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E:\投稿论文\TSEDA-中文\张思林修改\to ITPDS\Original data and program_HEDA\HEDA-result\"/>
    </mc:Choice>
  </mc:AlternateContent>
  <xr:revisionPtr revIDLastSave="0" documentId="13_ncr:1_{69B7AD28-F271-462C-8DB9-E16CA6FAEEC8}" xr6:coauthVersionLast="47" xr6:coauthVersionMax="47" xr10:uidLastSave="{00000000-0000-0000-0000-000000000000}"/>
  <bookViews>
    <workbookView xWindow="-98" yWindow="-98" windowWidth="24196" windowHeight="15196" tabRatio="805" activeTab="3" xr2:uid="{00000000-000D-0000-FFFF-FFFF00000000}"/>
  </bookViews>
  <sheets>
    <sheet name="original data " sheetId="41" r:id="rId1"/>
    <sheet name="HEFT (Table 5) " sheetId="43" r:id="rId2"/>
    <sheet name="Cmp ms-aver (Table 6) " sheetId="44" r:id="rId3"/>
    <sheet name="boxplot（Fig.1） " sheetId="45" r:id="rId4"/>
    <sheet name="Confidence " sheetId="46" r:id="rId5"/>
  </sheets>
  <definedNames>
    <definedName name="_xlchart.v1.0" hidden="1">'boxplot（Fig.1） '!$L$3:$L$1802</definedName>
    <definedName name="_xlchart.v1.1" hidden="1">'boxplot（Fig.1） '!$M$2</definedName>
    <definedName name="_xlchart.v1.10" hidden="1">'boxplot（Fig.1） '!$Q$3:$Q$1802</definedName>
    <definedName name="_xlchart.v1.11" hidden="1">'boxplot（Fig.1） '!$R$2</definedName>
    <definedName name="_xlchart.v1.12" hidden="1">'boxplot（Fig.1） '!$R$3:$R$1802</definedName>
    <definedName name="_xlchart.v1.13" hidden="1">'boxplot（Fig.1） '!$S$2</definedName>
    <definedName name="_xlchart.v1.14" hidden="1">'boxplot（Fig.1） '!$S$3:$S$1802</definedName>
    <definedName name="_xlchart.v1.15" hidden="1">'boxplot（Fig.1） '!$L$3:$L$1802</definedName>
    <definedName name="_xlchart.v1.16" hidden="1">'boxplot（Fig.1） '!$M$2</definedName>
    <definedName name="_xlchart.v1.17" hidden="1">'boxplot（Fig.1） '!$M$3:$M$1802</definedName>
    <definedName name="_xlchart.v1.18" hidden="1">'boxplot（Fig.1） '!$N$2</definedName>
    <definedName name="_xlchart.v1.19" hidden="1">'boxplot（Fig.1） '!$N$3:$N$1802</definedName>
    <definedName name="_xlchart.v1.2" hidden="1">'boxplot（Fig.1） '!$M$3:$M$1802</definedName>
    <definedName name="_xlchart.v1.20" hidden="1">'boxplot（Fig.1） '!$O$2</definedName>
    <definedName name="_xlchart.v1.21" hidden="1">'boxplot（Fig.1） '!$O$3:$O$1802</definedName>
    <definedName name="_xlchart.v1.22" hidden="1">'boxplot（Fig.1） '!$P$2</definedName>
    <definedName name="_xlchart.v1.23" hidden="1">'boxplot（Fig.1） '!$P$3:$P$1802</definedName>
    <definedName name="_xlchart.v1.24" hidden="1">'boxplot（Fig.1） '!$Q$2</definedName>
    <definedName name="_xlchart.v1.25" hidden="1">'boxplot（Fig.1） '!$Q$3:$Q$1802</definedName>
    <definedName name="_xlchart.v1.26" hidden="1">'boxplot（Fig.1） '!$R$2</definedName>
    <definedName name="_xlchart.v1.27" hidden="1">'boxplot（Fig.1） '!$R$3:$R$1802</definedName>
    <definedName name="_xlchart.v1.28" hidden="1">'boxplot（Fig.1） '!$S$2</definedName>
    <definedName name="_xlchart.v1.29" hidden="1">'boxplot（Fig.1） '!$S$3:$S$1802</definedName>
    <definedName name="_xlchart.v1.3" hidden="1">'boxplot（Fig.1） '!$N$2</definedName>
    <definedName name="_xlchart.v1.4" hidden="1">'boxplot（Fig.1） '!$N$3:$N$1802</definedName>
    <definedName name="_xlchart.v1.5" hidden="1">'boxplot（Fig.1） '!$O$2</definedName>
    <definedName name="_xlchart.v1.6" hidden="1">'boxplot（Fig.1） '!$O$3:$O$1802</definedName>
    <definedName name="_xlchart.v1.7" hidden="1">'boxplot（Fig.1） '!$P$2</definedName>
    <definedName name="_xlchart.v1.8" hidden="1">'boxplot（Fig.1） '!$P$3:$P$1802</definedName>
    <definedName name="_xlchart.v1.9" hidden="1">'boxplot（Fig.1） '!$Q$2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46" l="1"/>
  <c r="L5" i="46"/>
  <c r="L6" i="46"/>
  <c r="L7" i="46"/>
  <c r="L8" i="46"/>
  <c r="L9" i="46"/>
  <c r="L10" i="46"/>
  <c r="L11" i="46"/>
  <c r="L12" i="46"/>
  <c r="L13" i="46"/>
  <c r="L14" i="46"/>
  <c r="L15" i="46"/>
  <c r="L16" i="46"/>
  <c r="L17" i="46"/>
  <c r="L18" i="46"/>
  <c r="L19" i="46"/>
  <c r="L20" i="46"/>
  <c r="L21" i="46"/>
  <c r="L22" i="46"/>
  <c r="L23" i="46"/>
  <c r="L24" i="46"/>
  <c r="L25" i="46"/>
  <c r="L26" i="46"/>
  <c r="L27" i="46"/>
  <c r="L28" i="46"/>
  <c r="L29" i="46"/>
  <c r="L30" i="46"/>
  <c r="L31" i="46"/>
  <c r="L32" i="46"/>
  <c r="L33" i="46"/>
  <c r="L34" i="46"/>
  <c r="L35" i="46"/>
  <c r="L36" i="46"/>
  <c r="L37" i="46"/>
  <c r="L38" i="46"/>
  <c r="L39" i="46"/>
  <c r="L40" i="46"/>
  <c r="L41" i="46"/>
  <c r="L42" i="46"/>
  <c r="L43" i="46"/>
  <c r="L44" i="46"/>
  <c r="L45" i="46"/>
  <c r="L46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0" i="46"/>
  <c r="L71" i="46"/>
  <c r="L72" i="46"/>
  <c r="L73" i="46"/>
  <c r="L74" i="46"/>
  <c r="L75" i="46"/>
  <c r="L76" i="46"/>
  <c r="L77" i="46"/>
  <c r="L78" i="46"/>
  <c r="L79" i="46"/>
  <c r="L80" i="46"/>
  <c r="L81" i="46"/>
  <c r="L82" i="46"/>
  <c r="L83" i="46"/>
  <c r="L84" i="46"/>
  <c r="L85" i="46"/>
  <c r="L86" i="46"/>
  <c r="L87" i="46"/>
  <c r="L88" i="46"/>
  <c r="L89" i="46"/>
  <c r="L90" i="46"/>
  <c r="L91" i="46"/>
  <c r="L92" i="46"/>
  <c r="L93" i="46"/>
  <c r="L94" i="46"/>
  <c r="L95" i="46"/>
  <c r="L96" i="46"/>
  <c r="L97" i="46"/>
  <c r="L98" i="46"/>
  <c r="L99" i="46"/>
  <c r="L100" i="46"/>
  <c r="L101" i="46"/>
  <c r="L102" i="46"/>
  <c r="L103" i="46"/>
  <c r="L104" i="46"/>
  <c r="L105" i="46"/>
  <c r="L106" i="46"/>
  <c r="L107" i="46"/>
  <c r="L108" i="46"/>
  <c r="L109" i="46"/>
  <c r="L110" i="46"/>
  <c r="L111" i="46"/>
  <c r="L112" i="46"/>
  <c r="L113" i="46"/>
  <c r="L114" i="46"/>
  <c r="L115" i="46"/>
  <c r="L116" i="46"/>
  <c r="L117" i="46"/>
  <c r="L118" i="46"/>
  <c r="L119" i="46"/>
  <c r="L120" i="46"/>
  <c r="L121" i="46"/>
  <c r="L122" i="46"/>
  <c r="L123" i="46"/>
  <c r="L124" i="46"/>
  <c r="L125" i="46"/>
  <c r="L126" i="46"/>
  <c r="L127" i="46"/>
  <c r="L128" i="46"/>
  <c r="L129" i="46"/>
  <c r="L130" i="46"/>
  <c r="L131" i="46"/>
  <c r="L132" i="46"/>
  <c r="L133" i="46"/>
  <c r="L134" i="46"/>
  <c r="L135" i="46"/>
  <c r="L136" i="46"/>
  <c r="L137" i="46"/>
  <c r="L138" i="46"/>
  <c r="L139" i="46"/>
  <c r="L140" i="46"/>
  <c r="L141" i="46"/>
  <c r="L142" i="46"/>
  <c r="L143" i="46"/>
  <c r="L144" i="46"/>
  <c r="L145" i="46"/>
  <c r="L146" i="46"/>
  <c r="L147" i="46"/>
  <c r="L148" i="46"/>
  <c r="L149" i="46"/>
  <c r="L150" i="46"/>
  <c r="L151" i="46"/>
  <c r="L152" i="46"/>
  <c r="L153" i="46"/>
  <c r="L154" i="46"/>
  <c r="L155" i="46"/>
  <c r="L156" i="46"/>
  <c r="L157" i="46"/>
  <c r="L158" i="46"/>
  <c r="L159" i="46"/>
  <c r="L160" i="46"/>
  <c r="L161" i="46"/>
  <c r="L162" i="46"/>
  <c r="L163" i="46"/>
  <c r="L164" i="46"/>
  <c r="L165" i="46"/>
  <c r="L166" i="46"/>
  <c r="L167" i="46"/>
  <c r="L168" i="46"/>
  <c r="L169" i="46"/>
  <c r="L170" i="46"/>
  <c r="L171" i="46"/>
  <c r="L172" i="46"/>
  <c r="L173" i="46"/>
  <c r="L174" i="46"/>
  <c r="L175" i="46"/>
  <c r="L176" i="46"/>
  <c r="L177" i="46"/>
  <c r="L178" i="46"/>
  <c r="L179" i="46"/>
  <c r="L180" i="46"/>
  <c r="L181" i="46"/>
  <c r="L182" i="46"/>
  <c r="L183" i="46"/>
  <c r="L184" i="46"/>
  <c r="L185" i="46"/>
  <c r="L186" i="46"/>
  <c r="L187" i="46"/>
  <c r="L188" i="46"/>
  <c r="L189" i="46"/>
  <c r="L190" i="46"/>
  <c r="L191" i="46"/>
  <c r="L192" i="46"/>
  <c r="L193" i="46"/>
  <c r="L194" i="46"/>
  <c r="L195" i="46"/>
  <c r="L196" i="46"/>
  <c r="L197" i="46"/>
  <c r="L198" i="46"/>
  <c r="L199" i="46"/>
  <c r="L200" i="46"/>
  <c r="L201" i="46"/>
  <c r="L202" i="46"/>
  <c r="L203" i="46"/>
  <c r="L204" i="46"/>
  <c r="L205" i="46"/>
  <c r="L206" i="46"/>
  <c r="L207" i="46"/>
  <c r="L208" i="46"/>
  <c r="L209" i="46"/>
  <c r="L210" i="46"/>
  <c r="L211" i="46"/>
  <c r="L212" i="46"/>
  <c r="L213" i="46"/>
  <c r="L214" i="46"/>
  <c r="L215" i="46"/>
  <c r="L216" i="46"/>
  <c r="L217" i="46"/>
  <c r="L218" i="46"/>
  <c r="L219" i="46"/>
  <c r="L220" i="46"/>
  <c r="L221" i="46"/>
  <c r="L222" i="46"/>
  <c r="L223" i="46"/>
  <c r="L224" i="46"/>
  <c r="L225" i="46"/>
  <c r="L226" i="46"/>
  <c r="L227" i="46"/>
  <c r="L228" i="46"/>
  <c r="L229" i="46"/>
  <c r="L230" i="46"/>
  <c r="L231" i="46"/>
  <c r="L232" i="46"/>
  <c r="L233" i="46"/>
  <c r="L234" i="46"/>
  <c r="L235" i="46"/>
  <c r="L236" i="46"/>
  <c r="L237" i="46"/>
  <c r="L238" i="46"/>
  <c r="L239" i="46"/>
  <c r="L240" i="46"/>
  <c r="L241" i="46"/>
  <c r="L242" i="46"/>
  <c r="L243" i="46"/>
  <c r="L244" i="46"/>
  <c r="L245" i="46"/>
  <c r="L246" i="46"/>
  <c r="L247" i="46"/>
  <c r="L248" i="46"/>
  <c r="L249" i="46"/>
  <c r="L250" i="46"/>
  <c r="L251" i="46"/>
  <c r="L252" i="46"/>
  <c r="L253" i="46"/>
  <c r="L254" i="46"/>
  <c r="L255" i="46"/>
  <c r="L256" i="46"/>
  <c r="L257" i="46"/>
  <c r="L258" i="46"/>
  <c r="L259" i="46"/>
  <c r="L260" i="46"/>
  <c r="L261" i="46"/>
  <c r="L262" i="46"/>
  <c r="L263" i="46"/>
  <c r="L264" i="46"/>
  <c r="L265" i="46"/>
  <c r="L266" i="46"/>
  <c r="L267" i="46"/>
  <c r="L268" i="46"/>
  <c r="L269" i="46"/>
  <c r="L270" i="46"/>
  <c r="L271" i="46"/>
  <c r="L272" i="46"/>
  <c r="L273" i="46"/>
  <c r="L274" i="46"/>
  <c r="L275" i="46"/>
  <c r="L276" i="46"/>
  <c r="L277" i="46"/>
  <c r="L278" i="46"/>
  <c r="L279" i="46"/>
  <c r="L280" i="46"/>
  <c r="L281" i="46"/>
  <c r="L282" i="46"/>
  <c r="L283" i="46"/>
  <c r="L284" i="46"/>
  <c r="L285" i="46"/>
  <c r="L286" i="46"/>
  <c r="L287" i="46"/>
  <c r="L288" i="46"/>
  <c r="L289" i="46"/>
  <c r="L290" i="46"/>
  <c r="L291" i="46"/>
  <c r="L292" i="46"/>
  <c r="L293" i="46"/>
  <c r="L294" i="46"/>
  <c r="L295" i="46"/>
  <c r="L296" i="46"/>
  <c r="L297" i="46"/>
  <c r="L298" i="46"/>
  <c r="L299" i="46"/>
  <c r="L300" i="46"/>
  <c r="L301" i="46"/>
  <c r="L302" i="46"/>
  <c r="L303" i="46"/>
  <c r="L304" i="46"/>
  <c r="L305" i="46"/>
  <c r="L306" i="46"/>
  <c r="L307" i="46"/>
  <c r="L308" i="46"/>
  <c r="L309" i="46"/>
  <c r="L310" i="46"/>
  <c r="L311" i="46"/>
  <c r="L312" i="46"/>
  <c r="L313" i="46"/>
  <c r="L314" i="46"/>
  <c r="L315" i="46"/>
  <c r="L316" i="46"/>
  <c r="L317" i="46"/>
  <c r="L318" i="46"/>
  <c r="L319" i="46"/>
  <c r="L320" i="46"/>
  <c r="L321" i="46"/>
  <c r="L322" i="46"/>
  <c r="L323" i="46"/>
  <c r="L324" i="46"/>
  <c r="L325" i="46"/>
  <c r="L326" i="46"/>
  <c r="L327" i="46"/>
  <c r="L328" i="46"/>
  <c r="L329" i="46"/>
  <c r="L330" i="46"/>
  <c r="L331" i="46"/>
  <c r="L332" i="46"/>
  <c r="L333" i="46"/>
  <c r="L334" i="46"/>
  <c r="L335" i="46"/>
  <c r="L336" i="46"/>
  <c r="L337" i="46"/>
  <c r="L338" i="46"/>
  <c r="L339" i="46"/>
  <c r="L340" i="46"/>
  <c r="L341" i="46"/>
  <c r="L342" i="46"/>
  <c r="L343" i="46"/>
  <c r="L344" i="46"/>
  <c r="L345" i="46"/>
  <c r="L346" i="46"/>
  <c r="L347" i="46"/>
  <c r="L348" i="46"/>
  <c r="L349" i="46"/>
  <c r="L350" i="46"/>
  <c r="L351" i="46"/>
  <c r="L352" i="46"/>
  <c r="L353" i="46"/>
  <c r="L354" i="46"/>
  <c r="L355" i="46"/>
  <c r="L356" i="46"/>
  <c r="L357" i="46"/>
  <c r="L358" i="46"/>
  <c r="L359" i="46"/>
  <c r="L360" i="46"/>
  <c r="L361" i="46"/>
  <c r="L362" i="46"/>
  <c r="L363" i="46"/>
  <c r="L364" i="46"/>
  <c r="L365" i="46"/>
  <c r="L366" i="46"/>
  <c r="L367" i="46"/>
  <c r="L368" i="46"/>
  <c r="L369" i="46"/>
  <c r="L370" i="46"/>
  <c r="L371" i="46"/>
  <c r="L372" i="46"/>
  <c r="L373" i="46"/>
  <c r="L374" i="46"/>
  <c r="L375" i="46"/>
  <c r="L376" i="46"/>
  <c r="L377" i="46"/>
  <c r="L378" i="46"/>
  <c r="L379" i="46"/>
  <c r="L380" i="46"/>
  <c r="L381" i="46"/>
  <c r="L382" i="46"/>
  <c r="L383" i="46"/>
  <c r="L384" i="46"/>
  <c r="L385" i="46"/>
  <c r="L386" i="46"/>
  <c r="L387" i="46"/>
  <c r="L388" i="46"/>
  <c r="L389" i="46"/>
  <c r="L390" i="46"/>
  <c r="L391" i="46"/>
  <c r="L392" i="46"/>
  <c r="L393" i="46"/>
  <c r="L394" i="46"/>
  <c r="L395" i="46"/>
  <c r="L396" i="46"/>
  <c r="L397" i="46"/>
  <c r="L398" i="46"/>
  <c r="L399" i="46"/>
  <c r="L400" i="46"/>
  <c r="L401" i="46"/>
  <c r="L402" i="46"/>
  <c r="L403" i="46"/>
  <c r="L404" i="46"/>
  <c r="L405" i="46"/>
  <c r="L406" i="46"/>
  <c r="L407" i="46"/>
  <c r="L408" i="46"/>
  <c r="L409" i="46"/>
  <c r="L410" i="46"/>
  <c r="L411" i="46"/>
  <c r="L412" i="46"/>
  <c r="L413" i="46"/>
  <c r="L414" i="46"/>
  <c r="L415" i="46"/>
  <c r="L416" i="46"/>
  <c r="L417" i="46"/>
  <c r="L418" i="46"/>
  <c r="L419" i="46"/>
  <c r="L420" i="46"/>
  <c r="L421" i="46"/>
  <c r="L422" i="46"/>
  <c r="L423" i="46"/>
  <c r="L424" i="46"/>
  <c r="L425" i="46"/>
  <c r="L426" i="46"/>
  <c r="L427" i="46"/>
  <c r="L428" i="46"/>
  <c r="L429" i="46"/>
  <c r="L430" i="46"/>
  <c r="L431" i="46"/>
  <c r="L432" i="46"/>
  <c r="L433" i="46"/>
  <c r="L434" i="46"/>
  <c r="L435" i="46"/>
  <c r="L436" i="46"/>
  <c r="L437" i="46"/>
  <c r="L438" i="46"/>
  <c r="L439" i="46"/>
  <c r="L440" i="46"/>
  <c r="L441" i="46"/>
  <c r="L442" i="46"/>
  <c r="L443" i="46"/>
  <c r="L444" i="46"/>
  <c r="L445" i="46"/>
  <c r="L446" i="46"/>
  <c r="L447" i="46"/>
  <c r="L448" i="46"/>
  <c r="L449" i="46"/>
  <c r="L450" i="46"/>
  <c r="L451" i="46"/>
  <c r="L452" i="46"/>
  <c r="L453" i="46"/>
  <c r="L454" i="46"/>
  <c r="L455" i="46"/>
  <c r="L456" i="46"/>
  <c r="L457" i="46"/>
  <c r="L458" i="46"/>
  <c r="L459" i="46"/>
  <c r="L460" i="46"/>
  <c r="L461" i="46"/>
  <c r="L462" i="46"/>
  <c r="L463" i="46"/>
  <c r="L464" i="46"/>
  <c r="L465" i="46"/>
  <c r="L466" i="46"/>
  <c r="L467" i="46"/>
  <c r="L468" i="46"/>
  <c r="L469" i="46"/>
  <c r="L470" i="46"/>
  <c r="L471" i="46"/>
  <c r="L472" i="46"/>
  <c r="L473" i="46"/>
  <c r="L474" i="46"/>
  <c r="L475" i="46"/>
  <c r="L476" i="46"/>
  <c r="L477" i="46"/>
  <c r="L478" i="46"/>
  <c r="L479" i="46"/>
  <c r="L480" i="46"/>
  <c r="L481" i="46"/>
  <c r="L482" i="46"/>
  <c r="L483" i="46"/>
  <c r="L484" i="46"/>
  <c r="L485" i="46"/>
  <c r="L486" i="46"/>
  <c r="L487" i="46"/>
  <c r="L488" i="46"/>
  <c r="L489" i="46"/>
  <c r="L490" i="46"/>
  <c r="L491" i="46"/>
  <c r="L492" i="46"/>
  <c r="L493" i="46"/>
  <c r="L494" i="46"/>
  <c r="L495" i="46"/>
  <c r="L496" i="46"/>
  <c r="L497" i="46"/>
  <c r="L498" i="46"/>
  <c r="L499" i="46"/>
  <c r="L500" i="46"/>
  <c r="L501" i="46"/>
  <c r="L502" i="46"/>
  <c r="L503" i="46"/>
  <c r="L504" i="46"/>
  <c r="L505" i="46"/>
  <c r="L506" i="46"/>
  <c r="L507" i="46"/>
  <c r="L508" i="46"/>
  <c r="L509" i="46"/>
  <c r="L510" i="46"/>
  <c r="L511" i="46"/>
  <c r="L512" i="46"/>
  <c r="L513" i="46"/>
  <c r="L514" i="46"/>
  <c r="L515" i="46"/>
  <c r="L516" i="46"/>
  <c r="L517" i="46"/>
  <c r="L518" i="46"/>
  <c r="L519" i="46"/>
  <c r="L520" i="46"/>
  <c r="L521" i="46"/>
  <c r="L522" i="46"/>
  <c r="L523" i="46"/>
  <c r="L524" i="46"/>
  <c r="L525" i="46"/>
  <c r="L526" i="46"/>
  <c r="L527" i="46"/>
  <c r="L528" i="46"/>
  <c r="L529" i="46"/>
  <c r="L530" i="46"/>
  <c r="L531" i="46"/>
  <c r="L532" i="46"/>
  <c r="L533" i="46"/>
  <c r="L534" i="46"/>
  <c r="L535" i="46"/>
  <c r="L536" i="46"/>
  <c r="L537" i="46"/>
  <c r="L538" i="46"/>
  <c r="L539" i="46"/>
  <c r="L540" i="46"/>
  <c r="L541" i="46"/>
  <c r="L542" i="46"/>
  <c r="L543" i="46"/>
  <c r="L544" i="46"/>
  <c r="L545" i="46"/>
  <c r="L546" i="46"/>
  <c r="L547" i="46"/>
  <c r="L548" i="46"/>
  <c r="L549" i="46"/>
  <c r="L550" i="46"/>
  <c r="L551" i="46"/>
  <c r="L552" i="46"/>
  <c r="L553" i="46"/>
  <c r="L554" i="46"/>
  <c r="L555" i="46"/>
  <c r="L556" i="46"/>
  <c r="L557" i="46"/>
  <c r="L558" i="46"/>
  <c r="L559" i="46"/>
  <c r="L560" i="46"/>
  <c r="L561" i="46"/>
  <c r="L562" i="46"/>
  <c r="L563" i="46"/>
  <c r="L564" i="46"/>
  <c r="L565" i="46"/>
  <c r="L566" i="46"/>
  <c r="L567" i="46"/>
  <c r="L568" i="46"/>
  <c r="L569" i="46"/>
  <c r="L570" i="46"/>
  <c r="L571" i="46"/>
  <c r="L572" i="46"/>
  <c r="L573" i="46"/>
  <c r="L574" i="46"/>
  <c r="L575" i="46"/>
  <c r="L576" i="46"/>
  <c r="L577" i="46"/>
  <c r="L578" i="46"/>
  <c r="L579" i="46"/>
  <c r="L580" i="46"/>
  <c r="L581" i="46"/>
  <c r="L582" i="46"/>
  <c r="L583" i="46"/>
  <c r="L584" i="46"/>
  <c r="L585" i="46"/>
  <c r="L586" i="46"/>
  <c r="L587" i="46"/>
  <c r="L588" i="46"/>
  <c r="L589" i="46"/>
  <c r="L590" i="46"/>
  <c r="L591" i="46"/>
  <c r="L592" i="46"/>
  <c r="L593" i="46"/>
  <c r="L594" i="46"/>
  <c r="L595" i="46"/>
  <c r="L596" i="46"/>
  <c r="L597" i="46"/>
  <c r="L598" i="46"/>
  <c r="L599" i="46"/>
  <c r="L600" i="46"/>
  <c r="L601" i="46"/>
  <c r="L602" i="46"/>
  <c r="L603" i="46"/>
  <c r="L604" i="46"/>
  <c r="L605" i="46"/>
  <c r="L606" i="46"/>
  <c r="L607" i="46"/>
  <c r="L608" i="46"/>
  <c r="L609" i="46"/>
  <c r="L610" i="46"/>
  <c r="L611" i="46"/>
  <c r="L612" i="46"/>
  <c r="L613" i="46"/>
  <c r="L614" i="46"/>
  <c r="L615" i="46"/>
  <c r="L616" i="46"/>
  <c r="L617" i="46"/>
  <c r="L618" i="46"/>
  <c r="L619" i="46"/>
  <c r="L620" i="46"/>
  <c r="L621" i="46"/>
  <c r="L622" i="46"/>
  <c r="L623" i="46"/>
  <c r="L624" i="46"/>
  <c r="L625" i="46"/>
  <c r="L626" i="46"/>
  <c r="L627" i="46"/>
  <c r="L628" i="46"/>
  <c r="L629" i="46"/>
  <c r="L630" i="46"/>
  <c r="L631" i="46"/>
  <c r="L632" i="46"/>
  <c r="L633" i="46"/>
  <c r="L634" i="46"/>
  <c r="L635" i="46"/>
  <c r="L636" i="46"/>
  <c r="L637" i="46"/>
  <c r="L638" i="46"/>
  <c r="L639" i="46"/>
  <c r="L640" i="46"/>
  <c r="L641" i="46"/>
  <c r="L642" i="46"/>
  <c r="L643" i="46"/>
  <c r="L644" i="46"/>
  <c r="L645" i="46"/>
  <c r="L646" i="46"/>
  <c r="L647" i="46"/>
  <c r="L648" i="46"/>
  <c r="L649" i="46"/>
  <c r="L650" i="46"/>
  <c r="L651" i="46"/>
  <c r="L652" i="46"/>
  <c r="L653" i="46"/>
  <c r="L654" i="46"/>
  <c r="L655" i="46"/>
  <c r="L656" i="46"/>
  <c r="L657" i="46"/>
  <c r="L658" i="46"/>
  <c r="L659" i="46"/>
  <c r="L660" i="46"/>
  <c r="L661" i="46"/>
  <c r="L662" i="46"/>
  <c r="L663" i="46"/>
  <c r="L664" i="46"/>
  <c r="L665" i="46"/>
  <c r="L666" i="46"/>
  <c r="L667" i="46"/>
  <c r="L668" i="46"/>
  <c r="L669" i="46"/>
  <c r="L670" i="46"/>
  <c r="L671" i="46"/>
  <c r="L672" i="46"/>
  <c r="L673" i="46"/>
  <c r="L674" i="46"/>
  <c r="L675" i="46"/>
  <c r="L676" i="46"/>
  <c r="L677" i="46"/>
  <c r="L678" i="46"/>
  <c r="L679" i="46"/>
  <c r="L680" i="46"/>
  <c r="L681" i="46"/>
  <c r="L682" i="46"/>
  <c r="L683" i="46"/>
  <c r="L684" i="46"/>
  <c r="L685" i="46"/>
  <c r="L686" i="46"/>
  <c r="L687" i="46"/>
  <c r="L688" i="46"/>
  <c r="L689" i="46"/>
  <c r="L690" i="46"/>
  <c r="L691" i="46"/>
  <c r="L692" i="46"/>
  <c r="L693" i="46"/>
  <c r="L694" i="46"/>
  <c r="L695" i="46"/>
  <c r="L696" i="46"/>
  <c r="L697" i="46"/>
  <c r="L698" i="46"/>
  <c r="L699" i="46"/>
  <c r="L700" i="46"/>
  <c r="L701" i="46"/>
  <c r="L702" i="46"/>
  <c r="L703" i="46"/>
  <c r="L704" i="46"/>
  <c r="L705" i="46"/>
  <c r="L706" i="46"/>
  <c r="L707" i="46"/>
  <c r="L708" i="46"/>
  <c r="L709" i="46"/>
  <c r="L710" i="46"/>
  <c r="L711" i="46"/>
  <c r="L712" i="46"/>
  <c r="L713" i="46"/>
  <c r="L714" i="46"/>
  <c r="L715" i="46"/>
  <c r="L716" i="46"/>
  <c r="L717" i="46"/>
  <c r="L718" i="46"/>
  <c r="L719" i="46"/>
  <c r="L720" i="46"/>
  <c r="L721" i="46"/>
  <c r="L722" i="46"/>
  <c r="L723" i="46"/>
  <c r="L724" i="46"/>
  <c r="L725" i="46"/>
  <c r="L726" i="46"/>
  <c r="L727" i="46"/>
  <c r="L728" i="46"/>
  <c r="L729" i="46"/>
  <c r="L730" i="46"/>
  <c r="L731" i="46"/>
  <c r="L732" i="46"/>
  <c r="L733" i="46"/>
  <c r="L734" i="46"/>
  <c r="L735" i="46"/>
  <c r="L736" i="46"/>
  <c r="L737" i="46"/>
  <c r="L738" i="46"/>
  <c r="L739" i="46"/>
  <c r="L740" i="46"/>
  <c r="L741" i="46"/>
  <c r="L742" i="46"/>
  <c r="L743" i="46"/>
  <c r="L744" i="46"/>
  <c r="L745" i="46"/>
  <c r="L746" i="46"/>
  <c r="L747" i="46"/>
  <c r="L748" i="46"/>
  <c r="L749" i="46"/>
  <c r="L750" i="46"/>
  <c r="L751" i="46"/>
  <c r="L752" i="46"/>
  <c r="L753" i="46"/>
  <c r="L754" i="46"/>
  <c r="L755" i="46"/>
  <c r="L756" i="46"/>
  <c r="L757" i="46"/>
  <c r="L758" i="46"/>
  <c r="L759" i="46"/>
  <c r="L760" i="46"/>
  <c r="L761" i="46"/>
  <c r="L762" i="46"/>
  <c r="L763" i="46"/>
  <c r="L764" i="46"/>
  <c r="L765" i="46"/>
  <c r="L766" i="46"/>
  <c r="L767" i="46"/>
  <c r="L768" i="46"/>
  <c r="L769" i="46"/>
  <c r="L770" i="46"/>
  <c r="L771" i="46"/>
  <c r="L772" i="46"/>
  <c r="L773" i="46"/>
  <c r="L774" i="46"/>
  <c r="L775" i="46"/>
  <c r="L776" i="46"/>
  <c r="L777" i="46"/>
  <c r="L778" i="46"/>
  <c r="L779" i="46"/>
  <c r="L780" i="46"/>
  <c r="L781" i="46"/>
  <c r="L782" i="46"/>
  <c r="L783" i="46"/>
  <c r="L784" i="46"/>
  <c r="L785" i="46"/>
  <c r="L786" i="46"/>
  <c r="L787" i="46"/>
  <c r="L788" i="46"/>
  <c r="L789" i="46"/>
  <c r="L790" i="46"/>
  <c r="L791" i="46"/>
  <c r="L792" i="46"/>
  <c r="L793" i="46"/>
  <c r="L794" i="46"/>
  <c r="L795" i="46"/>
  <c r="L796" i="46"/>
  <c r="L797" i="46"/>
  <c r="L798" i="46"/>
  <c r="L799" i="46"/>
  <c r="L800" i="46"/>
  <c r="L801" i="46"/>
  <c r="L802" i="46"/>
  <c r="L803" i="46"/>
  <c r="L804" i="46"/>
  <c r="L805" i="46"/>
  <c r="L806" i="46"/>
  <c r="L807" i="46"/>
  <c r="L808" i="46"/>
  <c r="L809" i="46"/>
  <c r="L810" i="46"/>
  <c r="L811" i="46"/>
  <c r="L812" i="46"/>
  <c r="L813" i="46"/>
  <c r="L814" i="46"/>
  <c r="L815" i="46"/>
  <c r="L816" i="46"/>
  <c r="L817" i="46"/>
  <c r="L818" i="46"/>
  <c r="L819" i="46"/>
  <c r="L820" i="46"/>
  <c r="L821" i="46"/>
  <c r="L822" i="46"/>
  <c r="L823" i="46"/>
  <c r="L824" i="46"/>
  <c r="L825" i="46"/>
  <c r="L826" i="46"/>
  <c r="L827" i="46"/>
  <c r="L828" i="46"/>
  <c r="L829" i="46"/>
  <c r="L830" i="46"/>
  <c r="L831" i="46"/>
  <c r="L832" i="46"/>
  <c r="L833" i="46"/>
  <c r="L834" i="46"/>
  <c r="L835" i="46"/>
  <c r="L836" i="46"/>
  <c r="L837" i="46"/>
  <c r="L838" i="46"/>
  <c r="L839" i="46"/>
  <c r="L840" i="46"/>
  <c r="L841" i="46"/>
  <c r="L842" i="46"/>
  <c r="L843" i="46"/>
  <c r="L844" i="46"/>
  <c r="L845" i="46"/>
  <c r="L846" i="46"/>
  <c r="L847" i="46"/>
  <c r="L848" i="46"/>
  <c r="L849" i="46"/>
  <c r="L850" i="46"/>
  <c r="L851" i="46"/>
  <c r="L852" i="46"/>
  <c r="L853" i="46"/>
  <c r="L854" i="46"/>
  <c r="L855" i="46"/>
  <c r="L856" i="46"/>
  <c r="L857" i="46"/>
  <c r="L858" i="46"/>
  <c r="L859" i="46"/>
  <c r="L860" i="46"/>
  <c r="L861" i="46"/>
  <c r="L862" i="46"/>
  <c r="L863" i="46"/>
  <c r="L864" i="46"/>
  <c r="L865" i="46"/>
  <c r="L866" i="46"/>
  <c r="L867" i="46"/>
  <c r="L868" i="46"/>
  <c r="L869" i="46"/>
  <c r="L870" i="46"/>
  <c r="L871" i="46"/>
  <c r="L872" i="46"/>
  <c r="L873" i="46"/>
  <c r="L874" i="46"/>
  <c r="L875" i="46"/>
  <c r="L876" i="46"/>
  <c r="L877" i="46"/>
  <c r="L878" i="46"/>
  <c r="L879" i="46"/>
  <c r="L880" i="46"/>
  <c r="L881" i="46"/>
  <c r="L882" i="46"/>
  <c r="L883" i="46"/>
  <c r="L884" i="46"/>
  <c r="L885" i="46"/>
  <c r="L886" i="46"/>
  <c r="L887" i="46"/>
  <c r="L888" i="46"/>
  <c r="L889" i="46"/>
  <c r="L890" i="46"/>
  <c r="L891" i="46"/>
  <c r="L892" i="46"/>
  <c r="L893" i="46"/>
  <c r="L894" i="46"/>
  <c r="L895" i="46"/>
  <c r="L896" i="46"/>
  <c r="L897" i="46"/>
  <c r="L898" i="46"/>
  <c r="L899" i="46"/>
  <c r="L900" i="46"/>
  <c r="L901" i="46"/>
  <c r="L902" i="46"/>
  <c r="L903" i="46"/>
  <c r="L904" i="46"/>
  <c r="L905" i="46"/>
  <c r="L906" i="46"/>
  <c r="L907" i="46"/>
  <c r="L908" i="46"/>
  <c r="L909" i="46"/>
  <c r="L910" i="46"/>
  <c r="L911" i="46"/>
  <c r="L912" i="46"/>
  <c r="L913" i="46"/>
  <c r="L914" i="46"/>
  <c r="L915" i="46"/>
  <c r="L916" i="46"/>
  <c r="L917" i="46"/>
  <c r="L918" i="46"/>
  <c r="L919" i="46"/>
  <c r="L920" i="46"/>
  <c r="L921" i="46"/>
  <c r="L922" i="46"/>
  <c r="L923" i="46"/>
  <c r="L924" i="46"/>
  <c r="L925" i="46"/>
  <c r="L926" i="46"/>
  <c r="L927" i="46"/>
  <c r="L928" i="46"/>
  <c r="L929" i="46"/>
  <c r="L930" i="46"/>
  <c r="L931" i="46"/>
  <c r="L932" i="46"/>
  <c r="L933" i="46"/>
  <c r="L934" i="46"/>
  <c r="L935" i="46"/>
  <c r="L936" i="46"/>
  <c r="L937" i="46"/>
  <c r="L938" i="46"/>
  <c r="L939" i="46"/>
  <c r="L940" i="46"/>
  <c r="L941" i="46"/>
  <c r="L942" i="46"/>
  <c r="L943" i="46"/>
  <c r="L944" i="46"/>
  <c r="L945" i="46"/>
  <c r="L946" i="46"/>
  <c r="L947" i="46"/>
  <c r="L948" i="46"/>
  <c r="L949" i="46"/>
  <c r="L950" i="46"/>
  <c r="L951" i="46"/>
  <c r="L952" i="46"/>
  <c r="L953" i="46"/>
  <c r="L954" i="46"/>
  <c r="L955" i="46"/>
  <c r="L956" i="46"/>
  <c r="L957" i="46"/>
  <c r="L958" i="46"/>
  <c r="L959" i="46"/>
  <c r="L960" i="46"/>
  <c r="L961" i="46"/>
  <c r="L962" i="46"/>
  <c r="L963" i="46"/>
  <c r="L964" i="46"/>
  <c r="L965" i="46"/>
  <c r="L966" i="46"/>
  <c r="L967" i="46"/>
  <c r="L968" i="46"/>
  <c r="L969" i="46"/>
  <c r="L970" i="46"/>
  <c r="L971" i="46"/>
  <c r="L972" i="46"/>
  <c r="L973" i="46"/>
  <c r="L974" i="46"/>
  <c r="L975" i="46"/>
  <c r="L976" i="46"/>
  <c r="L977" i="46"/>
  <c r="L978" i="46"/>
  <c r="L979" i="46"/>
  <c r="L980" i="46"/>
  <c r="L981" i="46"/>
  <c r="L982" i="46"/>
  <c r="L983" i="46"/>
  <c r="L984" i="46"/>
  <c r="L985" i="46"/>
  <c r="L986" i="46"/>
  <c r="L987" i="46"/>
  <c r="L988" i="46"/>
  <c r="L989" i="46"/>
  <c r="L990" i="46"/>
  <c r="L991" i="46"/>
  <c r="L992" i="46"/>
  <c r="L993" i="46"/>
  <c r="L994" i="46"/>
  <c r="L995" i="46"/>
  <c r="L996" i="46"/>
  <c r="L997" i="46"/>
  <c r="L998" i="46"/>
  <c r="L999" i="46"/>
  <c r="L1000" i="46"/>
  <c r="L1001" i="46"/>
  <c r="L1002" i="46"/>
  <c r="L1003" i="46"/>
  <c r="L1004" i="46"/>
  <c r="L1005" i="46"/>
  <c r="L1006" i="46"/>
  <c r="L1007" i="46"/>
  <c r="L1008" i="46"/>
  <c r="L1009" i="46"/>
  <c r="L1010" i="46"/>
  <c r="L1011" i="46"/>
  <c r="L1012" i="46"/>
  <c r="L1013" i="46"/>
  <c r="L1014" i="46"/>
  <c r="L1015" i="46"/>
  <c r="L1016" i="46"/>
  <c r="L1017" i="46"/>
  <c r="L1018" i="46"/>
  <c r="L1019" i="46"/>
  <c r="L1020" i="46"/>
  <c r="L1021" i="46"/>
  <c r="L1022" i="46"/>
  <c r="L1023" i="46"/>
  <c r="L1024" i="46"/>
  <c r="L1025" i="46"/>
  <c r="L1026" i="46"/>
  <c r="L1027" i="46"/>
  <c r="L1028" i="46"/>
  <c r="L1029" i="46"/>
  <c r="L1030" i="46"/>
  <c r="L1031" i="46"/>
  <c r="L1032" i="46"/>
  <c r="L1033" i="46"/>
  <c r="L1034" i="46"/>
  <c r="L1035" i="46"/>
  <c r="L1036" i="46"/>
  <c r="L1037" i="46"/>
  <c r="L1038" i="46"/>
  <c r="L1039" i="46"/>
  <c r="L1040" i="46"/>
  <c r="L1041" i="46"/>
  <c r="L1042" i="46"/>
  <c r="L1043" i="46"/>
  <c r="L1044" i="46"/>
  <c r="L1045" i="46"/>
  <c r="L1046" i="46"/>
  <c r="L1047" i="46"/>
  <c r="L1048" i="46"/>
  <c r="L1049" i="46"/>
  <c r="L1050" i="46"/>
  <c r="L1051" i="46"/>
  <c r="L1052" i="46"/>
  <c r="L1053" i="46"/>
  <c r="L1054" i="46"/>
  <c r="L1055" i="46"/>
  <c r="L1056" i="46"/>
  <c r="L1057" i="46"/>
  <c r="L1058" i="46"/>
  <c r="L1059" i="46"/>
  <c r="L1060" i="46"/>
  <c r="L1061" i="46"/>
  <c r="L1062" i="46"/>
  <c r="L1063" i="46"/>
  <c r="L1064" i="46"/>
  <c r="L1065" i="46"/>
  <c r="L1066" i="46"/>
  <c r="L1067" i="46"/>
  <c r="L1068" i="46"/>
  <c r="L1069" i="46"/>
  <c r="L1070" i="46"/>
  <c r="L1071" i="46"/>
  <c r="L1072" i="46"/>
  <c r="L1073" i="46"/>
  <c r="L1074" i="46"/>
  <c r="L1075" i="46"/>
  <c r="L1076" i="46"/>
  <c r="L1077" i="46"/>
  <c r="L1078" i="46"/>
  <c r="L1079" i="46"/>
  <c r="L1080" i="46"/>
  <c r="L1081" i="46"/>
  <c r="L1082" i="46"/>
  <c r="L1083" i="46"/>
  <c r="L1084" i="46"/>
  <c r="L1085" i="46"/>
  <c r="L1086" i="46"/>
  <c r="L1087" i="46"/>
  <c r="L1088" i="46"/>
  <c r="L1089" i="46"/>
  <c r="L1090" i="46"/>
  <c r="L1091" i="46"/>
  <c r="L1092" i="46"/>
  <c r="L1093" i="46"/>
  <c r="L1094" i="46"/>
  <c r="L1095" i="46"/>
  <c r="L1096" i="46"/>
  <c r="L1097" i="46"/>
  <c r="L1098" i="46"/>
  <c r="L1099" i="46"/>
  <c r="L1100" i="46"/>
  <c r="L1101" i="46"/>
  <c r="L1102" i="46"/>
  <c r="L1103" i="46"/>
  <c r="L1104" i="46"/>
  <c r="L1105" i="46"/>
  <c r="L1106" i="46"/>
  <c r="L1107" i="46"/>
  <c r="L1108" i="46"/>
  <c r="L1109" i="46"/>
  <c r="L1110" i="46"/>
  <c r="L1111" i="46"/>
  <c r="L1112" i="46"/>
  <c r="L1113" i="46"/>
  <c r="L1114" i="46"/>
  <c r="L1115" i="46"/>
  <c r="L1116" i="46"/>
  <c r="L1117" i="46"/>
  <c r="L1118" i="46"/>
  <c r="L1119" i="46"/>
  <c r="L1120" i="46"/>
  <c r="L1121" i="46"/>
  <c r="L1122" i="46"/>
  <c r="L1123" i="46"/>
  <c r="L1124" i="46"/>
  <c r="L1125" i="46"/>
  <c r="L1126" i="46"/>
  <c r="L1127" i="46"/>
  <c r="L1128" i="46"/>
  <c r="L1129" i="46"/>
  <c r="L1130" i="46"/>
  <c r="L1131" i="46"/>
  <c r="L1132" i="46"/>
  <c r="L1133" i="46"/>
  <c r="L1134" i="46"/>
  <c r="L1135" i="46"/>
  <c r="L1136" i="46"/>
  <c r="L1137" i="46"/>
  <c r="L1138" i="46"/>
  <c r="L1139" i="46"/>
  <c r="L1140" i="46"/>
  <c r="L1141" i="46"/>
  <c r="L1142" i="46"/>
  <c r="L1143" i="46"/>
  <c r="L1144" i="46"/>
  <c r="L1145" i="46"/>
  <c r="L1146" i="46"/>
  <c r="L1147" i="46"/>
  <c r="L1148" i="46"/>
  <c r="L1149" i="46"/>
  <c r="L1150" i="46"/>
  <c r="L1151" i="46"/>
  <c r="L1152" i="46"/>
  <c r="L1153" i="46"/>
  <c r="L1154" i="46"/>
  <c r="L1155" i="46"/>
  <c r="L1156" i="46"/>
  <c r="L1157" i="46"/>
  <c r="L1158" i="46"/>
  <c r="L1159" i="46"/>
  <c r="L1160" i="46"/>
  <c r="L1161" i="46"/>
  <c r="L1162" i="46"/>
  <c r="L1163" i="46"/>
  <c r="L1164" i="46"/>
  <c r="L1165" i="46"/>
  <c r="L1166" i="46"/>
  <c r="L1167" i="46"/>
  <c r="L1168" i="46"/>
  <c r="L1169" i="46"/>
  <c r="L1170" i="46"/>
  <c r="L1171" i="46"/>
  <c r="L1172" i="46"/>
  <c r="L1173" i="46"/>
  <c r="L1174" i="46"/>
  <c r="L1175" i="46"/>
  <c r="L1176" i="46"/>
  <c r="L1177" i="46"/>
  <c r="L1178" i="46"/>
  <c r="L1179" i="46"/>
  <c r="L1180" i="46"/>
  <c r="L1181" i="46"/>
  <c r="L1182" i="46"/>
  <c r="L1183" i="46"/>
  <c r="L1184" i="46"/>
  <c r="L1185" i="46"/>
  <c r="L1186" i="46"/>
  <c r="L1187" i="46"/>
  <c r="L1188" i="46"/>
  <c r="L1189" i="46"/>
  <c r="L1190" i="46"/>
  <c r="L1191" i="46"/>
  <c r="L1192" i="46"/>
  <c r="L1193" i="46"/>
  <c r="L1194" i="46"/>
  <c r="L1195" i="46"/>
  <c r="L1196" i="46"/>
  <c r="L1197" i="46"/>
  <c r="L1198" i="46"/>
  <c r="L1199" i="46"/>
  <c r="L1200" i="46"/>
  <c r="L1201" i="46"/>
  <c r="L1202" i="46"/>
  <c r="L1203" i="46"/>
  <c r="L1204" i="46"/>
  <c r="L1205" i="46"/>
  <c r="L1206" i="46"/>
  <c r="L1207" i="46"/>
  <c r="L1208" i="46"/>
  <c r="L1209" i="46"/>
  <c r="L1210" i="46"/>
  <c r="L1211" i="46"/>
  <c r="L1212" i="46"/>
  <c r="L1213" i="46"/>
  <c r="L1214" i="46"/>
  <c r="L1215" i="46"/>
  <c r="L1216" i="46"/>
  <c r="L1217" i="46"/>
  <c r="L1218" i="46"/>
  <c r="L1219" i="46"/>
  <c r="L1220" i="46"/>
  <c r="L1221" i="46"/>
  <c r="L1222" i="46"/>
  <c r="L1223" i="46"/>
  <c r="L1224" i="46"/>
  <c r="L1225" i="46"/>
  <c r="L1226" i="46"/>
  <c r="L1227" i="46"/>
  <c r="L1228" i="46"/>
  <c r="L1229" i="46"/>
  <c r="L1230" i="46"/>
  <c r="L1231" i="46"/>
  <c r="L1232" i="46"/>
  <c r="L1233" i="46"/>
  <c r="L1234" i="46"/>
  <c r="L1235" i="46"/>
  <c r="L1236" i="46"/>
  <c r="L1237" i="46"/>
  <c r="L1238" i="46"/>
  <c r="L1239" i="46"/>
  <c r="L1240" i="46"/>
  <c r="L1241" i="46"/>
  <c r="L1242" i="46"/>
  <c r="L1243" i="46"/>
  <c r="L1244" i="46"/>
  <c r="L1245" i="46"/>
  <c r="L1246" i="46"/>
  <c r="L1247" i="46"/>
  <c r="L1248" i="46"/>
  <c r="L1249" i="46"/>
  <c r="L1250" i="46"/>
  <c r="L1251" i="46"/>
  <c r="L1252" i="46"/>
  <c r="L1253" i="46"/>
  <c r="L1254" i="46"/>
  <c r="L1255" i="46"/>
  <c r="L1256" i="46"/>
  <c r="L1257" i="46"/>
  <c r="L1258" i="46"/>
  <c r="L1259" i="46"/>
  <c r="L1260" i="46"/>
  <c r="L1261" i="46"/>
  <c r="L1262" i="46"/>
  <c r="L1263" i="46"/>
  <c r="L1264" i="46"/>
  <c r="L1265" i="46"/>
  <c r="L1266" i="46"/>
  <c r="L1267" i="46"/>
  <c r="L1268" i="46"/>
  <c r="L1269" i="46"/>
  <c r="L1270" i="46"/>
  <c r="L1271" i="46"/>
  <c r="L1272" i="46"/>
  <c r="L1273" i="46"/>
  <c r="L1274" i="46"/>
  <c r="L1275" i="46"/>
  <c r="L1276" i="46"/>
  <c r="L1277" i="46"/>
  <c r="L1278" i="46"/>
  <c r="L1279" i="46"/>
  <c r="L1280" i="46"/>
  <c r="L1281" i="46"/>
  <c r="L1282" i="46"/>
  <c r="L1283" i="46"/>
  <c r="L1284" i="46"/>
  <c r="L1285" i="46"/>
  <c r="L1286" i="46"/>
  <c r="L1287" i="46"/>
  <c r="L1288" i="46"/>
  <c r="L1289" i="46"/>
  <c r="L1290" i="46"/>
  <c r="L1291" i="46"/>
  <c r="L1292" i="46"/>
  <c r="L1293" i="46"/>
  <c r="L1294" i="46"/>
  <c r="L1295" i="46"/>
  <c r="L1296" i="46"/>
  <c r="L1297" i="46"/>
  <c r="L1298" i="46"/>
  <c r="L1299" i="46"/>
  <c r="L1300" i="46"/>
  <c r="L1301" i="46"/>
  <c r="L1302" i="46"/>
  <c r="L1303" i="46"/>
  <c r="L1304" i="46"/>
  <c r="L1305" i="46"/>
  <c r="L1306" i="46"/>
  <c r="L1307" i="46"/>
  <c r="L1308" i="46"/>
  <c r="L1309" i="46"/>
  <c r="L1310" i="46"/>
  <c r="L1311" i="46"/>
  <c r="L1312" i="46"/>
  <c r="L1313" i="46"/>
  <c r="L1314" i="46"/>
  <c r="L1315" i="46"/>
  <c r="L1316" i="46"/>
  <c r="L1317" i="46"/>
  <c r="L1318" i="46"/>
  <c r="L1319" i="46"/>
  <c r="L1320" i="46"/>
  <c r="L1321" i="46"/>
  <c r="L1322" i="46"/>
  <c r="L1323" i="46"/>
  <c r="L1324" i="46"/>
  <c r="L1325" i="46"/>
  <c r="L1326" i="46"/>
  <c r="L1327" i="46"/>
  <c r="L1328" i="46"/>
  <c r="L1329" i="46"/>
  <c r="L1330" i="46"/>
  <c r="L1331" i="46"/>
  <c r="L1332" i="46"/>
  <c r="L1333" i="46"/>
  <c r="L1334" i="46"/>
  <c r="L1335" i="46"/>
  <c r="L1336" i="46"/>
  <c r="L1337" i="46"/>
  <c r="L1338" i="46"/>
  <c r="L1339" i="46"/>
  <c r="L1340" i="46"/>
  <c r="L1341" i="46"/>
  <c r="L1342" i="46"/>
  <c r="L1343" i="46"/>
  <c r="L1344" i="46"/>
  <c r="L1345" i="46"/>
  <c r="L1346" i="46"/>
  <c r="L1347" i="46"/>
  <c r="L1348" i="46"/>
  <c r="L1349" i="46"/>
  <c r="L1350" i="46"/>
  <c r="L1351" i="46"/>
  <c r="L1352" i="46"/>
  <c r="L1353" i="46"/>
  <c r="L1354" i="46"/>
  <c r="L1355" i="46"/>
  <c r="L1356" i="46"/>
  <c r="L1357" i="46"/>
  <c r="L1358" i="46"/>
  <c r="L1359" i="46"/>
  <c r="L1360" i="46"/>
  <c r="L1361" i="46"/>
  <c r="L1362" i="46"/>
  <c r="L1363" i="46"/>
  <c r="L1364" i="46"/>
  <c r="L1365" i="46"/>
  <c r="L1366" i="46"/>
  <c r="L1367" i="46"/>
  <c r="L1368" i="46"/>
  <c r="L1369" i="46"/>
  <c r="L1370" i="46"/>
  <c r="L1371" i="46"/>
  <c r="L1372" i="46"/>
  <c r="L1373" i="46"/>
  <c r="L1374" i="46"/>
  <c r="L1375" i="46"/>
  <c r="L1376" i="46"/>
  <c r="L1377" i="46"/>
  <c r="L1378" i="46"/>
  <c r="L1379" i="46"/>
  <c r="L1380" i="46"/>
  <c r="L1381" i="46"/>
  <c r="L1382" i="46"/>
  <c r="L1383" i="46"/>
  <c r="L1384" i="46"/>
  <c r="L1385" i="46"/>
  <c r="L1386" i="46"/>
  <c r="L1387" i="46"/>
  <c r="L1388" i="46"/>
  <c r="L1389" i="46"/>
  <c r="L1390" i="46"/>
  <c r="L1391" i="46"/>
  <c r="L1392" i="46"/>
  <c r="L1393" i="46"/>
  <c r="L1394" i="46"/>
  <c r="L1395" i="46"/>
  <c r="L1396" i="46"/>
  <c r="L1397" i="46"/>
  <c r="L1398" i="46"/>
  <c r="L1399" i="46"/>
  <c r="L1400" i="46"/>
  <c r="L1401" i="46"/>
  <c r="L1402" i="46"/>
  <c r="L1403" i="46"/>
  <c r="L1404" i="46"/>
  <c r="L1405" i="46"/>
  <c r="L1406" i="46"/>
  <c r="L1407" i="46"/>
  <c r="L1408" i="46"/>
  <c r="L1409" i="46"/>
  <c r="L1410" i="46"/>
  <c r="L1411" i="46"/>
  <c r="L1412" i="46"/>
  <c r="L1413" i="46"/>
  <c r="L1414" i="46"/>
  <c r="L1415" i="46"/>
  <c r="L1416" i="46"/>
  <c r="L1417" i="46"/>
  <c r="L1418" i="46"/>
  <c r="L1419" i="46"/>
  <c r="L1420" i="46"/>
  <c r="L1421" i="46"/>
  <c r="L1422" i="46"/>
  <c r="L1423" i="46"/>
  <c r="L1424" i="46"/>
  <c r="L1425" i="46"/>
  <c r="L1426" i="46"/>
  <c r="L1427" i="46"/>
  <c r="L1428" i="46"/>
  <c r="L1429" i="46"/>
  <c r="L1430" i="46"/>
  <c r="L1431" i="46"/>
  <c r="L1432" i="46"/>
  <c r="L1433" i="46"/>
  <c r="L1434" i="46"/>
  <c r="L1435" i="46"/>
  <c r="L1436" i="46"/>
  <c r="L1437" i="46"/>
  <c r="L1438" i="46"/>
  <c r="L1439" i="46"/>
  <c r="L1440" i="46"/>
  <c r="L1441" i="46"/>
  <c r="L1442" i="46"/>
  <c r="L1443" i="46"/>
  <c r="L1444" i="46"/>
  <c r="L1445" i="46"/>
  <c r="L1446" i="46"/>
  <c r="L1447" i="46"/>
  <c r="L1448" i="46"/>
  <c r="L1449" i="46"/>
  <c r="L1450" i="46"/>
  <c r="L1451" i="46"/>
  <c r="L1452" i="46"/>
  <c r="L1453" i="46"/>
  <c r="L1454" i="46"/>
  <c r="L1455" i="46"/>
  <c r="L1456" i="46"/>
  <c r="L1457" i="46"/>
  <c r="L1458" i="46"/>
  <c r="L1459" i="46"/>
  <c r="L1460" i="46"/>
  <c r="L1461" i="46"/>
  <c r="L1462" i="46"/>
  <c r="L1463" i="46"/>
  <c r="L1464" i="46"/>
  <c r="L1465" i="46"/>
  <c r="L1466" i="46"/>
  <c r="L1467" i="46"/>
  <c r="L1468" i="46"/>
  <c r="L1469" i="46"/>
  <c r="L1470" i="46"/>
  <c r="L1471" i="46"/>
  <c r="L1472" i="46"/>
  <c r="L1473" i="46"/>
  <c r="L1474" i="46"/>
  <c r="L1475" i="46"/>
  <c r="L1476" i="46"/>
  <c r="L1477" i="46"/>
  <c r="L1478" i="46"/>
  <c r="L1479" i="46"/>
  <c r="L1480" i="46"/>
  <c r="L1481" i="46"/>
  <c r="L1482" i="46"/>
  <c r="L1483" i="46"/>
  <c r="L1484" i="46"/>
  <c r="L1485" i="46"/>
  <c r="L1486" i="46"/>
  <c r="L1487" i="46"/>
  <c r="L1488" i="46"/>
  <c r="L1489" i="46"/>
  <c r="L1490" i="46"/>
  <c r="L1491" i="46"/>
  <c r="L1492" i="46"/>
  <c r="L1493" i="46"/>
  <c r="L1494" i="46"/>
  <c r="L1495" i="46"/>
  <c r="L1496" i="46"/>
  <c r="L1497" i="46"/>
  <c r="L1498" i="46"/>
  <c r="L1499" i="46"/>
  <c r="L1500" i="46"/>
  <c r="L1501" i="46"/>
  <c r="L1502" i="46"/>
  <c r="L1503" i="46"/>
  <c r="L1504" i="46"/>
  <c r="L1505" i="46"/>
  <c r="L1506" i="46"/>
  <c r="L1507" i="46"/>
  <c r="L1508" i="46"/>
  <c r="L1509" i="46"/>
  <c r="L1510" i="46"/>
  <c r="L1511" i="46"/>
  <c r="L1512" i="46"/>
  <c r="L1513" i="46"/>
  <c r="L1514" i="46"/>
  <c r="L1515" i="46"/>
  <c r="L1516" i="46"/>
  <c r="L1517" i="46"/>
  <c r="L1518" i="46"/>
  <c r="L1519" i="46"/>
  <c r="L1520" i="46"/>
  <c r="L1521" i="46"/>
  <c r="L1522" i="46"/>
  <c r="L1523" i="46"/>
  <c r="L1524" i="46"/>
  <c r="L1525" i="46"/>
  <c r="L1526" i="46"/>
  <c r="L1527" i="46"/>
  <c r="L1528" i="46"/>
  <c r="L1529" i="46"/>
  <c r="L1530" i="46"/>
  <c r="L1531" i="46"/>
  <c r="L1532" i="46"/>
  <c r="L1533" i="46"/>
  <c r="L1534" i="46"/>
  <c r="L1535" i="46"/>
  <c r="L1536" i="46"/>
  <c r="L1537" i="46"/>
  <c r="L1538" i="46"/>
  <c r="L1539" i="46"/>
  <c r="L1540" i="46"/>
  <c r="L1541" i="46"/>
  <c r="L1542" i="46"/>
  <c r="L1543" i="46"/>
  <c r="L1544" i="46"/>
  <c r="L1545" i="46"/>
  <c r="L1546" i="46"/>
  <c r="L1547" i="46"/>
  <c r="L1548" i="46"/>
  <c r="L1549" i="46"/>
  <c r="L1550" i="46"/>
  <c r="L1551" i="46"/>
  <c r="L1552" i="46"/>
  <c r="L1553" i="46"/>
  <c r="L1554" i="46"/>
  <c r="L1555" i="46"/>
  <c r="L1556" i="46"/>
  <c r="L1557" i="46"/>
  <c r="L1558" i="46"/>
  <c r="L1559" i="46"/>
  <c r="L1560" i="46"/>
  <c r="L1561" i="46"/>
  <c r="L1562" i="46"/>
  <c r="L1563" i="46"/>
  <c r="L1564" i="46"/>
  <c r="L1565" i="46"/>
  <c r="L1566" i="46"/>
  <c r="L1567" i="46"/>
  <c r="L1568" i="46"/>
  <c r="L1569" i="46"/>
  <c r="L1570" i="46"/>
  <c r="L1571" i="46"/>
  <c r="L1572" i="46"/>
  <c r="L1573" i="46"/>
  <c r="L1574" i="46"/>
  <c r="L1575" i="46"/>
  <c r="L1576" i="46"/>
  <c r="L1577" i="46"/>
  <c r="L1578" i="46"/>
  <c r="L1579" i="46"/>
  <c r="L1580" i="46"/>
  <c r="L1581" i="46"/>
  <c r="L1582" i="46"/>
  <c r="L1583" i="46"/>
  <c r="L1584" i="46"/>
  <c r="L1585" i="46"/>
  <c r="L1586" i="46"/>
  <c r="L1587" i="46"/>
  <c r="L1588" i="46"/>
  <c r="L1589" i="46"/>
  <c r="L1590" i="46"/>
  <c r="L1591" i="46"/>
  <c r="L1592" i="46"/>
  <c r="L1593" i="46"/>
  <c r="L1594" i="46"/>
  <c r="L1595" i="46"/>
  <c r="L1596" i="46"/>
  <c r="L1597" i="46"/>
  <c r="L1598" i="46"/>
  <c r="L1599" i="46"/>
  <c r="L1600" i="46"/>
  <c r="L1601" i="46"/>
  <c r="L1602" i="46"/>
  <c r="L1603" i="46"/>
  <c r="L1604" i="46"/>
  <c r="L1605" i="46"/>
  <c r="L1606" i="46"/>
  <c r="L1607" i="46"/>
  <c r="L1608" i="46"/>
  <c r="L1609" i="46"/>
  <c r="L1610" i="46"/>
  <c r="L1611" i="46"/>
  <c r="L1612" i="46"/>
  <c r="L1613" i="46"/>
  <c r="L1614" i="46"/>
  <c r="L1615" i="46"/>
  <c r="L1616" i="46"/>
  <c r="L1617" i="46"/>
  <c r="L1618" i="46"/>
  <c r="L1619" i="46"/>
  <c r="L1620" i="46"/>
  <c r="L1621" i="46"/>
  <c r="L1622" i="46"/>
  <c r="L1623" i="46"/>
  <c r="L1624" i="46"/>
  <c r="L1625" i="46"/>
  <c r="L1626" i="46"/>
  <c r="L1627" i="46"/>
  <c r="L1628" i="46"/>
  <c r="L1629" i="46"/>
  <c r="L1630" i="46"/>
  <c r="L1631" i="46"/>
  <c r="L1632" i="46"/>
  <c r="L1633" i="46"/>
  <c r="L1634" i="46"/>
  <c r="L1635" i="46"/>
  <c r="L1636" i="46"/>
  <c r="L1637" i="46"/>
  <c r="L1638" i="46"/>
  <c r="L1639" i="46"/>
  <c r="L1640" i="46"/>
  <c r="L1641" i="46"/>
  <c r="L1642" i="46"/>
  <c r="L1643" i="46"/>
  <c r="L1644" i="46"/>
  <c r="L1645" i="46"/>
  <c r="L1646" i="46"/>
  <c r="L1647" i="46"/>
  <c r="L1648" i="46"/>
  <c r="L1649" i="46"/>
  <c r="L1650" i="46"/>
  <c r="L1651" i="46"/>
  <c r="L1652" i="46"/>
  <c r="L1653" i="46"/>
  <c r="L1654" i="46"/>
  <c r="L1655" i="46"/>
  <c r="L1656" i="46"/>
  <c r="L1657" i="46"/>
  <c r="L1658" i="46"/>
  <c r="L1659" i="46"/>
  <c r="L1660" i="46"/>
  <c r="L1661" i="46"/>
  <c r="L1662" i="46"/>
  <c r="L1663" i="46"/>
  <c r="L1664" i="46"/>
  <c r="L1665" i="46"/>
  <c r="L1666" i="46"/>
  <c r="L1667" i="46"/>
  <c r="L1668" i="46"/>
  <c r="L1669" i="46"/>
  <c r="L1670" i="46"/>
  <c r="L1671" i="46"/>
  <c r="L1672" i="46"/>
  <c r="L1673" i="46"/>
  <c r="L1674" i="46"/>
  <c r="L1675" i="46"/>
  <c r="L1676" i="46"/>
  <c r="L1677" i="46"/>
  <c r="L1678" i="46"/>
  <c r="L1679" i="46"/>
  <c r="L1680" i="46"/>
  <c r="L1681" i="46"/>
  <c r="L1682" i="46"/>
  <c r="L1683" i="46"/>
  <c r="L1684" i="46"/>
  <c r="L1685" i="46"/>
  <c r="L1686" i="46"/>
  <c r="L1687" i="46"/>
  <c r="L1688" i="46"/>
  <c r="L1689" i="46"/>
  <c r="L1690" i="46"/>
  <c r="L1691" i="46"/>
  <c r="L1692" i="46"/>
  <c r="L1693" i="46"/>
  <c r="L1694" i="46"/>
  <c r="L1695" i="46"/>
  <c r="L1696" i="46"/>
  <c r="L1697" i="46"/>
  <c r="L1698" i="46"/>
  <c r="L1699" i="46"/>
  <c r="L1700" i="46"/>
  <c r="L1701" i="46"/>
  <c r="L1702" i="46"/>
  <c r="L1703" i="46"/>
  <c r="L1704" i="46"/>
  <c r="L1705" i="46"/>
  <c r="L1706" i="46"/>
  <c r="L1707" i="46"/>
  <c r="L1708" i="46"/>
  <c r="L1709" i="46"/>
  <c r="L1710" i="46"/>
  <c r="L1711" i="46"/>
  <c r="L1712" i="46"/>
  <c r="L1713" i="46"/>
  <c r="L1714" i="46"/>
  <c r="L1715" i="46"/>
  <c r="L1716" i="46"/>
  <c r="L1717" i="46"/>
  <c r="L1718" i="46"/>
  <c r="L1719" i="46"/>
  <c r="L1720" i="46"/>
  <c r="L1721" i="46"/>
  <c r="L1722" i="46"/>
  <c r="L1723" i="46"/>
  <c r="L1724" i="46"/>
  <c r="L1725" i="46"/>
  <c r="L1726" i="46"/>
  <c r="L1727" i="46"/>
  <c r="L1728" i="46"/>
  <c r="L1729" i="46"/>
  <c r="L1730" i="46"/>
  <c r="L1731" i="46"/>
  <c r="L1732" i="46"/>
  <c r="L1733" i="46"/>
  <c r="L1734" i="46"/>
  <c r="L1735" i="46"/>
  <c r="L1736" i="46"/>
  <c r="L1737" i="46"/>
  <c r="L1738" i="46"/>
  <c r="L1739" i="46"/>
  <c r="L1740" i="46"/>
  <c r="L1741" i="46"/>
  <c r="L1742" i="46"/>
  <c r="L1743" i="46"/>
  <c r="L1744" i="46"/>
  <c r="L1745" i="46"/>
  <c r="L1746" i="46"/>
  <c r="L1747" i="46"/>
  <c r="L1748" i="46"/>
  <c r="L1749" i="46"/>
  <c r="L1750" i="46"/>
  <c r="L1751" i="46"/>
  <c r="L1752" i="46"/>
  <c r="L1753" i="46"/>
  <c r="L1754" i="46"/>
  <c r="L1755" i="46"/>
  <c r="L1756" i="46"/>
  <c r="L1757" i="46"/>
  <c r="L1758" i="46"/>
  <c r="L1759" i="46"/>
  <c r="L1760" i="46"/>
  <c r="L1761" i="46"/>
  <c r="L1762" i="46"/>
  <c r="L1763" i="46"/>
  <c r="L1764" i="46"/>
  <c r="L1765" i="46"/>
  <c r="L1766" i="46"/>
  <c r="L1767" i="46"/>
  <c r="L1768" i="46"/>
  <c r="L1769" i="46"/>
  <c r="L1770" i="46"/>
  <c r="L1771" i="46"/>
  <c r="L1772" i="46"/>
  <c r="L1773" i="46"/>
  <c r="L1774" i="46"/>
  <c r="L1775" i="46"/>
  <c r="L1776" i="46"/>
  <c r="L1777" i="46"/>
  <c r="L1778" i="46"/>
  <c r="L1779" i="46"/>
  <c r="L1780" i="46"/>
  <c r="L1781" i="46"/>
  <c r="L1782" i="46"/>
  <c r="L1783" i="46"/>
  <c r="L1784" i="46"/>
  <c r="L1785" i="46"/>
  <c r="L1786" i="46"/>
  <c r="L1787" i="46"/>
  <c r="L1788" i="46"/>
  <c r="L1789" i="46"/>
  <c r="L1790" i="46"/>
  <c r="L1791" i="46"/>
  <c r="L1792" i="46"/>
  <c r="L1793" i="46"/>
  <c r="L1794" i="46"/>
  <c r="L1795" i="46"/>
  <c r="L1796" i="46"/>
  <c r="L1797" i="46"/>
  <c r="L1798" i="46"/>
  <c r="L1799" i="46"/>
  <c r="L1800" i="46"/>
  <c r="L1801" i="46"/>
  <c r="L1802" i="46"/>
  <c r="L3" i="46"/>
  <c r="K4" i="46"/>
  <c r="K5" i="46"/>
  <c r="K6" i="46"/>
  <c r="K7" i="46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24" i="46"/>
  <c r="K25" i="46"/>
  <c r="K26" i="46"/>
  <c r="K27" i="46"/>
  <c r="K28" i="46"/>
  <c r="K29" i="46"/>
  <c r="K30" i="46"/>
  <c r="K31" i="46"/>
  <c r="K32" i="46"/>
  <c r="K33" i="46"/>
  <c r="K34" i="46"/>
  <c r="K35" i="46"/>
  <c r="K36" i="46"/>
  <c r="K37" i="46"/>
  <c r="K38" i="46"/>
  <c r="K39" i="46"/>
  <c r="K40" i="46"/>
  <c r="K41" i="46"/>
  <c r="K42" i="46"/>
  <c r="K43" i="46"/>
  <c r="K44" i="46"/>
  <c r="K45" i="46"/>
  <c r="K46" i="46"/>
  <c r="K47" i="46"/>
  <c r="K48" i="46"/>
  <c r="K49" i="46"/>
  <c r="K50" i="46"/>
  <c r="K51" i="46"/>
  <c r="K52" i="46"/>
  <c r="K53" i="46"/>
  <c r="K54" i="46"/>
  <c r="K55" i="46"/>
  <c r="K56" i="46"/>
  <c r="K57" i="46"/>
  <c r="K58" i="46"/>
  <c r="K59" i="46"/>
  <c r="K60" i="46"/>
  <c r="K61" i="46"/>
  <c r="K62" i="46"/>
  <c r="K63" i="46"/>
  <c r="K64" i="46"/>
  <c r="K65" i="46"/>
  <c r="K66" i="46"/>
  <c r="K67" i="46"/>
  <c r="K68" i="46"/>
  <c r="K69" i="46"/>
  <c r="K70" i="46"/>
  <c r="K71" i="46"/>
  <c r="K72" i="46"/>
  <c r="K73" i="46"/>
  <c r="K74" i="46"/>
  <c r="K75" i="46"/>
  <c r="K76" i="46"/>
  <c r="K77" i="46"/>
  <c r="K78" i="46"/>
  <c r="K79" i="46"/>
  <c r="K80" i="46"/>
  <c r="K81" i="46"/>
  <c r="K82" i="46"/>
  <c r="K83" i="46"/>
  <c r="K84" i="46"/>
  <c r="K85" i="46"/>
  <c r="K86" i="46"/>
  <c r="K87" i="46"/>
  <c r="K88" i="46"/>
  <c r="K89" i="46"/>
  <c r="K90" i="46"/>
  <c r="K91" i="46"/>
  <c r="K92" i="46"/>
  <c r="K93" i="46"/>
  <c r="K94" i="46"/>
  <c r="K95" i="46"/>
  <c r="K96" i="46"/>
  <c r="K97" i="46"/>
  <c r="K98" i="46"/>
  <c r="K99" i="46"/>
  <c r="K100" i="46"/>
  <c r="K101" i="46"/>
  <c r="K102" i="46"/>
  <c r="K103" i="46"/>
  <c r="K104" i="46"/>
  <c r="K105" i="46"/>
  <c r="K106" i="46"/>
  <c r="K107" i="46"/>
  <c r="K108" i="46"/>
  <c r="K109" i="46"/>
  <c r="K110" i="46"/>
  <c r="K111" i="46"/>
  <c r="K112" i="46"/>
  <c r="K113" i="46"/>
  <c r="K114" i="46"/>
  <c r="K115" i="46"/>
  <c r="K116" i="46"/>
  <c r="K117" i="46"/>
  <c r="K118" i="46"/>
  <c r="K119" i="46"/>
  <c r="K120" i="46"/>
  <c r="K121" i="46"/>
  <c r="K122" i="46"/>
  <c r="K123" i="46"/>
  <c r="K124" i="46"/>
  <c r="K125" i="46"/>
  <c r="K126" i="46"/>
  <c r="K127" i="46"/>
  <c r="K128" i="46"/>
  <c r="K129" i="46"/>
  <c r="K130" i="46"/>
  <c r="K131" i="46"/>
  <c r="K132" i="46"/>
  <c r="K133" i="46"/>
  <c r="K134" i="46"/>
  <c r="K135" i="46"/>
  <c r="K136" i="46"/>
  <c r="K137" i="46"/>
  <c r="K138" i="46"/>
  <c r="K139" i="46"/>
  <c r="K140" i="46"/>
  <c r="K141" i="46"/>
  <c r="K142" i="46"/>
  <c r="K143" i="46"/>
  <c r="K144" i="46"/>
  <c r="K145" i="46"/>
  <c r="K146" i="46"/>
  <c r="K147" i="46"/>
  <c r="K148" i="46"/>
  <c r="K149" i="46"/>
  <c r="K150" i="46"/>
  <c r="K151" i="46"/>
  <c r="K152" i="46"/>
  <c r="K153" i="46"/>
  <c r="K154" i="46"/>
  <c r="K155" i="46"/>
  <c r="K156" i="46"/>
  <c r="K157" i="46"/>
  <c r="K158" i="46"/>
  <c r="K159" i="46"/>
  <c r="K160" i="46"/>
  <c r="K161" i="46"/>
  <c r="K162" i="46"/>
  <c r="K163" i="46"/>
  <c r="K164" i="46"/>
  <c r="K165" i="46"/>
  <c r="K166" i="46"/>
  <c r="K167" i="46"/>
  <c r="K168" i="46"/>
  <c r="K169" i="46"/>
  <c r="K170" i="46"/>
  <c r="K171" i="46"/>
  <c r="K172" i="46"/>
  <c r="K173" i="46"/>
  <c r="K174" i="46"/>
  <c r="K175" i="46"/>
  <c r="K176" i="46"/>
  <c r="K177" i="46"/>
  <c r="K178" i="46"/>
  <c r="K179" i="46"/>
  <c r="K180" i="46"/>
  <c r="K181" i="46"/>
  <c r="K182" i="46"/>
  <c r="K183" i="46"/>
  <c r="K184" i="46"/>
  <c r="K185" i="46"/>
  <c r="K186" i="46"/>
  <c r="K187" i="46"/>
  <c r="K188" i="46"/>
  <c r="K189" i="46"/>
  <c r="K190" i="46"/>
  <c r="K191" i="46"/>
  <c r="K192" i="46"/>
  <c r="K193" i="46"/>
  <c r="K194" i="46"/>
  <c r="K195" i="46"/>
  <c r="K196" i="46"/>
  <c r="K197" i="46"/>
  <c r="K198" i="46"/>
  <c r="K199" i="46"/>
  <c r="K200" i="46"/>
  <c r="K201" i="46"/>
  <c r="K202" i="46"/>
  <c r="K203" i="46"/>
  <c r="K204" i="46"/>
  <c r="K205" i="46"/>
  <c r="K206" i="46"/>
  <c r="K207" i="46"/>
  <c r="K208" i="46"/>
  <c r="K209" i="46"/>
  <c r="K210" i="46"/>
  <c r="K211" i="46"/>
  <c r="K212" i="46"/>
  <c r="K213" i="46"/>
  <c r="K214" i="46"/>
  <c r="K215" i="46"/>
  <c r="K216" i="46"/>
  <c r="K217" i="46"/>
  <c r="K218" i="46"/>
  <c r="K219" i="46"/>
  <c r="K220" i="46"/>
  <c r="K221" i="46"/>
  <c r="K222" i="46"/>
  <c r="K223" i="46"/>
  <c r="K224" i="46"/>
  <c r="K225" i="46"/>
  <c r="K226" i="46"/>
  <c r="K227" i="46"/>
  <c r="K228" i="46"/>
  <c r="K229" i="46"/>
  <c r="K230" i="46"/>
  <c r="K231" i="46"/>
  <c r="K232" i="46"/>
  <c r="K233" i="46"/>
  <c r="K234" i="46"/>
  <c r="K235" i="46"/>
  <c r="K236" i="46"/>
  <c r="K237" i="46"/>
  <c r="K238" i="46"/>
  <c r="K239" i="46"/>
  <c r="K240" i="46"/>
  <c r="K241" i="46"/>
  <c r="K242" i="46"/>
  <c r="K243" i="46"/>
  <c r="K244" i="46"/>
  <c r="K245" i="46"/>
  <c r="K246" i="46"/>
  <c r="K247" i="46"/>
  <c r="K248" i="46"/>
  <c r="K249" i="46"/>
  <c r="K250" i="46"/>
  <c r="K251" i="46"/>
  <c r="K252" i="46"/>
  <c r="K253" i="46"/>
  <c r="K254" i="46"/>
  <c r="K255" i="46"/>
  <c r="K256" i="46"/>
  <c r="K257" i="46"/>
  <c r="K258" i="46"/>
  <c r="K259" i="46"/>
  <c r="K260" i="46"/>
  <c r="K261" i="46"/>
  <c r="K262" i="46"/>
  <c r="K263" i="46"/>
  <c r="K264" i="46"/>
  <c r="K265" i="46"/>
  <c r="K266" i="46"/>
  <c r="K267" i="46"/>
  <c r="K268" i="46"/>
  <c r="K269" i="46"/>
  <c r="K270" i="46"/>
  <c r="K271" i="46"/>
  <c r="K272" i="46"/>
  <c r="K273" i="46"/>
  <c r="K274" i="46"/>
  <c r="K275" i="46"/>
  <c r="K276" i="46"/>
  <c r="K277" i="46"/>
  <c r="K278" i="46"/>
  <c r="K279" i="46"/>
  <c r="K280" i="46"/>
  <c r="K281" i="46"/>
  <c r="K282" i="46"/>
  <c r="K283" i="46"/>
  <c r="K284" i="46"/>
  <c r="K285" i="46"/>
  <c r="K286" i="46"/>
  <c r="K287" i="46"/>
  <c r="K288" i="46"/>
  <c r="K289" i="46"/>
  <c r="K290" i="46"/>
  <c r="K291" i="46"/>
  <c r="K292" i="46"/>
  <c r="K293" i="46"/>
  <c r="K294" i="46"/>
  <c r="K295" i="46"/>
  <c r="K296" i="46"/>
  <c r="K297" i="46"/>
  <c r="K298" i="46"/>
  <c r="K299" i="46"/>
  <c r="K300" i="46"/>
  <c r="K301" i="46"/>
  <c r="K302" i="46"/>
  <c r="K303" i="46"/>
  <c r="K304" i="46"/>
  <c r="K305" i="46"/>
  <c r="K306" i="46"/>
  <c r="K307" i="46"/>
  <c r="K308" i="46"/>
  <c r="K309" i="46"/>
  <c r="K310" i="46"/>
  <c r="K311" i="46"/>
  <c r="K312" i="46"/>
  <c r="K313" i="46"/>
  <c r="K314" i="46"/>
  <c r="K315" i="46"/>
  <c r="K316" i="46"/>
  <c r="K317" i="46"/>
  <c r="K318" i="46"/>
  <c r="K319" i="46"/>
  <c r="K320" i="46"/>
  <c r="K321" i="46"/>
  <c r="K322" i="46"/>
  <c r="K323" i="46"/>
  <c r="K324" i="46"/>
  <c r="K325" i="46"/>
  <c r="K326" i="46"/>
  <c r="K327" i="46"/>
  <c r="K328" i="46"/>
  <c r="K329" i="46"/>
  <c r="K330" i="46"/>
  <c r="K331" i="46"/>
  <c r="K332" i="46"/>
  <c r="K333" i="46"/>
  <c r="K334" i="46"/>
  <c r="K335" i="46"/>
  <c r="K336" i="46"/>
  <c r="K337" i="46"/>
  <c r="K338" i="46"/>
  <c r="K339" i="46"/>
  <c r="K340" i="46"/>
  <c r="K341" i="46"/>
  <c r="K342" i="46"/>
  <c r="K343" i="46"/>
  <c r="K344" i="46"/>
  <c r="K345" i="46"/>
  <c r="K346" i="46"/>
  <c r="K347" i="46"/>
  <c r="K348" i="46"/>
  <c r="K349" i="46"/>
  <c r="K350" i="46"/>
  <c r="K351" i="46"/>
  <c r="K352" i="46"/>
  <c r="K353" i="46"/>
  <c r="K354" i="46"/>
  <c r="K355" i="46"/>
  <c r="K356" i="46"/>
  <c r="K357" i="46"/>
  <c r="K358" i="46"/>
  <c r="K359" i="46"/>
  <c r="K360" i="46"/>
  <c r="K361" i="46"/>
  <c r="K362" i="46"/>
  <c r="K363" i="46"/>
  <c r="K364" i="46"/>
  <c r="K365" i="46"/>
  <c r="K366" i="46"/>
  <c r="K367" i="46"/>
  <c r="K368" i="46"/>
  <c r="K369" i="46"/>
  <c r="K370" i="46"/>
  <c r="K371" i="46"/>
  <c r="K372" i="46"/>
  <c r="K373" i="46"/>
  <c r="K374" i="46"/>
  <c r="K375" i="46"/>
  <c r="K376" i="46"/>
  <c r="K377" i="46"/>
  <c r="K378" i="46"/>
  <c r="K379" i="46"/>
  <c r="K380" i="46"/>
  <c r="K381" i="46"/>
  <c r="K382" i="46"/>
  <c r="K383" i="46"/>
  <c r="K384" i="46"/>
  <c r="K385" i="46"/>
  <c r="K386" i="46"/>
  <c r="K387" i="46"/>
  <c r="K388" i="46"/>
  <c r="K389" i="46"/>
  <c r="K390" i="46"/>
  <c r="K391" i="46"/>
  <c r="K392" i="46"/>
  <c r="K393" i="46"/>
  <c r="K394" i="46"/>
  <c r="K395" i="46"/>
  <c r="K396" i="46"/>
  <c r="K397" i="46"/>
  <c r="K398" i="46"/>
  <c r="K399" i="46"/>
  <c r="K400" i="46"/>
  <c r="K401" i="46"/>
  <c r="K402" i="46"/>
  <c r="K403" i="46"/>
  <c r="K404" i="46"/>
  <c r="K405" i="46"/>
  <c r="K406" i="46"/>
  <c r="K407" i="46"/>
  <c r="K408" i="46"/>
  <c r="K409" i="46"/>
  <c r="K410" i="46"/>
  <c r="K411" i="46"/>
  <c r="K412" i="46"/>
  <c r="K413" i="46"/>
  <c r="K414" i="46"/>
  <c r="K415" i="46"/>
  <c r="K416" i="46"/>
  <c r="K417" i="46"/>
  <c r="K418" i="46"/>
  <c r="K419" i="46"/>
  <c r="K420" i="46"/>
  <c r="K421" i="46"/>
  <c r="K422" i="46"/>
  <c r="K423" i="46"/>
  <c r="K424" i="46"/>
  <c r="K425" i="46"/>
  <c r="K426" i="46"/>
  <c r="K427" i="46"/>
  <c r="K428" i="46"/>
  <c r="K429" i="46"/>
  <c r="K430" i="46"/>
  <c r="K431" i="46"/>
  <c r="K432" i="46"/>
  <c r="K433" i="46"/>
  <c r="K434" i="46"/>
  <c r="K435" i="46"/>
  <c r="K436" i="46"/>
  <c r="K437" i="46"/>
  <c r="K438" i="46"/>
  <c r="K439" i="46"/>
  <c r="K440" i="46"/>
  <c r="K441" i="46"/>
  <c r="K442" i="46"/>
  <c r="K443" i="46"/>
  <c r="K444" i="46"/>
  <c r="K445" i="46"/>
  <c r="K446" i="46"/>
  <c r="K447" i="46"/>
  <c r="K448" i="46"/>
  <c r="K449" i="46"/>
  <c r="K450" i="46"/>
  <c r="K451" i="46"/>
  <c r="K452" i="46"/>
  <c r="K453" i="46"/>
  <c r="K454" i="46"/>
  <c r="K455" i="46"/>
  <c r="K456" i="46"/>
  <c r="K457" i="46"/>
  <c r="K458" i="46"/>
  <c r="K459" i="46"/>
  <c r="K460" i="46"/>
  <c r="K461" i="46"/>
  <c r="K462" i="46"/>
  <c r="K463" i="46"/>
  <c r="K464" i="46"/>
  <c r="K465" i="46"/>
  <c r="K466" i="46"/>
  <c r="K467" i="46"/>
  <c r="K468" i="46"/>
  <c r="K469" i="46"/>
  <c r="K470" i="46"/>
  <c r="K471" i="46"/>
  <c r="K472" i="46"/>
  <c r="K473" i="46"/>
  <c r="K474" i="46"/>
  <c r="K475" i="46"/>
  <c r="K476" i="46"/>
  <c r="K477" i="46"/>
  <c r="K478" i="46"/>
  <c r="K479" i="46"/>
  <c r="K480" i="46"/>
  <c r="K481" i="46"/>
  <c r="K482" i="46"/>
  <c r="K483" i="46"/>
  <c r="K484" i="46"/>
  <c r="K485" i="46"/>
  <c r="K486" i="46"/>
  <c r="K487" i="46"/>
  <c r="K488" i="46"/>
  <c r="K489" i="46"/>
  <c r="K490" i="46"/>
  <c r="K491" i="46"/>
  <c r="K492" i="46"/>
  <c r="K493" i="46"/>
  <c r="K494" i="46"/>
  <c r="K495" i="46"/>
  <c r="K496" i="46"/>
  <c r="K497" i="46"/>
  <c r="K498" i="46"/>
  <c r="K499" i="46"/>
  <c r="K500" i="46"/>
  <c r="K501" i="46"/>
  <c r="K502" i="46"/>
  <c r="K503" i="46"/>
  <c r="K504" i="46"/>
  <c r="K505" i="46"/>
  <c r="K506" i="46"/>
  <c r="K507" i="46"/>
  <c r="K508" i="46"/>
  <c r="K509" i="46"/>
  <c r="K510" i="46"/>
  <c r="K511" i="46"/>
  <c r="K512" i="46"/>
  <c r="K513" i="46"/>
  <c r="K514" i="46"/>
  <c r="K515" i="46"/>
  <c r="K516" i="46"/>
  <c r="K517" i="46"/>
  <c r="K518" i="46"/>
  <c r="K519" i="46"/>
  <c r="K520" i="46"/>
  <c r="K521" i="46"/>
  <c r="K522" i="46"/>
  <c r="K523" i="46"/>
  <c r="K524" i="46"/>
  <c r="K525" i="46"/>
  <c r="K526" i="46"/>
  <c r="K527" i="46"/>
  <c r="K528" i="46"/>
  <c r="K529" i="46"/>
  <c r="K530" i="46"/>
  <c r="K531" i="46"/>
  <c r="K532" i="46"/>
  <c r="K533" i="46"/>
  <c r="K534" i="46"/>
  <c r="K535" i="46"/>
  <c r="K536" i="46"/>
  <c r="K537" i="46"/>
  <c r="K538" i="46"/>
  <c r="K539" i="46"/>
  <c r="K540" i="46"/>
  <c r="K541" i="46"/>
  <c r="K542" i="46"/>
  <c r="K543" i="46"/>
  <c r="K544" i="46"/>
  <c r="K545" i="46"/>
  <c r="K546" i="46"/>
  <c r="K547" i="46"/>
  <c r="K548" i="46"/>
  <c r="K549" i="46"/>
  <c r="K550" i="46"/>
  <c r="K551" i="46"/>
  <c r="K552" i="46"/>
  <c r="K553" i="46"/>
  <c r="K554" i="46"/>
  <c r="K555" i="46"/>
  <c r="K556" i="46"/>
  <c r="K557" i="46"/>
  <c r="K558" i="46"/>
  <c r="K559" i="46"/>
  <c r="K560" i="46"/>
  <c r="K561" i="46"/>
  <c r="K562" i="46"/>
  <c r="K563" i="46"/>
  <c r="K564" i="46"/>
  <c r="K565" i="46"/>
  <c r="K566" i="46"/>
  <c r="K567" i="46"/>
  <c r="K568" i="46"/>
  <c r="K569" i="46"/>
  <c r="K570" i="46"/>
  <c r="K571" i="46"/>
  <c r="K572" i="46"/>
  <c r="K573" i="46"/>
  <c r="K574" i="46"/>
  <c r="K575" i="46"/>
  <c r="K576" i="46"/>
  <c r="K577" i="46"/>
  <c r="K578" i="46"/>
  <c r="K579" i="46"/>
  <c r="K580" i="46"/>
  <c r="K581" i="46"/>
  <c r="K582" i="46"/>
  <c r="K583" i="46"/>
  <c r="K584" i="46"/>
  <c r="K585" i="46"/>
  <c r="K586" i="46"/>
  <c r="K587" i="46"/>
  <c r="K588" i="46"/>
  <c r="K589" i="46"/>
  <c r="K590" i="46"/>
  <c r="K591" i="46"/>
  <c r="K592" i="46"/>
  <c r="K593" i="46"/>
  <c r="K594" i="46"/>
  <c r="K595" i="46"/>
  <c r="K596" i="46"/>
  <c r="K597" i="46"/>
  <c r="K598" i="46"/>
  <c r="K599" i="46"/>
  <c r="K600" i="46"/>
  <c r="K601" i="46"/>
  <c r="K602" i="46"/>
  <c r="K603" i="46"/>
  <c r="K604" i="46"/>
  <c r="K605" i="46"/>
  <c r="K606" i="46"/>
  <c r="K607" i="46"/>
  <c r="K608" i="46"/>
  <c r="K609" i="46"/>
  <c r="K610" i="46"/>
  <c r="K611" i="46"/>
  <c r="K612" i="46"/>
  <c r="K613" i="46"/>
  <c r="K614" i="46"/>
  <c r="K615" i="46"/>
  <c r="K616" i="46"/>
  <c r="K617" i="46"/>
  <c r="K618" i="46"/>
  <c r="K619" i="46"/>
  <c r="K620" i="46"/>
  <c r="K621" i="46"/>
  <c r="K622" i="46"/>
  <c r="K623" i="46"/>
  <c r="K624" i="46"/>
  <c r="K625" i="46"/>
  <c r="K626" i="46"/>
  <c r="K627" i="46"/>
  <c r="K628" i="46"/>
  <c r="K629" i="46"/>
  <c r="K630" i="46"/>
  <c r="K631" i="46"/>
  <c r="K632" i="46"/>
  <c r="K633" i="46"/>
  <c r="K634" i="46"/>
  <c r="K635" i="46"/>
  <c r="K636" i="46"/>
  <c r="K637" i="46"/>
  <c r="K638" i="46"/>
  <c r="K639" i="46"/>
  <c r="K640" i="46"/>
  <c r="K641" i="46"/>
  <c r="K642" i="46"/>
  <c r="K643" i="46"/>
  <c r="K644" i="46"/>
  <c r="K645" i="46"/>
  <c r="K646" i="46"/>
  <c r="K647" i="46"/>
  <c r="K648" i="46"/>
  <c r="K649" i="46"/>
  <c r="K650" i="46"/>
  <c r="K651" i="46"/>
  <c r="K652" i="46"/>
  <c r="K653" i="46"/>
  <c r="K654" i="46"/>
  <c r="K655" i="46"/>
  <c r="K656" i="46"/>
  <c r="K657" i="46"/>
  <c r="K658" i="46"/>
  <c r="K659" i="46"/>
  <c r="K660" i="46"/>
  <c r="K661" i="46"/>
  <c r="K662" i="46"/>
  <c r="K663" i="46"/>
  <c r="K664" i="46"/>
  <c r="K665" i="46"/>
  <c r="K666" i="46"/>
  <c r="K667" i="46"/>
  <c r="K668" i="46"/>
  <c r="K669" i="46"/>
  <c r="K670" i="46"/>
  <c r="K671" i="46"/>
  <c r="K672" i="46"/>
  <c r="K673" i="46"/>
  <c r="K674" i="46"/>
  <c r="K675" i="46"/>
  <c r="K676" i="46"/>
  <c r="K677" i="46"/>
  <c r="K678" i="46"/>
  <c r="K679" i="46"/>
  <c r="K680" i="46"/>
  <c r="K681" i="46"/>
  <c r="K682" i="46"/>
  <c r="K683" i="46"/>
  <c r="K684" i="46"/>
  <c r="K685" i="46"/>
  <c r="K686" i="46"/>
  <c r="K687" i="46"/>
  <c r="K688" i="46"/>
  <c r="K689" i="46"/>
  <c r="K690" i="46"/>
  <c r="K691" i="46"/>
  <c r="K692" i="46"/>
  <c r="K693" i="46"/>
  <c r="K694" i="46"/>
  <c r="K695" i="46"/>
  <c r="K696" i="46"/>
  <c r="K697" i="46"/>
  <c r="K698" i="46"/>
  <c r="K699" i="46"/>
  <c r="K700" i="46"/>
  <c r="K701" i="46"/>
  <c r="K702" i="46"/>
  <c r="K703" i="46"/>
  <c r="K704" i="46"/>
  <c r="K705" i="46"/>
  <c r="K706" i="46"/>
  <c r="K707" i="46"/>
  <c r="K708" i="46"/>
  <c r="K709" i="46"/>
  <c r="K710" i="46"/>
  <c r="K711" i="46"/>
  <c r="K712" i="46"/>
  <c r="K713" i="46"/>
  <c r="K714" i="46"/>
  <c r="K715" i="46"/>
  <c r="K716" i="46"/>
  <c r="K717" i="46"/>
  <c r="K718" i="46"/>
  <c r="K719" i="46"/>
  <c r="K720" i="46"/>
  <c r="K721" i="46"/>
  <c r="K722" i="46"/>
  <c r="K723" i="46"/>
  <c r="K724" i="46"/>
  <c r="K725" i="46"/>
  <c r="K726" i="46"/>
  <c r="K727" i="46"/>
  <c r="K728" i="46"/>
  <c r="K729" i="46"/>
  <c r="K730" i="46"/>
  <c r="K731" i="46"/>
  <c r="K732" i="46"/>
  <c r="K733" i="46"/>
  <c r="K734" i="46"/>
  <c r="K735" i="46"/>
  <c r="K736" i="46"/>
  <c r="K737" i="46"/>
  <c r="K738" i="46"/>
  <c r="K739" i="46"/>
  <c r="K740" i="46"/>
  <c r="K741" i="46"/>
  <c r="K742" i="46"/>
  <c r="K743" i="46"/>
  <c r="K744" i="46"/>
  <c r="K745" i="46"/>
  <c r="K746" i="46"/>
  <c r="K747" i="46"/>
  <c r="K748" i="46"/>
  <c r="K749" i="46"/>
  <c r="K750" i="46"/>
  <c r="K751" i="46"/>
  <c r="K752" i="46"/>
  <c r="K753" i="46"/>
  <c r="K754" i="46"/>
  <c r="K755" i="46"/>
  <c r="K756" i="46"/>
  <c r="K757" i="46"/>
  <c r="K758" i="46"/>
  <c r="K759" i="46"/>
  <c r="K760" i="46"/>
  <c r="K761" i="46"/>
  <c r="K762" i="46"/>
  <c r="K763" i="46"/>
  <c r="K764" i="46"/>
  <c r="K765" i="46"/>
  <c r="K766" i="46"/>
  <c r="K767" i="46"/>
  <c r="K768" i="46"/>
  <c r="K769" i="46"/>
  <c r="K770" i="46"/>
  <c r="K771" i="46"/>
  <c r="K772" i="46"/>
  <c r="K773" i="46"/>
  <c r="K774" i="46"/>
  <c r="K775" i="46"/>
  <c r="K776" i="46"/>
  <c r="K777" i="46"/>
  <c r="K778" i="46"/>
  <c r="K779" i="46"/>
  <c r="K780" i="46"/>
  <c r="K781" i="46"/>
  <c r="K782" i="46"/>
  <c r="K783" i="46"/>
  <c r="K784" i="46"/>
  <c r="K785" i="46"/>
  <c r="K786" i="46"/>
  <c r="K787" i="46"/>
  <c r="K788" i="46"/>
  <c r="K789" i="46"/>
  <c r="K790" i="46"/>
  <c r="K791" i="46"/>
  <c r="K792" i="46"/>
  <c r="K793" i="46"/>
  <c r="K794" i="46"/>
  <c r="K795" i="46"/>
  <c r="K796" i="46"/>
  <c r="K797" i="46"/>
  <c r="K798" i="46"/>
  <c r="K799" i="46"/>
  <c r="K800" i="46"/>
  <c r="K801" i="46"/>
  <c r="K802" i="46"/>
  <c r="K803" i="46"/>
  <c r="K804" i="46"/>
  <c r="K805" i="46"/>
  <c r="K806" i="46"/>
  <c r="K807" i="46"/>
  <c r="K808" i="46"/>
  <c r="K809" i="46"/>
  <c r="K810" i="46"/>
  <c r="K811" i="46"/>
  <c r="K812" i="46"/>
  <c r="K813" i="46"/>
  <c r="K814" i="46"/>
  <c r="K815" i="46"/>
  <c r="K816" i="46"/>
  <c r="K817" i="46"/>
  <c r="K818" i="46"/>
  <c r="K819" i="46"/>
  <c r="K820" i="46"/>
  <c r="K821" i="46"/>
  <c r="K822" i="46"/>
  <c r="K823" i="46"/>
  <c r="K824" i="46"/>
  <c r="K825" i="46"/>
  <c r="K826" i="46"/>
  <c r="K827" i="46"/>
  <c r="K828" i="46"/>
  <c r="K829" i="46"/>
  <c r="K830" i="46"/>
  <c r="K831" i="46"/>
  <c r="K832" i="46"/>
  <c r="K833" i="46"/>
  <c r="K834" i="46"/>
  <c r="K835" i="46"/>
  <c r="K836" i="46"/>
  <c r="K837" i="46"/>
  <c r="K838" i="46"/>
  <c r="K839" i="46"/>
  <c r="K840" i="46"/>
  <c r="K841" i="46"/>
  <c r="K842" i="46"/>
  <c r="K843" i="46"/>
  <c r="K844" i="46"/>
  <c r="K845" i="46"/>
  <c r="K846" i="46"/>
  <c r="K847" i="46"/>
  <c r="K848" i="46"/>
  <c r="K849" i="46"/>
  <c r="K850" i="46"/>
  <c r="K851" i="46"/>
  <c r="K852" i="46"/>
  <c r="K853" i="46"/>
  <c r="K854" i="46"/>
  <c r="K855" i="46"/>
  <c r="K856" i="46"/>
  <c r="K857" i="46"/>
  <c r="K858" i="46"/>
  <c r="K859" i="46"/>
  <c r="K860" i="46"/>
  <c r="K861" i="46"/>
  <c r="K862" i="46"/>
  <c r="K863" i="46"/>
  <c r="K864" i="46"/>
  <c r="K865" i="46"/>
  <c r="K866" i="46"/>
  <c r="K867" i="46"/>
  <c r="K868" i="46"/>
  <c r="K869" i="46"/>
  <c r="K870" i="46"/>
  <c r="K871" i="46"/>
  <c r="K872" i="46"/>
  <c r="K873" i="46"/>
  <c r="K874" i="46"/>
  <c r="K875" i="46"/>
  <c r="K876" i="46"/>
  <c r="K877" i="46"/>
  <c r="K878" i="46"/>
  <c r="K879" i="46"/>
  <c r="K880" i="46"/>
  <c r="K881" i="46"/>
  <c r="K882" i="46"/>
  <c r="K883" i="46"/>
  <c r="K884" i="46"/>
  <c r="K885" i="46"/>
  <c r="K886" i="46"/>
  <c r="K887" i="46"/>
  <c r="K888" i="46"/>
  <c r="K889" i="46"/>
  <c r="K890" i="46"/>
  <c r="K891" i="46"/>
  <c r="K892" i="46"/>
  <c r="K893" i="46"/>
  <c r="K894" i="46"/>
  <c r="K895" i="46"/>
  <c r="K896" i="46"/>
  <c r="K897" i="46"/>
  <c r="K898" i="46"/>
  <c r="K899" i="46"/>
  <c r="K900" i="46"/>
  <c r="K901" i="46"/>
  <c r="K902" i="46"/>
  <c r="K903" i="46"/>
  <c r="K904" i="46"/>
  <c r="K905" i="46"/>
  <c r="K906" i="46"/>
  <c r="K907" i="46"/>
  <c r="K908" i="46"/>
  <c r="K909" i="46"/>
  <c r="K910" i="46"/>
  <c r="K911" i="46"/>
  <c r="K912" i="46"/>
  <c r="K913" i="46"/>
  <c r="K914" i="46"/>
  <c r="K915" i="46"/>
  <c r="K916" i="46"/>
  <c r="K917" i="46"/>
  <c r="K918" i="46"/>
  <c r="K919" i="46"/>
  <c r="K920" i="46"/>
  <c r="K921" i="46"/>
  <c r="K922" i="46"/>
  <c r="K923" i="46"/>
  <c r="K924" i="46"/>
  <c r="K925" i="46"/>
  <c r="K926" i="46"/>
  <c r="K927" i="46"/>
  <c r="K928" i="46"/>
  <c r="K929" i="46"/>
  <c r="K930" i="46"/>
  <c r="K931" i="46"/>
  <c r="K932" i="46"/>
  <c r="K933" i="46"/>
  <c r="K934" i="46"/>
  <c r="K935" i="46"/>
  <c r="K936" i="46"/>
  <c r="K937" i="46"/>
  <c r="K938" i="46"/>
  <c r="K939" i="46"/>
  <c r="K940" i="46"/>
  <c r="K941" i="46"/>
  <c r="K942" i="46"/>
  <c r="K943" i="46"/>
  <c r="K944" i="46"/>
  <c r="K945" i="46"/>
  <c r="K946" i="46"/>
  <c r="K947" i="46"/>
  <c r="K948" i="46"/>
  <c r="K949" i="46"/>
  <c r="K950" i="46"/>
  <c r="K951" i="46"/>
  <c r="K952" i="46"/>
  <c r="K953" i="46"/>
  <c r="K954" i="46"/>
  <c r="K955" i="46"/>
  <c r="K956" i="46"/>
  <c r="K957" i="46"/>
  <c r="K958" i="46"/>
  <c r="K959" i="46"/>
  <c r="K960" i="46"/>
  <c r="K961" i="46"/>
  <c r="K962" i="46"/>
  <c r="K963" i="46"/>
  <c r="K964" i="46"/>
  <c r="K965" i="46"/>
  <c r="K966" i="46"/>
  <c r="K967" i="46"/>
  <c r="K968" i="46"/>
  <c r="K969" i="46"/>
  <c r="K970" i="46"/>
  <c r="K971" i="46"/>
  <c r="K972" i="46"/>
  <c r="K973" i="46"/>
  <c r="K974" i="46"/>
  <c r="K975" i="46"/>
  <c r="K976" i="46"/>
  <c r="K977" i="46"/>
  <c r="K978" i="46"/>
  <c r="K979" i="46"/>
  <c r="K980" i="46"/>
  <c r="K981" i="46"/>
  <c r="K982" i="46"/>
  <c r="K983" i="46"/>
  <c r="K984" i="46"/>
  <c r="K985" i="46"/>
  <c r="K986" i="46"/>
  <c r="K987" i="46"/>
  <c r="K988" i="46"/>
  <c r="K989" i="46"/>
  <c r="K990" i="46"/>
  <c r="K991" i="46"/>
  <c r="K992" i="46"/>
  <c r="K993" i="46"/>
  <c r="K994" i="46"/>
  <c r="K995" i="46"/>
  <c r="K996" i="46"/>
  <c r="K997" i="46"/>
  <c r="K998" i="46"/>
  <c r="K999" i="46"/>
  <c r="K1000" i="46"/>
  <c r="K1001" i="46"/>
  <c r="K1002" i="46"/>
  <c r="K1003" i="46"/>
  <c r="K1004" i="46"/>
  <c r="K1005" i="46"/>
  <c r="K1006" i="46"/>
  <c r="K1007" i="46"/>
  <c r="K1008" i="46"/>
  <c r="K1009" i="46"/>
  <c r="K1010" i="46"/>
  <c r="K1011" i="46"/>
  <c r="K1012" i="46"/>
  <c r="K1013" i="46"/>
  <c r="K1014" i="46"/>
  <c r="K1015" i="46"/>
  <c r="K1016" i="46"/>
  <c r="K1017" i="46"/>
  <c r="K1018" i="46"/>
  <c r="K1019" i="46"/>
  <c r="K1020" i="46"/>
  <c r="K1021" i="46"/>
  <c r="K1022" i="46"/>
  <c r="K1023" i="46"/>
  <c r="K1024" i="46"/>
  <c r="K1025" i="46"/>
  <c r="K1026" i="46"/>
  <c r="K1027" i="46"/>
  <c r="K1028" i="46"/>
  <c r="K1029" i="46"/>
  <c r="K1030" i="46"/>
  <c r="K1031" i="46"/>
  <c r="K1032" i="46"/>
  <c r="K1033" i="46"/>
  <c r="K1034" i="46"/>
  <c r="K1035" i="46"/>
  <c r="K1036" i="46"/>
  <c r="K1037" i="46"/>
  <c r="K1038" i="46"/>
  <c r="K1039" i="46"/>
  <c r="K1040" i="46"/>
  <c r="K1041" i="46"/>
  <c r="K1042" i="46"/>
  <c r="K1043" i="46"/>
  <c r="K1044" i="46"/>
  <c r="K1045" i="46"/>
  <c r="K1046" i="46"/>
  <c r="K1047" i="46"/>
  <c r="K1048" i="46"/>
  <c r="K1049" i="46"/>
  <c r="K1050" i="46"/>
  <c r="K1051" i="46"/>
  <c r="K1052" i="46"/>
  <c r="K1053" i="46"/>
  <c r="K1054" i="46"/>
  <c r="K1055" i="46"/>
  <c r="K1056" i="46"/>
  <c r="K1057" i="46"/>
  <c r="K1058" i="46"/>
  <c r="K1059" i="46"/>
  <c r="K1060" i="46"/>
  <c r="K1061" i="46"/>
  <c r="K1062" i="46"/>
  <c r="K1063" i="46"/>
  <c r="K1064" i="46"/>
  <c r="K1065" i="46"/>
  <c r="K1066" i="46"/>
  <c r="K1067" i="46"/>
  <c r="K1068" i="46"/>
  <c r="K1069" i="46"/>
  <c r="K1070" i="46"/>
  <c r="K1071" i="46"/>
  <c r="K1072" i="46"/>
  <c r="K1073" i="46"/>
  <c r="K1074" i="46"/>
  <c r="K1075" i="46"/>
  <c r="K1076" i="46"/>
  <c r="K1077" i="46"/>
  <c r="K1078" i="46"/>
  <c r="K1079" i="46"/>
  <c r="K1080" i="46"/>
  <c r="K1081" i="46"/>
  <c r="K1082" i="46"/>
  <c r="K1083" i="46"/>
  <c r="K1084" i="46"/>
  <c r="K1085" i="46"/>
  <c r="K1086" i="46"/>
  <c r="K1087" i="46"/>
  <c r="K1088" i="46"/>
  <c r="K1089" i="46"/>
  <c r="K1090" i="46"/>
  <c r="K1091" i="46"/>
  <c r="K1092" i="46"/>
  <c r="K1093" i="46"/>
  <c r="K1094" i="46"/>
  <c r="K1095" i="46"/>
  <c r="K1096" i="46"/>
  <c r="K1097" i="46"/>
  <c r="K1098" i="46"/>
  <c r="K1099" i="46"/>
  <c r="K1100" i="46"/>
  <c r="K1101" i="46"/>
  <c r="K1102" i="46"/>
  <c r="K1103" i="46"/>
  <c r="K1104" i="46"/>
  <c r="K1105" i="46"/>
  <c r="K1106" i="46"/>
  <c r="K1107" i="46"/>
  <c r="K1108" i="46"/>
  <c r="K1109" i="46"/>
  <c r="K1110" i="46"/>
  <c r="K1111" i="46"/>
  <c r="K1112" i="46"/>
  <c r="K1113" i="46"/>
  <c r="K1114" i="46"/>
  <c r="K1115" i="46"/>
  <c r="K1116" i="46"/>
  <c r="K1117" i="46"/>
  <c r="K1118" i="46"/>
  <c r="K1119" i="46"/>
  <c r="K1120" i="46"/>
  <c r="K1121" i="46"/>
  <c r="K1122" i="46"/>
  <c r="K1123" i="46"/>
  <c r="K1124" i="46"/>
  <c r="K1125" i="46"/>
  <c r="K1126" i="46"/>
  <c r="K1127" i="46"/>
  <c r="K1128" i="46"/>
  <c r="K1129" i="46"/>
  <c r="K1130" i="46"/>
  <c r="K1131" i="46"/>
  <c r="K1132" i="46"/>
  <c r="K1133" i="46"/>
  <c r="K1134" i="46"/>
  <c r="K1135" i="46"/>
  <c r="K1136" i="46"/>
  <c r="K1137" i="46"/>
  <c r="K1138" i="46"/>
  <c r="K1139" i="46"/>
  <c r="K1140" i="46"/>
  <c r="K1141" i="46"/>
  <c r="K1142" i="46"/>
  <c r="K1143" i="46"/>
  <c r="K1144" i="46"/>
  <c r="K1145" i="46"/>
  <c r="K1146" i="46"/>
  <c r="K1147" i="46"/>
  <c r="K1148" i="46"/>
  <c r="K1149" i="46"/>
  <c r="K1150" i="46"/>
  <c r="K1151" i="46"/>
  <c r="K1152" i="46"/>
  <c r="K1153" i="46"/>
  <c r="K1154" i="46"/>
  <c r="K1155" i="46"/>
  <c r="K1156" i="46"/>
  <c r="K1157" i="46"/>
  <c r="K1158" i="46"/>
  <c r="K1159" i="46"/>
  <c r="K1160" i="46"/>
  <c r="K1161" i="46"/>
  <c r="K1162" i="46"/>
  <c r="K1163" i="46"/>
  <c r="K1164" i="46"/>
  <c r="K1165" i="46"/>
  <c r="K1166" i="46"/>
  <c r="K1167" i="46"/>
  <c r="K1168" i="46"/>
  <c r="K1169" i="46"/>
  <c r="K1170" i="46"/>
  <c r="K1171" i="46"/>
  <c r="K1172" i="46"/>
  <c r="K1173" i="46"/>
  <c r="K1174" i="46"/>
  <c r="K1175" i="46"/>
  <c r="K1176" i="46"/>
  <c r="K1177" i="46"/>
  <c r="K1178" i="46"/>
  <c r="K1179" i="46"/>
  <c r="K1180" i="46"/>
  <c r="K1181" i="46"/>
  <c r="K1182" i="46"/>
  <c r="K1183" i="46"/>
  <c r="K1184" i="46"/>
  <c r="K1185" i="46"/>
  <c r="K1186" i="46"/>
  <c r="K1187" i="46"/>
  <c r="K1188" i="46"/>
  <c r="K1189" i="46"/>
  <c r="K1190" i="46"/>
  <c r="K1191" i="46"/>
  <c r="K1192" i="46"/>
  <c r="K1193" i="46"/>
  <c r="K1194" i="46"/>
  <c r="K1195" i="46"/>
  <c r="K1196" i="46"/>
  <c r="K1197" i="46"/>
  <c r="K1198" i="46"/>
  <c r="K1199" i="46"/>
  <c r="K1200" i="46"/>
  <c r="K1201" i="46"/>
  <c r="K1202" i="46"/>
  <c r="K1203" i="46"/>
  <c r="K1204" i="46"/>
  <c r="K1205" i="46"/>
  <c r="K1206" i="46"/>
  <c r="K1207" i="46"/>
  <c r="K1208" i="46"/>
  <c r="K1209" i="46"/>
  <c r="K1210" i="46"/>
  <c r="K1211" i="46"/>
  <c r="K1212" i="46"/>
  <c r="K1213" i="46"/>
  <c r="K1214" i="46"/>
  <c r="K1215" i="46"/>
  <c r="K1216" i="46"/>
  <c r="K1217" i="46"/>
  <c r="K1218" i="46"/>
  <c r="K1219" i="46"/>
  <c r="K1220" i="46"/>
  <c r="K1221" i="46"/>
  <c r="K1222" i="46"/>
  <c r="K1223" i="46"/>
  <c r="K1224" i="46"/>
  <c r="K1225" i="46"/>
  <c r="K1226" i="46"/>
  <c r="K1227" i="46"/>
  <c r="K1228" i="46"/>
  <c r="K1229" i="46"/>
  <c r="K1230" i="46"/>
  <c r="K1231" i="46"/>
  <c r="K1232" i="46"/>
  <c r="K1233" i="46"/>
  <c r="K1234" i="46"/>
  <c r="K1235" i="46"/>
  <c r="K1236" i="46"/>
  <c r="K1237" i="46"/>
  <c r="K1238" i="46"/>
  <c r="K1239" i="46"/>
  <c r="K1240" i="46"/>
  <c r="K1241" i="46"/>
  <c r="K1242" i="46"/>
  <c r="K1243" i="46"/>
  <c r="K1244" i="46"/>
  <c r="K1245" i="46"/>
  <c r="K1246" i="46"/>
  <c r="K1247" i="46"/>
  <c r="K1248" i="46"/>
  <c r="K1249" i="46"/>
  <c r="K1250" i="46"/>
  <c r="K1251" i="46"/>
  <c r="K1252" i="46"/>
  <c r="K1253" i="46"/>
  <c r="K1254" i="46"/>
  <c r="K1255" i="46"/>
  <c r="K1256" i="46"/>
  <c r="K1257" i="46"/>
  <c r="K1258" i="46"/>
  <c r="K1259" i="46"/>
  <c r="K1260" i="46"/>
  <c r="K1261" i="46"/>
  <c r="K1262" i="46"/>
  <c r="K1263" i="46"/>
  <c r="K1264" i="46"/>
  <c r="K1265" i="46"/>
  <c r="K1266" i="46"/>
  <c r="K1267" i="46"/>
  <c r="K1268" i="46"/>
  <c r="K1269" i="46"/>
  <c r="K1270" i="46"/>
  <c r="K1271" i="46"/>
  <c r="K1272" i="46"/>
  <c r="K1273" i="46"/>
  <c r="K1274" i="46"/>
  <c r="K1275" i="46"/>
  <c r="K1276" i="46"/>
  <c r="K1277" i="46"/>
  <c r="K1278" i="46"/>
  <c r="K1279" i="46"/>
  <c r="K1280" i="46"/>
  <c r="K1281" i="46"/>
  <c r="K1282" i="46"/>
  <c r="K1283" i="46"/>
  <c r="K1284" i="46"/>
  <c r="K1285" i="46"/>
  <c r="K1286" i="46"/>
  <c r="K1287" i="46"/>
  <c r="K1288" i="46"/>
  <c r="K1289" i="46"/>
  <c r="K1290" i="46"/>
  <c r="K1291" i="46"/>
  <c r="K1292" i="46"/>
  <c r="K1293" i="46"/>
  <c r="K1294" i="46"/>
  <c r="K1295" i="46"/>
  <c r="K1296" i="46"/>
  <c r="K1297" i="46"/>
  <c r="K1298" i="46"/>
  <c r="K1299" i="46"/>
  <c r="K1300" i="46"/>
  <c r="K1301" i="46"/>
  <c r="K1302" i="46"/>
  <c r="K1303" i="46"/>
  <c r="K1304" i="46"/>
  <c r="K1305" i="46"/>
  <c r="K1306" i="46"/>
  <c r="K1307" i="46"/>
  <c r="K1308" i="46"/>
  <c r="K1309" i="46"/>
  <c r="K1310" i="46"/>
  <c r="K1311" i="46"/>
  <c r="K1312" i="46"/>
  <c r="K1313" i="46"/>
  <c r="K1314" i="46"/>
  <c r="K1315" i="46"/>
  <c r="K1316" i="46"/>
  <c r="K1317" i="46"/>
  <c r="K1318" i="46"/>
  <c r="K1319" i="46"/>
  <c r="K1320" i="46"/>
  <c r="K1321" i="46"/>
  <c r="K1322" i="46"/>
  <c r="K1323" i="46"/>
  <c r="K1324" i="46"/>
  <c r="K1325" i="46"/>
  <c r="K1326" i="46"/>
  <c r="K1327" i="46"/>
  <c r="K1328" i="46"/>
  <c r="K1329" i="46"/>
  <c r="K1330" i="46"/>
  <c r="K1331" i="46"/>
  <c r="K1332" i="46"/>
  <c r="K1333" i="46"/>
  <c r="K1334" i="46"/>
  <c r="K1335" i="46"/>
  <c r="K1336" i="46"/>
  <c r="K1337" i="46"/>
  <c r="K1338" i="46"/>
  <c r="K1339" i="46"/>
  <c r="K1340" i="46"/>
  <c r="K1341" i="46"/>
  <c r="K1342" i="46"/>
  <c r="K1343" i="46"/>
  <c r="K1344" i="46"/>
  <c r="K1345" i="46"/>
  <c r="K1346" i="46"/>
  <c r="K1347" i="46"/>
  <c r="K1348" i="46"/>
  <c r="K1349" i="46"/>
  <c r="K1350" i="46"/>
  <c r="K1351" i="46"/>
  <c r="K1352" i="46"/>
  <c r="K1353" i="46"/>
  <c r="K1354" i="46"/>
  <c r="K1355" i="46"/>
  <c r="K1356" i="46"/>
  <c r="K1357" i="46"/>
  <c r="K1358" i="46"/>
  <c r="K1359" i="46"/>
  <c r="K1360" i="46"/>
  <c r="K1361" i="46"/>
  <c r="K1362" i="46"/>
  <c r="K1363" i="46"/>
  <c r="K1364" i="46"/>
  <c r="K1365" i="46"/>
  <c r="K1366" i="46"/>
  <c r="K1367" i="46"/>
  <c r="K1368" i="46"/>
  <c r="K1369" i="46"/>
  <c r="K1370" i="46"/>
  <c r="K1371" i="46"/>
  <c r="K1372" i="46"/>
  <c r="K1373" i="46"/>
  <c r="K1374" i="46"/>
  <c r="K1375" i="46"/>
  <c r="K1376" i="46"/>
  <c r="K1377" i="46"/>
  <c r="K1378" i="46"/>
  <c r="K1379" i="46"/>
  <c r="K1380" i="46"/>
  <c r="K1381" i="46"/>
  <c r="K1382" i="46"/>
  <c r="K1383" i="46"/>
  <c r="K1384" i="46"/>
  <c r="K1385" i="46"/>
  <c r="K1386" i="46"/>
  <c r="K1387" i="46"/>
  <c r="K1388" i="46"/>
  <c r="K1389" i="46"/>
  <c r="K1390" i="46"/>
  <c r="K1391" i="46"/>
  <c r="K1392" i="46"/>
  <c r="K1393" i="46"/>
  <c r="K1394" i="46"/>
  <c r="K1395" i="46"/>
  <c r="K1396" i="46"/>
  <c r="K1397" i="46"/>
  <c r="K1398" i="46"/>
  <c r="K1399" i="46"/>
  <c r="K1400" i="46"/>
  <c r="K1401" i="46"/>
  <c r="K1402" i="46"/>
  <c r="K1403" i="46"/>
  <c r="K1404" i="46"/>
  <c r="K1405" i="46"/>
  <c r="K1406" i="46"/>
  <c r="K1407" i="46"/>
  <c r="K1408" i="46"/>
  <c r="K1409" i="46"/>
  <c r="K1410" i="46"/>
  <c r="K1411" i="46"/>
  <c r="K1412" i="46"/>
  <c r="K1413" i="46"/>
  <c r="K1414" i="46"/>
  <c r="K1415" i="46"/>
  <c r="K1416" i="46"/>
  <c r="K1417" i="46"/>
  <c r="K1418" i="46"/>
  <c r="K1419" i="46"/>
  <c r="K1420" i="46"/>
  <c r="K1421" i="46"/>
  <c r="K1422" i="46"/>
  <c r="K1423" i="46"/>
  <c r="K1424" i="46"/>
  <c r="K1425" i="46"/>
  <c r="K1426" i="46"/>
  <c r="K1427" i="46"/>
  <c r="K1428" i="46"/>
  <c r="K1429" i="46"/>
  <c r="K1430" i="46"/>
  <c r="K1431" i="46"/>
  <c r="K1432" i="46"/>
  <c r="K1433" i="46"/>
  <c r="K1434" i="46"/>
  <c r="K1435" i="46"/>
  <c r="K1436" i="46"/>
  <c r="K1437" i="46"/>
  <c r="K1438" i="46"/>
  <c r="K1439" i="46"/>
  <c r="K1440" i="46"/>
  <c r="K1441" i="46"/>
  <c r="K1442" i="46"/>
  <c r="K1443" i="46"/>
  <c r="K1444" i="46"/>
  <c r="K1445" i="46"/>
  <c r="K1446" i="46"/>
  <c r="K1447" i="46"/>
  <c r="K1448" i="46"/>
  <c r="K1449" i="46"/>
  <c r="K1450" i="46"/>
  <c r="K1451" i="46"/>
  <c r="K1452" i="46"/>
  <c r="K1453" i="46"/>
  <c r="K1454" i="46"/>
  <c r="K1455" i="46"/>
  <c r="K1456" i="46"/>
  <c r="K1457" i="46"/>
  <c r="K1458" i="46"/>
  <c r="K1459" i="46"/>
  <c r="K1460" i="46"/>
  <c r="K1461" i="46"/>
  <c r="K1462" i="46"/>
  <c r="K1463" i="46"/>
  <c r="K1464" i="46"/>
  <c r="K1465" i="46"/>
  <c r="K1466" i="46"/>
  <c r="K1467" i="46"/>
  <c r="K1468" i="46"/>
  <c r="K1469" i="46"/>
  <c r="K1470" i="46"/>
  <c r="K1471" i="46"/>
  <c r="K1472" i="46"/>
  <c r="K1473" i="46"/>
  <c r="K1474" i="46"/>
  <c r="K1475" i="46"/>
  <c r="K1476" i="46"/>
  <c r="K1477" i="46"/>
  <c r="K1478" i="46"/>
  <c r="K1479" i="46"/>
  <c r="K1480" i="46"/>
  <c r="K1481" i="46"/>
  <c r="K1482" i="46"/>
  <c r="K1483" i="46"/>
  <c r="K1484" i="46"/>
  <c r="K1485" i="46"/>
  <c r="K1486" i="46"/>
  <c r="K1487" i="46"/>
  <c r="K1488" i="46"/>
  <c r="K1489" i="46"/>
  <c r="K1490" i="46"/>
  <c r="K1491" i="46"/>
  <c r="K1492" i="46"/>
  <c r="K1493" i="46"/>
  <c r="K1494" i="46"/>
  <c r="K1495" i="46"/>
  <c r="K1496" i="46"/>
  <c r="K1497" i="46"/>
  <c r="K1498" i="46"/>
  <c r="K1499" i="46"/>
  <c r="K1500" i="46"/>
  <c r="K1501" i="46"/>
  <c r="K1502" i="46"/>
  <c r="K1503" i="46"/>
  <c r="K1504" i="46"/>
  <c r="K1505" i="46"/>
  <c r="K1506" i="46"/>
  <c r="K1507" i="46"/>
  <c r="K1508" i="46"/>
  <c r="K1509" i="46"/>
  <c r="K1510" i="46"/>
  <c r="K1511" i="46"/>
  <c r="K1512" i="46"/>
  <c r="K1513" i="46"/>
  <c r="K1514" i="46"/>
  <c r="K1515" i="46"/>
  <c r="K1516" i="46"/>
  <c r="K1517" i="46"/>
  <c r="K1518" i="46"/>
  <c r="K1519" i="46"/>
  <c r="K1520" i="46"/>
  <c r="K1521" i="46"/>
  <c r="K1522" i="46"/>
  <c r="K1523" i="46"/>
  <c r="K1524" i="46"/>
  <c r="K1525" i="46"/>
  <c r="K1526" i="46"/>
  <c r="K1527" i="46"/>
  <c r="K1528" i="46"/>
  <c r="K1529" i="46"/>
  <c r="K1530" i="46"/>
  <c r="K1531" i="46"/>
  <c r="K1532" i="46"/>
  <c r="K1533" i="46"/>
  <c r="K1534" i="46"/>
  <c r="K1535" i="46"/>
  <c r="K1536" i="46"/>
  <c r="K1537" i="46"/>
  <c r="K1538" i="46"/>
  <c r="K1539" i="46"/>
  <c r="K1540" i="46"/>
  <c r="K1541" i="46"/>
  <c r="K1542" i="46"/>
  <c r="K1543" i="46"/>
  <c r="K1544" i="46"/>
  <c r="K1545" i="46"/>
  <c r="K1546" i="46"/>
  <c r="K1547" i="46"/>
  <c r="K1548" i="46"/>
  <c r="K1549" i="46"/>
  <c r="K1550" i="46"/>
  <c r="K1551" i="46"/>
  <c r="K1552" i="46"/>
  <c r="K1553" i="46"/>
  <c r="K1554" i="46"/>
  <c r="K1555" i="46"/>
  <c r="K1556" i="46"/>
  <c r="K1557" i="46"/>
  <c r="K1558" i="46"/>
  <c r="K1559" i="46"/>
  <c r="K1560" i="46"/>
  <c r="K1561" i="46"/>
  <c r="K1562" i="46"/>
  <c r="K1563" i="46"/>
  <c r="K1564" i="46"/>
  <c r="K1565" i="46"/>
  <c r="K1566" i="46"/>
  <c r="K1567" i="46"/>
  <c r="K1568" i="46"/>
  <c r="K1569" i="46"/>
  <c r="K1570" i="46"/>
  <c r="K1571" i="46"/>
  <c r="K1572" i="46"/>
  <c r="K1573" i="46"/>
  <c r="K1574" i="46"/>
  <c r="K1575" i="46"/>
  <c r="K1576" i="46"/>
  <c r="K1577" i="46"/>
  <c r="K1578" i="46"/>
  <c r="K1579" i="46"/>
  <c r="K1580" i="46"/>
  <c r="K1581" i="46"/>
  <c r="K1582" i="46"/>
  <c r="K1583" i="46"/>
  <c r="K1584" i="46"/>
  <c r="K1585" i="46"/>
  <c r="K1586" i="46"/>
  <c r="K1587" i="46"/>
  <c r="K1588" i="46"/>
  <c r="K1589" i="46"/>
  <c r="K1590" i="46"/>
  <c r="K1591" i="46"/>
  <c r="K1592" i="46"/>
  <c r="K1593" i="46"/>
  <c r="K1594" i="46"/>
  <c r="K1595" i="46"/>
  <c r="K1596" i="46"/>
  <c r="K1597" i="46"/>
  <c r="K1598" i="46"/>
  <c r="K1599" i="46"/>
  <c r="K1600" i="46"/>
  <c r="K1601" i="46"/>
  <c r="K1602" i="46"/>
  <c r="K1603" i="46"/>
  <c r="K1604" i="46"/>
  <c r="K1605" i="46"/>
  <c r="K1606" i="46"/>
  <c r="K1607" i="46"/>
  <c r="K1608" i="46"/>
  <c r="K1609" i="46"/>
  <c r="K1610" i="46"/>
  <c r="K1611" i="46"/>
  <c r="K1612" i="46"/>
  <c r="K1613" i="46"/>
  <c r="K1614" i="46"/>
  <c r="K1615" i="46"/>
  <c r="K1616" i="46"/>
  <c r="K1617" i="46"/>
  <c r="K1618" i="46"/>
  <c r="K1619" i="46"/>
  <c r="K1620" i="46"/>
  <c r="K1621" i="46"/>
  <c r="K1622" i="46"/>
  <c r="K1623" i="46"/>
  <c r="K1624" i="46"/>
  <c r="K1625" i="46"/>
  <c r="K1626" i="46"/>
  <c r="K1627" i="46"/>
  <c r="K1628" i="46"/>
  <c r="K1629" i="46"/>
  <c r="K1630" i="46"/>
  <c r="K1631" i="46"/>
  <c r="K1632" i="46"/>
  <c r="K1633" i="46"/>
  <c r="K1634" i="46"/>
  <c r="K1635" i="46"/>
  <c r="K1636" i="46"/>
  <c r="K1637" i="46"/>
  <c r="K1638" i="46"/>
  <c r="K1639" i="46"/>
  <c r="K1640" i="46"/>
  <c r="K1641" i="46"/>
  <c r="K1642" i="46"/>
  <c r="K1643" i="46"/>
  <c r="K1644" i="46"/>
  <c r="K1645" i="46"/>
  <c r="K1646" i="46"/>
  <c r="K1647" i="46"/>
  <c r="K1648" i="46"/>
  <c r="K1649" i="46"/>
  <c r="K1650" i="46"/>
  <c r="K1651" i="46"/>
  <c r="K1652" i="46"/>
  <c r="K1653" i="46"/>
  <c r="K1654" i="46"/>
  <c r="K1655" i="46"/>
  <c r="K1656" i="46"/>
  <c r="K1657" i="46"/>
  <c r="K1658" i="46"/>
  <c r="K1659" i="46"/>
  <c r="K1660" i="46"/>
  <c r="K1661" i="46"/>
  <c r="K1662" i="46"/>
  <c r="K1663" i="46"/>
  <c r="K1664" i="46"/>
  <c r="K1665" i="46"/>
  <c r="K1666" i="46"/>
  <c r="K1667" i="46"/>
  <c r="K1668" i="46"/>
  <c r="K1669" i="46"/>
  <c r="K1670" i="46"/>
  <c r="K1671" i="46"/>
  <c r="K1672" i="46"/>
  <c r="K1673" i="46"/>
  <c r="K1674" i="46"/>
  <c r="K1675" i="46"/>
  <c r="K1676" i="46"/>
  <c r="K1677" i="46"/>
  <c r="K1678" i="46"/>
  <c r="K1679" i="46"/>
  <c r="K1680" i="46"/>
  <c r="K1681" i="46"/>
  <c r="K1682" i="46"/>
  <c r="K1683" i="46"/>
  <c r="K1684" i="46"/>
  <c r="K1685" i="46"/>
  <c r="K1686" i="46"/>
  <c r="K1687" i="46"/>
  <c r="K1688" i="46"/>
  <c r="K1689" i="46"/>
  <c r="K1690" i="46"/>
  <c r="K1691" i="46"/>
  <c r="K1692" i="46"/>
  <c r="K1693" i="46"/>
  <c r="K1694" i="46"/>
  <c r="K1695" i="46"/>
  <c r="K1696" i="46"/>
  <c r="K1697" i="46"/>
  <c r="K1698" i="46"/>
  <c r="K1699" i="46"/>
  <c r="K1700" i="46"/>
  <c r="K1701" i="46"/>
  <c r="K1702" i="46"/>
  <c r="K1703" i="46"/>
  <c r="K1704" i="46"/>
  <c r="K1705" i="46"/>
  <c r="K1706" i="46"/>
  <c r="K1707" i="46"/>
  <c r="K1708" i="46"/>
  <c r="K1709" i="46"/>
  <c r="K1710" i="46"/>
  <c r="K1711" i="46"/>
  <c r="K1712" i="46"/>
  <c r="K1713" i="46"/>
  <c r="K1714" i="46"/>
  <c r="K1715" i="46"/>
  <c r="K1716" i="46"/>
  <c r="K1717" i="46"/>
  <c r="K1718" i="46"/>
  <c r="K1719" i="46"/>
  <c r="K1720" i="46"/>
  <c r="K1721" i="46"/>
  <c r="K1722" i="46"/>
  <c r="K1723" i="46"/>
  <c r="K1724" i="46"/>
  <c r="K1725" i="46"/>
  <c r="K1726" i="46"/>
  <c r="K1727" i="46"/>
  <c r="K1728" i="46"/>
  <c r="K1729" i="46"/>
  <c r="K1730" i="46"/>
  <c r="K1731" i="46"/>
  <c r="K1732" i="46"/>
  <c r="K1733" i="46"/>
  <c r="K1734" i="46"/>
  <c r="K1735" i="46"/>
  <c r="K1736" i="46"/>
  <c r="K1737" i="46"/>
  <c r="K1738" i="46"/>
  <c r="K1739" i="46"/>
  <c r="K1740" i="46"/>
  <c r="K1741" i="46"/>
  <c r="K1742" i="46"/>
  <c r="K1743" i="46"/>
  <c r="K1744" i="46"/>
  <c r="K1745" i="46"/>
  <c r="K1746" i="46"/>
  <c r="K1747" i="46"/>
  <c r="K1748" i="46"/>
  <c r="K1749" i="46"/>
  <c r="K1750" i="46"/>
  <c r="K1751" i="46"/>
  <c r="K1752" i="46"/>
  <c r="K1753" i="46"/>
  <c r="K1754" i="46"/>
  <c r="K1755" i="46"/>
  <c r="K1756" i="46"/>
  <c r="K1757" i="46"/>
  <c r="K1758" i="46"/>
  <c r="K1759" i="46"/>
  <c r="K1760" i="46"/>
  <c r="K1761" i="46"/>
  <c r="K1762" i="46"/>
  <c r="K1763" i="46"/>
  <c r="K1764" i="46"/>
  <c r="K1765" i="46"/>
  <c r="K1766" i="46"/>
  <c r="K1767" i="46"/>
  <c r="K1768" i="46"/>
  <c r="K1769" i="46"/>
  <c r="K1770" i="46"/>
  <c r="K1771" i="46"/>
  <c r="K1772" i="46"/>
  <c r="K1773" i="46"/>
  <c r="K1774" i="46"/>
  <c r="K1775" i="46"/>
  <c r="K1776" i="46"/>
  <c r="K1777" i="46"/>
  <c r="K1778" i="46"/>
  <c r="K1779" i="46"/>
  <c r="K1780" i="46"/>
  <c r="K1781" i="46"/>
  <c r="K1782" i="46"/>
  <c r="K1783" i="46"/>
  <c r="K1784" i="46"/>
  <c r="K1785" i="46"/>
  <c r="K1786" i="46"/>
  <c r="K1787" i="46"/>
  <c r="K1788" i="46"/>
  <c r="K1789" i="46"/>
  <c r="K1790" i="46"/>
  <c r="K1791" i="46"/>
  <c r="K1792" i="46"/>
  <c r="K1793" i="46"/>
  <c r="K1794" i="46"/>
  <c r="K1795" i="46"/>
  <c r="K1796" i="46"/>
  <c r="K1797" i="46"/>
  <c r="K1798" i="46"/>
  <c r="K1799" i="46"/>
  <c r="K1800" i="46"/>
  <c r="K1801" i="46"/>
  <c r="K1802" i="46"/>
  <c r="K3" i="46"/>
  <c r="J4" i="46"/>
  <c r="J5" i="46"/>
  <c r="J6" i="46"/>
  <c r="J7" i="46"/>
  <c r="J8" i="46"/>
  <c r="J9" i="46"/>
  <c r="J10" i="46"/>
  <c r="J11" i="46"/>
  <c r="J12" i="46"/>
  <c r="J13" i="46"/>
  <c r="J14" i="46"/>
  <c r="J15" i="46"/>
  <c r="J16" i="46"/>
  <c r="J17" i="46"/>
  <c r="J18" i="46"/>
  <c r="J19" i="46"/>
  <c r="J20" i="46"/>
  <c r="J21" i="46"/>
  <c r="J22" i="46"/>
  <c r="J23" i="46"/>
  <c r="J24" i="46"/>
  <c r="J25" i="46"/>
  <c r="J26" i="46"/>
  <c r="J27" i="46"/>
  <c r="J28" i="46"/>
  <c r="J29" i="46"/>
  <c r="J30" i="46"/>
  <c r="J31" i="46"/>
  <c r="J32" i="46"/>
  <c r="J33" i="46"/>
  <c r="J34" i="46"/>
  <c r="J35" i="46"/>
  <c r="J36" i="46"/>
  <c r="J37" i="46"/>
  <c r="J38" i="46"/>
  <c r="J39" i="46"/>
  <c r="J40" i="46"/>
  <c r="J41" i="46"/>
  <c r="J42" i="46"/>
  <c r="J43" i="46"/>
  <c r="J44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8" i="46"/>
  <c r="J59" i="46"/>
  <c r="J60" i="46"/>
  <c r="J61" i="46"/>
  <c r="J62" i="46"/>
  <c r="J63" i="46"/>
  <c r="J64" i="46"/>
  <c r="J65" i="46"/>
  <c r="J66" i="46"/>
  <c r="J67" i="46"/>
  <c r="J68" i="46"/>
  <c r="J69" i="46"/>
  <c r="J70" i="46"/>
  <c r="J71" i="46"/>
  <c r="J72" i="46"/>
  <c r="J73" i="46"/>
  <c r="J74" i="46"/>
  <c r="J75" i="46"/>
  <c r="J76" i="46"/>
  <c r="J77" i="46"/>
  <c r="J78" i="46"/>
  <c r="J79" i="46"/>
  <c r="J80" i="46"/>
  <c r="J81" i="46"/>
  <c r="J82" i="46"/>
  <c r="J83" i="46"/>
  <c r="J84" i="46"/>
  <c r="J85" i="46"/>
  <c r="J86" i="46"/>
  <c r="J87" i="46"/>
  <c r="J88" i="46"/>
  <c r="J89" i="46"/>
  <c r="J90" i="46"/>
  <c r="J91" i="46"/>
  <c r="J92" i="46"/>
  <c r="J93" i="46"/>
  <c r="J94" i="46"/>
  <c r="J95" i="46"/>
  <c r="J96" i="46"/>
  <c r="J97" i="46"/>
  <c r="J98" i="46"/>
  <c r="J99" i="46"/>
  <c r="J100" i="46"/>
  <c r="J101" i="46"/>
  <c r="J102" i="46"/>
  <c r="J103" i="46"/>
  <c r="J104" i="46"/>
  <c r="J105" i="46"/>
  <c r="J106" i="46"/>
  <c r="J107" i="46"/>
  <c r="J108" i="46"/>
  <c r="J109" i="46"/>
  <c r="J110" i="46"/>
  <c r="J111" i="46"/>
  <c r="J112" i="46"/>
  <c r="J113" i="46"/>
  <c r="J114" i="46"/>
  <c r="J115" i="46"/>
  <c r="J116" i="46"/>
  <c r="J117" i="46"/>
  <c r="J118" i="46"/>
  <c r="J119" i="46"/>
  <c r="J120" i="46"/>
  <c r="J121" i="46"/>
  <c r="J122" i="46"/>
  <c r="J123" i="46"/>
  <c r="J124" i="46"/>
  <c r="J125" i="46"/>
  <c r="J126" i="46"/>
  <c r="J127" i="46"/>
  <c r="J128" i="46"/>
  <c r="J129" i="46"/>
  <c r="J130" i="46"/>
  <c r="J131" i="46"/>
  <c r="J132" i="46"/>
  <c r="J133" i="46"/>
  <c r="J134" i="46"/>
  <c r="J135" i="46"/>
  <c r="J136" i="46"/>
  <c r="J137" i="46"/>
  <c r="J138" i="46"/>
  <c r="J139" i="46"/>
  <c r="J140" i="46"/>
  <c r="J141" i="46"/>
  <c r="J142" i="46"/>
  <c r="J143" i="46"/>
  <c r="J144" i="46"/>
  <c r="J145" i="46"/>
  <c r="J146" i="46"/>
  <c r="J147" i="46"/>
  <c r="J148" i="46"/>
  <c r="J149" i="46"/>
  <c r="J150" i="46"/>
  <c r="J151" i="46"/>
  <c r="J152" i="46"/>
  <c r="J153" i="46"/>
  <c r="J154" i="46"/>
  <c r="J155" i="46"/>
  <c r="J156" i="46"/>
  <c r="J157" i="46"/>
  <c r="J158" i="46"/>
  <c r="J159" i="46"/>
  <c r="J160" i="46"/>
  <c r="J161" i="46"/>
  <c r="J162" i="46"/>
  <c r="J163" i="46"/>
  <c r="J164" i="46"/>
  <c r="J165" i="46"/>
  <c r="J166" i="46"/>
  <c r="J167" i="46"/>
  <c r="J168" i="46"/>
  <c r="J169" i="46"/>
  <c r="J170" i="46"/>
  <c r="J171" i="46"/>
  <c r="J172" i="46"/>
  <c r="J173" i="46"/>
  <c r="J174" i="46"/>
  <c r="J175" i="46"/>
  <c r="J176" i="46"/>
  <c r="J177" i="46"/>
  <c r="J178" i="46"/>
  <c r="J179" i="46"/>
  <c r="J180" i="46"/>
  <c r="J181" i="46"/>
  <c r="J182" i="46"/>
  <c r="J183" i="46"/>
  <c r="J184" i="46"/>
  <c r="J185" i="46"/>
  <c r="J186" i="46"/>
  <c r="J187" i="46"/>
  <c r="J188" i="46"/>
  <c r="J189" i="46"/>
  <c r="J190" i="46"/>
  <c r="J191" i="46"/>
  <c r="J192" i="46"/>
  <c r="J193" i="46"/>
  <c r="J194" i="46"/>
  <c r="J195" i="46"/>
  <c r="J196" i="46"/>
  <c r="J197" i="46"/>
  <c r="J198" i="46"/>
  <c r="J199" i="46"/>
  <c r="J200" i="46"/>
  <c r="J201" i="46"/>
  <c r="J202" i="46"/>
  <c r="J203" i="46"/>
  <c r="J204" i="46"/>
  <c r="J205" i="46"/>
  <c r="J206" i="46"/>
  <c r="J207" i="46"/>
  <c r="J208" i="46"/>
  <c r="J209" i="46"/>
  <c r="J210" i="46"/>
  <c r="J211" i="46"/>
  <c r="J212" i="46"/>
  <c r="J213" i="46"/>
  <c r="J214" i="46"/>
  <c r="J215" i="46"/>
  <c r="J216" i="46"/>
  <c r="J217" i="46"/>
  <c r="J218" i="46"/>
  <c r="J219" i="46"/>
  <c r="J220" i="46"/>
  <c r="J221" i="46"/>
  <c r="J222" i="46"/>
  <c r="J223" i="46"/>
  <c r="J224" i="46"/>
  <c r="J225" i="46"/>
  <c r="J226" i="46"/>
  <c r="J227" i="46"/>
  <c r="J228" i="46"/>
  <c r="J229" i="46"/>
  <c r="J230" i="46"/>
  <c r="J231" i="46"/>
  <c r="J232" i="46"/>
  <c r="J233" i="46"/>
  <c r="J234" i="46"/>
  <c r="J235" i="46"/>
  <c r="J236" i="46"/>
  <c r="J237" i="46"/>
  <c r="J238" i="46"/>
  <c r="J239" i="46"/>
  <c r="J240" i="46"/>
  <c r="J241" i="46"/>
  <c r="J242" i="46"/>
  <c r="J243" i="46"/>
  <c r="J244" i="46"/>
  <c r="J245" i="46"/>
  <c r="J246" i="46"/>
  <c r="J247" i="46"/>
  <c r="J248" i="46"/>
  <c r="J249" i="46"/>
  <c r="J250" i="46"/>
  <c r="J251" i="46"/>
  <c r="J252" i="46"/>
  <c r="J253" i="46"/>
  <c r="J254" i="46"/>
  <c r="J255" i="46"/>
  <c r="J256" i="46"/>
  <c r="J257" i="46"/>
  <c r="J258" i="46"/>
  <c r="J259" i="46"/>
  <c r="J260" i="46"/>
  <c r="J261" i="46"/>
  <c r="J262" i="46"/>
  <c r="J263" i="46"/>
  <c r="J264" i="46"/>
  <c r="J265" i="46"/>
  <c r="J266" i="46"/>
  <c r="J267" i="46"/>
  <c r="J268" i="46"/>
  <c r="J269" i="46"/>
  <c r="J270" i="46"/>
  <c r="J271" i="46"/>
  <c r="J272" i="46"/>
  <c r="J273" i="46"/>
  <c r="J274" i="46"/>
  <c r="J275" i="46"/>
  <c r="J276" i="46"/>
  <c r="J277" i="46"/>
  <c r="J278" i="46"/>
  <c r="J279" i="46"/>
  <c r="J280" i="46"/>
  <c r="J281" i="46"/>
  <c r="J282" i="46"/>
  <c r="J283" i="46"/>
  <c r="J284" i="46"/>
  <c r="J285" i="46"/>
  <c r="J286" i="46"/>
  <c r="J287" i="46"/>
  <c r="J288" i="46"/>
  <c r="J289" i="46"/>
  <c r="J290" i="46"/>
  <c r="J291" i="46"/>
  <c r="J292" i="46"/>
  <c r="J293" i="46"/>
  <c r="J294" i="46"/>
  <c r="J295" i="46"/>
  <c r="J296" i="46"/>
  <c r="J297" i="46"/>
  <c r="J298" i="46"/>
  <c r="J299" i="46"/>
  <c r="J300" i="46"/>
  <c r="J301" i="46"/>
  <c r="J302" i="46"/>
  <c r="J303" i="46"/>
  <c r="J304" i="46"/>
  <c r="J305" i="46"/>
  <c r="J306" i="46"/>
  <c r="J307" i="46"/>
  <c r="J308" i="46"/>
  <c r="J309" i="46"/>
  <c r="J310" i="46"/>
  <c r="J311" i="46"/>
  <c r="J312" i="46"/>
  <c r="J313" i="46"/>
  <c r="J314" i="46"/>
  <c r="J315" i="46"/>
  <c r="J316" i="46"/>
  <c r="J317" i="46"/>
  <c r="J318" i="46"/>
  <c r="J319" i="46"/>
  <c r="J320" i="46"/>
  <c r="J321" i="46"/>
  <c r="J322" i="46"/>
  <c r="J323" i="46"/>
  <c r="J324" i="46"/>
  <c r="J325" i="46"/>
  <c r="J326" i="46"/>
  <c r="J327" i="46"/>
  <c r="J328" i="46"/>
  <c r="J329" i="46"/>
  <c r="J330" i="46"/>
  <c r="J331" i="46"/>
  <c r="J332" i="46"/>
  <c r="J333" i="46"/>
  <c r="J334" i="46"/>
  <c r="J335" i="46"/>
  <c r="J336" i="46"/>
  <c r="J337" i="46"/>
  <c r="J338" i="46"/>
  <c r="J339" i="46"/>
  <c r="J340" i="46"/>
  <c r="J341" i="46"/>
  <c r="J342" i="46"/>
  <c r="J343" i="46"/>
  <c r="J344" i="46"/>
  <c r="J345" i="46"/>
  <c r="J346" i="46"/>
  <c r="J347" i="46"/>
  <c r="J348" i="46"/>
  <c r="J349" i="46"/>
  <c r="J350" i="46"/>
  <c r="J351" i="46"/>
  <c r="J352" i="46"/>
  <c r="J353" i="46"/>
  <c r="J354" i="46"/>
  <c r="J355" i="46"/>
  <c r="J356" i="46"/>
  <c r="J357" i="46"/>
  <c r="J358" i="46"/>
  <c r="J359" i="46"/>
  <c r="J360" i="46"/>
  <c r="J361" i="46"/>
  <c r="J362" i="46"/>
  <c r="J363" i="46"/>
  <c r="J364" i="46"/>
  <c r="J365" i="46"/>
  <c r="J366" i="46"/>
  <c r="J367" i="46"/>
  <c r="J368" i="46"/>
  <c r="J369" i="46"/>
  <c r="J370" i="46"/>
  <c r="J371" i="46"/>
  <c r="J372" i="46"/>
  <c r="J373" i="46"/>
  <c r="J374" i="46"/>
  <c r="J375" i="46"/>
  <c r="J376" i="46"/>
  <c r="J377" i="46"/>
  <c r="J378" i="46"/>
  <c r="J379" i="46"/>
  <c r="J380" i="46"/>
  <c r="J381" i="46"/>
  <c r="J382" i="46"/>
  <c r="J383" i="46"/>
  <c r="J384" i="46"/>
  <c r="J385" i="46"/>
  <c r="J386" i="46"/>
  <c r="J387" i="46"/>
  <c r="J388" i="46"/>
  <c r="J389" i="46"/>
  <c r="J390" i="46"/>
  <c r="J391" i="46"/>
  <c r="J392" i="46"/>
  <c r="J393" i="46"/>
  <c r="J394" i="46"/>
  <c r="J395" i="46"/>
  <c r="J396" i="46"/>
  <c r="J397" i="46"/>
  <c r="J398" i="46"/>
  <c r="J399" i="46"/>
  <c r="J400" i="46"/>
  <c r="J401" i="46"/>
  <c r="J402" i="46"/>
  <c r="J403" i="46"/>
  <c r="J404" i="46"/>
  <c r="J405" i="46"/>
  <c r="J406" i="46"/>
  <c r="J407" i="46"/>
  <c r="J408" i="46"/>
  <c r="J409" i="46"/>
  <c r="J410" i="46"/>
  <c r="J411" i="46"/>
  <c r="J412" i="46"/>
  <c r="J413" i="46"/>
  <c r="J414" i="46"/>
  <c r="J415" i="46"/>
  <c r="J416" i="46"/>
  <c r="J417" i="46"/>
  <c r="J418" i="46"/>
  <c r="J419" i="46"/>
  <c r="J420" i="46"/>
  <c r="J421" i="46"/>
  <c r="J422" i="46"/>
  <c r="J423" i="46"/>
  <c r="J424" i="46"/>
  <c r="J425" i="46"/>
  <c r="J426" i="46"/>
  <c r="J427" i="46"/>
  <c r="J428" i="46"/>
  <c r="J429" i="46"/>
  <c r="J430" i="46"/>
  <c r="J431" i="46"/>
  <c r="J432" i="46"/>
  <c r="J433" i="46"/>
  <c r="J434" i="46"/>
  <c r="J435" i="46"/>
  <c r="J436" i="46"/>
  <c r="J437" i="46"/>
  <c r="J438" i="46"/>
  <c r="J439" i="46"/>
  <c r="J440" i="46"/>
  <c r="J441" i="46"/>
  <c r="J442" i="46"/>
  <c r="J443" i="46"/>
  <c r="J444" i="46"/>
  <c r="J445" i="46"/>
  <c r="J446" i="46"/>
  <c r="J447" i="46"/>
  <c r="J448" i="46"/>
  <c r="J449" i="46"/>
  <c r="J450" i="46"/>
  <c r="J451" i="46"/>
  <c r="J452" i="46"/>
  <c r="J453" i="46"/>
  <c r="J454" i="46"/>
  <c r="J455" i="46"/>
  <c r="J456" i="46"/>
  <c r="J457" i="46"/>
  <c r="J458" i="46"/>
  <c r="J459" i="46"/>
  <c r="J460" i="46"/>
  <c r="J461" i="46"/>
  <c r="J462" i="46"/>
  <c r="J463" i="46"/>
  <c r="J464" i="46"/>
  <c r="J465" i="46"/>
  <c r="J466" i="46"/>
  <c r="J467" i="46"/>
  <c r="J468" i="46"/>
  <c r="J469" i="46"/>
  <c r="J470" i="46"/>
  <c r="J471" i="46"/>
  <c r="J472" i="46"/>
  <c r="J473" i="46"/>
  <c r="J474" i="46"/>
  <c r="J475" i="46"/>
  <c r="J476" i="46"/>
  <c r="J477" i="46"/>
  <c r="J478" i="46"/>
  <c r="J479" i="46"/>
  <c r="J480" i="46"/>
  <c r="J481" i="46"/>
  <c r="J482" i="46"/>
  <c r="J483" i="46"/>
  <c r="J484" i="46"/>
  <c r="J485" i="46"/>
  <c r="J486" i="46"/>
  <c r="J487" i="46"/>
  <c r="J488" i="46"/>
  <c r="J489" i="46"/>
  <c r="J490" i="46"/>
  <c r="J491" i="46"/>
  <c r="J492" i="46"/>
  <c r="J493" i="46"/>
  <c r="J494" i="46"/>
  <c r="J495" i="46"/>
  <c r="J496" i="46"/>
  <c r="J497" i="46"/>
  <c r="J498" i="46"/>
  <c r="J499" i="46"/>
  <c r="J500" i="46"/>
  <c r="J501" i="46"/>
  <c r="J502" i="46"/>
  <c r="J503" i="46"/>
  <c r="J504" i="46"/>
  <c r="J505" i="46"/>
  <c r="J506" i="46"/>
  <c r="J507" i="46"/>
  <c r="J508" i="46"/>
  <c r="J509" i="46"/>
  <c r="J510" i="46"/>
  <c r="J511" i="46"/>
  <c r="J512" i="46"/>
  <c r="J513" i="46"/>
  <c r="J514" i="46"/>
  <c r="J515" i="46"/>
  <c r="J516" i="46"/>
  <c r="J517" i="46"/>
  <c r="J518" i="46"/>
  <c r="J519" i="46"/>
  <c r="J520" i="46"/>
  <c r="J521" i="46"/>
  <c r="J522" i="46"/>
  <c r="J523" i="46"/>
  <c r="J524" i="46"/>
  <c r="J525" i="46"/>
  <c r="J526" i="46"/>
  <c r="J527" i="46"/>
  <c r="J528" i="46"/>
  <c r="J529" i="46"/>
  <c r="J530" i="46"/>
  <c r="J531" i="46"/>
  <c r="J532" i="46"/>
  <c r="J533" i="46"/>
  <c r="J534" i="46"/>
  <c r="J535" i="46"/>
  <c r="J536" i="46"/>
  <c r="J537" i="46"/>
  <c r="J538" i="46"/>
  <c r="J539" i="46"/>
  <c r="J540" i="46"/>
  <c r="J541" i="46"/>
  <c r="J542" i="46"/>
  <c r="J543" i="46"/>
  <c r="J544" i="46"/>
  <c r="J545" i="46"/>
  <c r="J546" i="46"/>
  <c r="J547" i="46"/>
  <c r="J548" i="46"/>
  <c r="J549" i="46"/>
  <c r="J550" i="46"/>
  <c r="J551" i="46"/>
  <c r="J552" i="46"/>
  <c r="J553" i="46"/>
  <c r="J554" i="46"/>
  <c r="J555" i="46"/>
  <c r="J556" i="46"/>
  <c r="J557" i="46"/>
  <c r="J558" i="46"/>
  <c r="J559" i="46"/>
  <c r="J560" i="46"/>
  <c r="J561" i="46"/>
  <c r="J562" i="46"/>
  <c r="J563" i="46"/>
  <c r="J564" i="46"/>
  <c r="J565" i="46"/>
  <c r="J566" i="46"/>
  <c r="J567" i="46"/>
  <c r="J568" i="46"/>
  <c r="J569" i="46"/>
  <c r="J570" i="46"/>
  <c r="J571" i="46"/>
  <c r="J572" i="46"/>
  <c r="J573" i="46"/>
  <c r="J574" i="46"/>
  <c r="J575" i="46"/>
  <c r="J576" i="46"/>
  <c r="J577" i="46"/>
  <c r="J578" i="46"/>
  <c r="J579" i="46"/>
  <c r="J580" i="46"/>
  <c r="J581" i="46"/>
  <c r="J582" i="46"/>
  <c r="J583" i="46"/>
  <c r="J584" i="46"/>
  <c r="J585" i="46"/>
  <c r="J586" i="46"/>
  <c r="J587" i="46"/>
  <c r="J588" i="46"/>
  <c r="J589" i="46"/>
  <c r="J590" i="46"/>
  <c r="J591" i="46"/>
  <c r="J592" i="46"/>
  <c r="J593" i="46"/>
  <c r="J594" i="46"/>
  <c r="J595" i="46"/>
  <c r="J596" i="46"/>
  <c r="J597" i="46"/>
  <c r="J598" i="46"/>
  <c r="J599" i="46"/>
  <c r="J600" i="46"/>
  <c r="J601" i="46"/>
  <c r="J602" i="46"/>
  <c r="J603" i="46"/>
  <c r="J604" i="46"/>
  <c r="J605" i="46"/>
  <c r="J606" i="46"/>
  <c r="J607" i="46"/>
  <c r="J608" i="46"/>
  <c r="J609" i="46"/>
  <c r="J610" i="46"/>
  <c r="J611" i="46"/>
  <c r="J612" i="46"/>
  <c r="J613" i="46"/>
  <c r="J614" i="46"/>
  <c r="J615" i="46"/>
  <c r="J616" i="46"/>
  <c r="J617" i="46"/>
  <c r="J618" i="46"/>
  <c r="J619" i="46"/>
  <c r="J620" i="46"/>
  <c r="J621" i="46"/>
  <c r="J622" i="46"/>
  <c r="J623" i="46"/>
  <c r="J624" i="46"/>
  <c r="J625" i="46"/>
  <c r="J626" i="46"/>
  <c r="J627" i="46"/>
  <c r="J628" i="46"/>
  <c r="J629" i="46"/>
  <c r="J630" i="46"/>
  <c r="J631" i="46"/>
  <c r="J632" i="46"/>
  <c r="J633" i="46"/>
  <c r="J634" i="46"/>
  <c r="J635" i="46"/>
  <c r="J636" i="46"/>
  <c r="J637" i="46"/>
  <c r="J638" i="46"/>
  <c r="J639" i="46"/>
  <c r="J640" i="46"/>
  <c r="J641" i="46"/>
  <c r="J642" i="46"/>
  <c r="J643" i="46"/>
  <c r="J644" i="46"/>
  <c r="J645" i="46"/>
  <c r="J646" i="46"/>
  <c r="J647" i="46"/>
  <c r="J648" i="46"/>
  <c r="J649" i="46"/>
  <c r="J650" i="46"/>
  <c r="J651" i="46"/>
  <c r="J652" i="46"/>
  <c r="J653" i="46"/>
  <c r="J654" i="46"/>
  <c r="J655" i="46"/>
  <c r="J656" i="46"/>
  <c r="J657" i="46"/>
  <c r="J658" i="46"/>
  <c r="J659" i="46"/>
  <c r="J660" i="46"/>
  <c r="J661" i="46"/>
  <c r="J662" i="46"/>
  <c r="J663" i="46"/>
  <c r="J664" i="46"/>
  <c r="J665" i="46"/>
  <c r="J666" i="46"/>
  <c r="J667" i="46"/>
  <c r="J668" i="46"/>
  <c r="J669" i="46"/>
  <c r="J670" i="46"/>
  <c r="J671" i="46"/>
  <c r="J672" i="46"/>
  <c r="J673" i="46"/>
  <c r="J674" i="46"/>
  <c r="J675" i="46"/>
  <c r="J676" i="46"/>
  <c r="J677" i="46"/>
  <c r="J678" i="46"/>
  <c r="J679" i="46"/>
  <c r="J680" i="46"/>
  <c r="J681" i="46"/>
  <c r="J682" i="46"/>
  <c r="J683" i="46"/>
  <c r="J684" i="46"/>
  <c r="J685" i="46"/>
  <c r="J686" i="46"/>
  <c r="J687" i="46"/>
  <c r="J688" i="46"/>
  <c r="J689" i="46"/>
  <c r="J690" i="46"/>
  <c r="J691" i="46"/>
  <c r="J692" i="46"/>
  <c r="J693" i="46"/>
  <c r="J694" i="46"/>
  <c r="J695" i="46"/>
  <c r="J696" i="46"/>
  <c r="J697" i="46"/>
  <c r="J698" i="46"/>
  <c r="J699" i="46"/>
  <c r="J700" i="46"/>
  <c r="J701" i="46"/>
  <c r="J702" i="46"/>
  <c r="J703" i="46"/>
  <c r="J704" i="46"/>
  <c r="J705" i="46"/>
  <c r="J706" i="46"/>
  <c r="J707" i="46"/>
  <c r="J708" i="46"/>
  <c r="J709" i="46"/>
  <c r="J710" i="46"/>
  <c r="J711" i="46"/>
  <c r="J712" i="46"/>
  <c r="J713" i="46"/>
  <c r="J714" i="46"/>
  <c r="J715" i="46"/>
  <c r="J716" i="46"/>
  <c r="J717" i="46"/>
  <c r="J718" i="46"/>
  <c r="J719" i="46"/>
  <c r="J720" i="46"/>
  <c r="J721" i="46"/>
  <c r="J722" i="46"/>
  <c r="J723" i="46"/>
  <c r="J724" i="46"/>
  <c r="J725" i="46"/>
  <c r="J726" i="46"/>
  <c r="J727" i="46"/>
  <c r="J728" i="46"/>
  <c r="J729" i="46"/>
  <c r="J730" i="46"/>
  <c r="J731" i="46"/>
  <c r="J732" i="46"/>
  <c r="J733" i="46"/>
  <c r="J734" i="46"/>
  <c r="J735" i="46"/>
  <c r="J736" i="46"/>
  <c r="J737" i="46"/>
  <c r="J738" i="46"/>
  <c r="J739" i="46"/>
  <c r="J740" i="46"/>
  <c r="J741" i="46"/>
  <c r="J742" i="46"/>
  <c r="J743" i="46"/>
  <c r="J744" i="46"/>
  <c r="J745" i="46"/>
  <c r="J746" i="46"/>
  <c r="J747" i="46"/>
  <c r="J748" i="46"/>
  <c r="J749" i="46"/>
  <c r="J750" i="46"/>
  <c r="J751" i="46"/>
  <c r="J752" i="46"/>
  <c r="J753" i="46"/>
  <c r="J754" i="46"/>
  <c r="J755" i="46"/>
  <c r="J756" i="46"/>
  <c r="J757" i="46"/>
  <c r="J758" i="46"/>
  <c r="J759" i="46"/>
  <c r="J760" i="46"/>
  <c r="J761" i="46"/>
  <c r="J762" i="46"/>
  <c r="J763" i="46"/>
  <c r="J764" i="46"/>
  <c r="J765" i="46"/>
  <c r="J766" i="46"/>
  <c r="J767" i="46"/>
  <c r="J768" i="46"/>
  <c r="J769" i="46"/>
  <c r="J770" i="46"/>
  <c r="J771" i="46"/>
  <c r="J772" i="46"/>
  <c r="J773" i="46"/>
  <c r="J774" i="46"/>
  <c r="J775" i="46"/>
  <c r="J776" i="46"/>
  <c r="J777" i="46"/>
  <c r="J778" i="46"/>
  <c r="J779" i="46"/>
  <c r="J780" i="46"/>
  <c r="J781" i="46"/>
  <c r="J782" i="46"/>
  <c r="J783" i="46"/>
  <c r="J784" i="46"/>
  <c r="J785" i="46"/>
  <c r="J786" i="46"/>
  <c r="J787" i="46"/>
  <c r="J788" i="46"/>
  <c r="J789" i="46"/>
  <c r="J790" i="46"/>
  <c r="J791" i="46"/>
  <c r="J792" i="46"/>
  <c r="J793" i="46"/>
  <c r="J794" i="46"/>
  <c r="J795" i="46"/>
  <c r="J796" i="46"/>
  <c r="J797" i="46"/>
  <c r="J798" i="46"/>
  <c r="J799" i="46"/>
  <c r="J800" i="46"/>
  <c r="J801" i="46"/>
  <c r="J802" i="46"/>
  <c r="J803" i="46"/>
  <c r="J804" i="46"/>
  <c r="J805" i="46"/>
  <c r="J806" i="46"/>
  <c r="J807" i="46"/>
  <c r="J808" i="46"/>
  <c r="J809" i="46"/>
  <c r="J810" i="46"/>
  <c r="J811" i="46"/>
  <c r="J812" i="46"/>
  <c r="J813" i="46"/>
  <c r="J814" i="46"/>
  <c r="J815" i="46"/>
  <c r="J816" i="46"/>
  <c r="J817" i="46"/>
  <c r="J818" i="46"/>
  <c r="J819" i="46"/>
  <c r="J820" i="46"/>
  <c r="J821" i="46"/>
  <c r="J822" i="46"/>
  <c r="J823" i="46"/>
  <c r="J824" i="46"/>
  <c r="J825" i="46"/>
  <c r="J826" i="46"/>
  <c r="J827" i="46"/>
  <c r="J828" i="46"/>
  <c r="J829" i="46"/>
  <c r="J830" i="46"/>
  <c r="J831" i="46"/>
  <c r="J832" i="46"/>
  <c r="J833" i="46"/>
  <c r="J834" i="46"/>
  <c r="J835" i="46"/>
  <c r="J836" i="46"/>
  <c r="J837" i="46"/>
  <c r="J838" i="46"/>
  <c r="J839" i="46"/>
  <c r="J840" i="46"/>
  <c r="J841" i="46"/>
  <c r="J842" i="46"/>
  <c r="J843" i="46"/>
  <c r="J844" i="46"/>
  <c r="J845" i="46"/>
  <c r="J846" i="46"/>
  <c r="J847" i="46"/>
  <c r="J848" i="46"/>
  <c r="J849" i="46"/>
  <c r="J850" i="46"/>
  <c r="J851" i="46"/>
  <c r="J852" i="46"/>
  <c r="J853" i="46"/>
  <c r="J854" i="46"/>
  <c r="J855" i="46"/>
  <c r="J856" i="46"/>
  <c r="J857" i="46"/>
  <c r="J858" i="46"/>
  <c r="J859" i="46"/>
  <c r="J860" i="46"/>
  <c r="J861" i="46"/>
  <c r="J862" i="46"/>
  <c r="J863" i="46"/>
  <c r="J864" i="46"/>
  <c r="J865" i="46"/>
  <c r="J866" i="46"/>
  <c r="J867" i="46"/>
  <c r="J868" i="46"/>
  <c r="J869" i="46"/>
  <c r="J870" i="46"/>
  <c r="J871" i="46"/>
  <c r="J872" i="46"/>
  <c r="J873" i="46"/>
  <c r="J874" i="46"/>
  <c r="J875" i="46"/>
  <c r="J876" i="46"/>
  <c r="J877" i="46"/>
  <c r="J878" i="46"/>
  <c r="J879" i="46"/>
  <c r="J880" i="46"/>
  <c r="J881" i="46"/>
  <c r="J882" i="46"/>
  <c r="J883" i="46"/>
  <c r="J884" i="46"/>
  <c r="J885" i="46"/>
  <c r="J886" i="46"/>
  <c r="J887" i="46"/>
  <c r="J888" i="46"/>
  <c r="J889" i="46"/>
  <c r="J890" i="46"/>
  <c r="J891" i="46"/>
  <c r="J892" i="46"/>
  <c r="J893" i="46"/>
  <c r="J894" i="46"/>
  <c r="J895" i="46"/>
  <c r="J896" i="46"/>
  <c r="J897" i="46"/>
  <c r="J898" i="46"/>
  <c r="J899" i="46"/>
  <c r="J900" i="46"/>
  <c r="J901" i="46"/>
  <c r="J902" i="46"/>
  <c r="J903" i="46"/>
  <c r="J904" i="46"/>
  <c r="J905" i="46"/>
  <c r="J906" i="46"/>
  <c r="J907" i="46"/>
  <c r="J908" i="46"/>
  <c r="J909" i="46"/>
  <c r="J910" i="46"/>
  <c r="J911" i="46"/>
  <c r="J912" i="46"/>
  <c r="J913" i="46"/>
  <c r="J914" i="46"/>
  <c r="J915" i="46"/>
  <c r="J916" i="46"/>
  <c r="J917" i="46"/>
  <c r="J918" i="46"/>
  <c r="J919" i="46"/>
  <c r="J920" i="46"/>
  <c r="J921" i="46"/>
  <c r="J922" i="46"/>
  <c r="J923" i="46"/>
  <c r="J924" i="46"/>
  <c r="J925" i="46"/>
  <c r="J926" i="46"/>
  <c r="J927" i="46"/>
  <c r="J928" i="46"/>
  <c r="J929" i="46"/>
  <c r="J930" i="46"/>
  <c r="J931" i="46"/>
  <c r="J932" i="46"/>
  <c r="J933" i="46"/>
  <c r="J934" i="46"/>
  <c r="J935" i="46"/>
  <c r="J936" i="46"/>
  <c r="J937" i="46"/>
  <c r="J938" i="46"/>
  <c r="J939" i="46"/>
  <c r="J940" i="46"/>
  <c r="J941" i="46"/>
  <c r="J942" i="46"/>
  <c r="J943" i="46"/>
  <c r="J944" i="46"/>
  <c r="J945" i="46"/>
  <c r="J946" i="46"/>
  <c r="J947" i="46"/>
  <c r="J948" i="46"/>
  <c r="J949" i="46"/>
  <c r="J950" i="46"/>
  <c r="J951" i="46"/>
  <c r="J952" i="46"/>
  <c r="J953" i="46"/>
  <c r="J954" i="46"/>
  <c r="J955" i="46"/>
  <c r="J956" i="46"/>
  <c r="J957" i="46"/>
  <c r="J958" i="46"/>
  <c r="J959" i="46"/>
  <c r="J960" i="46"/>
  <c r="J961" i="46"/>
  <c r="J962" i="46"/>
  <c r="J963" i="46"/>
  <c r="J964" i="46"/>
  <c r="J965" i="46"/>
  <c r="J966" i="46"/>
  <c r="J967" i="46"/>
  <c r="J968" i="46"/>
  <c r="J969" i="46"/>
  <c r="J970" i="46"/>
  <c r="J971" i="46"/>
  <c r="J972" i="46"/>
  <c r="J973" i="46"/>
  <c r="J974" i="46"/>
  <c r="J975" i="46"/>
  <c r="J976" i="46"/>
  <c r="J977" i="46"/>
  <c r="J978" i="46"/>
  <c r="J979" i="46"/>
  <c r="J980" i="46"/>
  <c r="J981" i="46"/>
  <c r="J982" i="46"/>
  <c r="J983" i="46"/>
  <c r="J984" i="46"/>
  <c r="J985" i="46"/>
  <c r="J986" i="46"/>
  <c r="J987" i="46"/>
  <c r="J988" i="46"/>
  <c r="J989" i="46"/>
  <c r="J990" i="46"/>
  <c r="J991" i="46"/>
  <c r="J992" i="46"/>
  <c r="J993" i="46"/>
  <c r="J994" i="46"/>
  <c r="J995" i="46"/>
  <c r="J996" i="46"/>
  <c r="J997" i="46"/>
  <c r="J998" i="46"/>
  <c r="J999" i="46"/>
  <c r="J1000" i="46"/>
  <c r="J1001" i="46"/>
  <c r="J1002" i="46"/>
  <c r="J1003" i="46"/>
  <c r="J1004" i="46"/>
  <c r="J1005" i="46"/>
  <c r="J1006" i="46"/>
  <c r="J1007" i="46"/>
  <c r="J1008" i="46"/>
  <c r="J1009" i="46"/>
  <c r="J1010" i="46"/>
  <c r="J1011" i="46"/>
  <c r="J1012" i="46"/>
  <c r="J1013" i="46"/>
  <c r="J1014" i="46"/>
  <c r="J1015" i="46"/>
  <c r="J1016" i="46"/>
  <c r="J1017" i="46"/>
  <c r="J1018" i="46"/>
  <c r="J1019" i="46"/>
  <c r="J1020" i="46"/>
  <c r="J1021" i="46"/>
  <c r="J1022" i="46"/>
  <c r="J1023" i="46"/>
  <c r="J1024" i="46"/>
  <c r="J1025" i="46"/>
  <c r="J1026" i="46"/>
  <c r="J1027" i="46"/>
  <c r="J1028" i="46"/>
  <c r="J1029" i="46"/>
  <c r="J1030" i="46"/>
  <c r="J1031" i="46"/>
  <c r="J1032" i="46"/>
  <c r="J1033" i="46"/>
  <c r="J1034" i="46"/>
  <c r="J1035" i="46"/>
  <c r="J1036" i="46"/>
  <c r="J1037" i="46"/>
  <c r="J1038" i="46"/>
  <c r="J1039" i="46"/>
  <c r="J1040" i="46"/>
  <c r="J1041" i="46"/>
  <c r="J1042" i="46"/>
  <c r="J1043" i="46"/>
  <c r="J1044" i="46"/>
  <c r="J1045" i="46"/>
  <c r="J1046" i="46"/>
  <c r="J1047" i="46"/>
  <c r="J1048" i="46"/>
  <c r="J1049" i="46"/>
  <c r="J1050" i="46"/>
  <c r="J1051" i="46"/>
  <c r="J1052" i="46"/>
  <c r="J1053" i="46"/>
  <c r="J1054" i="46"/>
  <c r="J1055" i="46"/>
  <c r="J1056" i="46"/>
  <c r="J1057" i="46"/>
  <c r="J1058" i="46"/>
  <c r="J1059" i="46"/>
  <c r="J1060" i="46"/>
  <c r="J1061" i="46"/>
  <c r="J1062" i="46"/>
  <c r="J1063" i="46"/>
  <c r="J1064" i="46"/>
  <c r="J1065" i="46"/>
  <c r="J1066" i="46"/>
  <c r="J1067" i="46"/>
  <c r="J1068" i="46"/>
  <c r="J1069" i="46"/>
  <c r="J1070" i="46"/>
  <c r="J1071" i="46"/>
  <c r="J1072" i="46"/>
  <c r="J1073" i="46"/>
  <c r="J1074" i="46"/>
  <c r="J1075" i="46"/>
  <c r="J1076" i="46"/>
  <c r="J1077" i="46"/>
  <c r="J1078" i="46"/>
  <c r="J1079" i="46"/>
  <c r="J1080" i="46"/>
  <c r="J1081" i="46"/>
  <c r="J1082" i="46"/>
  <c r="J1083" i="46"/>
  <c r="J1084" i="46"/>
  <c r="J1085" i="46"/>
  <c r="J1086" i="46"/>
  <c r="J1087" i="46"/>
  <c r="J1088" i="46"/>
  <c r="J1089" i="46"/>
  <c r="J1090" i="46"/>
  <c r="J1091" i="46"/>
  <c r="J1092" i="46"/>
  <c r="J1093" i="46"/>
  <c r="J1094" i="46"/>
  <c r="J1095" i="46"/>
  <c r="J1096" i="46"/>
  <c r="J1097" i="46"/>
  <c r="J1098" i="46"/>
  <c r="J1099" i="46"/>
  <c r="J1100" i="46"/>
  <c r="J1101" i="46"/>
  <c r="J1102" i="46"/>
  <c r="J1103" i="46"/>
  <c r="J1104" i="46"/>
  <c r="J1105" i="46"/>
  <c r="J1106" i="46"/>
  <c r="J1107" i="46"/>
  <c r="J1108" i="46"/>
  <c r="J1109" i="46"/>
  <c r="J1110" i="46"/>
  <c r="J1111" i="46"/>
  <c r="J1112" i="46"/>
  <c r="J1113" i="46"/>
  <c r="J1114" i="46"/>
  <c r="J1115" i="46"/>
  <c r="J1116" i="46"/>
  <c r="J1117" i="46"/>
  <c r="J1118" i="46"/>
  <c r="J1119" i="46"/>
  <c r="J1120" i="46"/>
  <c r="J1121" i="46"/>
  <c r="J1122" i="46"/>
  <c r="J1123" i="46"/>
  <c r="J1124" i="46"/>
  <c r="J1125" i="46"/>
  <c r="J1126" i="46"/>
  <c r="J1127" i="46"/>
  <c r="J1128" i="46"/>
  <c r="J1129" i="46"/>
  <c r="J1130" i="46"/>
  <c r="J1131" i="46"/>
  <c r="J1132" i="46"/>
  <c r="J1133" i="46"/>
  <c r="J1134" i="46"/>
  <c r="J1135" i="46"/>
  <c r="J1136" i="46"/>
  <c r="J1137" i="46"/>
  <c r="J1138" i="46"/>
  <c r="J1139" i="46"/>
  <c r="J1140" i="46"/>
  <c r="J1141" i="46"/>
  <c r="J1142" i="46"/>
  <c r="J1143" i="46"/>
  <c r="J1144" i="46"/>
  <c r="J1145" i="46"/>
  <c r="J1146" i="46"/>
  <c r="J1147" i="46"/>
  <c r="J1148" i="46"/>
  <c r="J1149" i="46"/>
  <c r="J1150" i="46"/>
  <c r="J1151" i="46"/>
  <c r="J1152" i="46"/>
  <c r="J1153" i="46"/>
  <c r="J1154" i="46"/>
  <c r="J1155" i="46"/>
  <c r="J1156" i="46"/>
  <c r="J1157" i="46"/>
  <c r="J1158" i="46"/>
  <c r="J1159" i="46"/>
  <c r="J1160" i="46"/>
  <c r="J1161" i="46"/>
  <c r="J1162" i="46"/>
  <c r="J1163" i="46"/>
  <c r="J1164" i="46"/>
  <c r="J1165" i="46"/>
  <c r="J1166" i="46"/>
  <c r="J1167" i="46"/>
  <c r="J1168" i="46"/>
  <c r="J1169" i="46"/>
  <c r="J1170" i="46"/>
  <c r="J1171" i="46"/>
  <c r="J1172" i="46"/>
  <c r="J1173" i="46"/>
  <c r="J1174" i="46"/>
  <c r="J1175" i="46"/>
  <c r="J1176" i="46"/>
  <c r="J1177" i="46"/>
  <c r="J1178" i="46"/>
  <c r="J1179" i="46"/>
  <c r="J1180" i="46"/>
  <c r="J1181" i="46"/>
  <c r="J1182" i="46"/>
  <c r="J1183" i="46"/>
  <c r="J1184" i="46"/>
  <c r="J1185" i="46"/>
  <c r="J1186" i="46"/>
  <c r="J1187" i="46"/>
  <c r="J1188" i="46"/>
  <c r="J1189" i="46"/>
  <c r="J1190" i="46"/>
  <c r="J1191" i="46"/>
  <c r="J1192" i="46"/>
  <c r="J1193" i="46"/>
  <c r="J1194" i="46"/>
  <c r="J1195" i="46"/>
  <c r="J1196" i="46"/>
  <c r="J1197" i="46"/>
  <c r="J1198" i="46"/>
  <c r="J1199" i="46"/>
  <c r="J1200" i="46"/>
  <c r="J1201" i="46"/>
  <c r="J1202" i="46"/>
  <c r="J1203" i="46"/>
  <c r="J1204" i="46"/>
  <c r="J1205" i="46"/>
  <c r="J1206" i="46"/>
  <c r="J1207" i="46"/>
  <c r="J1208" i="46"/>
  <c r="J1209" i="46"/>
  <c r="J1210" i="46"/>
  <c r="J1211" i="46"/>
  <c r="J1212" i="46"/>
  <c r="J1213" i="46"/>
  <c r="J1214" i="46"/>
  <c r="J1215" i="46"/>
  <c r="J1216" i="46"/>
  <c r="J1217" i="46"/>
  <c r="J1218" i="46"/>
  <c r="J1219" i="46"/>
  <c r="J1220" i="46"/>
  <c r="J1221" i="46"/>
  <c r="J1222" i="46"/>
  <c r="J1223" i="46"/>
  <c r="J1224" i="46"/>
  <c r="J1225" i="46"/>
  <c r="J1226" i="46"/>
  <c r="J1227" i="46"/>
  <c r="J1228" i="46"/>
  <c r="J1229" i="46"/>
  <c r="J1230" i="46"/>
  <c r="J1231" i="46"/>
  <c r="J1232" i="46"/>
  <c r="J1233" i="46"/>
  <c r="J1234" i="46"/>
  <c r="J1235" i="46"/>
  <c r="J1236" i="46"/>
  <c r="J1237" i="46"/>
  <c r="J1238" i="46"/>
  <c r="J1239" i="46"/>
  <c r="J1240" i="46"/>
  <c r="J1241" i="46"/>
  <c r="J1242" i="46"/>
  <c r="J1243" i="46"/>
  <c r="J1244" i="46"/>
  <c r="J1245" i="46"/>
  <c r="J1246" i="46"/>
  <c r="J1247" i="46"/>
  <c r="J1248" i="46"/>
  <c r="J1249" i="46"/>
  <c r="J1250" i="46"/>
  <c r="J1251" i="46"/>
  <c r="J1252" i="46"/>
  <c r="J1253" i="46"/>
  <c r="J1254" i="46"/>
  <c r="J1255" i="46"/>
  <c r="J1256" i="46"/>
  <c r="J1257" i="46"/>
  <c r="J1258" i="46"/>
  <c r="J1259" i="46"/>
  <c r="J1260" i="46"/>
  <c r="J1261" i="46"/>
  <c r="J1262" i="46"/>
  <c r="J1263" i="46"/>
  <c r="J1264" i="46"/>
  <c r="J1265" i="46"/>
  <c r="J1266" i="46"/>
  <c r="J1267" i="46"/>
  <c r="J1268" i="46"/>
  <c r="J1269" i="46"/>
  <c r="J1270" i="46"/>
  <c r="J1271" i="46"/>
  <c r="J1272" i="46"/>
  <c r="J1273" i="46"/>
  <c r="J1274" i="46"/>
  <c r="J1275" i="46"/>
  <c r="J1276" i="46"/>
  <c r="J1277" i="46"/>
  <c r="J1278" i="46"/>
  <c r="J1279" i="46"/>
  <c r="J1280" i="46"/>
  <c r="J1281" i="46"/>
  <c r="J1282" i="46"/>
  <c r="J1283" i="46"/>
  <c r="J1284" i="46"/>
  <c r="J1285" i="46"/>
  <c r="J1286" i="46"/>
  <c r="J1287" i="46"/>
  <c r="J1288" i="46"/>
  <c r="J1289" i="46"/>
  <c r="J1290" i="46"/>
  <c r="J1291" i="46"/>
  <c r="J1292" i="46"/>
  <c r="J1293" i="46"/>
  <c r="J1294" i="46"/>
  <c r="J1295" i="46"/>
  <c r="J1296" i="46"/>
  <c r="J1297" i="46"/>
  <c r="J1298" i="46"/>
  <c r="J1299" i="46"/>
  <c r="J1300" i="46"/>
  <c r="J1301" i="46"/>
  <c r="J1302" i="46"/>
  <c r="J1303" i="46"/>
  <c r="J1304" i="46"/>
  <c r="J1305" i="46"/>
  <c r="J1306" i="46"/>
  <c r="J1307" i="46"/>
  <c r="J1308" i="46"/>
  <c r="J1309" i="46"/>
  <c r="J1310" i="46"/>
  <c r="J1311" i="46"/>
  <c r="J1312" i="46"/>
  <c r="J1313" i="46"/>
  <c r="J1314" i="46"/>
  <c r="J1315" i="46"/>
  <c r="J1316" i="46"/>
  <c r="J1317" i="46"/>
  <c r="J1318" i="46"/>
  <c r="J1319" i="46"/>
  <c r="J1320" i="46"/>
  <c r="J1321" i="46"/>
  <c r="J1322" i="46"/>
  <c r="J1323" i="46"/>
  <c r="J1324" i="46"/>
  <c r="J1325" i="46"/>
  <c r="J1326" i="46"/>
  <c r="J1327" i="46"/>
  <c r="J1328" i="46"/>
  <c r="J1329" i="46"/>
  <c r="J1330" i="46"/>
  <c r="J1331" i="46"/>
  <c r="J1332" i="46"/>
  <c r="J1333" i="46"/>
  <c r="J1334" i="46"/>
  <c r="J1335" i="46"/>
  <c r="J1336" i="46"/>
  <c r="J1337" i="46"/>
  <c r="J1338" i="46"/>
  <c r="J1339" i="46"/>
  <c r="J1340" i="46"/>
  <c r="J1341" i="46"/>
  <c r="J1342" i="46"/>
  <c r="J1343" i="46"/>
  <c r="J1344" i="46"/>
  <c r="J1345" i="46"/>
  <c r="J1346" i="46"/>
  <c r="J1347" i="46"/>
  <c r="J1348" i="46"/>
  <c r="J1349" i="46"/>
  <c r="J1350" i="46"/>
  <c r="J1351" i="46"/>
  <c r="J1352" i="46"/>
  <c r="J1353" i="46"/>
  <c r="J1354" i="46"/>
  <c r="J1355" i="46"/>
  <c r="J1356" i="46"/>
  <c r="J1357" i="46"/>
  <c r="J1358" i="46"/>
  <c r="J1359" i="46"/>
  <c r="J1360" i="46"/>
  <c r="J1361" i="46"/>
  <c r="J1362" i="46"/>
  <c r="J1363" i="46"/>
  <c r="J1364" i="46"/>
  <c r="J1365" i="46"/>
  <c r="J1366" i="46"/>
  <c r="J1367" i="46"/>
  <c r="J1368" i="46"/>
  <c r="J1369" i="46"/>
  <c r="J1370" i="46"/>
  <c r="J1371" i="46"/>
  <c r="J1372" i="46"/>
  <c r="J1373" i="46"/>
  <c r="J1374" i="46"/>
  <c r="J1375" i="46"/>
  <c r="J1376" i="46"/>
  <c r="J1377" i="46"/>
  <c r="J1378" i="46"/>
  <c r="J1379" i="46"/>
  <c r="J1380" i="46"/>
  <c r="J1381" i="46"/>
  <c r="J1382" i="46"/>
  <c r="J1383" i="46"/>
  <c r="J1384" i="46"/>
  <c r="J1385" i="46"/>
  <c r="J1386" i="46"/>
  <c r="J1387" i="46"/>
  <c r="J1388" i="46"/>
  <c r="J1389" i="46"/>
  <c r="J1390" i="46"/>
  <c r="J1391" i="46"/>
  <c r="J1392" i="46"/>
  <c r="J1393" i="46"/>
  <c r="J1394" i="46"/>
  <c r="J1395" i="46"/>
  <c r="J1396" i="46"/>
  <c r="J1397" i="46"/>
  <c r="J1398" i="46"/>
  <c r="J1399" i="46"/>
  <c r="J1400" i="46"/>
  <c r="J1401" i="46"/>
  <c r="J1402" i="46"/>
  <c r="J1403" i="46"/>
  <c r="J1404" i="46"/>
  <c r="J1405" i="46"/>
  <c r="J1406" i="46"/>
  <c r="J1407" i="46"/>
  <c r="J1408" i="46"/>
  <c r="J1409" i="46"/>
  <c r="J1410" i="46"/>
  <c r="J1411" i="46"/>
  <c r="J1412" i="46"/>
  <c r="J1413" i="46"/>
  <c r="J1414" i="46"/>
  <c r="J1415" i="46"/>
  <c r="J1416" i="46"/>
  <c r="J1417" i="46"/>
  <c r="J1418" i="46"/>
  <c r="J1419" i="46"/>
  <c r="J1420" i="46"/>
  <c r="J1421" i="46"/>
  <c r="J1422" i="46"/>
  <c r="J1423" i="46"/>
  <c r="J1424" i="46"/>
  <c r="J1425" i="46"/>
  <c r="J1426" i="46"/>
  <c r="J1427" i="46"/>
  <c r="J1428" i="46"/>
  <c r="J1429" i="46"/>
  <c r="J1430" i="46"/>
  <c r="J1431" i="46"/>
  <c r="J1432" i="46"/>
  <c r="J1433" i="46"/>
  <c r="J1434" i="46"/>
  <c r="J1435" i="46"/>
  <c r="J1436" i="46"/>
  <c r="J1437" i="46"/>
  <c r="J1438" i="46"/>
  <c r="J1439" i="46"/>
  <c r="J1440" i="46"/>
  <c r="J1441" i="46"/>
  <c r="J1442" i="46"/>
  <c r="J1443" i="46"/>
  <c r="J1444" i="46"/>
  <c r="J1445" i="46"/>
  <c r="J1446" i="46"/>
  <c r="J1447" i="46"/>
  <c r="J1448" i="46"/>
  <c r="J1449" i="46"/>
  <c r="J1450" i="46"/>
  <c r="J1451" i="46"/>
  <c r="J1452" i="46"/>
  <c r="J1453" i="46"/>
  <c r="J1454" i="46"/>
  <c r="J1455" i="46"/>
  <c r="J1456" i="46"/>
  <c r="J1457" i="46"/>
  <c r="J1458" i="46"/>
  <c r="J1459" i="46"/>
  <c r="J1460" i="46"/>
  <c r="J1461" i="46"/>
  <c r="J1462" i="46"/>
  <c r="J1463" i="46"/>
  <c r="J1464" i="46"/>
  <c r="J1465" i="46"/>
  <c r="J1466" i="46"/>
  <c r="J1467" i="46"/>
  <c r="J1468" i="46"/>
  <c r="J1469" i="46"/>
  <c r="J1470" i="46"/>
  <c r="J1471" i="46"/>
  <c r="J1472" i="46"/>
  <c r="J1473" i="46"/>
  <c r="J1474" i="46"/>
  <c r="J1475" i="46"/>
  <c r="J1476" i="46"/>
  <c r="J1477" i="46"/>
  <c r="J1478" i="46"/>
  <c r="J1479" i="46"/>
  <c r="J1480" i="46"/>
  <c r="J1481" i="46"/>
  <c r="J1482" i="46"/>
  <c r="J1483" i="46"/>
  <c r="J1484" i="46"/>
  <c r="J1485" i="46"/>
  <c r="J1486" i="46"/>
  <c r="J1487" i="46"/>
  <c r="J1488" i="46"/>
  <c r="J1489" i="46"/>
  <c r="J1490" i="46"/>
  <c r="J1491" i="46"/>
  <c r="J1492" i="46"/>
  <c r="J1493" i="46"/>
  <c r="J1494" i="46"/>
  <c r="J1495" i="46"/>
  <c r="J1496" i="46"/>
  <c r="J1497" i="46"/>
  <c r="J1498" i="46"/>
  <c r="J1499" i="46"/>
  <c r="J1500" i="46"/>
  <c r="J1501" i="46"/>
  <c r="J1502" i="46"/>
  <c r="J1503" i="46"/>
  <c r="J1504" i="46"/>
  <c r="J1505" i="46"/>
  <c r="J1506" i="46"/>
  <c r="J1507" i="46"/>
  <c r="J1508" i="46"/>
  <c r="J1509" i="46"/>
  <c r="J1510" i="46"/>
  <c r="J1511" i="46"/>
  <c r="J1512" i="46"/>
  <c r="J1513" i="46"/>
  <c r="J1514" i="46"/>
  <c r="J1515" i="46"/>
  <c r="J1516" i="46"/>
  <c r="J1517" i="46"/>
  <c r="J1518" i="46"/>
  <c r="J1519" i="46"/>
  <c r="J1520" i="46"/>
  <c r="J1521" i="46"/>
  <c r="J1522" i="46"/>
  <c r="J1523" i="46"/>
  <c r="J1524" i="46"/>
  <c r="J1525" i="46"/>
  <c r="J1526" i="46"/>
  <c r="J1527" i="46"/>
  <c r="J1528" i="46"/>
  <c r="J1529" i="46"/>
  <c r="J1530" i="46"/>
  <c r="J1531" i="46"/>
  <c r="J1532" i="46"/>
  <c r="J1533" i="46"/>
  <c r="J1534" i="46"/>
  <c r="J1535" i="46"/>
  <c r="J1536" i="46"/>
  <c r="J1537" i="46"/>
  <c r="J1538" i="46"/>
  <c r="J1539" i="46"/>
  <c r="J1540" i="46"/>
  <c r="J1541" i="46"/>
  <c r="J1542" i="46"/>
  <c r="J1543" i="46"/>
  <c r="J1544" i="46"/>
  <c r="J1545" i="46"/>
  <c r="J1546" i="46"/>
  <c r="J1547" i="46"/>
  <c r="J1548" i="46"/>
  <c r="J1549" i="46"/>
  <c r="J1550" i="46"/>
  <c r="J1551" i="46"/>
  <c r="J1552" i="46"/>
  <c r="J1553" i="46"/>
  <c r="J1554" i="46"/>
  <c r="J1555" i="46"/>
  <c r="J1556" i="46"/>
  <c r="J1557" i="46"/>
  <c r="J1558" i="46"/>
  <c r="J1559" i="46"/>
  <c r="J1560" i="46"/>
  <c r="J1561" i="46"/>
  <c r="J1562" i="46"/>
  <c r="J1563" i="46"/>
  <c r="J1564" i="46"/>
  <c r="J1565" i="46"/>
  <c r="J1566" i="46"/>
  <c r="J1567" i="46"/>
  <c r="J1568" i="46"/>
  <c r="J1569" i="46"/>
  <c r="J1570" i="46"/>
  <c r="J1571" i="46"/>
  <c r="J1572" i="46"/>
  <c r="J1573" i="46"/>
  <c r="J1574" i="46"/>
  <c r="J1575" i="46"/>
  <c r="J1576" i="46"/>
  <c r="J1577" i="46"/>
  <c r="J1578" i="46"/>
  <c r="J1579" i="46"/>
  <c r="J1580" i="46"/>
  <c r="J1581" i="46"/>
  <c r="J1582" i="46"/>
  <c r="J1583" i="46"/>
  <c r="J1584" i="46"/>
  <c r="J1585" i="46"/>
  <c r="J1586" i="46"/>
  <c r="J1587" i="46"/>
  <c r="J1588" i="46"/>
  <c r="J1589" i="46"/>
  <c r="J1590" i="46"/>
  <c r="J1591" i="46"/>
  <c r="J1592" i="46"/>
  <c r="J1593" i="46"/>
  <c r="J1594" i="46"/>
  <c r="J1595" i="46"/>
  <c r="J1596" i="46"/>
  <c r="J1597" i="46"/>
  <c r="J1598" i="46"/>
  <c r="J1599" i="46"/>
  <c r="J1600" i="46"/>
  <c r="J1601" i="46"/>
  <c r="J1602" i="46"/>
  <c r="J1603" i="46"/>
  <c r="J1604" i="46"/>
  <c r="J1605" i="46"/>
  <c r="J1606" i="46"/>
  <c r="J1607" i="46"/>
  <c r="J1608" i="46"/>
  <c r="J1609" i="46"/>
  <c r="J1610" i="46"/>
  <c r="J1611" i="46"/>
  <c r="J1612" i="46"/>
  <c r="J1613" i="46"/>
  <c r="J1614" i="46"/>
  <c r="J1615" i="46"/>
  <c r="J1616" i="46"/>
  <c r="J1617" i="46"/>
  <c r="J1618" i="46"/>
  <c r="J1619" i="46"/>
  <c r="J1620" i="46"/>
  <c r="J1621" i="46"/>
  <c r="J1622" i="46"/>
  <c r="J1623" i="46"/>
  <c r="J1624" i="46"/>
  <c r="J1625" i="46"/>
  <c r="J1626" i="46"/>
  <c r="J1627" i="46"/>
  <c r="J1628" i="46"/>
  <c r="J1629" i="46"/>
  <c r="J1630" i="46"/>
  <c r="J1631" i="46"/>
  <c r="J1632" i="46"/>
  <c r="J1633" i="46"/>
  <c r="J1634" i="46"/>
  <c r="J1635" i="46"/>
  <c r="J1636" i="46"/>
  <c r="J1637" i="46"/>
  <c r="J1638" i="46"/>
  <c r="J1639" i="46"/>
  <c r="J1640" i="46"/>
  <c r="J1641" i="46"/>
  <c r="J1642" i="46"/>
  <c r="J1643" i="46"/>
  <c r="J1644" i="46"/>
  <c r="J1645" i="46"/>
  <c r="J1646" i="46"/>
  <c r="J1647" i="46"/>
  <c r="J1648" i="46"/>
  <c r="J1649" i="46"/>
  <c r="J1650" i="46"/>
  <c r="J1651" i="46"/>
  <c r="J1652" i="46"/>
  <c r="J1653" i="46"/>
  <c r="J1654" i="46"/>
  <c r="J1655" i="46"/>
  <c r="J1656" i="46"/>
  <c r="J1657" i="46"/>
  <c r="J1658" i="46"/>
  <c r="J1659" i="46"/>
  <c r="J1660" i="46"/>
  <c r="J1661" i="46"/>
  <c r="J1662" i="46"/>
  <c r="J1663" i="46"/>
  <c r="J1664" i="46"/>
  <c r="J1665" i="46"/>
  <c r="J1666" i="46"/>
  <c r="J1667" i="46"/>
  <c r="J1668" i="46"/>
  <c r="J1669" i="46"/>
  <c r="J1670" i="46"/>
  <c r="J1671" i="46"/>
  <c r="J1672" i="46"/>
  <c r="J1673" i="46"/>
  <c r="J1674" i="46"/>
  <c r="J1675" i="46"/>
  <c r="J1676" i="46"/>
  <c r="J1677" i="46"/>
  <c r="J1678" i="46"/>
  <c r="J1679" i="46"/>
  <c r="J1680" i="46"/>
  <c r="J1681" i="46"/>
  <c r="J1682" i="46"/>
  <c r="J1683" i="46"/>
  <c r="J1684" i="46"/>
  <c r="J1685" i="46"/>
  <c r="J1686" i="46"/>
  <c r="J1687" i="46"/>
  <c r="J1688" i="46"/>
  <c r="J1689" i="46"/>
  <c r="J1690" i="46"/>
  <c r="J1691" i="46"/>
  <c r="J1692" i="46"/>
  <c r="J1693" i="46"/>
  <c r="J1694" i="46"/>
  <c r="J1695" i="46"/>
  <c r="J1696" i="46"/>
  <c r="J1697" i="46"/>
  <c r="J1698" i="46"/>
  <c r="J1699" i="46"/>
  <c r="J1700" i="46"/>
  <c r="J1701" i="46"/>
  <c r="J1702" i="46"/>
  <c r="J1703" i="46"/>
  <c r="J1704" i="46"/>
  <c r="J1705" i="46"/>
  <c r="J1706" i="46"/>
  <c r="J1707" i="46"/>
  <c r="J1708" i="46"/>
  <c r="J1709" i="46"/>
  <c r="J1710" i="46"/>
  <c r="J1711" i="46"/>
  <c r="J1712" i="46"/>
  <c r="J1713" i="46"/>
  <c r="J1714" i="46"/>
  <c r="J1715" i="46"/>
  <c r="J1716" i="46"/>
  <c r="J1717" i="46"/>
  <c r="J1718" i="46"/>
  <c r="J1719" i="46"/>
  <c r="J1720" i="46"/>
  <c r="J1721" i="46"/>
  <c r="J1722" i="46"/>
  <c r="J1723" i="46"/>
  <c r="J1724" i="46"/>
  <c r="J1725" i="46"/>
  <c r="J1726" i="46"/>
  <c r="J1727" i="46"/>
  <c r="J1728" i="46"/>
  <c r="J1729" i="46"/>
  <c r="J1730" i="46"/>
  <c r="J1731" i="46"/>
  <c r="J1732" i="46"/>
  <c r="J1733" i="46"/>
  <c r="J1734" i="46"/>
  <c r="J1735" i="46"/>
  <c r="J1736" i="46"/>
  <c r="J1737" i="46"/>
  <c r="J1738" i="46"/>
  <c r="J1739" i="46"/>
  <c r="J1740" i="46"/>
  <c r="J1741" i="46"/>
  <c r="J1742" i="46"/>
  <c r="J1743" i="46"/>
  <c r="J1744" i="46"/>
  <c r="J1745" i="46"/>
  <c r="J1746" i="46"/>
  <c r="J1747" i="46"/>
  <c r="J1748" i="46"/>
  <c r="J1749" i="46"/>
  <c r="J1750" i="46"/>
  <c r="J1751" i="46"/>
  <c r="J1752" i="46"/>
  <c r="J1753" i="46"/>
  <c r="J1754" i="46"/>
  <c r="J1755" i="46"/>
  <c r="J1756" i="46"/>
  <c r="J1757" i="46"/>
  <c r="J1758" i="46"/>
  <c r="J1759" i="46"/>
  <c r="J1760" i="46"/>
  <c r="J1761" i="46"/>
  <c r="J1762" i="46"/>
  <c r="J1763" i="46"/>
  <c r="J1764" i="46"/>
  <c r="J1765" i="46"/>
  <c r="J1766" i="46"/>
  <c r="J1767" i="46"/>
  <c r="J1768" i="46"/>
  <c r="J1769" i="46"/>
  <c r="J1770" i="46"/>
  <c r="J1771" i="46"/>
  <c r="J1772" i="46"/>
  <c r="J1773" i="46"/>
  <c r="J1774" i="46"/>
  <c r="J1775" i="46"/>
  <c r="J1776" i="46"/>
  <c r="J1777" i="46"/>
  <c r="J1778" i="46"/>
  <c r="J1779" i="46"/>
  <c r="J1780" i="46"/>
  <c r="J1781" i="46"/>
  <c r="J1782" i="46"/>
  <c r="J1783" i="46"/>
  <c r="J1784" i="46"/>
  <c r="J1785" i="46"/>
  <c r="J1786" i="46"/>
  <c r="J1787" i="46"/>
  <c r="J1788" i="46"/>
  <c r="J1789" i="46"/>
  <c r="J1790" i="46"/>
  <c r="J1791" i="46"/>
  <c r="J1792" i="46"/>
  <c r="J1793" i="46"/>
  <c r="J1794" i="46"/>
  <c r="J1795" i="46"/>
  <c r="J1796" i="46"/>
  <c r="J1797" i="46"/>
  <c r="J1798" i="46"/>
  <c r="J1799" i="46"/>
  <c r="J1800" i="46"/>
  <c r="J1801" i="46"/>
  <c r="J1802" i="46"/>
  <c r="J3" i="46"/>
  <c r="I4" i="46"/>
  <c r="I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41" i="46"/>
  <c r="I42" i="46"/>
  <c r="I43" i="46"/>
  <c r="I44" i="46"/>
  <c r="I45" i="46"/>
  <c r="I46" i="46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71" i="46"/>
  <c r="I72" i="46"/>
  <c r="I73" i="46"/>
  <c r="I74" i="46"/>
  <c r="I75" i="46"/>
  <c r="I76" i="46"/>
  <c r="I77" i="46"/>
  <c r="I78" i="46"/>
  <c r="I79" i="46"/>
  <c r="I80" i="46"/>
  <c r="I81" i="46"/>
  <c r="I82" i="46"/>
  <c r="I83" i="46"/>
  <c r="I84" i="46"/>
  <c r="I85" i="46"/>
  <c r="I86" i="46"/>
  <c r="I87" i="46"/>
  <c r="I88" i="46"/>
  <c r="I89" i="46"/>
  <c r="I90" i="46"/>
  <c r="I91" i="46"/>
  <c r="I92" i="46"/>
  <c r="I93" i="46"/>
  <c r="I94" i="46"/>
  <c r="I95" i="46"/>
  <c r="I96" i="46"/>
  <c r="I97" i="46"/>
  <c r="I98" i="46"/>
  <c r="I99" i="46"/>
  <c r="I100" i="46"/>
  <c r="I101" i="46"/>
  <c r="I102" i="46"/>
  <c r="I103" i="46"/>
  <c r="I104" i="46"/>
  <c r="I105" i="46"/>
  <c r="I106" i="46"/>
  <c r="I107" i="46"/>
  <c r="I108" i="46"/>
  <c r="I109" i="46"/>
  <c r="I110" i="46"/>
  <c r="I111" i="46"/>
  <c r="I112" i="46"/>
  <c r="I113" i="46"/>
  <c r="I114" i="46"/>
  <c r="I115" i="46"/>
  <c r="I116" i="46"/>
  <c r="I117" i="46"/>
  <c r="I118" i="46"/>
  <c r="I119" i="46"/>
  <c r="I120" i="46"/>
  <c r="I121" i="46"/>
  <c r="I122" i="46"/>
  <c r="I123" i="46"/>
  <c r="I124" i="46"/>
  <c r="I125" i="46"/>
  <c r="I126" i="46"/>
  <c r="I127" i="46"/>
  <c r="I128" i="46"/>
  <c r="I129" i="46"/>
  <c r="I130" i="46"/>
  <c r="I131" i="46"/>
  <c r="I132" i="46"/>
  <c r="I133" i="46"/>
  <c r="I134" i="46"/>
  <c r="I135" i="46"/>
  <c r="I136" i="46"/>
  <c r="I137" i="46"/>
  <c r="I138" i="46"/>
  <c r="I139" i="46"/>
  <c r="I140" i="46"/>
  <c r="I141" i="46"/>
  <c r="I142" i="46"/>
  <c r="I143" i="46"/>
  <c r="I144" i="46"/>
  <c r="I145" i="46"/>
  <c r="I146" i="46"/>
  <c r="I147" i="46"/>
  <c r="I148" i="46"/>
  <c r="I149" i="46"/>
  <c r="I150" i="46"/>
  <c r="I151" i="46"/>
  <c r="I152" i="46"/>
  <c r="I153" i="46"/>
  <c r="I154" i="46"/>
  <c r="I155" i="46"/>
  <c r="I156" i="46"/>
  <c r="I157" i="46"/>
  <c r="I158" i="46"/>
  <c r="I159" i="46"/>
  <c r="I160" i="46"/>
  <c r="I161" i="46"/>
  <c r="I162" i="46"/>
  <c r="I163" i="46"/>
  <c r="I164" i="46"/>
  <c r="I165" i="46"/>
  <c r="I166" i="46"/>
  <c r="I167" i="46"/>
  <c r="I168" i="46"/>
  <c r="I169" i="46"/>
  <c r="I170" i="46"/>
  <c r="I171" i="46"/>
  <c r="I172" i="46"/>
  <c r="I173" i="46"/>
  <c r="I174" i="46"/>
  <c r="I175" i="46"/>
  <c r="I176" i="46"/>
  <c r="I177" i="46"/>
  <c r="I178" i="46"/>
  <c r="I179" i="46"/>
  <c r="I180" i="46"/>
  <c r="I181" i="46"/>
  <c r="I182" i="46"/>
  <c r="I183" i="46"/>
  <c r="I184" i="46"/>
  <c r="I185" i="46"/>
  <c r="I186" i="46"/>
  <c r="I187" i="46"/>
  <c r="I188" i="46"/>
  <c r="I189" i="46"/>
  <c r="I190" i="46"/>
  <c r="I191" i="46"/>
  <c r="I192" i="46"/>
  <c r="I193" i="46"/>
  <c r="I194" i="46"/>
  <c r="I195" i="46"/>
  <c r="I196" i="46"/>
  <c r="I197" i="46"/>
  <c r="I198" i="46"/>
  <c r="I199" i="46"/>
  <c r="I200" i="46"/>
  <c r="I201" i="46"/>
  <c r="I202" i="46"/>
  <c r="I203" i="46"/>
  <c r="I204" i="46"/>
  <c r="I205" i="46"/>
  <c r="I206" i="46"/>
  <c r="I207" i="46"/>
  <c r="I208" i="46"/>
  <c r="I209" i="46"/>
  <c r="I210" i="46"/>
  <c r="I211" i="46"/>
  <c r="I212" i="46"/>
  <c r="I213" i="46"/>
  <c r="I214" i="46"/>
  <c r="I215" i="46"/>
  <c r="I216" i="46"/>
  <c r="I217" i="46"/>
  <c r="I218" i="46"/>
  <c r="I219" i="46"/>
  <c r="I220" i="46"/>
  <c r="I221" i="46"/>
  <c r="I222" i="46"/>
  <c r="I223" i="46"/>
  <c r="I224" i="46"/>
  <c r="I225" i="46"/>
  <c r="I226" i="46"/>
  <c r="I227" i="46"/>
  <c r="I228" i="46"/>
  <c r="I229" i="46"/>
  <c r="I230" i="46"/>
  <c r="I231" i="46"/>
  <c r="I232" i="46"/>
  <c r="I233" i="46"/>
  <c r="I234" i="46"/>
  <c r="I235" i="46"/>
  <c r="I236" i="46"/>
  <c r="I237" i="46"/>
  <c r="I238" i="46"/>
  <c r="I239" i="46"/>
  <c r="I240" i="46"/>
  <c r="I241" i="46"/>
  <c r="I242" i="46"/>
  <c r="I243" i="46"/>
  <c r="I244" i="46"/>
  <c r="I245" i="46"/>
  <c r="I246" i="46"/>
  <c r="I247" i="46"/>
  <c r="I248" i="46"/>
  <c r="I249" i="46"/>
  <c r="I250" i="46"/>
  <c r="I251" i="46"/>
  <c r="I252" i="46"/>
  <c r="I253" i="46"/>
  <c r="I254" i="46"/>
  <c r="I255" i="46"/>
  <c r="I256" i="46"/>
  <c r="I257" i="46"/>
  <c r="I258" i="46"/>
  <c r="I259" i="46"/>
  <c r="I260" i="46"/>
  <c r="I261" i="46"/>
  <c r="I262" i="46"/>
  <c r="I263" i="46"/>
  <c r="I264" i="46"/>
  <c r="I265" i="46"/>
  <c r="I266" i="46"/>
  <c r="I267" i="46"/>
  <c r="I268" i="46"/>
  <c r="I269" i="46"/>
  <c r="I270" i="46"/>
  <c r="I271" i="46"/>
  <c r="I272" i="46"/>
  <c r="I273" i="46"/>
  <c r="I274" i="46"/>
  <c r="I275" i="46"/>
  <c r="I276" i="46"/>
  <c r="I277" i="46"/>
  <c r="I278" i="46"/>
  <c r="I279" i="46"/>
  <c r="I280" i="46"/>
  <c r="I281" i="46"/>
  <c r="I282" i="46"/>
  <c r="I283" i="46"/>
  <c r="I284" i="46"/>
  <c r="I285" i="46"/>
  <c r="I286" i="46"/>
  <c r="I287" i="46"/>
  <c r="I288" i="46"/>
  <c r="I289" i="46"/>
  <c r="I290" i="46"/>
  <c r="I291" i="46"/>
  <c r="I292" i="46"/>
  <c r="I293" i="46"/>
  <c r="I294" i="46"/>
  <c r="I295" i="46"/>
  <c r="I296" i="46"/>
  <c r="I297" i="46"/>
  <c r="I298" i="46"/>
  <c r="I299" i="46"/>
  <c r="I300" i="46"/>
  <c r="I301" i="46"/>
  <c r="I302" i="46"/>
  <c r="I303" i="46"/>
  <c r="I304" i="46"/>
  <c r="I305" i="46"/>
  <c r="I306" i="46"/>
  <c r="I307" i="46"/>
  <c r="I308" i="46"/>
  <c r="I309" i="46"/>
  <c r="I310" i="46"/>
  <c r="I311" i="46"/>
  <c r="I312" i="46"/>
  <c r="I313" i="46"/>
  <c r="I314" i="46"/>
  <c r="I315" i="46"/>
  <c r="I316" i="46"/>
  <c r="I317" i="46"/>
  <c r="I318" i="46"/>
  <c r="I319" i="46"/>
  <c r="I320" i="46"/>
  <c r="I321" i="46"/>
  <c r="I322" i="46"/>
  <c r="I323" i="46"/>
  <c r="I324" i="46"/>
  <c r="I325" i="46"/>
  <c r="I326" i="46"/>
  <c r="I327" i="46"/>
  <c r="I328" i="46"/>
  <c r="I329" i="46"/>
  <c r="I330" i="46"/>
  <c r="I331" i="46"/>
  <c r="I332" i="46"/>
  <c r="I333" i="46"/>
  <c r="I334" i="46"/>
  <c r="I335" i="46"/>
  <c r="I336" i="46"/>
  <c r="I337" i="46"/>
  <c r="I338" i="46"/>
  <c r="I339" i="46"/>
  <c r="I340" i="46"/>
  <c r="I341" i="46"/>
  <c r="I342" i="46"/>
  <c r="I343" i="46"/>
  <c r="I344" i="46"/>
  <c r="I345" i="46"/>
  <c r="I346" i="46"/>
  <c r="I347" i="46"/>
  <c r="I348" i="46"/>
  <c r="I349" i="46"/>
  <c r="I350" i="46"/>
  <c r="I351" i="46"/>
  <c r="I352" i="46"/>
  <c r="I353" i="46"/>
  <c r="I354" i="46"/>
  <c r="I355" i="46"/>
  <c r="I356" i="46"/>
  <c r="I357" i="46"/>
  <c r="I358" i="46"/>
  <c r="I359" i="46"/>
  <c r="I360" i="46"/>
  <c r="I361" i="46"/>
  <c r="I362" i="46"/>
  <c r="I363" i="46"/>
  <c r="I364" i="46"/>
  <c r="I365" i="46"/>
  <c r="I366" i="46"/>
  <c r="I367" i="46"/>
  <c r="I368" i="46"/>
  <c r="I369" i="46"/>
  <c r="I370" i="46"/>
  <c r="I371" i="46"/>
  <c r="I372" i="46"/>
  <c r="I373" i="46"/>
  <c r="I374" i="46"/>
  <c r="I375" i="46"/>
  <c r="I376" i="46"/>
  <c r="I377" i="46"/>
  <c r="I378" i="46"/>
  <c r="I379" i="46"/>
  <c r="I380" i="46"/>
  <c r="I381" i="46"/>
  <c r="I382" i="46"/>
  <c r="I383" i="46"/>
  <c r="I384" i="46"/>
  <c r="I385" i="46"/>
  <c r="I386" i="46"/>
  <c r="I387" i="46"/>
  <c r="I388" i="46"/>
  <c r="I389" i="46"/>
  <c r="I390" i="46"/>
  <c r="I391" i="46"/>
  <c r="I392" i="46"/>
  <c r="I393" i="46"/>
  <c r="I394" i="46"/>
  <c r="I395" i="46"/>
  <c r="I396" i="46"/>
  <c r="I397" i="46"/>
  <c r="I398" i="46"/>
  <c r="I399" i="46"/>
  <c r="I400" i="46"/>
  <c r="I401" i="46"/>
  <c r="I402" i="46"/>
  <c r="I403" i="46"/>
  <c r="I404" i="46"/>
  <c r="I405" i="46"/>
  <c r="I406" i="46"/>
  <c r="I407" i="46"/>
  <c r="I408" i="46"/>
  <c r="I409" i="46"/>
  <c r="I410" i="46"/>
  <c r="I411" i="46"/>
  <c r="I412" i="46"/>
  <c r="I413" i="46"/>
  <c r="I414" i="46"/>
  <c r="I415" i="46"/>
  <c r="I416" i="46"/>
  <c r="I417" i="46"/>
  <c r="I418" i="46"/>
  <c r="I419" i="46"/>
  <c r="I420" i="46"/>
  <c r="I421" i="46"/>
  <c r="I422" i="46"/>
  <c r="I423" i="46"/>
  <c r="I424" i="46"/>
  <c r="I425" i="46"/>
  <c r="I426" i="46"/>
  <c r="I427" i="46"/>
  <c r="I428" i="46"/>
  <c r="I429" i="46"/>
  <c r="I430" i="46"/>
  <c r="I431" i="46"/>
  <c r="I432" i="46"/>
  <c r="I433" i="46"/>
  <c r="I434" i="46"/>
  <c r="I435" i="46"/>
  <c r="I436" i="46"/>
  <c r="I437" i="46"/>
  <c r="I438" i="46"/>
  <c r="I439" i="46"/>
  <c r="I440" i="46"/>
  <c r="I441" i="46"/>
  <c r="I442" i="46"/>
  <c r="I443" i="46"/>
  <c r="I444" i="46"/>
  <c r="I445" i="46"/>
  <c r="I446" i="46"/>
  <c r="I447" i="46"/>
  <c r="I448" i="46"/>
  <c r="I449" i="46"/>
  <c r="I450" i="46"/>
  <c r="I451" i="46"/>
  <c r="I452" i="46"/>
  <c r="I453" i="46"/>
  <c r="I454" i="46"/>
  <c r="I455" i="46"/>
  <c r="I456" i="46"/>
  <c r="I457" i="46"/>
  <c r="I458" i="46"/>
  <c r="I459" i="46"/>
  <c r="I460" i="46"/>
  <c r="I461" i="46"/>
  <c r="I462" i="46"/>
  <c r="I463" i="46"/>
  <c r="I464" i="46"/>
  <c r="I465" i="46"/>
  <c r="I466" i="46"/>
  <c r="I467" i="46"/>
  <c r="I468" i="46"/>
  <c r="I469" i="46"/>
  <c r="I470" i="46"/>
  <c r="I471" i="46"/>
  <c r="I472" i="46"/>
  <c r="I473" i="46"/>
  <c r="I474" i="46"/>
  <c r="I475" i="46"/>
  <c r="I476" i="46"/>
  <c r="I477" i="46"/>
  <c r="I478" i="46"/>
  <c r="I479" i="46"/>
  <c r="I480" i="46"/>
  <c r="I481" i="46"/>
  <c r="I482" i="46"/>
  <c r="I483" i="46"/>
  <c r="I484" i="46"/>
  <c r="I485" i="46"/>
  <c r="I486" i="46"/>
  <c r="I487" i="46"/>
  <c r="I488" i="46"/>
  <c r="I489" i="46"/>
  <c r="I490" i="46"/>
  <c r="I491" i="46"/>
  <c r="I492" i="46"/>
  <c r="I493" i="46"/>
  <c r="I494" i="46"/>
  <c r="I495" i="46"/>
  <c r="I496" i="46"/>
  <c r="I497" i="46"/>
  <c r="I498" i="46"/>
  <c r="I499" i="46"/>
  <c r="I500" i="46"/>
  <c r="I501" i="46"/>
  <c r="I502" i="46"/>
  <c r="I503" i="46"/>
  <c r="I504" i="46"/>
  <c r="I505" i="46"/>
  <c r="I506" i="46"/>
  <c r="I507" i="46"/>
  <c r="I508" i="46"/>
  <c r="I509" i="46"/>
  <c r="I510" i="46"/>
  <c r="I511" i="46"/>
  <c r="I512" i="46"/>
  <c r="I513" i="46"/>
  <c r="I514" i="46"/>
  <c r="I515" i="46"/>
  <c r="I516" i="46"/>
  <c r="I517" i="46"/>
  <c r="I518" i="46"/>
  <c r="I519" i="46"/>
  <c r="I520" i="46"/>
  <c r="I521" i="46"/>
  <c r="I522" i="46"/>
  <c r="I523" i="46"/>
  <c r="I524" i="46"/>
  <c r="I525" i="46"/>
  <c r="I526" i="46"/>
  <c r="I527" i="46"/>
  <c r="I528" i="46"/>
  <c r="I529" i="46"/>
  <c r="I530" i="46"/>
  <c r="I531" i="46"/>
  <c r="I532" i="46"/>
  <c r="I533" i="46"/>
  <c r="I534" i="46"/>
  <c r="I535" i="46"/>
  <c r="I536" i="46"/>
  <c r="I537" i="46"/>
  <c r="I538" i="46"/>
  <c r="I539" i="46"/>
  <c r="I540" i="46"/>
  <c r="I541" i="46"/>
  <c r="I542" i="46"/>
  <c r="I543" i="46"/>
  <c r="I544" i="46"/>
  <c r="I545" i="46"/>
  <c r="I546" i="46"/>
  <c r="I547" i="46"/>
  <c r="I548" i="46"/>
  <c r="I549" i="46"/>
  <c r="I550" i="46"/>
  <c r="I551" i="46"/>
  <c r="I552" i="46"/>
  <c r="I553" i="46"/>
  <c r="I554" i="46"/>
  <c r="I555" i="46"/>
  <c r="I556" i="46"/>
  <c r="I557" i="46"/>
  <c r="I558" i="46"/>
  <c r="I559" i="46"/>
  <c r="I560" i="46"/>
  <c r="I561" i="46"/>
  <c r="I562" i="46"/>
  <c r="I563" i="46"/>
  <c r="I564" i="46"/>
  <c r="I565" i="46"/>
  <c r="I566" i="46"/>
  <c r="I567" i="46"/>
  <c r="I568" i="46"/>
  <c r="I569" i="46"/>
  <c r="I570" i="46"/>
  <c r="I571" i="46"/>
  <c r="I572" i="46"/>
  <c r="I573" i="46"/>
  <c r="I574" i="46"/>
  <c r="I575" i="46"/>
  <c r="I576" i="46"/>
  <c r="I577" i="46"/>
  <c r="I578" i="46"/>
  <c r="I579" i="46"/>
  <c r="I580" i="46"/>
  <c r="I581" i="46"/>
  <c r="I582" i="46"/>
  <c r="I583" i="46"/>
  <c r="I584" i="46"/>
  <c r="I585" i="46"/>
  <c r="I586" i="46"/>
  <c r="I587" i="46"/>
  <c r="I588" i="46"/>
  <c r="I589" i="46"/>
  <c r="I590" i="46"/>
  <c r="I591" i="46"/>
  <c r="I592" i="46"/>
  <c r="I593" i="46"/>
  <c r="I594" i="46"/>
  <c r="I595" i="46"/>
  <c r="I596" i="46"/>
  <c r="I597" i="46"/>
  <c r="I598" i="46"/>
  <c r="I599" i="46"/>
  <c r="I600" i="46"/>
  <c r="I601" i="46"/>
  <c r="I602" i="46"/>
  <c r="I603" i="46"/>
  <c r="I604" i="46"/>
  <c r="I605" i="46"/>
  <c r="I606" i="46"/>
  <c r="I607" i="46"/>
  <c r="I608" i="46"/>
  <c r="I609" i="46"/>
  <c r="I610" i="46"/>
  <c r="I611" i="46"/>
  <c r="I612" i="46"/>
  <c r="I613" i="46"/>
  <c r="I614" i="46"/>
  <c r="I615" i="46"/>
  <c r="I616" i="46"/>
  <c r="I617" i="46"/>
  <c r="I618" i="46"/>
  <c r="I619" i="46"/>
  <c r="I620" i="46"/>
  <c r="I621" i="46"/>
  <c r="I622" i="46"/>
  <c r="I623" i="46"/>
  <c r="I624" i="46"/>
  <c r="I625" i="46"/>
  <c r="I626" i="46"/>
  <c r="I627" i="46"/>
  <c r="I628" i="46"/>
  <c r="I629" i="46"/>
  <c r="I630" i="46"/>
  <c r="I631" i="46"/>
  <c r="I632" i="46"/>
  <c r="I633" i="46"/>
  <c r="I634" i="46"/>
  <c r="I635" i="46"/>
  <c r="I636" i="46"/>
  <c r="I637" i="46"/>
  <c r="I638" i="46"/>
  <c r="I639" i="46"/>
  <c r="I640" i="46"/>
  <c r="I641" i="46"/>
  <c r="I642" i="46"/>
  <c r="I643" i="46"/>
  <c r="I644" i="46"/>
  <c r="I645" i="46"/>
  <c r="I646" i="46"/>
  <c r="I647" i="46"/>
  <c r="I648" i="46"/>
  <c r="I649" i="46"/>
  <c r="I650" i="46"/>
  <c r="I651" i="46"/>
  <c r="I652" i="46"/>
  <c r="I653" i="46"/>
  <c r="I654" i="46"/>
  <c r="I655" i="46"/>
  <c r="I656" i="46"/>
  <c r="I657" i="46"/>
  <c r="I658" i="46"/>
  <c r="I659" i="46"/>
  <c r="I660" i="46"/>
  <c r="I661" i="46"/>
  <c r="I662" i="46"/>
  <c r="I663" i="46"/>
  <c r="I664" i="46"/>
  <c r="I665" i="46"/>
  <c r="I666" i="46"/>
  <c r="I667" i="46"/>
  <c r="I668" i="46"/>
  <c r="I669" i="46"/>
  <c r="I670" i="46"/>
  <c r="I671" i="46"/>
  <c r="I672" i="46"/>
  <c r="I673" i="46"/>
  <c r="I674" i="46"/>
  <c r="I675" i="46"/>
  <c r="I676" i="46"/>
  <c r="I677" i="46"/>
  <c r="I678" i="46"/>
  <c r="I679" i="46"/>
  <c r="I680" i="46"/>
  <c r="I681" i="46"/>
  <c r="I682" i="46"/>
  <c r="I683" i="46"/>
  <c r="I684" i="46"/>
  <c r="I685" i="46"/>
  <c r="I686" i="46"/>
  <c r="I687" i="46"/>
  <c r="I688" i="46"/>
  <c r="I689" i="46"/>
  <c r="I690" i="46"/>
  <c r="I691" i="46"/>
  <c r="I692" i="46"/>
  <c r="I693" i="46"/>
  <c r="I694" i="46"/>
  <c r="I695" i="46"/>
  <c r="I696" i="46"/>
  <c r="I697" i="46"/>
  <c r="I698" i="46"/>
  <c r="I699" i="46"/>
  <c r="I700" i="46"/>
  <c r="I701" i="46"/>
  <c r="I702" i="46"/>
  <c r="I703" i="46"/>
  <c r="I704" i="46"/>
  <c r="I705" i="46"/>
  <c r="I706" i="46"/>
  <c r="I707" i="46"/>
  <c r="I708" i="46"/>
  <c r="I709" i="46"/>
  <c r="I710" i="46"/>
  <c r="I711" i="46"/>
  <c r="I712" i="46"/>
  <c r="I713" i="46"/>
  <c r="I714" i="46"/>
  <c r="I715" i="46"/>
  <c r="I716" i="46"/>
  <c r="I717" i="46"/>
  <c r="I718" i="46"/>
  <c r="I719" i="46"/>
  <c r="I720" i="46"/>
  <c r="I721" i="46"/>
  <c r="I722" i="46"/>
  <c r="I723" i="46"/>
  <c r="I724" i="46"/>
  <c r="I725" i="46"/>
  <c r="I726" i="46"/>
  <c r="I727" i="46"/>
  <c r="I728" i="46"/>
  <c r="I729" i="46"/>
  <c r="I730" i="46"/>
  <c r="I731" i="46"/>
  <c r="I732" i="46"/>
  <c r="I733" i="46"/>
  <c r="I734" i="46"/>
  <c r="I735" i="46"/>
  <c r="I736" i="46"/>
  <c r="I737" i="46"/>
  <c r="I738" i="46"/>
  <c r="I739" i="46"/>
  <c r="I740" i="46"/>
  <c r="I741" i="46"/>
  <c r="I742" i="46"/>
  <c r="I743" i="46"/>
  <c r="I744" i="46"/>
  <c r="I745" i="46"/>
  <c r="I746" i="46"/>
  <c r="I747" i="46"/>
  <c r="I748" i="46"/>
  <c r="I749" i="46"/>
  <c r="I750" i="46"/>
  <c r="I751" i="46"/>
  <c r="I752" i="46"/>
  <c r="I753" i="46"/>
  <c r="I754" i="46"/>
  <c r="I755" i="46"/>
  <c r="I756" i="46"/>
  <c r="I757" i="46"/>
  <c r="I758" i="46"/>
  <c r="I759" i="46"/>
  <c r="I760" i="46"/>
  <c r="I761" i="46"/>
  <c r="I762" i="46"/>
  <c r="I763" i="46"/>
  <c r="I764" i="46"/>
  <c r="I765" i="46"/>
  <c r="I766" i="46"/>
  <c r="I767" i="46"/>
  <c r="I768" i="46"/>
  <c r="I769" i="46"/>
  <c r="I770" i="46"/>
  <c r="I771" i="46"/>
  <c r="I772" i="46"/>
  <c r="I773" i="46"/>
  <c r="I774" i="46"/>
  <c r="I775" i="46"/>
  <c r="I776" i="46"/>
  <c r="I777" i="46"/>
  <c r="I778" i="46"/>
  <c r="I779" i="46"/>
  <c r="I780" i="46"/>
  <c r="I781" i="46"/>
  <c r="I782" i="46"/>
  <c r="I783" i="46"/>
  <c r="I784" i="46"/>
  <c r="I785" i="46"/>
  <c r="I786" i="46"/>
  <c r="I787" i="46"/>
  <c r="I788" i="46"/>
  <c r="I789" i="46"/>
  <c r="I790" i="46"/>
  <c r="I791" i="46"/>
  <c r="I792" i="46"/>
  <c r="I793" i="46"/>
  <c r="I794" i="46"/>
  <c r="I795" i="46"/>
  <c r="I796" i="46"/>
  <c r="I797" i="46"/>
  <c r="I798" i="46"/>
  <c r="I799" i="46"/>
  <c r="I800" i="46"/>
  <c r="I801" i="46"/>
  <c r="I802" i="46"/>
  <c r="I803" i="46"/>
  <c r="I804" i="46"/>
  <c r="I805" i="46"/>
  <c r="I806" i="46"/>
  <c r="I807" i="46"/>
  <c r="I808" i="46"/>
  <c r="I809" i="46"/>
  <c r="I810" i="46"/>
  <c r="I811" i="46"/>
  <c r="I812" i="46"/>
  <c r="I813" i="46"/>
  <c r="I814" i="46"/>
  <c r="I815" i="46"/>
  <c r="I816" i="46"/>
  <c r="I817" i="46"/>
  <c r="I818" i="46"/>
  <c r="I819" i="46"/>
  <c r="I820" i="46"/>
  <c r="I821" i="46"/>
  <c r="I822" i="46"/>
  <c r="I823" i="46"/>
  <c r="I824" i="46"/>
  <c r="I825" i="46"/>
  <c r="I826" i="46"/>
  <c r="I827" i="46"/>
  <c r="I828" i="46"/>
  <c r="I829" i="46"/>
  <c r="I830" i="46"/>
  <c r="I831" i="46"/>
  <c r="I832" i="46"/>
  <c r="I833" i="46"/>
  <c r="I834" i="46"/>
  <c r="I835" i="46"/>
  <c r="I836" i="46"/>
  <c r="I837" i="46"/>
  <c r="I838" i="46"/>
  <c r="I839" i="46"/>
  <c r="I840" i="46"/>
  <c r="I841" i="46"/>
  <c r="I842" i="46"/>
  <c r="I843" i="46"/>
  <c r="I844" i="46"/>
  <c r="I845" i="46"/>
  <c r="I846" i="46"/>
  <c r="I847" i="46"/>
  <c r="I848" i="46"/>
  <c r="I849" i="46"/>
  <c r="I850" i="46"/>
  <c r="I851" i="46"/>
  <c r="I852" i="46"/>
  <c r="I853" i="46"/>
  <c r="I854" i="46"/>
  <c r="I855" i="46"/>
  <c r="I856" i="46"/>
  <c r="I857" i="46"/>
  <c r="I858" i="46"/>
  <c r="I859" i="46"/>
  <c r="I860" i="46"/>
  <c r="I861" i="46"/>
  <c r="I862" i="46"/>
  <c r="I863" i="46"/>
  <c r="I864" i="46"/>
  <c r="I865" i="46"/>
  <c r="I866" i="46"/>
  <c r="I867" i="46"/>
  <c r="I868" i="46"/>
  <c r="I869" i="46"/>
  <c r="I870" i="46"/>
  <c r="I871" i="46"/>
  <c r="I872" i="46"/>
  <c r="I873" i="46"/>
  <c r="I874" i="46"/>
  <c r="I875" i="46"/>
  <c r="I876" i="46"/>
  <c r="I877" i="46"/>
  <c r="I878" i="46"/>
  <c r="I879" i="46"/>
  <c r="I880" i="46"/>
  <c r="I881" i="46"/>
  <c r="I882" i="46"/>
  <c r="I883" i="46"/>
  <c r="I884" i="46"/>
  <c r="I885" i="46"/>
  <c r="I886" i="46"/>
  <c r="I887" i="46"/>
  <c r="I888" i="46"/>
  <c r="I889" i="46"/>
  <c r="I890" i="46"/>
  <c r="I891" i="46"/>
  <c r="I892" i="46"/>
  <c r="I893" i="46"/>
  <c r="I894" i="46"/>
  <c r="I895" i="46"/>
  <c r="I896" i="46"/>
  <c r="I897" i="46"/>
  <c r="I898" i="46"/>
  <c r="I899" i="46"/>
  <c r="I900" i="46"/>
  <c r="I901" i="46"/>
  <c r="I902" i="46"/>
  <c r="I903" i="46"/>
  <c r="I904" i="46"/>
  <c r="I905" i="46"/>
  <c r="I906" i="46"/>
  <c r="I907" i="46"/>
  <c r="I908" i="46"/>
  <c r="I909" i="46"/>
  <c r="I910" i="46"/>
  <c r="I911" i="46"/>
  <c r="I912" i="46"/>
  <c r="I913" i="46"/>
  <c r="I914" i="46"/>
  <c r="I915" i="46"/>
  <c r="I916" i="46"/>
  <c r="I917" i="46"/>
  <c r="I918" i="46"/>
  <c r="I919" i="46"/>
  <c r="I920" i="46"/>
  <c r="I921" i="46"/>
  <c r="I922" i="46"/>
  <c r="I923" i="46"/>
  <c r="I924" i="46"/>
  <c r="I925" i="46"/>
  <c r="I926" i="46"/>
  <c r="I927" i="46"/>
  <c r="I928" i="46"/>
  <c r="I929" i="46"/>
  <c r="I930" i="46"/>
  <c r="I931" i="46"/>
  <c r="I932" i="46"/>
  <c r="I933" i="46"/>
  <c r="I934" i="46"/>
  <c r="I935" i="46"/>
  <c r="I936" i="46"/>
  <c r="I937" i="46"/>
  <c r="I938" i="46"/>
  <c r="I939" i="46"/>
  <c r="I940" i="46"/>
  <c r="I941" i="46"/>
  <c r="I942" i="46"/>
  <c r="I943" i="46"/>
  <c r="I944" i="46"/>
  <c r="I945" i="46"/>
  <c r="I946" i="46"/>
  <c r="I947" i="46"/>
  <c r="I948" i="46"/>
  <c r="I949" i="46"/>
  <c r="I950" i="46"/>
  <c r="I951" i="46"/>
  <c r="I952" i="46"/>
  <c r="I953" i="46"/>
  <c r="I954" i="46"/>
  <c r="I955" i="46"/>
  <c r="I956" i="46"/>
  <c r="I957" i="46"/>
  <c r="I958" i="46"/>
  <c r="I959" i="46"/>
  <c r="I960" i="46"/>
  <c r="I961" i="46"/>
  <c r="I962" i="46"/>
  <c r="I963" i="46"/>
  <c r="I964" i="46"/>
  <c r="I965" i="46"/>
  <c r="I966" i="46"/>
  <c r="I967" i="46"/>
  <c r="I968" i="46"/>
  <c r="I969" i="46"/>
  <c r="I970" i="46"/>
  <c r="I971" i="46"/>
  <c r="I972" i="46"/>
  <c r="I973" i="46"/>
  <c r="I974" i="46"/>
  <c r="I975" i="46"/>
  <c r="I976" i="46"/>
  <c r="I977" i="46"/>
  <c r="I978" i="46"/>
  <c r="I979" i="46"/>
  <c r="I980" i="46"/>
  <c r="I981" i="46"/>
  <c r="I982" i="46"/>
  <c r="I983" i="46"/>
  <c r="I984" i="46"/>
  <c r="I985" i="46"/>
  <c r="I986" i="46"/>
  <c r="I987" i="46"/>
  <c r="I988" i="46"/>
  <c r="I989" i="46"/>
  <c r="I990" i="46"/>
  <c r="I991" i="46"/>
  <c r="I992" i="46"/>
  <c r="I993" i="46"/>
  <c r="I994" i="46"/>
  <c r="I995" i="46"/>
  <c r="I996" i="46"/>
  <c r="I997" i="46"/>
  <c r="I998" i="46"/>
  <c r="I999" i="46"/>
  <c r="I1000" i="46"/>
  <c r="I1001" i="46"/>
  <c r="I1002" i="46"/>
  <c r="I1003" i="46"/>
  <c r="I1004" i="46"/>
  <c r="I1005" i="46"/>
  <c r="I1006" i="46"/>
  <c r="I1007" i="46"/>
  <c r="I1008" i="46"/>
  <c r="I1009" i="46"/>
  <c r="I1010" i="46"/>
  <c r="I1011" i="46"/>
  <c r="I1012" i="46"/>
  <c r="I1013" i="46"/>
  <c r="I1014" i="46"/>
  <c r="I1015" i="46"/>
  <c r="I1016" i="46"/>
  <c r="I1017" i="46"/>
  <c r="I1018" i="46"/>
  <c r="I1019" i="46"/>
  <c r="I1020" i="46"/>
  <c r="I1021" i="46"/>
  <c r="I1022" i="46"/>
  <c r="I1023" i="46"/>
  <c r="I1024" i="46"/>
  <c r="I1025" i="46"/>
  <c r="I1026" i="46"/>
  <c r="I1027" i="46"/>
  <c r="I1028" i="46"/>
  <c r="I1029" i="46"/>
  <c r="I1030" i="46"/>
  <c r="I1031" i="46"/>
  <c r="I1032" i="46"/>
  <c r="I1033" i="46"/>
  <c r="I1034" i="46"/>
  <c r="I1035" i="46"/>
  <c r="I1036" i="46"/>
  <c r="I1037" i="46"/>
  <c r="I1038" i="46"/>
  <c r="I1039" i="46"/>
  <c r="I1040" i="46"/>
  <c r="I1041" i="46"/>
  <c r="I1042" i="46"/>
  <c r="I1043" i="46"/>
  <c r="I1044" i="46"/>
  <c r="I1045" i="46"/>
  <c r="I1046" i="46"/>
  <c r="I1047" i="46"/>
  <c r="I1048" i="46"/>
  <c r="I1049" i="46"/>
  <c r="I1050" i="46"/>
  <c r="I1051" i="46"/>
  <c r="I1052" i="46"/>
  <c r="I1053" i="46"/>
  <c r="I1054" i="46"/>
  <c r="I1055" i="46"/>
  <c r="I1056" i="46"/>
  <c r="I1057" i="46"/>
  <c r="I1058" i="46"/>
  <c r="I1059" i="46"/>
  <c r="I1060" i="46"/>
  <c r="I1061" i="46"/>
  <c r="I1062" i="46"/>
  <c r="I1063" i="46"/>
  <c r="I1064" i="46"/>
  <c r="I1065" i="46"/>
  <c r="I1066" i="46"/>
  <c r="I1067" i="46"/>
  <c r="I1068" i="46"/>
  <c r="I1069" i="46"/>
  <c r="I1070" i="46"/>
  <c r="I1071" i="46"/>
  <c r="I1072" i="46"/>
  <c r="I1073" i="46"/>
  <c r="I1074" i="46"/>
  <c r="I1075" i="46"/>
  <c r="I1076" i="46"/>
  <c r="I1077" i="46"/>
  <c r="I1078" i="46"/>
  <c r="I1079" i="46"/>
  <c r="I1080" i="46"/>
  <c r="I1081" i="46"/>
  <c r="I1082" i="46"/>
  <c r="I1083" i="46"/>
  <c r="I1084" i="46"/>
  <c r="I1085" i="46"/>
  <c r="I1086" i="46"/>
  <c r="I1087" i="46"/>
  <c r="I1088" i="46"/>
  <c r="I1089" i="46"/>
  <c r="I1090" i="46"/>
  <c r="I1091" i="46"/>
  <c r="I1092" i="46"/>
  <c r="I1093" i="46"/>
  <c r="I1094" i="46"/>
  <c r="I1095" i="46"/>
  <c r="I1096" i="46"/>
  <c r="I1097" i="46"/>
  <c r="I1098" i="46"/>
  <c r="I1099" i="46"/>
  <c r="I1100" i="46"/>
  <c r="I1101" i="46"/>
  <c r="I1102" i="46"/>
  <c r="I1103" i="46"/>
  <c r="I1104" i="46"/>
  <c r="I1105" i="46"/>
  <c r="I1106" i="46"/>
  <c r="I1107" i="46"/>
  <c r="I1108" i="46"/>
  <c r="I1109" i="46"/>
  <c r="I1110" i="46"/>
  <c r="I1111" i="46"/>
  <c r="I1112" i="46"/>
  <c r="I1113" i="46"/>
  <c r="I1114" i="46"/>
  <c r="I1115" i="46"/>
  <c r="I1116" i="46"/>
  <c r="I1117" i="46"/>
  <c r="I1118" i="46"/>
  <c r="I1119" i="46"/>
  <c r="I1120" i="46"/>
  <c r="I1121" i="46"/>
  <c r="I1122" i="46"/>
  <c r="I1123" i="46"/>
  <c r="I1124" i="46"/>
  <c r="I1125" i="46"/>
  <c r="I1126" i="46"/>
  <c r="I1127" i="46"/>
  <c r="I1128" i="46"/>
  <c r="I1129" i="46"/>
  <c r="I1130" i="46"/>
  <c r="I1131" i="46"/>
  <c r="I1132" i="46"/>
  <c r="I1133" i="46"/>
  <c r="I1134" i="46"/>
  <c r="I1135" i="46"/>
  <c r="I1136" i="46"/>
  <c r="I1137" i="46"/>
  <c r="I1138" i="46"/>
  <c r="I1139" i="46"/>
  <c r="I1140" i="46"/>
  <c r="I1141" i="46"/>
  <c r="I1142" i="46"/>
  <c r="I1143" i="46"/>
  <c r="I1144" i="46"/>
  <c r="I1145" i="46"/>
  <c r="I1146" i="46"/>
  <c r="I1147" i="46"/>
  <c r="I1148" i="46"/>
  <c r="I1149" i="46"/>
  <c r="I1150" i="46"/>
  <c r="I1151" i="46"/>
  <c r="I1152" i="46"/>
  <c r="I1153" i="46"/>
  <c r="I1154" i="46"/>
  <c r="I1155" i="46"/>
  <c r="I1156" i="46"/>
  <c r="I1157" i="46"/>
  <c r="I1158" i="46"/>
  <c r="I1159" i="46"/>
  <c r="I1160" i="46"/>
  <c r="I1161" i="46"/>
  <c r="I1162" i="46"/>
  <c r="I1163" i="46"/>
  <c r="I1164" i="46"/>
  <c r="I1165" i="46"/>
  <c r="I1166" i="46"/>
  <c r="I1167" i="46"/>
  <c r="I1168" i="46"/>
  <c r="I1169" i="46"/>
  <c r="I1170" i="46"/>
  <c r="I1171" i="46"/>
  <c r="I1172" i="46"/>
  <c r="I1173" i="46"/>
  <c r="I1174" i="46"/>
  <c r="I1175" i="46"/>
  <c r="I1176" i="46"/>
  <c r="I1177" i="46"/>
  <c r="I1178" i="46"/>
  <c r="I1179" i="46"/>
  <c r="I1180" i="46"/>
  <c r="I1181" i="46"/>
  <c r="I1182" i="46"/>
  <c r="I1183" i="46"/>
  <c r="I1184" i="46"/>
  <c r="I1185" i="46"/>
  <c r="I1186" i="46"/>
  <c r="I1187" i="46"/>
  <c r="I1188" i="46"/>
  <c r="I1189" i="46"/>
  <c r="I1190" i="46"/>
  <c r="I1191" i="46"/>
  <c r="I1192" i="46"/>
  <c r="I1193" i="46"/>
  <c r="I1194" i="46"/>
  <c r="I1195" i="46"/>
  <c r="I1196" i="46"/>
  <c r="I1197" i="46"/>
  <c r="I1198" i="46"/>
  <c r="I1199" i="46"/>
  <c r="I1200" i="46"/>
  <c r="I1201" i="46"/>
  <c r="I1202" i="46"/>
  <c r="I1203" i="46"/>
  <c r="I1204" i="46"/>
  <c r="I1205" i="46"/>
  <c r="I1206" i="46"/>
  <c r="I1207" i="46"/>
  <c r="I1208" i="46"/>
  <c r="I1209" i="46"/>
  <c r="I1210" i="46"/>
  <c r="I1211" i="46"/>
  <c r="I1212" i="46"/>
  <c r="I1213" i="46"/>
  <c r="I1214" i="46"/>
  <c r="I1215" i="46"/>
  <c r="I1216" i="46"/>
  <c r="I1217" i="46"/>
  <c r="I1218" i="46"/>
  <c r="I1219" i="46"/>
  <c r="I1220" i="46"/>
  <c r="I1221" i="46"/>
  <c r="I1222" i="46"/>
  <c r="I1223" i="46"/>
  <c r="I1224" i="46"/>
  <c r="I1225" i="46"/>
  <c r="I1226" i="46"/>
  <c r="I1227" i="46"/>
  <c r="I1228" i="46"/>
  <c r="I1229" i="46"/>
  <c r="I1230" i="46"/>
  <c r="I1231" i="46"/>
  <c r="I1232" i="46"/>
  <c r="I1233" i="46"/>
  <c r="I1234" i="46"/>
  <c r="I1235" i="46"/>
  <c r="I1236" i="46"/>
  <c r="I1237" i="46"/>
  <c r="I1238" i="46"/>
  <c r="I1239" i="46"/>
  <c r="I1240" i="46"/>
  <c r="I1241" i="46"/>
  <c r="I1242" i="46"/>
  <c r="I1243" i="46"/>
  <c r="I1244" i="46"/>
  <c r="I1245" i="46"/>
  <c r="I1246" i="46"/>
  <c r="I1247" i="46"/>
  <c r="I1248" i="46"/>
  <c r="I1249" i="46"/>
  <c r="I1250" i="46"/>
  <c r="I1251" i="46"/>
  <c r="I1252" i="46"/>
  <c r="I1253" i="46"/>
  <c r="I1254" i="46"/>
  <c r="I1255" i="46"/>
  <c r="I1256" i="46"/>
  <c r="I1257" i="46"/>
  <c r="I1258" i="46"/>
  <c r="I1259" i="46"/>
  <c r="I1260" i="46"/>
  <c r="I1261" i="46"/>
  <c r="I1262" i="46"/>
  <c r="I1263" i="46"/>
  <c r="I1264" i="46"/>
  <c r="I1265" i="46"/>
  <c r="I1266" i="46"/>
  <c r="I1267" i="46"/>
  <c r="I1268" i="46"/>
  <c r="I1269" i="46"/>
  <c r="I1270" i="46"/>
  <c r="I1271" i="46"/>
  <c r="I1272" i="46"/>
  <c r="I1273" i="46"/>
  <c r="I1274" i="46"/>
  <c r="I1275" i="46"/>
  <c r="I1276" i="46"/>
  <c r="I1277" i="46"/>
  <c r="I1278" i="46"/>
  <c r="I1279" i="46"/>
  <c r="I1280" i="46"/>
  <c r="I1281" i="46"/>
  <c r="I1282" i="46"/>
  <c r="I1283" i="46"/>
  <c r="I1284" i="46"/>
  <c r="I1285" i="46"/>
  <c r="I1286" i="46"/>
  <c r="I1287" i="46"/>
  <c r="I1288" i="46"/>
  <c r="I1289" i="46"/>
  <c r="I1290" i="46"/>
  <c r="I1291" i="46"/>
  <c r="I1292" i="46"/>
  <c r="I1293" i="46"/>
  <c r="I1294" i="46"/>
  <c r="I1295" i="46"/>
  <c r="I1296" i="46"/>
  <c r="I1297" i="46"/>
  <c r="I1298" i="46"/>
  <c r="I1299" i="46"/>
  <c r="I1300" i="46"/>
  <c r="I1301" i="46"/>
  <c r="I1302" i="46"/>
  <c r="I1303" i="46"/>
  <c r="I1304" i="46"/>
  <c r="I1305" i="46"/>
  <c r="I1306" i="46"/>
  <c r="I1307" i="46"/>
  <c r="I1308" i="46"/>
  <c r="I1309" i="46"/>
  <c r="I1310" i="46"/>
  <c r="I1311" i="46"/>
  <c r="I1312" i="46"/>
  <c r="I1313" i="46"/>
  <c r="I1314" i="46"/>
  <c r="I1315" i="46"/>
  <c r="I1316" i="46"/>
  <c r="I1317" i="46"/>
  <c r="I1318" i="46"/>
  <c r="I1319" i="46"/>
  <c r="I1320" i="46"/>
  <c r="I1321" i="46"/>
  <c r="I1322" i="46"/>
  <c r="I1323" i="46"/>
  <c r="I1324" i="46"/>
  <c r="I1325" i="46"/>
  <c r="I1326" i="46"/>
  <c r="I1327" i="46"/>
  <c r="I1328" i="46"/>
  <c r="I1329" i="46"/>
  <c r="I1330" i="46"/>
  <c r="I1331" i="46"/>
  <c r="I1332" i="46"/>
  <c r="I1333" i="46"/>
  <c r="I1334" i="46"/>
  <c r="I1335" i="46"/>
  <c r="I1336" i="46"/>
  <c r="I1337" i="46"/>
  <c r="I1338" i="46"/>
  <c r="I1339" i="46"/>
  <c r="I1340" i="46"/>
  <c r="I1341" i="46"/>
  <c r="I1342" i="46"/>
  <c r="I1343" i="46"/>
  <c r="I1344" i="46"/>
  <c r="I1345" i="46"/>
  <c r="I1346" i="46"/>
  <c r="I1347" i="46"/>
  <c r="I1348" i="46"/>
  <c r="I1349" i="46"/>
  <c r="I1350" i="46"/>
  <c r="I1351" i="46"/>
  <c r="I1352" i="46"/>
  <c r="I1353" i="46"/>
  <c r="I1354" i="46"/>
  <c r="I1355" i="46"/>
  <c r="I1356" i="46"/>
  <c r="I1357" i="46"/>
  <c r="I1358" i="46"/>
  <c r="I1359" i="46"/>
  <c r="I1360" i="46"/>
  <c r="I1361" i="46"/>
  <c r="I1362" i="46"/>
  <c r="I1363" i="46"/>
  <c r="I1364" i="46"/>
  <c r="I1365" i="46"/>
  <c r="I1366" i="46"/>
  <c r="I1367" i="46"/>
  <c r="I1368" i="46"/>
  <c r="I1369" i="46"/>
  <c r="I1370" i="46"/>
  <c r="I1371" i="46"/>
  <c r="I1372" i="46"/>
  <c r="I1373" i="46"/>
  <c r="I1374" i="46"/>
  <c r="I1375" i="46"/>
  <c r="I1376" i="46"/>
  <c r="I1377" i="46"/>
  <c r="I1378" i="46"/>
  <c r="I1379" i="46"/>
  <c r="I1380" i="46"/>
  <c r="I1381" i="46"/>
  <c r="I1382" i="46"/>
  <c r="I1383" i="46"/>
  <c r="I1384" i="46"/>
  <c r="I1385" i="46"/>
  <c r="I1386" i="46"/>
  <c r="I1387" i="46"/>
  <c r="I1388" i="46"/>
  <c r="I1389" i="46"/>
  <c r="I1390" i="46"/>
  <c r="I1391" i="46"/>
  <c r="I1392" i="46"/>
  <c r="I1393" i="46"/>
  <c r="I1394" i="46"/>
  <c r="I1395" i="46"/>
  <c r="I1396" i="46"/>
  <c r="I1397" i="46"/>
  <c r="I1398" i="46"/>
  <c r="I1399" i="46"/>
  <c r="I1400" i="46"/>
  <c r="I1401" i="46"/>
  <c r="I1402" i="46"/>
  <c r="I1403" i="46"/>
  <c r="I1404" i="46"/>
  <c r="I1405" i="46"/>
  <c r="I1406" i="46"/>
  <c r="I1407" i="46"/>
  <c r="I1408" i="46"/>
  <c r="I1409" i="46"/>
  <c r="I1410" i="46"/>
  <c r="I1411" i="46"/>
  <c r="I1412" i="46"/>
  <c r="I1413" i="46"/>
  <c r="I1414" i="46"/>
  <c r="I1415" i="46"/>
  <c r="I1416" i="46"/>
  <c r="I1417" i="46"/>
  <c r="I1418" i="46"/>
  <c r="I1419" i="46"/>
  <c r="I1420" i="46"/>
  <c r="I1421" i="46"/>
  <c r="I1422" i="46"/>
  <c r="I1423" i="46"/>
  <c r="I1424" i="46"/>
  <c r="I1425" i="46"/>
  <c r="I1426" i="46"/>
  <c r="I1427" i="46"/>
  <c r="I1428" i="46"/>
  <c r="I1429" i="46"/>
  <c r="I1430" i="46"/>
  <c r="I1431" i="46"/>
  <c r="I1432" i="46"/>
  <c r="I1433" i="46"/>
  <c r="I1434" i="46"/>
  <c r="I1435" i="46"/>
  <c r="I1436" i="46"/>
  <c r="I1437" i="46"/>
  <c r="I1438" i="46"/>
  <c r="I1439" i="46"/>
  <c r="I1440" i="46"/>
  <c r="I1441" i="46"/>
  <c r="I1442" i="46"/>
  <c r="I1443" i="46"/>
  <c r="I1444" i="46"/>
  <c r="I1445" i="46"/>
  <c r="I1446" i="46"/>
  <c r="I1447" i="46"/>
  <c r="I1448" i="46"/>
  <c r="I1449" i="46"/>
  <c r="I1450" i="46"/>
  <c r="I1451" i="46"/>
  <c r="I1452" i="46"/>
  <c r="I1453" i="46"/>
  <c r="I1454" i="46"/>
  <c r="I1455" i="46"/>
  <c r="I1456" i="46"/>
  <c r="I1457" i="46"/>
  <c r="I1458" i="46"/>
  <c r="I1459" i="46"/>
  <c r="I1460" i="46"/>
  <c r="I1461" i="46"/>
  <c r="I1462" i="46"/>
  <c r="I1463" i="46"/>
  <c r="I1464" i="46"/>
  <c r="I1465" i="46"/>
  <c r="I1466" i="46"/>
  <c r="I1467" i="46"/>
  <c r="I1468" i="46"/>
  <c r="I1469" i="46"/>
  <c r="I1470" i="46"/>
  <c r="I1471" i="46"/>
  <c r="I1472" i="46"/>
  <c r="I1473" i="46"/>
  <c r="I1474" i="46"/>
  <c r="I1475" i="46"/>
  <c r="I1476" i="46"/>
  <c r="I1477" i="46"/>
  <c r="I1478" i="46"/>
  <c r="I1479" i="46"/>
  <c r="I1480" i="46"/>
  <c r="I1481" i="46"/>
  <c r="I1482" i="46"/>
  <c r="I1483" i="46"/>
  <c r="I1484" i="46"/>
  <c r="I1485" i="46"/>
  <c r="I1486" i="46"/>
  <c r="I1487" i="46"/>
  <c r="I1488" i="46"/>
  <c r="I1489" i="46"/>
  <c r="I1490" i="46"/>
  <c r="I1491" i="46"/>
  <c r="I1492" i="46"/>
  <c r="I1493" i="46"/>
  <c r="I1494" i="46"/>
  <c r="I1495" i="46"/>
  <c r="I1496" i="46"/>
  <c r="I1497" i="46"/>
  <c r="I1498" i="46"/>
  <c r="I1499" i="46"/>
  <c r="I1500" i="46"/>
  <c r="I1501" i="46"/>
  <c r="I1502" i="46"/>
  <c r="I1503" i="46"/>
  <c r="I1504" i="46"/>
  <c r="I1505" i="46"/>
  <c r="I1506" i="46"/>
  <c r="I1507" i="46"/>
  <c r="I1508" i="46"/>
  <c r="I1509" i="46"/>
  <c r="I1510" i="46"/>
  <c r="I1511" i="46"/>
  <c r="I1512" i="46"/>
  <c r="I1513" i="46"/>
  <c r="I1514" i="46"/>
  <c r="I1515" i="46"/>
  <c r="I1516" i="46"/>
  <c r="I1517" i="46"/>
  <c r="I1518" i="46"/>
  <c r="I1519" i="46"/>
  <c r="I1520" i="46"/>
  <c r="I1521" i="46"/>
  <c r="I1522" i="46"/>
  <c r="I1523" i="46"/>
  <c r="I1524" i="46"/>
  <c r="I1525" i="46"/>
  <c r="I1526" i="46"/>
  <c r="I1527" i="46"/>
  <c r="I1528" i="46"/>
  <c r="I1529" i="46"/>
  <c r="I1530" i="46"/>
  <c r="I1531" i="46"/>
  <c r="I1532" i="46"/>
  <c r="I1533" i="46"/>
  <c r="I1534" i="46"/>
  <c r="I1535" i="46"/>
  <c r="I1536" i="46"/>
  <c r="I1537" i="46"/>
  <c r="I1538" i="46"/>
  <c r="I1539" i="46"/>
  <c r="I1540" i="46"/>
  <c r="I1541" i="46"/>
  <c r="I1542" i="46"/>
  <c r="I1543" i="46"/>
  <c r="I1544" i="46"/>
  <c r="I1545" i="46"/>
  <c r="I1546" i="46"/>
  <c r="I1547" i="46"/>
  <c r="I1548" i="46"/>
  <c r="I1549" i="46"/>
  <c r="I1550" i="46"/>
  <c r="I1551" i="46"/>
  <c r="I1552" i="46"/>
  <c r="I1553" i="46"/>
  <c r="I1554" i="46"/>
  <c r="I1555" i="46"/>
  <c r="I1556" i="46"/>
  <c r="I1557" i="46"/>
  <c r="I1558" i="46"/>
  <c r="I1559" i="46"/>
  <c r="I1560" i="46"/>
  <c r="I1561" i="46"/>
  <c r="I1562" i="46"/>
  <c r="I1563" i="46"/>
  <c r="I1564" i="46"/>
  <c r="I1565" i="46"/>
  <c r="I1566" i="46"/>
  <c r="I1567" i="46"/>
  <c r="I1568" i="46"/>
  <c r="I1569" i="46"/>
  <c r="I1570" i="46"/>
  <c r="I1571" i="46"/>
  <c r="I1572" i="46"/>
  <c r="I1573" i="46"/>
  <c r="I1574" i="46"/>
  <c r="I1575" i="46"/>
  <c r="I1576" i="46"/>
  <c r="I1577" i="46"/>
  <c r="I1578" i="46"/>
  <c r="I1579" i="46"/>
  <c r="I1580" i="46"/>
  <c r="I1581" i="46"/>
  <c r="I1582" i="46"/>
  <c r="I1583" i="46"/>
  <c r="I1584" i="46"/>
  <c r="I1585" i="46"/>
  <c r="I1586" i="46"/>
  <c r="I1587" i="46"/>
  <c r="I1588" i="46"/>
  <c r="I1589" i="46"/>
  <c r="I1590" i="46"/>
  <c r="I1591" i="46"/>
  <c r="I1592" i="46"/>
  <c r="I1593" i="46"/>
  <c r="I1594" i="46"/>
  <c r="I1595" i="46"/>
  <c r="I1596" i="46"/>
  <c r="I1597" i="46"/>
  <c r="I1598" i="46"/>
  <c r="I1599" i="46"/>
  <c r="I1600" i="46"/>
  <c r="I1601" i="46"/>
  <c r="I1602" i="46"/>
  <c r="I1603" i="46"/>
  <c r="I1604" i="46"/>
  <c r="I1605" i="46"/>
  <c r="I1606" i="46"/>
  <c r="I1607" i="46"/>
  <c r="I1608" i="46"/>
  <c r="I1609" i="46"/>
  <c r="I1610" i="46"/>
  <c r="I1611" i="46"/>
  <c r="I1612" i="46"/>
  <c r="I1613" i="46"/>
  <c r="I1614" i="46"/>
  <c r="I1615" i="46"/>
  <c r="I1616" i="46"/>
  <c r="I1617" i="46"/>
  <c r="I1618" i="46"/>
  <c r="I1619" i="46"/>
  <c r="I1620" i="46"/>
  <c r="I1621" i="46"/>
  <c r="I1622" i="46"/>
  <c r="I1623" i="46"/>
  <c r="I1624" i="46"/>
  <c r="I1625" i="46"/>
  <c r="I1626" i="46"/>
  <c r="I1627" i="46"/>
  <c r="I1628" i="46"/>
  <c r="I1629" i="46"/>
  <c r="I1630" i="46"/>
  <c r="I1631" i="46"/>
  <c r="I1632" i="46"/>
  <c r="I1633" i="46"/>
  <c r="I1634" i="46"/>
  <c r="I1635" i="46"/>
  <c r="I1636" i="46"/>
  <c r="I1637" i="46"/>
  <c r="I1638" i="46"/>
  <c r="I1639" i="46"/>
  <c r="I1640" i="46"/>
  <c r="I1641" i="46"/>
  <c r="I1642" i="46"/>
  <c r="I1643" i="46"/>
  <c r="I1644" i="46"/>
  <c r="I1645" i="46"/>
  <c r="I1646" i="46"/>
  <c r="I1647" i="46"/>
  <c r="I1648" i="46"/>
  <c r="I1649" i="46"/>
  <c r="I1650" i="46"/>
  <c r="I1651" i="46"/>
  <c r="I1652" i="46"/>
  <c r="I1653" i="46"/>
  <c r="I1654" i="46"/>
  <c r="I1655" i="46"/>
  <c r="I1656" i="46"/>
  <c r="I1657" i="46"/>
  <c r="I1658" i="46"/>
  <c r="I1659" i="46"/>
  <c r="I1660" i="46"/>
  <c r="I1661" i="46"/>
  <c r="I1662" i="46"/>
  <c r="I1663" i="46"/>
  <c r="I1664" i="46"/>
  <c r="I1665" i="46"/>
  <c r="I1666" i="46"/>
  <c r="I1667" i="46"/>
  <c r="I1668" i="46"/>
  <c r="I1669" i="46"/>
  <c r="I1670" i="46"/>
  <c r="I1671" i="46"/>
  <c r="I1672" i="46"/>
  <c r="I1673" i="46"/>
  <c r="I1674" i="46"/>
  <c r="I1675" i="46"/>
  <c r="I1676" i="46"/>
  <c r="I1677" i="46"/>
  <c r="I1678" i="46"/>
  <c r="I1679" i="46"/>
  <c r="I1680" i="46"/>
  <c r="I1681" i="46"/>
  <c r="I1682" i="46"/>
  <c r="I1683" i="46"/>
  <c r="I1684" i="46"/>
  <c r="I1685" i="46"/>
  <c r="I1686" i="46"/>
  <c r="I1687" i="46"/>
  <c r="I1688" i="46"/>
  <c r="I1689" i="46"/>
  <c r="I1690" i="46"/>
  <c r="I1691" i="46"/>
  <c r="I1692" i="46"/>
  <c r="I1693" i="46"/>
  <c r="I1694" i="46"/>
  <c r="I1695" i="46"/>
  <c r="I1696" i="46"/>
  <c r="I1697" i="46"/>
  <c r="I1698" i="46"/>
  <c r="I1699" i="46"/>
  <c r="I1700" i="46"/>
  <c r="I1701" i="46"/>
  <c r="I1702" i="46"/>
  <c r="I1703" i="46"/>
  <c r="I1704" i="46"/>
  <c r="I1705" i="46"/>
  <c r="I1706" i="46"/>
  <c r="I1707" i="46"/>
  <c r="I1708" i="46"/>
  <c r="I1709" i="46"/>
  <c r="I1710" i="46"/>
  <c r="I1711" i="46"/>
  <c r="I1712" i="46"/>
  <c r="I1713" i="46"/>
  <c r="I1714" i="46"/>
  <c r="I1715" i="46"/>
  <c r="I1716" i="46"/>
  <c r="I1717" i="46"/>
  <c r="I1718" i="46"/>
  <c r="I1719" i="46"/>
  <c r="I1720" i="46"/>
  <c r="I1721" i="46"/>
  <c r="I1722" i="46"/>
  <c r="I1723" i="46"/>
  <c r="I1724" i="46"/>
  <c r="I1725" i="46"/>
  <c r="I1726" i="46"/>
  <c r="I1727" i="46"/>
  <c r="I1728" i="46"/>
  <c r="I1729" i="46"/>
  <c r="I1730" i="46"/>
  <c r="I1731" i="46"/>
  <c r="I1732" i="46"/>
  <c r="I1733" i="46"/>
  <c r="I1734" i="46"/>
  <c r="I1735" i="46"/>
  <c r="I1736" i="46"/>
  <c r="I1737" i="46"/>
  <c r="I1738" i="46"/>
  <c r="I1739" i="46"/>
  <c r="I1740" i="46"/>
  <c r="I1741" i="46"/>
  <c r="I1742" i="46"/>
  <c r="I1743" i="46"/>
  <c r="I1744" i="46"/>
  <c r="I1745" i="46"/>
  <c r="I1746" i="46"/>
  <c r="I1747" i="46"/>
  <c r="I1748" i="46"/>
  <c r="I1749" i="46"/>
  <c r="I1750" i="46"/>
  <c r="I1751" i="46"/>
  <c r="I1752" i="46"/>
  <c r="I1753" i="46"/>
  <c r="I1754" i="46"/>
  <c r="I1755" i="46"/>
  <c r="I1756" i="46"/>
  <c r="I1757" i="46"/>
  <c r="I1758" i="46"/>
  <c r="I1759" i="46"/>
  <c r="I1760" i="46"/>
  <c r="I1761" i="46"/>
  <c r="I1762" i="46"/>
  <c r="I1763" i="46"/>
  <c r="I1764" i="46"/>
  <c r="I1765" i="46"/>
  <c r="I1766" i="46"/>
  <c r="I1767" i="46"/>
  <c r="I1768" i="46"/>
  <c r="I1769" i="46"/>
  <c r="I1770" i="46"/>
  <c r="I1771" i="46"/>
  <c r="I1772" i="46"/>
  <c r="I1773" i="46"/>
  <c r="I1774" i="46"/>
  <c r="I1775" i="46"/>
  <c r="I1776" i="46"/>
  <c r="I1777" i="46"/>
  <c r="I1778" i="46"/>
  <c r="I1779" i="46"/>
  <c r="I1780" i="46"/>
  <c r="I1781" i="46"/>
  <c r="I1782" i="46"/>
  <c r="I1783" i="46"/>
  <c r="I1784" i="46"/>
  <c r="I1785" i="46"/>
  <c r="I1786" i="46"/>
  <c r="I1787" i="46"/>
  <c r="I1788" i="46"/>
  <c r="I1789" i="46"/>
  <c r="I1790" i="46"/>
  <c r="I1791" i="46"/>
  <c r="I1792" i="46"/>
  <c r="I1793" i="46"/>
  <c r="I1794" i="46"/>
  <c r="I1795" i="46"/>
  <c r="I1796" i="46"/>
  <c r="I1797" i="46"/>
  <c r="I1798" i="46"/>
  <c r="I1799" i="46"/>
  <c r="I1800" i="46"/>
  <c r="I1801" i="46"/>
  <c r="I1802" i="46"/>
  <c r="I3" i="46"/>
  <c r="H4" i="46"/>
  <c r="H5" i="46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41" i="46"/>
  <c r="H42" i="46"/>
  <c r="H43" i="46"/>
  <c r="H44" i="46"/>
  <c r="H45" i="46"/>
  <c r="H46" i="46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71" i="46"/>
  <c r="H72" i="46"/>
  <c r="H73" i="46"/>
  <c r="H74" i="46"/>
  <c r="H75" i="46"/>
  <c r="H76" i="46"/>
  <c r="H77" i="46"/>
  <c r="H78" i="46"/>
  <c r="H79" i="46"/>
  <c r="H80" i="46"/>
  <c r="H81" i="46"/>
  <c r="H82" i="46"/>
  <c r="H83" i="46"/>
  <c r="H84" i="46"/>
  <c r="H85" i="46"/>
  <c r="H86" i="46"/>
  <c r="H87" i="46"/>
  <c r="H88" i="46"/>
  <c r="H89" i="46"/>
  <c r="H90" i="46"/>
  <c r="H91" i="46"/>
  <c r="H92" i="46"/>
  <c r="H93" i="46"/>
  <c r="H94" i="46"/>
  <c r="H95" i="46"/>
  <c r="H96" i="46"/>
  <c r="H97" i="46"/>
  <c r="H98" i="46"/>
  <c r="H99" i="46"/>
  <c r="H100" i="46"/>
  <c r="H101" i="46"/>
  <c r="H102" i="46"/>
  <c r="H103" i="46"/>
  <c r="H104" i="46"/>
  <c r="H105" i="46"/>
  <c r="H106" i="46"/>
  <c r="H107" i="46"/>
  <c r="H108" i="46"/>
  <c r="H109" i="46"/>
  <c r="H110" i="46"/>
  <c r="H111" i="46"/>
  <c r="H112" i="46"/>
  <c r="H113" i="46"/>
  <c r="H114" i="46"/>
  <c r="H115" i="46"/>
  <c r="H116" i="46"/>
  <c r="H117" i="46"/>
  <c r="H118" i="46"/>
  <c r="H119" i="46"/>
  <c r="H120" i="46"/>
  <c r="H121" i="46"/>
  <c r="H122" i="46"/>
  <c r="H123" i="46"/>
  <c r="H124" i="46"/>
  <c r="H125" i="46"/>
  <c r="H126" i="46"/>
  <c r="H127" i="46"/>
  <c r="H128" i="46"/>
  <c r="H129" i="46"/>
  <c r="H130" i="46"/>
  <c r="H131" i="46"/>
  <c r="H132" i="46"/>
  <c r="H133" i="46"/>
  <c r="H134" i="46"/>
  <c r="H135" i="46"/>
  <c r="H136" i="46"/>
  <c r="H137" i="46"/>
  <c r="H138" i="46"/>
  <c r="H139" i="46"/>
  <c r="H140" i="46"/>
  <c r="H141" i="46"/>
  <c r="H142" i="46"/>
  <c r="H143" i="46"/>
  <c r="H144" i="46"/>
  <c r="H145" i="46"/>
  <c r="H146" i="46"/>
  <c r="H147" i="46"/>
  <c r="H148" i="46"/>
  <c r="H149" i="46"/>
  <c r="H150" i="46"/>
  <c r="H151" i="46"/>
  <c r="H152" i="46"/>
  <c r="H153" i="46"/>
  <c r="H154" i="46"/>
  <c r="H155" i="46"/>
  <c r="H156" i="46"/>
  <c r="H157" i="46"/>
  <c r="H158" i="46"/>
  <c r="H159" i="46"/>
  <c r="H160" i="46"/>
  <c r="H161" i="46"/>
  <c r="H162" i="46"/>
  <c r="H163" i="46"/>
  <c r="H164" i="46"/>
  <c r="H165" i="46"/>
  <c r="H166" i="46"/>
  <c r="H167" i="46"/>
  <c r="H168" i="46"/>
  <c r="H169" i="46"/>
  <c r="H170" i="46"/>
  <c r="H171" i="46"/>
  <c r="H172" i="46"/>
  <c r="H173" i="46"/>
  <c r="H174" i="46"/>
  <c r="H175" i="46"/>
  <c r="H176" i="46"/>
  <c r="H177" i="46"/>
  <c r="H178" i="46"/>
  <c r="H179" i="46"/>
  <c r="H180" i="46"/>
  <c r="H181" i="46"/>
  <c r="H182" i="46"/>
  <c r="H183" i="46"/>
  <c r="H184" i="46"/>
  <c r="H185" i="46"/>
  <c r="H186" i="46"/>
  <c r="H187" i="46"/>
  <c r="H188" i="46"/>
  <c r="H189" i="46"/>
  <c r="H190" i="46"/>
  <c r="H191" i="46"/>
  <c r="H192" i="46"/>
  <c r="H193" i="46"/>
  <c r="H194" i="46"/>
  <c r="H195" i="46"/>
  <c r="H196" i="46"/>
  <c r="H197" i="46"/>
  <c r="H198" i="46"/>
  <c r="H199" i="46"/>
  <c r="H200" i="46"/>
  <c r="H201" i="46"/>
  <c r="H202" i="46"/>
  <c r="H203" i="46"/>
  <c r="H204" i="46"/>
  <c r="H205" i="46"/>
  <c r="H206" i="46"/>
  <c r="H207" i="46"/>
  <c r="H208" i="46"/>
  <c r="H209" i="46"/>
  <c r="H210" i="46"/>
  <c r="H211" i="46"/>
  <c r="H212" i="46"/>
  <c r="H213" i="46"/>
  <c r="H214" i="46"/>
  <c r="H215" i="46"/>
  <c r="H216" i="46"/>
  <c r="H217" i="46"/>
  <c r="H218" i="46"/>
  <c r="H219" i="46"/>
  <c r="H220" i="46"/>
  <c r="H221" i="46"/>
  <c r="H222" i="46"/>
  <c r="H223" i="46"/>
  <c r="H224" i="46"/>
  <c r="H225" i="46"/>
  <c r="H226" i="46"/>
  <c r="H227" i="46"/>
  <c r="H228" i="46"/>
  <c r="H229" i="46"/>
  <c r="H230" i="46"/>
  <c r="H231" i="46"/>
  <c r="H232" i="46"/>
  <c r="H233" i="46"/>
  <c r="H234" i="46"/>
  <c r="H235" i="46"/>
  <c r="H236" i="46"/>
  <c r="H237" i="46"/>
  <c r="H238" i="46"/>
  <c r="H239" i="46"/>
  <c r="H240" i="46"/>
  <c r="H241" i="46"/>
  <c r="H242" i="46"/>
  <c r="H243" i="46"/>
  <c r="H244" i="46"/>
  <c r="H245" i="46"/>
  <c r="H246" i="46"/>
  <c r="H247" i="46"/>
  <c r="H248" i="46"/>
  <c r="H249" i="46"/>
  <c r="H250" i="46"/>
  <c r="H251" i="46"/>
  <c r="H252" i="46"/>
  <c r="H253" i="46"/>
  <c r="H254" i="46"/>
  <c r="H255" i="46"/>
  <c r="H256" i="46"/>
  <c r="H257" i="46"/>
  <c r="H258" i="46"/>
  <c r="H259" i="46"/>
  <c r="H260" i="46"/>
  <c r="H261" i="46"/>
  <c r="H262" i="46"/>
  <c r="H263" i="46"/>
  <c r="H264" i="46"/>
  <c r="H265" i="46"/>
  <c r="H266" i="46"/>
  <c r="H267" i="46"/>
  <c r="H268" i="46"/>
  <c r="H269" i="46"/>
  <c r="H270" i="46"/>
  <c r="H271" i="46"/>
  <c r="H272" i="46"/>
  <c r="H273" i="46"/>
  <c r="H274" i="46"/>
  <c r="H275" i="46"/>
  <c r="H276" i="46"/>
  <c r="H277" i="46"/>
  <c r="H278" i="46"/>
  <c r="H279" i="46"/>
  <c r="H280" i="46"/>
  <c r="H281" i="46"/>
  <c r="H282" i="46"/>
  <c r="H283" i="46"/>
  <c r="H284" i="46"/>
  <c r="H285" i="46"/>
  <c r="H286" i="46"/>
  <c r="H287" i="46"/>
  <c r="H288" i="46"/>
  <c r="H289" i="46"/>
  <c r="H290" i="46"/>
  <c r="H291" i="46"/>
  <c r="H292" i="46"/>
  <c r="H293" i="46"/>
  <c r="H294" i="46"/>
  <c r="H295" i="46"/>
  <c r="H296" i="46"/>
  <c r="H297" i="46"/>
  <c r="H298" i="46"/>
  <c r="H299" i="46"/>
  <c r="H300" i="46"/>
  <c r="H301" i="46"/>
  <c r="H302" i="46"/>
  <c r="H303" i="46"/>
  <c r="H304" i="46"/>
  <c r="H305" i="46"/>
  <c r="H306" i="46"/>
  <c r="H307" i="46"/>
  <c r="H308" i="46"/>
  <c r="H309" i="46"/>
  <c r="H310" i="46"/>
  <c r="H311" i="46"/>
  <c r="H312" i="46"/>
  <c r="H313" i="46"/>
  <c r="H314" i="46"/>
  <c r="H315" i="46"/>
  <c r="H316" i="46"/>
  <c r="H317" i="46"/>
  <c r="H318" i="46"/>
  <c r="H319" i="46"/>
  <c r="H320" i="46"/>
  <c r="H321" i="46"/>
  <c r="H322" i="46"/>
  <c r="H323" i="46"/>
  <c r="H324" i="46"/>
  <c r="H325" i="46"/>
  <c r="H326" i="46"/>
  <c r="H327" i="46"/>
  <c r="H328" i="46"/>
  <c r="H329" i="46"/>
  <c r="H330" i="46"/>
  <c r="H331" i="46"/>
  <c r="H332" i="46"/>
  <c r="H333" i="46"/>
  <c r="H334" i="46"/>
  <c r="H335" i="46"/>
  <c r="H336" i="46"/>
  <c r="H337" i="46"/>
  <c r="H338" i="46"/>
  <c r="H339" i="46"/>
  <c r="H340" i="46"/>
  <c r="H341" i="46"/>
  <c r="H342" i="46"/>
  <c r="H343" i="46"/>
  <c r="H344" i="46"/>
  <c r="H345" i="46"/>
  <c r="H346" i="46"/>
  <c r="H347" i="46"/>
  <c r="H348" i="46"/>
  <c r="H349" i="46"/>
  <c r="H350" i="46"/>
  <c r="H351" i="46"/>
  <c r="H352" i="46"/>
  <c r="H353" i="46"/>
  <c r="H354" i="46"/>
  <c r="H355" i="46"/>
  <c r="H356" i="46"/>
  <c r="H357" i="46"/>
  <c r="H358" i="46"/>
  <c r="H359" i="46"/>
  <c r="H360" i="46"/>
  <c r="H361" i="46"/>
  <c r="H362" i="46"/>
  <c r="H363" i="46"/>
  <c r="H364" i="46"/>
  <c r="H365" i="46"/>
  <c r="H366" i="46"/>
  <c r="H367" i="46"/>
  <c r="H368" i="46"/>
  <c r="H369" i="46"/>
  <c r="H370" i="46"/>
  <c r="H371" i="46"/>
  <c r="H372" i="46"/>
  <c r="H373" i="46"/>
  <c r="H374" i="46"/>
  <c r="H375" i="46"/>
  <c r="H376" i="46"/>
  <c r="H377" i="46"/>
  <c r="H378" i="46"/>
  <c r="H379" i="46"/>
  <c r="H380" i="46"/>
  <c r="H381" i="46"/>
  <c r="H382" i="46"/>
  <c r="H383" i="46"/>
  <c r="H384" i="46"/>
  <c r="H385" i="46"/>
  <c r="H386" i="46"/>
  <c r="H387" i="46"/>
  <c r="H388" i="46"/>
  <c r="H389" i="46"/>
  <c r="H390" i="46"/>
  <c r="H391" i="46"/>
  <c r="H392" i="46"/>
  <c r="H393" i="46"/>
  <c r="H394" i="46"/>
  <c r="H395" i="46"/>
  <c r="H396" i="46"/>
  <c r="H397" i="46"/>
  <c r="H398" i="46"/>
  <c r="H399" i="46"/>
  <c r="H400" i="46"/>
  <c r="H401" i="46"/>
  <c r="H402" i="46"/>
  <c r="H403" i="46"/>
  <c r="H404" i="46"/>
  <c r="H405" i="46"/>
  <c r="H406" i="46"/>
  <c r="H407" i="46"/>
  <c r="H408" i="46"/>
  <c r="H409" i="46"/>
  <c r="H410" i="46"/>
  <c r="H411" i="46"/>
  <c r="H412" i="46"/>
  <c r="H413" i="46"/>
  <c r="H414" i="46"/>
  <c r="H415" i="46"/>
  <c r="H416" i="46"/>
  <c r="H417" i="46"/>
  <c r="H418" i="46"/>
  <c r="H419" i="46"/>
  <c r="H420" i="46"/>
  <c r="H421" i="46"/>
  <c r="H422" i="46"/>
  <c r="H423" i="46"/>
  <c r="H424" i="46"/>
  <c r="H425" i="46"/>
  <c r="H426" i="46"/>
  <c r="H427" i="46"/>
  <c r="H428" i="46"/>
  <c r="H429" i="46"/>
  <c r="H430" i="46"/>
  <c r="H431" i="46"/>
  <c r="H432" i="46"/>
  <c r="H433" i="46"/>
  <c r="H434" i="46"/>
  <c r="H435" i="46"/>
  <c r="H436" i="46"/>
  <c r="H437" i="46"/>
  <c r="H438" i="46"/>
  <c r="H439" i="46"/>
  <c r="H440" i="46"/>
  <c r="H441" i="46"/>
  <c r="H442" i="46"/>
  <c r="H443" i="46"/>
  <c r="H444" i="46"/>
  <c r="H445" i="46"/>
  <c r="H446" i="46"/>
  <c r="H447" i="46"/>
  <c r="H448" i="46"/>
  <c r="H449" i="46"/>
  <c r="H450" i="46"/>
  <c r="H451" i="46"/>
  <c r="H452" i="46"/>
  <c r="H453" i="46"/>
  <c r="H454" i="46"/>
  <c r="H455" i="46"/>
  <c r="H456" i="46"/>
  <c r="H457" i="46"/>
  <c r="H458" i="46"/>
  <c r="H459" i="46"/>
  <c r="H460" i="46"/>
  <c r="H461" i="46"/>
  <c r="H462" i="46"/>
  <c r="H463" i="46"/>
  <c r="H464" i="46"/>
  <c r="H465" i="46"/>
  <c r="H466" i="46"/>
  <c r="H467" i="46"/>
  <c r="H468" i="46"/>
  <c r="H469" i="46"/>
  <c r="H470" i="46"/>
  <c r="H471" i="46"/>
  <c r="H472" i="46"/>
  <c r="H473" i="46"/>
  <c r="H474" i="46"/>
  <c r="H475" i="46"/>
  <c r="H476" i="46"/>
  <c r="H477" i="46"/>
  <c r="H478" i="46"/>
  <c r="H479" i="46"/>
  <c r="H480" i="46"/>
  <c r="H481" i="46"/>
  <c r="H482" i="46"/>
  <c r="H483" i="46"/>
  <c r="H484" i="46"/>
  <c r="H485" i="46"/>
  <c r="H486" i="46"/>
  <c r="H487" i="46"/>
  <c r="H488" i="46"/>
  <c r="H489" i="46"/>
  <c r="H490" i="46"/>
  <c r="H491" i="46"/>
  <c r="H492" i="46"/>
  <c r="H493" i="46"/>
  <c r="H494" i="46"/>
  <c r="H495" i="46"/>
  <c r="H496" i="46"/>
  <c r="H497" i="46"/>
  <c r="H498" i="46"/>
  <c r="H499" i="46"/>
  <c r="H500" i="46"/>
  <c r="H501" i="46"/>
  <c r="H502" i="46"/>
  <c r="H503" i="46"/>
  <c r="H504" i="46"/>
  <c r="H505" i="46"/>
  <c r="H506" i="46"/>
  <c r="H507" i="46"/>
  <c r="H508" i="46"/>
  <c r="H509" i="46"/>
  <c r="H510" i="46"/>
  <c r="H511" i="46"/>
  <c r="H512" i="46"/>
  <c r="H513" i="46"/>
  <c r="H514" i="46"/>
  <c r="H515" i="46"/>
  <c r="H516" i="46"/>
  <c r="H517" i="46"/>
  <c r="H518" i="46"/>
  <c r="H519" i="46"/>
  <c r="H520" i="46"/>
  <c r="H521" i="46"/>
  <c r="H522" i="46"/>
  <c r="H523" i="46"/>
  <c r="H524" i="46"/>
  <c r="H525" i="46"/>
  <c r="H526" i="46"/>
  <c r="H527" i="46"/>
  <c r="H528" i="46"/>
  <c r="H529" i="46"/>
  <c r="H530" i="46"/>
  <c r="H531" i="46"/>
  <c r="H532" i="46"/>
  <c r="H533" i="46"/>
  <c r="H534" i="46"/>
  <c r="H535" i="46"/>
  <c r="H536" i="46"/>
  <c r="H537" i="46"/>
  <c r="H538" i="46"/>
  <c r="H539" i="46"/>
  <c r="H540" i="46"/>
  <c r="H541" i="46"/>
  <c r="H542" i="46"/>
  <c r="H543" i="46"/>
  <c r="H544" i="46"/>
  <c r="H545" i="46"/>
  <c r="H546" i="46"/>
  <c r="H547" i="46"/>
  <c r="H548" i="46"/>
  <c r="H549" i="46"/>
  <c r="H550" i="46"/>
  <c r="H551" i="46"/>
  <c r="H552" i="46"/>
  <c r="H553" i="46"/>
  <c r="H554" i="46"/>
  <c r="H555" i="46"/>
  <c r="H556" i="46"/>
  <c r="H557" i="46"/>
  <c r="H558" i="46"/>
  <c r="H559" i="46"/>
  <c r="H560" i="46"/>
  <c r="H561" i="46"/>
  <c r="H562" i="46"/>
  <c r="H563" i="46"/>
  <c r="H564" i="46"/>
  <c r="H565" i="46"/>
  <c r="H566" i="46"/>
  <c r="H567" i="46"/>
  <c r="H568" i="46"/>
  <c r="H569" i="46"/>
  <c r="H570" i="46"/>
  <c r="H571" i="46"/>
  <c r="H572" i="46"/>
  <c r="H573" i="46"/>
  <c r="H574" i="46"/>
  <c r="H575" i="46"/>
  <c r="H576" i="46"/>
  <c r="H577" i="46"/>
  <c r="H578" i="46"/>
  <c r="H579" i="46"/>
  <c r="H580" i="46"/>
  <c r="H581" i="46"/>
  <c r="H582" i="46"/>
  <c r="H583" i="46"/>
  <c r="H584" i="46"/>
  <c r="H585" i="46"/>
  <c r="H586" i="46"/>
  <c r="H587" i="46"/>
  <c r="H588" i="46"/>
  <c r="H589" i="46"/>
  <c r="H590" i="46"/>
  <c r="H591" i="46"/>
  <c r="H592" i="46"/>
  <c r="H593" i="46"/>
  <c r="H594" i="46"/>
  <c r="H595" i="46"/>
  <c r="H596" i="46"/>
  <c r="H597" i="46"/>
  <c r="H598" i="46"/>
  <c r="H599" i="46"/>
  <c r="H600" i="46"/>
  <c r="H601" i="46"/>
  <c r="H602" i="46"/>
  <c r="H603" i="46"/>
  <c r="H604" i="46"/>
  <c r="H605" i="46"/>
  <c r="H606" i="46"/>
  <c r="H607" i="46"/>
  <c r="H608" i="46"/>
  <c r="H609" i="46"/>
  <c r="H610" i="46"/>
  <c r="H611" i="46"/>
  <c r="H612" i="46"/>
  <c r="H613" i="46"/>
  <c r="H614" i="46"/>
  <c r="H615" i="46"/>
  <c r="H616" i="46"/>
  <c r="H617" i="46"/>
  <c r="H618" i="46"/>
  <c r="H619" i="46"/>
  <c r="H620" i="46"/>
  <c r="H621" i="46"/>
  <c r="H622" i="46"/>
  <c r="H623" i="46"/>
  <c r="H624" i="46"/>
  <c r="H625" i="46"/>
  <c r="H626" i="46"/>
  <c r="H627" i="46"/>
  <c r="H628" i="46"/>
  <c r="H629" i="46"/>
  <c r="H630" i="46"/>
  <c r="H631" i="46"/>
  <c r="H632" i="46"/>
  <c r="H633" i="46"/>
  <c r="H634" i="46"/>
  <c r="H635" i="46"/>
  <c r="H636" i="46"/>
  <c r="H637" i="46"/>
  <c r="H638" i="46"/>
  <c r="H639" i="46"/>
  <c r="H640" i="46"/>
  <c r="H641" i="46"/>
  <c r="H642" i="46"/>
  <c r="H643" i="46"/>
  <c r="H644" i="46"/>
  <c r="H645" i="46"/>
  <c r="H646" i="46"/>
  <c r="H647" i="46"/>
  <c r="H648" i="46"/>
  <c r="H649" i="46"/>
  <c r="H650" i="46"/>
  <c r="H651" i="46"/>
  <c r="H652" i="46"/>
  <c r="H653" i="46"/>
  <c r="H654" i="46"/>
  <c r="H655" i="46"/>
  <c r="H656" i="46"/>
  <c r="H657" i="46"/>
  <c r="H658" i="46"/>
  <c r="H659" i="46"/>
  <c r="H660" i="46"/>
  <c r="H661" i="46"/>
  <c r="H662" i="46"/>
  <c r="H663" i="46"/>
  <c r="H664" i="46"/>
  <c r="H665" i="46"/>
  <c r="H666" i="46"/>
  <c r="H667" i="46"/>
  <c r="H668" i="46"/>
  <c r="H669" i="46"/>
  <c r="H670" i="46"/>
  <c r="H671" i="46"/>
  <c r="H672" i="46"/>
  <c r="H673" i="46"/>
  <c r="H674" i="46"/>
  <c r="H675" i="46"/>
  <c r="H676" i="46"/>
  <c r="H677" i="46"/>
  <c r="H678" i="46"/>
  <c r="H679" i="46"/>
  <c r="H680" i="46"/>
  <c r="H681" i="46"/>
  <c r="H682" i="46"/>
  <c r="H683" i="46"/>
  <c r="H684" i="46"/>
  <c r="H685" i="46"/>
  <c r="H686" i="46"/>
  <c r="H687" i="46"/>
  <c r="H688" i="46"/>
  <c r="H689" i="46"/>
  <c r="H690" i="46"/>
  <c r="H691" i="46"/>
  <c r="H692" i="46"/>
  <c r="H693" i="46"/>
  <c r="H694" i="46"/>
  <c r="H695" i="46"/>
  <c r="H696" i="46"/>
  <c r="H697" i="46"/>
  <c r="H698" i="46"/>
  <c r="H699" i="46"/>
  <c r="H700" i="46"/>
  <c r="H701" i="46"/>
  <c r="H702" i="46"/>
  <c r="H703" i="46"/>
  <c r="H704" i="46"/>
  <c r="H705" i="46"/>
  <c r="H706" i="46"/>
  <c r="H707" i="46"/>
  <c r="H708" i="46"/>
  <c r="H709" i="46"/>
  <c r="H710" i="46"/>
  <c r="H711" i="46"/>
  <c r="H712" i="46"/>
  <c r="H713" i="46"/>
  <c r="H714" i="46"/>
  <c r="H715" i="46"/>
  <c r="H716" i="46"/>
  <c r="H717" i="46"/>
  <c r="H718" i="46"/>
  <c r="H719" i="46"/>
  <c r="H720" i="46"/>
  <c r="H721" i="46"/>
  <c r="H722" i="46"/>
  <c r="H723" i="46"/>
  <c r="H724" i="46"/>
  <c r="H725" i="46"/>
  <c r="H726" i="46"/>
  <c r="H727" i="46"/>
  <c r="H728" i="46"/>
  <c r="H729" i="46"/>
  <c r="H730" i="46"/>
  <c r="H731" i="46"/>
  <c r="H732" i="46"/>
  <c r="H733" i="46"/>
  <c r="H734" i="46"/>
  <c r="H735" i="46"/>
  <c r="H736" i="46"/>
  <c r="H737" i="46"/>
  <c r="H738" i="46"/>
  <c r="H739" i="46"/>
  <c r="H740" i="46"/>
  <c r="H741" i="46"/>
  <c r="H742" i="46"/>
  <c r="H743" i="46"/>
  <c r="H744" i="46"/>
  <c r="H745" i="46"/>
  <c r="H746" i="46"/>
  <c r="H747" i="46"/>
  <c r="H748" i="46"/>
  <c r="H749" i="46"/>
  <c r="H750" i="46"/>
  <c r="H751" i="46"/>
  <c r="H752" i="46"/>
  <c r="H753" i="46"/>
  <c r="H754" i="46"/>
  <c r="H755" i="46"/>
  <c r="H756" i="46"/>
  <c r="H757" i="46"/>
  <c r="H758" i="46"/>
  <c r="H759" i="46"/>
  <c r="H760" i="46"/>
  <c r="H761" i="46"/>
  <c r="H762" i="46"/>
  <c r="H763" i="46"/>
  <c r="H764" i="46"/>
  <c r="H765" i="46"/>
  <c r="H766" i="46"/>
  <c r="H767" i="46"/>
  <c r="H768" i="46"/>
  <c r="H769" i="46"/>
  <c r="H770" i="46"/>
  <c r="H771" i="46"/>
  <c r="H772" i="46"/>
  <c r="H773" i="46"/>
  <c r="H774" i="46"/>
  <c r="H775" i="46"/>
  <c r="H776" i="46"/>
  <c r="H777" i="46"/>
  <c r="H778" i="46"/>
  <c r="H779" i="46"/>
  <c r="H780" i="46"/>
  <c r="H781" i="46"/>
  <c r="H782" i="46"/>
  <c r="H783" i="46"/>
  <c r="H784" i="46"/>
  <c r="H785" i="46"/>
  <c r="H786" i="46"/>
  <c r="H787" i="46"/>
  <c r="H788" i="46"/>
  <c r="H789" i="46"/>
  <c r="H790" i="46"/>
  <c r="H791" i="46"/>
  <c r="H792" i="46"/>
  <c r="H793" i="46"/>
  <c r="H794" i="46"/>
  <c r="H795" i="46"/>
  <c r="H796" i="46"/>
  <c r="H797" i="46"/>
  <c r="H798" i="46"/>
  <c r="H799" i="46"/>
  <c r="H800" i="46"/>
  <c r="H801" i="46"/>
  <c r="H802" i="46"/>
  <c r="H803" i="46"/>
  <c r="H804" i="46"/>
  <c r="H805" i="46"/>
  <c r="H806" i="46"/>
  <c r="H807" i="46"/>
  <c r="H808" i="46"/>
  <c r="H809" i="46"/>
  <c r="H810" i="46"/>
  <c r="H811" i="46"/>
  <c r="H812" i="46"/>
  <c r="H813" i="46"/>
  <c r="H814" i="46"/>
  <c r="H815" i="46"/>
  <c r="H816" i="46"/>
  <c r="H817" i="46"/>
  <c r="H818" i="46"/>
  <c r="H819" i="46"/>
  <c r="H820" i="46"/>
  <c r="H821" i="46"/>
  <c r="H822" i="46"/>
  <c r="H823" i="46"/>
  <c r="H824" i="46"/>
  <c r="H825" i="46"/>
  <c r="H826" i="46"/>
  <c r="H827" i="46"/>
  <c r="H828" i="46"/>
  <c r="H829" i="46"/>
  <c r="H830" i="46"/>
  <c r="H831" i="46"/>
  <c r="H832" i="46"/>
  <c r="H833" i="46"/>
  <c r="H834" i="46"/>
  <c r="H835" i="46"/>
  <c r="H836" i="46"/>
  <c r="H837" i="46"/>
  <c r="H838" i="46"/>
  <c r="H839" i="46"/>
  <c r="H840" i="46"/>
  <c r="H841" i="46"/>
  <c r="H842" i="46"/>
  <c r="H843" i="46"/>
  <c r="H844" i="46"/>
  <c r="H845" i="46"/>
  <c r="H846" i="46"/>
  <c r="H847" i="46"/>
  <c r="H848" i="46"/>
  <c r="H849" i="46"/>
  <c r="H850" i="46"/>
  <c r="H851" i="46"/>
  <c r="H852" i="46"/>
  <c r="H853" i="46"/>
  <c r="H854" i="46"/>
  <c r="H855" i="46"/>
  <c r="H856" i="46"/>
  <c r="H857" i="46"/>
  <c r="H858" i="46"/>
  <c r="H859" i="46"/>
  <c r="H860" i="46"/>
  <c r="H861" i="46"/>
  <c r="H862" i="46"/>
  <c r="H863" i="46"/>
  <c r="H864" i="46"/>
  <c r="H865" i="46"/>
  <c r="H866" i="46"/>
  <c r="H867" i="46"/>
  <c r="H868" i="46"/>
  <c r="H869" i="46"/>
  <c r="H870" i="46"/>
  <c r="H871" i="46"/>
  <c r="H872" i="46"/>
  <c r="H873" i="46"/>
  <c r="H874" i="46"/>
  <c r="H875" i="46"/>
  <c r="H876" i="46"/>
  <c r="H877" i="46"/>
  <c r="H878" i="46"/>
  <c r="H879" i="46"/>
  <c r="H880" i="46"/>
  <c r="H881" i="46"/>
  <c r="H882" i="46"/>
  <c r="H883" i="46"/>
  <c r="H884" i="46"/>
  <c r="H885" i="46"/>
  <c r="H886" i="46"/>
  <c r="H887" i="46"/>
  <c r="H888" i="46"/>
  <c r="H889" i="46"/>
  <c r="H890" i="46"/>
  <c r="H891" i="46"/>
  <c r="H892" i="46"/>
  <c r="H893" i="46"/>
  <c r="H894" i="46"/>
  <c r="H895" i="46"/>
  <c r="H896" i="46"/>
  <c r="H897" i="46"/>
  <c r="H898" i="46"/>
  <c r="H899" i="46"/>
  <c r="H900" i="46"/>
  <c r="H901" i="46"/>
  <c r="H902" i="46"/>
  <c r="H903" i="46"/>
  <c r="H904" i="46"/>
  <c r="H905" i="46"/>
  <c r="H906" i="46"/>
  <c r="H907" i="46"/>
  <c r="H908" i="46"/>
  <c r="H909" i="46"/>
  <c r="H910" i="46"/>
  <c r="H911" i="46"/>
  <c r="H912" i="46"/>
  <c r="H913" i="46"/>
  <c r="H914" i="46"/>
  <c r="H915" i="46"/>
  <c r="H916" i="46"/>
  <c r="H917" i="46"/>
  <c r="H918" i="46"/>
  <c r="H919" i="46"/>
  <c r="H920" i="46"/>
  <c r="H921" i="46"/>
  <c r="H922" i="46"/>
  <c r="H923" i="46"/>
  <c r="H924" i="46"/>
  <c r="H925" i="46"/>
  <c r="H926" i="46"/>
  <c r="H927" i="46"/>
  <c r="H928" i="46"/>
  <c r="H929" i="46"/>
  <c r="H930" i="46"/>
  <c r="H931" i="46"/>
  <c r="H932" i="46"/>
  <c r="H933" i="46"/>
  <c r="H934" i="46"/>
  <c r="H935" i="46"/>
  <c r="H936" i="46"/>
  <c r="H937" i="46"/>
  <c r="H938" i="46"/>
  <c r="H939" i="46"/>
  <c r="H940" i="46"/>
  <c r="H941" i="46"/>
  <c r="H942" i="46"/>
  <c r="H943" i="46"/>
  <c r="H944" i="46"/>
  <c r="H945" i="46"/>
  <c r="H946" i="46"/>
  <c r="H947" i="46"/>
  <c r="H948" i="46"/>
  <c r="H949" i="46"/>
  <c r="H950" i="46"/>
  <c r="H951" i="46"/>
  <c r="H952" i="46"/>
  <c r="H953" i="46"/>
  <c r="H954" i="46"/>
  <c r="H955" i="46"/>
  <c r="H956" i="46"/>
  <c r="H957" i="46"/>
  <c r="H958" i="46"/>
  <c r="H959" i="46"/>
  <c r="H960" i="46"/>
  <c r="H961" i="46"/>
  <c r="H962" i="46"/>
  <c r="H963" i="46"/>
  <c r="H964" i="46"/>
  <c r="H965" i="46"/>
  <c r="H966" i="46"/>
  <c r="H967" i="46"/>
  <c r="H968" i="46"/>
  <c r="H969" i="46"/>
  <c r="H970" i="46"/>
  <c r="H971" i="46"/>
  <c r="H972" i="46"/>
  <c r="H973" i="46"/>
  <c r="H974" i="46"/>
  <c r="H975" i="46"/>
  <c r="H976" i="46"/>
  <c r="H977" i="46"/>
  <c r="H978" i="46"/>
  <c r="H979" i="46"/>
  <c r="H980" i="46"/>
  <c r="H981" i="46"/>
  <c r="H982" i="46"/>
  <c r="H983" i="46"/>
  <c r="H984" i="46"/>
  <c r="H985" i="46"/>
  <c r="H986" i="46"/>
  <c r="H987" i="46"/>
  <c r="H988" i="46"/>
  <c r="H989" i="46"/>
  <c r="H990" i="46"/>
  <c r="H991" i="46"/>
  <c r="H992" i="46"/>
  <c r="H993" i="46"/>
  <c r="H994" i="46"/>
  <c r="H995" i="46"/>
  <c r="H996" i="46"/>
  <c r="H997" i="46"/>
  <c r="H998" i="46"/>
  <c r="H999" i="46"/>
  <c r="H1000" i="46"/>
  <c r="H1001" i="46"/>
  <c r="H1002" i="46"/>
  <c r="H1003" i="46"/>
  <c r="H1004" i="46"/>
  <c r="H1005" i="46"/>
  <c r="H1006" i="46"/>
  <c r="H1007" i="46"/>
  <c r="H1008" i="46"/>
  <c r="H1009" i="46"/>
  <c r="H1010" i="46"/>
  <c r="H1011" i="46"/>
  <c r="H1012" i="46"/>
  <c r="H1013" i="46"/>
  <c r="H1014" i="46"/>
  <c r="H1015" i="46"/>
  <c r="H1016" i="46"/>
  <c r="H1017" i="46"/>
  <c r="H1018" i="46"/>
  <c r="H1019" i="46"/>
  <c r="H1020" i="46"/>
  <c r="H1021" i="46"/>
  <c r="H1022" i="46"/>
  <c r="H1023" i="46"/>
  <c r="H1024" i="46"/>
  <c r="H1025" i="46"/>
  <c r="H1026" i="46"/>
  <c r="H1027" i="46"/>
  <c r="H1028" i="46"/>
  <c r="H1029" i="46"/>
  <c r="H1030" i="46"/>
  <c r="H1031" i="46"/>
  <c r="H1032" i="46"/>
  <c r="H1033" i="46"/>
  <c r="H1034" i="46"/>
  <c r="H1035" i="46"/>
  <c r="H1036" i="46"/>
  <c r="H1037" i="46"/>
  <c r="H1038" i="46"/>
  <c r="H1039" i="46"/>
  <c r="H1040" i="46"/>
  <c r="H1041" i="46"/>
  <c r="H1042" i="46"/>
  <c r="H1043" i="46"/>
  <c r="H1044" i="46"/>
  <c r="H1045" i="46"/>
  <c r="H1046" i="46"/>
  <c r="H1047" i="46"/>
  <c r="H1048" i="46"/>
  <c r="H1049" i="46"/>
  <c r="H1050" i="46"/>
  <c r="H1051" i="46"/>
  <c r="H1052" i="46"/>
  <c r="H1053" i="46"/>
  <c r="H1054" i="46"/>
  <c r="H1055" i="46"/>
  <c r="H1056" i="46"/>
  <c r="H1057" i="46"/>
  <c r="H1058" i="46"/>
  <c r="H1059" i="46"/>
  <c r="H1060" i="46"/>
  <c r="H1061" i="46"/>
  <c r="H1062" i="46"/>
  <c r="H1063" i="46"/>
  <c r="H1064" i="46"/>
  <c r="H1065" i="46"/>
  <c r="H1066" i="46"/>
  <c r="H1067" i="46"/>
  <c r="H1068" i="46"/>
  <c r="H1069" i="46"/>
  <c r="H1070" i="46"/>
  <c r="H1071" i="46"/>
  <c r="H1072" i="46"/>
  <c r="H1073" i="46"/>
  <c r="H1074" i="46"/>
  <c r="H1075" i="46"/>
  <c r="H1076" i="46"/>
  <c r="H1077" i="46"/>
  <c r="H1078" i="46"/>
  <c r="H1079" i="46"/>
  <c r="H1080" i="46"/>
  <c r="H1081" i="46"/>
  <c r="H1082" i="46"/>
  <c r="H1083" i="46"/>
  <c r="H1084" i="46"/>
  <c r="H1085" i="46"/>
  <c r="H1086" i="46"/>
  <c r="H1087" i="46"/>
  <c r="H1088" i="46"/>
  <c r="H1089" i="46"/>
  <c r="H1090" i="46"/>
  <c r="H1091" i="46"/>
  <c r="H1092" i="46"/>
  <c r="H1093" i="46"/>
  <c r="H1094" i="46"/>
  <c r="H1095" i="46"/>
  <c r="H1096" i="46"/>
  <c r="H1097" i="46"/>
  <c r="H1098" i="46"/>
  <c r="H1099" i="46"/>
  <c r="H1100" i="46"/>
  <c r="H1101" i="46"/>
  <c r="H1102" i="46"/>
  <c r="H1103" i="46"/>
  <c r="H1104" i="46"/>
  <c r="H1105" i="46"/>
  <c r="H1106" i="46"/>
  <c r="H1107" i="46"/>
  <c r="H1108" i="46"/>
  <c r="H1109" i="46"/>
  <c r="H1110" i="46"/>
  <c r="H1111" i="46"/>
  <c r="H1112" i="46"/>
  <c r="H1113" i="46"/>
  <c r="H1114" i="46"/>
  <c r="H1115" i="46"/>
  <c r="H1116" i="46"/>
  <c r="H1117" i="46"/>
  <c r="H1118" i="46"/>
  <c r="H1119" i="46"/>
  <c r="H1120" i="46"/>
  <c r="H1121" i="46"/>
  <c r="H1122" i="46"/>
  <c r="H1123" i="46"/>
  <c r="H1124" i="46"/>
  <c r="H1125" i="46"/>
  <c r="H1126" i="46"/>
  <c r="H1127" i="46"/>
  <c r="H1128" i="46"/>
  <c r="H1129" i="46"/>
  <c r="H1130" i="46"/>
  <c r="H1131" i="46"/>
  <c r="H1132" i="46"/>
  <c r="H1133" i="46"/>
  <c r="H1134" i="46"/>
  <c r="H1135" i="46"/>
  <c r="H1136" i="46"/>
  <c r="H1137" i="46"/>
  <c r="H1138" i="46"/>
  <c r="H1139" i="46"/>
  <c r="H1140" i="46"/>
  <c r="H1141" i="46"/>
  <c r="H1142" i="46"/>
  <c r="H1143" i="46"/>
  <c r="H1144" i="46"/>
  <c r="H1145" i="46"/>
  <c r="H1146" i="46"/>
  <c r="H1147" i="46"/>
  <c r="H1148" i="46"/>
  <c r="H1149" i="46"/>
  <c r="H1150" i="46"/>
  <c r="H1151" i="46"/>
  <c r="H1152" i="46"/>
  <c r="H1153" i="46"/>
  <c r="H1154" i="46"/>
  <c r="H1155" i="46"/>
  <c r="H1156" i="46"/>
  <c r="H1157" i="46"/>
  <c r="H1158" i="46"/>
  <c r="H1159" i="46"/>
  <c r="H1160" i="46"/>
  <c r="H1161" i="46"/>
  <c r="H1162" i="46"/>
  <c r="H1163" i="46"/>
  <c r="H1164" i="46"/>
  <c r="H1165" i="46"/>
  <c r="H1166" i="46"/>
  <c r="H1167" i="46"/>
  <c r="H1168" i="46"/>
  <c r="H1169" i="46"/>
  <c r="H1170" i="46"/>
  <c r="H1171" i="46"/>
  <c r="H1172" i="46"/>
  <c r="H1173" i="46"/>
  <c r="H1174" i="46"/>
  <c r="H1175" i="46"/>
  <c r="H1176" i="46"/>
  <c r="H1177" i="46"/>
  <c r="H1178" i="46"/>
  <c r="H1179" i="46"/>
  <c r="H1180" i="46"/>
  <c r="H1181" i="46"/>
  <c r="H1182" i="46"/>
  <c r="H1183" i="46"/>
  <c r="H1184" i="46"/>
  <c r="H1185" i="46"/>
  <c r="H1186" i="46"/>
  <c r="H1187" i="46"/>
  <c r="H1188" i="46"/>
  <c r="H1189" i="46"/>
  <c r="H1190" i="46"/>
  <c r="H1191" i="46"/>
  <c r="H1192" i="46"/>
  <c r="H1193" i="46"/>
  <c r="H1194" i="46"/>
  <c r="H1195" i="46"/>
  <c r="H1196" i="46"/>
  <c r="H1197" i="46"/>
  <c r="H1198" i="46"/>
  <c r="H1199" i="46"/>
  <c r="H1200" i="46"/>
  <c r="H1201" i="46"/>
  <c r="H1202" i="46"/>
  <c r="H1203" i="46"/>
  <c r="H1204" i="46"/>
  <c r="H1205" i="46"/>
  <c r="H1206" i="46"/>
  <c r="H1207" i="46"/>
  <c r="H1208" i="46"/>
  <c r="H1209" i="46"/>
  <c r="H1210" i="46"/>
  <c r="H1211" i="46"/>
  <c r="H1212" i="46"/>
  <c r="H1213" i="46"/>
  <c r="H1214" i="46"/>
  <c r="H1215" i="46"/>
  <c r="H1216" i="46"/>
  <c r="H1217" i="46"/>
  <c r="H1218" i="46"/>
  <c r="H1219" i="46"/>
  <c r="H1220" i="46"/>
  <c r="H1221" i="46"/>
  <c r="H1222" i="46"/>
  <c r="H1223" i="46"/>
  <c r="H1224" i="46"/>
  <c r="H1225" i="46"/>
  <c r="H1226" i="46"/>
  <c r="H1227" i="46"/>
  <c r="H1228" i="46"/>
  <c r="H1229" i="46"/>
  <c r="H1230" i="46"/>
  <c r="H1231" i="46"/>
  <c r="H1232" i="46"/>
  <c r="H1233" i="46"/>
  <c r="H1234" i="46"/>
  <c r="H1235" i="46"/>
  <c r="H1236" i="46"/>
  <c r="H1237" i="46"/>
  <c r="H1238" i="46"/>
  <c r="H1239" i="46"/>
  <c r="H1240" i="46"/>
  <c r="H1241" i="46"/>
  <c r="H1242" i="46"/>
  <c r="H1243" i="46"/>
  <c r="H1244" i="46"/>
  <c r="H1245" i="46"/>
  <c r="H1246" i="46"/>
  <c r="H1247" i="46"/>
  <c r="H1248" i="46"/>
  <c r="H1249" i="46"/>
  <c r="H1250" i="46"/>
  <c r="H1251" i="46"/>
  <c r="H1252" i="46"/>
  <c r="H1253" i="46"/>
  <c r="H1254" i="46"/>
  <c r="H1255" i="46"/>
  <c r="H1256" i="46"/>
  <c r="H1257" i="46"/>
  <c r="H1258" i="46"/>
  <c r="H1259" i="46"/>
  <c r="H1260" i="46"/>
  <c r="H1261" i="46"/>
  <c r="H1262" i="46"/>
  <c r="H1263" i="46"/>
  <c r="H1264" i="46"/>
  <c r="H1265" i="46"/>
  <c r="H1266" i="46"/>
  <c r="H1267" i="46"/>
  <c r="H1268" i="46"/>
  <c r="H1269" i="46"/>
  <c r="H1270" i="46"/>
  <c r="H1271" i="46"/>
  <c r="H1272" i="46"/>
  <c r="H1273" i="46"/>
  <c r="H1274" i="46"/>
  <c r="H1275" i="46"/>
  <c r="H1276" i="46"/>
  <c r="H1277" i="46"/>
  <c r="H1278" i="46"/>
  <c r="H1279" i="46"/>
  <c r="H1280" i="46"/>
  <c r="H1281" i="46"/>
  <c r="H1282" i="46"/>
  <c r="H1283" i="46"/>
  <c r="H1284" i="46"/>
  <c r="H1285" i="46"/>
  <c r="H1286" i="46"/>
  <c r="H1287" i="46"/>
  <c r="H1288" i="46"/>
  <c r="H1289" i="46"/>
  <c r="H1290" i="46"/>
  <c r="H1291" i="46"/>
  <c r="H1292" i="46"/>
  <c r="H1293" i="46"/>
  <c r="H1294" i="46"/>
  <c r="H1295" i="46"/>
  <c r="H1296" i="46"/>
  <c r="H1297" i="46"/>
  <c r="H1298" i="46"/>
  <c r="H1299" i="46"/>
  <c r="H1300" i="46"/>
  <c r="H1301" i="46"/>
  <c r="H1302" i="46"/>
  <c r="H1303" i="46"/>
  <c r="H1304" i="46"/>
  <c r="H1305" i="46"/>
  <c r="H1306" i="46"/>
  <c r="H1307" i="46"/>
  <c r="H1308" i="46"/>
  <c r="H1309" i="46"/>
  <c r="H1310" i="46"/>
  <c r="H1311" i="46"/>
  <c r="H1312" i="46"/>
  <c r="H1313" i="46"/>
  <c r="H1314" i="46"/>
  <c r="H1315" i="46"/>
  <c r="H1316" i="46"/>
  <c r="H1317" i="46"/>
  <c r="H1318" i="46"/>
  <c r="H1319" i="46"/>
  <c r="H1320" i="46"/>
  <c r="H1321" i="46"/>
  <c r="H1322" i="46"/>
  <c r="H1323" i="46"/>
  <c r="H1324" i="46"/>
  <c r="H1325" i="46"/>
  <c r="H1326" i="46"/>
  <c r="H1327" i="46"/>
  <c r="H1328" i="46"/>
  <c r="H1329" i="46"/>
  <c r="H1330" i="46"/>
  <c r="H1331" i="46"/>
  <c r="H1332" i="46"/>
  <c r="H1333" i="46"/>
  <c r="H1334" i="46"/>
  <c r="H1335" i="46"/>
  <c r="H1336" i="46"/>
  <c r="H1337" i="46"/>
  <c r="H1338" i="46"/>
  <c r="H1339" i="46"/>
  <c r="H1340" i="46"/>
  <c r="H1341" i="46"/>
  <c r="H1342" i="46"/>
  <c r="H1343" i="46"/>
  <c r="H1344" i="46"/>
  <c r="H1345" i="46"/>
  <c r="H1346" i="46"/>
  <c r="H1347" i="46"/>
  <c r="H1348" i="46"/>
  <c r="H1349" i="46"/>
  <c r="H1350" i="46"/>
  <c r="H1351" i="46"/>
  <c r="H1352" i="46"/>
  <c r="H1353" i="46"/>
  <c r="H1354" i="46"/>
  <c r="H1355" i="46"/>
  <c r="H1356" i="46"/>
  <c r="H1357" i="46"/>
  <c r="H1358" i="46"/>
  <c r="H1359" i="46"/>
  <c r="H1360" i="46"/>
  <c r="H1361" i="46"/>
  <c r="H1362" i="46"/>
  <c r="H1363" i="46"/>
  <c r="H1364" i="46"/>
  <c r="H1365" i="46"/>
  <c r="H1366" i="46"/>
  <c r="H1367" i="46"/>
  <c r="H1368" i="46"/>
  <c r="H1369" i="46"/>
  <c r="H1370" i="46"/>
  <c r="H1371" i="46"/>
  <c r="H1372" i="46"/>
  <c r="H1373" i="46"/>
  <c r="H1374" i="46"/>
  <c r="H1375" i="46"/>
  <c r="H1376" i="46"/>
  <c r="H1377" i="46"/>
  <c r="H1378" i="46"/>
  <c r="H1379" i="46"/>
  <c r="H1380" i="46"/>
  <c r="H1381" i="46"/>
  <c r="H1382" i="46"/>
  <c r="H1383" i="46"/>
  <c r="H1384" i="46"/>
  <c r="H1385" i="46"/>
  <c r="H1386" i="46"/>
  <c r="H1387" i="46"/>
  <c r="H1388" i="46"/>
  <c r="H1389" i="46"/>
  <c r="H1390" i="46"/>
  <c r="H1391" i="46"/>
  <c r="H1392" i="46"/>
  <c r="H1393" i="46"/>
  <c r="H1394" i="46"/>
  <c r="H1395" i="46"/>
  <c r="H1396" i="46"/>
  <c r="H1397" i="46"/>
  <c r="H1398" i="46"/>
  <c r="H1399" i="46"/>
  <c r="H1400" i="46"/>
  <c r="H1401" i="46"/>
  <c r="H1402" i="46"/>
  <c r="H1403" i="46"/>
  <c r="H1404" i="46"/>
  <c r="H1405" i="46"/>
  <c r="H1406" i="46"/>
  <c r="H1407" i="46"/>
  <c r="H1408" i="46"/>
  <c r="H1409" i="46"/>
  <c r="H1410" i="46"/>
  <c r="H1411" i="46"/>
  <c r="H1412" i="46"/>
  <c r="H1413" i="46"/>
  <c r="H1414" i="46"/>
  <c r="H1415" i="46"/>
  <c r="H1416" i="46"/>
  <c r="H1417" i="46"/>
  <c r="H1418" i="46"/>
  <c r="H1419" i="46"/>
  <c r="H1420" i="46"/>
  <c r="H1421" i="46"/>
  <c r="H1422" i="46"/>
  <c r="H1423" i="46"/>
  <c r="H1424" i="46"/>
  <c r="H1425" i="46"/>
  <c r="H1426" i="46"/>
  <c r="H1427" i="46"/>
  <c r="H1428" i="46"/>
  <c r="H1429" i="46"/>
  <c r="H1430" i="46"/>
  <c r="H1431" i="46"/>
  <c r="H1432" i="46"/>
  <c r="H1433" i="46"/>
  <c r="H1434" i="46"/>
  <c r="H1435" i="46"/>
  <c r="H1436" i="46"/>
  <c r="H1437" i="46"/>
  <c r="H1438" i="46"/>
  <c r="H1439" i="46"/>
  <c r="H1440" i="46"/>
  <c r="H1441" i="46"/>
  <c r="H1442" i="46"/>
  <c r="H1443" i="46"/>
  <c r="H1444" i="46"/>
  <c r="H1445" i="46"/>
  <c r="H1446" i="46"/>
  <c r="H1447" i="46"/>
  <c r="H1448" i="46"/>
  <c r="H1449" i="46"/>
  <c r="H1450" i="46"/>
  <c r="H1451" i="46"/>
  <c r="H1452" i="46"/>
  <c r="H1453" i="46"/>
  <c r="H1454" i="46"/>
  <c r="H1455" i="46"/>
  <c r="H1456" i="46"/>
  <c r="H1457" i="46"/>
  <c r="H1458" i="46"/>
  <c r="H1459" i="46"/>
  <c r="H1460" i="46"/>
  <c r="H1461" i="46"/>
  <c r="H1462" i="46"/>
  <c r="H1463" i="46"/>
  <c r="H1464" i="46"/>
  <c r="H1465" i="46"/>
  <c r="H1466" i="46"/>
  <c r="H1467" i="46"/>
  <c r="H1468" i="46"/>
  <c r="H1469" i="46"/>
  <c r="H1470" i="46"/>
  <c r="H1471" i="46"/>
  <c r="H1472" i="46"/>
  <c r="H1473" i="46"/>
  <c r="H1474" i="46"/>
  <c r="H1475" i="46"/>
  <c r="H1476" i="46"/>
  <c r="H1477" i="46"/>
  <c r="H1478" i="46"/>
  <c r="H1479" i="46"/>
  <c r="H1480" i="46"/>
  <c r="H1481" i="46"/>
  <c r="H1482" i="46"/>
  <c r="H1483" i="46"/>
  <c r="H1484" i="46"/>
  <c r="H1485" i="46"/>
  <c r="H1486" i="46"/>
  <c r="H1487" i="46"/>
  <c r="H1488" i="46"/>
  <c r="H1489" i="46"/>
  <c r="H1490" i="46"/>
  <c r="H1491" i="46"/>
  <c r="H1492" i="46"/>
  <c r="H1493" i="46"/>
  <c r="H1494" i="46"/>
  <c r="H1495" i="46"/>
  <c r="H1496" i="46"/>
  <c r="H1497" i="46"/>
  <c r="H1498" i="46"/>
  <c r="H1499" i="46"/>
  <c r="H1500" i="46"/>
  <c r="H1501" i="46"/>
  <c r="H1502" i="46"/>
  <c r="H1503" i="46"/>
  <c r="H1504" i="46"/>
  <c r="H1505" i="46"/>
  <c r="H1506" i="46"/>
  <c r="H1507" i="46"/>
  <c r="H1508" i="46"/>
  <c r="H1509" i="46"/>
  <c r="H1510" i="46"/>
  <c r="H1511" i="46"/>
  <c r="H1512" i="46"/>
  <c r="H1513" i="46"/>
  <c r="H1514" i="46"/>
  <c r="H1515" i="46"/>
  <c r="H1516" i="46"/>
  <c r="H1517" i="46"/>
  <c r="H1518" i="46"/>
  <c r="H1519" i="46"/>
  <c r="H1520" i="46"/>
  <c r="H1521" i="46"/>
  <c r="H1522" i="46"/>
  <c r="H1523" i="46"/>
  <c r="H1524" i="46"/>
  <c r="H1525" i="46"/>
  <c r="H1526" i="46"/>
  <c r="H1527" i="46"/>
  <c r="H1528" i="46"/>
  <c r="H1529" i="46"/>
  <c r="H1530" i="46"/>
  <c r="H1531" i="46"/>
  <c r="H1532" i="46"/>
  <c r="H1533" i="46"/>
  <c r="H1534" i="46"/>
  <c r="H1535" i="46"/>
  <c r="H1536" i="46"/>
  <c r="H1537" i="46"/>
  <c r="H1538" i="46"/>
  <c r="H1539" i="46"/>
  <c r="H1540" i="46"/>
  <c r="H1541" i="46"/>
  <c r="H1542" i="46"/>
  <c r="H1543" i="46"/>
  <c r="H1544" i="46"/>
  <c r="H1545" i="46"/>
  <c r="H1546" i="46"/>
  <c r="H1547" i="46"/>
  <c r="H1548" i="46"/>
  <c r="H1549" i="46"/>
  <c r="H1550" i="46"/>
  <c r="H1551" i="46"/>
  <c r="H1552" i="46"/>
  <c r="H1553" i="46"/>
  <c r="H1554" i="46"/>
  <c r="H1555" i="46"/>
  <c r="H1556" i="46"/>
  <c r="H1557" i="46"/>
  <c r="H1558" i="46"/>
  <c r="H1559" i="46"/>
  <c r="H1560" i="46"/>
  <c r="H1561" i="46"/>
  <c r="H1562" i="46"/>
  <c r="H1563" i="46"/>
  <c r="H1564" i="46"/>
  <c r="H1565" i="46"/>
  <c r="H1566" i="46"/>
  <c r="H1567" i="46"/>
  <c r="H1568" i="46"/>
  <c r="H1569" i="46"/>
  <c r="H1570" i="46"/>
  <c r="H1571" i="46"/>
  <c r="H1572" i="46"/>
  <c r="H1573" i="46"/>
  <c r="H1574" i="46"/>
  <c r="H1575" i="46"/>
  <c r="H1576" i="46"/>
  <c r="H1577" i="46"/>
  <c r="H1578" i="46"/>
  <c r="H1579" i="46"/>
  <c r="H1580" i="46"/>
  <c r="H1581" i="46"/>
  <c r="H1582" i="46"/>
  <c r="H1583" i="46"/>
  <c r="H1584" i="46"/>
  <c r="H1585" i="46"/>
  <c r="H1586" i="46"/>
  <c r="H1587" i="46"/>
  <c r="H1588" i="46"/>
  <c r="H1589" i="46"/>
  <c r="H1590" i="46"/>
  <c r="H1591" i="46"/>
  <c r="H1592" i="46"/>
  <c r="H1593" i="46"/>
  <c r="H1594" i="46"/>
  <c r="H1595" i="46"/>
  <c r="H1596" i="46"/>
  <c r="H1597" i="46"/>
  <c r="H1598" i="46"/>
  <c r="H1599" i="46"/>
  <c r="H1600" i="46"/>
  <c r="H1601" i="46"/>
  <c r="H1602" i="46"/>
  <c r="H1603" i="46"/>
  <c r="H1604" i="46"/>
  <c r="H1605" i="46"/>
  <c r="H1606" i="46"/>
  <c r="H1607" i="46"/>
  <c r="H1608" i="46"/>
  <c r="H1609" i="46"/>
  <c r="H1610" i="46"/>
  <c r="H1611" i="46"/>
  <c r="H1612" i="46"/>
  <c r="H1613" i="46"/>
  <c r="H1614" i="46"/>
  <c r="H1615" i="46"/>
  <c r="H1616" i="46"/>
  <c r="H1617" i="46"/>
  <c r="H1618" i="46"/>
  <c r="H1619" i="46"/>
  <c r="H1620" i="46"/>
  <c r="H1621" i="46"/>
  <c r="H1622" i="46"/>
  <c r="H1623" i="46"/>
  <c r="H1624" i="46"/>
  <c r="H1625" i="46"/>
  <c r="H1626" i="46"/>
  <c r="H1627" i="46"/>
  <c r="H1628" i="46"/>
  <c r="H1629" i="46"/>
  <c r="H1630" i="46"/>
  <c r="H1631" i="46"/>
  <c r="H1632" i="46"/>
  <c r="H1633" i="46"/>
  <c r="H1634" i="46"/>
  <c r="H1635" i="46"/>
  <c r="H1636" i="46"/>
  <c r="H1637" i="46"/>
  <c r="H1638" i="46"/>
  <c r="H1639" i="46"/>
  <c r="H1640" i="46"/>
  <c r="H1641" i="46"/>
  <c r="H1642" i="46"/>
  <c r="H1643" i="46"/>
  <c r="H1644" i="46"/>
  <c r="H1645" i="46"/>
  <c r="H1646" i="46"/>
  <c r="H1647" i="46"/>
  <c r="H1648" i="46"/>
  <c r="H1649" i="46"/>
  <c r="H1650" i="46"/>
  <c r="H1651" i="46"/>
  <c r="H1652" i="46"/>
  <c r="H1653" i="46"/>
  <c r="H1654" i="46"/>
  <c r="H1655" i="46"/>
  <c r="H1656" i="46"/>
  <c r="H1657" i="46"/>
  <c r="H1658" i="46"/>
  <c r="H1659" i="46"/>
  <c r="H1660" i="46"/>
  <c r="H1661" i="46"/>
  <c r="H1662" i="46"/>
  <c r="H1663" i="46"/>
  <c r="H1664" i="46"/>
  <c r="H1665" i="46"/>
  <c r="H1666" i="46"/>
  <c r="H1667" i="46"/>
  <c r="H1668" i="46"/>
  <c r="H1669" i="46"/>
  <c r="H1670" i="46"/>
  <c r="H1671" i="46"/>
  <c r="H1672" i="46"/>
  <c r="H1673" i="46"/>
  <c r="H1674" i="46"/>
  <c r="H1675" i="46"/>
  <c r="H1676" i="46"/>
  <c r="H1677" i="46"/>
  <c r="H1678" i="46"/>
  <c r="H1679" i="46"/>
  <c r="H1680" i="46"/>
  <c r="H1681" i="46"/>
  <c r="H1682" i="46"/>
  <c r="H1683" i="46"/>
  <c r="H1684" i="46"/>
  <c r="H1685" i="46"/>
  <c r="H1686" i="46"/>
  <c r="H1687" i="46"/>
  <c r="H1688" i="46"/>
  <c r="H1689" i="46"/>
  <c r="H1690" i="46"/>
  <c r="H1691" i="46"/>
  <c r="H1692" i="46"/>
  <c r="H1693" i="46"/>
  <c r="H1694" i="46"/>
  <c r="H1695" i="46"/>
  <c r="H1696" i="46"/>
  <c r="H1697" i="46"/>
  <c r="H1698" i="46"/>
  <c r="H1699" i="46"/>
  <c r="H1700" i="46"/>
  <c r="H1701" i="46"/>
  <c r="H1702" i="46"/>
  <c r="H1703" i="46"/>
  <c r="H1704" i="46"/>
  <c r="H1705" i="46"/>
  <c r="H1706" i="46"/>
  <c r="H1707" i="46"/>
  <c r="H1708" i="46"/>
  <c r="H1709" i="46"/>
  <c r="H1710" i="46"/>
  <c r="H1711" i="46"/>
  <c r="H1712" i="46"/>
  <c r="H1713" i="46"/>
  <c r="H1714" i="46"/>
  <c r="H1715" i="46"/>
  <c r="H1716" i="46"/>
  <c r="H1717" i="46"/>
  <c r="H1718" i="46"/>
  <c r="H1719" i="46"/>
  <c r="H1720" i="46"/>
  <c r="H1721" i="46"/>
  <c r="H1722" i="46"/>
  <c r="H1723" i="46"/>
  <c r="H1724" i="46"/>
  <c r="H1725" i="46"/>
  <c r="H1726" i="46"/>
  <c r="H1727" i="46"/>
  <c r="H1728" i="46"/>
  <c r="H1729" i="46"/>
  <c r="H1730" i="46"/>
  <c r="H1731" i="46"/>
  <c r="H1732" i="46"/>
  <c r="H1733" i="46"/>
  <c r="H1734" i="46"/>
  <c r="H1735" i="46"/>
  <c r="H1736" i="46"/>
  <c r="H1737" i="46"/>
  <c r="H1738" i="46"/>
  <c r="H1739" i="46"/>
  <c r="H1740" i="46"/>
  <c r="H1741" i="46"/>
  <c r="H1742" i="46"/>
  <c r="H1743" i="46"/>
  <c r="H1744" i="46"/>
  <c r="H1745" i="46"/>
  <c r="H1746" i="46"/>
  <c r="H1747" i="46"/>
  <c r="H1748" i="46"/>
  <c r="H1749" i="46"/>
  <c r="H1750" i="46"/>
  <c r="H1751" i="46"/>
  <c r="H1752" i="46"/>
  <c r="H1753" i="46"/>
  <c r="H1754" i="46"/>
  <c r="H1755" i="46"/>
  <c r="H1756" i="46"/>
  <c r="H1757" i="46"/>
  <c r="H1758" i="46"/>
  <c r="H1759" i="46"/>
  <c r="H1760" i="46"/>
  <c r="H1761" i="46"/>
  <c r="H1762" i="46"/>
  <c r="H1763" i="46"/>
  <c r="H1764" i="46"/>
  <c r="H1765" i="46"/>
  <c r="H1766" i="46"/>
  <c r="H1767" i="46"/>
  <c r="H1768" i="46"/>
  <c r="H1769" i="46"/>
  <c r="H1770" i="46"/>
  <c r="H1771" i="46"/>
  <c r="H1772" i="46"/>
  <c r="H1773" i="46"/>
  <c r="H1774" i="46"/>
  <c r="H1775" i="46"/>
  <c r="H1776" i="46"/>
  <c r="H1777" i="46"/>
  <c r="H1778" i="46"/>
  <c r="H1779" i="46"/>
  <c r="H1780" i="46"/>
  <c r="H1781" i="46"/>
  <c r="H1782" i="46"/>
  <c r="H1783" i="46"/>
  <c r="H1784" i="46"/>
  <c r="H1785" i="46"/>
  <c r="H1786" i="46"/>
  <c r="H1787" i="46"/>
  <c r="H1788" i="46"/>
  <c r="H1789" i="46"/>
  <c r="H1790" i="46"/>
  <c r="H1791" i="46"/>
  <c r="H1792" i="46"/>
  <c r="H1793" i="46"/>
  <c r="H1794" i="46"/>
  <c r="H1795" i="46"/>
  <c r="H1796" i="46"/>
  <c r="H1797" i="46"/>
  <c r="H1798" i="46"/>
  <c r="H1799" i="46"/>
  <c r="H1800" i="46"/>
  <c r="H1801" i="46"/>
  <c r="H1802" i="46"/>
  <c r="H3" i="46"/>
  <c r="G4" i="46"/>
  <c r="G5" i="46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32" i="46"/>
  <c r="G33" i="46"/>
  <c r="G34" i="46"/>
  <c r="G35" i="46"/>
  <c r="G36" i="46"/>
  <c r="G37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64" i="46"/>
  <c r="G65" i="46"/>
  <c r="G66" i="46"/>
  <c r="G67" i="46"/>
  <c r="G68" i="46"/>
  <c r="G69" i="46"/>
  <c r="G70" i="46"/>
  <c r="G71" i="46"/>
  <c r="G72" i="46"/>
  <c r="G73" i="46"/>
  <c r="G74" i="46"/>
  <c r="G75" i="46"/>
  <c r="G76" i="46"/>
  <c r="G77" i="46"/>
  <c r="G78" i="46"/>
  <c r="G79" i="46"/>
  <c r="G80" i="46"/>
  <c r="G81" i="46"/>
  <c r="G82" i="46"/>
  <c r="G83" i="46"/>
  <c r="G84" i="46"/>
  <c r="G85" i="46"/>
  <c r="G86" i="46"/>
  <c r="G87" i="46"/>
  <c r="G88" i="46"/>
  <c r="G89" i="46"/>
  <c r="G90" i="46"/>
  <c r="G91" i="46"/>
  <c r="G92" i="46"/>
  <c r="G93" i="46"/>
  <c r="G94" i="46"/>
  <c r="G95" i="46"/>
  <c r="G96" i="46"/>
  <c r="G97" i="46"/>
  <c r="G98" i="46"/>
  <c r="G99" i="46"/>
  <c r="G100" i="46"/>
  <c r="G101" i="46"/>
  <c r="G102" i="46"/>
  <c r="G103" i="46"/>
  <c r="G104" i="46"/>
  <c r="G105" i="46"/>
  <c r="G106" i="46"/>
  <c r="G107" i="46"/>
  <c r="G108" i="46"/>
  <c r="G109" i="46"/>
  <c r="G110" i="46"/>
  <c r="G111" i="46"/>
  <c r="G112" i="46"/>
  <c r="G113" i="46"/>
  <c r="G114" i="46"/>
  <c r="G115" i="46"/>
  <c r="G116" i="46"/>
  <c r="G117" i="46"/>
  <c r="G118" i="46"/>
  <c r="G119" i="46"/>
  <c r="G120" i="46"/>
  <c r="G121" i="46"/>
  <c r="G122" i="46"/>
  <c r="G123" i="46"/>
  <c r="G124" i="46"/>
  <c r="G125" i="46"/>
  <c r="G126" i="46"/>
  <c r="G127" i="46"/>
  <c r="G128" i="46"/>
  <c r="G129" i="46"/>
  <c r="G130" i="46"/>
  <c r="G131" i="46"/>
  <c r="G132" i="46"/>
  <c r="G133" i="46"/>
  <c r="G134" i="46"/>
  <c r="G135" i="46"/>
  <c r="G136" i="46"/>
  <c r="G137" i="46"/>
  <c r="G138" i="46"/>
  <c r="G139" i="46"/>
  <c r="G140" i="46"/>
  <c r="G141" i="46"/>
  <c r="G142" i="46"/>
  <c r="G143" i="46"/>
  <c r="G144" i="46"/>
  <c r="G145" i="46"/>
  <c r="G146" i="46"/>
  <c r="G147" i="46"/>
  <c r="G148" i="46"/>
  <c r="G149" i="46"/>
  <c r="G150" i="46"/>
  <c r="G151" i="46"/>
  <c r="G152" i="46"/>
  <c r="G153" i="46"/>
  <c r="G154" i="46"/>
  <c r="G155" i="46"/>
  <c r="G156" i="46"/>
  <c r="G157" i="46"/>
  <c r="G158" i="46"/>
  <c r="G159" i="46"/>
  <c r="G160" i="46"/>
  <c r="G161" i="46"/>
  <c r="G162" i="46"/>
  <c r="G163" i="46"/>
  <c r="G164" i="46"/>
  <c r="G165" i="46"/>
  <c r="G166" i="46"/>
  <c r="G167" i="46"/>
  <c r="G168" i="46"/>
  <c r="G169" i="46"/>
  <c r="G170" i="46"/>
  <c r="G171" i="46"/>
  <c r="G172" i="46"/>
  <c r="G173" i="46"/>
  <c r="G174" i="46"/>
  <c r="G175" i="46"/>
  <c r="G176" i="46"/>
  <c r="G177" i="46"/>
  <c r="G178" i="46"/>
  <c r="G179" i="46"/>
  <c r="G180" i="46"/>
  <c r="G181" i="46"/>
  <c r="G182" i="46"/>
  <c r="G183" i="46"/>
  <c r="G184" i="46"/>
  <c r="G185" i="46"/>
  <c r="G186" i="46"/>
  <c r="G187" i="46"/>
  <c r="G188" i="46"/>
  <c r="G189" i="46"/>
  <c r="G190" i="46"/>
  <c r="G191" i="46"/>
  <c r="G192" i="46"/>
  <c r="G193" i="46"/>
  <c r="G194" i="46"/>
  <c r="G195" i="46"/>
  <c r="G196" i="46"/>
  <c r="G197" i="46"/>
  <c r="G198" i="46"/>
  <c r="G199" i="46"/>
  <c r="G200" i="46"/>
  <c r="G201" i="46"/>
  <c r="G202" i="46"/>
  <c r="G203" i="46"/>
  <c r="G204" i="46"/>
  <c r="G205" i="46"/>
  <c r="G206" i="46"/>
  <c r="G207" i="46"/>
  <c r="G208" i="46"/>
  <c r="G209" i="46"/>
  <c r="G210" i="46"/>
  <c r="G211" i="46"/>
  <c r="G212" i="46"/>
  <c r="G213" i="46"/>
  <c r="G214" i="46"/>
  <c r="G215" i="46"/>
  <c r="G216" i="46"/>
  <c r="G217" i="46"/>
  <c r="G218" i="46"/>
  <c r="G219" i="46"/>
  <c r="G220" i="46"/>
  <c r="G221" i="46"/>
  <c r="G222" i="46"/>
  <c r="G223" i="46"/>
  <c r="G224" i="46"/>
  <c r="G225" i="46"/>
  <c r="G226" i="46"/>
  <c r="G227" i="46"/>
  <c r="G228" i="46"/>
  <c r="G229" i="46"/>
  <c r="G230" i="46"/>
  <c r="G231" i="46"/>
  <c r="G232" i="46"/>
  <c r="G233" i="46"/>
  <c r="G234" i="46"/>
  <c r="G235" i="46"/>
  <c r="G236" i="46"/>
  <c r="G237" i="46"/>
  <c r="G238" i="46"/>
  <c r="G239" i="46"/>
  <c r="G240" i="46"/>
  <c r="G241" i="46"/>
  <c r="G242" i="46"/>
  <c r="G243" i="46"/>
  <c r="G244" i="46"/>
  <c r="G245" i="46"/>
  <c r="G246" i="46"/>
  <c r="G247" i="46"/>
  <c r="G248" i="46"/>
  <c r="G249" i="46"/>
  <c r="G250" i="46"/>
  <c r="G251" i="46"/>
  <c r="G252" i="46"/>
  <c r="G253" i="46"/>
  <c r="G254" i="46"/>
  <c r="G255" i="46"/>
  <c r="G256" i="46"/>
  <c r="G257" i="46"/>
  <c r="G258" i="46"/>
  <c r="G259" i="46"/>
  <c r="G260" i="46"/>
  <c r="G261" i="46"/>
  <c r="G262" i="46"/>
  <c r="G263" i="46"/>
  <c r="G264" i="46"/>
  <c r="G265" i="46"/>
  <c r="G266" i="46"/>
  <c r="G267" i="46"/>
  <c r="G268" i="46"/>
  <c r="G269" i="46"/>
  <c r="G270" i="46"/>
  <c r="G271" i="46"/>
  <c r="G272" i="46"/>
  <c r="G273" i="46"/>
  <c r="G274" i="46"/>
  <c r="G275" i="46"/>
  <c r="G276" i="46"/>
  <c r="G277" i="46"/>
  <c r="G278" i="46"/>
  <c r="G279" i="46"/>
  <c r="G280" i="46"/>
  <c r="G281" i="46"/>
  <c r="G282" i="46"/>
  <c r="G283" i="46"/>
  <c r="G284" i="46"/>
  <c r="G285" i="46"/>
  <c r="G286" i="46"/>
  <c r="G287" i="46"/>
  <c r="G288" i="46"/>
  <c r="G289" i="46"/>
  <c r="G290" i="46"/>
  <c r="G291" i="46"/>
  <c r="G292" i="46"/>
  <c r="G293" i="46"/>
  <c r="G294" i="46"/>
  <c r="G295" i="46"/>
  <c r="G296" i="46"/>
  <c r="G297" i="46"/>
  <c r="G298" i="46"/>
  <c r="G299" i="46"/>
  <c r="G300" i="46"/>
  <c r="G301" i="46"/>
  <c r="G302" i="46"/>
  <c r="G303" i="46"/>
  <c r="G304" i="46"/>
  <c r="G305" i="46"/>
  <c r="G306" i="46"/>
  <c r="G307" i="46"/>
  <c r="G308" i="46"/>
  <c r="G309" i="46"/>
  <c r="G310" i="46"/>
  <c r="G311" i="46"/>
  <c r="G312" i="46"/>
  <c r="G313" i="46"/>
  <c r="G314" i="46"/>
  <c r="G315" i="46"/>
  <c r="G316" i="46"/>
  <c r="G317" i="46"/>
  <c r="G318" i="46"/>
  <c r="G319" i="46"/>
  <c r="G320" i="46"/>
  <c r="G321" i="46"/>
  <c r="G322" i="46"/>
  <c r="G323" i="46"/>
  <c r="G324" i="46"/>
  <c r="G325" i="46"/>
  <c r="G326" i="46"/>
  <c r="G327" i="46"/>
  <c r="G328" i="46"/>
  <c r="G329" i="46"/>
  <c r="G330" i="46"/>
  <c r="G331" i="46"/>
  <c r="G332" i="46"/>
  <c r="G333" i="46"/>
  <c r="G334" i="46"/>
  <c r="G335" i="46"/>
  <c r="G336" i="46"/>
  <c r="G337" i="46"/>
  <c r="G338" i="46"/>
  <c r="G339" i="46"/>
  <c r="G340" i="46"/>
  <c r="G341" i="46"/>
  <c r="G342" i="46"/>
  <c r="G343" i="46"/>
  <c r="G344" i="46"/>
  <c r="G345" i="46"/>
  <c r="G346" i="46"/>
  <c r="G347" i="46"/>
  <c r="G348" i="46"/>
  <c r="G349" i="46"/>
  <c r="G350" i="46"/>
  <c r="G351" i="46"/>
  <c r="G352" i="46"/>
  <c r="G353" i="46"/>
  <c r="G354" i="46"/>
  <c r="G355" i="46"/>
  <c r="G356" i="46"/>
  <c r="G357" i="46"/>
  <c r="G358" i="46"/>
  <c r="G359" i="46"/>
  <c r="G360" i="46"/>
  <c r="G361" i="46"/>
  <c r="G362" i="46"/>
  <c r="G363" i="46"/>
  <c r="G364" i="46"/>
  <c r="G365" i="46"/>
  <c r="G366" i="46"/>
  <c r="G367" i="46"/>
  <c r="G368" i="46"/>
  <c r="G369" i="46"/>
  <c r="G370" i="46"/>
  <c r="G371" i="46"/>
  <c r="G372" i="46"/>
  <c r="G373" i="46"/>
  <c r="G374" i="46"/>
  <c r="G375" i="46"/>
  <c r="G376" i="46"/>
  <c r="G377" i="46"/>
  <c r="G378" i="46"/>
  <c r="G379" i="46"/>
  <c r="G380" i="46"/>
  <c r="G381" i="46"/>
  <c r="G382" i="46"/>
  <c r="G383" i="46"/>
  <c r="G384" i="46"/>
  <c r="G385" i="46"/>
  <c r="G386" i="46"/>
  <c r="G387" i="46"/>
  <c r="G388" i="46"/>
  <c r="G389" i="46"/>
  <c r="G390" i="46"/>
  <c r="G391" i="46"/>
  <c r="G392" i="46"/>
  <c r="G393" i="46"/>
  <c r="G394" i="46"/>
  <c r="G395" i="46"/>
  <c r="G396" i="46"/>
  <c r="G397" i="46"/>
  <c r="G398" i="46"/>
  <c r="G399" i="46"/>
  <c r="G400" i="46"/>
  <c r="G401" i="46"/>
  <c r="G402" i="46"/>
  <c r="G403" i="46"/>
  <c r="G404" i="46"/>
  <c r="G405" i="46"/>
  <c r="G406" i="46"/>
  <c r="G407" i="46"/>
  <c r="G408" i="46"/>
  <c r="G409" i="46"/>
  <c r="G410" i="46"/>
  <c r="G411" i="46"/>
  <c r="G412" i="46"/>
  <c r="G413" i="46"/>
  <c r="G414" i="46"/>
  <c r="G415" i="46"/>
  <c r="G416" i="46"/>
  <c r="G417" i="46"/>
  <c r="G418" i="46"/>
  <c r="G419" i="46"/>
  <c r="G420" i="46"/>
  <c r="G421" i="46"/>
  <c r="G422" i="46"/>
  <c r="G423" i="46"/>
  <c r="G424" i="46"/>
  <c r="G425" i="46"/>
  <c r="G426" i="46"/>
  <c r="G427" i="46"/>
  <c r="G428" i="46"/>
  <c r="G429" i="46"/>
  <c r="G430" i="46"/>
  <c r="G431" i="46"/>
  <c r="G432" i="46"/>
  <c r="G433" i="46"/>
  <c r="G434" i="46"/>
  <c r="G435" i="46"/>
  <c r="G436" i="46"/>
  <c r="G437" i="46"/>
  <c r="G438" i="46"/>
  <c r="G439" i="46"/>
  <c r="G440" i="46"/>
  <c r="G441" i="46"/>
  <c r="G442" i="46"/>
  <c r="G443" i="46"/>
  <c r="G444" i="46"/>
  <c r="G445" i="46"/>
  <c r="G446" i="46"/>
  <c r="G447" i="46"/>
  <c r="G448" i="46"/>
  <c r="G449" i="46"/>
  <c r="G450" i="46"/>
  <c r="G451" i="46"/>
  <c r="G452" i="46"/>
  <c r="G453" i="46"/>
  <c r="G454" i="46"/>
  <c r="G455" i="46"/>
  <c r="G456" i="46"/>
  <c r="G457" i="46"/>
  <c r="G458" i="46"/>
  <c r="G459" i="46"/>
  <c r="G460" i="46"/>
  <c r="G461" i="46"/>
  <c r="G462" i="46"/>
  <c r="G463" i="46"/>
  <c r="G464" i="46"/>
  <c r="G465" i="46"/>
  <c r="G466" i="46"/>
  <c r="G467" i="46"/>
  <c r="G468" i="46"/>
  <c r="G469" i="46"/>
  <c r="G470" i="46"/>
  <c r="G471" i="46"/>
  <c r="G472" i="46"/>
  <c r="G473" i="46"/>
  <c r="G474" i="46"/>
  <c r="G475" i="46"/>
  <c r="G476" i="46"/>
  <c r="G477" i="46"/>
  <c r="G478" i="46"/>
  <c r="G479" i="46"/>
  <c r="G480" i="46"/>
  <c r="G481" i="46"/>
  <c r="G482" i="46"/>
  <c r="G483" i="46"/>
  <c r="G484" i="46"/>
  <c r="G485" i="46"/>
  <c r="G486" i="46"/>
  <c r="G487" i="46"/>
  <c r="G488" i="46"/>
  <c r="G489" i="46"/>
  <c r="G490" i="46"/>
  <c r="G491" i="46"/>
  <c r="G492" i="46"/>
  <c r="G493" i="46"/>
  <c r="G494" i="46"/>
  <c r="G495" i="46"/>
  <c r="G496" i="46"/>
  <c r="G497" i="46"/>
  <c r="G498" i="46"/>
  <c r="G499" i="46"/>
  <c r="G500" i="46"/>
  <c r="G501" i="46"/>
  <c r="G502" i="46"/>
  <c r="G503" i="46"/>
  <c r="G504" i="46"/>
  <c r="G505" i="46"/>
  <c r="G506" i="46"/>
  <c r="G507" i="46"/>
  <c r="G508" i="46"/>
  <c r="G509" i="46"/>
  <c r="G510" i="46"/>
  <c r="G511" i="46"/>
  <c r="G512" i="46"/>
  <c r="G513" i="46"/>
  <c r="G514" i="46"/>
  <c r="G515" i="46"/>
  <c r="G516" i="46"/>
  <c r="G517" i="46"/>
  <c r="G518" i="46"/>
  <c r="G519" i="46"/>
  <c r="G520" i="46"/>
  <c r="G521" i="46"/>
  <c r="G522" i="46"/>
  <c r="G523" i="46"/>
  <c r="G524" i="46"/>
  <c r="G525" i="46"/>
  <c r="G526" i="46"/>
  <c r="G527" i="46"/>
  <c r="G528" i="46"/>
  <c r="G529" i="46"/>
  <c r="G530" i="46"/>
  <c r="G531" i="46"/>
  <c r="G532" i="46"/>
  <c r="G533" i="46"/>
  <c r="G534" i="46"/>
  <c r="G535" i="46"/>
  <c r="G536" i="46"/>
  <c r="G537" i="46"/>
  <c r="G538" i="46"/>
  <c r="G539" i="46"/>
  <c r="G540" i="46"/>
  <c r="G541" i="46"/>
  <c r="G542" i="46"/>
  <c r="G543" i="46"/>
  <c r="G544" i="46"/>
  <c r="G545" i="46"/>
  <c r="G546" i="46"/>
  <c r="G547" i="46"/>
  <c r="G548" i="46"/>
  <c r="G549" i="46"/>
  <c r="G550" i="46"/>
  <c r="G551" i="46"/>
  <c r="G552" i="46"/>
  <c r="G553" i="46"/>
  <c r="G554" i="46"/>
  <c r="G555" i="46"/>
  <c r="G556" i="46"/>
  <c r="G557" i="46"/>
  <c r="G558" i="46"/>
  <c r="G559" i="46"/>
  <c r="G560" i="46"/>
  <c r="G561" i="46"/>
  <c r="G562" i="46"/>
  <c r="G563" i="46"/>
  <c r="G564" i="46"/>
  <c r="G565" i="46"/>
  <c r="G566" i="46"/>
  <c r="G567" i="46"/>
  <c r="G568" i="46"/>
  <c r="G569" i="46"/>
  <c r="G570" i="46"/>
  <c r="G571" i="46"/>
  <c r="G572" i="46"/>
  <c r="G573" i="46"/>
  <c r="G574" i="46"/>
  <c r="G575" i="46"/>
  <c r="G576" i="46"/>
  <c r="G577" i="46"/>
  <c r="G578" i="46"/>
  <c r="G579" i="46"/>
  <c r="G580" i="46"/>
  <c r="G581" i="46"/>
  <c r="G582" i="46"/>
  <c r="G583" i="46"/>
  <c r="G584" i="46"/>
  <c r="G585" i="46"/>
  <c r="G586" i="46"/>
  <c r="G587" i="46"/>
  <c r="G588" i="46"/>
  <c r="G589" i="46"/>
  <c r="G590" i="46"/>
  <c r="G591" i="46"/>
  <c r="G592" i="46"/>
  <c r="G593" i="46"/>
  <c r="G594" i="46"/>
  <c r="G595" i="46"/>
  <c r="G596" i="46"/>
  <c r="G597" i="46"/>
  <c r="G598" i="46"/>
  <c r="G599" i="46"/>
  <c r="G600" i="46"/>
  <c r="G601" i="46"/>
  <c r="G602" i="46"/>
  <c r="G603" i="46"/>
  <c r="G604" i="46"/>
  <c r="G605" i="46"/>
  <c r="G606" i="46"/>
  <c r="G607" i="46"/>
  <c r="G608" i="46"/>
  <c r="G609" i="46"/>
  <c r="G610" i="46"/>
  <c r="G611" i="46"/>
  <c r="G612" i="46"/>
  <c r="G613" i="46"/>
  <c r="G614" i="46"/>
  <c r="G615" i="46"/>
  <c r="G616" i="46"/>
  <c r="G617" i="46"/>
  <c r="G618" i="46"/>
  <c r="G619" i="46"/>
  <c r="G620" i="46"/>
  <c r="G621" i="46"/>
  <c r="G622" i="46"/>
  <c r="G623" i="46"/>
  <c r="G624" i="46"/>
  <c r="G625" i="46"/>
  <c r="G626" i="46"/>
  <c r="G627" i="46"/>
  <c r="G628" i="46"/>
  <c r="G629" i="46"/>
  <c r="G630" i="46"/>
  <c r="G631" i="46"/>
  <c r="G632" i="46"/>
  <c r="G633" i="46"/>
  <c r="G634" i="46"/>
  <c r="G635" i="46"/>
  <c r="G636" i="46"/>
  <c r="G637" i="46"/>
  <c r="G638" i="46"/>
  <c r="G639" i="46"/>
  <c r="G640" i="46"/>
  <c r="G641" i="46"/>
  <c r="G642" i="46"/>
  <c r="G643" i="46"/>
  <c r="G644" i="46"/>
  <c r="G645" i="46"/>
  <c r="G646" i="46"/>
  <c r="G647" i="46"/>
  <c r="G648" i="46"/>
  <c r="G649" i="46"/>
  <c r="G650" i="46"/>
  <c r="G651" i="46"/>
  <c r="G652" i="46"/>
  <c r="G653" i="46"/>
  <c r="G654" i="46"/>
  <c r="G655" i="46"/>
  <c r="G656" i="46"/>
  <c r="G657" i="46"/>
  <c r="G658" i="46"/>
  <c r="G659" i="46"/>
  <c r="G660" i="46"/>
  <c r="G661" i="46"/>
  <c r="G662" i="46"/>
  <c r="G663" i="46"/>
  <c r="G664" i="46"/>
  <c r="G665" i="46"/>
  <c r="G666" i="46"/>
  <c r="G667" i="46"/>
  <c r="G668" i="46"/>
  <c r="G669" i="46"/>
  <c r="G670" i="46"/>
  <c r="G671" i="46"/>
  <c r="G672" i="46"/>
  <c r="G673" i="46"/>
  <c r="G674" i="46"/>
  <c r="G675" i="46"/>
  <c r="G676" i="46"/>
  <c r="G677" i="46"/>
  <c r="G678" i="46"/>
  <c r="G679" i="46"/>
  <c r="G680" i="46"/>
  <c r="G681" i="46"/>
  <c r="G682" i="46"/>
  <c r="G683" i="46"/>
  <c r="G684" i="46"/>
  <c r="G685" i="46"/>
  <c r="G686" i="46"/>
  <c r="G687" i="46"/>
  <c r="G688" i="46"/>
  <c r="G689" i="46"/>
  <c r="G690" i="46"/>
  <c r="G691" i="46"/>
  <c r="G692" i="46"/>
  <c r="G693" i="46"/>
  <c r="G694" i="46"/>
  <c r="G695" i="46"/>
  <c r="G696" i="46"/>
  <c r="G697" i="46"/>
  <c r="G698" i="46"/>
  <c r="G699" i="46"/>
  <c r="G700" i="46"/>
  <c r="G701" i="46"/>
  <c r="G702" i="46"/>
  <c r="G703" i="46"/>
  <c r="G704" i="46"/>
  <c r="G705" i="46"/>
  <c r="G706" i="46"/>
  <c r="G707" i="46"/>
  <c r="G708" i="46"/>
  <c r="G709" i="46"/>
  <c r="G710" i="46"/>
  <c r="G711" i="46"/>
  <c r="G712" i="46"/>
  <c r="G713" i="46"/>
  <c r="G714" i="46"/>
  <c r="G715" i="46"/>
  <c r="G716" i="46"/>
  <c r="G717" i="46"/>
  <c r="G718" i="46"/>
  <c r="G719" i="46"/>
  <c r="G720" i="46"/>
  <c r="G721" i="46"/>
  <c r="G722" i="46"/>
  <c r="G723" i="46"/>
  <c r="G724" i="46"/>
  <c r="G725" i="46"/>
  <c r="G726" i="46"/>
  <c r="G727" i="46"/>
  <c r="G728" i="46"/>
  <c r="G729" i="46"/>
  <c r="G730" i="46"/>
  <c r="G731" i="46"/>
  <c r="G732" i="46"/>
  <c r="G733" i="46"/>
  <c r="G734" i="46"/>
  <c r="G735" i="46"/>
  <c r="G736" i="46"/>
  <c r="G737" i="46"/>
  <c r="G738" i="46"/>
  <c r="G739" i="46"/>
  <c r="G740" i="46"/>
  <c r="G741" i="46"/>
  <c r="G742" i="46"/>
  <c r="G743" i="46"/>
  <c r="G744" i="46"/>
  <c r="G745" i="46"/>
  <c r="G746" i="46"/>
  <c r="G747" i="46"/>
  <c r="G748" i="46"/>
  <c r="G749" i="46"/>
  <c r="G750" i="46"/>
  <c r="G751" i="46"/>
  <c r="G752" i="46"/>
  <c r="G753" i="46"/>
  <c r="G754" i="46"/>
  <c r="G755" i="46"/>
  <c r="G756" i="46"/>
  <c r="G757" i="46"/>
  <c r="G758" i="46"/>
  <c r="G759" i="46"/>
  <c r="G760" i="46"/>
  <c r="G761" i="46"/>
  <c r="G762" i="46"/>
  <c r="G763" i="46"/>
  <c r="G764" i="46"/>
  <c r="G765" i="46"/>
  <c r="G766" i="46"/>
  <c r="G767" i="46"/>
  <c r="G768" i="46"/>
  <c r="G769" i="46"/>
  <c r="G770" i="46"/>
  <c r="G771" i="46"/>
  <c r="G772" i="46"/>
  <c r="G773" i="46"/>
  <c r="G774" i="46"/>
  <c r="G775" i="46"/>
  <c r="G776" i="46"/>
  <c r="G777" i="46"/>
  <c r="G778" i="46"/>
  <c r="G779" i="46"/>
  <c r="G780" i="46"/>
  <c r="G781" i="46"/>
  <c r="G782" i="46"/>
  <c r="G783" i="46"/>
  <c r="G784" i="46"/>
  <c r="G785" i="46"/>
  <c r="G786" i="46"/>
  <c r="G787" i="46"/>
  <c r="G788" i="46"/>
  <c r="G789" i="46"/>
  <c r="G790" i="46"/>
  <c r="G791" i="46"/>
  <c r="G792" i="46"/>
  <c r="G793" i="46"/>
  <c r="G794" i="46"/>
  <c r="G795" i="46"/>
  <c r="G796" i="46"/>
  <c r="G797" i="46"/>
  <c r="G798" i="46"/>
  <c r="G799" i="46"/>
  <c r="G800" i="46"/>
  <c r="G801" i="46"/>
  <c r="G802" i="46"/>
  <c r="G803" i="46"/>
  <c r="G804" i="46"/>
  <c r="G805" i="46"/>
  <c r="G806" i="46"/>
  <c r="G807" i="46"/>
  <c r="G808" i="46"/>
  <c r="G809" i="46"/>
  <c r="G810" i="46"/>
  <c r="G811" i="46"/>
  <c r="G812" i="46"/>
  <c r="G813" i="46"/>
  <c r="G814" i="46"/>
  <c r="G815" i="46"/>
  <c r="G816" i="46"/>
  <c r="G817" i="46"/>
  <c r="G818" i="46"/>
  <c r="G819" i="46"/>
  <c r="G820" i="46"/>
  <c r="G821" i="46"/>
  <c r="G822" i="46"/>
  <c r="G823" i="46"/>
  <c r="G824" i="46"/>
  <c r="G825" i="46"/>
  <c r="G826" i="46"/>
  <c r="G827" i="46"/>
  <c r="G828" i="46"/>
  <c r="G829" i="46"/>
  <c r="G830" i="46"/>
  <c r="G831" i="46"/>
  <c r="G832" i="46"/>
  <c r="G833" i="46"/>
  <c r="G834" i="46"/>
  <c r="G835" i="46"/>
  <c r="G836" i="46"/>
  <c r="G837" i="46"/>
  <c r="G838" i="46"/>
  <c r="G839" i="46"/>
  <c r="G840" i="46"/>
  <c r="G841" i="46"/>
  <c r="G842" i="46"/>
  <c r="G843" i="46"/>
  <c r="G844" i="46"/>
  <c r="G845" i="46"/>
  <c r="G846" i="46"/>
  <c r="G847" i="46"/>
  <c r="G848" i="46"/>
  <c r="G849" i="46"/>
  <c r="G850" i="46"/>
  <c r="G851" i="46"/>
  <c r="G852" i="46"/>
  <c r="G853" i="46"/>
  <c r="G854" i="46"/>
  <c r="G855" i="46"/>
  <c r="G856" i="46"/>
  <c r="G857" i="46"/>
  <c r="G858" i="46"/>
  <c r="G859" i="46"/>
  <c r="G860" i="46"/>
  <c r="G861" i="46"/>
  <c r="G862" i="46"/>
  <c r="G863" i="46"/>
  <c r="G864" i="46"/>
  <c r="G865" i="46"/>
  <c r="G866" i="46"/>
  <c r="G867" i="46"/>
  <c r="G868" i="46"/>
  <c r="G869" i="46"/>
  <c r="G870" i="46"/>
  <c r="G871" i="46"/>
  <c r="G872" i="46"/>
  <c r="G873" i="46"/>
  <c r="G874" i="46"/>
  <c r="G875" i="46"/>
  <c r="G876" i="46"/>
  <c r="G877" i="46"/>
  <c r="G878" i="46"/>
  <c r="G879" i="46"/>
  <c r="G880" i="46"/>
  <c r="G881" i="46"/>
  <c r="G882" i="46"/>
  <c r="G883" i="46"/>
  <c r="G884" i="46"/>
  <c r="G885" i="46"/>
  <c r="G886" i="46"/>
  <c r="G887" i="46"/>
  <c r="G888" i="46"/>
  <c r="G889" i="46"/>
  <c r="G890" i="46"/>
  <c r="G891" i="46"/>
  <c r="G892" i="46"/>
  <c r="G893" i="46"/>
  <c r="G894" i="46"/>
  <c r="G895" i="46"/>
  <c r="G896" i="46"/>
  <c r="G897" i="46"/>
  <c r="G898" i="46"/>
  <c r="G899" i="46"/>
  <c r="G900" i="46"/>
  <c r="G901" i="46"/>
  <c r="G902" i="46"/>
  <c r="G903" i="46"/>
  <c r="G904" i="46"/>
  <c r="G905" i="46"/>
  <c r="G906" i="46"/>
  <c r="G907" i="46"/>
  <c r="G908" i="46"/>
  <c r="G909" i="46"/>
  <c r="G910" i="46"/>
  <c r="G911" i="46"/>
  <c r="G912" i="46"/>
  <c r="G913" i="46"/>
  <c r="G914" i="46"/>
  <c r="G915" i="46"/>
  <c r="G916" i="46"/>
  <c r="G917" i="46"/>
  <c r="G918" i="46"/>
  <c r="G919" i="46"/>
  <c r="G920" i="46"/>
  <c r="G921" i="46"/>
  <c r="G922" i="46"/>
  <c r="G923" i="46"/>
  <c r="G924" i="46"/>
  <c r="G925" i="46"/>
  <c r="G926" i="46"/>
  <c r="G927" i="46"/>
  <c r="G928" i="46"/>
  <c r="G929" i="46"/>
  <c r="G930" i="46"/>
  <c r="G931" i="46"/>
  <c r="G932" i="46"/>
  <c r="G933" i="46"/>
  <c r="G934" i="46"/>
  <c r="G935" i="46"/>
  <c r="G936" i="46"/>
  <c r="G937" i="46"/>
  <c r="G938" i="46"/>
  <c r="G939" i="46"/>
  <c r="G940" i="46"/>
  <c r="G941" i="46"/>
  <c r="G942" i="46"/>
  <c r="G943" i="46"/>
  <c r="G944" i="46"/>
  <c r="G945" i="46"/>
  <c r="G946" i="46"/>
  <c r="G947" i="46"/>
  <c r="G948" i="46"/>
  <c r="G949" i="46"/>
  <c r="G950" i="46"/>
  <c r="G951" i="46"/>
  <c r="G952" i="46"/>
  <c r="G953" i="46"/>
  <c r="G954" i="46"/>
  <c r="G955" i="46"/>
  <c r="G956" i="46"/>
  <c r="G957" i="46"/>
  <c r="G958" i="46"/>
  <c r="G959" i="46"/>
  <c r="G960" i="46"/>
  <c r="G961" i="46"/>
  <c r="G962" i="46"/>
  <c r="G963" i="46"/>
  <c r="G964" i="46"/>
  <c r="G965" i="46"/>
  <c r="G966" i="46"/>
  <c r="G967" i="46"/>
  <c r="G968" i="46"/>
  <c r="G969" i="46"/>
  <c r="G970" i="46"/>
  <c r="G971" i="46"/>
  <c r="G972" i="46"/>
  <c r="G973" i="46"/>
  <c r="G974" i="46"/>
  <c r="G975" i="46"/>
  <c r="G976" i="46"/>
  <c r="G977" i="46"/>
  <c r="G978" i="46"/>
  <c r="G979" i="46"/>
  <c r="G980" i="46"/>
  <c r="G981" i="46"/>
  <c r="G982" i="46"/>
  <c r="G983" i="46"/>
  <c r="G984" i="46"/>
  <c r="G985" i="46"/>
  <c r="G986" i="46"/>
  <c r="G987" i="46"/>
  <c r="G988" i="46"/>
  <c r="G989" i="46"/>
  <c r="G990" i="46"/>
  <c r="G991" i="46"/>
  <c r="G992" i="46"/>
  <c r="G993" i="46"/>
  <c r="G994" i="46"/>
  <c r="G995" i="46"/>
  <c r="G996" i="46"/>
  <c r="G997" i="46"/>
  <c r="G998" i="46"/>
  <c r="G999" i="46"/>
  <c r="G1000" i="46"/>
  <c r="G1001" i="46"/>
  <c r="G1002" i="46"/>
  <c r="G1003" i="46"/>
  <c r="G1004" i="46"/>
  <c r="G1005" i="46"/>
  <c r="G1006" i="46"/>
  <c r="G1007" i="46"/>
  <c r="G1008" i="46"/>
  <c r="G1009" i="46"/>
  <c r="G1010" i="46"/>
  <c r="G1011" i="46"/>
  <c r="G1012" i="46"/>
  <c r="G1013" i="46"/>
  <c r="G1014" i="46"/>
  <c r="G1015" i="46"/>
  <c r="G1016" i="46"/>
  <c r="G1017" i="46"/>
  <c r="G1018" i="46"/>
  <c r="G1019" i="46"/>
  <c r="G1020" i="46"/>
  <c r="G1021" i="46"/>
  <c r="G1022" i="46"/>
  <c r="G1023" i="46"/>
  <c r="G1024" i="46"/>
  <c r="G1025" i="46"/>
  <c r="G1026" i="46"/>
  <c r="G1027" i="46"/>
  <c r="G1028" i="46"/>
  <c r="G1029" i="46"/>
  <c r="G1030" i="46"/>
  <c r="G1031" i="46"/>
  <c r="G1032" i="46"/>
  <c r="G1033" i="46"/>
  <c r="G1034" i="46"/>
  <c r="G1035" i="46"/>
  <c r="G1036" i="46"/>
  <c r="G1037" i="46"/>
  <c r="G1038" i="46"/>
  <c r="G1039" i="46"/>
  <c r="G1040" i="46"/>
  <c r="G1041" i="46"/>
  <c r="G1042" i="46"/>
  <c r="G1043" i="46"/>
  <c r="G1044" i="46"/>
  <c r="G1045" i="46"/>
  <c r="G1046" i="46"/>
  <c r="G1047" i="46"/>
  <c r="G1048" i="46"/>
  <c r="G1049" i="46"/>
  <c r="G1050" i="46"/>
  <c r="G1051" i="46"/>
  <c r="G1052" i="46"/>
  <c r="G1053" i="46"/>
  <c r="G1054" i="46"/>
  <c r="G1055" i="46"/>
  <c r="G1056" i="46"/>
  <c r="G1057" i="46"/>
  <c r="G1058" i="46"/>
  <c r="G1059" i="46"/>
  <c r="G1060" i="46"/>
  <c r="G1061" i="46"/>
  <c r="G1062" i="46"/>
  <c r="G1063" i="46"/>
  <c r="G1064" i="46"/>
  <c r="G1065" i="46"/>
  <c r="G1066" i="46"/>
  <c r="G1067" i="46"/>
  <c r="G1068" i="46"/>
  <c r="G1069" i="46"/>
  <c r="G1070" i="46"/>
  <c r="G1071" i="46"/>
  <c r="G1072" i="46"/>
  <c r="G1073" i="46"/>
  <c r="G1074" i="46"/>
  <c r="G1075" i="46"/>
  <c r="G1076" i="46"/>
  <c r="G1077" i="46"/>
  <c r="G1078" i="46"/>
  <c r="G1079" i="46"/>
  <c r="G1080" i="46"/>
  <c r="G1081" i="46"/>
  <c r="G1082" i="46"/>
  <c r="G1083" i="46"/>
  <c r="G1084" i="46"/>
  <c r="G1085" i="46"/>
  <c r="G1086" i="46"/>
  <c r="G1087" i="46"/>
  <c r="G1088" i="46"/>
  <c r="G1089" i="46"/>
  <c r="G1090" i="46"/>
  <c r="G1091" i="46"/>
  <c r="G1092" i="46"/>
  <c r="G1093" i="46"/>
  <c r="G1094" i="46"/>
  <c r="G1095" i="46"/>
  <c r="G1096" i="46"/>
  <c r="G1097" i="46"/>
  <c r="G1098" i="46"/>
  <c r="G1099" i="46"/>
  <c r="G1100" i="46"/>
  <c r="G1101" i="46"/>
  <c r="G1102" i="46"/>
  <c r="G1103" i="46"/>
  <c r="G1104" i="46"/>
  <c r="G1105" i="46"/>
  <c r="G1106" i="46"/>
  <c r="G1107" i="46"/>
  <c r="G1108" i="46"/>
  <c r="G1109" i="46"/>
  <c r="G1110" i="46"/>
  <c r="G1111" i="46"/>
  <c r="G1112" i="46"/>
  <c r="G1113" i="46"/>
  <c r="G1114" i="46"/>
  <c r="G1115" i="46"/>
  <c r="G1116" i="46"/>
  <c r="G1117" i="46"/>
  <c r="G1118" i="46"/>
  <c r="G1119" i="46"/>
  <c r="G1120" i="46"/>
  <c r="G1121" i="46"/>
  <c r="G1122" i="46"/>
  <c r="G1123" i="46"/>
  <c r="G1124" i="46"/>
  <c r="G1125" i="46"/>
  <c r="G1126" i="46"/>
  <c r="G1127" i="46"/>
  <c r="G1128" i="46"/>
  <c r="G1129" i="46"/>
  <c r="G1130" i="46"/>
  <c r="G1131" i="46"/>
  <c r="G1132" i="46"/>
  <c r="G1133" i="46"/>
  <c r="G1134" i="46"/>
  <c r="G1135" i="46"/>
  <c r="G1136" i="46"/>
  <c r="G1137" i="46"/>
  <c r="G1138" i="46"/>
  <c r="G1139" i="46"/>
  <c r="G1140" i="46"/>
  <c r="G1141" i="46"/>
  <c r="G1142" i="46"/>
  <c r="G1143" i="46"/>
  <c r="G1144" i="46"/>
  <c r="G1145" i="46"/>
  <c r="G1146" i="46"/>
  <c r="G1147" i="46"/>
  <c r="G1148" i="46"/>
  <c r="G1149" i="46"/>
  <c r="G1150" i="46"/>
  <c r="G1151" i="46"/>
  <c r="G1152" i="46"/>
  <c r="G1153" i="46"/>
  <c r="G1154" i="46"/>
  <c r="G1155" i="46"/>
  <c r="G1156" i="46"/>
  <c r="G1157" i="46"/>
  <c r="G1158" i="46"/>
  <c r="G1159" i="46"/>
  <c r="G1160" i="46"/>
  <c r="G1161" i="46"/>
  <c r="G1162" i="46"/>
  <c r="G1163" i="46"/>
  <c r="G1164" i="46"/>
  <c r="G1165" i="46"/>
  <c r="G1166" i="46"/>
  <c r="G1167" i="46"/>
  <c r="G1168" i="46"/>
  <c r="G1169" i="46"/>
  <c r="G1170" i="46"/>
  <c r="G1171" i="46"/>
  <c r="G1172" i="46"/>
  <c r="G1173" i="46"/>
  <c r="G1174" i="46"/>
  <c r="G1175" i="46"/>
  <c r="G1176" i="46"/>
  <c r="G1177" i="46"/>
  <c r="G1178" i="46"/>
  <c r="G1179" i="46"/>
  <c r="G1180" i="46"/>
  <c r="G1181" i="46"/>
  <c r="G1182" i="46"/>
  <c r="G1183" i="46"/>
  <c r="G1184" i="46"/>
  <c r="G1185" i="46"/>
  <c r="G1186" i="46"/>
  <c r="G1187" i="46"/>
  <c r="G1188" i="46"/>
  <c r="G1189" i="46"/>
  <c r="G1190" i="46"/>
  <c r="G1191" i="46"/>
  <c r="G1192" i="46"/>
  <c r="G1193" i="46"/>
  <c r="G1194" i="46"/>
  <c r="G1195" i="46"/>
  <c r="G1196" i="46"/>
  <c r="G1197" i="46"/>
  <c r="G1198" i="46"/>
  <c r="G1199" i="46"/>
  <c r="G1200" i="46"/>
  <c r="G1201" i="46"/>
  <c r="G1202" i="46"/>
  <c r="G1203" i="46"/>
  <c r="G1204" i="46"/>
  <c r="G1205" i="46"/>
  <c r="G1206" i="46"/>
  <c r="G1207" i="46"/>
  <c r="G1208" i="46"/>
  <c r="G1209" i="46"/>
  <c r="G1210" i="46"/>
  <c r="G1211" i="46"/>
  <c r="G1212" i="46"/>
  <c r="G1213" i="46"/>
  <c r="G1214" i="46"/>
  <c r="G1215" i="46"/>
  <c r="G1216" i="46"/>
  <c r="G1217" i="46"/>
  <c r="G1218" i="46"/>
  <c r="G1219" i="46"/>
  <c r="G1220" i="46"/>
  <c r="G1221" i="46"/>
  <c r="G1222" i="46"/>
  <c r="G1223" i="46"/>
  <c r="G1224" i="46"/>
  <c r="G1225" i="46"/>
  <c r="G1226" i="46"/>
  <c r="G1227" i="46"/>
  <c r="G1228" i="46"/>
  <c r="G1229" i="46"/>
  <c r="G1230" i="46"/>
  <c r="G1231" i="46"/>
  <c r="G1232" i="46"/>
  <c r="G1233" i="46"/>
  <c r="G1234" i="46"/>
  <c r="G1235" i="46"/>
  <c r="G1236" i="46"/>
  <c r="G1237" i="46"/>
  <c r="G1238" i="46"/>
  <c r="G1239" i="46"/>
  <c r="G1240" i="46"/>
  <c r="G1241" i="46"/>
  <c r="G1242" i="46"/>
  <c r="G1243" i="46"/>
  <c r="G1244" i="46"/>
  <c r="G1245" i="46"/>
  <c r="G1246" i="46"/>
  <c r="G1247" i="46"/>
  <c r="G1248" i="46"/>
  <c r="G1249" i="46"/>
  <c r="G1250" i="46"/>
  <c r="G1251" i="46"/>
  <c r="G1252" i="46"/>
  <c r="G1253" i="46"/>
  <c r="G1254" i="46"/>
  <c r="G1255" i="46"/>
  <c r="G1256" i="46"/>
  <c r="G1257" i="46"/>
  <c r="G1258" i="46"/>
  <c r="G1259" i="46"/>
  <c r="G1260" i="46"/>
  <c r="G1261" i="46"/>
  <c r="G1262" i="46"/>
  <c r="G1263" i="46"/>
  <c r="G1264" i="46"/>
  <c r="G1265" i="46"/>
  <c r="G1266" i="46"/>
  <c r="G1267" i="46"/>
  <c r="G1268" i="46"/>
  <c r="G1269" i="46"/>
  <c r="G1270" i="46"/>
  <c r="G1271" i="46"/>
  <c r="G1272" i="46"/>
  <c r="G1273" i="46"/>
  <c r="G1274" i="46"/>
  <c r="G1275" i="46"/>
  <c r="G1276" i="46"/>
  <c r="G1277" i="46"/>
  <c r="G1278" i="46"/>
  <c r="G1279" i="46"/>
  <c r="G1280" i="46"/>
  <c r="G1281" i="46"/>
  <c r="G1282" i="46"/>
  <c r="G1283" i="46"/>
  <c r="G1284" i="46"/>
  <c r="G1285" i="46"/>
  <c r="G1286" i="46"/>
  <c r="G1287" i="46"/>
  <c r="G1288" i="46"/>
  <c r="G1289" i="46"/>
  <c r="G1290" i="46"/>
  <c r="G1291" i="46"/>
  <c r="G1292" i="46"/>
  <c r="G1293" i="46"/>
  <c r="G1294" i="46"/>
  <c r="G1295" i="46"/>
  <c r="G1296" i="46"/>
  <c r="G1297" i="46"/>
  <c r="G1298" i="46"/>
  <c r="G1299" i="46"/>
  <c r="G1300" i="46"/>
  <c r="G1301" i="46"/>
  <c r="G1302" i="46"/>
  <c r="G1303" i="46"/>
  <c r="G1304" i="46"/>
  <c r="G1305" i="46"/>
  <c r="G1306" i="46"/>
  <c r="G1307" i="46"/>
  <c r="G1308" i="46"/>
  <c r="G1309" i="46"/>
  <c r="G1310" i="46"/>
  <c r="G1311" i="46"/>
  <c r="G1312" i="46"/>
  <c r="G1313" i="46"/>
  <c r="G1314" i="46"/>
  <c r="G1315" i="46"/>
  <c r="G1316" i="46"/>
  <c r="G1317" i="46"/>
  <c r="G1318" i="46"/>
  <c r="G1319" i="46"/>
  <c r="G1320" i="46"/>
  <c r="G1321" i="46"/>
  <c r="G1322" i="46"/>
  <c r="G1323" i="46"/>
  <c r="G1324" i="46"/>
  <c r="G1325" i="46"/>
  <c r="G1326" i="46"/>
  <c r="G1327" i="46"/>
  <c r="G1328" i="46"/>
  <c r="G1329" i="46"/>
  <c r="G1330" i="46"/>
  <c r="G1331" i="46"/>
  <c r="G1332" i="46"/>
  <c r="G1333" i="46"/>
  <c r="G1334" i="46"/>
  <c r="G1335" i="46"/>
  <c r="G1336" i="46"/>
  <c r="G1337" i="46"/>
  <c r="G1338" i="46"/>
  <c r="G1339" i="46"/>
  <c r="G1340" i="46"/>
  <c r="G1341" i="46"/>
  <c r="G1342" i="46"/>
  <c r="G1343" i="46"/>
  <c r="G1344" i="46"/>
  <c r="G1345" i="46"/>
  <c r="G1346" i="46"/>
  <c r="G1347" i="46"/>
  <c r="G1348" i="46"/>
  <c r="G1349" i="46"/>
  <c r="G1350" i="46"/>
  <c r="G1351" i="46"/>
  <c r="G1352" i="46"/>
  <c r="G1353" i="46"/>
  <c r="G1354" i="46"/>
  <c r="G1355" i="46"/>
  <c r="G1356" i="46"/>
  <c r="G1357" i="46"/>
  <c r="G1358" i="46"/>
  <c r="G1359" i="46"/>
  <c r="G1360" i="46"/>
  <c r="G1361" i="46"/>
  <c r="G1362" i="46"/>
  <c r="G1363" i="46"/>
  <c r="G1364" i="46"/>
  <c r="G1365" i="46"/>
  <c r="G1366" i="46"/>
  <c r="G1367" i="46"/>
  <c r="G1368" i="46"/>
  <c r="G1369" i="46"/>
  <c r="G1370" i="46"/>
  <c r="G1371" i="46"/>
  <c r="G1372" i="46"/>
  <c r="G1373" i="46"/>
  <c r="G1374" i="46"/>
  <c r="G1375" i="46"/>
  <c r="G1376" i="46"/>
  <c r="G1377" i="46"/>
  <c r="G1378" i="46"/>
  <c r="G1379" i="46"/>
  <c r="G1380" i="46"/>
  <c r="G1381" i="46"/>
  <c r="G1382" i="46"/>
  <c r="G1383" i="46"/>
  <c r="G1384" i="46"/>
  <c r="G1385" i="46"/>
  <c r="G1386" i="46"/>
  <c r="G1387" i="46"/>
  <c r="G1388" i="46"/>
  <c r="G1389" i="46"/>
  <c r="G1390" i="46"/>
  <c r="G1391" i="46"/>
  <c r="G1392" i="46"/>
  <c r="G1393" i="46"/>
  <c r="G1394" i="46"/>
  <c r="G1395" i="46"/>
  <c r="G1396" i="46"/>
  <c r="G1397" i="46"/>
  <c r="G1398" i="46"/>
  <c r="G1399" i="46"/>
  <c r="G1400" i="46"/>
  <c r="G1401" i="46"/>
  <c r="G1402" i="46"/>
  <c r="G1403" i="46"/>
  <c r="G1404" i="46"/>
  <c r="G1405" i="46"/>
  <c r="G1406" i="46"/>
  <c r="G1407" i="46"/>
  <c r="G1408" i="46"/>
  <c r="G1409" i="46"/>
  <c r="G1410" i="46"/>
  <c r="G1411" i="46"/>
  <c r="G1412" i="46"/>
  <c r="G1413" i="46"/>
  <c r="G1414" i="46"/>
  <c r="G1415" i="46"/>
  <c r="G1416" i="46"/>
  <c r="G1417" i="46"/>
  <c r="G1418" i="46"/>
  <c r="G1419" i="46"/>
  <c r="G1420" i="46"/>
  <c r="G1421" i="46"/>
  <c r="G1422" i="46"/>
  <c r="G1423" i="46"/>
  <c r="G1424" i="46"/>
  <c r="G1425" i="46"/>
  <c r="G1426" i="46"/>
  <c r="G1427" i="46"/>
  <c r="G1428" i="46"/>
  <c r="G1429" i="46"/>
  <c r="G1430" i="46"/>
  <c r="G1431" i="46"/>
  <c r="G1432" i="46"/>
  <c r="G1433" i="46"/>
  <c r="G1434" i="46"/>
  <c r="G1435" i="46"/>
  <c r="G1436" i="46"/>
  <c r="G1437" i="46"/>
  <c r="G1438" i="46"/>
  <c r="G1439" i="46"/>
  <c r="G1440" i="46"/>
  <c r="G1441" i="46"/>
  <c r="G1442" i="46"/>
  <c r="G1443" i="46"/>
  <c r="G1444" i="46"/>
  <c r="G1445" i="46"/>
  <c r="G1446" i="46"/>
  <c r="G1447" i="46"/>
  <c r="G1448" i="46"/>
  <c r="G1449" i="46"/>
  <c r="G1450" i="46"/>
  <c r="G1451" i="46"/>
  <c r="G1452" i="46"/>
  <c r="G1453" i="46"/>
  <c r="G1454" i="46"/>
  <c r="G1455" i="46"/>
  <c r="G1456" i="46"/>
  <c r="G1457" i="46"/>
  <c r="G1458" i="46"/>
  <c r="G1459" i="46"/>
  <c r="G1460" i="46"/>
  <c r="G1461" i="46"/>
  <c r="G1462" i="46"/>
  <c r="G1463" i="46"/>
  <c r="G1464" i="46"/>
  <c r="G1465" i="46"/>
  <c r="G1466" i="46"/>
  <c r="G1467" i="46"/>
  <c r="G1468" i="46"/>
  <c r="G1469" i="46"/>
  <c r="G1470" i="46"/>
  <c r="G1471" i="46"/>
  <c r="G1472" i="46"/>
  <c r="G1473" i="46"/>
  <c r="G1474" i="46"/>
  <c r="G1475" i="46"/>
  <c r="G1476" i="46"/>
  <c r="G1477" i="46"/>
  <c r="G1478" i="46"/>
  <c r="G1479" i="46"/>
  <c r="G1480" i="46"/>
  <c r="G1481" i="46"/>
  <c r="G1482" i="46"/>
  <c r="G1483" i="46"/>
  <c r="G1484" i="46"/>
  <c r="G1485" i="46"/>
  <c r="G1486" i="46"/>
  <c r="G1487" i="46"/>
  <c r="G1488" i="46"/>
  <c r="G1489" i="46"/>
  <c r="G1490" i="46"/>
  <c r="G1491" i="46"/>
  <c r="G1492" i="46"/>
  <c r="G1493" i="46"/>
  <c r="G1494" i="46"/>
  <c r="G1495" i="46"/>
  <c r="G1496" i="46"/>
  <c r="G1497" i="46"/>
  <c r="G1498" i="46"/>
  <c r="G1499" i="46"/>
  <c r="G1500" i="46"/>
  <c r="G1501" i="46"/>
  <c r="G1502" i="46"/>
  <c r="G1503" i="46"/>
  <c r="G1504" i="46"/>
  <c r="G1505" i="46"/>
  <c r="G1506" i="46"/>
  <c r="G1507" i="46"/>
  <c r="G1508" i="46"/>
  <c r="G1509" i="46"/>
  <c r="G1510" i="46"/>
  <c r="G1511" i="46"/>
  <c r="G1512" i="46"/>
  <c r="G1513" i="46"/>
  <c r="G1514" i="46"/>
  <c r="G1515" i="46"/>
  <c r="G1516" i="46"/>
  <c r="G1517" i="46"/>
  <c r="G1518" i="46"/>
  <c r="G1519" i="46"/>
  <c r="G1520" i="46"/>
  <c r="G1521" i="46"/>
  <c r="G1522" i="46"/>
  <c r="G1523" i="46"/>
  <c r="G1524" i="46"/>
  <c r="G1525" i="46"/>
  <c r="G1526" i="46"/>
  <c r="G1527" i="46"/>
  <c r="G1528" i="46"/>
  <c r="G1529" i="46"/>
  <c r="G1530" i="46"/>
  <c r="G1531" i="46"/>
  <c r="G1532" i="46"/>
  <c r="G1533" i="46"/>
  <c r="G1534" i="46"/>
  <c r="G1535" i="46"/>
  <c r="G1536" i="46"/>
  <c r="G1537" i="46"/>
  <c r="G1538" i="46"/>
  <c r="G1539" i="46"/>
  <c r="G1540" i="46"/>
  <c r="G1541" i="46"/>
  <c r="G1542" i="46"/>
  <c r="G1543" i="46"/>
  <c r="G1544" i="46"/>
  <c r="G1545" i="46"/>
  <c r="G1546" i="46"/>
  <c r="G1547" i="46"/>
  <c r="G1548" i="46"/>
  <c r="G1549" i="46"/>
  <c r="G1550" i="46"/>
  <c r="G1551" i="46"/>
  <c r="G1552" i="46"/>
  <c r="G1553" i="46"/>
  <c r="G1554" i="46"/>
  <c r="G1555" i="46"/>
  <c r="G1556" i="46"/>
  <c r="G1557" i="46"/>
  <c r="G1558" i="46"/>
  <c r="G1559" i="46"/>
  <c r="G1560" i="46"/>
  <c r="G1561" i="46"/>
  <c r="G1562" i="46"/>
  <c r="G1563" i="46"/>
  <c r="G1564" i="46"/>
  <c r="G1565" i="46"/>
  <c r="G1566" i="46"/>
  <c r="G1567" i="46"/>
  <c r="G1568" i="46"/>
  <c r="G1569" i="46"/>
  <c r="G1570" i="46"/>
  <c r="G1571" i="46"/>
  <c r="G1572" i="46"/>
  <c r="G1573" i="46"/>
  <c r="G1574" i="46"/>
  <c r="G1575" i="46"/>
  <c r="G1576" i="46"/>
  <c r="G1577" i="46"/>
  <c r="G1578" i="46"/>
  <c r="G1579" i="46"/>
  <c r="G1580" i="46"/>
  <c r="G1581" i="46"/>
  <c r="G1582" i="46"/>
  <c r="G1583" i="46"/>
  <c r="G1584" i="46"/>
  <c r="G1585" i="46"/>
  <c r="G1586" i="46"/>
  <c r="G1587" i="46"/>
  <c r="G1588" i="46"/>
  <c r="G1589" i="46"/>
  <c r="G1590" i="46"/>
  <c r="G1591" i="46"/>
  <c r="G1592" i="46"/>
  <c r="G1593" i="46"/>
  <c r="G1594" i="46"/>
  <c r="G1595" i="46"/>
  <c r="G1596" i="46"/>
  <c r="G1597" i="46"/>
  <c r="G1598" i="46"/>
  <c r="G1599" i="46"/>
  <c r="G1600" i="46"/>
  <c r="G1601" i="46"/>
  <c r="G1602" i="46"/>
  <c r="G1603" i="46"/>
  <c r="G1604" i="46"/>
  <c r="G1605" i="46"/>
  <c r="G1606" i="46"/>
  <c r="G1607" i="46"/>
  <c r="G1608" i="46"/>
  <c r="G1609" i="46"/>
  <c r="G1610" i="46"/>
  <c r="G1611" i="46"/>
  <c r="G1612" i="46"/>
  <c r="G1613" i="46"/>
  <c r="G1614" i="46"/>
  <c r="G1615" i="46"/>
  <c r="G1616" i="46"/>
  <c r="G1617" i="46"/>
  <c r="G1618" i="46"/>
  <c r="G1619" i="46"/>
  <c r="G1620" i="46"/>
  <c r="G1621" i="46"/>
  <c r="G1622" i="46"/>
  <c r="G1623" i="46"/>
  <c r="G1624" i="46"/>
  <c r="G1625" i="46"/>
  <c r="G1626" i="46"/>
  <c r="G1627" i="46"/>
  <c r="G1628" i="46"/>
  <c r="G1629" i="46"/>
  <c r="G1630" i="46"/>
  <c r="G1631" i="46"/>
  <c r="G1632" i="46"/>
  <c r="G1633" i="46"/>
  <c r="G1634" i="46"/>
  <c r="G1635" i="46"/>
  <c r="G1636" i="46"/>
  <c r="G1637" i="46"/>
  <c r="G1638" i="46"/>
  <c r="G1639" i="46"/>
  <c r="G1640" i="46"/>
  <c r="G1641" i="46"/>
  <c r="G1642" i="46"/>
  <c r="G1643" i="46"/>
  <c r="G1644" i="46"/>
  <c r="G1645" i="46"/>
  <c r="G1646" i="46"/>
  <c r="G1647" i="46"/>
  <c r="G1648" i="46"/>
  <c r="G1649" i="46"/>
  <c r="G1650" i="46"/>
  <c r="G1651" i="46"/>
  <c r="G1652" i="46"/>
  <c r="G1653" i="46"/>
  <c r="G1654" i="46"/>
  <c r="G1655" i="46"/>
  <c r="G1656" i="46"/>
  <c r="G1657" i="46"/>
  <c r="G1658" i="46"/>
  <c r="G1659" i="46"/>
  <c r="G1660" i="46"/>
  <c r="G1661" i="46"/>
  <c r="G1662" i="46"/>
  <c r="G1663" i="46"/>
  <c r="G1664" i="46"/>
  <c r="G1665" i="46"/>
  <c r="G1666" i="46"/>
  <c r="G1667" i="46"/>
  <c r="G1668" i="46"/>
  <c r="G1669" i="46"/>
  <c r="G1670" i="46"/>
  <c r="G1671" i="46"/>
  <c r="G1672" i="46"/>
  <c r="G1673" i="46"/>
  <c r="G1674" i="46"/>
  <c r="G1675" i="46"/>
  <c r="G1676" i="46"/>
  <c r="G1677" i="46"/>
  <c r="G1678" i="46"/>
  <c r="G1679" i="46"/>
  <c r="G1680" i="46"/>
  <c r="G1681" i="46"/>
  <c r="G1682" i="46"/>
  <c r="G1683" i="46"/>
  <c r="G1684" i="46"/>
  <c r="G1685" i="46"/>
  <c r="G1686" i="46"/>
  <c r="G1687" i="46"/>
  <c r="G1688" i="46"/>
  <c r="G1689" i="46"/>
  <c r="G1690" i="46"/>
  <c r="G1691" i="46"/>
  <c r="G1692" i="46"/>
  <c r="G1693" i="46"/>
  <c r="G1694" i="46"/>
  <c r="G1695" i="46"/>
  <c r="G1696" i="46"/>
  <c r="G1697" i="46"/>
  <c r="G1698" i="46"/>
  <c r="G1699" i="46"/>
  <c r="G1700" i="46"/>
  <c r="G1701" i="46"/>
  <c r="G1702" i="46"/>
  <c r="G1703" i="46"/>
  <c r="G1704" i="46"/>
  <c r="G1705" i="46"/>
  <c r="G1706" i="46"/>
  <c r="G1707" i="46"/>
  <c r="G1708" i="46"/>
  <c r="G1709" i="46"/>
  <c r="G1710" i="46"/>
  <c r="G1711" i="46"/>
  <c r="G1712" i="46"/>
  <c r="G1713" i="46"/>
  <c r="G1714" i="46"/>
  <c r="G1715" i="46"/>
  <c r="G1716" i="46"/>
  <c r="G1717" i="46"/>
  <c r="G1718" i="46"/>
  <c r="G1719" i="46"/>
  <c r="G1720" i="46"/>
  <c r="G1721" i="46"/>
  <c r="G1722" i="46"/>
  <c r="G1723" i="46"/>
  <c r="G1724" i="46"/>
  <c r="G1725" i="46"/>
  <c r="G1726" i="46"/>
  <c r="G1727" i="46"/>
  <c r="G1728" i="46"/>
  <c r="G1729" i="46"/>
  <c r="G1730" i="46"/>
  <c r="G1731" i="46"/>
  <c r="G1732" i="46"/>
  <c r="G1733" i="46"/>
  <c r="G1734" i="46"/>
  <c r="G1735" i="46"/>
  <c r="G1736" i="46"/>
  <c r="G1737" i="46"/>
  <c r="G1738" i="46"/>
  <c r="G1739" i="46"/>
  <c r="G1740" i="46"/>
  <c r="G1741" i="46"/>
  <c r="G1742" i="46"/>
  <c r="G1743" i="46"/>
  <c r="G1744" i="46"/>
  <c r="G1745" i="46"/>
  <c r="G1746" i="46"/>
  <c r="G1747" i="46"/>
  <c r="G1748" i="46"/>
  <c r="G1749" i="46"/>
  <c r="G1750" i="46"/>
  <c r="G1751" i="46"/>
  <c r="G1752" i="46"/>
  <c r="G1753" i="46"/>
  <c r="G1754" i="46"/>
  <c r="G1755" i="46"/>
  <c r="G1756" i="46"/>
  <c r="G1757" i="46"/>
  <c r="G1758" i="46"/>
  <c r="G1759" i="46"/>
  <c r="G1760" i="46"/>
  <c r="G1761" i="46"/>
  <c r="G1762" i="46"/>
  <c r="G1763" i="46"/>
  <c r="G1764" i="46"/>
  <c r="G1765" i="46"/>
  <c r="G1766" i="46"/>
  <c r="G1767" i="46"/>
  <c r="G1768" i="46"/>
  <c r="G1769" i="46"/>
  <c r="G1770" i="46"/>
  <c r="G1771" i="46"/>
  <c r="G1772" i="46"/>
  <c r="G1773" i="46"/>
  <c r="G1774" i="46"/>
  <c r="G1775" i="46"/>
  <c r="G1776" i="46"/>
  <c r="G1777" i="46"/>
  <c r="G1778" i="46"/>
  <c r="G1779" i="46"/>
  <c r="G1780" i="46"/>
  <c r="G1781" i="46"/>
  <c r="G1782" i="46"/>
  <c r="G1783" i="46"/>
  <c r="G1784" i="46"/>
  <c r="G1785" i="46"/>
  <c r="G1786" i="46"/>
  <c r="G1787" i="46"/>
  <c r="G1788" i="46"/>
  <c r="G1789" i="46"/>
  <c r="G1790" i="46"/>
  <c r="G1791" i="46"/>
  <c r="G1792" i="46"/>
  <c r="G1793" i="46"/>
  <c r="G1794" i="46"/>
  <c r="G1795" i="46"/>
  <c r="G1796" i="46"/>
  <c r="G1797" i="46"/>
  <c r="G1798" i="46"/>
  <c r="G1799" i="46"/>
  <c r="G1800" i="46"/>
  <c r="G1801" i="46"/>
  <c r="G1802" i="46"/>
  <c r="G3" i="46"/>
  <c r="F4" i="46"/>
  <c r="F5" i="46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6" i="46"/>
  <c r="F27" i="46"/>
  <c r="F28" i="46"/>
  <c r="F29" i="46"/>
  <c r="F30" i="46"/>
  <c r="F31" i="46"/>
  <c r="F32" i="46"/>
  <c r="F33" i="46"/>
  <c r="F34" i="46"/>
  <c r="F35" i="46"/>
  <c r="F36" i="46"/>
  <c r="F37" i="46"/>
  <c r="F38" i="46"/>
  <c r="F39" i="46"/>
  <c r="F40" i="46"/>
  <c r="F41" i="46"/>
  <c r="F42" i="46"/>
  <c r="F43" i="46"/>
  <c r="F44" i="46"/>
  <c r="F45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69" i="46"/>
  <c r="F70" i="46"/>
  <c r="F71" i="46"/>
  <c r="F72" i="46"/>
  <c r="F73" i="46"/>
  <c r="F74" i="46"/>
  <c r="F75" i="46"/>
  <c r="F76" i="46"/>
  <c r="F77" i="46"/>
  <c r="F78" i="46"/>
  <c r="F79" i="46"/>
  <c r="F80" i="46"/>
  <c r="F81" i="46"/>
  <c r="F82" i="46"/>
  <c r="F83" i="46"/>
  <c r="F84" i="46"/>
  <c r="F85" i="46"/>
  <c r="F86" i="46"/>
  <c r="F87" i="46"/>
  <c r="F88" i="46"/>
  <c r="F89" i="46"/>
  <c r="F90" i="46"/>
  <c r="F91" i="46"/>
  <c r="F92" i="46"/>
  <c r="F93" i="46"/>
  <c r="F94" i="46"/>
  <c r="F95" i="46"/>
  <c r="F96" i="46"/>
  <c r="F97" i="46"/>
  <c r="F98" i="46"/>
  <c r="F99" i="46"/>
  <c r="F100" i="46"/>
  <c r="F101" i="46"/>
  <c r="F102" i="46"/>
  <c r="F103" i="46"/>
  <c r="F104" i="46"/>
  <c r="F105" i="46"/>
  <c r="F106" i="46"/>
  <c r="F107" i="46"/>
  <c r="F108" i="46"/>
  <c r="F109" i="46"/>
  <c r="F110" i="46"/>
  <c r="F111" i="46"/>
  <c r="F112" i="46"/>
  <c r="F113" i="46"/>
  <c r="F114" i="46"/>
  <c r="F115" i="46"/>
  <c r="F116" i="46"/>
  <c r="F117" i="46"/>
  <c r="F118" i="46"/>
  <c r="F119" i="46"/>
  <c r="F120" i="46"/>
  <c r="F121" i="46"/>
  <c r="F122" i="46"/>
  <c r="F123" i="46"/>
  <c r="F124" i="46"/>
  <c r="F125" i="46"/>
  <c r="F126" i="46"/>
  <c r="F127" i="46"/>
  <c r="F128" i="46"/>
  <c r="F129" i="46"/>
  <c r="F130" i="46"/>
  <c r="F131" i="46"/>
  <c r="F132" i="46"/>
  <c r="F133" i="46"/>
  <c r="F134" i="46"/>
  <c r="F135" i="46"/>
  <c r="F136" i="46"/>
  <c r="F137" i="46"/>
  <c r="F138" i="46"/>
  <c r="F139" i="46"/>
  <c r="F140" i="46"/>
  <c r="F141" i="46"/>
  <c r="F142" i="46"/>
  <c r="F143" i="46"/>
  <c r="F144" i="46"/>
  <c r="F145" i="46"/>
  <c r="F146" i="46"/>
  <c r="F147" i="46"/>
  <c r="F148" i="46"/>
  <c r="F149" i="46"/>
  <c r="F150" i="46"/>
  <c r="F151" i="46"/>
  <c r="F152" i="46"/>
  <c r="F153" i="46"/>
  <c r="F154" i="46"/>
  <c r="F155" i="46"/>
  <c r="F156" i="46"/>
  <c r="F157" i="46"/>
  <c r="F158" i="46"/>
  <c r="F159" i="46"/>
  <c r="F160" i="46"/>
  <c r="F161" i="46"/>
  <c r="F162" i="46"/>
  <c r="F163" i="46"/>
  <c r="F164" i="46"/>
  <c r="F165" i="46"/>
  <c r="F166" i="46"/>
  <c r="F167" i="46"/>
  <c r="F168" i="46"/>
  <c r="F169" i="46"/>
  <c r="F170" i="46"/>
  <c r="F171" i="46"/>
  <c r="F172" i="46"/>
  <c r="F173" i="46"/>
  <c r="F174" i="46"/>
  <c r="F175" i="46"/>
  <c r="F176" i="46"/>
  <c r="F177" i="46"/>
  <c r="F178" i="46"/>
  <c r="F179" i="46"/>
  <c r="F180" i="46"/>
  <c r="F181" i="46"/>
  <c r="F182" i="46"/>
  <c r="F183" i="46"/>
  <c r="F184" i="46"/>
  <c r="F185" i="46"/>
  <c r="F186" i="46"/>
  <c r="F187" i="46"/>
  <c r="F188" i="46"/>
  <c r="F189" i="46"/>
  <c r="F190" i="46"/>
  <c r="F191" i="46"/>
  <c r="F192" i="46"/>
  <c r="F193" i="46"/>
  <c r="F194" i="46"/>
  <c r="F195" i="46"/>
  <c r="F196" i="46"/>
  <c r="F197" i="46"/>
  <c r="F198" i="46"/>
  <c r="F199" i="46"/>
  <c r="F200" i="46"/>
  <c r="F201" i="46"/>
  <c r="F202" i="46"/>
  <c r="F203" i="46"/>
  <c r="F204" i="46"/>
  <c r="F205" i="46"/>
  <c r="F206" i="46"/>
  <c r="F207" i="46"/>
  <c r="F208" i="46"/>
  <c r="F209" i="46"/>
  <c r="F210" i="46"/>
  <c r="F211" i="46"/>
  <c r="F212" i="46"/>
  <c r="F213" i="46"/>
  <c r="F214" i="46"/>
  <c r="F215" i="46"/>
  <c r="F216" i="46"/>
  <c r="F217" i="46"/>
  <c r="F218" i="46"/>
  <c r="F219" i="46"/>
  <c r="F220" i="46"/>
  <c r="F221" i="46"/>
  <c r="F222" i="46"/>
  <c r="F223" i="46"/>
  <c r="F224" i="46"/>
  <c r="F225" i="46"/>
  <c r="F226" i="46"/>
  <c r="F227" i="46"/>
  <c r="F228" i="46"/>
  <c r="F229" i="46"/>
  <c r="F230" i="46"/>
  <c r="F231" i="46"/>
  <c r="F232" i="46"/>
  <c r="F233" i="46"/>
  <c r="F234" i="46"/>
  <c r="F235" i="46"/>
  <c r="F236" i="46"/>
  <c r="F237" i="46"/>
  <c r="F238" i="46"/>
  <c r="F239" i="46"/>
  <c r="F240" i="46"/>
  <c r="F241" i="46"/>
  <c r="F242" i="46"/>
  <c r="F243" i="46"/>
  <c r="F244" i="46"/>
  <c r="F245" i="46"/>
  <c r="F246" i="46"/>
  <c r="F247" i="46"/>
  <c r="F248" i="46"/>
  <c r="F249" i="46"/>
  <c r="F250" i="46"/>
  <c r="F251" i="46"/>
  <c r="F252" i="46"/>
  <c r="F253" i="46"/>
  <c r="F254" i="46"/>
  <c r="F255" i="46"/>
  <c r="F256" i="46"/>
  <c r="F257" i="46"/>
  <c r="F258" i="46"/>
  <c r="F259" i="46"/>
  <c r="F260" i="46"/>
  <c r="F261" i="46"/>
  <c r="F262" i="46"/>
  <c r="F263" i="46"/>
  <c r="F264" i="46"/>
  <c r="F265" i="46"/>
  <c r="F266" i="46"/>
  <c r="F267" i="46"/>
  <c r="F268" i="46"/>
  <c r="F269" i="46"/>
  <c r="F270" i="46"/>
  <c r="F271" i="46"/>
  <c r="F272" i="46"/>
  <c r="F273" i="46"/>
  <c r="F274" i="46"/>
  <c r="F275" i="46"/>
  <c r="F276" i="46"/>
  <c r="F277" i="46"/>
  <c r="F278" i="46"/>
  <c r="F279" i="46"/>
  <c r="F280" i="46"/>
  <c r="F281" i="46"/>
  <c r="F282" i="46"/>
  <c r="F283" i="46"/>
  <c r="F284" i="46"/>
  <c r="F285" i="46"/>
  <c r="F286" i="46"/>
  <c r="F287" i="46"/>
  <c r="F288" i="46"/>
  <c r="F289" i="46"/>
  <c r="F290" i="46"/>
  <c r="F291" i="46"/>
  <c r="F292" i="46"/>
  <c r="F293" i="46"/>
  <c r="F294" i="46"/>
  <c r="F295" i="46"/>
  <c r="F296" i="46"/>
  <c r="F297" i="46"/>
  <c r="F298" i="46"/>
  <c r="F299" i="46"/>
  <c r="F300" i="46"/>
  <c r="F301" i="46"/>
  <c r="F302" i="46"/>
  <c r="F303" i="46"/>
  <c r="F304" i="46"/>
  <c r="F305" i="46"/>
  <c r="F306" i="46"/>
  <c r="F307" i="46"/>
  <c r="F308" i="46"/>
  <c r="F309" i="46"/>
  <c r="F310" i="46"/>
  <c r="F311" i="46"/>
  <c r="F312" i="46"/>
  <c r="F313" i="46"/>
  <c r="F314" i="46"/>
  <c r="F315" i="46"/>
  <c r="F316" i="46"/>
  <c r="F317" i="46"/>
  <c r="F318" i="46"/>
  <c r="F319" i="46"/>
  <c r="F320" i="46"/>
  <c r="F321" i="46"/>
  <c r="F322" i="46"/>
  <c r="F323" i="46"/>
  <c r="F324" i="46"/>
  <c r="F325" i="46"/>
  <c r="F326" i="46"/>
  <c r="F327" i="46"/>
  <c r="F328" i="46"/>
  <c r="F329" i="46"/>
  <c r="F330" i="46"/>
  <c r="F331" i="46"/>
  <c r="F332" i="46"/>
  <c r="F333" i="46"/>
  <c r="F334" i="46"/>
  <c r="F335" i="46"/>
  <c r="F336" i="46"/>
  <c r="F337" i="46"/>
  <c r="F338" i="46"/>
  <c r="F339" i="46"/>
  <c r="F340" i="46"/>
  <c r="F341" i="46"/>
  <c r="F342" i="46"/>
  <c r="F343" i="46"/>
  <c r="F344" i="46"/>
  <c r="F345" i="46"/>
  <c r="F346" i="46"/>
  <c r="F347" i="46"/>
  <c r="F348" i="46"/>
  <c r="F349" i="46"/>
  <c r="F350" i="46"/>
  <c r="F351" i="46"/>
  <c r="F352" i="46"/>
  <c r="F353" i="46"/>
  <c r="F354" i="46"/>
  <c r="F355" i="46"/>
  <c r="F356" i="46"/>
  <c r="F357" i="46"/>
  <c r="F358" i="46"/>
  <c r="F359" i="46"/>
  <c r="F360" i="46"/>
  <c r="F361" i="46"/>
  <c r="F362" i="46"/>
  <c r="F363" i="46"/>
  <c r="F364" i="46"/>
  <c r="F365" i="46"/>
  <c r="F366" i="46"/>
  <c r="F367" i="46"/>
  <c r="F368" i="46"/>
  <c r="F369" i="46"/>
  <c r="F370" i="46"/>
  <c r="F371" i="46"/>
  <c r="F372" i="46"/>
  <c r="F373" i="46"/>
  <c r="F374" i="46"/>
  <c r="F375" i="46"/>
  <c r="F376" i="46"/>
  <c r="F377" i="46"/>
  <c r="F378" i="46"/>
  <c r="F379" i="46"/>
  <c r="F380" i="46"/>
  <c r="F381" i="46"/>
  <c r="F382" i="46"/>
  <c r="F383" i="46"/>
  <c r="F384" i="46"/>
  <c r="F385" i="46"/>
  <c r="F386" i="46"/>
  <c r="F387" i="46"/>
  <c r="F388" i="46"/>
  <c r="F389" i="46"/>
  <c r="F390" i="46"/>
  <c r="F391" i="46"/>
  <c r="F392" i="46"/>
  <c r="F393" i="46"/>
  <c r="F394" i="46"/>
  <c r="F395" i="46"/>
  <c r="F396" i="46"/>
  <c r="F397" i="46"/>
  <c r="F398" i="46"/>
  <c r="F399" i="46"/>
  <c r="F400" i="46"/>
  <c r="F401" i="46"/>
  <c r="F402" i="46"/>
  <c r="F403" i="46"/>
  <c r="F404" i="46"/>
  <c r="F405" i="46"/>
  <c r="F406" i="46"/>
  <c r="F407" i="46"/>
  <c r="F408" i="46"/>
  <c r="F409" i="46"/>
  <c r="F410" i="46"/>
  <c r="F411" i="46"/>
  <c r="F412" i="46"/>
  <c r="F413" i="46"/>
  <c r="F414" i="46"/>
  <c r="F415" i="46"/>
  <c r="F416" i="46"/>
  <c r="F417" i="46"/>
  <c r="F418" i="46"/>
  <c r="F419" i="46"/>
  <c r="F420" i="46"/>
  <c r="F421" i="46"/>
  <c r="F422" i="46"/>
  <c r="F423" i="46"/>
  <c r="F424" i="46"/>
  <c r="F425" i="46"/>
  <c r="F426" i="46"/>
  <c r="F427" i="46"/>
  <c r="F428" i="46"/>
  <c r="F429" i="46"/>
  <c r="F430" i="46"/>
  <c r="F431" i="46"/>
  <c r="F432" i="46"/>
  <c r="F433" i="46"/>
  <c r="F434" i="46"/>
  <c r="F435" i="46"/>
  <c r="F436" i="46"/>
  <c r="F437" i="46"/>
  <c r="F438" i="46"/>
  <c r="F439" i="46"/>
  <c r="F440" i="46"/>
  <c r="F441" i="46"/>
  <c r="F442" i="46"/>
  <c r="F443" i="46"/>
  <c r="F444" i="46"/>
  <c r="F445" i="46"/>
  <c r="F446" i="46"/>
  <c r="F447" i="46"/>
  <c r="F448" i="46"/>
  <c r="F449" i="46"/>
  <c r="F450" i="46"/>
  <c r="F451" i="46"/>
  <c r="F452" i="46"/>
  <c r="F453" i="46"/>
  <c r="F454" i="46"/>
  <c r="F455" i="46"/>
  <c r="F456" i="46"/>
  <c r="F457" i="46"/>
  <c r="F458" i="46"/>
  <c r="F459" i="46"/>
  <c r="F460" i="46"/>
  <c r="F461" i="46"/>
  <c r="F462" i="46"/>
  <c r="F463" i="46"/>
  <c r="F464" i="46"/>
  <c r="F465" i="46"/>
  <c r="F466" i="46"/>
  <c r="F467" i="46"/>
  <c r="F468" i="46"/>
  <c r="F469" i="46"/>
  <c r="F470" i="46"/>
  <c r="F471" i="46"/>
  <c r="F472" i="46"/>
  <c r="F473" i="46"/>
  <c r="F474" i="46"/>
  <c r="F475" i="46"/>
  <c r="F476" i="46"/>
  <c r="F477" i="46"/>
  <c r="F478" i="46"/>
  <c r="F479" i="46"/>
  <c r="F480" i="46"/>
  <c r="F481" i="46"/>
  <c r="F482" i="46"/>
  <c r="F483" i="46"/>
  <c r="F484" i="46"/>
  <c r="F485" i="46"/>
  <c r="F486" i="46"/>
  <c r="F487" i="46"/>
  <c r="F488" i="46"/>
  <c r="F489" i="46"/>
  <c r="F490" i="46"/>
  <c r="F491" i="46"/>
  <c r="F492" i="46"/>
  <c r="F493" i="46"/>
  <c r="F494" i="46"/>
  <c r="F495" i="46"/>
  <c r="F496" i="46"/>
  <c r="F497" i="46"/>
  <c r="F498" i="46"/>
  <c r="F499" i="46"/>
  <c r="F500" i="46"/>
  <c r="F501" i="46"/>
  <c r="F502" i="46"/>
  <c r="F503" i="46"/>
  <c r="F504" i="46"/>
  <c r="F505" i="46"/>
  <c r="F506" i="46"/>
  <c r="F507" i="46"/>
  <c r="F508" i="46"/>
  <c r="F509" i="46"/>
  <c r="F510" i="46"/>
  <c r="F511" i="46"/>
  <c r="F512" i="46"/>
  <c r="F513" i="46"/>
  <c r="F514" i="46"/>
  <c r="F515" i="46"/>
  <c r="F516" i="46"/>
  <c r="F517" i="46"/>
  <c r="F518" i="46"/>
  <c r="F519" i="46"/>
  <c r="F520" i="46"/>
  <c r="F521" i="46"/>
  <c r="F522" i="46"/>
  <c r="F523" i="46"/>
  <c r="F524" i="46"/>
  <c r="F525" i="46"/>
  <c r="F526" i="46"/>
  <c r="F527" i="46"/>
  <c r="F528" i="46"/>
  <c r="F529" i="46"/>
  <c r="F530" i="46"/>
  <c r="F531" i="46"/>
  <c r="F532" i="46"/>
  <c r="F533" i="46"/>
  <c r="F534" i="46"/>
  <c r="F535" i="46"/>
  <c r="F536" i="46"/>
  <c r="F537" i="46"/>
  <c r="F538" i="46"/>
  <c r="F539" i="46"/>
  <c r="F540" i="46"/>
  <c r="F541" i="46"/>
  <c r="F542" i="46"/>
  <c r="F543" i="46"/>
  <c r="F544" i="46"/>
  <c r="F545" i="46"/>
  <c r="F546" i="46"/>
  <c r="F547" i="46"/>
  <c r="F548" i="46"/>
  <c r="F549" i="46"/>
  <c r="F550" i="46"/>
  <c r="F551" i="46"/>
  <c r="F552" i="46"/>
  <c r="F553" i="46"/>
  <c r="F554" i="46"/>
  <c r="F555" i="46"/>
  <c r="F556" i="46"/>
  <c r="F557" i="46"/>
  <c r="F558" i="46"/>
  <c r="F559" i="46"/>
  <c r="F560" i="46"/>
  <c r="F561" i="46"/>
  <c r="F562" i="46"/>
  <c r="F563" i="46"/>
  <c r="F564" i="46"/>
  <c r="F565" i="46"/>
  <c r="F566" i="46"/>
  <c r="F567" i="46"/>
  <c r="F568" i="46"/>
  <c r="F569" i="46"/>
  <c r="F570" i="46"/>
  <c r="F571" i="46"/>
  <c r="F572" i="46"/>
  <c r="F573" i="46"/>
  <c r="F574" i="46"/>
  <c r="F575" i="46"/>
  <c r="F576" i="46"/>
  <c r="F577" i="46"/>
  <c r="F578" i="46"/>
  <c r="F579" i="46"/>
  <c r="F580" i="46"/>
  <c r="F581" i="46"/>
  <c r="F582" i="46"/>
  <c r="F583" i="46"/>
  <c r="F584" i="46"/>
  <c r="F585" i="46"/>
  <c r="F586" i="46"/>
  <c r="F587" i="46"/>
  <c r="F588" i="46"/>
  <c r="F589" i="46"/>
  <c r="F590" i="46"/>
  <c r="F591" i="46"/>
  <c r="F592" i="46"/>
  <c r="F593" i="46"/>
  <c r="F594" i="46"/>
  <c r="F595" i="46"/>
  <c r="F596" i="46"/>
  <c r="F597" i="46"/>
  <c r="F598" i="46"/>
  <c r="F599" i="46"/>
  <c r="F600" i="46"/>
  <c r="F601" i="46"/>
  <c r="F602" i="46"/>
  <c r="F603" i="46"/>
  <c r="F604" i="46"/>
  <c r="F605" i="46"/>
  <c r="F606" i="46"/>
  <c r="F607" i="46"/>
  <c r="F608" i="46"/>
  <c r="F609" i="46"/>
  <c r="F610" i="46"/>
  <c r="F611" i="46"/>
  <c r="F612" i="46"/>
  <c r="F613" i="46"/>
  <c r="F614" i="46"/>
  <c r="F615" i="46"/>
  <c r="F616" i="46"/>
  <c r="F617" i="46"/>
  <c r="F618" i="46"/>
  <c r="F619" i="46"/>
  <c r="F620" i="46"/>
  <c r="F621" i="46"/>
  <c r="F622" i="46"/>
  <c r="F623" i="46"/>
  <c r="F624" i="46"/>
  <c r="F625" i="46"/>
  <c r="F626" i="46"/>
  <c r="F627" i="46"/>
  <c r="F628" i="46"/>
  <c r="F629" i="46"/>
  <c r="F630" i="46"/>
  <c r="F631" i="46"/>
  <c r="F632" i="46"/>
  <c r="F633" i="46"/>
  <c r="F634" i="46"/>
  <c r="F635" i="46"/>
  <c r="F636" i="46"/>
  <c r="F637" i="46"/>
  <c r="F638" i="46"/>
  <c r="F639" i="46"/>
  <c r="F640" i="46"/>
  <c r="F641" i="46"/>
  <c r="F642" i="46"/>
  <c r="F643" i="46"/>
  <c r="F644" i="46"/>
  <c r="F645" i="46"/>
  <c r="F646" i="46"/>
  <c r="F647" i="46"/>
  <c r="F648" i="46"/>
  <c r="F649" i="46"/>
  <c r="F650" i="46"/>
  <c r="F651" i="46"/>
  <c r="F652" i="46"/>
  <c r="F653" i="46"/>
  <c r="F654" i="46"/>
  <c r="F655" i="46"/>
  <c r="F656" i="46"/>
  <c r="F657" i="46"/>
  <c r="F658" i="46"/>
  <c r="F659" i="46"/>
  <c r="F660" i="46"/>
  <c r="F661" i="46"/>
  <c r="F662" i="46"/>
  <c r="F663" i="46"/>
  <c r="F664" i="46"/>
  <c r="F665" i="46"/>
  <c r="F666" i="46"/>
  <c r="F667" i="46"/>
  <c r="F668" i="46"/>
  <c r="F669" i="46"/>
  <c r="F670" i="46"/>
  <c r="F671" i="46"/>
  <c r="F672" i="46"/>
  <c r="F673" i="46"/>
  <c r="F674" i="46"/>
  <c r="F675" i="46"/>
  <c r="F676" i="46"/>
  <c r="F677" i="46"/>
  <c r="F678" i="46"/>
  <c r="F679" i="46"/>
  <c r="F680" i="46"/>
  <c r="F681" i="46"/>
  <c r="F682" i="46"/>
  <c r="F683" i="46"/>
  <c r="F684" i="46"/>
  <c r="F685" i="46"/>
  <c r="F686" i="46"/>
  <c r="F687" i="46"/>
  <c r="F688" i="46"/>
  <c r="F689" i="46"/>
  <c r="F690" i="46"/>
  <c r="F691" i="46"/>
  <c r="F692" i="46"/>
  <c r="F693" i="46"/>
  <c r="F694" i="46"/>
  <c r="F695" i="46"/>
  <c r="F696" i="46"/>
  <c r="F697" i="46"/>
  <c r="F698" i="46"/>
  <c r="F699" i="46"/>
  <c r="F700" i="46"/>
  <c r="F701" i="46"/>
  <c r="F702" i="46"/>
  <c r="F703" i="46"/>
  <c r="F704" i="46"/>
  <c r="F705" i="46"/>
  <c r="F706" i="46"/>
  <c r="F707" i="46"/>
  <c r="F708" i="46"/>
  <c r="F709" i="46"/>
  <c r="F710" i="46"/>
  <c r="F711" i="46"/>
  <c r="F712" i="46"/>
  <c r="F713" i="46"/>
  <c r="F714" i="46"/>
  <c r="F715" i="46"/>
  <c r="F716" i="46"/>
  <c r="F717" i="46"/>
  <c r="F718" i="46"/>
  <c r="F719" i="46"/>
  <c r="F720" i="46"/>
  <c r="F721" i="46"/>
  <c r="F722" i="46"/>
  <c r="F723" i="46"/>
  <c r="F724" i="46"/>
  <c r="F725" i="46"/>
  <c r="F726" i="46"/>
  <c r="F727" i="46"/>
  <c r="F728" i="46"/>
  <c r="F729" i="46"/>
  <c r="F730" i="46"/>
  <c r="F731" i="46"/>
  <c r="F732" i="46"/>
  <c r="F733" i="46"/>
  <c r="F734" i="46"/>
  <c r="F735" i="46"/>
  <c r="F736" i="46"/>
  <c r="F737" i="46"/>
  <c r="F738" i="46"/>
  <c r="F739" i="46"/>
  <c r="F740" i="46"/>
  <c r="F741" i="46"/>
  <c r="F742" i="46"/>
  <c r="F743" i="46"/>
  <c r="F744" i="46"/>
  <c r="F745" i="46"/>
  <c r="F746" i="46"/>
  <c r="F747" i="46"/>
  <c r="F748" i="46"/>
  <c r="F749" i="46"/>
  <c r="F750" i="46"/>
  <c r="F751" i="46"/>
  <c r="F752" i="46"/>
  <c r="F753" i="46"/>
  <c r="F754" i="46"/>
  <c r="F755" i="46"/>
  <c r="F756" i="46"/>
  <c r="F757" i="46"/>
  <c r="F758" i="46"/>
  <c r="F759" i="46"/>
  <c r="F760" i="46"/>
  <c r="F761" i="46"/>
  <c r="F762" i="46"/>
  <c r="F763" i="46"/>
  <c r="F764" i="46"/>
  <c r="F765" i="46"/>
  <c r="F766" i="46"/>
  <c r="F767" i="46"/>
  <c r="F768" i="46"/>
  <c r="F769" i="46"/>
  <c r="F770" i="46"/>
  <c r="F771" i="46"/>
  <c r="F772" i="46"/>
  <c r="F773" i="46"/>
  <c r="F774" i="46"/>
  <c r="F775" i="46"/>
  <c r="F776" i="46"/>
  <c r="F777" i="46"/>
  <c r="F778" i="46"/>
  <c r="F779" i="46"/>
  <c r="F780" i="46"/>
  <c r="F781" i="46"/>
  <c r="F782" i="46"/>
  <c r="F783" i="46"/>
  <c r="F784" i="46"/>
  <c r="F785" i="46"/>
  <c r="F786" i="46"/>
  <c r="F787" i="46"/>
  <c r="F788" i="46"/>
  <c r="F789" i="46"/>
  <c r="F790" i="46"/>
  <c r="F791" i="46"/>
  <c r="F792" i="46"/>
  <c r="F793" i="46"/>
  <c r="F794" i="46"/>
  <c r="F795" i="46"/>
  <c r="F796" i="46"/>
  <c r="F797" i="46"/>
  <c r="F798" i="46"/>
  <c r="F799" i="46"/>
  <c r="F800" i="46"/>
  <c r="F801" i="46"/>
  <c r="F802" i="46"/>
  <c r="F803" i="46"/>
  <c r="F804" i="46"/>
  <c r="F805" i="46"/>
  <c r="F806" i="46"/>
  <c r="F807" i="46"/>
  <c r="F808" i="46"/>
  <c r="F809" i="46"/>
  <c r="F810" i="46"/>
  <c r="F811" i="46"/>
  <c r="F812" i="46"/>
  <c r="F813" i="46"/>
  <c r="F814" i="46"/>
  <c r="F815" i="46"/>
  <c r="F816" i="46"/>
  <c r="F817" i="46"/>
  <c r="F818" i="46"/>
  <c r="F819" i="46"/>
  <c r="F820" i="46"/>
  <c r="F821" i="46"/>
  <c r="F822" i="46"/>
  <c r="F823" i="46"/>
  <c r="F824" i="46"/>
  <c r="F825" i="46"/>
  <c r="F826" i="46"/>
  <c r="F827" i="46"/>
  <c r="F828" i="46"/>
  <c r="F829" i="46"/>
  <c r="F830" i="46"/>
  <c r="F831" i="46"/>
  <c r="F832" i="46"/>
  <c r="F833" i="46"/>
  <c r="F834" i="46"/>
  <c r="F835" i="46"/>
  <c r="F836" i="46"/>
  <c r="F837" i="46"/>
  <c r="F838" i="46"/>
  <c r="F839" i="46"/>
  <c r="F840" i="46"/>
  <c r="F841" i="46"/>
  <c r="F842" i="46"/>
  <c r="F843" i="46"/>
  <c r="F844" i="46"/>
  <c r="F845" i="46"/>
  <c r="F846" i="46"/>
  <c r="F847" i="46"/>
  <c r="F848" i="46"/>
  <c r="F849" i="46"/>
  <c r="F850" i="46"/>
  <c r="F851" i="46"/>
  <c r="F852" i="46"/>
  <c r="F853" i="46"/>
  <c r="F854" i="46"/>
  <c r="F855" i="46"/>
  <c r="F856" i="46"/>
  <c r="F857" i="46"/>
  <c r="F858" i="46"/>
  <c r="F859" i="46"/>
  <c r="F860" i="46"/>
  <c r="F861" i="46"/>
  <c r="F862" i="46"/>
  <c r="F863" i="46"/>
  <c r="F864" i="46"/>
  <c r="F865" i="46"/>
  <c r="F866" i="46"/>
  <c r="F867" i="46"/>
  <c r="F868" i="46"/>
  <c r="F869" i="46"/>
  <c r="F870" i="46"/>
  <c r="F871" i="46"/>
  <c r="F872" i="46"/>
  <c r="F873" i="46"/>
  <c r="F874" i="46"/>
  <c r="F875" i="46"/>
  <c r="F876" i="46"/>
  <c r="F877" i="46"/>
  <c r="F878" i="46"/>
  <c r="F879" i="46"/>
  <c r="F880" i="46"/>
  <c r="F881" i="46"/>
  <c r="F882" i="46"/>
  <c r="F883" i="46"/>
  <c r="F884" i="46"/>
  <c r="F885" i="46"/>
  <c r="F886" i="46"/>
  <c r="F887" i="46"/>
  <c r="F888" i="46"/>
  <c r="F889" i="46"/>
  <c r="F890" i="46"/>
  <c r="F891" i="46"/>
  <c r="F892" i="46"/>
  <c r="F893" i="46"/>
  <c r="F894" i="46"/>
  <c r="F895" i="46"/>
  <c r="F896" i="46"/>
  <c r="F897" i="46"/>
  <c r="F898" i="46"/>
  <c r="F899" i="46"/>
  <c r="F900" i="46"/>
  <c r="F901" i="46"/>
  <c r="F902" i="46"/>
  <c r="F903" i="46"/>
  <c r="F904" i="46"/>
  <c r="F905" i="46"/>
  <c r="F906" i="46"/>
  <c r="F907" i="46"/>
  <c r="F908" i="46"/>
  <c r="F909" i="46"/>
  <c r="F910" i="46"/>
  <c r="F911" i="46"/>
  <c r="F912" i="46"/>
  <c r="F913" i="46"/>
  <c r="F914" i="46"/>
  <c r="F915" i="46"/>
  <c r="F916" i="46"/>
  <c r="F917" i="46"/>
  <c r="F918" i="46"/>
  <c r="F919" i="46"/>
  <c r="F920" i="46"/>
  <c r="F921" i="46"/>
  <c r="F922" i="46"/>
  <c r="F923" i="46"/>
  <c r="F924" i="46"/>
  <c r="F925" i="46"/>
  <c r="F926" i="46"/>
  <c r="F927" i="46"/>
  <c r="F928" i="46"/>
  <c r="F929" i="46"/>
  <c r="F930" i="46"/>
  <c r="F931" i="46"/>
  <c r="F932" i="46"/>
  <c r="F933" i="46"/>
  <c r="F934" i="46"/>
  <c r="F935" i="46"/>
  <c r="F936" i="46"/>
  <c r="F937" i="46"/>
  <c r="F938" i="46"/>
  <c r="F939" i="46"/>
  <c r="F940" i="46"/>
  <c r="F941" i="46"/>
  <c r="F942" i="46"/>
  <c r="F943" i="46"/>
  <c r="F944" i="46"/>
  <c r="F945" i="46"/>
  <c r="F946" i="46"/>
  <c r="F947" i="46"/>
  <c r="F948" i="46"/>
  <c r="F949" i="46"/>
  <c r="F950" i="46"/>
  <c r="F951" i="46"/>
  <c r="F952" i="46"/>
  <c r="F953" i="46"/>
  <c r="F954" i="46"/>
  <c r="F955" i="46"/>
  <c r="F956" i="46"/>
  <c r="F957" i="46"/>
  <c r="F958" i="46"/>
  <c r="F959" i="46"/>
  <c r="F960" i="46"/>
  <c r="F961" i="46"/>
  <c r="F962" i="46"/>
  <c r="F963" i="46"/>
  <c r="F964" i="46"/>
  <c r="F965" i="46"/>
  <c r="F966" i="46"/>
  <c r="F967" i="46"/>
  <c r="F968" i="46"/>
  <c r="F969" i="46"/>
  <c r="F970" i="46"/>
  <c r="F971" i="46"/>
  <c r="F972" i="46"/>
  <c r="F973" i="46"/>
  <c r="F974" i="46"/>
  <c r="F975" i="46"/>
  <c r="F976" i="46"/>
  <c r="F977" i="46"/>
  <c r="F978" i="46"/>
  <c r="F979" i="46"/>
  <c r="F980" i="46"/>
  <c r="F981" i="46"/>
  <c r="F982" i="46"/>
  <c r="F983" i="46"/>
  <c r="F984" i="46"/>
  <c r="F985" i="46"/>
  <c r="F986" i="46"/>
  <c r="F987" i="46"/>
  <c r="F988" i="46"/>
  <c r="F989" i="46"/>
  <c r="F990" i="46"/>
  <c r="F991" i="46"/>
  <c r="F992" i="46"/>
  <c r="F993" i="46"/>
  <c r="F994" i="46"/>
  <c r="F995" i="46"/>
  <c r="F996" i="46"/>
  <c r="F997" i="46"/>
  <c r="F998" i="46"/>
  <c r="F999" i="46"/>
  <c r="F1000" i="46"/>
  <c r="F1001" i="46"/>
  <c r="F1002" i="46"/>
  <c r="F1003" i="46"/>
  <c r="F1004" i="46"/>
  <c r="F1005" i="46"/>
  <c r="F1006" i="46"/>
  <c r="F1007" i="46"/>
  <c r="F1008" i="46"/>
  <c r="F1009" i="46"/>
  <c r="F1010" i="46"/>
  <c r="F1011" i="46"/>
  <c r="F1012" i="46"/>
  <c r="F1013" i="46"/>
  <c r="F1014" i="46"/>
  <c r="F1015" i="46"/>
  <c r="F1016" i="46"/>
  <c r="F1017" i="46"/>
  <c r="F1018" i="46"/>
  <c r="F1019" i="46"/>
  <c r="F1020" i="46"/>
  <c r="F1021" i="46"/>
  <c r="F1022" i="46"/>
  <c r="F1023" i="46"/>
  <c r="F1024" i="46"/>
  <c r="F1025" i="46"/>
  <c r="F1026" i="46"/>
  <c r="F1027" i="46"/>
  <c r="F1028" i="46"/>
  <c r="F1029" i="46"/>
  <c r="F1030" i="46"/>
  <c r="F1031" i="46"/>
  <c r="F1032" i="46"/>
  <c r="F1033" i="46"/>
  <c r="F1034" i="46"/>
  <c r="F1035" i="46"/>
  <c r="F1036" i="46"/>
  <c r="F1037" i="46"/>
  <c r="F1038" i="46"/>
  <c r="F1039" i="46"/>
  <c r="F1040" i="46"/>
  <c r="F1041" i="46"/>
  <c r="F1042" i="46"/>
  <c r="F1043" i="46"/>
  <c r="F1044" i="46"/>
  <c r="F1045" i="46"/>
  <c r="F1046" i="46"/>
  <c r="F1047" i="46"/>
  <c r="F1048" i="46"/>
  <c r="F1049" i="46"/>
  <c r="F1050" i="46"/>
  <c r="F1051" i="46"/>
  <c r="F1052" i="46"/>
  <c r="F1053" i="46"/>
  <c r="F1054" i="46"/>
  <c r="F1055" i="46"/>
  <c r="F1056" i="46"/>
  <c r="F1057" i="46"/>
  <c r="F1058" i="46"/>
  <c r="F1059" i="46"/>
  <c r="F1060" i="46"/>
  <c r="F1061" i="46"/>
  <c r="F1062" i="46"/>
  <c r="F1063" i="46"/>
  <c r="F1064" i="46"/>
  <c r="F1065" i="46"/>
  <c r="F1066" i="46"/>
  <c r="F1067" i="46"/>
  <c r="F1068" i="46"/>
  <c r="F1069" i="46"/>
  <c r="F1070" i="46"/>
  <c r="F1071" i="46"/>
  <c r="F1072" i="46"/>
  <c r="F1073" i="46"/>
  <c r="F1074" i="46"/>
  <c r="F1075" i="46"/>
  <c r="F1076" i="46"/>
  <c r="F1077" i="46"/>
  <c r="F1078" i="46"/>
  <c r="F1079" i="46"/>
  <c r="F1080" i="46"/>
  <c r="F1081" i="46"/>
  <c r="F1082" i="46"/>
  <c r="F1083" i="46"/>
  <c r="F1084" i="46"/>
  <c r="F1085" i="46"/>
  <c r="F1086" i="46"/>
  <c r="F1087" i="46"/>
  <c r="F1088" i="46"/>
  <c r="F1089" i="46"/>
  <c r="F1090" i="46"/>
  <c r="F1091" i="46"/>
  <c r="F1092" i="46"/>
  <c r="F1093" i="46"/>
  <c r="F1094" i="46"/>
  <c r="F1095" i="46"/>
  <c r="F1096" i="46"/>
  <c r="F1097" i="46"/>
  <c r="F1098" i="46"/>
  <c r="F1099" i="46"/>
  <c r="F1100" i="46"/>
  <c r="F1101" i="46"/>
  <c r="F1102" i="46"/>
  <c r="F1103" i="46"/>
  <c r="F1104" i="46"/>
  <c r="F1105" i="46"/>
  <c r="F1106" i="46"/>
  <c r="F1107" i="46"/>
  <c r="F1108" i="46"/>
  <c r="F1109" i="46"/>
  <c r="F1110" i="46"/>
  <c r="F1111" i="46"/>
  <c r="F1112" i="46"/>
  <c r="F1113" i="46"/>
  <c r="F1114" i="46"/>
  <c r="F1115" i="46"/>
  <c r="F1116" i="46"/>
  <c r="F1117" i="46"/>
  <c r="F1118" i="46"/>
  <c r="F1119" i="46"/>
  <c r="F1120" i="46"/>
  <c r="F1121" i="46"/>
  <c r="F1122" i="46"/>
  <c r="F1123" i="46"/>
  <c r="F1124" i="46"/>
  <c r="F1125" i="46"/>
  <c r="F1126" i="46"/>
  <c r="F1127" i="46"/>
  <c r="F1128" i="46"/>
  <c r="F1129" i="46"/>
  <c r="F1130" i="46"/>
  <c r="F1131" i="46"/>
  <c r="F1132" i="46"/>
  <c r="F1133" i="46"/>
  <c r="F1134" i="46"/>
  <c r="F1135" i="46"/>
  <c r="F1136" i="46"/>
  <c r="F1137" i="46"/>
  <c r="F1138" i="46"/>
  <c r="F1139" i="46"/>
  <c r="F1140" i="46"/>
  <c r="F1141" i="46"/>
  <c r="F1142" i="46"/>
  <c r="F1143" i="46"/>
  <c r="F1144" i="46"/>
  <c r="F1145" i="46"/>
  <c r="F1146" i="46"/>
  <c r="F1147" i="46"/>
  <c r="F1148" i="46"/>
  <c r="F1149" i="46"/>
  <c r="F1150" i="46"/>
  <c r="F1151" i="46"/>
  <c r="F1152" i="46"/>
  <c r="F1153" i="46"/>
  <c r="F1154" i="46"/>
  <c r="F1155" i="46"/>
  <c r="F1156" i="46"/>
  <c r="F1157" i="46"/>
  <c r="F1158" i="46"/>
  <c r="F1159" i="46"/>
  <c r="F1160" i="46"/>
  <c r="F1161" i="46"/>
  <c r="F1162" i="46"/>
  <c r="F1163" i="46"/>
  <c r="F1164" i="46"/>
  <c r="F1165" i="46"/>
  <c r="F1166" i="46"/>
  <c r="F1167" i="46"/>
  <c r="F1168" i="46"/>
  <c r="F1169" i="46"/>
  <c r="F1170" i="46"/>
  <c r="F1171" i="46"/>
  <c r="F1172" i="46"/>
  <c r="F1173" i="46"/>
  <c r="F1174" i="46"/>
  <c r="F1175" i="46"/>
  <c r="F1176" i="46"/>
  <c r="F1177" i="46"/>
  <c r="F1178" i="46"/>
  <c r="F1179" i="46"/>
  <c r="F1180" i="46"/>
  <c r="F1181" i="46"/>
  <c r="F1182" i="46"/>
  <c r="F1183" i="46"/>
  <c r="F1184" i="46"/>
  <c r="F1185" i="46"/>
  <c r="F1186" i="46"/>
  <c r="F1187" i="46"/>
  <c r="F1188" i="46"/>
  <c r="F1189" i="46"/>
  <c r="F1190" i="46"/>
  <c r="F1191" i="46"/>
  <c r="F1192" i="46"/>
  <c r="F1193" i="46"/>
  <c r="F1194" i="46"/>
  <c r="F1195" i="46"/>
  <c r="F1196" i="46"/>
  <c r="F1197" i="46"/>
  <c r="F1198" i="46"/>
  <c r="F1199" i="46"/>
  <c r="F1200" i="46"/>
  <c r="F1201" i="46"/>
  <c r="F1202" i="46"/>
  <c r="F1203" i="46"/>
  <c r="F1204" i="46"/>
  <c r="F1205" i="46"/>
  <c r="F1206" i="46"/>
  <c r="F1207" i="46"/>
  <c r="F1208" i="46"/>
  <c r="F1209" i="46"/>
  <c r="F1210" i="46"/>
  <c r="F1211" i="46"/>
  <c r="F1212" i="46"/>
  <c r="F1213" i="46"/>
  <c r="F1214" i="46"/>
  <c r="F1215" i="46"/>
  <c r="F1216" i="46"/>
  <c r="F1217" i="46"/>
  <c r="F1218" i="46"/>
  <c r="F1219" i="46"/>
  <c r="F1220" i="46"/>
  <c r="F1221" i="46"/>
  <c r="F1222" i="46"/>
  <c r="F1223" i="46"/>
  <c r="F1224" i="46"/>
  <c r="F1225" i="46"/>
  <c r="F1226" i="46"/>
  <c r="F1227" i="46"/>
  <c r="F1228" i="46"/>
  <c r="F1229" i="46"/>
  <c r="F1230" i="46"/>
  <c r="F1231" i="46"/>
  <c r="F1232" i="46"/>
  <c r="F1233" i="46"/>
  <c r="F1234" i="46"/>
  <c r="F1235" i="46"/>
  <c r="F1236" i="46"/>
  <c r="F1237" i="46"/>
  <c r="F1238" i="46"/>
  <c r="F1239" i="46"/>
  <c r="F1240" i="46"/>
  <c r="F1241" i="46"/>
  <c r="F1242" i="46"/>
  <c r="F1243" i="46"/>
  <c r="F1244" i="46"/>
  <c r="F1245" i="46"/>
  <c r="F1246" i="46"/>
  <c r="F1247" i="46"/>
  <c r="F1248" i="46"/>
  <c r="F1249" i="46"/>
  <c r="F1250" i="46"/>
  <c r="F1251" i="46"/>
  <c r="F1252" i="46"/>
  <c r="F1253" i="46"/>
  <c r="F1254" i="46"/>
  <c r="F1255" i="46"/>
  <c r="F1256" i="46"/>
  <c r="F1257" i="46"/>
  <c r="F1258" i="46"/>
  <c r="F1259" i="46"/>
  <c r="F1260" i="46"/>
  <c r="F1261" i="46"/>
  <c r="F1262" i="46"/>
  <c r="F1263" i="46"/>
  <c r="F1264" i="46"/>
  <c r="F1265" i="46"/>
  <c r="F1266" i="46"/>
  <c r="F1267" i="46"/>
  <c r="F1268" i="46"/>
  <c r="F1269" i="46"/>
  <c r="F1270" i="46"/>
  <c r="F1271" i="46"/>
  <c r="F1272" i="46"/>
  <c r="F1273" i="46"/>
  <c r="F1274" i="46"/>
  <c r="F1275" i="46"/>
  <c r="F1276" i="46"/>
  <c r="F1277" i="46"/>
  <c r="F1278" i="46"/>
  <c r="F1279" i="46"/>
  <c r="F1280" i="46"/>
  <c r="F1281" i="46"/>
  <c r="F1282" i="46"/>
  <c r="F1283" i="46"/>
  <c r="F1284" i="46"/>
  <c r="F1285" i="46"/>
  <c r="F1286" i="46"/>
  <c r="F1287" i="46"/>
  <c r="F1288" i="46"/>
  <c r="F1289" i="46"/>
  <c r="F1290" i="46"/>
  <c r="F1291" i="46"/>
  <c r="F1292" i="46"/>
  <c r="F1293" i="46"/>
  <c r="F1294" i="46"/>
  <c r="F1295" i="46"/>
  <c r="F1296" i="46"/>
  <c r="F1297" i="46"/>
  <c r="F1298" i="46"/>
  <c r="F1299" i="46"/>
  <c r="F1300" i="46"/>
  <c r="F1301" i="46"/>
  <c r="F1302" i="46"/>
  <c r="F1303" i="46"/>
  <c r="F1304" i="46"/>
  <c r="F1305" i="46"/>
  <c r="F1306" i="46"/>
  <c r="F1307" i="46"/>
  <c r="F1308" i="46"/>
  <c r="F1309" i="46"/>
  <c r="F1310" i="46"/>
  <c r="F1311" i="46"/>
  <c r="F1312" i="46"/>
  <c r="F1313" i="46"/>
  <c r="F1314" i="46"/>
  <c r="F1315" i="46"/>
  <c r="F1316" i="46"/>
  <c r="F1317" i="46"/>
  <c r="F1318" i="46"/>
  <c r="F1319" i="46"/>
  <c r="F1320" i="46"/>
  <c r="F1321" i="46"/>
  <c r="F1322" i="46"/>
  <c r="F1323" i="46"/>
  <c r="F1324" i="46"/>
  <c r="F1325" i="46"/>
  <c r="F1326" i="46"/>
  <c r="F1327" i="46"/>
  <c r="F1328" i="46"/>
  <c r="F1329" i="46"/>
  <c r="F1330" i="46"/>
  <c r="F1331" i="46"/>
  <c r="F1332" i="46"/>
  <c r="F1333" i="46"/>
  <c r="F1334" i="46"/>
  <c r="F1335" i="46"/>
  <c r="F1336" i="46"/>
  <c r="F1337" i="46"/>
  <c r="F1338" i="46"/>
  <c r="F1339" i="46"/>
  <c r="F1340" i="46"/>
  <c r="F1341" i="46"/>
  <c r="F1342" i="46"/>
  <c r="F1343" i="46"/>
  <c r="F1344" i="46"/>
  <c r="F1345" i="46"/>
  <c r="F1346" i="46"/>
  <c r="F1347" i="46"/>
  <c r="F1348" i="46"/>
  <c r="F1349" i="46"/>
  <c r="F1350" i="46"/>
  <c r="F1351" i="46"/>
  <c r="F1352" i="46"/>
  <c r="F1353" i="46"/>
  <c r="F1354" i="46"/>
  <c r="F1355" i="46"/>
  <c r="F1356" i="46"/>
  <c r="F1357" i="46"/>
  <c r="F1358" i="46"/>
  <c r="F1359" i="46"/>
  <c r="F1360" i="46"/>
  <c r="F1361" i="46"/>
  <c r="F1362" i="46"/>
  <c r="F1363" i="46"/>
  <c r="F1364" i="46"/>
  <c r="F1365" i="46"/>
  <c r="F1366" i="46"/>
  <c r="F1367" i="46"/>
  <c r="F1368" i="46"/>
  <c r="F1369" i="46"/>
  <c r="F1370" i="46"/>
  <c r="F1371" i="46"/>
  <c r="F1372" i="46"/>
  <c r="F1373" i="46"/>
  <c r="F1374" i="46"/>
  <c r="F1375" i="46"/>
  <c r="F1376" i="46"/>
  <c r="F1377" i="46"/>
  <c r="F1378" i="46"/>
  <c r="F1379" i="46"/>
  <c r="F1380" i="46"/>
  <c r="F1381" i="46"/>
  <c r="F1382" i="46"/>
  <c r="F1383" i="46"/>
  <c r="F1384" i="46"/>
  <c r="F1385" i="46"/>
  <c r="F1386" i="46"/>
  <c r="F1387" i="46"/>
  <c r="F1388" i="46"/>
  <c r="F1389" i="46"/>
  <c r="F1390" i="46"/>
  <c r="F1391" i="46"/>
  <c r="F1392" i="46"/>
  <c r="F1393" i="46"/>
  <c r="F1394" i="46"/>
  <c r="F1395" i="46"/>
  <c r="F1396" i="46"/>
  <c r="F1397" i="46"/>
  <c r="F1398" i="46"/>
  <c r="F1399" i="46"/>
  <c r="F1400" i="46"/>
  <c r="F1401" i="46"/>
  <c r="F1402" i="46"/>
  <c r="F1403" i="46"/>
  <c r="F1404" i="46"/>
  <c r="F1405" i="46"/>
  <c r="F1406" i="46"/>
  <c r="F1407" i="46"/>
  <c r="F1408" i="46"/>
  <c r="F1409" i="46"/>
  <c r="F1410" i="46"/>
  <c r="F1411" i="46"/>
  <c r="F1412" i="46"/>
  <c r="F1413" i="46"/>
  <c r="F1414" i="46"/>
  <c r="F1415" i="46"/>
  <c r="F1416" i="46"/>
  <c r="F1417" i="46"/>
  <c r="F1418" i="46"/>
  <c r="F1419" i="46"/>
  <c r="F1420" i="46"/>
  <c r="F1421" i="46"/>
  <c r="F1422" i="46"/>
  <c r="F1423" i="46"/>
  <c r="F1424" i="46"/>
  <c r="F1425" i="46"/>
  <c r="F1426" i="46"/>
  <c r="F1427" i="46"/>
  <c r="F1428" i="46"/>
  <c r="F1429" i="46"/>
  <c r="F1430" i="46"/>
  <c r="F1431" i="46"/>
  <c r="F1432" i="46"/>
  <c r="F1433" i="46"/>
  <c r="F1434" i="46"/>
  <c r="F1435" i="46"/>
  <c r="F1436" i="46"/>
  <c r="F1437" i="46"/>
  <c r="F1438" i="46"/>
  <c r="F1439" i="46"/>
  <c r="F1440" i="46"/>
  <c r="F1441" i="46"/>
  <c r="F1442" i="46"/>
  <c r="F1443" i="46"/>
  <c r="F1444" i="46"/>
  <c r="F1445" i="46"/>
  <c r="F1446" i="46"/>
  <c r="F1447" i="46"/>
  <c r="F1448" i="46"/>
  <c r="F1449" i="46"/>
  <c r="F1450" i="46"/>
  <c r="F1451" i="46"/>
  <c r="F1452" i="46"/>
  <c r="F1453" i="46"/>
  <c r="F1454" i="46"/>
  <c r="F1455" i="46"/>
  <c r="F1456" i="46"/>
  <c r="F1457" i="46"/>
  <c r="F1458" i="46"/>
  <c r="F1459" i="46"/>
  <c r="F1460" i="46"/>
  <c r="F1461" i="46"/>
  <c r="F1462" i="46"/>
  <c r="F1463" i="46"/>
  <c r="F1464" i="46"/>
  <c r="F1465" i="46"/>
  <c r="F1466" i="46"/>
  <c r="F1467" i="46"/>
  <c r="F1468" i="46"/>
  <c r="F1469" i="46"/>
  <c r="F1470" i="46"/>
  <c r="F1471" i="46"/>
  <c r="F1472" i="46"/>
  <c r="F1473" i="46"/>
  <c r="F1474" i="46"/>
  <c r="F1475" i="46"/>
  <c r="F1476" i="46"/>
  <c r="F1477" i="46"/>
  <c r="F1478" i="46"/>
  <c r="F1479" i="46"/>
  <c r="F1480" i="46"/>
  <c r="F1481" i="46"/>
  <c r="F1482" i="46"/>
  <c r="F1483" i="46"/>
  <c r="F1484" i="46"/>
  <c r="F1485" i="46"/>
  <c r="F1486" i="46"/>
  <c r="F1487" i="46"/>
  <c r="F1488" i="46"/>
  <c r="F1489" i="46"/>
  <c r="F1490" i="46"/>
  <c r="F1491" i="46"/>
  <c r="F1492" i="46"/>
  <c r="F1493" i="46"/>
  <c r="F1494" i="46"/>
  <c r="F1495" i="46"/>
  <c r="F1496" i="46"/>
  <c r="F1497" i="46"/>
  <c r="F1498" i="46"/>
  <c r="F1499" i="46"/>
  <c r="F1500" i="46"/>
  <c r="F1501" i="46"/>
  <c r="F1502" i="46"/>
  <c r="F1503" i="46"/>
  <c r="F1504" i="46"/>
  <c r="F1505" i="46"/>
  <c r="F1506" i="46"/>
  <c r="F1507" i="46"/>
  <c r="F1508" i="46"/>
  <c r="F1509" i="46"/>
  <c r="F1510" i="46"/>
  <c r="F1511" i="46"/>
  <c r="F1512" i="46"/>
  <c r="F1513" i="46"/>
  <c r="F1514" i="46"/>
  <c r="F1515" i="46"/>
  <c r="F1516" i="46"/>
  <c r="F1517" i="46"/>
  <c r="F1518" i="46"/>
  <c r="F1519" i="46"/>
  <c r="F1520" i="46"/>
  <c r="F1521" i="46"/>
  <c r="F1522" i="46"/>
  <c r="F1523" i="46"/>
  <c r="F1524" i="46"/>
  <c r="F1525" i="46"/>
  <c r="F1526" i="46"/>
  <c r="F1527" i="46"/>
  <c r="F1528" i="46"/>
  <c r="F1529" i="46"/>
  <c r="F1530" i="46"/>
  <c r="F1531" i="46"/>
  <c r="F1532" i="46"/>
  <c r="F1533" i="46"/>
  <c r="F1534" i="46"/>
  <c r="F1535" i="46"/>
  <c r="F1536" i="46"/>
  <c r="F1537" i="46"/>
  <c r="F1538" i="46"/>
  <c r="F1539" i="46"/>
  <c r="F1540" i="46"/>
  <c r="F1541" i="46"/>
  <c r="F1542" i="46"/>
  <c r="F1543" i="46"/>
  <c r="F1544" i="46"/>
  <c r="F1545" i="46"/>
  <c r="F1546" i="46"/>
  <c r="F1547" i="46"/>
  <c r="F1548" i="46"/>
  <c r="F1549" i="46"/>
  <c r="F1550" i="46"/>
  <c r="F1551" i="46"/>
  <c r="F1552" i="46"/>
  <c r="F1553" i="46"/>
  <c r="F1554" i="46"/>
  <c r="F1555" i="46"/>
  <c r="F1556" i="46"/>
  <c r="F1557" i="46"/>
  <c r="F1558" i="46"/>
  <c r="F1559" i="46"/>
  <c r="F1560" i="46"/>
  <c r="F1561" i="46"/>
  <c r="F1562" i="46"/>
  <c r="F1563" i="46"/>
  <c r="F1564" i="46"/>
  <c r="F1565" i="46"/>
  <c r="F1566" i="46"/>
  <c r="F1567" i="46"/>
  <c r="F1568" i="46"/>
  <c r="F1569" i="46"/>
  <c r="F1570" i="46"/>
  <c r="F1571" i="46"/>
  <c r="F1572" i="46"/>
  <c r="F1573" i="46"/>
  <c r="F1574" i="46"/>
  <c r="F1575" i="46"/>
  <c r="F1576" i="46"/>
  <c r="F1577" i="46"/>
  <c r="F1578" i="46"/>
  <c r="F1579" i="46"/>
  <c r="F1580" i="46"/>
  <c r="F1581" i="46"/>
  <c r="F1582" i="46"/>
  <c r="F1583" i="46"/>
  <c r="F1584" i="46"/>
  <c r="F1585" i="46"/>
  <c r="F1586" i="46"/>
  <c r="F1587" i="46"/>
  <c r="F1588" i="46"/>
  <c r="F1589" i="46"/>
  <c r="F1590" i="46"/>
  <c r="F1591" i="46"/>
  <c r="F1592" i="46"/>
  <c r="F1593" i="46"/>
  <c r="F1594" i="46"/>
  <c r="F1595" i="46"/>
  <c r="F1596" i="46"/>
  <c r="F1597" i="46"/>
  <c r="F1598" i="46"/>
  <c r="F1599" i="46"/>
  <c r="F1600" i="46"/>
  <c r="F1601" i="46"/>
  <c r="F1602" i="46"/>
  <c r="F1603" i="46"/>
  <c r="F1604" i="46"/>
  <c r="F1605" i="46"/>
  <c r="F1606" i="46"/>
  <c r="F1607" i="46"/>
  <c r="F1608" i="46"/>
  <c r="F1609" i="46"/>
  <c r="F1610" i="46"/>
  <c r="F1611" i="46"/>
  <c r="F1612" i="46"/>
  <c r="F1613" i="46"/>
  <c r="F1614" i="46"/>
  <c r="F1615" i="46"/>
  <c r="F1616" i="46"/>
  <c r="F1617" i="46"/>
  <c r="F1618" i="46"/>
  <c r="F1619" i="46"/>
  <c r="F1620" i="46"/>
  <c r="F1621" i="46"/>
  <c r="F1622" i="46"/>
  <c r="F1623" i="46"/>
  <c r="F1624" i="46"/>
  <c r="F1625" i="46"/>
  <c r="F1626" i="46"/>
  <c r="F1627" i="46"/>
  <c r="F1628" i="46"/>
  <c r="F1629" i="46"/>
  <c r="F1630" i="46"/>
  <c r="F1631" i="46"/>
  <c r="F1632" i="46"/>
  <c r="F1633" i="46"/>
  <c r="F1634" i="46"/>
  <c r="F1635" i="46"/>
  <c r="F1636" i="46"/>
  <c r="F1637" i="46"/>
  <c r="F1638" i="46"/>
  <c r="F1639" i="46"/>
  <c r="F1640" i="46"/>
  <c r="F1641" i="46"/>
  <c r="F1642" i="46"/>
  <c r="F1643" i="46"/>
  <c r="F1644" i="46"/>
  <c r="F1645" i="46"/>
  <c r="F1646" i="46"/>
  <c r="F1647" i="46"/>
  <c r="F1648" i="46"/>
  <c r="F1649" i="46"/>
  <c r="F1650" i="46"/>
  <c r="F1651" i="46"/>
  <c r="F1652" i="46"/>
  <c r="F1653" i="46"/>
  <c r="F1654" i="46"/>
  <c r="F1655" i="46"/>
  <c r="F1656" i="46"/>
  <c r="F1657" i="46"/>
  <c r="F1658" i="46"/>
  <c r="F1659" i="46"/>
  <c r="F1660" i="46"/>
  <c r="F1661" i="46"/>
  <c r="F1662" i="46"/>
  <c r="F1663" i="46"/>
  <c r="F1664" i="46"/>
  <c r="F1665" i="46"/>
  <c r="F1666" i="46"/>
  <c r="F1667" i="46"/>
  <c r="F1668" i="46"/>
  <c r="F1669" i="46"/>
  <c r="F1670" i="46"/>
  <c r="F1671" i="46"/>
  <c r="F1672" i="46"/>
  <c r="F1673" i="46"/>
  <c r="F1674" i="46"/>
  <c r="F1675" i="46"/>
  <c r="F1676" i="46"/>
  <c r="F1677" i="46"/>
  <c r="F1678" i="46"/>
  <c r="F1679" i="46"/>
  <c r="F1680" i="46"/>
  <c r="F1681" i="46"/>
  <c r="F1682" i="46"/>
  <c r="F1683" i="46"/>
  <c r="F1684" i="46"/>
  <c r="F1685" i="46"/>
  <c r="F1686" i="46"/>
  <c r="F1687" i="46"/>
  <c r="F1688" i="46"/>
  <c r="F1689" i="46"/>
  <c r="F1690" i="46"/>
  <c r="F1691" i="46"/>
  <c r="F1692" i="46"/>
  <c r="F1693" i="46"/>
  <c r="F1694" i="46"/>
  <c r="F1695" i="46"/>
  <c r="F1696" i="46"/>
  <c r="F1697" i="46"/>
  <c r="F1698" i="46"/>
  <c r="F1699" i="46"/>
  <c r="F1700" i="46"/>
  <c r="F1701" i="46"/>
  <c r="F1702" i="46"/>
  <c r="F1703" i="46"/>
  <c r="F1704" i="46"/>
  <c r="F1705" i="46"/>
  <c r="F1706" i="46"/>
  <c r="F1707" i="46"/>
  <c r="F1708" i="46"/>
  <c r="F1709" i="46"/>
  <c r="F1710" i="46"/>
  <c r="F1711" i="46"/>
  <c r="F1712" i="46"/>
  <c r="F1713" i="46"/>
  <c r="F1714" i="46"/>
  <c r="F1715" i="46"/>
  <c r="F1716" i="46"/>
  <c r="F1717" i="46"/>
  <c r="F1718" i="46"/>
  <c r="F1719" i="46"/>
  <c r="F1720" i="46"/>
  <c r="F1721" i="46"/>
  <c r="F1722" i="46"/>
  <c r="F1723" i="46"/>
  <c r="F1724" i="46"/>
  <c r="F1725" i="46"/>
  <c r="F1726" i="46"/>
  <c r="F1727" i="46"/>
  <c r="F1728" i="46"/>
  <c r="F1729" i="46"/>
  <c r="F1730" i="46"/>
  <c r="F1731" i="46"/>
  <c r="F1732" i="46"/>
  <c r="F1733" i="46"/>
  <c r="F1734" i="46"/>
  <c r="F1735" i="46"/>
  <c r="F1736" i="46"/>
  <c r="F1737" i="46"/>
  <c r="F1738" i="46"/>
  <c r="F1739" i="46"/>
  <c r="F1740" i="46"/>
  <c r="F1741" i="46"/>
  <c r="F1742" i="46"/>
  <c r="F1743" i="46"/>
  <c r="F1744" i="46"/>
  <c r="F1745" i="46"/>
  <c r="F1746" i="46"/>
  <c r="F1747" i="46"/>
  <c r="F1748" i="46"/>
  <c r="F1749" i="46"/>
  <c r="F1750" i="46"/>
  <c r="F1751" i="46"/>
  <c r="F1752" i="46"/>
  <c r="F1753" i="46"/>
  <c r="F1754" i="46"/>
  <c r="F1755" i="46"/>
  <c r="F1756" i="46"/>
  <c r="F1757" i="46"/>
  <c r="F1758" i="46"/>
  <c r="F1759" i="46"/>
  <c r="F1760" i="46"/>
  <c r="F1761" i="46"/>
  <c r="F1762" i="46"/>
  <c r="F1763" i="46"/>
  <c r="F1764" i="46"/>
  <c r="F1765" i="46"/>
  <c r="F1766" i="46"/>
  <c r="F1767" i="46"/>
  <c r="F1768" i="46"/>
  <c r="F1769" i="46"/>
  <c r="F1770" i="46"/>
  <c r="F1771" i="46"/>
  <c r="F1772" i="46"/>
  <c r="F1773" i="46"/>
  <c r="F1774" i="46"/>
  <c r="F1775" i="46"/>
  <c r="F1776" i="46"/>
  <c r="F1777" i="46"/>
  <c r="F1778" i="46"/>
  <c r="F1779" i="46"/>
  <c r="F1780" i="46"/>
  <c r="F1781" i="46"/>
  <c r="F1782" i="46"/>
  <c r="F1783" i="46"/>
  <c r="F1784" i="46"/>
  <c r="F1785" i="46"/>
  <c r="F1786" i="46"/>
  <c r="F1787" i="46"/>
  <c r="F1788" i="46"/>
  <c r="F1789" i="46"/>
  <c r="F1790" i="46"/>
  <c r="F1791" i="46"/>
  <c r="F1792" i="46"/>
  <c r="F1793" i="46"/>
  <c r="F1794" i="46"/>
  <c r="F1795" i="46"/>
  <c r="F1796" i="46"/>
  <c r="F1797" i="46"/>
  <c r="F1798" i="46"/>
  <c r="F1799" i="46"/>
  <c r="F1800" i="46"/>
  <c r="F1801" i="46"/>
  <c r="F1802" i="46"/>
  <c r="F3" i="46"/>
  <c r="J4" i="45"/>
  <c r="J5" i="45"/>
  <c r="J6" i="45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27" i="45"/>
  <c r="J28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1" i="45"/>
  <c r="J42" i="45"/>
  <c r="J43" i="45"/>
  <c r="J44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8" i="45"/>
  <c r="J59" i="45"/>
  <c r="J60" i="45"/>
  <c r="J61" i="45"/>
  <c r="J62" i="45"/>
  <c r="J63" i="45"/>
  <c r="J64" i="45"/>
  <c r="J65" i="45"/>
  <c r="J66" i="45"/>
  <c r="J67" i="45"/>
  <c r="J68" i="45"/>
  <c r="J69" i="45"/>
  <c r="J70" i="45"/>
  <c r="J71" i="45"/>
  <c r="J72" i="45"/>
  <c r="J73" i="45"/>
  <c r="J74" i="45"/>
  <c r="J75" i="45"/>
  <c r="J76" i="45"/>
  <c r="J77" i="45"/>
  <c r="J78" i="45"/>
  <c r="J79" i="45"/>
  <c r="J80" i="45"/>
  <c r="J81" i="45"/>
  <c r="J82" i="45"/>
  <c r="J83" i="45"/>
  <c r="J84" i="45"/>
  <c r="J85" i="45"/>
  <c r="J86" i="45"/>
  <c r="J87" i="45"/>
  <c r="J88" i="45"/>
  <c r="J89" i="45"/>
  <c r="J90" i="45"/>
  <c r="J91" i="45"/>
  <c r="J92" i="45"/>
  <c r="J93" i="45"/>
  <c r="J94" i="45"/>
  <c r="J95" i="45"/>
  <c r="J96" i="45"/>
  <c r="J97" i="45"/>
  <c r="J98" i="45"/>
  <c r="J99" i="45"/>
  <c r="J100" i="45"/>
  <c r="J101" i="45"/>
  <c r="J102" i="45"/>
  <c r="J103" i="45"/>
  <c r="J104" i="45"/>
  <c r="J105" i="45"/>
  <c r="J106" i="45"/>
  <c r="J107" i="45"/>
  <c r="J108" i="45"/>
  <c r="J109" i="45"/>
  <c r="J110" i="45"/>
  <c r="J111" i="45"/>
  <c r="J112" i="45"/>
  <c r="J113" i="45"/>
  <c r="J114" i="45"/>
  <c r="J115" i="45"/>
  <c r="J116" i="45"/>
  <c r="J117" i="45"/>
  <c r="J118" i="45"/>
  <c r="J119" i="45"/>
  <c r="J120" i="45"/>
  <c r="J121" i="45"/>
  <c r="J122" i="45"/>
  <c r="J123" i="45"/>
  <c r="J124" i="45"/>
  <c r="J125" i="45"/>
  <c r="J126" i="45"/>
  <c r="J127" i="45"/>
  <c r="J128" i="45"/>
  <c r="J129" i="45"/>
  <c r="J130" i="45"/>
  <c r="J131" i="45"/>
  <c r="J132" i="45"/>
  <c r="J133" i="45"/>
  <c r="J134" i="45"/>
  <c r="J135" i="45"/>
  <c r="J136" i="45"/>
  <c r="J137" i="45"/>
  <c r="J138" i="45"/>
  <c r="J139" i="45"/>
  <c r="J140" i="45"/>
  <c r="J141" i="45"/>
  <c r="J142" i="45"/>
  <c r="J143" i="45"/>
  <c r="J144" i="45"/>
  <c r="J145" i="45"/>
  <c r="J146" i="45"/>
  <c r="J147" i="45"/>
  <c r="J148" i="45"/>
  <c r="J149" i="45"/>
  <c r="J150" i="45"/>
  <c r="J151" i="45"/>
  <c r="J152" i="45"/>
  <c r="J153" i="45"/>
  <c r="J154" i="45"/>
  <c r="J155" i="45"/>
  <c r="J156" i="45"/>
  <c r="J157" i="45"/>
  <c r="J158" i="45"/>
  <c r="J159" i="45"/>
  <c r="J160" i="45"/>
  <c r="J161" i="45"/>
  <c r="J162" i="45"/>
  <c r="J163" i="45"/>
  <c r="J164" i="45"/>
  <c r="J165" i="45"/>
  <c r="J166" i="45"/>
  <c r="J167" i="45"/>
  <c r="J168" i="45"/>
  <c r="J169" i="45"/>
  <c r="J170" i="45"/>
  <c r="J171" i="45"/>
  <c r="J172" i="45"/>
  <c r="J173" i="45"/>
  <c r="J174" i="45"/>
  <c r="J175" i="45"/>
  <c r="J176" i="45"/>
  <c r="J177" i="45"/>
  <c r="J178" i="45"/>
  <c r="J179" i="45"/>
  <c r="J180" i="45"/>
  <c r="J181" i="45"/>
  <c r="J182" i="45"/>
  <c r="J183" i="45"/>
  <c r="J184" i="45"/>
  <c r="J185" i="45"/>
  <c r="J186" i="45"/>
  <c r="J187" i="45"/>
  <c r="J188" i="45"/>
  <c r="J189" i="45"/>
  <c r="J190" i="45"/>
  <c r="J191" i="45"/>
  <c r="J192" i="45"/>
  <c r="J193" i="45"/>
  <c r="J194" i="45"/>
  <c r="J195" i="45"/>
  <c r="J196" i="45"/>
  <c r="J197" i="45"/>
  <c r="J198" i="45"/>
  <c r="J199" i="45"/>
  <c r="J200" i="45"/>
  <c r="J201" i="45"/>
  <c r="J202" i="45"/>
  <c r="J203" i="45"/>
  <c r="J204" i="45"/>
  <c r="J205" i="45"/>
  <c r="J206" i="45"/>
  <c r="J207" i="45"/>
  <c r="J208" i="45"/>
  <c r="J209" i="45"/>
  <c r="J210" i="45"/>
  <c r="J211" i="45"/>
  <c r="J212" i="45"/>
  <c r="J213" i="45"/>
  <c r="J214" i="45"/>
  <c r="J215" i="45"/>
  <c r="J216" i="45"/>
  <c r="J217" i="45"/>
  <c r="J218" i="45"/>
  <c r="J219" i="45"/>
  <c r="J220" i="45"/>
  <c r="J221" i="45"/>
  <c r="J222" i="45"/>
  <c r="J223" i="45"/>
  <c r="J224" i="45"/>
  <c r="J225" i="45"/>
  <c r="J226" i="45"/>
  <c r="J227" i="45"/>
  <c r="J228" i="45"/>
  <c r="J229" i="45"/>
  <c r="J230" i="45"/>
  <c r="J231" i="45"/>
  <c r="J232" i="45"/>
  <c r="J233" i="45"/>
  <c r="J234" i="45"/>
  <c r="J235" i="45"/>
  <c r="J236" i="45"/>
  <c r="J237" i="45"/>
  <c r="J238" i="45"/>
  <c r="J239" i="45"/>
  <c r="J240" i="45"/>
  <c r="J241" i="45"/>
  <c r="J242" i="45"/>
  <c r="J243" i="45"/>
  <c r="J244" i="45"/>
  <c r="J245" i="45"/>
  <c r="J246" i="45"/>
  <c r="J247" i="45"/>
  <c r="J248" i="45"/>
  <c r="J249" i="45"/>
  <c r="J250" i="45"/>
  <c r="J251" i="45"/>
  <c r="J252" i="45"/>
  <c r="J253" i="45"/>
  <c r="J254" i="45"/>
  <c r="J255" i="45"/>
  <c r="J256" i="45"/>
  <c r="J257" i="45"/>
  <c r="J258" i="45"/>
  <c r="J259" i="45"/>
  <c r="J260" i="45"/>
  <c r="J261" i="45"/>
  <c r="J262" i="45"/>
  <c r="J263" i="45"/>
  <c r="J264" i="45"/>
  <c r="J265" i="45"/>
  <c r="J266" i="45"/>
  <c r="J267" i="45"/>
  <c r="J268" i="45"/>
  <c r="J269" i="45"/>
  <c r="J270" i="45"/>
  <c r="J271" i="45"/>
  <c r="J272" i="45"/>
  <c r="J273" i="45"/>
  <c r="J274" i="45"/>
  <c r="J275" i="45"/>
  <c r="J276" i="45"/>
  <c r="J277" i="45"/>
  <c r="J278" i="45"/>
  <c r="J279" i="45"/>
  <c r="J280" i="45"/>
  <c r="J281" i="45"/>
  <c r="J282" i="45"/>
  <c r="J283" i="45"/>
  <c r="J284" i="45"/>
  <c r="J285" i="45"/>
  <c r="J286" i="45"/>
  <c r="J287" i="45"/>
  <c r="J288" i="45"/>
  <c r="J289" i="45"/>
  <c r="J290" i="45"/>
  <c r="J291" i="45"/>
  <c r="J292" i="45"/>
  <c r="J293" i="45"/>
  <c r="J294" i="45"/>
  <c r="J295" i="45"/>
  <c r="J296" i="45"/>
  <c r="J297" i="45"/>
  <c r="J298" i="45"/>
  <c r="J299" i="45"/>
  <c r="J300" i="45"/>
  <c r="J301" i="45"/>
  <c r="J302" i="45"/>
  <c r="J303" i="45"/>
  <c r="J304" i="45"/>
  <c r="J305" i="45"/>
  <c r="J306" i="45"/>
  <c r="J307" i="45"/>
  <c r="J308" i="45"/>
  <c r="J309" i="45"/>
  <c r="J310" i="45"/>
  <c r="J311" i="45"/>
  <c r="J312" i="45"/>
  <c r="J313" i="45"/>
  <c r="J314" i="45"/>
  <c r="J315" i="45"/>
  <c r="J316" i="45"/>
  <c r="J317" i="45"/>
  <c r="J318" i="45"/>
  <c r="J319" i="45"/>
  <c r="J320" i="45"/>
  <c r="J321" i="45"/>
  <c r="J322" i="45"/>
  <c r="J323" i="45"/>
  <c r="J324" i="45"/>
  <c r="J325" i="45"/>
  <c r="J326" i="45"/>
  <c r="J327" i="45"/>
  <c r="J328" i="45"/>
  <c r="J329" i="45"/>
  <c r="J330" i="45"/>
  <c r="J331" i="45"/>
  <c r="J332" i="45"/>
  <c r="J333" i="45"/>
  <c r="J334" i="45"/>
  <c r="J335" i="45"/>
  <c r="J336" i="45"/>
  <c r="J337" i="45"/>
  <c r="J338" i="45"/>
  <c r="J339" i="45"/>
  <c r="J340" i="45"/>
  <c r="J341" i="45"/>
  <c r="J342" i="45"/>
  <c r="J343" i="45"/>
  <c r="J344" i="45"/>
  <c r="J345" i="45"/>
  <c r="J346" i="45"/>
  <c r="J347" i="45"/>
  <c r="J348" i="45"/>
  <c r="J349" i="45"/>
  <c r="J350" i="45"/>
  <c r="J351" i="45"/>
  <c r="J352" i="45"/>
  <c r="J353" i="45"/>
  <c r="J354" i="45"/>
  <c r="J355" i="45"/>
  <c r="J356" i="45"/>
  <c r="J357" i="45"/>
  <c r="J358" i="45"/>
  <c r="J359" i="45"/>
  <c r="J360" i="45"/>
  <c r="J361" i="45"/>
  <c r="J362" i="45"/>
  <c r="J363" i="45"/>
  <c r="J364" i="45"/>
  <c r="J365" i="45"/>
  <c r="J366" i="45"/>
  <c r="J367" i="45"/>
  <c r="J368" i="45"/>
  <c r="J369" i="45"/>
  <c r="J370" i="45"/>
  <c r="J371" i="45"/>
  <c r="J372" i="45"/>
  <c r="J373" i="45"/>
  <c r="J374" i="45"/>
  <c r="J375" i="45"/>
  <c r="J376" i="45"/>
  <c r="J377" i="45"/>
  <c r="J378" i="45"/>
  <c r="J379" i="45"/>
  <c r="J380" i="45"/>
  <c r="J381" i="45"/>
  <c r="J382" i="45"/>
  <c r="J383" i="45"/>
  <c r="J384" i="45"/>
  <c r="J385" i="45"/>
  <c r="J386" i="45"/>
  <c r="J387" i="45"/>
  <c r="J388" i="45"/>
  <c r="J389" i="45"/>
  <c r="J390" i="45"/>
  <c r="J391" i="45"/>
  <c r="J392" i="45"/>
  <c r="J393" i="45"/>
  <c r="J394" i="45"/>
  <c r="J395" i="45"/>
  <c r="J396" i="45"/>
  <c r="J397" i="45"/>
  <c r="J398" i="45"/>
  <c r="J399" i="45"/>
  <c r="J400" i="45"/>
  <c r="J401" i="45"/>
  <c r="J402" i="45"/>
  <c r="J403" i="45"/>
  <c r="J404" i="45"/>
  <c r="J405" i="45"/>
  <c r="J406" i="45"/>
  <c r="J407" i="45"/>
  <c r="J408" i="45"/>
  <c r="J409" i="45"/>
  <c r="J410" i="45"/>
  <c r="J411" i="45"/>
  <c r="J412" i="45"/>
  <c r="J413" i="45"/>
  <c r="J414" i="45"/>
  <c r="J415" i="45"/>
  <c r="J416" i="45"/>
  <c r="J417" i="45"/>
  <c r="J418" i="45"/>
  <c r="J419" i="45"/>
  <c r="J420" i="45"/>
  <c r="J421" i="45"/>
  <c r="J422" i="45"/>
  <c r="J423" i="45"/>
  <c r="J424" i="45"/>
  <c r="J425" i="45"/>
  <c r="J426" i="45"/>
  <c r="J427" i="45"/>
  <c r="J428" i="45"/>
  <c r="J429" i="45"/>
  <c r="J430" i="45"/>
  <c r="J431" i="45"/>
  <c r="J432" i="45"/>
  <c r="J433" i="45"/>
  <c r="J434" i="45"/>
  <c r="J435" i="45"/>
  <c r="J436" i="45"/>
  <c r="J437" i="45"/>
  <c r="J438" i="45"/>
  <c r="J439" i="45"/>
  <c r="J440" i="45"/>
  <c r="J441" i="45"/>
  <c r="J442" i="45"/>
  <c r="J443" i="45"/>
  <c r="J444" i="45"/>
  <c r="J445" i="45"/>
  <c r="J446" i="45"/>
  <c r="J447" i="45"/>
  <c r="J448" i="45"/>
  <c r="J449" i="45"/>
  <c r="J450" i="45"/>
  <c r="J451" i="45"/>
  <c r="J452" i="45"/>
  <c r="J453" i="45"/>
  <c r="J454" i="45"/>
  <c r="J455" i="45"/>
  <c r="J456" i="45"/>
  <c r="J457" i="45"/>
  <c r="J458" i="45"/>
  <c r="J459" i="45"/>
  <c r="J460" i="45"/>
  <c r="J461" i="45"/>
  <c r="J462" i="45"/>
  <c r="J463" i="45"/>
  <c r="J464" i="45"/>
  <c r="J465" i="45"/>
  <c r="J466" i="45"/>
  <c r="J467" i="45"/>
  <c r="J468" i="45"/>
  <c r="J469" i="45"/>
  <c r="J470" i="45"/>
  <c r="J471" i="45"/>
  <c r="J472" i="45"/>
  <c r="J473" i="45"/>
  <c r="J474" i="45"/>
  <c r="J475" i="45"/>
  <c r="J476" i="45"/>
  <c r="J477" i="45"/>
  <c r="J478" i="45"/>
  <c r="J479" i="45"/>
  <c r="J480" i="45"/>
  <c r="J481" i="45"/>
  <c r="J482" i="45"/>
  <c r="J483" i="45"/>
  <c r="J484" i="45"/>
  <c r="J485" i="45"/>
  <c r="J486" i="45"/>
  <c r="J487" i="45"/>
  <c r="J488" i="45"/>
  <c r="J489" i="45"/>
  <c r="J490" i="45"/>
  <c r="J491" i="45"/>
  <c r="J492" i="45"/>
  <c r="J493" i="45"/>
  <c r="J494" i="45"/>
  <c r="J495" i="45"/>
  <c r="J496" i="45"/>
  <c r="J497" i="45"/>
  <c r="J498" i="45"/>
  <c r="J499" i="45"/>
  <c r="J500" i="45"/>
  <c r="J501" i="45"/>
  <c r="J502" i="45"/>
  <c r="J503" i="45"/>
  <c r="J504" i="45"/>
  <c r="J505" i="45"/>
  <c r="J506" i="45"/>
  <c r="J507" i="45"/>
  <c r="J508" i="45"/>
  <c r="J509" i="45"/>
  <c r="J510" i="45"/>
  <c r="J511" i="45"/>
  <c r="J512" i="45"/>
  <c r="J513" i="45"/>
  <c r="J514" i="45"/>
  <c r="J515" i="45"/>
  <c r="J516" i="45"/>
  <c r="J517" i="45"/>
  <c r="J518" i="45"/>
  <c r="J519" i="45"/>
  <c r="J520" i="45"/>
  <c r="J521" i="45"/>
  <c r="J522" i="45"/>
  <c r="J523" i="45"/>
  <c r="J524" i="45"/>
  <c r="J525" i="45"/>
  <c r="J526" i="45"/>
  <c r="J527" i="45"/>
  <c r="J528" i="45"/>
  <c r="J529" i="45"/>
  <c r="J530" i="45"/>
  <c r="J531" i="45"/>
  <c r="J532" i="45"/>
  <c r="J533" i="45"/>
  <c r="J534" i="45"/>
  <c r="J535" i="45"/>
  <c r="J536" i="45"/>
  <c r="J537" i="45"/>
  <c r="J538" i="45"/>
  <c r="J539" i="45"/>
  <c r="J540" i="45"/>
  <c r="J541" i="45"/>
  <c r="J542" i="45"/>
  <c r="J543" i="45"/>
  <c r="J544" i="45"/>
  <c r="J545" i="45"/>
  <c r="J546" i="45"/>
  <c r="J547" i="45"/>
  <c r="J548" i="45"/>
  <c r="J549" i="45"/>
  <c r="J550" i="45"/>
  <c r="J551" i="45"/>
  <c r="J552" i="45"/>
  <c r="J553" i="45"/>
  <c r="J554" i="45"/>
  <c r="J555" i="45"/>
  <c r="J556" i="45"/>
  <c r="J557" i="45"/>
  <c r="J558" i="45"/>
  <c r="J559" i="45"/>
  <c r="J560" i="45"/>
  <c r="J561" i="45"/>
  <c r="J562" i="45"/>
  <c r="J563" i="45"/>
  <c r="J564" i="45"/>
  <c r="J565" i="45"/>
  <c r="J566" i="45"/>
  <c r="J567" i="45"/>
  <c r="J568" i="45"/>
  <c r="J569" i="45"/>
  <c r="J570" i="45"/>
  <c r="J571" i="45"/>
  <c r="J572" i="45"/>
  <c r="J573" i="45"/>
  <c r="J574" i="45"/>
  <c r="J575" i="45"/>
  <c r="J576" i="45"/>
  <c r="J577" i="45"/>
  <c r="J578" i="45"/>
  <c r="J579" i="45"/>
  <c r="J580" i="45"/>
  <c r="J581" i="45"/>
  <c r="J582" i="45"/>
  <c r="J583" i="45"/>
  <c r="J584" i="45"/>
  <c r="J585" i="45"/>
  <c r="J586" i="45"/>
  <c r="J587" i="45"/>
  <c r="J588" i="45"/>
  <c r="J589" i="45"/>
  <c r="J590" i="45"/>
  <c r="J591" i="45"/>
  <c r="J592" i="45"/>
  <c r="J593" i="45"/>
  <c r="J594" i="45"/>
  <c r="J595" i="45"/>
  <c r="J596" i="45"/>
  <c r="J597" i="45"/>
  <c r="J598" i="45"/>
  <c r="J599" i="45"/>
  <c r="J600" i="45"/>
  <c r="J601" i="45"/>
  <c r="J602" i="45"/>
  <c r="J603" i="45"/>
  <c r="J604" i="45"/>
  <c r="J605" i="45"/>
  <c r="J606" i="45"/>
  <c r="J607" i="45"/>
  <c r="J608" i="45"/>
  <c r="J609" i="45"/>
  <c r="J610" i="45"/>
  <c r="J611" i="45"/>
  <c r="J612" i="45"/>
  <c r="J613" i="45"/>
  <c r="J614" i="45"/>
  <c r="J615" i="45"/>
  <c r="J616" i="45"/>
  <c r="J617" i="45"/>
  <c r="J618" i="45"/>
  <c r="J619" i="45"/>
  <c r="J620" i="45"/>
  <c r="J621" i="45"/>
  <c r="J622" i="45"/>
  <c r="J623" i="45"/>
  <c r="J624" i="45"/>
  <c r="J625" i="45"/>
  <c r="J626" i="45"/>
  <c r="J627" i="45"/>
  <c r="J628" i="45"/>
  <c r="J629" i="45"/>
  <c r="J630" i="45"/>
  <c r="J631" i="45"/>
  <c r="J632" i="45"/>
  <c r="J633" i="45"/>
  <c r="J634" i="45"/>
  <c r="J635" i="45"/>
  <c r="J636" i="45"/>
  <c r="J637" i="45"/>
  <c r="J638" i="45"/>
  <c r="J639" i="45"/>
  <c r="J640" i="45"/>
  <c r="J641" i="45"/>
  <c r="J642" i="45"/>
  <c r="J643" i="45"/>
  <c r="J644" i="45"/>
  <c r="J645" i="45"/>
  <c r="J646" i="45"/>
  <c r="J647" i="45"/>
  <c r="J648" i="45"/>
  <c r="J649" i="45"/>
  <c r="J650" i="45"/>
  <c r="J651" i="45"/>
  <c r="J652" i="45"/>
  <c r="J653" i="45"/>
  <c r="J654" i="45"/>
  <c r="J655" i="45"/>
  <c r="J656" i="45"/>
  <c r="J657" i="45"/>
  <c r="J658" i="45"/>
  <c r="J659" i="45"/>
  <c r="J660" i="45"/>
  <c r="J661" i="45"/>
  <c r="J662" i="45"/>
  <c r="J663" i="45"/>
  <c r="J664" i="45"/>
  <c r="J665" i="45"/>
  <c r="J666" i="45"/>
  <c r="J667" i="45"/>
  <c r="J668" i="45"/>
  <c r="J669" i="45"/>
  <c r="J670" i="45"/>
  <c r="J671" i="45"/>
  <c r="J672" i="45"/>
  <c r="J673" i="45"/>
  <c r="J674" i="45"/>
  <c r="J675" i="45"/>
  <c r="J676" i="45"/>
  <c r="J677" i="45"/>
  <c r="J678" i="45"/>
  <c r="J679" i="45"/>
  <c r="J680" i="45"/>
  <c r="J681" i="45"/>
  <c r="J682" i="45"/>
  <c r="J683" i="45"/>
  <c r="J684" i="45"/>
  <c r="J685" i="45"/>
  <c r="J686" i="45"/>
  <c r="J687" i="45"/>
  <c r="J688" i="45"/>
  <c r="J689" i="45"/>
  <c r="J690" i="45"/>
  <c r="J691" i="45"/>
  <c r="J692" i="45"/>
  <c r="J693" i="45"/>
  <c r="J694" i="45"/>
  <c r="J695" i="45"/>
  <c r="J696" i="45"/>
  <c r="J697" i="45"/>
  <c r="J698" i="45"/>
  <c r="J699" i="45"/>
  <c r="J700" i="45"/>
  <c r="J701" i="45"/>
  <c r="J702" i="45"/>
  <c r="J703" i="45"/>
  <c r="J704" i="45"/>
  <c r="J705" i="45"/>
  <c r="J706" i="45"/>
  <c r="J707" i="45"/>
  <c r="J708" i="45"/>
  <c r="J709" i="45"/>
  <c r="J710" i="45"/>
  <c r="J711" i="45"/>
  <c r="J712" i="45"/>
  <c r="J713" i="45"/>
  <c r="J714" i="45"/>
  <c r="J715" i="45"/>
  <c r="J716" i="45"/>
  <c r="J717" i="45"/>
  <c r="J718" i="45"/>
  <c r="J719" i="45"/>
  <c r="J720" i="45"/>
  <c r="J721" i="45"/>
  <c r="J722" i="45"/>
  <c r="J723" i="45"/>
  <c r="J724" i="45"/>
  <c r="J725" i="45"/>
  <c r="J726" i="45"/>
  <c r="J727" i="45"/>
  <c r="J728" i="45"/>
  <c r="J729" i="45"/>
  <c r="J730" i="45"/>
  <c r="J731" i="45"/>
  <c r="J732" i="45"/>
  <c r="J733" i="45"/>
  <c r="J734" i="45"/>
  <c r="J735" i="45"/>
  <c r="J736" i="45"/>
  <c r="J737" i="45"/>
  <c r="J738" i="45"/>
  <c r="J739" i="45"/>
  <c r="J740" i="45"/>
  <c r="J741" i="45"/>
  <c r="J742" i="45"/>
  <c r="J743" i="45"/>
  <c r="J744" i="45"/>
  <c r="J745" i="45"/>
  <c r="J746" i="45"/>
  <c r="J747" i="45"/>
  <c r="J748" i="45"/>
  <c r="J749" i="45"/>
  <c r="J750" i="45"/>
  <c r="J751" i="45"/>
  <c r="J752" i="45"/>
  <c r="J753" i="45"/>
  <c r="J754" i="45"/>
  <c r="J755" i="45"/>
  <c r="J756" i="45"/>
  <c r="J757" i="45"/>
  <c r="J758" i="45"/>
  <c r="J759" i="45"/>
  <c r="J760" i="45"/>
  <c r="J761" i="45"/>
  <c r="J762" i="45"/>
  <c r="J763" i="45"/>
  <c r="J764" i="45"/>
  <c r="J765" i="45"/>
  <c r="J766" i="45"/>
  <c r="J767" i="45"/>
  <c r="J768" i="45"/>
  <c r="J769" i="45"/>
  <c r="J770" i="45"/>
  <c r="J771" i="45"/>
  <c r="J772" i="45"/>
  <c r="J773" i="45"/>
  <c r="J774" i="45"/>
  <c r="J775" i="45"/>
  <c r="J776" i="45"/>
  <c r="J777" i="45"/>
  <c r="J778" i="45"/>
  <c r="J779" i="45"/>
  <c r="J780" i="45"/>
  <c r="J781" i="45"/>
  <c r="J782" i="45"/>
  <c r="J783" i="45"/>
  <c r="J784" i="45"/>
  <c r="J785" i="45"/>
  <c r="J786" i="45"/>
  <c r="J787" i="45"/>
  <c r="J788" i="45"/>
  <c r="J789" i="45"/>
  <c r="J790" i="45"/>
  <c r="J791" i="45"/>
  <c r="J792" i="45"/>
  <c r="J793" i="45"/>
  <c r="J794" i="45"/>
  <c r="J795" i="45"/>
  <c r="J796" i="45"/>
  <c r="J797" i="45"/>
  <c r="J798" i="45"/>
  <c r="J799" i="45"/>
  <c r="J800" i="45"/>
  <c r="J801" i="45"/>
  <c r="J802" i="45"/>
  <c r="J803" i="45"/>
  <c r="J804" i="45"/>
  <c r="J805" i="45"/>
  <c r="J806" i="45"/>
  <c r="J807" i="45"/>
  <c r="J808" i="45"/>
  <c r="J809" i="45"/>
  <c r="J810" i="45"/>
  <c r="J811" i="45"/>
  <c r="J812" i="45"/>
  <c r="J813" i="45"/>
  <c r="J814" i="45"/>
  <c r="J815" i="45"/>
  <c r="J816" i="45"/>
  <c r="J817" i="45"/>
  <c r="J818" i="45"/>
  <c r="J819" i="45"/>
  <c r="J820" i="45"/>
  <c r="J821" i="45"/>
  <c r="J822" i="45"/>
  <c r="J823" i="45"/>
  <c r="J824" i="45"/>
  <c r="J825" i="45"/>
  <c r="J826" i="45"/>
  <c r="J827" i="45"/>
  <c r="J828" i="45"/>
  <c r="J829" i="45"/>
  <c r="J830" i="45"/>
  <c r="J831" i="45"/>
  <c r="J832" i="45"/>
  <c r="J833" i="45"/>
  <c r="J834" i="45"/>
  <c r="J835" i="45"/>
  <c r="J836" i="45"/>
  <c r="J837" i="45"/>
  <c r="J838" i="45"/>
  <c r="J839" i="45"/>
  <c r="J840" i="45"/>
  <c r="J841" i="45"/>
  <c r="J842" i="45"/>
  <c r="J843" i="45"/>
  <c r="J844" i="45"/>
  <c r="J845" i="45"/>
  <c r="J846" i="45"/>
  <c r="J847" i="45"/>
  <c r="J848" i="45"/>
  <c r="J849" i="45"/>
  <c r="J850" i="45"/>
  <c r="J851" i="45"/>
  <c r="J852" i="45"/>
  <c r="J853" i="45"/>
  <c r="J854" i="45"/>
  <c r="J855" i="45"/>
  <c r="J856" i="45"/>
  <c r="J857" i="45"/>
  <c r="J858" i="45"/>
  <c r="J859" i="45"/>
  <c r="J860" i="45"/>
  <c r="J861" i="45"/>
  <c r="J862" i="45"/>
  <c r="J863" i="45"/>
  <c r="J864" i="45"/>
  <c r="J865" i="45"/>
  <c r="J866" i="45"/>
  <c r="J867" i="45"/>
  <c r="J868" i="45"/>
  <c r="J869" i="45"/>
  <c r="J870" i="45"/>
  <c r="J871" i="45"/>
  <c r="J872" i="45"/>
  <c r="J873" i="45"/>
  <c r="J874" i="45"/>
  <c r="J875" i="45"/>
  <c r="J876" i="45"/>
  <c r="J877" i="45"/>
  <c r="J878" i="45"/>
  <c r="J879" i="45"/>
  <c r="J880" i="45"/>
  <c r="J881" i="45"/>
  <c r="J882" i="45"/>
  <c r="J883" i="45"/>
  <c r="J884" i="45"/>
  <c r="J885" i="45"/>
  <c r="J886" i="45"/>
  <c r="J887" i="45"/>
  <c r="J888" i="45"/>
  <c r="J889" i="45"/>
  <c r="J890" i="45"/>
  <c r="J891" i="45"/>
  <c r="J892" i="45"/>
  <c r="J893" i="45"/>
  <c r="J894" i="45"/>
  <c r="J895" i="45"/>
  <c r="J896" i="45"/>
  <c r="J897" i="45"/>
  <c r="J898" i="45"/>
  <c r="J899" i="45"/>
  <c r="J900" i="45"/>
  <c r="J901" i="45"/>
  <c r="J902" i="45"/>
  <c r="J903" i="45"/>
  <c r="J904" i="45"/>
  <c r="J905" i="45"/>
  <c r="J906" i="45"/>
  <c r="J907" i="45"/>
  <c r="J908" i="45"/>
  <c r="J909" i="45"/>
  <c r="J910" i="45"/>
  <c r="J911" i="45"/>
  <c r="J912" i="45"/>
  <c r="J913" i="45"/>
  <c r="J914" i="45"/>
  <c r="J915" i="45"/>
  <c r="J916" i="45"/>
  <c r="J917" i="45"/>
  <c r="J918" i="45"/>
  <c r="J919" i="45"/>
  <c r="J920" i="45"/>
  <c r="J921" i="45"/>
  <c r="J922" i="45"/>
  <c r="J923" i="45"/>
  <c r="J924" i="45"/>
  <c r="J925" i="45"/>
  <c r="J926" i="45"/>
  <c r="J927" i="45"/>
  <c r="J928" i="45"/>
  <c r="J929" i="45"/>
  <c r="J930" i="45"/>
  <c r="J931" i="45"/>
  <c r="J932" i="45"/>
  <c r="J933" i="45"/>
  <c r="J934" i="45"/>
  <c r="J935" i="45"/>
  <c r="J936" i="45"/>
  <c r="J937" i="45"/>
  <c r="J938" i="45"/>
  <c r="J939" i="45"/>
  <c r="J940" i="45"/>
  <c r="J941" i="45"/>
  <c r="J942" i="45"/>
  <c r="J943" i="45"/>
  <c r="J944" i="45"/>
  <c r="J945" i="45"/>
  <c r="J946" i="45"/>
  <c r="J947" i="45"/>
  <c r="J948" i="45"/>
  <c r="J949" i="45"/>
  <c r="J950" i="45"/>
  <c r="J951" i="45"/>
  <c r="J952" i="45"/>
  <c r="J953" i="45"/>
  <c r="J954" i="45"/>
  <c r="J955" i="45"/>
  <c r="J956" i="45"/>
  <c r="J957" i="45"/>
  <c r="J958" i="45"/>
  <c r="J959" i="45"/>
  <c r="J960" i="45"/>
  <c r="J961" i="45"/>
  <c r="J962" i="45"/>
  <c r="J963" i="45"/>
  <c r="J964" i="45"/>
  <c r="J965" i="45"/>
  <c r="J966" i="45"/>
  <c r="J967" i="45"/>
  <c r="J968" i="45"/>
  <c r="J969" i="45"/>
  <c r="J970" i="45"/>
  <c r="J971" i="45"/>
  <c r="J972" i="45"/>
  <c r="J973" i="45"/>
  <c r="J974" i="45"/>
  <c r="J975" i="45"/>
  <c r="J976" i="45"/>
  <c r="J977" i="45"/>
  <c r="J978" i="45"/>
  <c r="J979" i="45"/>
  <c r="J980" i="45"/>
  <c r="J981" i="45"/>
  <c r="J982" i="45"/>
  <c r="J983" i="45"/>
  <c r="J984" i="45"/>
  <c r="J985" i="45"/>
  <c r="J986" i="45"/>
  <c r="J987" i="45"/>
  <c r="J988" i="45"/>
  <c r="J989" i="45"/>
  <c r="J990" i="45"/>
  <c r="J991" i="45"/>
  <c r="J992" i="45"/>
  <c r="J993" i="45"/>
  <c r="J994" i="45"/>
  <c r="J995" i="45"/>
  <c r="J996" i="45"/>
  <c r="J997" i="45"/>
  <c r="J998" i="45"/>
  <c r="J999" i="45"/>
  <c r="J1000" i="45"/>
  <c r="J1001" i="45"/>
  <c r="J1002" i="45"/>
  <c r="J1003" i="45"/>
  <c r="J1004" i="45"/>
  <c r="J1005" i="45"/>
  <c r="J1006" i="45"/>
  <c r="J1007" i="45"/>
  <c r="J1008" i="45"/>
  <c r="J1009" i="45"/>
  <c r="J1010" i="45"/>
  <c r="J1011" i="45"/>
  <c r="J1012" i="45"/>
  <c r="J1013" i="45"/>
  <c r="J1014" i="45"/>
  <c r="J1015" i="45"/>
  <c r="J1016" i="45"/>
  <c r="J1017" i="45"/>
  <c r="J1018" i="45"/>
  <c r="J1019" i="45"/>
  <c r="J1020" i="45"/>
  <c r="J1021" i="45"/>
  <c r="J1022" i="45"/>
  <c r="J1023" i="45"/>
  <c r="J1024" i="45"/>
  <c r="J1025" i="45"/>
  <c r="J1026" i="45"/>
  <c r="J1027" i="45"/>
  <c r="J1028" i="45"/>
  <c r="J1029" i="45"/>
  <c r="J1030" i="45"/>
  <c r="J1031" i="45"/>
  <c r="J1032" i="45"/>
  <c r="J1033" i="45"/>
  <c r="J1034" i="45"/>
  <c r="J1035" i="45"/>
  <c r="J1036" i="45"/>
  <c r="J1037" i="45"/>
  <c r="J1038" i="45"/>
  <c r="J1039" i="45"/>
  <c r="J1040" i="45"/>
  <c r="J1041" i="45"/>
  <c r="J1042" i="45"/>
  <c r="J1043" i="45"/>
  <c r="J1044" i="45"/>
  <c r="J1045" i="45"/>
  <c r="J1046" i="45"/>
  <c r="J1047" i="45"/>
  <c r="J1048" i="45"/>
  <c r="J1049" i="45"/>
  <c r="J1050" i="45"/>
  <c r="J1051" i="45"/>
  <c r="J1052" i="45"/>
  <c r="J1053" i="45"/>
  <c r="J1054" i="45"/>
  <c r="J1055" i="45"/>
  <c r="J1056" i="45"/>
  <c r="J1057" i="45"/>
  <c r="J1058" i="45"/>
  <c r="J1059" i="45"/>
  <c r="J1060" i="45"/>
  <c r="J1061" i="45"/>
  <c r="J1062" i="45"/>
  <c r="J1063" i="45"/>
  <c r="J1064" i="45"/>
  <c r="J1065" i="45"/>
  <c r="J1066" i="45"/>
  <c r="J1067" i="45"/>
  <c r="J1068" i="45"/>
  <c r="J1069" i="45"/>
  <c r="J1070" i="45"/>
  <c r="J1071" i="45"/>
  <c r="J1072" i="45"/>
  <c r="J1073" i="45"/>
  <c r="J1074" i="45"/>
  <c r="J1075" i="45"/>
  <c r="J1076" i="45"/>
  <c r="J1077" i="45"/>
  <c r="J1078" i="45"/>
  <c r="J1079" i="45"/>
  <c r="J1080" i="45"/>
  <c r="J1081" i="45"/>
  <c r="J1082" i="45"/>
  <c r="J1083" i="45"/>
  <c r="J1084" i="45"/>
  <c r="J1085" i="45"/>
  <c r="J1086" i="45"/>
  <c r="J1087" i="45"/>
  <c r="J1088" i="45"/>
  <c r="J1089" i="45"/>
  <c r="J1090" i="45"/>
  <c r="J1091" i="45"/>
  <c r="J1092" i="45"/>
  <c r="J1093" i="45"/>
  <c r="J1094" i="45"/>
  <c r="J1095" i="45"/>
  <c r="J1096" i="45"/>
  <c r="J1097" i="45"/>
  <c r="J1098" i="45"/>
  <c r="J1099" i="45"/>
  <c r="J1100" i="45"/>
  <c r="J1101" i="45"/>
  <c r="J1102" i="45"/>
  <c r="J1103" i="45"/>
  <c r="J1104" i="45"/>
  <c r="J1105" i="45"/>
  <c r="J1106" i="45"/>
  <c r="J1107" i="45"/>
  <c r="J1108" i="45"/>
  <c r="J1109" i="45"/>
  <c r="J1110" i="45"/>
  <c r="J1111" i="45"/>
  <c r="J1112" i="45"/>
  <c r="J1113" i="45"/>
  <c r="J1114" i="45"/>
  <c r="J1115" i="45"/>
  <c r="J1116" i="45"/>
  <c r="J1117" i="45"/>
  <c r="J1118" i="45"/>
  <c r="J1119" i="45"/>
  <c r="J1120" i="45"/>
  <c r="J1121" i="45"/>
  <c r="J1122" i="45"/>
  <c r="J1123" i="45"/>
  <c r="J1124" i="45"/>
  <c r="J1125" i="45"/>
  <c r="J1126" i="45"/>
  <c r="J1127" i="45"/>
  <c r="J1128" i="45"/>
  <c r="J1129" i="45"/>
  <c r="J1130" i="45"/>
  <c r="J1131" i="45"/>
  <c r="J1132" i="45"/>
  <c r="J1133" i="45"/>
  <c r="J1134" i="45"/>
  <c r="J1135" i="45"/>
  <c r="J1136" i="45"/>
  <c r="J1137" i="45"/>
  <c r="J1138" i="45"/>
  <c r="J1139" i="45"/>
  <c r="J1140" i="45"/>
  <c r="J1141" i="45"/>
  <c r="J1142" i="45"/>
  <c r="J1143" i="45"/>
  <c r="J1144" i="45"/>
  <c r="J1145" i="45"/>
  <c r="J1146" i="45"/>
  <c r="J1147" i="45"/>
  <c r="J1148" i="45"/>
  <c r="J1149" i="45"/>
  <c r="J1150" i="45"/>
  <c r="J1151" i="45"/>
  <c r="J1152" i="45"/>
  <c r="J1153" i="45"/>
  <c r="J1154" i="45"/>
  <c r="J1155" i="45"/>
  <c r="J1156" i="45"/>
  <c r="J1157" i="45"/>
  <c r="J1158" i="45"/>
  <c r="J1159" i="45"/>
  <c r="J1160" i="45"/>
  <c r="J1161" i="45"/>
  <c r="J1162" i="45"/>
  <c r="J1163" i="45"/>
  <c r="J1164" i="45"/>
  <c r="J1165" i="45"/>
  <c r="J1166" i="45"/>
  <c r="J1167" i="45"/>
  <c r="J1168" i="45"/>
  <c r="J1169" i="45"/>
  <c r="J1170" i="45"/>
  <c r="J1171" i="45"/>
  <c r="J1172" i="45"/>
  <c r="J1173" i="45"/>
  <c r="J1174" i="45"/>
  <c r="J1175" i="45"/>
  <c r="J1176" i="45"/>
  <c r="J1177" i="45"/>
  <c r="J1178" i="45"/>
  <c r="J1179" i="45"/>
  <c r="J1180" i="45"/>
  <c r="J1181" i="45"/>
  <c r="J1182" i="45"/>
  <c r="J1183" i="45"/>
  <c r="J1184" i="45"/>
  <c r="J1185" i="45"/>
  <c r="J1186" i="45"/>
  <c r="J1187" i="45"/>
  <c r="J1188" i="45"/>
  <c r="J1189" i="45"/>
  <c r="J1190" i="45"/>
  <c r="J1191" i="45"/>
  <c r="J1192" i="45"/>
  <c r="J1193" i="45"/>
  <c r="J1194" i="45"/>
  <c r="J1195" i="45"/>
  <c r="J1196" i="45"/>
  <c r="J1197" i="45"/>
  <c r="J1198" i="45"/>
  <c r="J1199" i="45"/>
  <c r="J1200" i="45"/>
  <c r="J1201" i="45"/>
  <c r="J1202" i="45"/>
  <c r="J1203" i="45"/>
  <c r="J1204" i="45"/>
  <c r="J1205" i="45"/>
  <c r="J1206" i="45"/>
  <c r="J1207" i="45"/>
  <c r="J1208" i="45"/>
  <c r="J1209" i="45"/>
  <c r="J1210" i="45"/>
  <c r="J1211" i="45"/>
  <c r="J1212" i="45"/>
  <c r="J1213" i="45"/>
  <c r="J1214" i="45"/>
  <c r="J1215" i="45"/>
  <c r="J1216" i="45"/>
  <c r="J1217" i="45"/>
  <c r="J1218" i="45"/>
  <c r="J1219" i="45"/>
  <c r="J1220" i="45"/>
  <c r="J1221" i="45"/>
  <c r="J1222" i="45"/>
  <c r="J1223" i="45"/>
  <c r="J1224" i="45"/>
  <c r="J1225" i="45"/>
  <c r="J1226" i="45"/>
  <c r="J1227" i="45"/>
  <c r="J1228" i="45"/>
  <c r="J1229" i="45"/>
  <c r="J1230" i="45"/>
  <c r="J1231" i="45"/>
  <c r="J1232" i="45"/>
  <c r="J1233" i="45"/>
  <c r="J1234" i="45"/>
  <c r="J1235" i="45"/>
  <c r="J1236" i="45"/>
  <c r="J1237" i="45"/>
  <c r="J1238" i="45"/>
  <c r="J1239" i="45"/>
  <c r="J1240" i="45"/>
  <c r="J1241" i="45"/>
  <c r="J1242" i="45"/>
  <c r="J1243" i="45"/>
  <c r="J1244" i="45"/>
  <c r="J1245" i="45"/>
  <c r="J1246" i="45"/>
  <c r="J1247" i="45"/>
  <c r="J1248" i="45"/>
  <c r="J1249" i="45"/>
  <c r="J1250" i="45"/>
  <c r="J1251" i="45"/>
  <c r="J1252" i="45"/>
  <c r="J1253" i="45"/>
  <c r="J1254" i="45"/>
  <c r="J1255" i="45"/>
  <c r="J1256" i="45"/>
  <c r="J1257" i="45"/>
  <c r="J1258" i="45"/>
  <c r="J1259" i="45"/>
  <c r="J1260" i="45"/>
  <c r="J1261" i="45"/>
  <c r="J1262" i="45"/>
  <c r="J1263" i="45"/>
  <c r="J1264" i="45"/>
  <c r="J1265" i="45"/>
  <c r="J1266" i="45"/>
  <c r="J1267" i="45"/>
  <c r="J1268" i="45"/>
  <c r="J1269" i="45"/>
  <c r="J1270" i="45"/>
  <c r="J1271" i="45"/>
  <c r="J1272" i="45"/>
  <c r="J1273" i="45"/>
  <c r="J1274" i="45"/>
  <c r="J1275" i="45"/>
  <c r="J1276" i="45"/>
  <c r="J1277" i="45"/>
  <c r="J1278" i="45"/>
  <c r="J1279" i="45"/>
  <c r="J1280" i="45"/>
  <c r="J1281" i="45"/>
  <c r="J1282" i="45"/>
  <c r="J1283" i="45"/>
  <c r="J1284" i="45"/>
  <c r="J1285" i="45"/>
  <c r="J1286" i="45"/>
  <c r="J1287" i="45"/>
  <c r="J1288" i="45"/>
  <c r="J1289" i="45"/>
  <c r="J1290" i="45"/>
  <c r="J1291" i="45"/>
  <c r="J1292" i="45"/>
  <c r="J1293" i="45"/>
  <c r="J1294" i="45"/>
  <c r="J1295" i="45"/>
  <c r="J1296" i="45"/>
  <c r="J1297" i="45"/>
  <c r="J1298" i="45"/>
  <c r="J1299" i="45"/>
  <c r="J1300" i="45"/>
  <c r="J1301" i="45"/>
  <c r="J1302" i="45"/>
  <c r="J1303" i="45"/>
  <c r="J1304" i="45"/>
  <c r="J1305" i="45"/>
  <c r="J1306" i="45"/>
  <c r="J1307" i="45"/>
  <c r="J1308" i="45"/>
  <c r="J1309" i="45"/>
  <c r="J1310" i="45"/>
  <c r="J1311" i="45"/>
  <c r="J1312" i="45"/>
  <c r="J1313" i="45"/>
  <c r="J1314" i="45"/>
  <c r="J1315" i="45"/>
  <c r="J1316" i="45"/>
  <c r="J1317" i="45"/>
  <c r="J1318" i="45"/>
  <c r="J1319" i="45"/>
  <c r="J1320" i="45"/>
  <c r="J1321" i="45"/>
  <c r="J1322" i="45"/>
  <c r="J1323" i="45"/>
  <c r="J1324" i="45"/>
  <c r="J1325" i="45"/>
  <c r="J1326" i="45"/>
  <c r="J1327" i="45"/>
  <c r="J1328" i="45"/>
  <c r="J1329" i="45"/>
  <c r="J1330" i="45"/>
  <c r="J1331" i="45"/>
  <c r="J1332" i="45"/>
  <c r="J1333" i="45"/>
  <c r="J1334" i="45"/>
  <c r="J1335" i="45"/>
  <c r="J1336" i="45"/>
  <c r="J1337" i="45"/>
  <c r="J1338" i="45"/>
  <c r="J1339" i="45"/>
  <c r="J1340" i="45"/>
  <c r="J1341" i="45"/>
  <c r="J1342" i="45"/>
  <c r="J1343" i="45"/>
  <c r="J1344" i="45"/>
  <c r="J1345" i="45"/>
  <c r="J1346" i="45"/>
  <c r="J1347" i="45"/>
  <c r="J1348" i="45"/>
  <c r="J1349" i="45"/>
  <c r="J1350" i="45"/>
  <c r="J1351" i="45"/>
  <c r="J1352" i="45"/>
  <c r="J1353" i="45"/>
  <c r="J1354" i="45"/>
  <c r="J1355" i="45"/>
  <c r="J1356" i="45"/>
  <c r="J1357" i="45"/>
  <c r="J1358" i="45"/>
  <c r="J1359" i="45"/>
  <c r="J1360" i="45"/>
  <c r="J1361" i="45"/>
  <c r="J1362" i="45"/>
  <c r="J1363" i="45"/>
  <c r="J1364" i="45"/>
  <c r="J1365" i="45"/>
  <c r="J1366" i="45"/>
  <c r="J1367" i="45"/>
  <c r="J1368" i="45"/>
  <c r="J1369" i="45"/>
  <c r="J1370" i="45"/>
  <c r="J1371" i="45"/>
  <c r="J1372" i="45"/>
  <c r="J1373" i="45"/>
  <c r="J1374" i="45"/>
  <c r="J1375" i="45"/>
  <c r="J1376" i="45"/>
  <c r="J1377" i="45"/>
  <c r="J1378" i="45"/>
  <c r="J1379" i="45"/>
  <c r="J1380" i="45"/>
  <c r="J1381" i="45"/>
  <c r="J1382" i="45"/>
  <c r="J1383" i="45"/>
  <c r="J1384" i="45"/>
  <c r="J1385" i="45"/>
  <c r="J1386" i="45"/>
  <c r="J1387" i="45"/>
  <c r="J1388" i="45"/>
  <c r="J1389" i="45"/>
  <c r="J1390" i="45"/>
  <c r="J1391" i="45"/>
  <c r="J1392" i="45"/>
  <c r="J1393" i="45"/>
  <c r="J1394" i="45"/>
  <c r="J1395" i="45"/>
  <c r="J1396" i="45"/>
  <c r="J1397" i="45"/>
  <c r="J1398" i="45"/>
  <c r="J1399" i="45"/>
  <c r="J1400" i="45"/>
  <c r="J1401" i="45"/>
  <c r="J1402" i="45"/>
  <c r="J1403" i="45"/>
  <c r="J1404" i="45"/>
  <c r="J1405" i="45"/>
  <c r="J1406" i="45"/>
  <c r="J1407" i="45"/>
  <c r="J1408" i="45"/>
  <c r="J1409" i="45"/>
  <c r="J1410" i="45"/>
  <c r="J1411" i="45"/>
  <c r="J1412" i="45"/>
  <c r="J1413" i="45"/>
  <c r="J1414" i="45"/>
  <c r="J1415" i="45"/>
  <c r="J1416" i="45"/>
  <c r="J1417" i="45"/>
  <c r="J1418" i="45"/>
  <c r="J1419" i="45"/>
  <c r="J1420" i="45"/>
  <c r="J1421" i="45"/>
  <c r="J1422" i="45"/>
  <c r="J1423" i="45"/>
  <c r="J1424" i="45"/>
  <c r="J1425" i="45"/>
  <c r="J1426" i="45"/>
  <c r="J1427" i="45"/>
  <c r="J1428" i="45"/>
  <c r="J1429" i="45"/>
  <c r="J1430" i="45"/>
  <c r="J1431" i="45"/>
  <c r="J1432" i="45"/>
  <c r="J1433" i="45"/>
  <c r="J1434" i="45"/>
  <c r="J1435" i="45"/>
  <c r="J1436" i="45"/>
  <c r="J1437" i="45"/>
  <c r="J1438" i="45"/>
  <c r="J1439" i="45"/>
  <c r="J1440" i="45"/>
  <c r="J1441" i="45"/>
  <c r="J1442" i="45"/>
  <c r="J1443" i="45"/>
  <c r="J1444" i="45"/>
  <c r="J1445" i="45"/>
  <c r="J1446" i="45"/>
  <c r="J1447" i="45"/>
  <c r="J1448" i="45"/>
  <c r="J1449" i="45"/>
  <c r="J1450" i="45"/>
  <c r="J1451" i="45"/>
  <c r="J1452" i="45"/>
  <c r="J1453" i="45"/>
  <c r="J1454" i="45"/>
  <c r="J1455" i="45"/>
  <c r="J1456" i="45"/>
  <c r="J1457" i="45"/>
  <c r="J1458" i="45"/>
  <c r="J1459" i="45"/>
  <c r="J1460" i="45"/>
  <c r="J1461" i="45"/>
  <c r="J1462" i="45"/>
  <c r="J1463" i="45"/>
  <c r="J1464" i="45"/>
  <c r="J1465" i="45"/>
  <c r="J1466" i="45"/>
  <c r="J1467" i="45"/>
  <c r="J1468" i="45"/>
  <c r="J1469" i="45"/>
  <c r="J1470" i="45"/>
  <c r="J1471" i="45"/>
  <c r="J1472" i="45"/>
  <c r="J1473" i="45"/>
  <c r="J1474" i="45"/>
  <c r="J1475" i="45"/>
  <c r="J1476" i="45"/>
  <c r="J1477" i="45"/>
  <c r="J1478" i="45"/>
  <c r="J1479" i="45"/>
  <c r="J1480" i="45"/>
  <c r="J1481" i="45"/>
  <c r="J1482" i="45"/>
  <c r="J1483" i="45"/>
  <c r="J1484" i="45"/>
  <c r="J1485" i="45"/>
  <c r="J1486" i="45"/>
  <c r="J1487" i="45"/>
  <c r="J1488" i="45"/>
  <c r="J1489" i="45"/>
  <c r="J1490" i="45"/>
  <c r="J1491" i="45"/>
  <c r="J1492" i="45"/>
  <c r="J1493" i="45"/>
  <c r="J1494" i="45"/>
  <c r="J1495" i="45"/>
  <c r="J1496" i="45"/>
  <c r="J1497" i="45"/>
  <c r="J1498" i="45"/>
  <c r="J1499" i="45"/>
  <c r="J1500" i="45"/>
  <c r="J1501" i="45"/>
  <c r="J1502" i="45"/>
  <c r="J1503" i="45"/>
  <c r="J1504" i="45"/>
  <c r="J1505" i="45"/>
  <c r="J1506" i="45"/>
  <c r="J1507" i="45"/>
  <c r="J1508" i="45"/>
  <c r="J1509" i="45"/>
  <c r="J1510" i="45"/>
  <c r="J1511" i="45"/>
  <c r="J1512" i="45"/>
  <c r="J1513" i="45"/>
  <c r="J1514" i="45"/>
  <c r="J1515" i="45"/>
  <c r="J1516" i="45"/>
  <c r="J1517" i="45"/>
  <c r="J1518" i="45"/>
  <c r="J1519" i="45"/>
  <c r="J1520" i="45"/>
  <c r="J1521" i="45"/>
  <c r="J1522" i="45"/>
  <c r="J1523" i="45"/>
  <c r="J1524" i="45"/>
  <c r="J1525" i="45"/>
  <c r="J1526" i="45"/>
  <c r="J1527" i="45"/>
  <c r="J1528" i="45"/>
  <c r="J1529" i="45"/>
  <c r="J1530" i="45"/>
  <c r="J1531" i="45"/>
  <c r="J1532" i="45"/>
  <c r="J1533" i="45"/>
  <c r="J1534" i="45"/>
  <c r="J1535" i="45"/>
  <c r="J1536" i="45"/>
  <c r="J1537" i="45"/>
  <c r="J1538" i="45"/>
  <c r="J1539" i="45"/>
  <c r="J1540" i="45"/>
  <c r="J1541" i="45"/>
  <c r="J1542" i="45"/>
  <c r="J1543" i="45"/>
  <c r="J1544" i="45"/>
  <c r="J1545" i="45"/>
  <c r="J1546" i="45"/>
  <c r="J1547" i="45"/>
  <c r="J1548" i="45"/>
  <c r="J1549" i="45"/>
  <c r="J1550" i="45"/>
  <c r="J1551" i="45"/>
  <c r="J1552" i="45"/>
  <c r="J1553" i="45"/>
  <c r="J1554" i="45"/>
  <c r="J1555" i="45"/>
  <c r="J1556" i="45"/>
  <c r="J1557" i="45"/>
  <c r="J1558" i="45"/>
  <c r="J1559" i="45"/>
  <c r="J1560" i="45"/>
  <c r="J1561" i="45"/>
  <c r="J1562" i="45"/>
  <c r="J1563" i="45"/>
  <c r="J1564" i="45"/>
  <c r="J1565" i="45"/>
  <c r="J1566" i="45"/>
  <c r="J1567" i="45"/>
  <c r="J1568" i="45"/>
  <c r="J1569" i="45"/>
  <c r="J1570" i="45"/>
  <c r="J1571" i="45"/>
  <c r="J1572" i="45"/>
  <c r="J1573" i="45"/>
  <c r="J1574" i="45"/>
  <c r="J1575" i="45"/>
  <c r="J1576" i="45"/>
  <c r="J1577" i="45"/>
  <c r="J1578" i="45"/>
  <c r="J1579" i="45"/>
  <c r="J1580" i="45"/>
  <c r="J1581" i="45"/>
  <c r="J1582" i="45"/>
  <c r="J1583" i="45"/>
  <c r="J1584" i="45"/>
  <c r="J1585" i="45"/>
  <c r="J1586" i="45"/>
  <c r="J1587" i="45"/>
  <c r="J1588" i="45"/>
  <c r="J1589" i="45"/>
  <c r="J1590" i="45"/>
  <c r="J1591" i="45"/>
  <c r="J1592" i="45"/>
  <c r="J1593" i="45"/>
  <c r="J1594" i="45"/>
  <c r="J1595" i="45"/>
  <c r="J1596" i="45"/>
  <c r="J1597" i="45"/>
  <c r="J1598" i="45"/>
  <c r="J1599" i="45"/>
  <c r="J1600" i="45"/>
  <c r="J1601" i="45"/>
  <c r="J1602" i="45"/>
  <c r="J1603" i="45"/>
  <c r="J1604" i="45"/>
  <c r="J1605" i="45"/>
  <c r="J1606" i="45"/>
  <c r="J1607" i="45"/>
  <c r="J1608" i="45"/>
  <c r="J1609" i="45"/>
  <c r="J1610" i="45"/>
  <c r="J1611" i="45"/>
  <c r="J1612" i="45"/>
  <c r="J1613" i="45"/>
  <c r="J1614" i="45"/>
  <c r="J1615" i="45"/>
  <c r="J1616" i="45"/>
  <c r="J1617" i="45"/>
  <c r="J1618" i="45"/>
  <c r="J1619" i="45"/>
  <c r="J1620" i="45"/>
  <c r="J1621" i="45"/>
  <c r="J1622" i="45"/>
  <c r="J1623" i="45"/>
  <c r="J1624" i="45"/>
  <c r="J1625" i="45"/>
  <c r="J1626" i="45"/>
  <c r="J1627" i="45"/>
  <c r="J1628" i="45"/>
  <c r="J1629" i="45"/>
  <c r="J1630" i="45"/>
  <c r="J1631" i="45"/>
  <c r="J1632" i="45"/>
  <c r="J1633" i="45"/>
  <c r="J1634" i="45"/>
  <c r="J1635" i="45"/>
  <c r="J1636" i="45"/>
  <c r="J1637" i="45"/>
  <c r="J1638" i="45"/>
  <c r="J1639" i="45"/>
  <c r="J1640" i="45"/>
  <c r="J1641" i="45"/>
  <c r="J1642" i="45"/>
  <c r="J1643" i="45"/>
  <c r="J1644" i="45"/>
  <c r="J1645" i="45"/>
  <c r="J1646" i="45"/>
  <c r="J1647" i="45"/>
  <c r="J1648" i="45"/>
  <c r="J1649" i="45"/>
  <c r="J1650" i="45"/>
  <c r="J1651" i="45"/>
  <c r="J1652" i="45"/>
  <c r="J1653" i="45"/>
  <c r="J1654" i="45"/>
  <c r="J1655" i="45"/>
  <c r="J1656" i="45"/>
  <c r="J1657" i="45"/>
  <c r="J1658" i="45"/>
  <c r="J1659" i="45"/>
  <c r="J1660" i="45"/>
  <c r="J1661" i="45"/>
  <c r="J1662" i="45"/>
  <c r="J1663" i="45"/>
  <c r="J1664" i="45"/>
  <c r="J1665" i="45"/>
  <c r="J1666" i="45"/>
  <c r="J1667" i="45"/>
  <c r="J1668" i="45"/>
  <c r="J1669" i="45"/>
  <c r="J1670" i="45"/>
  <c r="J1671" i="45"/>
  <c r="J1672" i="45"/>
  <c r="J1673" i="45"/>
  <c r="J1674" i="45"/>
  <c r="J1675" i="45"/>
  <c r="J1676" i="45"/>
  <c r="J1677" i="45"/>
  <c r="J1678" i="45"/>
  <c r="J1679" i="45"/>
  <c r="J1680" i="45"/>
  <c r="J1681" i="45"/>
  <c r="J1682" i="45"/>
  <c r="J1683" i="45"/>
  <c r="J1684" i="45"/>
  <c r="J1685" i="45"/>
  <c r="J1686" i="45"/>
  <c r="J1687" i="45"/>
  <c r="J1688" i="45"/>
  <c r="J1689" i="45"/>
  <c r="J1690" i="45"/>
  <c r="J1691" i="45"/>
  <c r="J1692" i="45"/>
  <c r="J1693" i="45"/>
  <c r="J1694" i="45"/>
  <c r="J1695" i="45"/>
  <c r="J1696" i="45"/>
  <c r="J1697" i="45"/>
  <c r="J1698" i="45"/>
  <c r="J1699" i="45"/>
  <c r="J1700" i="45"/>
  <c r="J1701" i="45"/>
  <c r="J1702" i="45"/>
  <c r="J1703" i="45"/>
  <c r="J1704" i="45"/>
  <c r="J1705" i="45"/>
  <c r="J1706" i="45"/>
  <c r="J1707" i="45"/>
  <c r="J1708" i="45"/>
  <c r="J1709" i="45"/>
  <c r="J1710" i="45"/>
  <c r="J1711" i="45"/>
  <c r="J1712" i="45"/>
  <c r="J1713" i="45"/>
  <c r="J1714" i="45"/>
  <c r="J1715" i="45"/>
  <c r="J1716" i="45"/>
  <c r="J1717" i="45"/>
  <c r="J1718" i="45"/>
  <c r="J1719" i="45"/>
  <c r="J1720" i="45"/>
  <c r="J1721" i="45"/>
  <c r="J1722" i="45"/>
  <c r="J1723" i="45"/>
  <c r="J1724" i="45"/>
  <c r="J1725" i="45"/>
  <c r="J1726" i="45"/>
  <c r="J1727" i="45"/>
  <c r="J1728" i="45"/>
  <c r="J1729" i="45"/>
  <c r="J1730" i="45"/>
  <c r="J1731" i="45"/>
  <c r="J1732" i="45"/>
  <c r="J1733" i="45"/>
  <c r="J1734" i="45"/>
  <c r="J1735" i="45"/>
  <c r="J1736" i="45"/>
  <c r="J1737" i="45"/>
  <c r="J1738" i="45"/>
  <c r="J1739" i="45"/>
  <c r="J1740" i="45"/>
  <c r="J1741" i="45"/>
  <c r="J1742" i="45"/>
  <c r="J1743" i="45"/>
  <c r="J1744" i="45"/>
  <c r="J1745" i="45"/>
  <c r="J1746" i="45"/>
  <c r="J1747" i="45"/>
  <c r="J1748" i="45"/>
  <c r="J1749" i="45"/>
  <c r="J1750" i="45"/>
  <c r="J1751" i="45"/>
  <c r="J1752" i="45"/>
  <c r="J1753" i="45"/>
  <c r="J1754" i="45"/>
  <c r="J1755" i="45"/>
  <c r="J1756" i="45"/>
  <c r="J1757" i="45"/>
  <c r="J1758" i="45"/>
  <c r="J1759" i="45"/>
  <c r="J1760" i="45"/>
  <c r="J1761" i="45"/>
  <c r="J1762" i="45"/>
  <c r="J1763" i="45"/>
  <c r="J1764" i="45"/>
  <c r="J1765" i="45"/>
  <c r="J1766" i="45"/>
  <c r="J1767" i="45"/>
  <c r="J1768" i="45"/>
  <c r="J1769" i="45"/>
  <c r="J1770" i="45"/>
  <c r="J1771" i="45"/>
  <c r="J1772" i="45"/>
  <c r="J1773" i="45"/>
  <c r="J1774" i="45"/>
  <c r="J1775" i="45"/>
  <c r="J1776" i="45"/>
  <c r="J1777" i="45"/>
  <c r="J1778" i="45"/>
  <c r="J1779" i="45"/>
  <c r="J1780" i="45"/>
  <c r="J1781" i="45"/>
  <c r="J1782" i="45"/>
  <c r="J1783" i="45"/>
  <c r="J1784" i="45"/>
  <c r="J1785" i="45"/>
  <c r="J1786" i="45"/>
  <c r="J1787" i="45"/>
  <c r="J1788" i="45"/>
  <c r="J1789" i="45"/>
  <c r="J1790" i="45"/>
  <c r="J1791" i="45"/>
  <c r="J1792" i="45"/>
  <c r="J1793" i="45"/>
  <c r="J1794" i="45"/>
  <c r="J1795" i="45"/>
  <c r="J1796" i="45"/>
  <c r="J1797" i="45"/>
  <c r="J1798" i="45"/>
  <c r="J1799" i="45"/>
  <c r="J1800" i="45"/>
  <c r="J1801" i="45"/>
  <c r="J1802" i="45"/>
  <c r="I4" i="45"/>
  <c r="I5" i="45"/>
  <c r="I6" i="45"/>
  <c r="I7" i="45"/>
  <c r="I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1" i="45"/>
  <c r="I42" i="45"/>
  <c r="I43" i="45"/>
  <c r="I44" i="45"/>
  <c r="I45" i="45"/>
  <c r="I46" i="45"/>
  <c r="I47" i="45"/>
  <c r="I48" i="45"/>
  <c r="I49" i="45"/>
  <c r="I50" i="45"/>
  <c r="I51" i="45"/>
  <c r="I52" i="45"/>
  <c r="I53" i="45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I79" i="45"/>
  <c r="I80" i="45"/>
  <c r="I81" i="45"/>
  <c r="I82" i="45"/>
  <c r="I83" i="45"/>
  <c r="I84" i="45"/>
  <c r="I85" i="45"/>
  <c r="I86" i="45"/>
  <c r="I87" i="45"/>
  <c r="I88" i="45"/>
  <c r="I89" i="45"/>
  <c r="I90" i="45"/>
  <c r="I91" i="45"/>
  <c r="I92" i="45"/>
  <c r="I93" i="45"/>
  <c r="I94" i="45"/>
  <c r="I95" i="45"/>
  <c r="I96" i="45"/>
  <c r="I97" i="45"/>
  <c r="I98" i="45"/>
  <c r="I99" i="45"/>
  <c r="I100" i="45"/>
  <c r="I101" i="45"/>
  <c r="I102" i="45"/>
  <c r="I103" i="45"/>
  <c r="I104" i="45"/>
  <c r="I105" i="45"/>
  <c r="I106" i="45"/>
  <c r="I107" i="45"/>
  <c r="I108" i="45"/>
  <c r="I109" i="45"/>
  <c r="I110" i="45"/>
  <c r="I111" i="45"/>
  <c r="I112" i="45"/>
  <c r="I113" i="45"/>
  <c r="I114" i="45"/>
  <c r="I115" i="45"/>
  <c r="I116" i="45"/>
  <c r="I117" i="45"/>
  <c r="I118" i="45"/>
  <c r="I119" i="45"/>
  <c r="I120" i="45"/>
  <c r="I121" i="45"/>
  <c r="I122" i="45"/>
  <c r="I123" i="45"/>
  <c r="I124" i="45"/>
  <c r="I125" i="45"/>
  <c r="I126" i="45"/>
  <c r="I127" i="45"/>
  <c r="I128" i="45"/>
  <c r="I129" i="45"/>
  <c r="I130" i="45"/>
  <c r="I131" i="45"/>
  <c r="I132" i="45"/>
  <c r="I133" i="45"/>
  <c r="I134" i="45"/>
  <c r="I135" i="45"/>
  <c r="I136" i="45"/>
  <c r="I137" i="45"/>
  <c r="I138" i="45"/>
  <c r="I139" i="45"/>
  <c r="I140" i="45"/>
  <c r="I141" i="45"/>
  <c r="I142" i="45"/>
  <c r="I143" i="45"/>
  <c r="I144" i="45"/>
  <c r="I145" i="45"/>
  <c r="I146" i="45"/>
  <c r="I147" i="45"/>
  <c r="I148" i="45"/>
  <c r="I149" i="45"/>
  <c r="I150" i="45"/>
  <c r="I151" i="45"/>
  <c r="I152" i="45"/>
  <c r="I153" i="45"/>
  <c r="I154" i="45"/>
  <c r="I155" i="45"/>
  <c r="I156" i="45"/>
  <c r="I157" i="45"/>
  <c r="I158" i="45"/>
  <c r="I159" i="45"/>
  <c r="I160" i="45"/>
  <c r="I161" i="45"/>
  <c r="I162" i="45"/>
  <c r="I163" i="45"/>
  <c r="I164" i="45"/>
  <c r="I165" i="45"/>
  <c r="I166" i="45"/>
  <c r="I167" i="45"/>
  <c r="I168" i="45"/>
  <c r="I169" i="45"/>
  <c r="I170" i="45"/>
  <c r="I171" i="45"/>
  <c r="I172" i="45"/>
  <c r="I173" i="45"/>
  <c r="I174" i="45"/>
  <c r="I175" i="45"/>
  <c r="I176" i="45"/>
  <c r="I177" i="45"/>
  <c r="I178" i="45"/>
  <c r="I179" i="45"/>
  <c r="I180" i="45"/>
  <c r="I181" i="45"/>
  <c r="I182" i="45"/>
  <c r="I183" i="45"/>
  <c r="I184" i="45"/>
  <c r="I185" i="45"/>
  <c r="I186" i="45"/>
  <c r="I187" i="45"/>
  <c r="I188" i="45"/>
  <c r="I189" i="45"/>
  <c r="I190" i="45"/>
  <c r="I191" i="45"/>
  <c r="I192" i="45"/>
  <c r="I193" i="45"/>
  <c r="I194" i="45"/>
  <c r="I195" i="45"/>
  <c r="I196" i="45"/>
  <c r="I197" i="45"/>
  <c r="I198" i="45"/>
  <c r="I199" i="45"/>
  <c r="I200" i="45"/>
  <c r="I201" i="45"/>
  <c r="I202" i="45"/>
  <c r="I203" i="45"/>
  <c r="I204" i="45"/>
  <c r="I205" i="45"/>
  <c r="I206" i="45"/>
  <c r="I207" i="45"/>
  <c r="I208" i="45"/>
  <c r="I209" i="45"/>
  <c r="I210" i="45"/>
  <c r="I211" i="45"/>
  <c r="I212" i="45"/>
  <c r="I213" i="45"/>
  <c r="I214" i="45"/>
  <c r="I215" i="45"/>
  <c r="I216" i="45"/>
  <c r="I217" i="45"/>
  <c r="I218" i="45"/>
  <c r="I219" i="45"/>
  <c r="I220" i="45"/>
  <c r="I221" i="45"/>
  <c r="I222" i="45"/>
  <c r="I223" i="45"/>
  <c r="I224" i="45"/>
  <c r="I225" i="45"/>
  <c r="I226" i="45"/>
  <c r="I227" i="45"/>
  <c r="I228" i="45"/>
  <c r="I229" i="45"/>
  <c r="I230" i="45"/>
  <c r="I231" i="45"/>
  <c r="I232" i="45"/>
  <c r="I233" i="45"/>
  <c r="I234" i="45"/>
  <c r="I235" i="45"/>
  <c r="I236" i="45"/>
  <c r="I237" i="45"/>
  <c r="I238" i="45"/>
  <c r="I239" i="45"/>
  <c r="I240" i="45"/>
  <c r="I241" i="45"/>
  <c r="I242" i="45"/>
  <c r="I243" i="45"/>
  <c r="I244" i="45"/>
  <c r="I245" i="45"/>
  <c r="I246" i="45"/>
  <c r="I247" i="45"/>
  <c r="I248" i="45"/>
  <c r="I249" i="45"/>
  <c r="I250" i="45"/>
  <c r="I251" i="45"/>
  <c r="I252" i="45"/>
  <c r="I253" i="45"/>
  <c r="I254" i="45"/>
  <c r="I255" i="45"/>
  <c r="I256" i="45"/>
  <c r="I257" i="45"/>
  <c r="I258" i="45"/>
  <c r="I259" i="45"/>
  <c r="I260" i="45"/>
  <c r="I261" i="45"/>
  <c r="I262" i="45"/>
  <c r="I263" i="45"/>
  <c r="I264" i="45"/>
  <c r="I265" i="45"/>
  <c r="I266" i="45"/>
  <c r="I267" i="45"/>
  <c r="I268" i="45"/>
  <c r="I269" i="45"/>
  <c r="I270" i="45"/>
  <c r="I271" i="45"/>
  <c r="I272" i="45"/>
  <c r="I273" i="45"/>
  <c r="I274" i="45"/>
  <c r="I275" i="45"/>
  <c r="I276" i="45"/>
  <c r="I277" i="45"/>
  <c r="I278" i="45"/>
  <c r="I279" i="45"/>
  <c r="I280" i="45"/>
  <c r="I281" i="45"/>
  <c r="I282" i="45"/>
  <c r="I283" i="45"/>
  <c r="I284" i="45"/>
  <c r="I285" i="45"/>
  <c r="I286" i="45"/>
  <c r="I287" i="45"/>
  <c r="I288" i="45"/>
  <c r="I289" i="45"/>
  <c r="I290" i="45"/>
  <c r="I291" i="45"/>
  <c r="I292" i="45"/>
  <c r="I293" i="45"/>
  <c r="I294" i="45"/>
  <c r="I295" i="45"/>
  <c r="I296" i="45"/>
  <c r="I297" i="45"/>
  <c r="I298" i="45"/>
  <c r="I299" i="45"/>
  <c r="I300" i="45"/>
  <c r="I301" i="45"/>
  <c r="I302" i="45"/>
  <c r="I303" i="45"/>
  <c r="I304" i="45"/>
  <c r="I305" i="45"/>
  <c r="I306" i="45"/>
  <c r="I307" i="45"/>
  <c r="I308" i="45"/>
  <c r="I309" i="45"/>
  <c r="I310" i="45"/>
  <c r="I311" i="45"/>
  <c r="I312" i="45"/>
  <c r="I313" i="45"/>
  <c r="I314" i="45"/>
  <c r="I315" i="45"/>
  <c r="I316" i="45"/>
  <c r="I317" i="45"/>
  <c r="I318" i="45"/>
  <c r="I319" i="45"/>
  <c r="I320" i="45"/>
  <c r="I321" i="45"/>
  <c r="I322" i="45"/>
  <c r="I323" i="45"/>
  <c r="I324" i="45"/>
  <c r="I325" i="45"/>
  <c r="I326" i="45"/>
  <c r="I327" i="45"/>
  <c r="I328" i="45"/>
  <c r="I329" i="45"/>
  <c r="I330" i="45"/>
  <c r="I331" i="45"/>
  <c r="I332" i="45"/>
  <c r="I333" i="45"/>
  <c r="I334" i="45"/>
  <c r="I335" i="45"/>
  <c r="I336" i="45"/>
  <c r="I337" i="45"/>
  <c r="I338" i="45"/>
  <c r="I339" i="45"/>
  <c r="I340" i="45"/>
  <c r="I341" i="45"/>
  <c r="I342" i="45"/>
  <c r="I343" i="45"/>
  <c r="I344" i="45"/>
  <c r="I345" i="45"/>
  <c r="I346" i="45"/>
  <c r="I347" i="45"/>
  <c r="I348" i="45"/>
  <c r="I349" i="45"/>
  <c r="I350" i="45"/>
  <c r="I351" i="45"/>
  <c r="I352" i="45"/>
  <c r="I353" i="45"/>
  <c r="I354" i="45"/>
  <c r="I355" i="45"/>
  <c r="I356" i="45"/>
  <c r="I357" i="45"/>
  <c r="I358" i="45"/>
  <c r="I359" i="45"/>
  <c r="I360" i="45"/>
  <c r="I361" i="45"/>
  <c r="I362" i="45"/>
  <c r="I363" i="45"/>
  <c r="I364" i="45"/>
  <c r="I365" i="45"/>
  <c r="I366" i="45"/>
  <c r="I367" i="45"/>
  <c r="I368" i="45"/>
  <c r="I369" i="45"/>
  <c r="I370" i="45"/>
  <c r="I371" i="45"/>
  <c r="I372" i="45"/>
  <c r="I373" i="45"/>
  <c r="I374" i="45"/>
  <c r="I375" i="45"/>
  <c r="I376" i="45"/>
  <c r="I377" i="45"/>
  <c r="I378" i="45"/>
  <c r="I379" i="45"/>
  <c r="I380" i="45"/>
  <c r="I381" i="45"/>
  <c r="I382" i="45"/>
  <c r="I383" i="45"/>
  <c r="I384" i="45"/>
  <c r="I385" i="45"/>
  <c r="I386" i="45"/>
  <c r="I387" i="45"/>
  <c r="I388" i="45"/>
  <c r="I389" i="45"/>
  <c r="I390" i="45"/>
  <c r="I391" i="45"/>
  <c r="I392" i="45"/>
  <c r="I393" i="45"/>
  <c r="I394" i="45"/>
  <c r="I395" i="45"/>
  <c r="I396" i="45"/>
  <c r="I397" i="45"/>
  <c r="I398" i="45"/>
  <c r="I399" i="45"/>
  <c r="I400" i="45"/>
  <c r="I401" i="45"/>
  <c r="I402" i="45"/>
  <c r="I403" i="45"/>
  <c r="I404" i="45"/>
  <c r="I405" i="45"/>
  <c r="I406" i="45"/>
  <c r="I407" i="45"/>
  <c r="I408" i="45"/>
  <c r="I409" i="45"/>
  <c r="I410" i="45"/>
  <c r="I411" i="45"/>
  <c r="I412" i="45"/>
  <c r="I413" i="45"/>
  <c r="I414" i="45"/>
  <c r="I415" i="45"/>
  <c r="I416" i="45"/>
  <c r="I417" i="45"/>
  <c r="I418" i="45"/>
  <c r="I419" i="45"/>
  <c r="I420" i="45"/>
  <c r="I421" i="45"/>
  <c r="I422" i="45"/>
  <c r="I423" i="45"/>
  <c r="I424" i="45"/>
  <c r="I425" i="45"/>
  <c r="I426" i="45"/>
  <c r="I427" i="45"/>
  <c r="I428" i="45"/>
  <c r="I429" i="45"/>
  <c r="I430" i="45"/>
  <c r="I431" i="45"/>
  <c r="I432" i="45"/>
  <c r="I433" i="45"/>
  <c r="I434" i="45"/>
  <c r="I435" i="45"/>
  <c r="I436" i="45"/>
  <c r="I437" i="45"/>
  <c r="I438" i="45"/>
  <c r="I439" i="45"/>
  <c r="I440" i="45"/>
  <c r="I441" i="45"/>
  <c r="I442" i="45"/>
  <c r="I443" i="45"/>
  <c r="I444" i="45"/>
  <c r="I445" i="45"/>
  <c r="I446" i="45"/>
  <c r="I447" i="45"/>
  <c r="I448" i="45"/>
  <c r="I449" i="45"/>
  <c r="I450" i="45"/>
  <c r="I451" i="45"/>
  <c r="I452" i="45"/>
  <c r="I453" i="45"/>
  <c r="I454" i="45"/>
  <c r="I455" i="45"/>
  <c r="I456" i="45"/>
  <c r="I457" i="45"/>
  <c r="I458" i="45"/>
  <c r="I459" i="45"/>
  <c r="I460" i="45"/>
  <c r="I461" i="45"/>
  <c r="I462" i="45"/>
  <c r="I463" i="45"/>
  <c r="I464" i="45"/>
  <c r="I465" i="45"/>
  <c r="I466" i="45"/>
  <c r="I467" i="45"/>
  <c r="I468" i="45"/>
  <c r="I469" i="45"/>
  <c r="I470" i="45"/>
  <c r="I471" i="45"/>
  <c r="I472" i="45"/>
  <c r="I473" i="45"/>
  <c r="I474" i="45"/>
  <c r="I475" i="45"/>
  <c r="I476" i="45"/>
  <c r="I477" i="45"/>
  <c r="I478" i="45"/>
  <c r="I479" i="45"/>
  <c r="I480" i="45"/>
  <c r="I481" i="45"/>
  <c r="I482" i="45"/>
  <c r="I483" i="45"/>
  <c r="I484" i="45"/>
  <c r="I485" i="45"/>
  <c r="I486" i="45"/>
  <c r="I487" i="45"/>
  <c r="I488" i="45"/>
  <c r="I489" i="45"/>
  <c r="I490" i="45"/>
  <c r="I491" i="45"/>
  <c r="I492" i="45"/>
  <c r="I493" i="45"/>
  <c r="I494" i="45"/>
  <c r="I495" i="45"/>
  <c r="I496" i="45"/>
  <c r="I497" i="45"/>
  <c r="I498" i="45"/>
  <c r="I499" i="45"/>
  <c r="I500" i="45"/>
  <c r="I501" i="45"/>
  <c r="I502" i="45"/>
  <c r="I503" i="45"/>
  <c r="I504" i="45"/>
  <c r="I505" i="45"/>
  <c r="I506" i="45"/>
  <c r="I507" i="45"/>
  <c r="I508" i="45"/>
  <c r="I509" i="45"/>
  <c r="I510" i="45"/>
  <c r="I511" i="45"/>
  <c r="I512" i="45"/>
  <c r="I513" i="45"/>
  <c r="I514" i="45"/>
  <c r="I515" i="45"/>
  <c r="I516" i="45"/>
  <c r="I517" i="45"/>
  <c r="I518" i="45"/>
  <c r="I519" i="45"/>
  <c r="I520" i="45"/>
  <c r="I521" i="45"/>
  <c r="I522" i="45"/>
  <c r="I523" i="45"/>
  <c r="I524" i="45"/>
  <c r="I525" i="45"/>
  <c r="I526" i="45"/>
  <c r="I527" i="45"/>
  <c r="I528" i="45"/>
  <c r="I529" i="45"/>
  <c r="I530" i="45"/>
  <c r="I531" i="45"/>
  <c r="I532" i="45"/>
  <c r="I533" i="45"/>
  <c r="I534" i="45"/>
  <c r="I535" i="45"/>
  <c r="I536" i="45"/>
  <c r="I537" i="45"/>
  <c r="I538" i="45"/>
  <c r="I539" i="45"/>
  <c r="I540" i="45"/>
  <c r="I541" i="45"/>
  <c r="I542" i="45"/>
  <c r="I543" i="45"/>
  <c r="I544" i="45"/>
  <c r="I545" i="45"/>
  <c r="I546" i="45"/>
  <c r="I547" i="45"/>
  <c r="I548" i="45"/>
  <c r="I549" i="45"/>
  <c r="I550" i="45"/>
  <c r="I551" i="45"/>
  <c r="I552" i="45"/>
  <c r="I553" i="45"/>
  <c r="I554" i="45"/>
  <c r="I555" i="45"/>
  <c r="I556" i="45"/>
  <c r="I557" i="45"/>
  <c r="I558" i="45"/>
  <c r="I559" i="45"/>
  <c r="I560" i="45"/>
  <c r="I561" i="45"/>
  <c r="I562" i="45"/>
  <c r="I563" i="45"/>
  <c r="I564" i="45"/>
  <c r="I565" i="45"/>
  <c r="I566" i="45"/>
  <c r="I567" i="45"/>
  <c r="I568" i="45"/>
  <c r="I569" i="45"/>
  <c r="I570" i="45"/>
  <c r="I571" i="45"/>
  <c r="I572" i="45"/>
  <c r="I573" i="45"/>
  <c r="I574" i="45"/>
  <c r="I575" i="45"/>
  <c r="I576" i="45"/>
  <c r="I577" i="45"/>
  <c r="I578" i="45"/>
  <c r="I579" i="45"/>
  <c r="I580" i="45"/>
  <c r="I581" i="45"/>
  <c r="I582" i="45"/>
  <c r="I583" i="45"/>
  <c r="I584" i="45"/>
  <c r="I585" i="45"/>
  <c r="I586" i="45"/>
  <c r="I587" i="45"/>
  <c r="I588" i="45"/>
  <c r="I589" i="45"/>
  <c r="I590" i="45"/>
  <c r="I591" i="45"/>
  <c r="I592" i="45"/>
  <c r="I593" i="45"/>
  <c r="I594" i="45"/>
  <c r="I595" i="45"/>
  <c r="I596" i="45"/>
  <c r="I597" i="45"/>
  <c r="I598" i="45"/>
  <c r="I599" i="45"/>
  <c r="I600" i="45"/>
  <c r="I601" i="45"/>
  <c r="I602" i="45"/>
  <c r="I603" i="45"/>
  <c r="I604" i="45"/>
  <c r="I605" i="45"/>
  <c r="I606" i="45"/>
  <c r="I607" i="45"/>
  <c r="I608" i="45"/>
  <c r="I609" i="45"/>
  <c r="I610" i="45"/>
  <c r="I611" i="45"/>
  <c r="I612" i="45"/>
  <c r="I613" i="45"/>
  <c r="I614" i="45"/>
  <c r="I615" i="45"/>
  <c r="I616" i="45"/>
  <c r="I617" i="45"/>
  <c r="I618" i="45"/>
  <c r="I619" i="45"/>
  <c r="I620" i="45"/>
  <c r="I621" i="45"/>
  <c r="I622" i="45"/>
  <c r="I623" i="45"/>
  <c r="I624" i="45"/>
  <c r="I625" i="45"/>
  <c r="I626" i="45"/>
  <c r="I627" i="45"/>
  <c r="I628" i="45"/>
  <c r="I629" i="45"/>
  <c r="I630" i="45"/>
  <c r="I631" i="45"/>
  <c r="I632" i="45"/>
  <c r="I633" i="45"/>
  <c r="I634" i="45"/>
  <c r="I635" i="45"/>
  <c r="I636" i="45"/>
  <c r="I637" i="45"/>
  <c r="I638" i="45"/>
  <c r="I639" i="45"/>
  <c r="I640" i="45"/>
  <c r="I641" i="45"/>
  <c r="I642" i="45"/>
  <c r="I643" i="45"/>
  <c r="I644" i="45"/>
  <c r="I645" i="45"/>
  <c r="I646" i="45"/>
  <c r="I647" i="45"/>
  <c r="I648" i="45"/>
  <c r="I649" i="45"/>
  <c r="I650" i="45"/>
  <c r="I651" i="45"/>
  <c r="I652" i="45"/>
  <c r="I653" i="45"/>
  <c r="I654" i="45"/>
  <c r="I655" i="45"/>
  <c r="I656" i="45"/>
  <c r="I657" i="45"/>
  <c r="I658" i="45"/>
  <c r="I659" i="45"/>
  <c r="I660" i="45"/>
  <c r="I661" i="45"/>
  <c r="I662" i="45"/>
  <c r="I663" i="45"/>
  <c r="I664" i="45"/>
  <c r="I665" i="45"/>
  <c r="I666" i="45"/>
  <c r="I667" i="45"/>
  <c r="I668" i="45"/>
  <c r="I669" i="45"/>
  <c r="I670" i="45"/>
  <c r="I671" i="45"/>
  <c r="I672" i="45"/>
  <c r="I673" i="45"/>
  <c r="I674" i="45"/>
  <c r="I675" i="45"/>
  <c r="I676" i="45"/>
  <c r="I677" i="45"/>
  <c r="I678" i="45"/>
  <c r="I679" i="45"/>
  <c r="I680" i="45"/>
  <c r="I681" i="45"/>
  <c r="I682" i="45"/>
  <c r="I683" i="45"/>
  <c r="I684" i="45"/>
  <c r="I685" i="45"/>
  <c r="I686" i="45"/>
  <c r="I687" i="45"/>
  <c r="I688" i="45"/>
  <c r="I689" i="45"/>
  <c r="I690" i="45"/>
  <c r="I691" i="45"/>
  <c r="I692" i="45"/>
  <c r="I693" i="45"/>
  <c r="I694" i="45"/>
  <c r="I695" i="45"/>
  <c r="I696" i="45"/>
  <c r="I697" i="45"/>
  <c r="I698" i="45"/>
  <c r="I699" i="45"/>
  <c r="I700" i="45"/>
  <c r="I701" i="45"/>
  <c r="I702" i="45"/>
  <c r="I703" i="45"/>
  <c r="I704" i="45"/>
  <c r="I705" i="45"/>
  <c r="I706" i="45"/>
  <c r="I707" i="45"/>
  <c r="I708" i="45"/>
  <c r="I709" i="45"/>
  <c r="I710" i="45"/>
  <c r="I711" i="45"/>
  <c r="I712" i="45"/>
  <c r="I713" i="45"/>
  <c r="I714" i="45"/>
  <c r="I715" i="45"/>
  <c r="I716" i="45"/>
  <c r="I717" i="45"/>
  <c r="I718" i="45"/>
  <c r="I719" i="45"/>
  <c r="I720" i="45"/>
  <c r="I721" i="45"/>
  <c r="I722" i="45"/>
  <c r="I723" i="45"/>
  <c r="I724" i="45"/>
  <c r="I725" i="45"/>
  <c r="I726" i="45"/>
  <c r="I727" i="45"/>
  <c r="I728" i="45"/>
  <c r="I729" i="45"/>
  <c r="I730" i="45"/>
  <c r="I731" i="45"/>
  <c r="I732" i="45"/>
  <c r="I733" i="45"/>
  <c r="I734" i="45"/>
  <c r="I735" i="45"/>
  <c r="I736" i="45"/>
  <c r="I737" i="45"/>
  <c r="I738" i="45"/>
  <c r="I739" i="45"/>
  <c r="I740" i="45"/>
  <c r="I741" i="45"/>
  <c r="I742" i="45"/>
  <c r="I743" i="45"/>
  <c r="I744" i="45"/>
  <c r="I745" i="45"/>
  <c r="I746" i="45"/>
  <c r="I747" i="45"/>
  <c r="I748" i="45"/>
  <c r="I749" i="45"/>
  <c r="I750" i="45"/>
  <c r="I751" i="45"/>
  <c r="I752" i="45"/>
  <c r="I753" i="45"/>
  <c r="I754" i="45"/>
  <c r="I755" i="45"/>
  <c r="I756" i="45"/>
  <c r="I757" i="45"/>
  <c r="I758" i="45"/>
  <c r="I759" i="45"/>
  <c r="I760" i="45"/>
  <c r="I761" i="45"/>
  <c r="I762" i="45"/>
  <c r="I763" i="45"/>
  <c r="I764" i="45"/>
  <c r="I765" i="45"/>
  <c r="I766" i="45"/>
  <c r="I767" i="45"/>
  <c r="I768" i="45"/>
  <c r="I769" i="45"/>
  <c r="I770" i="45"/>
  <c r="I771" i="45"/>
  <c r="I772" i="45"/>
  <c r="I773" i="45"/>
  <c r="I774" i="45"/>
  <c r="I775" i="45"/>
  <c r="I776" i="45"/>
  <c r="I777" i="45"/>
  <c r="I778" i="45"/>
  <c r="I779" i="45"/>
  <c r="I780" i="45"/>
  <c r="I781" i="45"/>
  <c r="I782" i="45"/>
  <c r="I783" i="45"/>
  <c r="I784" i="45"/>
  <c r="I785" i="45"/>
  <c r="I786" i="45"/>
  <c r="I787" i="45"/>
  <c r="I788" i="45"/>
  <c r="I789" i="45"/>
  <c r="I790" i="45"/>
  <c r="I791" i="45"/>
  <c r="I792" i="45"/>
  <c r="I793" i="45"/>
  <c r="I794" i="45"/>
  <c r="I795" i="45"/>
  <c r="I796" i="45"/>
  <c r="I797" i="45"/>
  <c r="I798" i="45"/>
  <c r="I799" i="45"/>
  <c r="I800" i="45"/>
  <c r="I801" i="45"/>
  <c r="I802" i="45"/>
  <c r="I803" i="45"/>
  <c r="I804" i="45"/>
  <c r="I805" i="45"/>
  <c r="I806" i="45"/>
  <c r="I807" i="45"/>
  <c r="I808" i="45"/>
  <c r="I809" i="45"/>
  <c r="I810" i="45"/>
  <c r="I811" i="45"/>
  <c r="I812" i="45"/>
  <c r="I813" i="45"/>
  <c r="I814" i="45"/>
  <c r="I815" i="45"/>
  <c r="I816" i="45"/>
  <c r="I817" i="45"/>
  <c r="I818" i="45"/>
  <c r="I819" i="45"/>
  <c r="I820" i="45"/>
  <c r="I821" i="45"/>
  <c r="I822" i="45"/>
  <c r="I823" i="45"/>
  <c r="I824" i="45"/>
  <c r="I825" i="45"/>
  <c r="I826" i="45"/>
  <c r="I827" i="45"/>
  <c r="I828" i="45"/>
  <c r="I829" i="45"/>
  <c r="I830" i="45"/>
  <c r="I831" i="45"/>
  <c r="I832" i="45"/>
  <c r="I833" i="45"/>
  <c r="I834" i="45"/>
  <c r="I835" i="45"/>
  <c r="I836" i="45"/>
  <c r="I837" i="45"/>
  <c r="I838" i="45"/>
  <c r="I839" i="45"/>
  <c r="I840" i="45"/>
  <c r="I841" i="45"/>
  <c r="I842" i="45"/>
  <c r="I843" i="45"/>
  <c r="I844" i="45"/>
  <c r="I845" i="45"/>
  <c r="I846" i="45"/>
  <c r="I847" i="45"/>
  <c r="I848" i="45"/>
  <c r="I849" i="45"/>
  <c r="I850" i="45"/>
  <c r="I851" i="45"/>
  <c r="I852" i="45"/>
  <c r="I853" i="45"/>
  <c r="I854" i="45"/>
  <c r="I855" i="45"/>
  <c r="I856" i="45"/>
  <c r="I857" i="45"/>
  <c r="I858" i="45"/>
  <c r="I859" i="45"/>
  <c r="I860" i="45"/>
  <c r="I861" i="45"/>
  <c r="I862" i="45"/>
  <c r="I863" i="45"/>
  <c r="I864" i="45"/>
  <c r="I865" i="45"/>
  <c r="I866" i="45"/>
  <c r="I867" i="45"/>
  <c r="I868" i="45"/>
  <c r="I869" i="45"/>
  <c r="I870" i="45"/>
  <c r="I871" i="45"/>
  <c r="I872" i="45"/>
  <c r="I873" i="45"/>
  <c r="I874" i="45"/>
  <c r="I875" i="45"/>
  <c r="I876" i="45"/>
  <c r="I877" i="45"/>
  <c r="I878" i="45"/>
  <c r="I879" i="45"/>
  <c r="I880" i="45"/>
  <c r="I881" i="45"/>
  <c r="I882" i="45"/>
  <c r="I883" i="45"/>
  <c r="I884" i="45"/>
  <c r="I885" i="45"/>
  <c r="I886" i="45"/>
  <c r="I887" i="45"/>
  <c r="I888" i="45"/>
  <c r="I889" i="45"/>
  <c r="I890" i="45"/>
  <c r="I891" i="45"/>
  <c r="I892" i="45"/>
  <c r="I893" i="45"/>
  <c r="I894" i="45"/>
  <c r="I895" i="45"/>
  <c r="I896" i="45"/>
  <c r="I897" i="45"/>
  <c r="I898" i="45"/>
  <c r="I899" i="45"/>
  <c r="I900" i="45"/>
  <c r="I901" i="45"/>
  <c r="I902" i="45"/>
  <c r="I903" i="45"/>
  <c r="I904" i="45"/>
  <c r="I905" i="45"/>
  <c r="I906" i="45"/>
  <c r="I907" i="45"/>
  <c r="I908" i="45"/>
  <c r="I909" i="45"/>
  <c r="I910" i="45"/>
  <c r="I911" i="45"/>
  <c r="I912" i="45"/>
  <c r="I913" i="45"/>
  <c r="I914" i="45"/>
  <c r="I915" i="45"/>
  <c r="I916" i="45"/>
  <c r="I917" i="45"/>
  <c r="I918" i="45"/>
  <c r="I919" i="45"/>
  <c r="I920" i="45"/>
  <c r="I921" i="45"/>
  <c r="I922" i="45"/>
  <c r="I923" i="45"/>
  <c r="I924" i="45"/>
  <c r="I925" i="45"/>
  <c r="I926" i="45"/>
  <c r="I927" i="45"/>
  <c r="I928" i="45"/>
  <c r="I929" i="45"/>
  <c r="I930" i="45"/>
  <c r="I931" i="45"/>
  <c r="I932" i="45"/>
  <c r="I933" i="45"/>
  <c r="I934" i="45"/>
  <c r="I935" i="45"/>
  <c r="I936" i="45"/>
  <c r="I937" i="45"/>
  <c r="I938" i="45"/>
  <c r="I939" i="45"/>
  <c r="I940" i="45"/>
  <c r="I941" i="45"/>
  <c r="I942" i="45"/>
  <c r="I943" i="45"/>
  <c r="I944" i="45"/>
  <c r="I945" i="45"/>
  <c r="I946" i="45"/>
  <c r="I947" i="45"/>
  <c r="I948" i="45"/>
  <c r="I949" i="45"/>
  <c r="I950" i="45"/>
  <c r="I951" i="45"/>
  <c r="I952" i="45"/>
  <c r="I953" i="45"/>
  <c r="I954" i="45"/>
  <c r="I955" i="45"/>
  <c r="I956" i="45"/>
  <c r="I957" i="45"/>
  <c r="I958" i="45"/>
  <c r="I959" i="45"/>
  <c r="I960" i="45"/>
  <c r="I961" i="45"/>
  <c r="I962" i="45"/>
  <c r="I963" i="45"/>
  <c r="I964" i="45"/>
  <c r="I965" i="45"/>
  <c r="I966" i="45"/>
  <c r="I967" i="45"/>
  <c r="I968" i="45"/>
  <c r="I969" i="45"/>
  <c r="I970" i="45"/>
  <c r="I971" i="45"/>
  <c r="I972" i="45"/>
  <c r="I973" i="45"/>
  <c r="I974" i="45"/>
  <c r="I975" i="45"/>
  <c r="I976" i="45"/>
  <c r="I977" i="45"/>
  <c r="I978" i="45"/>
  <c r="I979" i="45"/>
  <c r="I980" i="45"/>
  <c r="I981" i="45"/>
  <c r="I982" i="45"/>
  <c r="I983" i="45"/>
  <c r="I984" i="45"/>
  <c r="I985" i="45"/>
  <c r="I986" i="45"/>
  <c r="I987" i="45"/>
  <c r="I988" i="45"/>
  <c r="I989" i="45"/>
  <c r="I990" i="45"/>
  <c r="I991" i="45"/>
  <c r="I992" i="45"/>
  <c r="I993" i="45"/>
  <c r="I994" i="45"/>
  <c r="I995" i="45"/>
  <c r="I996" i="45"/>
  <c r="I997" i="45"/>
  <c r="I998" i="45"/>
  <c r="I999" i="45"/>
  <c r="I1000" i="45"/>
  <c r="I1001" i="45"/>
  <c r="I1002" i="45"/>
  <c r="I1003" i="45"/>
  <c r="I1004" i="45"/>
  <c r="I1005" i="45"/>
  <c r="I1006" i="45"/>
  <c r="I1007" i="45"/>
  <c r="I1008" i="45"/>
  <c r="I1009" i="45"/>
  <c r="I1010" i="45"/>
  <c r="I1011" i="45"/>
  <c r="I1012" i="45"/>
  <c r="I1013" i="45"/>
  <c r="I1014" i="45"/>
  <c r="I1015" i="45"/>
  <c r="I1016" i="45"/>
  <c r="I1017" i="45"/>
  <c r="I1018" i="45"/>
  <c r="I1019" i="45"/>
  <c r="I1020" i="45"/>
  <c r="I1021" i="45"/>
  <c r="I1022" i="45"/>
  <c r="I1023" i="45"/>
  <c r="I1024" i="45"/>
  <c r="I1025" i="45"/>
  <c r="I1026" i="45"/>
  <c r="I1027" i="45"/>
  <c r="I1028" i="45"/>
  <c r="I1029" i="45"/>
  <c r="I1030" i="45"/>
  <c r="I1031" i="45"/>
  <c r="I1032" i="45"/>
  <c r="I1033" i="45"/>
  <c r="I1034" i="45"/>
  <c r="I1035" i="45"/>
  <c r="I1036" i="45"/>
  <c r="I1037" i="45"/>
  <c r="I1038" i="45"/>
  <c r="I1039" i="45"/>
  <c r="I1040" i="45"/>
  <c r="I1041" i="45"/>
  <c r="I1042" i="45"/>
  <c r="I1043" i="45"/>
  <c r="I1044" i="45"/>
  <c r="I1045" i="45"/>
  <c r="I1046" i="45"/>
  <c r="I1047" i="45"/>
  <c r="I1048" i="45"/>
  <c r="I1049" i="45"/>
  <c r="I1050" i="45"/>
  <c r="I1051" i="45"/>
  <c r="I1052" i="45"/>
  <c r="I1053" i="45"/>
  <c r="I1054" i="45"/>
  <c r="I1055" i="45"/>
  <c r="I1056" i="45"/>
  <c r="I1057" i="45"/>
  <c r="I1058" i="45"/>
  <c r="I1059" i="45"/>
  <c r="I1060" i="45"/>
  <c r="I1061" i="45"/>
  <c r="I1062" i="45"/>
  <c r="I1063" i="45"/>
  <c r="I1064" i="45"/>
  <c r="I1065" i="45"/>
  <c r="I1066" i="45"/>
  <c r="I1067" i="45"/>
  <c r="I1068" i="45"/>
  <c r="I1069" i="45"/>
  <c r="I1070" i="45"/>
  <c r="I1071" i="45"/>
  <c r="I1072" i="45"/>
  <c r="I1073" i="45"/>
  <c r="I1074" i="45"/>
  <c r="I1075" i="45"/>
  <c r="I1076" i="45"/>
  <c r="I1077" i="45"/>
  <c r="I1078" i="45"/>
  <c r="I1079" i="45"/>
  <c r="I1080" i="45"/>
  <c r="I1081" i="45"/>
  <c r="I1082" i="45"/>
  <c r="I1083" i="45"/>
  <c r="I1084" i="45"/>
  <c r="I1085" i="45"/>
  <c r="I1086" i="45"/>
  <c r="I1087" i="45"/>
  <c r="I1088" i="45"/>
  <c r="I1089" i="45"/>
  <c r="I1090" i="45"/>
  <c r="I1091" i="45"/>
  <c r="I1092" i="45"/>
  <c r="I1093" i="45"/>
  <c r="I1094" i="45"/>
  <c r="I1095" i="45"/>
  <c r="I1096" i="45"/>
  <c r="I1097" i="45"/>
  <c r="I1098" i="45"/>
  <c r="I1099" i="45"/>
  <c r="I1100" i="45"/>
  <c r="I1101" i="45"/>
  <c r="I1102" i="45"/>
  <c r="I1103" i="45"/>
  <c r="I1104" i="45"/>
  <c r="I1105" i="45"/>
  <c r="I1106" i="45"/>
  <c r="I1107" i="45"/>
  <c r="I1108" i="45"/>
  <c r="I1109" i="45"/>
  <c r="I1110" i="45"/>
  <c r="I1111" i="45"/>
  <c r="I1112" i="45"/>
  <c r="I1113" i="45"/>
  <c r="I1114" i="45"/>
  <c r="I1115" i="45"/>
  <c r="I1116" i="45"/>
  <c r="I1117" i="45"/>
  <c r="I1118" i="45"/>
  <c r="I1119" i="45"/>
  <c r="I1120" i="45"/>
  <c r="I1121" i="45"/>
  <c r="I1122" i="45"/>
  <c r="I1123" i="45"/>
  <c r="I1124" i="45"/>
  <c r="I1125" i="45"/>
  <c r="I1126" i="45"/>
  <c r="I1127" i="45"/>
  <c r="I1128" i="45"/>
  <c r="I1129" i="45"/>
  <c r="I1130" i="45"/>
  <c r="I1131" i="45"/>
  <c r="I1132" i="45"/>
  <c r="I1133" i="45"/>
  <c r="I1134" i="45"/>
  <c r="I1135" i="45"/>
  <c r="I1136" i="45"/>
  <c r="I1137" i="45"/>
  <c r="I1138" i="45"/>
  <c r="I1139" i="45"/>
  <c r="I1140" i="45"/>
  <c r="I1141" i="45"/>
  <c r="I1142" i="45"/>
  <c r="I1143" i="45"/>
  <c r="I1144" i="45"/>
  <c r="I1145" i="45"/>
  <c r="I1146" i="45"/>
  <c r="I1147" i="45"/>
  <c r="I1148" i="45"/>
  <c r="I1149" i="45"/>
  <c r="I1150" i="45"/>
  <c r="I1151" i="45"/>
  <c r="I1152" i="45"/>
  <c r="I1153" i="45"/>
  <c r="I1154" i="45"/>
  <c r="I1155" i="45"/>
  <c r="I1156" i="45"/>
  <c r="I1157" i="45"/>
  <c r="I1158" i="45"/>
  <c r="I1159" i="45"/>
  <c r="I1160" i="45"/>
  <c r="I1161" i="45"/>
  <c r="I1162" i="45"/>
  <c r="I1163" i="45"/>
  <c r="I1164" i="45"/>
  <c r="I1165" i="45"/>
  <c r="I1166" i="45"/>
  <c r="I1167" i="45"/>
  <c r="I1168" i="45"/>
  <c r="I1169" i="45"/>
  <c r="I1170" i="45"/>
  <c r="I1171" i="45"/>
  <c r="I1172" i="45"/>
  <c r="I1173" i="45"/>
  <c r="I1174" i="45"/>
  <c r="I1175" i="45"/>
  <c r="I1176" i="45"/>
  <c r="I1177" i="45"/>
  <c r="I1178" i="45"/>
  <c r="I1179" i="45"/>
  <c r="I1180" i="45"/>
  <c r="I1181" i="45"/>
  <c r="I1182" i="45"/>
  <c r="I1183" i="45"/>
  <c r="I1184" i="45"/>
  <c r="I1185" i="45"/>
  <c r="I1186" i="45"/>
  <c r="I1187" i="45"/>
  <c r="I1188" i="45"/>
  <c r="I1189" i="45"/>
  <c r="I1190" i="45"/>
  <c r="I1191" i="45"/>
  <c r="I1192" i="45"/>
  <c r="I1193" i="45"/>
  <c r="I1194" i="45"/>
  <c r="I1195" i="45"/>
  <c r="I1196" i="45"/>
  <c r="I1197" i="45"/>
  <c r="I1198" i="45"/>
  <c r="I1199" i="45"/>
  <c r="I1200" i="45"/>
  <c r="I1201" i="45"/>
  <c r="I1202" i="45"/>
  <c r="I1203" i="45"/>
  <c r="I1204" i="45"/>
  <c r="I1205" i="45"/>
  <c r="I1206" i="45"/>
  <c r="I1207" i="45"/>
  <c r="I1208" i="45"/>
  <c r="I1209" i="45"/>
  <c r="I1210" i="45"/>
  <c r="I1211" i="45"/>
  <c r="I1212" i="45"/>
  <c r="I1213" i="45"/>
  <c r="I1214" i="45"/>
  <c r="I1215" i="45"/>
  <c r="I1216" i="45"/>
  <c r="I1217" i="45"/>
  <c r="I1218" i="45"/>
  <c r="I1219" i="45"/>
  <c r="I1220" i="45"/>
  <c r="I1221" i="45"/>
  <c r="I1222" i="45"/>
  <c r="I1223" i="45"/>
  <c r="I1224" i="45"/>
  <c r="I1225" i="45"/>
  <c r="I1226" i="45"/>
  <c r="I1227" i="45"/>
  <c r="I1228" i="45"/>
  <c r="I1229" i="45"/>
  <c r="I1230" i="45"/>
  <c r="I1231" i="45"/>
  <c r="I1232" i="45"/>
  <c r="I1233" i="45"/>
  <c r="I1234" i="45"/>
  <c r="I1235" i="45"/>
  <c r="I1236" i="45"/>
  <c r="I1237" i="45"/>
  <c r="I1238" i="45"/>
  <c r="I1239" i="45"/>
  <c r="I1240" i="45"/>
  <c r="I1241" i="45"/>
  <c r="I1242" i="45"/>
  <c r="I1243" i="45"/>
  <c r="I1244" i="45"/>
  <c r="I1245" i="45"/>
  <c r="I1246" i="45"/>
  <c r="I1247" i="45"/>
  <c r="I1248" i="45"/>
  <c r="I1249" i="45"/>
  <c r="I1250" i="45"/>
  <c r="I1251" i="45"/>
  <c r="I1252" i="45"/>
  <c r="I1253" i="45"/>
  <c r="I1254" i="45"/>
  <c r="I1255" i="45"/>
  <c r="I1256" i="45"/>
  <c r="I1257" i="45"/>
  <c r="I1258" i="45"/>
  <c r="I1259" i="45"/>
  <c r="I1260" i="45"/>
  <c r="I1261" i="45"/>
  <c r="I1262" i="45"/>
  <c r="I1263" i="45"/>
  <c r="I1264" i="45"/>
  <c r="I1265" i="45"/>
  <c r="I1266" i="45"/>
  <c r="I1267" i="45"/>
  <c r="I1268" i="45"/>
  <c r="I1269" i="45"/>
  <c r="I1270" i="45"/>
  <c r="I1271" i="45"/>
  <c r="I1272" i="45"/>
  <c r="I1273" i="45"/>
  <c r="I1274" i="45"/>
  <c r="I1275" i="45"/>
  <c r="I1276" i="45"/>
  <c r="I1277" i="45"/>
  <c r="I1278" i="45"/>
  <c r="I1279" i="45"/>
  <c r="I1280" i="45"/>
  <c r="I1281" i="45"/>
  <c r="I1282" i="45"/>
  <c r="I1283" i="45"/>
  <c r="I1284" i="45"/>
  <c r="I1285" i="45"/>
  <c r="I1286" i="45"/>
  <c r="I1287" i="45"/>
  <c r="I1288" i="45"/>
  <c r="I1289" i="45"/>
  <c r="I1290" i="45"/>
  <c r="I1291" i="45"/>
  <c r="I1292" i="45"/>
  <c r="I1293" i="45"/>
  <c r="I1294" i="45"/>
  <c r="I1295" i="45"/>
  <c r="I1296" i="45"/>
  <c r="I1297" i="45"/>
  <c r="I1298" i="45"/>
  <c r="I1299" i="45"/>
  <c r="I1300" i="45"/>
  <c r="I1301" i="45"/>
  <c r="I1302" i="45"/>
  <c r="I1303" i="45"/>
  <c r="I1304" i="45"/>
  <c r="I1305" i="45"/>
  <c r="I1306" i="45"/>
  <c r="I1307" i="45"/>
  <c r="I1308" i="45"/>
  <c r="I1309" i="45"/>
  <c r="I1310" i="45"/>
  <c r="I1311" i="45"/>
  <c r="I1312" i="45"/>
  <c r="I1313" i="45"/>
  <c r="I1314" i="45"/>
  <c r="I1315" i="45"/>
  <c r="I1316" i="45"/>
  <c r="I1317" i="45"/>
  <c r="I1318" i="45"/>
  <c r="I1319" i="45"/>
  <c r="I1320" i="45"/>
  <c r="I1321" i="45"/>
  <c r="I1322" i="45"/>
  <c r="I1323" i="45"/>
  <c r="I1324" i="45"/>
  <c r="I1325" i="45"/>
  <c r="I1326" i="45"/>
  <c r="I1327" i="45"/>
  <c r="I1328" i="45"/>
  <c r="I1329" i="45"/>
  <c r="I1330" i="45"/>
  <c r="I1331" i="45"/>
  <c r="I1332" i="45"/>
  <c r="I1333" i="45"/>
  <c r="I1334" i="45"/>
  <c r="I1335" i="45"/>
  <c r="I1336" i="45"/>
  <c r="I1337" i="45"/>
  <c r="I1338" i="45"/>
  <c r="I1339" i="45"/>
  <c r="I1340" i="45"/>
  <c r="I1341" i="45"/>
  <c r="I1342" i="45"/>
  <c r="I1343" i="45"/>
  <c r="I1344" i="45"/>
  <c r="I1345" i="45"/>
  <c r="I1346" i="45"/>
  <c r="I1347" i="45"/>
  <c r="I1348" i="45"/>
  <c r="I1349" i="45"/>
  <c r="I1350" i="45"/>
  <c r="I1351" i="45"/>
  <c r="I1352" i="45"/>
  <c r="I1353" i="45"/>
  <c r="I1354" i="45"/>
  <c r="I1355" i="45"/>
  <c r="I1356" i="45"/>
  <c r="I1357" i="45"/>
  <c r="I1358" i="45"/>
  <c r="I1359" i="45"/>
  <c r="I1360" i="45"/>
  <c r="I1361" i="45"/>
  <c r="I1362" i="45"/>
  <c r="I1363" i="45"/>
  <c r="I1364" i="45"/>
  <c r="I1365" i="45"/>
  <c r="I1366" i="45"/>
  <c r="I1367" i="45"/>
  <c r="I1368" i="45"/>
  <c r="I1369" i="45"/>
  <c r="I1370" i="45"/>
  <c r="I1371" i="45"/>
  <c r="I1372" i="45"/>
  <c r="I1373" i="45"/>
  <c r="I1374" i="45"/>
  <c r="I1375" i="45"/>
  <c r="I1376" i="45"/>
  <c r="I1377" i="45"/>
  <c r="I1378" i="45"/>
  <c r="I1379" i="45"/>
  <c r="I1380" i="45"/>
  <c r="I1381" i="45"/>
  <c r="I1382" i="45"/>
  <c r="I1383" i="45"/>
  <c r="I1384" i="45"/>
  <c r="I1385" i="45"/>
  <c r="I1386" i="45"/>
  <c r="I1387" i="45"/>
  <c r="I1388" i="45"/>
  <c r="I1389" i="45"/>
  <c r="I1390" i="45"/>
  <c r="I1391" i="45"/>
  <c r="I1392" i="45"/>
  <c r="I1393" i="45"/>
  <c r="I1394" i="45"/>
  <c r="I1395" i="45"/>
  <c r="I1396" i="45"/>
  <c r="I1397" i="45"/>
  <c r="I1398" i="45"/>
  <c r="I1399" i="45"/>
  <c r="I1400" i="45"/>
  <c r="I1401" i="45"/>
  <c r="I1402" i="45"/>
  <c r="I1403" i="45"/>
  <c r="I1404" i="45"/>
  <c r="I1405" i="45"/>
  <c r="I1406" i="45"/>
  <c r="I1407" i="45"/>
  <c r="I1408" i="45"/>
  <c r="I1409" i="45"/>
  <c r="I1410" i="45"/>
  <c r="I1411" i="45"/>
  <c r="I1412" i="45"/>
  <c r="I1413" i="45"/>
  <c r="I1414" i="45"/>
  <c r="I1415" i="45"/>
  <c r="I1416" i="45"/>
  <c r="I1417" i="45"/>
  <c r="I1418" i="45"/>
  <c r="I1419" i="45"/>
  <c r="I1420" i="45"/>
  <c r="I1421" i="45"/>
  <c r="I1422" i="45"/>
  <c r="I1423" i="45"/>
  <c r="I1424" i="45"/>
  <c r="I1425" i="45"/>
  <c r="I1426" i="45"/>
  <c r="I1427" i="45"/>
  <c r="I1428" i="45"/>
  <c r="I1429" i="45"/>
  <c r="I1430" i="45"/>
  <c r="I1431" i="45"/>
  <c r="I1432" i="45"/>
  <c r="I1433" i="45"/>
  <c r="I1434" i="45"/>
  <c r="I1435" i="45"/>
  <c r="I1436" i="45"/>
  <c r="I1437" i="45"/>
  <c r="I1438" i="45"/>
  <c r="I1439" i="45"/>
  <c r="I1440" i="45"/>
  <c r="I1441" i="45"/>
  <c r="I1442" i="45"/>
  <c r="I1443" i="45"/>
  <c r="I1444" i="45"/>
  <c r="I1445" i="45"/>
  <c r="I1446" i="45"/>
  <c r="I1447" i="45"/>
  <c r="I1448" i="45"/>
  <c r="I1449" i="45"/>
  <c r="I1450" i="45"/>
  <c r="I1451" i="45"/>
  <c r="I1452" i="45"/>
  <c r="I1453" i="45"/>
  <c r="I1454" i="45"/>
  <c r="I1455" i="45"/>
  <c r="I1456" i="45"/>
  <c r="I1457" i="45"/>
  <c r="I1458" i="45"/>
  <c r="I1459" i="45"/>
  <c r="I1460" i="45"/>
  <c r="I1461" i="45"/>
  <c r="I1462" i="45"/>
  <c r="I1463" i="45"/>
  <c r="I1464" i="45"/>
  <c r="I1465" i="45"/>
  <c r="I1466" i="45"/>
  <c r="I1467" i="45"/>
  <c r="I1468" i="45"/>
  <c r="I1469" i="45"/>
  <c r="I1470" i="45"/>
  <c r="I1471" i="45"/>
  <c r="I1472" i="45"/>
  <c r="I1473" i="45"/>
  <c r="I1474" i="45"/>
  <c r="I1475" i="45"/>
  <c r="I1476" i="45"/>
  <c r="I1477" i="45"/>
  <c r="I1478" i="45"/>
  <c r="I1479" i="45"/>
  <c r="I1480" i="45"/>
  <c r="I1481" i="45"/>
  <c r="I1482" i="45"/>
  <c r="I1483" i="45"/>
  <c r="I1484" i="45"/>
  <c r="I1485" i="45"/>
  <c r="I1486" i="45"/>
  <c r="I1487" i="45"/>
  <c r="I1488" i="45"/>
  <c r="I1489" i="45"/>
  <c r="I1490" i="45"/>
  <c r="I1491" i="45"/>
  <c r="I1492" i="45"/>
  <c r="I1493" i="45"/>
  <c r="I1494" i="45"/>
  <c r="I1495" i="45"/>
  <c r="I1496" i="45"/>
  <c r="I1497" i="45"/>
  <c r="I1498" i="45"/>
  <c r="I1499" i="45"/>
  <c r="I1500" i="45"/>
  <c r="I1501" i="45"/>
  <c r="I1502" i="45"/>
  <c r="I1503" i="45"/>
  <c r="I1504" i="45"/>
  <c r="I1505" i="45"/>
  <c r="I1506" i="45"/>
  <c r="I1507" i="45"/>
  <c r="I1508" i="45"/>
  <c r="I1509" i="45"/>
  <c r="I1510" i="45"/>
  <c r="I1511" i="45"/>
  <c r="I1512" i="45"/>
  <c r="I1513" i="45"/>
  <c r="I1514" i="45"/>
  <c r="I1515" i="45"/>
  <c r="I1516" i="45"/>
  <c r="I1517" i="45"/>
  <c r="I1518" i="45"/>
  <c r="I1519" i="45"/>
  <c r="I1520" i="45"/>
  <c r="I1521" i="45"/>
  <c r="I1522" i="45"/>
  <c r="I1523" i="45"/>
  <c r="I1524" i="45"/>
  <c r="I1525" i="45"/>
  <c r="I1526" i="45"/>
  <c r="I1527" i="45"/>
  <c r="I1528" i="45"/>
  <c r="I1529" i="45"/>
  <c r="I1530" i="45"/>
  <c r="I1531" i="45"/>
  <c r="I1532" i="45"/>
  <c r="I1533" i="45"/>
  <c r="I1534" i="45"/>
  <c r="I1535" i="45"/>
  <c r="I1536" i="45"/>
  <c r="I1537" i="45"/>
  <c r="I1538" i="45"/>
  <c r="I1539" i="45"/>
  <c r="I1540" i="45"/>
  <c r="I1541" i="45"/>
  <c r="I1542" i="45"/>
  <c r="I1543" i="45"/>
  <c r="I1544" i="45"/>
  <c r="I1545" i="45"/>
  <c r="I1546" i="45"/>
  <c r="I1547" i="45"/>
  <c r="I1548" i="45"/>
  <c r="I1549" i="45"/>
  <c r="I1550" i="45"/>
  <c r="I1551" i="45"/>
  <c r="I1552" i="45"/>
  <c r="I1553" i="45"/>
  <c r="I1554" i="45"/>
  <c r="I1555" i="45"/>
  <c r="I1556" i="45"/>
  <c r="I1557" i="45"/>
  <c r="I1558" i="45"/>
  <c r="I1559" i="45"/>
  <c r="I1560" i="45"/>
  <c r="I1561" i="45"/>
  <c r="I1562" i="45"/>
  <c r="I1563" i="45"/>
  <c r="I1564" i="45"/>
  <c r="I1565" i="45"/>
  <c r="I1566" i="45"/>
  <c r="I1567" i="45"/>
  <c r="I1568" i="45"/>
  <c r="I1569" i="45"/>
  <c r="I1570" i="45"/>
  <c r="I1571" i="45"/>
  <c r="I1572" i="45"/>
  <c r="I1573" i="45"/>
  <c r="I1574" i="45"/>
  <c r="I1575" i="45"/>
  <c r="I1576" i="45"/>
  <c r="I1577" i="45"/>
  <c r="I1578" i="45"/>
  <c r="I1579" i="45"/>
  <c r="I1580" i="45"/>
  <c r="I1581" i="45"/>
  <c r="I1582" i="45"/>
  <c r="I1583" i="45"/>
  <c r="I1584" i="45"/>
  <c r="I1585" i="45"/>
  <c r="I1586" i="45"/>
  <c r="I1587" i="45"/>
  <c r="I1588" i="45"/>
  <c r="I1589" i="45"/>
  <c r="I1590" i="45"/>
  <c r="I1591" i="45"/>
  <c r="I1592" i="45"/>
  <c r="I1593" i="45"/>
  <c r="I1594" i="45"/>
  <c r="I1595" i="45"/>
  <c r="I1596" i="45"/>
  <c r="I1597" i="45"/>
  <c r="I1598" i="45"/>
  <c r="I1599" i="45"/>
  <c r="I1600" i="45"/>
  <c r="I1601" i="45"/>
  <c r="I1602" i="45"/>
  <c r="I1603" i="45"/>
  <c r="I1604" i="45"/>
  <c r="I1605" i="45"/>
  <c r="I1606" i="45"/>
  <c r="I1607" i="45"/>
  <c r="I1608" i="45"/>
  <c r="I1609" i="45"/>
  <c r="I1610" i="45"/>
  <c r="I1611" i="45"/>
  <c r="I1612" i="45"/>
  <c r="I1613" i="45"/>
  <c r="I1614" i="45"/>
  <c r="I1615" i="45"/>
  <c r="I1616" i="45"/>
  <c r="I1617" i="45"/>
  <c r="I1618" i="45"/>
  <c r="I1619" i="45"/>
  <c r="I1620" i="45"/>
  <c r="I1621" i="45"/>
  <c r="I1622" i="45"/>
  <c r="I1623" i="45"/>
  <c r="I1624" i="45"/>
  <c r="I1625" i="45"/>
  <c r="I1626" i="45"/>
  <c r="I1627" i="45"/>
  <c r="I1628" i="45"/>
  <c r="I1629" i="45"/>
  <c r="I1630" i="45"/>
  <c r="I1631" i="45"/>
  <c r="I1632" i="45"/>
  <c r="I1633" i="45"/>
  <c r="I1634" i="45"/>
  <c r="I1635" i="45"/>
  <c r="I1636" i="45"/>
  <c r="I1637" i="45"/>
  <c r="I1638" i="45"/>
  <c r="I1639" i="45"/>
  <c r="I1640" i="45"/>
  <c r="I1641" i="45"/>
  <c r="I1642" i="45"/>
  <c r="I1643" i="45"/>
  <c r="I1644" i="45"/>
  <c r="I1645" i="45"/>
  <c r="I1646" i="45"/>
  <c r="I1647" i="45"/>
  <c r="I1648" i="45"/>
  <c r="I1649" i="45"/>
  <c r="I1650" i="45"/>
  <c r="I1651" i="45"/>
  <c r="I1652" i="45"/>
  <c r="I1653" i="45"/>
  <c r="I1654" i="45"/>
  <c r="I1655" i="45"/>
  <c r="I1656" i="45"/>
  <c r="I1657" i="45"/>
  <c r="I1658" i="45"/>
  <c r="I1659" i="45"/>
  <c r="I1660" i="45"/>
  <c r="I1661" i="45"/>
  <c r="I1662" i="45"/>
  <c r="I1663" i="45"/>
  <c r="I1664" i="45"/>
  <c r="I1665" i="45"/>
  <c r="I1666" i="45"/>
  <c r="I1667" i="45"/>
  <c r="I1668" i="45"/>
  <c r="I1669" i="45"/>
  <c r="I1670" i="45"/>
  <c r="I1671" i="45"/>
  <c r="I1672" i="45"/>
  <c r="I1673" i="45"/>
  <c r="I1674" i="45"/>
  <c r="I1675" i="45"/>
  <c r="I1676" i="45"/>
  <c r="I1677" i="45"/>
  <c r="I1678" i="45"/>
  <c r="I1679" i="45"/>
  <c r="I1680" i="45"/>
  <c r="I1681" i="45"/>
  <c r="I1682" i="45"/>
  <c r="I1683" i="45"/>
  <c r="I1684" i="45"/>
  <c r="I1685" i="45"/>
  <c r="I1686" i="45"/>
  <c r="I1687" i="45"/>
  <c r="I1688" i="45"/>
  <c r="I1689" i="45"/>
  <c r="I1690" i="45"/>
  <c r="I1691" i="45"/>
  <c r="I1692" i="45"/>
  <c r="I1693" i="45"/>
  <c r="I1694" i="45"/>
  <c r="I1695" i="45"/>
  <c r="I1696" i="45"/>
  <c r="I1697" i="45"/>
  <c r="I1698" i="45"/>
  <c r="I1699" i="45"/>
  <c r="I1700" i="45"/>
  <c r="I1701" i="45"/>
  <c r="I1702" i="45"/>
  <c r="I1703" i="45"/>
  <c r="I1704" i="45"/>
  <c r="I1705" i="45"/>
  <c r="I1706" i="45"/>
  <c r="I1707" i="45"/>
  <c r="I1708" i="45"/>
  <c r="I1709" i="45"/>
  <c r="I1710" i="45"/>
  <c r="I1711" i="45"/>
  <c r="I1712" i="45"/>
  <c r="I1713" i="45"/>
  <c r="I1714" i="45"/>
  <c r="I1715" i="45"/>
  <c r="I1716" i="45"/>
  <c r="I1717" i="45"/>
  <c r="I1718" i="45"/>
  <c r="I1719" i="45"/>
  <c r="I1720" i="45"/>
  <c r="I1721" i="45"/>
  <c r="I1722" i="45"/>
  <c r="I1723" i="45"/>
  <c r="I1724" i="45"/>
  <c r="I1725" i="45"/>
  <c r="I1726" i="45"/>
  <c r="I1727" i="45"/>
  <c r="I1728" i="45"/>
  <c r="I1729" i="45"/>
  <c r="I1730" i="45"/>
  <c r="I1731" i="45"/>
  <c r="I1732" i="45"/>
  <c r="I1733" i="45"/>
  <c r="I1734" i="45"/>
  <c r="I1735" i="45"/>
  <c r="I1736" i="45"/>
  <c r="I1737" i="45"/>
  <c r="I1738" i="45"/>
  <c r="I1739" i="45"/>
  <c r="I1740" i="45"/>
  <c r="I1741" i="45"/>
  <c r="I1742" i="45"/>
  <c r="I1743" i="45"/>
  <c r="I1744" i="45"/>
  <c r="I1745" i="45"/>
  <c r="I1746" i="45"/>
  <c r="I1747" i="45"/>
  <c r="I1748" i="45"/>
  <c r="I1749" i="45"/>
  <c r="I1750" i="45"/>
  <c r="I1751" i="45"/>
  <c r="I1752" i="45"/>
  <c r="I1753" i="45"/>
  <c r="I1754" i="45"/>
  <c r="I1755" i="45"/>
  <c r="I1756" i="45"/>
  <c r="I1757" i="45"/>
  <c r="I1758" i="45"/>
  <c r="I1759" i="45"/>
  <c r="I1760" i="45"/>
  <c r="I1761" i="45"/>
  <c r="I1762" i="45"/>
  <c r="I1763" i="45"/>
  <c r="I1764" i="45"/>
  <c r="I1765" i="45"/>
  <c r="I1766" i="45"/>
  <c r="I1767" i="45"/>
  <c r="I1768" i="45"/>
  <c r="I1769" i="45"/>
  <c r="I1770" i="45"/>
  <c r="I1771" i="45"/>
  <c r="I1772" i="45"/>
  <c r="I1773" i="45"/>
  <c r="I1774" i="45"/>
  <c r="I1775" i="45"/>
  <c r="I1776" i="45"/>
  <c r="I1777" i="45"/>
  <c r="I1778" i="45"/>
  <c r="I1779" i="45"/>
  <c r="I1780" i="45"/>
  <c r="I1781" i="45"/>
  <c r="I1782" i="45"/>
  <c r="I1783" i="45"/>
  <c r="I1784" i="45"/>
  <c r="I1785" i="45"/>
  <c r="I1786" i="45"/>
  <c r="I1787" i="45"/>
  <c r="I1788" i="45"/>
  <c r="I1789" i="45"/>
  <c r="I1790" i="45"/>
  <c r="I1791" i="45"/>
  <c r="I1792" i="45"/>
  <c r="I1793" i="45"/>
  <c r="I1794" i="45"/>
  <c r="I1795" i="45"/>
  <c r="I1796" i="45"/>
  <c r="I1797" i="45"/>
  <c r="I1798" i="45"/>
  <c r="I1799" i="45"/>
  <c r="I1800" i="45"/>
  <c r="I1801" i="45"/>
  <c r="I1802" i="45"/>
  <c r="H4" i="45"/>
  <c r="H5" i="45"/>
  <c r="H6" i="45"/>
  <c r="H7" i="45"/>
  <c r="H8" i="45"/>
  <c r="H9" i="45"/>
  <c r="H10" i="45"/>
  <c r="H11" i="45"/>
  <c r="H12" i="45"/>
  <c r="H13" i="45"/>
  <c r="H14" i="45"/>
  <c r="H15" i="45"/>
  <c r="H16" i="45"/>
  <c r="H17" i="45"/>
  <c r="H18" i="45"/>
  <c r="H19" i="45"/>
  <c r="H20" i="45"/>
  <c r="H21" i="45"/>
  <c r="H22" i="45"/>
  <c r="H23" i="45"/>
  <c r="H24" i="45"/>
  <c r="H25" i="45"/>
  <c r="H26" i="45"/>
  <c r="H27" i="45"/>
  <c r="H28" i="45"/>
  <c r="H29" i="45"/>
  <c r="H30" i="45"/>
  <c r="H31" i="45"/>
  <c r="H32" i="45"/>
  <c r="H33" i="45"/>
  <c r="H34" i="45"/>
  <c r="H35" i="45"/>
  <c r="H36" i="45"/>
  <c r="H37" i="45"/>
  <c r="H38" i="45"/>
  <c r="H39" i="45"/>
  <c r="H40" i="45"/>
  <c r="H41" i="45"/>
  <c r="H42" i="45"/>
  <c r="H43" i="45"/>
  <c r="H44" i="45"/>
  <c r="H45" i="45"/>
  <c r="H46" i="45"/>
  <c r="H47" i="45"/>
  <c r="H48" i="45"/>
  <c r="H49" i="45"/>
  <c r="H50" i="45"/>
  <c r="H51" i="45"/>
  <c r="H52" i="45"/>
  <c r="H53" i="45"/>
  <c r="H54" i="45"/>
  <c r="H55" i="45"/>
  <c r="H56" i="45"/>
  <c r="H57" i="45"/>
  <c r="H58" i="45"/>
  <c r="H59" i="45"/>
  <c r="H60" i="45"/>
  <c r="H61" i="45"/>
  <c r="H62" i="45"/>
  <c r="H63" i="45"/>
  <c r="H64" i="45"/>
  <c r="H65" i="45"/>
  <c r="H66" i="45"/>
  <c r="H67" i="45"/>
  <c r="H68" i="45"/>
  <c r="H69" i="45"/>
  <c r="H70" i="45"/>
  <c r="H71" i="45"/>
  <c r="H72" i="45"/>
  <c r="H73" i="45"/>
  <c r="H74" i="45"/>
  <c r="H75" i="45"/>
  <c r="H76" i="45"/>
  <c r="H77" i="45"/>
  <c r="H78" i="45"/>
  <c r="H79" i="45"/>
  <c r="H80" i="45"/>
  <c r="H81" i="45"/>
  <c r="H82" i="45"/>
  <c r="H83" i="45"/>
  <c r="H84" i="45"/>
  <c r="H85" i="45"/>
  <c r="H86" i="45"/>
  <c r="H87" i="45"/>
  <c r="H88" i="45"/>
  <c r="H89" i="45"/>
  <c r="H90" i="45"/>
  <c r="H91" i="45"/>
  <c r="H92" i="45"/>
  <c r="H93" i="45"/>
  <c r="H94" i="45"/>
  <c r="H95" i="45"/>
  <c r="H96" i="45"/>
  <c r="H97" i="45"/>
  <c r="H98" i="45"/>
  <c r="H99" i="45"/>
  <c r="H100" i="45"/>
  <c r="H101" i="45"/>
  <c r="H102" i="45"/>
  <c r="H103" i="45"/>
  <c r="H104" i="45"/>
  <c r="H105" i="45"/>
  <c r="H106" i="45"/>
  <c r="H107" i="45"/>
  <c r="H108" i="45"/>
  <c r="H109" i="45"/>
  <c r="H110" i="45"/>
  <c r="H111" i="45"/>
  <c r="H112" i="45"/>
  <c r="H113" i="45"/>
  <c r="H114" i="45"/>
  <c r="H115" i="45"/>
  <c r="H116" i="45"/>
  <c r="H117" i="45"/>
  <c r="H118" i="45"/>
  <c r="H119" i="45"/>
  <c r="H120" i="45"/>
  <c r="H121" i="45"/>
  <c r="H122" i="45"/>
  <c r="H123" i="45"/>
  <c r="H124" i="45"/>
  <c r="H125" i="45"/>
  <c r="H126" i="45"/>
  <c r="H127" i="45"/>
  <c r="H128" i="45"/>
  <c r="H129" i="45"/>
  <c r="H130" i="45"/>
  <c r="H131" i="45"/>
  <c r="H132" i="45"/>
  <c r="H133" i="45"/>
  <c r="H134" i="45"/>
  <c r="H135" i="45"/>
  <c r="H136" i="45"/>
  <c r="H137" i="45"/>
  <c r="H138" i="45"/>
  <c r="H139" i="45"/>
  <c r="H140" i="45"/>
  <c r="H141" i="45"/>
  <c r="H142" i="45"/>
  <c r="H143" i="45"/>
  <c r="H144" i="45"/>
  <c r="H145" i="45"/>
  <c r="H146" i="45"/>
  <c r="H147" i="45"/>
  <c r="H148" i="45"/>
  <c r="H149" i="45"/>
  <c r="H150" i="45"/>
  <c r="H151" i="45"/>
  <c r="H152" i="45"/>
  <c r="H153" i="45"/>
  <c r="H154" i="45"/>
  <c r="H155" i="45"/>
  <c r="H156" i="45"/>
  <c r="H157" i="45"/>
  <c r="H158" i="45"/>
  <c r="H159" i="45"/>
  <c r="H160" i="45"/>
  <c r="H161" i="45"/>
  <c r="H162" i="45"/>
  <c r="H163" i="45"/>
  <c r="H164" i="45"/>
  <c r="H165" i="45"/>
  <c r="H166" i="45"/>
  <c r="H167" i="45"/>
  <c r="H168" i="45"/>
  <c r="H169" i="45"/>
  <c r="H170" i="45"/>
  <c r="H171" i="45"/>
  <c r="H172" i="45"/>
  <c r="H173" i="45"/>
  <c r="H174" i="45"/>
  <c r="H175" i="45"/>
  <c r="H176" i="45"/>
  <c r="H177" i="45"/>
  <c r="H178" i="45"/>
  <c r="H179" i="45"/>
  <c r="H180" i="45"/>
  <c r="H181" i="45"/>
  <c r="H182" i="45"/>
  <c r="H183" i="45"/>
  <c r="H184" i="45"/>
  <c r="H185" i="45"/>
  <c r="H186" i="45"/>
  <c r="H187" i="45"/>
  <c r="H188" i="45"/>
  <c r="H189" i="45"/>
  <c r="H190" i="45"/>
  <c r="H191" i="45"/>
  <c r="H192" i="45"/>
  <c r="H193" i="45"/>
  <c r="H194" i="45"/>
  <c r="H195" i="45"/>
  <c r="H196" i="45"/>
  <c r="H197" i="45"/>
  <c r="H198" i="45"/>
  <c r="H199" i="45"/>
  <c r="H200" i="45"/>
  <c r="H201" i="45"/>
  <c r="H202" i="45"/>
  <c r="H203" i="45"/>
  <c r="H204" i="45"/>
  <c r="H205" i="45"/>
  <c r="H206" i="45"/>
  <c r="H207" i="45"/>
  <c r="H208" i="45"/>
  <c r="H209" i="45"/>
  <c r="H210" i="45"/>
  <c r="H211" i="45"/>
  <c r="H212" i="45"/>
  <c r="H213" i="45"/>
  <c r="H214" i="45"/>
  <c r="H215" i="45"/>
  <c r="H216" i="45"/>
  <c r="H217" i="45"/>
  <c r="H218" i="45"/>
  <c r="H219" i="45"/>
  <c r="H220" i="45"/>
  <c r="H221" i="45"/>
  <c r="H222" i="45"/>
  <c r="H223" i="45"/>
  <c r="H224" i="45"/>
  <c r="H225" i="45"/>
  <c r="H226" i="45"/>
  <c r="H227" i="45"/>
  <c r="H228" i="45"/>
  <c r="H229" i="45"/>
  <c r="H230" i="45"/>
  <c r="H231" i="45"/>
  <c r="H232" i="45"/>
  <c r="H233" i="45"/>
  <c r="H234" i="45"/>
  <c r="H235" i="45"/>
  <c r="H236" i="45"/>
  <c r="H237" i="45"/>
  <c r="H238" i="45"/>
  <c r="H239" i="45"/>
  <c r="H240" i="45"/>
  <c r="H241" i="45"/>
  <c r="H242" i="45"/>
  <c r="H243" i="45"/>
  <c r="H244" i="45"/>
  <c r="H245" i="45"/>
  <c r="H246" i="45"/>
  <c r="H247" i="45"/>
  <c r="H248" i="45"/>
  <c r="H249" i="45"/>
  <c r="H250" i="45"/>
  <c r="H251" i="45"/>
  <c r="H252" i="45"/>
  <c r="H253" i="45"/>
  <c r="H254" i="45"/>
  <c r="H255" i="45"/>
  <c r="H256" i="45"/>
  <c r="H257" i="45"/>
  <c r="H258" i="45"/>
  <c r="H259" i="45"/>
  <c r="H260" i="45"/>
  <c r="H261" i="45"/>
  <c r="H262" i="45"/>
  <c r="H263" i="45"/>
  <c r="H264" i="45"/>
  <c r="H265" i="45"/>
  <c r="H266" i="45"/>
  <c r="H267" i="45"/>
  <c r="H268" i="45"/>
  <c r="H269" i="45"/>
  <c r="H270" i="45"/>
  <c r="H271" i="45"/>
  <c r="H272" i="45"/>
  <c r="H273" i="45"/>
  <c r="H274" i="45"/>
  <c r="H275" i="45"/>
  <c r="H276" i="45"/>
  <c r="H277" i="45"/>
  <c r="H278" i="45"/>
  <c r="H279" i="45"/>
  <c r="H280" i="45"/>
  <c r="H281" i="45"/>
  <c r="H282" i="45"/>
  <c r="H283" i="45"/>
  <c r="H284" i="45"/>
  <c r="H285" i="45"/>
  <c r="H286" i="45"/>
  <c r="H287" i="45"/>
  <c r="H288" i="45"/>
  <c r="H289" i="45"/>
  <c r="H290" i="45"/>
  <c r="H291" i="45"/>
  <c r="H292" i="45"/>
  <c r="H293" i="45"/>
  <c r="H294" i="45"/>
  <c r="H295" i="45"/>
  <c r="H296" i="45"/>
  <c r="H297" i="45"/>
  <c r="H298" i="45"/>
  <c r="H299" i="45"/>
  <c r="H300" i="45"/>
  <c r="H301" i="45"/>
  <c r="H302" i="45"/>
  <c r="H303" i="45"/>
  <c r="H304" i="45"/>
  <c r="H305" i="45"/>
  <c r="H306" i="45"/>
  <c r="H307" i="45"/>
  <c r="H308" i="45"/>
  <c r="H309" i="45"/>
  <c r="H310" i="45"/>
  <c r="H311" i="45"/>
  <c r="H312" i="45"/>
  <c r="H313" i="45"/>
  <c r="H314" i="45"/>
  <c r="H315" i="45"/>
  <c r="H316" i="45"/>
  <c r="H317" i="45"/>
  <c r="H318" i="45"/>
  <c r="H319" i="45"/>
  <c r="H320" i="45"/>
  <c r="H321" i="45"/>
  <c r="H322" i="45"/>
  <c r="H323" i="45"/>
  <c r="H324" i="45"/>
  <c r="H325" i="45"/>
  <c r="H326" i="45"/>
  <c r="H327" i="45"/>
  <c r="H328" i="45"/>
  <c r="H329" i="45"/>
  <c r="H330" i="45"/>
  <c r="H331" i="45"/>
  <c r="H332" i="45"/>
  <c r="H333" i="45"/>
  <c r="H334" i="45"/>
  <c r="H335" i="45"/>
  <c r="H336" i="45"/>
  <c r="H337" i="45"/>
  <c r="H338" i="45"/>
  <c r="H339" i="45"/>
  <c r="H340" i="45"/>
  <c r="H341" i="45"/>
  <c r="H342" i="45"/>
  <c r="H343" i="45"/>
  <c r="H344" i="45"/>
  <c r="H345" i="45"/>
  <c r="H346" i="45"/>
  <c r="H347" i="45"/>
  <c r="H348" i="45"/>
  <c r="H349" i="45"/>
  <c r="H350" i="45"/>
  <c r="H351" i="45"/>
  <c r="H352" i="45"/>
  <c r="H353" i="45"/>
  <c r="H354" i="45"/>
  <c r="H355" i="45"/>
  <c r="H356" i="45"/>
  <c r="H357" i="45"/>
  <c r="H358" i="45"/>
  <c r="H359" i="45"/>
  <c r="H360" i="45"/>
  <c r="H361" i="45"/>
  <c r="H362" i="45"/>
  <c r="H363" i="45"/>
  <c r="H364" i="45"/>
  <c r="H365" i="45"/>
  <c r="H366" i="45"/>
  <c r="H367" i="45"/>
  <c r="H368" i="45"/>
  <c r="H369" i="45"/>
  <c r="H370" i="45"/>
  <c r="H371" i="45"/>
  <c r="H372" i="45"/>
  <c r="H373" i="45"/>
  <c r="H374" i="45"/>
  <c r="H375" i="45"/>
  <c r="H376" i="45"/>
  <c r="H377" i="45"/>
  <c r="H378" i="45"/>
  <c r="H379" i="45"/>
  <c r="H380" i="45"/>
  <c r="H381" i="45"/>
  <c r="H382" i="45"/>
  <c r="H383" i="45"/>
  <c r="H384" i="45"/>
  <c r="H385" i="45"/>
  <c r="H386" i="45"/>
  <c r="H387" i="45"/>
  <c r="H388" i="45"/>
  <c r="H389" i="45"/>
  <c r="H390" i="45"/>
  <c r="H391" i="45"/>
  <c r="H392" i="45"/>
  <c r="H393" i="45"/>
  <c r="H394" i="45"/>
  <c r="H395" i="45"/>
  <c r="H396" i="45"/>
  <c r="H397" i="45"/>
  <c r="H398" i="45"/>
  <c r="H399" i="45"/>
  <c r="H400" i="45"/>
  <c r="H401" i="45"/>
  <c r="H402" i="45"/>
  <c r="H403" i="45"/>
  <c r="H404" i="45"/>
  <c r="H405" i="45"/>
  <c r="H406" i="45"/>
  <c r="H407" i="45"/>
  <c r="H408" i="45"/>
  <c r="H409" i="45"/>
  <c r="H410" i="45"/>
  <c r="H411" i="45"/>
  <c r="H412" i="45"/>
  <c r="H413" i="45"/>
  <c r="H414" i="45"/>
  <c r="H415" i="45"/>
  <c r="H416" i="45"/>
  <c r="H417" i="45"/>
  <c r="H418" i="45"/>
  <c r="H419" i="45"/>
  <c r="H420" i="45"/>
  <c r="H421" i="45"/>
  <c r="H422" i="45"/>
  <c r="H423" i="45"/>
  <c r="H424" i="45"/>
  <c r="H425" i="45"/>
  <c r="H426" i="45"/>
  <c r="H427" i="45"/>
  <c r="H428" i="45"/>
  <c r="H429" i="45"/>
  <c r="H430" i="45"/>
  <c r="H431" i="45"/>
  <c r="H432" i="45"/>
  <c r="H433" i="45"/>
  <c r="H434" i="45"/>
  <c r="H435" i="45"/>
  <c r="H436" i="45"/>
  <c r="H437" i="45"/>
  <c r="H438" i="45"/>
  <c r="H439" i="45"/>
  <c r="H440" i="45"/>
  <c r="H441" i="45"/>
  <c r="H442" i="45"/>
  <c r="H443" i="45"/>
  <c r="H444" i="45"/>
  <c r="H445" i="45"/>
  <c r="H446" i="45"/>
  <c r="H447" i="45"/>
  <c r="H448" i="45"/>
  <c r="H449" i="45"/>
  <c r="H450" i="45"/>
  <c r="H451" i="45"/>
  <c r="H452" i="45"/>
  <c r="H453" i="45"/>
  <c r="H454" i="45"/>
  <c r="H455" i="45"/>
  <c r="H456" i="45"/>
  <c r="H457" i="45"/>
  <c r="H458" i="45"/>
  <c r="H459" i="45"/>
  <c r="H460" i="45"/>
  <c r="H461" i="45"/>
  <c r="H462" i="45"/>
  <c r="H463" i="45"/>
  <c r="H464" i="45"/>
  <c r="H465" i="45"/>
  <c r="H466" i="45"/>
  <c r="H467" i="45"/>
  <c r="H468" i="45"/>
  <c r="H469" i="45"/>
  <c r="H470" i="45"/>
  <c r="H471" i="45"/>
  <c r="H472" i="45"/>
  <c r="H473" i="45"/>
  <c r="H474" i="45"/>
  <c r="H475" i="45"/>
  <c r="H476" i="45"/>
  <c r="H477" i="45"/>
  <c r="H478" i="45"/>
  <c r="H479" i="45"/>
  <c r="H480" i="45"/>
  <c r="H481" i="45"/>
  <c r="H482" i="45"/>
  <c r="H483" i="45"/>
  <c r="H484" i="45"/>
  <c r="H485" i="45"/>
  <c r="H486" i="45"/>
  <c r="H487" i="45"/>
  <c r="H488" i="45"/>
  <c r="H489" i="45"/>
  <c r="H490" i="45"/>
  <c r="H491" i="45"/>
  <c r="H492" i="45"/>
  <c r="H493" i="45"/>
  <c r="H494" i="45"/>
  <c r="H495" i="45"/>
  <c r="H496" i="45"/>
  <c r="H497" i="45"/>
  <c r="H498" i="45"/>
  <c r="H499" i="45"/>
  <c r="H500" i="45"/>
  <c r="H501" i="45"/>
  <c r="H502" i="45"/>
  <c r="H503" i="45"/>
  <c r="H504" i="45"/>
  <c r="H505" i="45"/>
  <c r="H506" i="45"/>
  <c r="H507" i="45"/>
  <c r="H508" i="45"/>
  <c r="H509" i="45"/>
  <c r="H510" i="45"/>
  <c r="H511" i="45"/>
  <c r="H512" i="45"/>
  <c r="H513" i="45"/>
  <c r="H514" i="45"/>
  <c r="H515" i="45"/>
  <c r="H516" i="45"/>
  <c r="H517" i="45"/>
  <c r="H518" i="45"/>
  <c r="H519" i="45"/>
  <c r="H520" i="45"/>
  <c r="H521" i="45"/>
  <c r="H522" i="45"/>
  <c r="H523" i="45"/>
  <c r="H524" i="45"/>
  <c r="H525" i="45"/>
  <c r="H526" i="45"/>
  <c r="H527" i="45"/>
  <c r="H528" i="45"/>
  <c r="H529" i="45"/>
  <c r="H530" i="45"/>
  <c r="H531" i="45"/>
  <c r="H532" i="45"/>
  <c r="H533" i="45"/>
  <c r="H534" i="45"/>
  <c r="H535" i="45"/>
  <c r="H536" i="45"/>
  <c r="H537" i="45"/>
  <c r="H538" i="45"/>
  <c r="H539" i="45"/>
  <c r="H540" i="45"/>
  <c r="H541" i="45"/>
  <c r="H542" i="45"/>
  <c r="H543" i="45"/>
  <c r="H544" i="45"/>
  <c r="H545" i="45"/>
  <c r="H546" i="45"/>
  <c r="H547" i="45"/>
  <c r="H548" i="45"/>
  <c r="H549" i="45"/>
  <c r="H550" i="45"/>
  <c r="H551" i="45"/>
  <c r="H552" i="45"/>
  <c r="H553" i="45"/>
  <c r="H554" i="45"/>
  <c r="H555" i="45"/>
  <c r="H556" i="45"/>
  <c r="H557" i="45"/>
  <c r="H558" i="45"/>
  <c r="H559" i="45"/>
  <c r="H560" i="45"/>
  <c r="H561" i="45"/>
  <c r="H562" i="45"/>
  <c r="H563" i="45"/>
  <c r="H564" i="45"/>
  <c r="H565" i="45"/>
  <c r="H566" i="45"/>
  <c r="H567" i="45"/>
  <c r="H568" i="45"/>
  <c r="H569" i="45"/>
  <c r="H570" i="45"/>
  <c r="H571" i="45"/>
  <c r="H572" i="45"/>
  <c r="H573" i="45"/>
  <c r="H574" i="45"/>
  <c r="H575" i="45"/>
  <c r="H576" i="45"/>
  <c r="H577" i="45"/>
  <c r="H578" i="45"/>
  <c r="H579" i="45"/>
  <c r="H580" i="45"/>
  <c r="H581" i="45"/>
  <c r="H582" i="45"/>
  <c r="H583" i="45"/>
  <c r="H584" i="45"/>
  <c r="H585" i="45"/>
  <c r="H586" i="45"/>
  <c r="H587" i="45"/>
  <c r="H588" i="45"/>
  <c r="H589" i="45"/>
  <c r="H590" i="45"/>
  <c r="H591" i="45"/>
  <c r="H592" i="45"/>
  <c r="H593" i="45"/>
  <c r="H594" i="45"/>
  <c r="H595" i="45"/>
  <c r="H596" i="45"/>
  <c r="H597" i="45"/>
  <c r="H598" i="45"/>
  <c r="H599" i="45"/>
  <c r="H600" i="45"/>
  <c r="H601" i="45"/>
  <c r="H602" i="45"/>
  <c r="H603" i="45"/>
  <c r="H604" i="45"/>
  <c r="H605" i="45"/>
  <c r="H606" i="45"/>
  <c r="H607" i="45"/>
  <c r="H608" i="45"/>
  <c r="H609" i="45"/>
  <c r="H610" i="45"/>
  <c r="H611" i="45"/>
  <c r="H612" i="45"/>
  <c r="H613" i="45"/>
  <c r="H614" i="45"/>
  <c r="H615" i="45"/>
  <c r="H616" i="45"/>
  <c r="H617" i="45"/>
  <c r="H618" i="45"/>
  <c r="H619" i="45"/>
  <c r="H620" i="45"/>
  <c r="H621" i="45"/>
  <c r="H622" i="45"/>
  <c r="H623" i="45"/>
  <c r="H624" i="45"/>
  <c r="H625" i="45"/>
  <c r="H626" i="45"/>
  <c r="H627" i="45"/>
  <c r="H628" i="45"/>
  <c r="H629" i="45"/>
  <c r="H630" i="45"/>
  <c r="H631" i="45"/>
  <c r="H632" i="45"/>
  <c r="H633" i="45"/>
  <c r="H634" i="45"/>
  <c r="H635" i="45"/>
  <c r="H636" i="45"/>
  <c r="H637" i="45"/>
  <c r="H638" i="45"/>
  <c r="H639" i="45"/>
  <c r="H640" i="45"/>
  <c r="H641" i="45"/>
  <c r="H642" i="45"/>
  <c r="H643" i="45"/>
  <c r="H644" i="45"/>
  <c r="H645" i="45"/>
  <c r="H646" i="45"/>
  <c r="H647" i="45"/>
  <c r="H648" i="45"/>
  <c r="H649" i="45"/>
  <c r="H650" i="45"/>
  <c r="H651" i="45"/>
  <c r="H652" i="45"/>
  <c r="H653" i="45"/>
  <c r="H654" i="45"/>
  <c r="H655" i="45"/>
  <c r="H656" i="45"/>
  <c r="H657" i="45"/>
  <c r="H658" i="45"/>
  <c r="H659" i="45"/>
  <c r="H660" i="45"/>
  <c r="H661" i="45"/>
  <c r="H662" i="45"/>
  <c r="H663" i="45"/>
  <c r="H664" i="45"/>
  <c r="H665" i="45"/>
  <c r="H666" i="45"/>
  <c r="H667" i="45"/>
  <c r="H668" i="45"/>
  <c r="H669" i="45"/>
  <c r="H670" i="45"/>
  <c r="H671" i="45"/>
  <c r="H672" i="45"/>
  <c r="H673" i="45"/>
  <c r="H674" i="45"/>
  <c r="H675" i="45"/>
  <c r="H676" i="45"/>
  <c r="H677" i="45"/>
  <c r="H678" i="45"/>
  <c r="H679" i="45"/>
  <c r="H680" i="45"/>
  <c r="H681" i="45"/>
  <c r="H682" i="45"/>
  <c r="H683" i="45"/>
  <c r="H684" i="45"/>
  <c r="H685" i="45"/>
  <c r="H686" i="45"/>
  <c r="H687" i="45"/>
  <c r="H688" i="45"/>
  <c r="H689" i="45"/>
  <c r="H690" i="45"/>
  <c r="H691" i="45"/>
  <c r="H692" i="45"/>
  <c r="H693" i="45"/>
  <c r="H694" i="45"/>
  <c r="H695" i="45"/>
  <c r="H696" i="45"/>
  <c r="H697" i="45"/>
  <c r="H698" i="45"/>
  <c r="H699" i="45"/>
  <c r="H700" i="45"/>
  <c r="H701" i="45"/>
  <c r="H702" i="45"/>
  <c r="H703" i="45"/>
  <c r="H704" i="45"/>
  <c r="H705" i="45"/>
  <c r="H706" i="45"/>
  <c r="H707" i="45"/>
  <c r="H708" i="45"/>
  <c r="H709" i="45"/>
  <c r="H710" i="45"/>
  <c r="H711" i="45"/>
  <c r="H712" i="45"/>
  <c r="H713" i="45"/>
  <c r="H714" i="45"/>
  <c r="H715" i="45"/>
  <c r="H716" i="45"/>
  <c r="H717" i="45"/>
  <c r="H718" i="45"/>
  <c r="H719" i="45"/>
  <c r="H720" i="45"/>
  <c r="H721" i="45"/>
  <c r="H722" i="45"/>
  <c r="H723" i="45"/>
  <c r="H724" i="45"/>
  <c r="H725" i="45"/>
  <c r="H726" i="45"/>
  <c r="H727" i="45"/>
  <c r="H728" i="45"/>
  <c r="H729" i="45"/>
  <c r="H730" i="45"/>
  <c r="H731" i="45"/>
  <c r="H732" i="45"/>
  <c r="H733" i="45"/>
  <c r="H734" i="45"/>
  <c r="H735" i="45"/>
  <c r="H736" i="45"/>
  <c r="H737" i="45"/>
  <c r="H738" i="45"/>
  <c r="H739" i="45"/>
  <c r="H740" i="45"/>
  <c r="H741" i="45"/>
  <c r="H742" i="45"/>
  <c r="H743" i="45"/>
  <c r="H744" i="45"/>
  <c r="H745" i="45"/>
  <c r="H746" i="45"/>
  <c r="H747" i="45"/>
  <c r="H748" i="45"/>
  <c r="H749" i="45"/>
  <c r="H750" i="45"/>
  <c r="H751" i="45"/>
  <c r="H752" i="45"/>
  <c r="H753" i="45"/>
  <c r="H754" i="45"/>
  <c r="H755" i="45"/>
  <c r="H756" i="45"/>
  <c r="H757" i="45"/>
  <c r="H758" i="45"/>
  <c r="H759" i="45"/>
  <c r="H760" i="45"/>
  <c r="H761" i="45"/>
  <c r="H762" i="45"/>
  <c r="H763" i="45"/>
  <c r="H764" i="45"/>
  <c r="H765" i="45"/>
  <c r="H766" i="45"/>
  <c r="H767" i="45"/>
  <c r="H768" i="45"/>
  <c r="H769" i="45"/>
  <c r="H770" i="45"/>
  <c r="H771" i="45"/>
  <c r="H772" i="45"/>
  <c r="H773" i="45"/>
  <c r="H774" i="45"/>
  <c r="H775" i="45"/>
  <c r="H776" i="45"/>
  <c r="H777" i="45"/>
  <c r="H778" i="45"/>
  <c r="H779" i="45"/>
  <c r="H780" i="45"/>
  <c r="H781" i="45"/>
  <c r="H782" i="45"/>
  <c r="H783" i="45"/>
  <c r="H784" i="45"/>
  <c r="H785" i="45"/>
  <c r="H786" i="45"/>
  <c r="H787" i="45"/>
  <c r="H788" i="45"/>
  <c r="H789" i="45"/>
  <c r="H790" i="45"/>
  <c r="H791" i="45"/>
  <c r="H792" i="45"/>
  <c r="H793" i="45"/>
  <c r="H794" i="45"/>
  <c r="H795" i="45"/>
  <c r="H796" i="45"/>
  <c r="H797" i="45"/>
  <c r="H798" i="45"/>
  <c r="H799" i="45"/>
  <c r="H800" i="45"/>
  <c r="H801" i="45"/>
  <c r="H802" i="45"/>
  <c r="H803" i="45"/>
  <c r="H804" i="45"/>
  <c r="H805" i="45"/>
  <c r="H806" i="45"/>
  <c r="H807" i="45"/>
  <c r="H808" i="45"/>
  <c r="H809" i="45"/>
  <c r="H810" i="45"/>
  <c r="H811" i="45"/>
  <c r="H812" i="45"/>
  <c r="H813" i="45"/>
  <c r="H814" i="45"/>
  <c r="H815" i="45"/>
  <c r="H816" i="45"/>
  <c r="H817" i="45"/>
  <c r="H818" i="45"/>
  <c r="H819" i="45"/>
  <c r="H820" i="45"/>
  <c r="H821" i="45"/>
  <c r="H822" i="45"/>
  <c r="H823" i="45"/>
  <c r="H824" i="45"/>
  <c r="H825" i="45"/>
  <c r="H826" i="45"/>
  <c r="H827" i="45"/>
  <c r="H828" i="45"/>
  <c r="H829" i="45"/>
  <c r="H830" i="45"/>
  <c r="H831" i="45"/>
  <c r="H832" i="45"/>
  <c r="H833" i="45"/>
  <c r="H834" i="45"/>
  <c r="H835" i="45"/>
  <c r="H836" i="45"/>
  <c r="H837" i="45"/>
  <c r="H838" i="45"/>
  <c r="H839" i="45"/>
  <c r="H840" i="45"/>
  <c r="H841" i="45"/>
  <c r="H842" i="45"/>
  <c r="H843" i="45"/>
  <c r="H844" i="45"/>
  <c r="H845" i="45"/>
  <c r="H846" i="45"/>
  <c r="H847" i="45"/>
  <c r="H848" i="45"/>
  <c r="H849" i="45"/>
  <c r="H850" i="45"/>
  <c r="H851" i="45"/>
  <c r="H852" i="45"/>
  <c r="H853" i="45"/>
  <c r="H854" i="45"/>
  <c r="H855" i="45"/>
  <c r="H856" i="45"/>
  <c r="H857" i="45"/>
  <c r="H858" i="45"/>
  <c r="H859" i="45"/>
  <c r="H860" i="45"/>
  <c r="H861" i="45"/>
  <c r="H862" i="45"/>
  <c r="H863" i="45"/>
  <c r="H864" i="45"/>
  <c r="H865" i="45"/>
  <c r="H866" i="45"/>
  <c r="H867" i="45"/>
  <c r="H868" i="45"/>
  <c r="H869" i="45"/>
  <c r="H870" i="45"/>
  <c r="H871" i="45"/>
  <c r="H872" i="45"/>
  <c r="H873" i="45"/>
  <c r="H874" i="45"/>
  <c r="H875" i="45"/>
  <c r="H876" i="45"/>
  <c r="H877" i="45"/>
  <c r="H878" i="45"/>
  <c r="H879" i="45"/>
  <c r="H880" i="45"/>
  <c r="H881" i="45"/>
  <c r="H882" i="45"/>
  <c r="H883" i="45"/>
  <c r="H884" i="45"/>
  <c r="H885" i="45"/>
  <c r="H886" i="45"/>
  <c r="H887" i="45"/>
  <c r="H888" i="45"/>
  <c r="H889" i="45"/>
  <c r="H890" i="45"/>
  <c r="H891" i="45"/>
  <c r="H892" i="45"/>
  <c r="H893" i="45"/>
  <c r="H894" i="45"/>
  <c r="H895" i="45"/>
  <c r="H896" i="45"/>
  <c r="H897" i="45"/>
  <c r="H898" i="45"/>
  <c r="H899" i="45"/>
  <c r="H900" i="45"/>
  <c r="H901" i="45"/>
  <c r="H902" i="45"/>
  <c r="H903" i="45"/>
  <c r="H904" i="45"/>
  <c r="H905" i="45"/>
  <c r="H906" i="45"/>
  <c r="H907" i="45"/>
  <c r="H908" i="45"/>
  <c r="H909" i="45"/>
  <c r="H910" i="45"/>
  <c r="H911" i="45"/>
  <c r="H912" i="45"/>
  <c r="H913" i="45"/>
  <c r="H914" i="45"/>
  <c r="H915" i="45"/>
  <c r="H916" i="45"/>
  <c r="H917" i="45"/>
  <c r="H918" i="45"/>
  <c r="H919" i="45"/>
  <c r="H920" i="45"/>
  <c r="H921" i="45"/>
  <c r="H922" i="45"/>
  <c r="H923" i="45"/>
  <c r="H924" i="45"/>
  <c r="H925" i="45"/>
  <c r="H926" i="45"/>
  <c r="H927" i="45"/>
  <c r="H928" i="45"/>
  <c r="H929" i="45"/>
  <c r="H930" i="45"/>
  <c r="H931" i="45"/>
  <c r="H932" i="45"/>
  <c r="H933" i="45"/>
  <c r="H934" i="45"/>
  <c r="H935" i="45"/>
  <c r="H936" i="45"/>
  <c r="H937" i="45"/>
  <c r="H938" i="45"/>
  <c r="H939" i="45"/>
  <c r="H940" i="45"/>
  <c r="H941" i="45"/>
  <c r="H942" i="45"/>
  <c r="H943" i="45"/>
  <c r="H944" i="45"/>
  <c r="H945" i="45"/>
  <c r="H946" i="45"/>
  <c r="H947" i="45"/>
  <c r="H948" i="45"/>
  <c r="H949" i="45"/>
  <c r="H950" i="45"/>
  <c r="H951" i="45"/>
  <c r="H952" i="45"/>
  <c r="H953" i="45"/>
  <c r="H954" i="45"/>
  <c r="H955" i="45"/>
  <c r="H956" i="45"/>
  <c r="H957" i="45"/>
  <c r="H958" i="45"/>
  <c r="H959" i="45"/>
  <c r="H960" i="45"/>
  <c r="H961" i="45"/>
  <c r="H962" i="45"/>
  <c r="H963" i="45"/>
  <c r="H964" i="45"/>
  <c r="H965" i="45"/>
  <c r="H966" i="45"/>
  <c r="H967" i="45"/>
  <c r="H968" i="45"/>
  <c r="H969" i="45"/>
  <c r="H970" i="45"/>
  <c r="H971" i="45"/>
  <c r="H972" i="45"/>
  <c r="H973" i="45"/>
  <c r="H974" i="45"/>
  <c r="H975" i="45"/>
  <c r="H976" i="45"/>
  <c r="H977" i="45"/>
  <c r="H978" i="45"/>
  <c r="H979" i="45"/>
  <c r="H980" i="45"/>
  <c r="H981" i="45"/>
  <c r="H982" i="45"/>
  <c r="H983" i="45"/>
  <c r="H984" i="45"/>
  <c r="H985" i="45"/>
  <c r="H986" i="45"/>
  <c r="H987" i="45"/>
  <c r="H988" i="45"/>
  <c r="H989" i="45"/>
  <c r="H990" i="45"/>
  <c r="H991" i="45"/>
  <c r="H992" i="45"/>
  <c r="H993" i="45"/>
  <c r="H994" i="45"/>
  <c r="H995" i="45"/>
  <c r="H996" i="45"/>
  <c r="H997" i="45"/>
  <c r="H998" i="45"/>
  <c r="H999" i="45"/>
  <c r="H1000" i="45"/>
  <c r="H1001" i="45"/>
  <c r="H1002" i="45"/>
  <c r="H1003" i="45"/>
  <c r="H1004" i="45"/>
  <c r="H1005" i="45"/>
  <c r="H1006" i="45"/>
  <c r="H1007" i="45"/>
  <c r="H1008" i="45"/>
  <c r="H1009" i="45"/>
  <c r="H1010" i="45"/>
  <c r="H1011" i="45"/>
  <c r="H1012" i="45"/>
  <c r="H1013" i="45"/>
  <c r="H1014" i="45"/>
  <c r="H1015" i="45"/>
  <c r="H1016" i="45"/>
  <c r="H1017" i="45"/>
  <c r="H1018" i="45"/>
  <c r="H1019" i="45"/>
  <c r="H1020" i="45"/>
  <c r="H1021" i="45"/>
  <c r="H1022" i="45"/>
  <c r="H1023" i="45"/>
  <c r="H1024" i="45"/>
  <c r="H1025" i="45"/>
  <c r="H1026" i="45"/>
  <c r="H1027" i="45"/>
  <c r="H1028" i="45"/>
  <c r="H1029" i="45"/>
  <c r="H1030" i="45"/>
  <c r="H1031" i="45"/>
  <c r="H1032" i="45"/>
  <c r="H1033" i="45"/>
  <c r="H1034" i="45"/>
  <c r="H1035" i="45"/>
  <c r="H1036" i="45"/>
  <c r="H1037" i="45"/>
  <c r="H1038" i="45"/>
  <c r="H1039" i="45"/>
  <c r="H1040" i="45"/>
  <c r="H1041" i="45"/>
  <c r="H1042" i="45"/>
  <c r="H1043" i="45"/>
  <c r="H1044" i="45"/>
  <c r="H1045" i="45"/>
  <c r="H1046" i="45"/>
  <c r="H1047" i="45"/>
  <c r="H1048" i="45"/>
  <c r="H1049" i="45"/>
  <c r="H1050" i="45"/>
  <c r="H1051" i="45"/>
  <c r="H1052" i="45"/>
  <c r="H1053" i="45"/>
  <c r="H1054" i="45"/>
  <c r="H1055" i="45"/>
  <c r="H1056" i="45"/>
  <c r="H1057" i="45"/>
  <c r="H1058" i="45"/>
  <c r="H1059" i="45"/>
  <c r="H1060" i="45"/>
  <c r="H1061" i="45"/>
  <c r="H1062" i="45"/>
  <c r="H1063" i="45"/>
  <c r="H1064" i="45"/>
  <c r="H1065" i="45"/>
  <c r="H1066" i="45"/>
  <c r="H1067" i="45"/>
  <c r="H1068" i="45"/>
  <c r="H1069" i="45"/>
  <c r="H1070" i="45"/>
  <c r="H1071" i="45"/>
  <c r="H1072" i="45"/>
  <c r="H1073" i="45"/>
  <c r="H1074" i="45"/>
  <c r="H1075" i="45"/>
  <c r="H1076" i="45"/>
  <c r="H1077" i="45"/>
  <c r="H1078" i="45"/>
  <c r="H1079" i="45"/>
  <c r="H1080" i="45"/>
  <c r="H1081" i="45"/>
  <c r="H1082" i="45"/>
  <c r="H1083" i="45"/>
  <c r="H1084" i="45"/>
  <c r="H1085" i="45"/>
  <c r="H1086" i="45"/>
  <c r="H1087" i="45"/>
  <c r="H1088" i="45"/>
  <c r="H1089" i="45"/>
  <c r="H1090" i="45"/>
  <c r="H1091" i="45"/>
  <c r="H1092" i="45"/>
  <c r="H1093" i="45"/>
  <c r="H1094" i="45"/>
  <c r="H1095" i="45"/>
  <c r="H1096" i="45"/>
  <c r="H1097" i="45"/>
  <c r="H1098" i="45"/>
  <c r="H1099" i="45"/>
  <c r="H1100" i="45"/>
  <c r="H1101" i="45"/>
  <c r="H1102" i="45"/>
  <c r="H1103" i="45"/>
  <c r="H1104" i="45"/>
  <c r="H1105" i="45"/>
  <c r="H1106" i="45"/>
  <c r="H1107" i="45"/>
  <c r="H1108" i="45"/>
  <c r="H1109" i="45"/>
  <c r="H1110" i="45"/>
  <c r="H1111" i="45"/>
  <c r="H1112" i="45"/>
  <c r="H1113" i="45"/>
  <c r="H1114" i="45"/>
  <c r="H1115" i="45"/>
  <c r="H1116" i="45"/>
  <c r="H1117" i="45"/>
  <c r="H1118" i="45"/>
  <c r="H1119" i="45"/>
  <c r="H1120" i="45"/>
  <c r="H1121" i="45"/>
  <c r="H1122" i="45"/>
  <c r="H1123" i="45"/>
  <c r="H1124" i="45"/>
  <c r="H1125" i="45"/>
  <c r="H1126" i="45"/>
  <c r="H1127" i="45"/>
  <c r="H1128" i="45"/>
  <c r="H1129" i="45"/>
  <c r="H1130" i="45"/>
  <c r="H1131" i="45"/>
  <c r="H1132" i="45"/>
  <c r="H1133" i="45"/>
  <c r="H1134" i="45"/>
  <c r="H1135" i="45"/>
  <c r="H1136" i="45"/>
  <c r="H1137" i="45"/>
  <c r="H1138" i="45"/>
  <c r="H1139" i="45"/>
  <c r="H1140" i="45"/>
  <c r="H1141" i="45"/>
  <c r="H1142" i="45"/>
  <c r="H1143" i="45"/>
  <c r="H1144" i="45"/>
  <c r="H1145" i="45"/>
  <c r="H1146" i="45"/>
  <c r="H1147" i="45"/>
  <c r="H1148" i="45"/>
  <c r="H1149" i="45"/>
  <c r="H1150" i="45"/>
  <c r="H1151" i="45"/>
  <c r="H1152" i="45"/>
  <c r="H1153" i="45"/>
  <c r="H1154" i="45"/>
  <c r="H1155" i="45"/>
  <c r="H1156" i="45"/>
  <c r="H1157" i="45"/>
  <c r="H1158" i="45"/>
  <c r="H1159" i="45"/>
  <c r="H1160" i="45"/>
  <c r="H1161" i="45"/>
  <c r="H1162" i="45"/>
  <c r="H1163" i="45"/>
  <c r="H1164" i="45"/>
  <c r="H1165" i="45"/>
  <c r="H1166" i="45"/>
  <c r="H1167" i="45"/>
  <c r="H1168" i="45"/>
  <c r="H1169" i="45"/>
  <c r="H1170" i="45"/>
  <c r="H1171" i="45"/>
  <c r="H1172" i="45"/>
  <c r="H1173" i="45"/>
  <c r="H1174" i="45"/>
  <c r="H1175" i="45"/>
  <c r="H1176" i="45"/>
  <c r="H1177" i="45"/>
  <c r="H1178" i="45"/>
  <c r="H1179" i="45"/>
  <c r="H1180" i="45"/>
  <c r="H1181" i="45"/>
  <c r="H1182" i="45"/>
  <c r="H1183" i="45"/>
  <c r="H1184" i="45"/>
  <c r="H1185" i="45"/>
  <c r="H1186" i="45"/>
  <c r="H1187" i="45"/>
  <c r="H1188" i="45"/>
  <c r="H1189" i="45"/>
  <c r="H1190" i="45"/>
  <c r="H1191" i="45"/>
  <c r="H1192" i="45"/>
  <c r="H1193" i="45"/>
  <c r="H1194" i="45"/>
  <c r="H1195" i="45"/>
  <c r="H1196" i="45"/>
  <c r="H1197" i="45"/>
  <c r="H1198" i="45"/>
  <c r="H1199" i="45"/>
  <c r="H1200" i="45"/>
  <c r="H1201" i="45"/>
  <c r="H1202" i="45"/>
  <c r="H1203" i="45"/>
  <c r="H1204" i="45"/>
  <c r="H1205" i="45"/>
  <c r="H1206" i="45"/>
  <c r="H1207" i="45"/>
  <c r="H1208" i="45"/>
  <c r="H1209" i="45"/>
  <c r="H1210" i="45"/>
  <c r="H1211" i="45"/>
  <c r="H1212" i="45"/>
  <c r="H1213" i="45"/>
  <c r="H1214" i="45"/>
  <c r="H1215" i="45"/>
  <c r="H1216" i="45"/>
  <c r="H1217" i="45"/>
  <c r="H1218" i="45"/>
  <c r="H1219" i="45"/>
  <c r="H1220" i="45"/>
  <c r="H1221" i="45"/>
  <c r="H1222" i="45"/>
  <c r="H1223" i="45"/>
  <c r="H1224" i="45"/>
  <c r="H1225" i="45"/>
  <c r="H1226" i="45"/>
  <c r="H1227" i="45"/>
  <c r="H1228" i="45"/>
  <c r="H1229" i="45"/>
  <c r="H1230" i="45"/>
  <c r="H1231" i="45"/>
  <c r="H1232" i="45"/>
  <c r="H1233" i="45"/>
  <c r="H1234" i="45"/>
  <c r="H1235" i="45"/>
  <c r="H1236" i="45"/>
  <c r="H1237" i="45"/>
  <c r="H1238" i="45"/>
  <c r="H1239" i="45"/>
  <c r="H1240" i="45"/>
  <c r="H1241" i="45"/>
  <c r="H1242" i="45"/>
  <c r="H1243" i="45"/>
  <c r="H1244" i="45"/>
  <c r="H1245" i="45"/>
  <c r="H1246" i="45"/>
  <c r="H1247" i="45"/>
  <c r="H1248" i="45"/>
  <c r="H1249" i="45"/>
  <c r="H1250" i="45"/>
  <c r="H1251" i="45"/>
  <c r="H1252" i="45"/>
  <c r="H1253" i="45"/>
  <c r="H1254" i="45"/>
  <c r="H1255" i="45"/>
  <c r="H1256" i="45"/>
  <c r="H1257" i="45"/>
  <c r="H1258" i="45"/>
  <c r="H1259" i="45"/>
  <c r="H1260" i="45"/>
  <c r="H1261" i="45"/>
  <c r="H1262" i="45"/>
  <c r="H1263" i="45"/>
  <c r="H1264" i="45"/>
  <c r="H1265" i="45"/>
  <c r="H1266" i="45"/>
  <c r="H1267" i="45"/>
  <c r="H1268" i="45"/>
  <c r="H1269" i="45"/>
  <c r="H1270" i="45"/>
  <c r="H1271" i="45"/>
  <c r="H1272" i="45"/>
  <c r="H1273" i="45"/>
  <c r="H1274" i="45"/>
  <c r="H1275" i="45"/>
  <c r="H1276" i="45"/>
  <c r="H1277" i="45"/>
  <c r="H1278" i="45"/>
  <c r="H1279" i="45"/>
  <c r="H1280" i="45"/>
  <c r="H1281" i="45"/>
  <c r="H1282" i="45"/>
  <c r="H1283" i="45"/>
  <c r="H1284" i="45"/>
  <c r="H1285" i="45"/>
  <c r="H1286" i="45"/>
  <c r="H1287" i="45"/>
  <c r="H1288" i="45"/>
  <c r="H1289" i="45"/>
  <c r="H1290" i="45"/>
  <c r="H1291" i="45"/>
  <c r="H1292" i="45"/>
  <c r="H1293" i="45"/>
  <c r="H1294" i="45"/>
  <c r="H1295" i="45"/>
  <c r="H1296" i="45"/>
  <c r="H1297" i="45"/>
  <c r="H1298" i="45"/>
  <c r="H1299" i="45"/>
  <c r="H1300" i="45"/>
  <c r="H1301" i="45"/>
  <c r="H1302" i="45"/>
  <c r="H1303" i="45"/>
  <c r="H1304" i="45"/>
  <c r="H1305" i="45"/>
  <c r="H1306" i="45"/>
  <c r="H1307" i="45"/>
  <c r="H1308" i="45"/>
  <c r="H1309" i="45"/>
  <c r="H1310" i="45"/>
  <c r="H1311" i="45"/>
  <c r="H1312" i="45"/>
  <c r="H1313" i="45"/>
  <c r="H1314" i="45"/>
  <c r="H1315" i="45"/>
  <c r="H1316" i="45"/>
  <c r="H1317" i="45"/>
  <c r="H1318" i="45"/>
  <c r="H1319" i="45"/>
  <c r="H1320" i="45"/>
  <c r="H1321" i="45"/>
  <c r="H1322" i="45"/>
  <c r="H1323" i="45"/>
  <c r="H1324" i="45"/>
  <c r="H1325" i="45"/>
  <c r="H1326" i="45"/>
  <c r="H1327" i="45"/>
  <c r="H1328" i="45"/>
  <c r="H1329" i="45"/>
  <c r="H1330" i="45"/>
  <c r="H1331" i="45"/>
  <c r="H1332" i="45"/>
  <c r="H1333" i="45"/>
  <c r="H1334" i="45"/>
  <c r="H1335" i="45"/>
  <c r="H1336" i="45"/>
  <c r="H1337" i="45"/>
  <c r="H1338" i="45"/>
  <c r="H1339" i="45"/>
  <c r="H1340" i="45"/>
  <c r="H1341" i="45"/>
  <c r="H1342" i="45"/>
  <c r="H1343" i="45"/>
  <c r="H1344" i="45"/>
  <c r="H1345" i="45"/>
  <c r="H1346" i="45"/>
  <c r="H1347" i="45"/>
  <c r="H1348" i="45"/>
  <c r="H1349" i="45"/>
  <c r="H1350" i="45"/>
  <c r="H1351" i="45"/>
  <c r="H1352" i="45"/>
  <c r="H1353" i="45"/>
  <c r="H1354" i="45"/>
  <c r="H1355" i="45"/>
  <c r="H1356" i="45"/>
  <c r="H1357" i="45"/>
  <c r="H1358" i="45"/>
  <c r="H1359" i="45"/>
  <c r="H1360" i="45"/>
  <c r="H1361" i="45"/>
  <c r="H1362" i="45"/>
  <c r="H1363" i="45"/>
  <c r="H1364" i="45"/>
  <c r="H1365" i="45"/>
  <c r="H1366" i="45"/>
  <c r="H1367" i="45"/>
  <c r="H1368" i="45"/>
  <c r="H1369" i="45"/>
  <c r="H1370" i="45"/>
  <c r="H1371" i="45"/>
  <c r="H1372" i="45"/>
  <c r="H1373" i="45"/>
  <c r="H1374" i="45"/>
  <c r="H1375" i="45"/>
  <c r="H1376" i="45"/>
  <c r="H1377" i="45"/>
  <c r="H1378" i="45"/>
  <c r="H1379" i="45"/>
  <c r="H1380" i="45"/>
  <c r="H1381" i="45"/>
  <c r="H1382" i="45"/>
  <c r="H1383" i="45"/>
  <c r="H1384" i="45"/>
  <c r="H1385" i="45"/>
  <c r="H1386" i="45"/>
  <c r="H1387" i="45"/>
  <c r="H1388" i="45"/>
  <c r="H1389" i="45"/>
  <c r="H1390" i="45"/>
  <c r="H1391" i="45"/>
  <c r="H1392" i="45"/>
  <c r="H1393" i="45"/>
  <c r="H1394" i="45"/>
  <c r="H1395" i="45"/>
  <c r="H1396" i="45"/>
  <c r="H1397" i="45"/>
  <c r="H1398" i="45"/>
  <c r="H1399" i="45"/>
  <c r="H1400" i="45"/>
  <c r="H1401" i="45"/>
  <c r="H1402" i="45"/>
  <c r="H1403" i="45"/>
  <c r="H1404" i="45"/>
  <c r="H1405" i="45"/>
  <c r="H1406" i="45"/>
  <c r="H1407" i="45"/>
  <c r="H1408" i="45"/>
  <c r="H1409" i="45"/>
  <c r="H1410" i="45"/>
  <c r="H1411" i="45"/>
  <c r="H1412" i="45"/>
  <c r="H1413" i="45"/>
  <c r="H1414" i="45"/>
  <c r="H1415" i="45"/>
  <c r="H1416" i="45"/>
  <c r="H1417" i="45"/>
  <c r="H1418" i="45"/>
  <c r="H1419" i="45"/>
  <c r="H1420" i="45"/>
  <c r="H1421" i="45"/>
  <c r="H1422" i="45"/>
  <c r="H1423" i="45"/>
  <c r="H1424" i="45"/>
  <c r="H1425" i="45"/>
  <c r="H1426" i="45"/>
  <c r="H1427" i="45"/>
  <c r="H1428" i="45"/>
  <c r="H1429" i="45"/>
  <c r="H1430" i="45"/>
  <c r="H1431" i="45"/>
  <c r="H1432" i="45"/>
  <c r="H1433" i="45"/>
  <c r="H1434" i="45"/>
  <c r="H1435" i="45"/>
  <c r="H1436" i="45"/>
  <c r="H1437" i="45"/>
  <c r="H1438" i="45"/>
  <c r="H1439" i="45"/>
  <c r="H1440" i="45"/>
  <c r="H1441" i="45"/>
  <c r="H1442" i="45"/>
  <c r="H1443" i="45"/>
  <c r="H1444" i="45"/>
  <c r="H1445" i="45"/>
  <c r="H1446" i="45"/>
  <c r="H1447" i="45"/>
  <c r="H1448" i="45"/>
  <c r="H1449" i="45"/>
  <c r="H1450" i="45"/>
  <c r="H1451" i="45"/>
  <c r="H1452" i="45"/>
  <c r="H1453" i="45"/>
  <c r="H1454" i="45"/>
  <c r="H1455" i="45"/>
  <c r="H1456" i="45"/>
  <c r="H1457" i="45"/>
  <c r="H1458" i="45"/>
  <c r="H1459" i="45"/>
  <c r="H1460" i="45"/>
  <c r="H1461" i="45"/>
  <c r="H1462" i="45"/>
  <c r="H1463" i="45"/>
  <c r="H1464" i="45"/>
  <c r="H1465" i="45"/>
  <c r="H1466" i="45"/>
  <c r="H1467" i="45"/>
  <c r="H1468" i="45"/>
  <c r="H1469" i="45"/>
  <c r="H1470" i="45"/>
  <c r="H1471" i="45"/>
  <c r="H1472" i="45"/>
  <c r="H1473" i="45"/>
  <c r="H1474" i="45"/>
  <c r="H1475" i="45"/>
  <c r="H1476" i="45"/>
  <c r="H1477" i="45"/>
  <c r="H1478" i="45"/>
  <c r="H1479" i="45"/>
  <c r="H1480" i="45"/>
  <c r="H1481" i="45"/>
  <c r="H1482" i="45"/>
  <c r="H1483" i="45"/>
  <c r="H1484" i="45"/>
  <c r="H1485" i="45"/>
  <c r="H1486" i="45"/>
  <c r="H1487" i="45"/>
  <c r="H1488" i="45"/>
  <c r="H1489" i="45"/>
  <c r="H1490" i="45"/>
  <c r="H1491" i="45"/>
  <c r="H1492" i="45"/>
  <c r="H1493" i="45"/>
  <c r="H1494" i="45"/>
  <c r="H1495" i="45"/>
  <c r="H1496" i="45"/>
  <c r="H1497" i="45"/>
  <c r="H1498" i="45"/>
  <c r="H1499" i="45"/>
  <c r="H1500" i="45"/>
  <c r="H1501" i="45"/>
  <c r="H1502" i="45"/>
  <c r="H1503" i="45"/>
  <c r="H1504" i="45"/>
  <c r="H1505" i="45"/>
  <c r="H1506" i="45"/>
  <c r="H1507" i="45"/>
  <c r="H1508" i="45"/>
  <c r="H1509" i="45"/>
  <c r="H1510" i="45"/>
  <c r="H1511" i="45"/>
  <c r="H1512" i="45"/>
  <c r="H1513" i="45"/>
  <c r="H1514" i="45"/>
  <c r="H1515" i="45"/>
  <c r="H1516" i="45"/>
  <c r="H1517" i="45"/>
  <c r="H1518" i="45"/>
  <c r="H1519" i="45"/>
  <c r="H1520" i="45"/>
  <c r="H1521" i="45"/>
  <c r="H1522" i="45"/>
  <c r="H1523" i="45"/>
  <c r="H1524" i="45"/>
  <c r="H1525" i="45"/>
  <c r="H1526" i="45"/>
  <c r="H1527" i="45"/>
  <c r="H1528" i="45"/>
  <c r="H1529" i="45"/>
  <c r="H1530" i="45"/>
  <c r="H1531" i="45"/>
  <c r="H1532" i="45"/>
  <c r="H1533" i="45"/>
  <c r="H1534" i="45"/>
  <c r="H1535" i="45"/>
  <c r="H1536" i="45"/>
  <c r="H1537" i="45"/>
  <c r="H1538" i="45"/>
  <c r="H1539" i="45"/>
  <c r="H1540" i="45"/>
  <c r="H1541" i="45"/>
  <c r="H1542" i="45"/>
  <c r="H1543" i="45"/>
  <c r="H1544" i="45"/>
  <c r="H1545" i="45"/>
  <c r="H1546" i="45"/>
  <c r="H1547" i="45"/>
  <c r="H1548" i="45"/>
  <c r="H1549" i="45"/>
  <c r="H1550" i="45"/>
  <c r="H1551" i="45"/>
  <c r="H1552" i="45"/>
  <c r="H1553" i="45"/>
  <c r="H1554" i="45"/>
  <c r="H1555" i="45"/>
  <c r="H1556" i="45"/>
  <c r="H1557" i="45"/>
  <c r="H1558" i="45"/>
  <c r="H1559" i="45"/>
  <c r="H1560" i="45"/>
  <c r="H1561" i="45"/>
  <c r="H1562" i="45"/>
  <c r="H1563" i="45"/>
  <c r="H1564" i="45"/>
  <c r="H1565" i="45"/>
  <c r="H1566" i="45"/>
  <c r="H1567" i="45"/>
  <c r="H1568" i="45"/>
  <c r="H1569" i="45"/>
  <c r="H1570" i="45"/>
  <c r="H1571" i="45"/>
  <c r="H1572" i="45"/>
  <c r="H1573" i="45"/>
  <c r="H1574" i="45"/>
  <c r="H1575" i="45"/>
  <c r="H1576" i="45"/>
  <c r="H1577" i="45"/>
  <c r="H1578" i="45"/>
  <c r="H1579" i="45"/>
  <c r="H1580" i="45"/>
  <c r="H1581" i="45"/>
  <c r="H1582" i="45"/>
  <c r="H1583" i="45"/>
  <c r="H1584" i="45"/>
  <c r="H1585" i="45"/>
  <c r="H1586" i="45"/>
  <c r="H1587" i="45"/>
  <c r="H1588" i="45"/>
  <c r="H1589" i="45"/>
  <c r="H1590" i="45"/>
  <c r="H1591" i="45"/>
  <c r="H1592" i="45"/>
  <c r="H1593" i="45"/>
  <c r="H1594" i="45"/>
  <c r="H1595" i="45"/>
  <c r="H1596" i="45"/>
  <c r="H1597" i="45"/>
  <c r="H1598" i="45"/>
  <c r="H1599" i="45"/>
  <c r="H1600" i="45"/>
  <c r="H1601" i="45"/>
  <c r="H1602" i="45"/>
  <c r="H1603" i="45"/>
  <c r="H1604" i="45"/>
  <c r="H1605" i="45"/>
  <c r="H1606" i="45"/>
  <c r="H1607" i="45"/>
  <c r="H1608" i="45"/>
  <c r="H1609" i="45"/>
  <c r="H1610" i="45"/>
  <c r="H1611" i="45"/>
  <c r="H1612" i="45"/>
  <c r="H1613" i="45"/>
  <c r="H1614" i="45"/>
  <c r="H1615" i="45"/>
  <c r="H1616" i="45"/>
  <c r="H1617" i="45"/>
  <c r="H1618" i="45"/>
  <c r="H1619" i="45"/>
  <c r="H1620" i="45"/>
  <c r="H1621" i="45"/>
  <c r="H1622" i="45"/>
  <c r="H1623" i="45"/>
  <c r="H1624" i="45"/>
  <c r="H1625" i="45"/>
  <c r="H1626" i="45"/>
  <c r="H1627" i="45"/>
  <c r="H1628" i="45"/>
  <c r="H1629" i="45"/>
  <c r="H1630" i="45"/>
  <c r="H1631" i="45"/>
  <c r="H1632" i="45"/>
  <c r="H1633" i="45"/>
  <c r="H1634" i="45"/>
  <c r="H1635" i="45"/>
  <c r="H1636" i="45"/>
  <c r="H1637" i="45"/>
  <c r="H1638" i="45"/>
  <c r="H1639" i="45"/>
  <c r="H1640" i="45"/>
  <c r="H1641" i="45"/>
  <c r="H1642" i="45"/>
  <c r="H1643" i="45"/>
  <c r="H1644" i="45"/>
  <c r="H1645" i="45"/>
  <c r="H1646" i="45"/>
  <c r="H1647" i="45"/>
  <c r="H1648" i="45"/>
  <c r="H1649" i="45"/>
  <c r="H1650" i="45"/>
  <c r="H1651" i="45"/>
  <c r="H1652" i="45"/>
  <c r="H1653" i="45"/>
  <c r="H1654" i="45"/>
  <c r="H1655" i="45"/>
  <c r="H1656" i="45"/>
  <c r="H1657" i="45"/>
  <c r="H1658" i="45"/>
  <c r="H1659" i="45"/>
  <c r="H1660" i="45"/>
  <c r="H1661" i="45"/>
  <c r="H1662" i="45"/>
  <c r="H1663" i="45"/>
  <c r="H1664" i="45"/>
  <c r="H1665" i="45"/>
  <c r="H1666" i="45"/>
  <c r="H1667" i="45"/>
  <c r="H1668" i="45"/>
  <c r="H1669" i="45"/>
  <c r="H1670" i="45"/>
  <c r="H1671" i="45"/>
  <c r="H1672" i="45"/>
  <c r="H1673" i="45"/>
  <c r="H1674" i="45"/>
  <c r="H1675" i="45"/>
  <c r="H1676" i="45"/>
  <c r="H1677" i="45"/>
  <c r="H1678" i="45"/>
  <c r="H1679" i="45"/>
  <c r="H1680" i="45"/>
  <c r="H1681" i="45"/>
  <c r="H1682" i="45"/>
  <c r="H1683" i="45"/>
  <c r="H1684" i="45"/>
  <c r="H1685" i="45"/>
  <c r="H1686" i="45"/>
  <c r="H1687" i="45"/>
  <c r="H1688" i="45"/>
  <c r="H1689" i="45"/>
  <c r="H1690" i="45"/>
  <c r="H1691" i="45"/>
  <c r="H1692" i="45"/>
  <c r="H1693" i="45"/>
  <c r="H1694" i="45"/>
  <c r="H1695" i="45"/>
  <c r="H1696" i="45"/>
  <c r="H1697" i="45"/>
  <c r="H1698" i="45"/>
  <c r="H1699" i="45"/>
  <c r="H1700" i="45"/>
  <c r="H1701" i="45"/>
  <c r="H1702" i="45"/>
  <c r="H1703" i="45"/>
  <c r="H1704" i="45"/>
  <c r="H1705" i="45"/>
  <c r="H1706" i="45"/>
  <c r="H1707" i="45"/>
  <c r="H1708" i="45"/>
  <c r="H1709" i="45"/>
  <c r="H1710" i="45"/>
  <c r="H1711" i="45"/>
  <c r="H1712" i="45"/>
  <c r="H1713" i="45"/>
  <c r="H1714" i="45"/>
  <c r="H1715" i="45"/>
  <c r="H1716" i="45"/>
  <c r="H1717" i="45"/>
  <c r="H1718" i="45"/>
  <c r="H1719" i="45"/>
  <c r="H1720" i="45"/>
  <c r="H1721" i="45"/>
  <c r="H1722" i="45"/>
  <c r="H1723" i="45"/>
  <c r="H1724" i="45"/>
  <c r="H1725" i="45"/>
  <c r="H1726" i="45"/>
  <c r="H1727" i="45"/>
  <c r="H1728" i="45"/>
  <c r="H1729" i="45"/>
  <c r="H1730" i="45"/>
  <c r="H1731" i="45"/>
  <c r="H1732" i="45"/>
  <c r="H1733" i="45"/>
  <c r="H1734" i="45"/>
  <c r="H1735" i="45"/>
  <c r="H1736" i="45"/>
  <c r="H1737" i="45"/>
  <c r="H1738" i="45"/>
  <c r="H1739" i="45"/>
  <c r="H1740" i="45"/>
  <c r="H1741" i="45"/>
  <c r="H1742" i="45"/>
  <c r="H1743" i="45"/>
  <c r="H1744" i="45"/>
  <c r="H1745" i="45"/>
  <c r="H1746" i="45"/>
  <c r="H1747" i="45"/>
  <c r="H1748" i="45"/>
  <c r="H1749" i="45"/>
  <c r="H1750" i="45"/>
  <c r="H1751" i="45"/>
  <c r="H1752" i="45"/>
  <c r="H1753" i="45"/>
  <c r="H1754" i="45"/>
  <c r="H1755" i="45"/>
  <c r="H1756" i="45"/>
  <c r="H1757" i="45"/>
  <c r="H1758" i="45"/>
  <c r="H1759" i="45"/>
  <c r="H1760" i="45"/>
  <c r="H1761" i="45"/>
  <c r="H1762" i="45"/>
  <c r="H1763" i="45"/>
  <c r="H1764" i="45"/>
  <c r="H1765" i="45"/>
  <c r="H1766" i="45"/>
  <c r="H1767" i="45"/>
  <c r="H1768" i="45"/>
  <c r="H1769" i="45"/>
  <c r="H1770" i="45"/>
  <c r="H1771" i="45"/>
  <c r="H1772" i="45"/>
  <c r="H1773" i="45"/>
  <c r="H1774" i="45"/>
  <c r="H1775" i="45"/>
  <c r="H1776" i="45"/>
  <c r="H1777" i="45"/>
  <c r="H1778" i="45"/>
  <c r="H1779" i="45"/>
  <c r="H1780" i="45"/>
  <c r="H1781" i="45"/>
  <c r="H1782" i="45"/>
  <c r="H1783" i="45"/>
  <c r="H1784" i="45"/>
  <c r="H1785" i="45"/>
  <c r="H1786" i="45"/>
  <c r="H1787" i="45"/>
  <c r="H1788" i="45"/>
  <c r="H1789" i="45"/>
  <c r="H1790" i="45"/>
  <c r="H1791" i="45"/>
  <c r="H1792" i="45"/>
  <c r="H1793" i="45"/>
  <c r="H1794" i="45"/>
  <c r="H1795" i="45"/>
  <c r="H1796" i="45"/>
  <c r="H1797" i="45"/>
  <c r="H1798" i="45"/>
  <c r="H1799" i="45"/>
  <c r="H1800" i="45"/>
  <c r="H1801" i="45"/>
  <c r="H1802" i="45"/>
  <c r="G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88" i="45"/>
  <c r="G89" i="45"/>
  <c r="G90" i="45"/>
  <c r="G91" i="45"/>
  <c r="G92" i="45"/>
  <c r="G93" i="45"/>
  <c r="G94" i="45"/>
  <c r="G95" i="45"/>
  <c r="G96" i="45"/>
  <c r="G97" i="45"/>
  <c r="G98" i="45"/>
  <c r="G99" i="45"/>
  <c r="G100" i="45"/>
  <c r="G101" i="45"/>
  <c r="G102" i="45"/>
  <c r="G103" i="45"/>
  <c r="G104" i="45"/>
  <c r="G105" i="45"/>
  <c r="G106" i="45"/>
  <c r="G107" i="45"/>
  <c r="G108" i="45"/>
  <c r="G109" i="45"/>
  <c r="G110" i="45"/>
  <c r="G111" i="45"/>
  <c r="G112" i="45"/>
  <c r="G113" i="45"/>
  <c r="G114" i="45"/>
  <c r="G115" i="45"/>
  <c r="G116" i="45"/>
  <c r="G117" i="45"/>
  <c r="G118" i="45"/>
  <c r="G119" i="45"/>
  <c r="G120" i="45"/>
  <c r="G121" i="45"/>
  <c r="G122" i="45"/>
  <c r="G123" i="45"/>
  <c r="G124" i="45"/>
  <c r="G125" i="45"/>
  <c r="G126" i="45"/>
  <c r="G127" i="45"/>
  <c r="G128" i="45"/>
  <c r="G129" i="45"/>
  <c r="G130" i="45"/>
  <c r="G131" i="45"/>
  <c r="G132" i="45"/>
  <c r="G133" i="45"/>
  <c r="G134" i="45"/>
  <c r="G135" i="45"/>
  <c r="G136" i="45"/>
  <c r="G137" i="45"/>
  <c r="G138" i="45"/>
  <c r="G139" i="45"/>
  <c r="G140" i="45"/>
  <c r="G141" i="45"/>
  <c r="G142" i="45"/>
  <c r="G143" i="45"/>
  <c r="G144" i="45"/>
  <c r="G145" i="45"/>
  <c r="G146" i="45"/>
  <c r="G147" i="45"/>
  <c r="G148" i="45"/>
  <c r="G149" i="45"/>
  <c r="G150" i="45"/>
  <c r="G151" i="45"/>
  <c r="G152" i="45"/>
  <c r="G153" i="45"/>
  <c r="G154" i="45"/>
  <c r="G155" i="45"/>
  <c r="G156" i="45"/>
  <c r="G157" i="45"/>
  <c r="G158" i="45"/>
  <c r="G159" i="45"/>
  <c r="G160" i="45"/>
  <c r="G161" i="45"/>
  <c r="G162" i="45"/>
  <c r="G163" i="45"/>
  <c r="G164" i="45"/>
  <c r="G165" i="45"/>
  <c r="G166" i="45"/>
  <c r="G167" i="45"/>
  <c r="G168" i="45"/>
  <c r="G169" i="45"/>
  <c r="G170" i="45"/>
  <c r="G171" i="45"/>
  <c r="G172" i="45"/>
  <c r="G173" i="45"/>
  <c r="G174" i="45"/>
  <c r="G175" i="45"/>
  <c r="G176" i="45"/>
  <c r="G177" i="45"/>
  <c r="G178" i="45"/>
  <c r="G179" i="45"/>
  <c r="G180" i="45"/>
  <c r="G181" i="45"/>
  <c r="G182" i="45"/>
  <c r="G183" i="45"/>
  <c r="G184" i="45"/>
  <c r="G185" i="45"/>
  <c r="G186" i="45"/>
  <c r="G187" i="45"/>
  <c r="G188" i="45"/>
  <c r="G189" i="45"/>
  <c r="G190" i="45"/>
  <c r="G191" i="45"/>
  <c r="G192" i="45"/>
  <c r="G193" i="45"/>
  <c r="G194" i="45"/>
  <c r="G195" i="45"/>
  <c r="G196" i="45"/>
  <c r="G197" i="45"/>
  <c r="G198" i="45"/>
  <c r="G199" i="45"/>
  <c r="G200" i="45"/>
  <c r="G201" i="45"/>
  <c r="G202" i="45"/>
  <c r="G203" i="45"/>
  <c r="G204" i="45"/>
  <c r="G205" i="45"/>
  <c r="G206" i="45"/>
  <c r="G207" i="45"/>
  <c r="G208" i="45"/>
  <c r="G209" i="45"/>
  <c r="G210" i="45"/>
  <c r="G211" i="45"/>
  <c r="G212" i="45"/>
  <c r="G213" i="45"/>
  <c r="G214" i="45"/>
  <c r="G215" i="45"/>
  <c r="G216" i="45"/>
  <c r="G217" i="45"/>
  <c r="G218" i="45"/>
  <c r="G219" i="45"/>
  <c r="G220" i="45"/>
  <c r="G221" i="45"/>
  <c r="G222" i="45"/>
  <c r="G223" i="45"/>
  <c r="G224" i="45"/>
  <c r="G225" i="45"/>
  <c r="G226" i="45"/>
  <c r="G227" i="45"/>
  <c r="G228" i="45"/>
  <c r="G229" i="45"/>
  <c r="G230" i="45"/>
  <c r="G231" i="45"/>
  <c r="G232" i="45"/>
  <c r="G233" i="45"/>
  <c r="G234" i="45"/>
  <c r="G235" i="45"/>
  <c r="G236" i="45"/>
  <c r="G237" i="45"/>
  <c r="G238" i="45"/>
  <c r="G239" i="45"/>
  <c r="G240" i="45"/>
  <c r="G241" i="45"/>
  <c r="G242" i="45"/>
  <c r="G243" i="45"/>
  <c r="G244" i="45"/>
  <c r="G245" i="45"/>
  <c r="G246" i="45"/>
  <c r="G247" i="45"/>
  <c r="G248" i="45"/>
  <c r="G249" i="45"/>
  <c r="G250" i="45"/>
  <c r="G251" i="45"/>
  <c r="G252" i="45"/>
  <c r="G253" i="45"/>
  <c r="G254" i="45"/>
  <c r="G255" i="45"/>
  <c r="G256" i="45"/>
  <c r="G257" i="45"/>
  <c r="G258" i="45"/>
  <c r="G259" i="45"/>
  <c r="G260" i="45"/>
  <c r="G261" i="45"/>
  <c r="G262" i="45"/>
  <c r="G263" i="45"/>
  <c r="G264" i="45"/>
  <c r="G265" i="45"/>
  <c r="G266" i="45"/>
  <c r="G267" i="45"/>
  <c r="G268" i="45"/>
  <c r="G269" i="45"/>
  <c r="G270" i="45"/>
  <c r="G271" i="45"/>
  <c r="G272" i="45"/>
  <c r="G273" i="45"/>
  <c r="G274" i="45"/>
  <c r="G275" i="45"/>
  <c r="G276" i="45"/>
  <c r="G277" i="45"/>
  <c r="G278" i="45"/>
  <c r="G279" i="45"/>
  <c r="G280" i="45"/>
  <c r="G281" i="45"/>
  <c r="G282" i="45"/>
  <c r="G283" i="45"/>
  <c r="G284" i="45"/>
  <c r="G285" i="45"/>
  <c r="G286" i="45"/>
  <c r="G287" i="45"/>
  <c r="G288" i="45"/>
  <c r="G289" i="45"/>
  <c r="G290" i="45"/>
  <c r="G291" i="45"/>
  <c r="G292" i="45"/>
  <c r="G293" i="45"/>
  <c r="G294" i="45"/>
  <c r="G295" i="45"/>
  <c r="G296" i="45"/>
  <c r="G297" i="45"/>
  <c r="G298" i="45"/>
  <c r="G299" i="45"/>
  <c r="G300" i="45"/>
  <c r="G301" i="45"/>
  <c r="G302" i="45"/>
  <c r="G303" i="45"/>
  <c r="G304" i="45"/>
  <c r="G305" i="45"/>
  <c r="G306" i="45"/>
  <c r="G307" i="45"/>
  <c r="G308" i="45"/>
  <c r="G309" i="45"/>
  <c r="G310" i="45"/>
  <c r="G311" i="45"/>
  <c r="G312" i="45"/>
  <c r="G313" i="45"/>
  <c r="G314" i="45"/>
  <c r="G315" i="45"/>
  <c r="G316" i="45"/>
  <c r="G317" i="45"/>
  <c r="G318" i="45"/>
  <c r="G319" i="45"/>
  <c r="G320" i="45"/>
  <c r="G321" i="45"/>
  <c r="G322" i="45"/>
  <c r="G323" i="45"/>
  <c r="G324" i="45"/>
  <c r="G325" i="45"/>
  <c r="G326" i="45"/>
  <c r="G327" i="45"/>
  <c r="G328" i="45"/>
  <c r="G329" i="45"/>
  <c r="G330" i="45"/>
  <c r="G331" i="45"/>
  <c r="G332" i="45"/>
  <c r="G333" i="45"/>
  <c r="G334" i="45"/>
  <c r="G335" i="45"/>
  <c r="G336" i="45"/>
  <c r="G337" i="45"/>
  <c r="G338" i="45"/>
  <c r="G339" i="45"/>
  <c r="G340" i="45"/>
  <c r="G341" i="45"/>
  <c r="G342" i="45"/>
  <c r="G343" i="45"/>
  <c r="G344" i="45"/>
  <c r="G345" i="45"/>
  <c r="G346" i="45"/>
  <c r="G347" i="45"/>
  <c r="G348" i="45"/>
  <c r="G349" i="45"/>
  <c r="G350" i="45"/>
  <c r="G351" i="45"/>
  <c r="G352" i="45"/>
  <c r="G353" i="45"/>
  <c r="G354" i="45"/>
  <c r="G355" i="45"/>
  <c r="G356" i="45"/>
  <c r="G357" i="45"/>
  <c r="G358" i="45"/>
  <c r="G359" i="45"/>
  <c r="G360" i="45"/>
  <c r="G361" i="45"/>
  <c r="G362" i="45"/>
  <c r="G363" i="45"/>
  <c r="G364" i="45"/>
  <c r="G365" i="45"/>
  <c r="G366" i="45"/>
  <c r="G367" i="45"/>
  <c r="G368" i="45"/>
  <c r="G369" i="45"/>
  <c r="G370" i="45"/>
  <c r="G371" i="45"/>
  <c r="G372" i="45"/>
  <c r="G373" i="45"/>
  <c r="G374" i="45"/>
  <c r="G375" i="45"/>
  <c r="G376" i="45"/>
  <c r="G377" i="45"/>
  <c r="G378" i="45"/>
  <c r="G379" i="45"/>
  <c r="G380" i="45"/>
  <c r="G381" i="45"/>
  <c r="G382" i="45"/>
  <c r="G383" i="45"/>
  <c r="G384" i="45"/>
  <c r="G385" i="45"/>
  <c r="G386" i="45"/>
  <c r="G387" i="45"/>
  <c r="G388" i="45"/>
  <c r="G389" i="45"/>
  <c r="G390" i="45"/>
  <c r="G391" i="45"/>
  <c r="G392" i="45"/>
  <c r="G393" i="45"/>
  <c r="G394" i="45"/>
  <c r="G395" i="45"/>
  <c r="G396" i="45"/>
  <c r="G397" i="45"/>
  <c r="G398" i="45"/>
  <c r="G399" i="45"/>
  <c r="G400" i="45"/>
  <c r="G401" i="45"/>
  <c r="G402" i="45"/>
  <c r="G403" i="45"/>
  <c r="G404" i="45"/>
  <c r="G405" i="45"/>
  <c r="G406" i="45"/>
  <c r="G407" i="45"/>
  <c r="G408" i="45"/>
  <c r="G409" i="45"/>
  <c r="G410" i="45"/>
  <c r="G411" i="45"/>
  <c r="G412" i="45"/>
  <c r="G413" i="45"/>
  <c r="G414" i="45"/>
  <c r="G415" i="45"/>
  <c r="G416" i="45"/>
  <c r="G417" i="45"/>
  <c r="G418" i="45"/>
  <c r="G419" i="45"/>
  <c r="G420" i="45"/>
  <c r="G421" i="45"/>
  <c r="G422" i="45"/>
  <c r="G423" i="45"/>
  <c r="G424" i="45"/>
  <c r="G425" i="45"/>
  <c r="G426" i="45"/>
  <c r="G427" i="45"/>
  <c r="G428" i="45"/>
  <c r="G429" i="45"/>
  <c r="G430" i="45"/>
  <c r="G431" i="45"/>
  <c r="G432" i="45"/>
  <c r="G433" i="45"/>
  <c r="G434" i="45"/>
  <c r="G435" i="45"/>
  <c r="G436" i="45"/>
  <c r="G437" i="45"/>
  <c r="G438" i="45"/>
  <c r="G439" i="45"/>
  <c r="G440" i="45"/>
  <c r="G441" i="45"/>
  <c r="G442" i="45"/>
  <c r="G443" i="45"/>
  <c r="G444" i="45"/>
  <c r="G445" i="45"/>
  <c r="G446" i="45"/>
  <c r="G447" i="45"/>
  <c r="G448" i="45"/>
  <c r="G449" i="45"/>
  <c r="G450" i="45"/>
  <c r="G451" i="45"/>
  <c r="G452" i="45"/>
  <c r="G453" i="45"/>
  <c r="G454" i="45"/>
  <c r="G455" i="45"/>
  <c r="G456" i="45"/>
  <c r="G457" i="45"/>
  <c r="G458" i="45"/>
  <c r="G459" i="45"/>
  <c r="G460" i="45"/>
  <c r="G461" i="45"/>
  <c r="G462" i="45"/>
  <c r="G463" i="45"/>
  <c r="G464" i="45"/>
  <c r="G465" i="45"/>
  <c r="G466" i="45"/>
  <c r="G467" i="45"/>
  <c r="G468" i="45"/>
  <c r="G469" i="45"/>
  <c r="G470" i="45"/>
  <c r="G471" i="45"/>
  <c r="G472" i="45"/>
  <c r="G473" i="45"/>
  <c r="G474" i="45"/>
  <c r="G475" i="45"/>
  <c r="G476" i="45"/>
  <c r="G477" i="45"/>
  <c r="G478" i="45"/>
  <c r="G479" i="45"/>
  <c r="G480" i="45"/>
  <c r="G481" i="45"/>
  <c r="G482" i="45"/>
  <c r="G483" i="45"/>
  <c r="G484" i="45"/>
  <c r="G485" i="45"/>
  <c r="G486" i="45"/>
  <c r="G487" i="45"/>
  <c r="G488" i="45"/>
  <c r="G489" i="45"/>
  <c r="G490" i="45"/>
  <c r="G491" i="45"/>
  <c r="G492" i="45"/>
  <c r="G493" i="45"/>
  <c r="G494" i="45"/>
  <c r="G495" i="45"/>
  <c r="G496" i="45"/>
  <c r="G497" i="45"/>
  <c r="G498" i="45"/>
  <c r="G499" i="45"/>
  <c r="G500" i="45"/>
  <c r="G501" i="45"/>
  <c r="G502" i="45"/>
  <c r="G503" i="45"/>
  <c r="G504" i="45"/>
  <c r="G505" i="45"/>
  <c r="G506" i="45"/>
  <c r="G507" i="45"/>
  <c r="G508" i="45"/>
  <c r="G509" i="45"/>
  <c r="G510" i="45"/>
  <c r="G511" i="45"/>
  <c r="G512" i="45"/>
  <c r="G513" i="45"/>
  <c r="G514" i="45"/>
  <c r="G515" i="45"/>
  <c r="G516" i="45"/>
  <c r="G517" i="45"/>
  <c r="G518" i="45"/>
  <c r="G519" i="45"/>
  <c r="G520" i="45"/>
  <c r="G521" i="45"/>
  <c r="G522" i="45"/>
  <c r="G523" i="45"/>
  <c r="G524" i="45"/>
  <c r="G525" i="45"/>
  <c r="G526" i="45"/>
  <c r="G527" i="45"/>
  <c r="G528" i="45"/>
  <c r="G529" i="45"/>
  <c r="G530" i="45"/>
  <c r="G531" i="45"/>
  <c r="G532" i="45"/>
  <c r="G533" i="45"/>
  <c r="G534" i="45"/>
  <c r="G535" i="45"/>
  <c r="G536" i="45"/>
  <c r="G537" i="45"/>
  <c r="G538" i="45"/>
  <c r="G539" i="45"/>
  <c r="G540" i="45"/>
  <c r="G541" i="45"/>
  <c r="G542" i="45"/>
  <c r="G543" i="45"/>
  <c r="G544" i="45"/>
  <c r="G545" i="45"/>
  <c r="G546" i="45"/>
  <c r="G547" i="45"/>
  <c r="G548" i="45"/>
  <c r="G549" i="45"/>
  <c r="G550" i="45"/>
  <c r="G551" i="45"/>
  <c r="G552" i="45"/>
  <c r="G553" i="45"/>
  <c r="G554" i="45"/>
  <c r="G555" i="45"/>
  <c r="G556" i="45"/>
  <c r="G557" i="45"/>
  <c r="G558" i="45"/>
  <c r="G559" i="45"/>
  <c r="G560" i="45"/>
  <c r="G561" i="45"/>
  <c r="G562" i="45"/>
  <c r="G563" i="45"/>
  <c r="G564" i="45"/>
  <c r="G565" i="45"/>
  <c r="G566" i="45"/>
  <c r="G567" i="45"/>
  <c r="G568" i="45"/>
  <c r="G569" i="45"/>
  <c r="G570" i="45"/>
  <c r="G571" i="45"/>
  <c r="G572" i="45"/>
  <c r="G573" i="45"/>
  <c r="G574" i="45"/>
  <c r="G575" i="45"/>
  <c r="G576" i="45"/>
  <c r="G577" i="45"/>
  <c r="G578" i="45"/>
  <c r="G579" i="45"/>
  <c r="G580" i="45"/>
  <c r="G581" i="45"/>
  <c r="G582" i="45"/>
  <c r="G583" i="45"/>
  <c r="G584" i="45"/>
  <c r="G585" i="45"/>
  <c r="G586" i="45"/>
  <c r="G587" i="45"/>
  <c r="G588" i="45"/>
  <c r="G589" i="45"/>
  <c r="G590" i="45"/>
  <c r="G591" i="45"/>
  <c r="G592" i="45"/>
  <c r="G593" i="45"/>
  <c r="G594" i="45"/>
  <c r="G595" i="45"/>
  <c r="G596" i="45"/>
  <c r="G597" i="45"/>
  <c r="G598" i="45"/>
  <c r="G599" i="45"/>
  <c r="G600" i="45"/>
  <c r="G601" i="45"/>
  <c r="G602" i="45"/>
  <c r="G603" i="45"/>
  <c r="G604" i="45"/>
  <c r="G605" i="45"/>
  <c r="G606" i="45"/>
  <c r="G607" i="45"/>
  <c r="G608" i="45"/>
  <c r="G609" i="45"/>
  <c r="G610" i="45"/>
  <c r="G611" i="45"/>
  <c r="G612" i="45"/>
  <c r="G613" i="45"/>
  <c r="G614" i="45"/>
  <c r="G615" i="45"/>
  <c r="G616" i="45"/>
  <c r="G617" i="45"/>
  <c r="G618" i="45"/>
  <c r="G619" i="45"/>
  <c r="G620" i="45"/>
  <c r="G621" i="45"/>
  <c r="G622" i="45"/>
  <c r="G623" i="45"/>
  <c r="G624" i="45"/>
  <c r="G625" i="45"/>
  <c r="G626" i="45"/>
  <c r="G627" i="45"/>
  <c r="G628" i="45"/>
  <c r="G629" i="45"/>
  <c r="G630" i="45"/>
  <c r="G631" i="45"/>
  <c r="G632" i="45"/>
  <c r="G633" i="45"/>
  <c r="G634" i="45"/>
  <c r="G635" i="45"/>
  <c r="G636" i="45"/>
  <c r="G637" i="45"/>
  <c r="G638" i="45"/>
  <c r="G639" i="45"/>
  <c r="G640" i="45"/>
  <c r="G641" i="45"/>
  <c r="G642" i="45"/>
  <c r="G643" i="45"/>
  <c r="G644" i="45"/>
  <c r="G645" i="45"/>
  <c r="G646" i="45"/>
  <c r="G647" i="45"/>
  <c r="G648" i="45"/>
  <c r="G649" i="45"/>
  <c r="G650" i="45"/>
  <c r="G651" i="45"/>
  <c r="G652" i="45"/>
  <c r="G653" i="45"/>
  <c r="G654" i="45"/>
  <c r="G655" i="45"/>
  <c r="G656" i="45"/>
  <c r="G657" i="45"/>
  <c r="G658" i="45"/>
  <c r="G659" i="45"/>
  <c r="G660" i="45"/>
  <c r="G661" i="45"/>
  <c r="G662" i="45"/>
  <c r="G663" i="45"/>
  <c r="G664" i="45"/>
  <c r="G665" i="45"/>
  <c r="G666" i="45"/>
  <c r="G667" i="45"/>
  <c r="G668" i="45"/>
  <c r="G669" i="45"/>
  <c r="G670" i="45"/>
  <c r="G671" i="45"/>
  <c r="G672" i="45"/>
  <c r="G673" i="45"/>
  <c r="G674" i="45"/>
  <c r="G675" i="45"/>
  <c r="G676" i="45"/>
  <c r="G677" i="45"/>
  <c r="G678" i="45"/>
  <c r="G679" i="45"/>
  <c r="G680" i="45"/>
  <c r="G681" i="45"/>
  <c r="G682" i="45"/>
  <c r="G683" i="45"/>
  <c r="G684" i="45"/>
  <c r="G685" i="45"/>
  <c r="G686" i="45"/>
  <c r="G687" i="45"/>
  <c r="G688" i="45"/>
  <c r="G689" i="45"/>
  <c r="G690" i="45"/>
  <c r="G691" i="45"/>
  <c r="G692" i="45"/>
  <c r="G693" i="45"/>
  <c r="G694" i="45"/>
  <c r="G695" i="45"/>
  <c r="G696" i="45"/>
  <c r="G697" i="45"/>
  <c r="G698" i="45"/>
  <c r="G699" i="45"/>
  <c r="G700" i="45"/>
  <c r="G701" i="45"/>
  <c r="G702" i="45"/>
  <c r="G703" i="45"/>
  <c r="G704" i="45"/>
  <c r="G705" i="45"/>
  <c r="G706" i="45"/>
  <c r="G707" i="45"/>
  <c r="G708" i="45"/>
  <c r="G709" i="45"/>
  <c r="G710" i="45"/>
  <c r="G711" i="45"/>
  <c r="G712" i="45"/>
  <c r="G713" i="45"/>
  <c r="G714" i="45"/>
  <c r="G715" i="45"/>
  <c r="G716" i="45"/>
  <c r="G717" i="45"/>
  <c r="G718" i="45"/>
  <c r="G719" i="45"/>
  <c r="G720" i="45"/>
  <c r="G721" i="45"/>
  <c r="G722" i="45"/>
  <c r="G723" i="45"/>
  <c r="G724" i="45"/>
  <c r="G725" i="45"/>
  <c r="G726" i="45"/>
  <c r="G727" i="45"/>
  <c r="G728" i="45"/>
  <c r="G729" i="45"/>
  <c r="G730" i="45"/>
  <c r="G731" i="45"/>
  <c r="G732" i="45"/>
  <c r="G733" i="45"/>
  <c r="G734" i="45"/>
  <c r="G735" i="45"/>
  <c r="G736" i="45"/>
  <c r="G737" i="45"/>
  <c r="G738" i="45"/>
  <c r="G739" i="45"/>
  <c r="G740" i="45"/>
  <c r="G741" i="45"/>
  <c r="G742" i="45"/>
  <c r="G743" i="45"/>
  <c r="G744" i="45"/>
  <c r="G745" i="45"/>
  <c r="G746" i="45"/>
  <c r="G747" i="45"/>
  <c r="G748" i="45"/>
  <c r="G749" i="45"/>
  <c r="G750" i="45"/>
  <c r="G751" i="45"/>
  <c r="G752" i="45"/>
  <c r="G753" i="45"/>
  <c r="G754" i="45"/>
  <c r="G755" i="45"/>
  <c r="G756" i="45"/>
  <c r="G757" i="45"/>
  <c r="G758" i="45"/>
  <c r="G759" i="45"/>
  <c r="G760" i="45"/>
  <c r="G761" i="45"/>
  <c r="G762" i="45"/>
  <c r="G763" i="45"/>
  <c r="G764" i="45"/>
  <c r="G765" i="45"/>
  <c r="G766" i="45"/>
  <c r="G767" i="45"/>
  <c r="G768" i="45"/>
  <c r="G769" i="45"/>
  <c r="G770" i="45"/>
  <c r="G771" i="45"/>
  <c r="G772" i="45"/>
  <c r="G773" i="45"/>
  <c r="G774" i="45"/>
  <c r="G775" i="45"/>
  <c r="G776" i="45"/>
  <c r="G777" i="45"/>
  <c r="G778" i="45"/>
  <c r="G779" i="45"/>
  <c r="G780" i="45"/>
  <c r="G781" i="45"/>
  <c r="G782" i="45"/>
  <c r="G783" i="45"/>
  <c r="G784" i="45"/>
  <c r="G785" i="45"/>
  <c r="G786" i="45"/>
  <c r="G787" i="45"/>
  <c r="G788" i="45"/>
  <c r="G789" i="45"/>
  <c r="G790" i="45"/>
  <c r="G791" i="45"/>
  <c r="G792" i="45"/>
  <c r="G793" i="45"/>
  <c r="G794" i="45"/>
  <c r="G795" i="45"/>
  <c r="G796" i="45"/>
  <c r="G797" i="45"/>
  <c r="G798" i="45"/>
  <c r="G799" i="45"/>
  <c r="G800" i="45"/>
  <c r="G801" i="45"/>
  <c r="G802" i="45"/>
  <c r="G803" i="45"/>
  <c r="G804" i="45"/>
  <c r="G805" i="45"/>
  <c r="G806" i="45"/>
  <c r="G807" i="45"/>
  <c r="G808" i="45"/>
  <c r="G809" i="45"/>
  <c r="G810" i="45"/>
  <c r="G811" i="45"/>
  <c r="G812" i="45"/>
  <c r="G813" i="45"/>
  <c r="G814" i="45"/>
  <c r="G815" i="45"/>
  <c r="G816" i="45"/>
  <c r="G817" i="45"/>
  <c r="G818" i="45"/>
  <c r="G819" i="45"/>
  <c r="G820" i="45"/>
  <c r="G821" i="45"/>
  <c r="G822" i="45"/>
  <c r="G823" i="45"/>
  <c r="G824" i="45"/>
  <c r="G825" i="45"/>
  <c r="G826" i="45"/>
  <c r="G827" i="45"/>
  <c r="G828" i="45"/>
  <c r="G829" i="45"/>
  <c r="G830" i="45"/>
  <c r="G831" i="45"/>
  <c r="G832" i="45"/>
  <c r="G833" i="45"/>
  <c r="G834" i="45"/>
  <c r="G835" i="45"/>
  <c r="G836" i="45"/>
  <c r="G837" i="45"/>
  <c r="G838" i="45"/>
  <c r="G839" i="45"/>
  <c r="G840" i="45"/>
  <c r="G841" i="45"/>
  <c r="G842" i="45"/>
  <c r="G843" i="45"/>
  <c r="G844" i="45"/>
  <c r="G845" i="45"/>
  <c r="G846" i="45"/>
  <c r="G847" i="45"/>
  <c r="G848" i="45"/>
  <c r="G849" i="45"/>
  <c r="G850" i="45"/>
  <c r="G851" i="45"/>
  <c r="G852" i="45"/>
  <c r="G853" i="45"/>
  <c r="G854" i="45"/>
  <c r="G855" i="45"/>
  <c r="G856" i="45"/>
  <c r="G857" i="45"/>
  <c r="G858" i="45"/>
  <c r="G859" i="45"/>
  <c r="G860" i="45"/>
  <c r="G861" i="45"/>
  <c r="G862" i="45"/>
  <c r="G863" i="45"/>
  <c r="G864" i="45"/>
  <c r="G865" i="45"/>
  <c r="G866" i="45"/>
  <c r="G867" i="45"/>
  <c r="G868" i="45"/>
  <c r="G869" i="45"/>
  <c r="G870" i="45"/>
  <c r="G871" i="45"/>
  <c r="G872" i="45"/>
  <c r="G873" i="45"/>
  <c r="G874" i="45"/>
  <c r="G875" i="45"/>
  <c r="G876" i="45"/>
  <c r="G877" i="45"/>
  <c r="G878" i="45"/>
  <c r="G879" i="45"/>
  <c r="G880" i="45"/>
  <c r="G881" i="45"/>
  <c r="G882" i="45"/>
  <c r="G883" i="45"/>
  <c r="G884" i="45"/>
  <c r="G885" i="45"/>
  <c r="G886" i="45"/>
  <c r="G887" i="45"/>
  <c r="G888" i="45"/>
  <c r="G889" i="45"/>
  <c r="G890" i="45"/>
  <c r="G891" i="45"/>
  <c r="G892" i="45"/>
  <c r="G893" i="45"/>
  <c r="G894" i="45"/>
  <c r="G895" i="45"/>
  <c r="G896" i="45"/>
  <c r="G897" i="45"/>
  <c r="G898" i="45"/>
  <c r="G899" i="45"/>
  <c r="G900" i="45"/>
  <c r="G901" i="45"/>
  <c r="G902" i="45"/>
  <c r="G903" i="45"/>
  <c r="G904" i="45"/>
  <c r="G905" i="45"/>
  <c r="G906" i="45"/>
  <c r="G907" i="45"/>
  <c r="G908" i="45"/>
  <c r="G909" i="45"/>
  <c r="G910" i="45"/>
  <c r="G911" i="45"/>
  <c r="G912" i="45"/>
  <c r="G913" i="45"/>
  <c r="G914" i="45"/>
  <c r="G915" i="45"/>
  <c r="G916" i="45"/>
  <c r="G917" i="45"/>
  <c r="G918" i="45"/>
  <c r="G919" i="45"/>
  <c r="G920" i="45"/>
  <c r="G921" i="45"/>
  <c r="G922" i="45"/>
  <c r="G923" i="45"/>
  <c r="G924" i="45"/>
  <c r="G925" i="45"/>
  <c r="G926" i="45"/>
  <c r="G927" i="45"/>
  <c r="G928" i="45"/>
  <c r="G929" i="45"/>
  <c r="G930" i="45"/>
  <c r="G931" i="45"/>
  <c r="G932" i="45"/>
  <c r="G933" i="45"/>
  <c r="G934" i="45"/>
  <c r="G935" i="45"/>
  <c r="G936" i="45"/>
  <c r="G937" i="45"/>
  <c r="G938" i="45"/>
  <c r="G939" i="45"/>
  <c r="G940" i="45"/>
  <c r="G941" i="45"/>
  <c r="G942" i="45"/>
  <c r="G943" i="45"/>
  <c r="G944" i="45"/>
  <c r="G945" i="45"/>
  <c r="G946" i="45"/>
  <c r="G947" i="45"/>
  <c r="G948" i="45"/>
  <c r="G949" i="45"/>
  <c r="G950" i="45"/>
  <c r="G951" i="45"/>
  <c r="G952" i="45"/>
  <c r="G953" i="45"/>
  <c r="G954" i="45"/>
  <c r="G955" i="45"/>
  <c r="G956" i="45"/>
  <c r="G957" i="45"/>
  <c r="G958" i="45"/>
  <c r="G959" i="45"/>
  <c r="G960" i="45"/>
  <c r="G961" i="45"/>
  <c r="G962" i="45"/>
  <c r="G963" i="45"/>
  <c r="G964" i="45"/>
  <c r="G965" i="45"/>
  <c r="G966" i="45"/>
  <c r="G967" i="45"/>
  <c r="G968" i="45"/>
  <c r="G969" i="45"/>
  <c r="G970" i="45"/>
  <c r="G971" i="45"/>
  <c r="G972" i="45"/>
  <c r="G973" i="45"/>
  <c r="G974" i="45"/>
  <c r="G975" i="45"/>
  <c r="G976" i="45"/>
  <c r="G977" i="45"/>
  <c r="G978" i="45"/>
  <c r="G979" i="45"/>
  <c r="G980" i="45"/>
  <c r="G981" i="45"/>
  <c r="G982" i="45"/>
  <c r="G983" i="45"/>
  <c r="G984" i="45"/>
  <c r="G985" i="45"/>
  <c r="G986" i="45"/>
  <c r="G987" i="45"/>
  <c r="G988" i="45"/>
  <c r="G989" i="45"/>
  <c r="G990" i="45"/>
  <c r="G991" i="45"/>
  <c r="G992" i="45"/>
  <c r="G993" i="45"/>
  <c r="G994" i="45"/>
  <c r="G995" i="45"/>
  <c r="G996" i="45"/>
  <c r="G997" i="45"/>
  <c r="G998" i="45"/>
  <c r="G999" i="45"/>
  <c r="G1000" i="45"/>
  <c r="G1001" i="45"/>
  <c r="G1002" i="45"/>
  <c r="G1003" i="45"/>
  <c r="G1004" i="45"/>
  <c r="G1005" i="45"/>
  <c r="G1006" i="45"/>
  <c r="G1007" i="45"/>
  <c r="G1008" i="45"/>
  <c r="G1009" i="45"/>
  <c r="G1010" i="45"/>
  <c r="G1011" i="45"/>
  <c r="G1012" i="45"/>
  <c r="G1013" i="45"/>
  <c r="G1014" i="45"/>
  <c r="G1015" i="45"/>
  <c r="G1016" i="45"/>
  <c r="G1017" i="45"/>
  <c r="G1018" i="45"/>
  <c r="G1019" i="45"/>
  <c r="G1020" i="45"/>
  <c r="G1021" i="45"/>
  <c r="G1022" i="45"/>
  <c r="G1023" i="45"/>
  <c r="G1024" i="45"/>
  <c r="G1025" i="45"/>
  <c r="G1026" i="45"/>
  <c r="G1027" i="45"/>
  <c r="G1028" i="45"/>
  <c r="G1029" i="45"/>
  <c r="G1030" i="45"/>
  <c r="G1031" i="45"/>
  <c r="G1032" i="45"/>
  <c r="G1033" i="45"/>
  <c r="G1034" i="45"/>
  <c r="G1035" i="45"/>
  <c r="G1036" i="45"/>
  <c r="G1037" i="45"/>
  <c r="G1038" i="45"/>
  <c r="G1039" i="45"/>
  <c r="G1040" i="45"/>
  <c r="G1041" i="45"/>
  <c r="G1042" i="45"/>
  <c r="G1043" i="45"/>
  <c r="G1044" i="45"/>
  <c r="G1045" i="45"/>
  <c r="G1046" i="45"/>
  <c r="G1047" i="45"/>
  <c r="G1048" i="45"/>
  <c r="G1049" i="45"/>
  <c r="G1050" i="45"/>
  <c r="G1051" i="45"/>
  <c r="G1052" i="45"/>
  <c r="G1053" i="45"/>
  <c r="G1054" i="45"/>
  <c r="G1055" i="45"/>
  <c r="G1056" i="45"/>
  <c r="G1057" i="45"/>
  <c r="G1058" i="45"/>
  <c r="G1059" i="45"/>
  <c r="G1060" i="45"/>
  <c r="G1061" i="45"/>
  <c r="G1062" i="45"/>
  <c r="G1063" i="45"/>
  <c r="G1064" i="45"/>
  <c r="G1065" i="45"/>
  <c r="G1066" i="45"/>
  <c r="G1067" i="45"/>
  <c r="G1068" i="45"/>
  <c r="G1069" i="45"/>
  <c r="G1070" i="45"/>
  <c r="G1071" i="45"/>
  <c r="G1072" i="45"/>
  <c r="G1073" i="45"/>
  <c r="G1074" i="45"/>
  <c r="G1075" i="45"/>
  <c r="G1076" i="45"/>
  <c r="G1077" i="45"/>
  <c r="G1078" i="45"/>
  <c r="G1079" i="45"/>
  <c r="G1080" i="45"/>
  <c r="G1081" i="45"/>
  <c r="G1082" i="45"/>
  <c r="G1083" i="45"/>
  <c r="G1084" i="45"/>
  <c r="G1085" i="45"/>
  <c r="G1086" i="45"/>
  <c r="G1087" i="45"/>
  <c r="G1088" i="45"/>
  <c r="G1089" i="45"/>
  <c r="G1090" i="45"/>
  <c r="G1091" i="45"/>
  <c r="G1092" i="45"/>
  <c r="G1093" i="45"/>
  <c r="G1094" i="45"/>
  <c r="G1095" i="45"/>
  <c r="G1096" i="45"/>
  <c r="G1097" i="45"/>
  <c r="G1098" i="45"/>
  <c r="G1099" i="45"/>
  <c r="G1100" i="45"/>
  <c r="G1101" i="45"/>
  <c r="G1102" i="45"/>
  <c r="G1103" i="45"/>
  <c r="G1104" i="45"/>
  <c r="G1105" i="45"/>
  <c r="G1106" i="45"/>
  <c r="G1107" i="45"/>
  <c r="G1108" i="45"/>
  <c r="G1109" i="45"/>
  <c r="G1110" i="45"/>
  <c r="G1111" i="45"/>
  <c r="G1112" i="45"/>
  <c r="G1113" i="45"/>
  <c r="G1114" i="45"/>
  <c r="G1115" i="45"/>
  <c r="G1116" i="45"/>
  <c r="G1117" i="45"/>
  <c r="G1118" i="45"/>
  <c r="G1119" i="45"/>
  <c r="G1120" i="45"/>
  <c r="G1121" i="45"/>
  <c r="G1122" i="45"/>
  <c r="G1123" i="45"/>
  <c r="G1124" i="45"/>
  <c r="G1125" i="45"/>
  <c r="G1126" i="45"/>
  <c r="G1127" i="45"/>
  <c r="G1128" i="45"/>
  <c r="G1129" i="45"/>
  <c r="G1130" i="45"/>
  <c r="G1131" i="45"/>
  <c r="G1132" i="45"/>
  <c r="G1133" i="45"/>
  <c r="G1134" i="45"/>
  <c r="G1135" i="45"/>
  <c r="G1136" i="45"/>
  <c r="G1137" i="45"/>
  <c r="G1138" i="45"/>
  <c r="G1139" i="45"/>
  <c r="G1140" i="45"/>
  <c r="G1141" i="45"/>
  <c r="G1142" i="45"/>
  <c r="G1143" i="45"/>
  <c r="G1144" i="45"/>
  <c r="G1145" i="45"/>
  <c r="G1146" i="45"/>
  <c r="G1147" i="45"/>
  <c r="G1148" i="45"/>
  <c r="G1149" i="45"/>
  <c r="G1150" i="45"/>
  <c r="G1151" i="45"/>
  <c r="G1152" i="45"/>
  <c r="G1153" i="45"/>
  <c r="G1154" i="45"/>
  <c r="G1155" i="45"/>
  <c r="G1156" i="45"/>
  <c r="G1157" i="45"/>
  <c r="G1158" i="45"/>
  <c r="G1159" i="45"/>
  <c r="G1160" i="45"/>
  <c r="G1161" i="45"/>
  <c r="G1162" i="45"/>
  <c r="G1163" i="45"/>
  <c r="G1164" i="45"/>
  <c r="G1165" i="45"/>
  <c r="G1166" i="45"/>
  <c r="G1167" i="45"/>
  <c r="G1168" i="45"/>
  <c r="G1169" i="45"/>
  <c r="G1170" i="45"/>
  <c r="G1171" i="45"/>
  <c r="G1172" i="45"/>
  <c r="G1173" i="45"/>
  <c r="G1174" i="45"/>
  <c r="G1175" i="45"/>
  <c r="G1176" i="45"/>
  <c r="G1177" i="45"/>
  <c r="G1178" i="45"/>
  <c r="G1179" i="45"/>
  <c r="G1180" i="45"/>
  <c r="G1181" i="45"/>
  <c r="G1182" i="45"/>
  <c r="G1183" i="45"/>
  <c r="G1184" i="45"/>
  <c r="G1185" i="45"/>
  <c r="G1186" i="45"/>
  <c r="G1187" i="45"/>
  <c r="G1188" i="45"/>
  <c r="G1189" i="45"/>
  <c r="G1190" i="45"/>
  <c r="G1191" i="45"/>
  <c r="G1192" i="45"/>
  <c r="G1193" i="45"/>
  <c r="G1194" i="45"/>
  <c r="G1195" i="45"/>
  <c r="G1196" i="45"/>
  <c r="G1197" i="45"/>
  <c r="G1198" i="45"/>
  <c r="G1199" i="45"/>
  <c r="G1200" i="45"/>
  <c r="G1201" i="45"/>
  <c r="G1202" i="45"/>
  <c r="G1203" i="45"/>
  <c r="G1204" i="45"/>
  <c r="G1205" i="45"/>
  <c r="G1206" i="45"/>
  <c r="G1207" i="45"/>
  <c r="G1208" i="45"/>
  <c r="G1209" i="45"/>
  <c r="G1210" i="45"/>
  <c r="G1211" i="45"/>
  <c r="G1212" i="45"/>
  <c r="G1213" i="45"/>
  <c r="G1214" i="45"/>
  <c r="G1215" i="45"/>
  <c r="G1216" i="45"/>
  <c r="G1217" i="45"/>
  <c r="G1218" i="45"/>
  <c r="G1219" i="45"/>
  <c r="G1220" i="45"/>
  <c r="G1221" i="45"/>
  <c r="G1222" i="45"/>
  <c r="G1223" i="45"/>
  <c r="G1224" i="45"/>
  <c r="G1225" i="45"/>
  <c r="G1226" i="45"/>
  <c r="G1227" i="45"/>
  <c r="G1228" i="45"/>
  <c r="G1229" i="45"/>
  <c r="G1230" i="45"/>
  <c r="G1231" i="45"/>
  <c r="G1232" i="45"/>
  <c r="G1233" i="45"/>
  <c r="G1234" i="45"/>
  <c r="G1235" i="45"/>
  <c r="G1236" i="45"/>
  <c r="G1237" i="45"/>
  <c r="G1238" i="45"/>
  <c r="G1239" i="45"/>
  <c r="G1240" i="45"/>
  <c r="G1241" i="45"/>
  <c r="G1242" i="45"/>
  <c r="G1243" i="45"/>
  <c r="G1244" i="45"/>
  <c r="G1245" i="45"/>
  <c r="G1246" i="45"/>
  <c r="G1247" i="45"/>
  <c r="G1248" i="45"/>
  <c r="G1249" i="45"/>
  <c r="G1250" i="45"/>
  <c r="G1251" i="45"/>
  <c r="G1252" i="45"/>
  <c r="G1253" i="45"/>
  <c r="G1254" i="45"/>
  <c r="G1255" i="45"/>
  <c r="G1256" i="45"/>
  <c r="G1257" i="45"/>
  <c r="G1258" i="45"/>
  <c r="G1259" i="45"/>
  <c r="G1260" i="45"/>
  <c r="G1261" i="45"/>
  <c r="G1262" i="45"/>
  <c r="G1263" i="45"/>
  <c r="G1264" i="45"/>
  <c r="G1265" i="45"/>
  <c r="G1266" i="45"/>
  <c r="G1267" i="45"/>
  <c r="G1268" i="45"/>
  <c r="G1269" i="45"/>
  <c r="G1270" i="45"/>
  <c r="G1271" i="45"/>
  <c r="G1272" i="45"/>
  <c r="G1273" i="45"/>
  <c r="G1274" i="45"/>
  <c r="G1275" i="45"/>
  <c r="G1276" i="45"/>
  <c r="G1277" i="45"/>
  <c r="G1278" i="45"/>
  <c r="G1279" i="45"/>
  <c r="G1280" i="45"/>
  <c r="G1281" i="45"/>
  <c r="G1282" i="45"/>
  <c r="G1283" i="45"/>
  <c r="G1284" i="45"/>
  <c r="G1285" i="45"/>
  <c r="G1286" i="45"/>
  <c r="G1287" i="45"/>
  <c r="G1288" i="45"/>
  <c r="G1289" i="45"/>
  <c r="G1290" i="45"/>
  <c r="G1291" i="45"/>
  <c r="G1292" i="45"/>
  <c r="G1293" i="45"/>
  <c r="G1294" i="45"/>
  <c r="G1295" i="45"/>
  <c r="G1296" i="45"/>
  <c r="G1297" i="45"/>
  <c r="G1298" i="45"/>
  <c r="G1299" i="45"/>
  <c r="G1300" i="45"/>
  <c r="G1301" i="45"/>
  <c r="G1302" i="45"/>
  <c r="G1303" i="45"/>
  <c r="G1304" i="45"/>
  <c r="G1305" i="45"/>
  <c r="G1306" i="45"/>
  <c r="G1307" i="45"/>
  <c r="G1308" i="45"/>
  <c r="G1309" i="45"/>
  <c r="G1310" i="45"/>
  <c r="G1311" i="45"/>
  <c r="G1312" i="45"/>
  <c r="G1313" i="45"/>
  <c r="G1314" i="45"/>
  <c r="G1315" i="45"/>
  <c r="G1316" i="45"/>
  <c r="G1317" i="45"/>
  <c r="G1318" i="45"/>
  <c r="G1319" i="45"/>
  <c r="G1320" i="45"/>
  <c r="G1321" i="45"/>
  <c r="G1322" i="45"/>
  <c r="G1323" i="45"/>
  <c r="G1324" i="45"/>
  <c r="G1325" i="45"/>
  <c r="G1326" i="45"/>
  <c r="G1327" i="45"/>
  <c r="G1328" i="45"/>
  <c r="G1329" i="45"/>
  <c r="G1330" i="45"/>
  <c r="G1331" i="45"/>
  <c r="G1332" i="45"/>
  <c r="G1333" i="45"/>
  <c r="G1334" i="45"/>
  <c r="G1335" i="45"/>
  <c r="G1336" i="45"/>
  <c r="G1337" i="45"/>
  <c r="G1338" i="45"/>
  <c r="G1339" i="45"/>
  <c r="G1340" i="45"/>
  <c r="G1341" i="45"/>
  <c r="G1342" i="45"/>
  <c r="G1343" i="45"/>
  <c r="G1344" i="45"/>
  <c r="G1345" i="45"/>
  <c r="G1346" i="45"/>
  <c r="G1347" i="45"/>
  <c r="G1348" i="45"/>
  <c r="G1349" i="45"/>
  <c r="G1350" i="45"/>
  <c r="G1351" i="45"/>
  <c r="G1352" i="45"/>
  <c r="G1353" i="45"/>
  <c r="G1354" i="45"/>
  <c r="G1355" i="45"/>
  <c r="G1356" i="45"/>
  <c r="G1357" i="45"/>
  <c r="G1358" i="45"/>
  <c r="G1359" i="45"/>
  <c r="G1360" i="45"/>
  <c r="G1361" i="45"/>
  <c r="G1362" i="45"/>
  <c r="G1363" i="45"/>
  <c r="G1364" i="45"/>
  <c r="G1365" i="45"/>
  <c r="G1366" i="45"/>
  <c r="G1367" i="45"/>
  <c r="G1368" i="45"/>
  <c r="G1369" i="45"/>
  <c r="G1370" i="45"/>
  <c r="G1371" i="45"/>
  <c r="G1372" i="45"/>
  <c r="G1373" i="45"/>
  <c r="G1374" i="45"/>
  <c r="G1375" i="45"/>
  <c r="G1376" i="45"/>
  <c r="G1377" i="45"/>
  <c r="G1378" i="45"/>
  <c r="G1379" i="45"/>
  <c r="G1380" i="45"/>
  <c r="G1381" i="45"/>
  <c r="G1382" i="45"/>
  <c r="G1383" i="45"/>
  <c r="G1384" i="45"/>
  <c r="G1385" i="45"/>
  <c r="G1386" i="45"/>
  <c r="G1387" i="45"/>
  <c r="G1388" i="45"/>
  <c r="G1389" i="45"/>
  <c r="G1390" i="45"/>
  <c r="G1391" i="45"/>
  <c r="G1392" i="45"/>
  <c r="G1393" i="45"/>
  <c r="G1394" i="45"/>
  <c r="G1395" i="45"/>
  <c r="G1396" i="45"/>
  <c r="G1397" i="45"/>
  <c r="G1398" i="45"/>
  <c r="G1399" i="45"/>
  <c r="G1400" i="45"/>
  <c r="G1401" i="45"/>
  <c r="G1402" i="45"/>
  <c r="G1403" i="45"/>
  <c r="G1404" i="45"/>
  <c r="G1405" i="45"/>
  <c r="G1406" i="45"/>
  <c r="G1407" i="45"/>
  <c r="G1408" i="45"/>
  <c r="G1409" i="45"/>
  <c r="G1410" i="45"/>
  <c r="G1411" i="45"/>
  <c r="G1412" i="45"/>
  <c r="G1413" i="45"/>
  <c r="G1414" i="45"/>
  <c r="G1415" i="45"/>
  <c r="G1416" i="45"/>
  <c r="G1417" i="45"/>
  <c r="G1418" i="45"/>
  <c r="G1419" i="45"/>
  <c r="G1420" i="45"/>
  <c r="G1421" i="45"/>
  <c r="G1422" i="45"/>
  <c r="G1423" i="45"/>
  <c r="G1424" i="45"/>
  <c r="G1425" i="45"/>
  <c r="G1426" i="45"/>
  <c r="G1427" i="45"/>
  <c r="G1428" i="45"/>
  <c r="G1429" i="45"/>
  <c r="G1430" i="45"/>
  <c r="G1431" i="45"/>
  <c r="G1432" i="45"/>
  <c r="G1433" i="45"/>
  <c r="G1434" i="45"/>
  <c r="G1435" i="45"/>
  <c r="G1436" i="45"/>
  <c r="G1437" i="45"/>
  <c r="G1438" i="45"/>
  <c r="G1439" i="45"/>
  <c r="G1440" i="45"/>
  <c r="G1441" i="45"/>
  <c r="G1442" i="45"/>
  <c r="G1443" i="45"/>
  <c r="G1444" i="45"/>
  <c r="G1445" i="45"/>
  <c r="G1446" i="45"/>
  <c r="G1447" i="45"/>
  <c r="G1448" i="45"/>
  <c r="G1449" i="45"/>
  <c r="G1450" i="45"/>
  <c r="G1451" i="45"/>
  <c r="G1452" i="45"/>
  <c r="G1453" i="45"/>
  <c r="G1454" i="45"/>
  <c r="G1455" i="45"/>
  <c r="G1456" i="45"/>
  <c r="G1457" i="45"/>
  <c r="G1458" i="45"/>
  <c r="G1459" i="45"/>
  <c r="G1460" i="45"/>
  <c r="G1461" i="45"/>
  <c r="G1462" i="45"/>
  <c r="G1463" i="45"/>
  <c r="G1464" i="45"/>
  <c r="G1465" i="45"/>
  <c r="G1466" i="45"/>
  <c r="G1467" i="45"/>
  <c r="G1468" i="45"/>
  <c r="G1469" i="45"/>
  <c r="G1470" i="45"/>
  <c r="G1471" i="45"/>
  <c r="G1472" i="45"/>
  <c r="G1473" i="45"/>
  <c r="G1474" i="45"/>
  <c r="G1475" i="45"/>
  <c r="G1476" i="45"/>
  <c r="G1477" i="45"/>
  <c r="G1478" i="45"/>
  <c r="G1479" i="45"/>
  <c r="G1480" i="45"/>
  <c r="G1481" i="45"/>
  <c r="G1482" i="45"/>
  <c r="G1483" i="45"/>
  <c r="G1484" i="45"/>
  <c r="G1485" i="45"/>
  <c r="G1486" i="45"/>
  <c r="G1487" i="45"/>
  <c r="G1488" i="45"/>
  <c r="G1489" i="45"/>
  <c r="G1490" i="45"/>
  <c r="G1491" i="45"/>
  <c r="G1492" i="45"/>
  <c r="G1493" i="45"/>
  <c r="G1494" i="45"/>
  <c r="G1495" i="45"/>
  <c r="G1496" i="45"/>
  <c r="G1497" i="45"/>
  <c r="G1498" i="45"/>
  <c r="G1499" i="45"/>
  <c r="G1500" i="45"/>
  <c r="G1501" i="45"/>
  <c r="G1502" i="45"/>
  <c r="G1503" i="45"/>
  <c r="G1504" i="45"/>
  <c r="G1505" i="45"/>
  <c r="G1506" i="45"/>
  <c r="G1507" i="45"/>
  <c r="G1508" i="45"/>
  <c r="G1509" i="45"/>
  <c r="G1510" i="45"/>
  <c r="G1511" i="45"/>
  <c r="G1512" i="45"/>
  <c r="G1513" i="45"/>
  <c r="G1514" i="45"/>
  <c r="G1515" i="45"/>
  <c r="G1516" i="45"/>
  <c r="G1517" i="45"/>
  <c r="G1518" i="45"/>
  <c r="G1519" i="45"/>
  <c r="G1520" i="45"/>
  <c r="G1521" i="45"/>
  <c r="G1522" i="45"/>
  <c r="G1523" i="45"/>
  <c r="G1524" i="45"/>
  <c r="G1525" i="45"/>
  <c r="G1526" i="45"/>
  <c r="G1527" i="45"/>
  <c r="G1528" i="45"/>
  <c r="G1529" i="45"/>
  <c r="G1530" i="45"/>
  <c r="G1531" i="45"/>
  <c r="G1532" i="45"/>
  <c r="G1533" i="45"/>
  <c r="G1534" i="45"/>
  <c r="G1535" i="45"/>
  <c r="G1536" i="45"/>
  <c r="G1537" i="45"/>
  <c r="G1538" i="45"/>
  <c r="G1539" i="45"/>
  <c r="G1540" i="45"/>
  <c r="G1541" i="45"/>
  <c r="G1542" i="45"/>
  <c r="G1543" i="45"/>
  <c r="G1544" i="45"/>
  <c r="G1545" i="45"/>
  <c r="G1546" i="45"/>
  <c r="G1547" i="45"/>
  <c r="G1548" i="45"/>
  <c r="G1549" i="45"/>
  <c r="G1550" i="45"/>
  <c r="G1551" i="45"/>
  <c r="G1552" i="45"/>
  <c r="G1553" i="45"/>
  <c r="G1554" i="45"/>
  <c r="G1555" i="45"/>
  <c r="G1556" i="45"/>
  <c r="G1557" i="45"/>
  <c r="G1558" i="45"/>
  <c r="G1559" i="45"/>
  <c r="G1560" i="45"/>
  <c r="G1561" i="45"/>
  <c r="G1562" i="45"/>
  <c r="G1563" i="45"/>
  <c r="G1564" i="45"/>
  <c r="G1565" i="45"/>
  <c r="G1566" i="45"/>
  <c r="G1567" i="45"/>
  <c r="G1568" i="45"/>
  <c r="G1569" i="45"/>
  <c r="G1570" i="45"/>
  <c r="G1571" i="45"/>
  <c r="G1572" i="45"/>
  <c r="G1573" i="45"/>
  <c r="G1574" i="45"/>
  <c r="G1575" i="45"/>
  <c r="G1576" i="45"/>
  <c r="G1577" i="45"/>
  <c r="G1578" i="45"/>
  <c r="G1579" i="45"/>
  <c r="G1580" i="45"/>
  <c r="G1581" i="45"/>
  <c r="G1582" i="45"/>
  <c r="G1583" i="45"/>
  <c r="G1584" i="45"/>
  <c r="G1585" i="45"/>
  <c r="G1586" i="45"/>
  <c r="G1587" i="45"/>
  <c r="G1588" i="45"/>
  <c r="G1589" i="45"/>
  <c r="G1590" i="45"/>
  <c r="G1591" i="45"/>
  <c r="G1592" i="45"/>
  <c r="G1593" i="45"/>
  <c r="G1594" i="45"/>
  <c r="G1595" i="45"/>
  <c r="G1596" i="45"/>
  <c r="G1597" i="45"/>
  <c r="G1598" i="45"/>
  <c r="G1599" i="45"/>
  <c r="G1600" i="45"/>
  <c r="G1601" i="45"/>
  <c r="G1602" i="45"/>
  <c r="G1603" i="45"/>
  <c r="G1604" i="45"/>
  <c r="G1605" i="45"/>
  <c r="G1606" i="45"/>
  <c r="G1607" i="45"/>
  <c r="G1608" i="45"/>
  <c r="G1609" i="45"/>
  <c r="G1610" i="45"/>
  <c r="G1611" i="45"/>
  <c r="G1612" i="45"/>
  <c r="G1613" i="45"/>
  <c r="G1614" i="45"/>
  <c r="G1615" i="45"/>
  <c r="G1616" i="45"/>
  <c r="G1617" i="45"/>
  <c r="G1618" i="45"/>
  <c r="G1619" i="45"/>
  <c r="G1620" i="45"/>
  <c r="G1621" i="45"/>
  <c r="G1622" i="45"/>
  <c r="G1623" i="45"/>
  <c r="G1624" i="45"/>
  <c r="G1625" i="45"/>
  <c r="G1626" i="45"/>
  <c r="G1627" i="45"/>
  <c r="G1628" i="45"/>
  <c r="G1629" i="45"/>
  <c r="G1630" i="45"/>
  <c r="G1631" i="45"/>
  <c r="G1632" i="45"/>
  <c r="G1633" i="45"/>
  <c r="G1634" i="45"/>
  <c r="G1635" i="45"/>
  <c r="G1636" i="45"/>
  <c r="G1637" i="45"/>
  <c r="G1638" i="45"/>
  <c r="G1639" i="45"/>
  <c r="G1640" i="45"/>
  <c r="G1641" i="45"/>
  <c r="G1642" i="45"/>
  <c r="G1643" i="45"/>
  <c r="G1644" i="45"/>
  <c r="G1645" i="45"/>
  <c r="G1646" i="45"/>
  <c r="G1647" i="45"/>
  <c r="G1648" i="45"/>
  <c r="G1649" i="45"/>
  <c r="G1650" i="45"/>
  <c r="G1651" i="45"/>
  <c r="G1652" i="45"/>
  <c r="G1653" i="45"/>
  <c r="G1654" i="45"/>
  <c r="G1655" i="45"/>
  <c r="G1656" i="45"/>
  <c r="G1657" i="45"/>
  <c r="G1658" i="45"/>
  <c r="G1659" i="45"/>
  <c r="G1660" i="45"/>
  <c r="G1661" i="45"/>
  <c r="G1662" i="45"/>
  <c r="G1663" i="45"/>
  <c r="G1664" i="45"/>
  <c r="G1665" i="45"/>
  <c r="G1666" i="45"/>
  <c r="G1667" i="45"/>
  <c r="G1668" i="45"/>
  <c r="G1669" i="45"/>
  <c r="G1670" i="45"/>
  <c r="G1671" i="45"/>
  <c r="G1672" i="45"/>
  <c r="G1673" i="45"/>
  <c r="G1674" i="45"/>
  <c r="G1675" i="45"/>
  <c r="G1676" i="45"/>
  <c r="G1677" i="45"/>
  <c r="G1678" i="45"/>
  <c r="G1679" i="45"/>
  <c r="G1680" i="45"/>
  <c r="G1681" i="45"/>
  <c r="G1682" i="45"/>
  <c r="G1683" i="45"/>
  <c r="G1684" i="45"/>
  <c r="G1685" i="45"/>
  <c r="G1686" i="45"/>
  <c r="G1687" i="45"/>
  <c r="G1688" i="45"/>
  <c r="G1689" i="45"/>
  <c r="G1690" i="45"/>
  <c r="G1691" i="45"/>
  <c r="G1692" i="45"/>
  <c r="G1693" i="45"/>
  <c r="G1694" i="45"/>
  <c r="G1695" i="45"/>
  <c r="G1696" i="45"/>
  <c r="G1697" i="45"/>
  <c r="G1698" i="45"/>
  <c r="G1699" i="45"/>
  <c r="G1700" i="45"/>
  <c r="G1701" i="45"/>
  <c r="G1702" i="45"/>
  <c r="G1703" i="45"/>
  <c r="G1704" i="45"/>
  <c r="G1705" i="45"/>
  <c r="G1706" i="45"/>
  <c r="G1707" i="45"/>
  <c r="G1708" i="45"/>
  <c r="G1709" i="45"/>
  <c r="G1710" i="45"/>
  <c r="G1711" i="45"/>
  <c r="G1712" i="45"/>
  <c r="G1713" i="45"/>
  <c r="G1714" i="45"/>
  <c r="G1715" i="45"/>
  <c r="G1716" i="45"/>
  <c r="G1717" i="45"/>
  <c r="G1718" i="45"/>
  <c r="G1719" i="45"/>
  <c r="G1720" i="45"/>
  <c r="G1721" i="45"/>
  <c r="G1722" i="45"/>
  <c r="G1723" i="45"/>
  <c r="G1724" i="45"/>
  <c r="G1725" i="45"/>
  <c r="G1726" i="45"/>
  <c r="G1727" i="45"/>
  <c r="G1728" i="45"/>
  <c r="G1729" i="45"/>
  <c r="G1730" i="45"/>
  <c r="G1731" i="45"/>
  <c r="G1732" i="45"/>
  <c r="G1733" i="45"/>
  <c r="G1734" i="45"/>
  <c r="G1735" i="45"/>
  <c r="G1736" i="45"/>
  <c r="G1737" i="45"/>
  <c r="G1738" i="45"/>
  <c r="G1739" i="45"/>
  <c r="G1740" i="45"/>
  <c r="G1741" i="45"/>
  <c r="G1742" i="45"/>
  <c r="G1743" i="45"/>
  <c r="G1744" i="45"/>
  <c r="G1745" i="45"/>
  <c r="G1746" i="45"/>
  <c r="G1747" i="45"/>
  <c r="G1748" i="45"/>
  <c r="G1749" i="45"/>
  <c r="G1750" i="45"/>
  <c r="G1751" i="45"/>
  <c r="G1752" i="45"/>
  <c r="G1753" i="45"/>
  <c r="G1754" i="45"/>
  <c r="G1755" i="45"/>
  <c r="G1756" i="45"/>
  <c r="G1757" i="45"/>
  <c r="G1758" i="45"/>
  <c r="G1759" i="45"/>
  <c r="G1760" i="45"/>
  <c r="G1761" i="45"/>
  <c r="G1762" i="45"/>
  <c r="G1763" i="45"/>
  <c r="G1764" i="45"/>
  <c r="G1765" i="45"/>
  <c r="G1766" i="45"/>
  <c r="G1767" i="45"/>
  <c r="G1768" i="45"/>
  <c r="G1769" i="45"/>
  <c r="G1770" i="45"/>
  <c r="G1771" i="45"/>
  <c r="G1772" i="45"/>
  <c r="G1773" i="45"/>
  <c r="G1774" i="45"/>
  <c r="G1775" i="45"/>
  <c r="G1776" i="45"/>
  <c r="G1777" i="45"/>
  <c r="G1778" i="45"/>
  <c r="G1779" i="45"/>
  <c r="G1780" i="45"/>
  <c r="G1781" i="45"/>
  <c r="G1782" i="45"/>
  <c r="G1783" i="45"/>
  <c r="G1784" i="45"/>
  <c r="G1785" i="45"/>
  <c r="G1786" i="45"/>
  <c r="G1787" i="45"/>
  <c r="G1788" i="45"/>
  <c r="G1789" i="45"/>
  <c r="G1790" i="45"/>
  <c r="G1791" i="45"/>
  <c r="G1792" i="45"/>
  <c r="G1793" i="45"/>
  <c r="G1794" i="45"/>
  <c r="G1795" i="45"/>
  <c r="G1796" i="45"/>
  <c r="G1797" i="45"/>
  <c r="G1798" i="45"/>
  <c r="G1799" i="45"/>
  <c r="G1800" i="45"/>
  <c r="G1801" i="45"/>
  <c r="G1802" i="45"/>
  <c r="F4" i="45"/>
  <c r="F5" i="45"/>
  <c r="F6" i="45"/>
  <c r="F7" i="45"/>
  <c r="F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F30" i="45"/>
  <c r="F31" i="45"/>
  <c r="F32" i="45"/>
  <c r="F33" i="45"/>
  <c r="F34" i="45"/>
  <c r="F35" i="45"/>
  <c r="F36" i="45"/>
  <c r="F37" i="45"/>
  <c r="F38" i="45"/>
  <c r="F39" i="45"/>
  <c r="F40" i="45"/>
  <c r="F41" i="45"/>
  <c r="F42" i="45"/>
  <c r="F43" i="45"/>
  <c r="F44" i="45"/>
  <c r="F45" i="45"/>
  <c r="F46" i="45"/>
  <c r="F47" i="45"/>
  <c r="F48" i="45"/>
  <c r="F49" i="45"/>
  <c r="F50" i="45"/>
  <c r="F51" i="45"/>
  <c r="F52" i="45"/>
  <c r="F53" i="45"/>
  <c r="F54" i="45"/>
  <c r="F55" i="45"/>
  <c r="F56" i="45"/>
  <c r="F57" i="45"/>
  <c r="F58" i="45"/>
  <c r="F59" i="45"/>
  <c r="F60" i="45"/>
  <c r="F61" i="45"/>
  <c r="F62" i="45"/>
  <c r="F63" i="45"/>
  <c r="F64" i="45"/>
  <c r="F65" i="45"/>
  <c r="F66" i="45"/>
  <c r="F67" i="45"/>
  <c r="F68" i="45"/>
  <c r="F69" i="45"/>
  <c r="F70" i="45"/>
  <c r="F71" i="45"/>
  <c r="F72" i="45"/>
  <c r="F73" i="45"/>
  <c r="F74" i="45"/>
  <c r="F75" i="45"/>
  <c r="F76" i="45"/>
  <c r="F77" i="45"/>
  <c r="F78" i="45"/>
  <c r="F79" i="45"/>
  <c r="F80" i="45"/>
  <c r="F81" i="45"/>
  <c r="F82" i="45"/>
  <c r="F83" i="45"/>
  <c r="F84" i="45"/>
  <c r="F85" i="45"/>
  <c r="F86" i="45"/>
  <c r="F87" i="45"/>
  <c r="F88" i="45"/>
  <c r="F89" i="45"/>
  <c r="F90" i="45"/>
  <c r="F91" i="45"/>
  <c r="F92" i="45"/>
  <c r="F93" i="45"/>
  <c r="F94" i="45"/>
  <c r="F95" i="45"/>
  <c r="F96" i="45"/>
  <c r="F97" i="45"/>
  <c r="F98" i="45"/>
  <c r="F99" i="45"/>
  <c r="F100" i="45"/>
  <c r="F101" i="45"/>
  <c r="F102" i="45"/>
  <c r="F103" i="45"/>
  <c r="F104" i="45"/>
  <c r="F105" i="45"/>
  <c r="F106" i="45"/>
  <c r="F107" i="45"/>
  <c r="F108" i="45"/>
  <c r="F109" i="45"/>
  <c r="F110" i="45"/>
  <c r="F111" i="45"/>
  <c r="F112" i="45"/>
  <c r="F113" i="45"/>
  <c r="F114" i="45"/>
  <c r="F115" i="45"/>
  <c r="F116" i="45"/>
  <c r="F117" i="45"/>
  <c r="F118" i="45"/>
  <c r="F119" i="45"/>
  <c r="F120" i="45"/>
  <c r="F121" i="45"/>
  <c r="F122" i="45"/>
  <c r="F123" i="45"/>
  <c r="F124" i="45"/>
  <c r="F125" i="45"/>
  <c r="F126" i="45"/>
  <c r="F127" i="45"/>
  <c r="F128" i="45"/>
  <c r="F129" i="45"/>
  <c r="F130" i="45"/>
  <c r="F131" i="45"/>
  <c r="F132" i="45"/>
  <c r="F133" i="45"/>
  <c r="F134" i="45"/>
  <c r="F135" i="45"/>
  <c r="F136" i="45"/>
  <c r="F137" i="45"/>
  <c r="F138" i="45"/>
  <c r="F139" i="45"/>
  <c r="F140" i="45"/>
  <c r="F141" i="45"/>
  <c r="F142" i="45"/>
  <c r="F143" i="45"/>
  <c r="F144" i="45"/>
  <c r="F145" i="45"/>
  <c r="F146" i="45"/>
  <c r="F147" i="45"/>
  <c r="F148" i="45"/>
  <c r="F149" i="45"/>
  <c r="F150" i="45"/>
  <c r="F151" i="45"/>
  <c r="F152" i="45"/>
  <c r="F153" i="45"/>
  <c r="F154" i="45"/>
  <c r="F155" i="45"/>
  <c r="F156" i="45"/>
  <c r="F157" i="45"/>
  <c r="F158" i="45"/>
  <c r="F159" i="45"/>
  <c r="F160" i="45"/>
  <c r="F161" i="45"/>
  <c r="F162" i="45"/>
  <c r="F163" i="45"/>
  <c r="F164" i="45"/>
  <c r="F165" i="45"/>
  <c r="F166" i="45"/>
  <c r="F167" i="45"/>
  <c r="F168" i="45"/>
  <c r="F169" i="45"/>
  <c r="F170" i="45"/>
  <c r="F171" i="45"/>
  <c r="F172" i="45"/>
  <c r="F173" i="45"/>
  <c r="F174" i="45"/>
  <c r="F175" i="45"/>
  <c r="F176" i="45"/>
  <c r="F177" i="45"/>
  <c r="F178" i="45"/>
  <c r="F179" i="45"/>
  <c r="F180" i="45"/>
  <c r="F181" i="45"/>
  <c r="F182" i="45"/>
  <c r="F183" i="45"/>
  <c r="F184" i="45"/>
  <c r="F185" i="45"/>
  <c r="F186" i="45"/>
  <c r="F187" i="45"/>
  <c r="F188" i="45"/>
  <c r="F189" i="45"/>
  <c r="F190" i="45"/>
  <c r="F191" i="45"/>
  <c r="F192" i="45"/>
  <c r="F193" i="45"/>
  <c r="F194" i="45"/>
  <c r="F195" i="45"/>
  <c r="F196" i="45"/>
  <c r="F197" i="45"/>
  <c r="F198" i="45"/>
  <c r="F199" i="45"/>
  <c r="F200" i="45"/>
  <c r="F201" i="45"/>
  <c r="F202" i="45"/>
  <c r="F203" i="45"/>
  <c r="F204" i="45"/>
  <c r="F205" i="45"/>
  <c r="F206" i="45"/>
  <c r="F207" i="45"/>
  <c r="F208" i="45"/>
  <c r="F209" i="45"/>
  <c r="F210" i="45"/>
  <c r="F211" i="45"/>
  <c r="F212" i="45"/>
  <c r="F213" i="45"/>
  <c r="F214" i="45"/>
  <c r="F215" i="45"/>
  <c r="F216" i="45"/>
  <c r="F217" i="45"/>
  <c r="F218" i="45"/>
  <c r="F219" i="45"/>
  <c r="F220" i="45"/>
  <c r="F221" i="45"/>
  <c r="F222" i="45"/>
  <c r="F223" i="45"/>
  <c r="F224" i="45"/>
  <c r="F225" i="45"/>
  <c r="F226" i="45"/>
  <c r="F227" i="45"/>
  <c r="F228" i="45"/>
  <c r="F229" i="45"/>
  <c r="F230" i="45"/>
  <c r="F231" i="45"/>
  <c r="F232" i="45"/>
  <c r="F233" i="45"/>
  <c r="F234" i="45"/>
  <c r="F235" i="45"/>
  <c r="F236" i="45"/>
  <c r="F237" i="45"/>
  <c r="F238" i="45"/>
  <c r="F239" i="45"/>
  <c r="F240" i="45"/>
  <c r="F241" i="45"/>
  <c r="F242" i="45"/>
  <c r="F243" i="45"/>
  <c r="F244" i="45"/>
  <c r="F245" i="45"/>
  <c r="F246" i="45"/>
  <c r="F247" i="45"/>
  <c r="F248" i="45"/>
  <c r="F249" i="45"/>
  <c r="F250" i="45"/>
  <c r="F251" i="45"/>
  <c r="F252" i="45"/>
  <c r="F253" i="45"/>
  <c r="F254" i="45"/>
  <c r="F255" i="45"/>
  <c r="F256" i="45"/>
  <c r="F257" i="45"/>
  <c r="F258" i="45"/>
  <c r="F259" i="45"/>
  <c r="F260" i="45"/>
  <c r="F261" i="45"/>
  <c r="F262" i="45"/>
  <c r="F263" i="45"/>
  <c r="F264" i="45"/>
  <c r="F265" i="45"/>
  <c r="F266" i="45"/>
  <c r="F267" i="45"/>
  <c r="F268" i="45"/>
  <c r="F269" i="45"/>
  <c r="F270" i="45"/>
  <c r="F271" i="45"/>
  <c r="F272" i="45"/>
  <c r="F273" i="45"/>
  <c r="F274" i="45"/>
  <c r="F275" i="45"/>
  <c r="F276" i="45"/>
  <c r="F277" i="45"/>
  <c r="F278" i="45"/>
  <c r="F279" i="45"/>
  <c r="F280" i="45"/>
  <c r="F281" i="45"/>
  <c r="F282" i="45"/>
  <c r="F283" i="45"/>
  <c r="F284" i="45"/>
  <c r="F285" i="45"/>
  <c r="F286" i="45"/>
  <c r="F287" i="45"/>
  <c r="F288" i="45"/>
  <c r="F289" i="45"/>
  <c r="F290" i="45"/>
  <c r="F291" i="45"/>
  <c r="F292" i="45"/>
  <c r="F293" i="45"/>
  <c r="F294" i="45"/>
  <c r="F295" i="45"/>
  <c r="F296" i="45"/>
  <c r="F297" i="45"/>
  <c r="F298" i="45"/>
  <c r="F299" i="45"/>
  <c r="F300" i="45"/>
  <c r="F301" i="45"/>
  <c r="F302" i="45"/>
  <c r="F303" i="45"/>
  <c r="F304" i="45"/>
  <c r="F305" i="45"/>
  <c r="F306" i="45"/>
  <c r="F307" i="45"/>
  <c r="F308" i="45"/>
  <c r="F309" i="45"/>
  <c r="F310" i="45"/>
  <c r="F311" i="45"/>
  <c r="F312" i="45"/>
  <c r="F313" i="45"/>
  <c r="F314" i="45"/>
  <c r="F315" i="45"/>
  <c r="F316" i="45"/>
  <c r="F317" i="45"/>
  <c r="F318" i="45"/>
  <c r="F319" i="45"/>
  <c r="F320" i="45"/>
  <c r="F321" i="45"/>
  <c r="F322" i="45"/>
  <c r="F323" i="45"/>
  <c r="F324" i="45"/>
  <c r="F325" i="45"/>
  <c r="F326" i="45"/>
  <c r="F327" i="45"/>
  <c r="F328" i="45"/>
  <c r="F329" i="45"/>
  <c r="F330" i="45"/>
  <c r="F331" i="45"/>
  <c r="F332" i="45"/>
  <c r="F333" i="45"/>
  <c r="F334" i="45"/>
  <c r="F335" i="45"/>
  <c r="F336" i="45"/>
  <c r="F337" i="45"/>
  <c r="F338" i="45"/>
  <c r="F339" i="45"/>
  <c r="F340" i="45"/>
  <c r="F341" i="45"/>
  <c r="F342" i="45"/>
  <c r="F343" i="45"/>
  <c r="F344" i="45"/>
  <c r="F345" i="45"/>
  <c r="F346" i="45"/>
  <c r="F347" i="45"/>
  <c r="F348" i="45"/>
  <c r="F349" i="45"/>
  <c r="F350" i="45"/>
  <c r="F351" i="45"/>
  <c r="F352" i="45"/>
  <c r="F353" i="45"/>
  <c r="F354" i="45"/>
  <c r="F355" i="45"/>
  <c r="F356" i="45"/>
  <c r="F357" i="45"/>
  <c r="F358" i="45"/>
  <c r="F359" i="45"/>
  <c r="F360" i="45"/>
  <c r="F361" i="45"/>
  <c r="F362" i="45"/>
  <c r="F363" i="45"/>
  <c r="F364" i="45"/>
  <c r="F365" i="45"/>
  <c r="F366" i="45"/>
  <c r="F367" i="45"/>
  <c r="F368" i="45"/>
  <c r="F369" i="45"/>
  <c r="F370" i="45"/>
  <c r="F371" i="45"/>
  <c r="F372" i="45"/>
  <c r="F373" i="45"/>
  <c r="F374" i="45"/>
  <c r="F375" i="45"/>
  <c r="F376" i="45"/>
  <c r="F377" i="45"/>
  <c r="F378" i="45"/>
  <c r="F379" i="45"/>
  <c r="F380" i="45"/>
  <c r="F381" i="45"/>
  <c r="F382" i="45"/>
  <c r="F383" i="45"/>
  <c r="F384" i="45"/>
  <c r="F385" i="45"/>
  <c r="F386" i="45"/>
  <c r="F387" i="45"/>
  <c r="F388" i="45"/>
  <c r="F389" i="45"/>
  <c r="F390" i="45"/>
  <c r="F391" i="45"/>
  <c r="F392" i="45"/>
  <c r="F393" i="45"/>
  <c r="F394" i="45"/>
  <c r="F395" i="45"/>
  <c r="F396" i="45"/>
  <c r="F397" i="45"/>
  <c r="F398" i="45"/>
  <c r="F399" i="45"/>
  <c r="F400" i="45"/>
  <c r="F401" i="45"/>
  <c r="F402" i="45"/>
  <c r="F403" i="45"/>
  <c r="F404" i="45"/>
  <c r="F405" i="45"/>
  <c r="F406" i="45"/>
  <c r="F407" i="45"/>
  <c r="F408" i="45"/>
  <c r="F409" i="45"/>
  <c r="F410" i="45"/>
  <c r="F411" i="45"/>
  <c r="F412" i="45"/>
  <c r="F413" i="45"/>
  <c r="F414" i="45"/>
  <c r="F415" i="45"/>
  <c r="F416" i="45"/>
  <c r="F417" i="45"/>
  <c r="F418" i="45"/>
  <c r="F419" i="45"/>
  <c r="F420" i="45"/>
  <c r="F421" i="45"/>
  <c r="F422" i="45"/>
  <c r="F423" i="45"/>
  <c r="F424" i="45"/>
  <c r="F425" i="45"/>
  <c r="F426" i="45"/>
  <c r="F427" i="45"/>
  <c r="F428" i="45"/>
  <c r="F429" i="45"/>
  <c r="F430" i="45"/>
  <c r="F431" i="45"/>
  <c r="F432" i="45"/>
  <c r="F433" i="45"/>
  <c r="F434" i="45"/>
  <c r="F435" i="45"/>
  <c r="F436" i="45"/>
  <c r="F437" i="45"/>
  <c r="F438" i="45"/>
  <c r="F439" i="45"/>
  <c r="F440" i="45"/>
  <c r="F441" i="45"/>
  <c r="F442" i="45"/>
  <c r="F443" i="45"/>
  <c r="F444" i="45"/>
  <c r="F445" i="45"/>
  <c r="F446" i="45"/>
  <c r="F447" i="45"/>
  <c r="F448" i="45"/>
  <c r="F449" i="45"/>
  <c r="F450" i="45"/>
  <c r="F451" i="45"/>
  <c r="F452" i="45"/>
  <c r="F453" i="45"/>
  <c r="F454" i="45"/>
  <c r="F455" i="45"/>
  <c r="F456" i="45"/>
  <c r="F457" i="45"/>
  <c r="F458" i="45"/>
  <c r="F459" i="45"/>
  <c r="F460" i="45"/>
  <c r="F461" i="45"/>
  <c r="F462" i="45"/>
  <c r="F463" i="45"/>
  <c r="F464" i="45"/>
  <c r="F465" i="45"/>
  <c r="F466" i="45"/>
  <c r="F467" i="45"/>
  <c r="F468" i="45"/>
  <c r="F469" i="45"/>
  <c r="F470" i="45"/>
  <c r="F471" i="45"/>
  <c r="F472" i="45"/>
  <c r="F473" i="45"/>
  <c r="F474" i="45"/>
  <c r="F475" i="45"/>
  <c r="F476" i="45"/>
  <c r="F477" i="45"/>
  <c r="F478" i="45"/>
  <c r="F479" i="45"/>
  <c r="F480" i="45"/>
  <c r="F481" i="45"/>
  <c r="F482" i="45"/>
  <c r="F483" i="45"/>
  <c r="F484" i="45"/>
  <c r="F485" i="45"/>
  <c r="F486" i="45"/>
  <c r="F487" i="45"/>
  <c r="F488" i="45"/>
  <c r="F489" i="45"/>
  <c r="F490" i="45"/>
  <c r="F491" i="45"/>
  <c r="F492" i="45"/>
  <c r="F493" i="45"/>
  <c r="F494" i="45"/>
  <c r="F495" i="45"/>
  <c r="F496" i="45"/>
  <c r="F497" i="45"/>
  <c r="F498" i="45"/>
  <c r="F499" i="45"/>
  <c r="F500" i="45"/>
  <c r="F501" i="45"/>
  <c r="F502" i="45"/>
  <c r="F503" i="45"/>
  <c r="F504" i="45"/>
  <c r="F505" i="45"/>
  <c r="F506" i="45"/>
  <c r="F507" i="45"/>
  <c r="F508" i="45"/>
  <c r="F509" i="45"/>
  <c r="F510" i="45"/>
  <c r="F511" i="45"/>
  <c r="F512" i="45"/>
  <c r="F513" i="45"/>
  <c r="F514" i="45"/>
  <c r="F515" i="45"/>
  <c r="F516" i="45"/>
  <c r="F517" i="45"/>
  <c r="F518" i="45"/>
  <c r="F519" i="45"/>
  <c r="F520" i="45"/>
  <c r="F521" i="45"/>
  <c r="F522" i="45"/>
  <c r="F523" i="45"/>
  <c r="F524" i="45"/>
  <c r="F525" i="45"/>
  <c r="F526" i="45"/>
  <c r="F527" i="45"/>
  <c r="F528" i="45"/>
  <c r="F529" i="45"/>
  <c r="F530" i="45"/>
  <c r="F531" i="45"/>
  <c r="F532" i="45"/>
  <c r="F533" i="45"/>
  <c r="F534" i="45"/>
  <c r="F535" i="45"/>
  <c r="F536" i="45"/>
  <c r="F537" i="45"/>
  <c r="F538" i="45"/>
  <c r="F539" i="45"/>
  <c r="F540" i="45"/>
  <c r="F541" i="45"/>
  <c r="F542" i="45"/>
  <c r="F543" i="45"/>
  <c r="F544" i="45"/>
  <c r="F545" i="45"/>
  <c r="F546" i="45"/>
  <c r="F547" i="45"/>
  <c r="F548" i="45"/>
  <c r="F549" i="45"/>
  <c r="F550" i="45"/>
  <c r="F551" i="45"/>
  <c r="F552" i="45"/>
  <c r="F553" i="45"/>
  <c r="F554" i="45"/>
  <c r="F555" i="45"/>
  <c r="F556" i="45"/>
  <c r="F557" i="45"/>
  <c r="F558" i="45"/>
  <c r="F559" i="45"/>
  <c r="F560" i="45"/>
  <c r="F561" i="45"/>
  <c r="F562" i="45"/>
  <c r="F563" i="45"/>
  <c r="F564" i="45"/>
  <c r="F565" i="45"/>
  <c r="F566" i="45"/>
  <c r="F567" i="45"/>
  <c r="F568" i="45"/>
  <c r="F569" i="45"/>
  <c r="F570" i="45"/>
  <c r="F571" i="45"/>
  <c r="F572" i="45"/>
  <c r="F573" i="45"/>
  <c r="F574" i="45"/>
  <c r="F575" i="45"/>
  <c r="F576" i="45"/>
  <c r="F577" i="45"/>
  <c r="F578" i="45"/>
  <c r="F579" i="45"/>
  <c r="F580" i="45"/>
  <c r="F581" i="45"/>
  <c r="F582" i="45"/>
  <c r="F583" i="45"/>
  <c r="F584" i="45"/>
  <c r="F585" i="45"/>
  <c r="F586" i="45"/>
  <c r="F587" i="45"/>
  <c r="F588" i="45"/>
  <c r="F589" i="45"/>
  <c r="F590" i="45"/>
  <c r="F591" i="45"/>
  <c r="F592" i="45"/>
  <c r="F593" i="45"/>
  <c r="F594" i="45"/>
  <c r="F595" i="45"/>
  <c r="F596" i="45"/>
  <c r="F597" i="45"/>
  <c r="F598" i="45"/>
  <c r="F599" i="45"/>
  <c r="F600" i="45"/>
  <c r="F601" i="45"/>
  <c r="F602" i="45"/>
  <c r="F603" i="45"/>
  <c r="F604" i="45"/>
  <c r="F605" i="45"/>
  <c r="F606" i="45"/>
  <c r="F607" i="45"/>
  <c r="F608" i="45"/>
  <c r="F609" i="45"/>
  <c r="F610" i="45"/>
  <c r="F611" i="45"/>
  <c r="F612" i="45"/>
  <c r="F613" i="45"/>
  <c r="F614" i="45"/>
  <c r="F615" i="45"/>
  <c r="F616" i="45"/>
  <c r="F617" i="45"/>
  <c r="F618" i="45"/>
  <c r="F619" i="45"/>
  <c r="F620" i="45"/>
  <c r="F621" i="45"/>
  <c r="F622" i="45"/>
  <c r="F623" i="45"/>
  <c r="F624" i="45"/>
  <c r="F625" i="45"/>
  <c r="F626" i="45"/>
  <c r="F627" i="45"/>
  <c r="F628" i="45"/>
  <c r="F629" i="45"/>
  <c r="F630" i="45"/>
  <c r="F631" i="45"/>
  <c r="F632" i="45"/>
  <c r="F633" i="45"/>
  <c r="F634" i="45"/>
  <c r="F635" i="45"/>
  <c r="F636" i="45"/>
  <c r="F637" i="45"/>
  <c r="F638" i="45"/>
  <c r="F639" i="45"/>
  <c r="F640" i="45"/>
  <c r="F641" i="45"/>
  <c r="F642" i="45"/>
  <c r="F643" i="45"/>
  <c r="F644" i="45"/>
  <c r="F645" i="45"/>
  <c r="F646" i="45"/>
  <c r="F647" i="45"/>
  <c r="F648" i="45"/>
  <c r="F649" i="45"/>
  <c r="F650" i="45"/>
  <c r="F651" i="45"/>
  <c r="F652" i="45"/>
  <c r="F653" i="45"/>
  <c r="F654" i="45"/>
  <c r="F655" i="45"/>
  <c r="F656" i="45"/>
  <c r="F657" i="45"/>
  <c r="F658" i="45"/>
  <c r="F659" i="45"/>
  <c r="F660" i="45"/>
  <c r="F661" i="45"/>
  <c r="F662" i="45"/>
  <c r="F663" i="45"/>
  <c r="F664" i="45"/>
  <c r="F665" i="45"/>
  <c r="F666" i="45"/>
  <c r="F667" i="45"/>
  <c r="F668" i="45"/>
  <c r="F669" i="45"/>
  <c r="F670" i="45"/>
  <c r="F671" i="45"/>
  <c r="F672" i="45"/>
  <c r="F673" i="45"/>
  <c r="F674" i="45"/>
  <c r="F675" i="45"/>
  <c r="F676" i="45"/>
  <c r="F677" i="45"/>
  <c r="F678" i="45"/>
  <c r="F679" i="45"/>
  <c r="F680" i="45"/>
  <c r="F681" i="45"/>
  <c r="F682" i="45"/>
  <c r="F683" i="45"/>
  <c r="F684" i="45"/>
  <c r="F685" i="45"/>
  <c r="F686" i="45"/>
  <c r="F687" i="45"/>
  <c r="F688" i="45"/>
  <c r="F689" i="45"/>
  <c r="F690" i="45"/>
  <c r="F691" i="45"/>
  <c r="F692" i="45"/>
  <c r="F693" i="45"/>
  <c r="F694" i="45"/>
  <c r="F695" i="45"/>
  <c r="F696" i="45"/>
  <c r="F697" i="45"/>
  <c r="F698" i="45"/>
  <c r="F699" i="45"/>
  <c r="F700" i="45"/>
  <c r="F701" i="45"/>
  <c r="F702" i="45"/>
  <c r="F703" i="45"/>
  <c r="F704" i="45"/>
  <c r="F705" i="45"/>
  <c r="F706" i="45"/>
  <c r="F707" i="45"/>
  <c r="F708" i="45"/>
  <c r="F709" i="45"/>
  <c r="F710" i="45"/>
  <c r="F711" i="45"/>
  <c r="F712" i="45"/>
  <c r="F713" i="45"/>
  <c r="F714" i="45"/>
  <c r="F715" i="45"/>
  <c r="F716" i="45"/>
  <c r="F717" i="45"/>
  <c r="F718" i="45"/>
  <c r="F719" i="45"/>
  <c r="F720" i="45"/>
  <c r="F721" i="45"/>
  <c r="F722" i="45"/>
  <c r="F723" i="45"/>
  <c r="F724" i="45"/>
  <c r="F725" i="45"/>
  <c r="F726" i="45"/>
  <c r="F727" i="45"/>
  <c r="F728" i="45"/>
  <c r="F729" i="45"/>
  <c r="F730" i="45"/>
  <c r="F731" i="45"/>
  <c r="F732" i="45"/>
  <c r="F733" i="45"/>
  <c r="F734" i="45"/>
  <c r="F735" i="45"/>
  <c r="F736" i="45"/>
  <c r="F737" i="45"/>
  <c r="F738" i="45"/>
  <c r="F739" i="45"/>
  <c r="F740" i="45"/>
  <c r="F741" i="45"/>
  <c r="F742" i="45"/>
  <c r="F743" i="45"/>
  <c r="F744" i="45"/>
  <c r="F745" i="45"/>
  <c r="F746" i="45"/>
  <c r="F747" i="45"/>
  <c r="F748" i="45"/>
  <c r="F749" i="45"/>
  <c r="F750" i="45"/>
  <c r="F751" i="45"/>
  <c r="F752" i="45"/>
  <c r="F753" i="45"/>
  <c r="F754" i="45"/>
  <c r="F755" i="45"/>
  <c r="F756" i="45"/>
  <c r="F757" i="45"/>
  <c r="F758" i="45"/>
  <c r="F759" i="45"/>
  <c r="F760" i="45"/>
  <c r="F761" i="45"/>
  <c r="F762" i="45"/>
  <c r="F763" i="45"/>
  <c r="F764" i="45"/>
  <c r="F765" i="45"/>
  <c r="F766" i="45"/>
  <c r="F767" i="45"/>
  <c r="F768" i="45"/>
  <c r="F769" i="45"/>
  <c r="F770" i="45"/>
  <c r="F771" i="45"/>
  <c r="F772" i="45"/>
  <c r="F773" i="45"/>
  <c r="F774" i="45"/>
  <c r="F775" i="45"/>
  <c r="F776" i="45"/>
  <c r="F777" i="45"/>
  <c r="F778" i="45"/>
  <c r="F779" i="45"/>
  <c r="F780" i="45"/>
  <c r="F781" i="45"/>
  <c r="F782" i="45"/>
  <c r="F783" i="45"/>
  <c r="F784" i="45"/>
  <c r="F785" i="45"/>
  <c r="F786" i="45"/>
  <c r="F787" i="45"/>
  <c r="F788" i="45"/>
  <c r="F789" i="45"/>
  <c r="F790" i="45"/>
  <c r="F791" i="45"/>
  <c r="F792" i="45"/>
  <c r="F793" i="45"/>
  <c r="F794" i="45"/>
  <c r="F795" i="45"/>
  <c r="F796" i="45"/>
  <c r="F797" i="45"/>
  <c r="F798" i="45"/>
  <c r="F799" i="45"/>
  <c r="F800" i="45"/>
  <c r="F801" i="45"/>
  <c r="F802" i="45"/>
  <c r="F803" i="45"/>
  <c r="F804" i="45"/>
  <c r="F805" i="45"/>
  <c r="F806" i="45"/>
  <c r="F807" i="45"/>
  <c r="F808" i="45"/>
  <c r="F809" i="45"/>
  <c r="F810" i="45"/>
  <c r="F811" i="45"/>
  <c r="F812" i="45"/>
  <c r="F813" i="45"/>
  <c r="F814" i="45"/>
  <c r="F815" i="45"/>
  <c r="F816" i="45"/>
  <c r="F817" i="45"/>
  <c r="F818" i="45"/>
  <c r="F819" i="45"/>
  <c r="F820" i="45"/>
  <c r="F821" i="45"/>
  <c r="F822" i="45"/>
  <c r="F823" i="45"/>
  <c r="F824" i="45"/>
  <c r="F825" i="45"/>
  <c r="F826" i="45"/>
  <c r="F827" i="45"/>
  <c r="F828" i="45"/>
  <c r="F829" i="45"/>
  <c r="F830" i="45"/>
  <c r="F831" i="45"/>
  <c r="F832" i="45"/>
  <c r="F833" i="45"/>
  <c r="F834" i="45"/>
  <c r="F835" i="45"/>
  <c r="F836" i="45"/>
  <c r="F837" i="45"/>
  <c r="F838" i="45"/>
  <c r="F839" i="45"/>
  <c r="F840" i="45"/>
  <c r="F841" i="45"/>
  <c r="F842" i="45"/>
  <c r="F843" i="45"/>
  <c r="F844" i="45"/>
  <c r="F845" i="45"/>
  <c r="F846" i="45"/>
  <c r="F847" i="45"/>
  <c r="F848" i="45"/>
  <c r="F849" i="45"/>
  <c r="F850" i="45"/>
  <c r="F851" i="45"/>
  <c r="F852" i="45"/>
  <c r="F853" i="45"/>
  <c r="F854" i="45"/>
  <c r="F855" i="45"/>
  <c r="F856" i="45"/>
  <c r="F857" i="45"/>
  <c r="F858" i="45"/>
  <c r="F859" i="45"/>
  <c r="F860" i="45"/>
  <c r="F861" i="45"/>
  <c r="F862" i="45"/>
  <c r="F863" i="45"/>
  <c r="F864" i="45"/>
  <c r="F865" i="45"/>
  <c r="F866" i="45"/>
  <c r="F867" i="45"/>
  <c r="F868" i="45"/>
  <c r="F869" i="45"/>
  <c r="F870" i="45"/>
  <c r="F871" i="45"/>
  <c r="F872" i="45"/>
  <c r="F873" i="45"/>
  <c r="F874" i="45"/>
  <c r="F875" i="45"/>
  <c r="F876" i="45"/>
  <c r="F877" i="45"/>
  <c r="F878" i="45"/>
  <c r="F879" i="45"/>
  <c r="F880" i="45"/>
  <c r="F881" i="45"/>
  <c r="F882" i="45"/>
  <c r="F883" i="45"/>
  <c r="F884" i="45"/>
  <c r="F885" i="45"/>
  <c r="F886" i="45"/>
  <c r="F887" i="45"/>
  <c r="F888" i="45"/>
  <c r="F889" i="45"/>
  <c r="F890" i="45"/>
  <c r="F891" i="45"/>
  <c r="F892" i="45"/>
  <c r="F893" i="45"/>
  <c r="F894" i="45"/>
  <c r="F895" i="45"/>
  <c r="F896" i="45"/>
  <c r="F897" i="45"/>
  <c r="F898" i="45"/>
  <c r="F899" i="45"/>
  <c r="F900" i="45"/>
  <c r="F901" i="45"/>
  <c r="F902" i="45"/>
  <c r="F903" i="45"/>
  <c r="F904" i="45"/>
  <c r="F905" i="45"/>
  <c r="F906" i="45"/>
  <c r="F907" i="45"/>
  <c r="F908" i="45"/>
  <c r="F909" i="45"/>
  <c r="F910" i="45"/>
  <c r="F911" i="45"/>
  <c r="F912" i="45"/>
  <c r="F913" i="45"/>
  <c r="F914" i="45"/>
  <c r="F915" i="45"/>
  <c r="F916" i="45"/>
  <c r="F917" i="45"/>
  <c r="F918" i="45"/>
  <c r="F919" i="45"/>
  <c r="F920" i="45"/>
  <c r="F921" i="45"/>
  <c r="F922" i="45"/>
  <c r="F923" i="45"/>
  <c r="F924" i="45"/>
  <c r="F925" i="45"/>
  <c r="F926" i="45"/>
  <c r="F927" i="45"/>
  <c r="F928" i="45"/>
  <c r="F929" i="45"/>
  <c r="F930" i="45"/>
  <c r="F931" i="45"/>
  <c r="F932" i="45"/>
  <c r="F933" i="45"/>
  <c r="F934" i="45"/>
  <c r="F935" i="45"/>
  <c r="F936" i="45"/>
  <c r="F937" i="45"/>
  <c r="F938" i="45"/>
  <c r="F939" i="45"/>
  <c r="F940" i="45"/>
  <c r="F941" i="45"/>
  <c r="F942" i="45"/>
  <c r="F943" i="45"/>
  <c r="F944" i="45"/>
  <c r="F945" i="45"/>
  <c r="F946" i="45"/>
  <c r="F947" i="45"/>
  <c r="F948" i="45"/>
  <c r="F949" i="45"/>
  <c r="F950" i="45"/>
  <c r="F951" i="45"/>
  <c r="F952" i="45"/>
  <c r="F953" i="45"/>
  <c r="F954" i="45"/>
  <c r="F955" i="45"/>
  <c r="F956" i="45"/>
  <c r="F957" i="45"/>
  <c r="F958" i="45"/>
  <c r="F959" i="45"/>
  <c r="F960" i="45"/>
  <c r="F961" i="45"/>
  <c r="F962" i="45"/>
  <c r="F963" i="45"/>
  <c r="F964" i="45"/>
  <c r="F965" i="45"/>
  <c r="F966" i="45"/>
  <c r="F967" i="45"/>
  <c r="F968" i="45"/>
  <c r="F969" i="45"/>
  <c r="F970" i="45"/>
  <c r="F971" i="45"/>
  <c r="F972" i="45"/>
  <c r="F973" i="45"/>
  <c r="F974" i="45"/>
  <c r="F975" i="45"/>
  <c r="F976" i="45"/>
  <c r="F977" i="45"/>
  <c r="F978" i="45"/>
  <c r="F979" i="45"/>
  <c r="F980" i="45"/>
  <c r="F981" i="45"/>
  <c r="F982" i="45"/>
  <c r="F983" i="45"/>
  <c r="F984" i="45"/>
  <c r="F985" i="45"/>
  <c r="F986" i="45"/>
  <c r="F987" i="45"/>
  <c r="F988" i="45"/>
  <c r="F989" i="45"/>
  <c r="F990" i="45"/>
  <c r="F991" i="45"/>
  <c r="F992" i="45"/>
  <c r="F993" i="45"/>
  <c r="F994" i="45"/>
  <c r="F995" i="45"/>
  <c r="F996" i="45"/>
  <c r="F997" i="45"/>
  <c r="F998" i="45"/>
  <c r="F999" i="45"/>
  <c r="F1000" i="45"/>
  <c r="F1001" i="45"/>
  <c r="F1002" i="45"/>
  <c r="F1003" i="45"/>
  <c r="F1004" i="45"/>
  <c r="F1005" i="45"/>
  <c r="F1006" i="45"/>
  <c r="F1007" i="45"/>
  <c r="F1008" i="45"/>
  <c r="F1009" i="45"/>
  <c r="F1010" i="45"/>
  <c r="F1011" i="45"/>
  <c r="F1012" i="45"/>
  <c r="F1013" i="45"/>
  <c r="F1014" i="45"/>
  <c r="F1015" i="45"/>
  <c r="F1016" i="45"/>
  <c r="F1017" i="45"/>
  <c r="F1018" i="45"/>
  <c r="F1019" i="45"/>
  <c r="F1020" i="45"/>
  <c r="F1021" i="45"/>
  <c r="F1022" i="45"/>
  <c r="F1023" i="45"/>
  <c r="F1024" i="45"/>
  <c r="F1025" i="45"/>
  <c r="F1026" i="45"/>
  <c r="F1027" i="45"/>
  <c r="F1028" i="45"/>
  <c r="F1029" i="45"/>
  <c r="F1030" i="45"/>
  <c r="F1031" i="45"/>
  <c r="F1032" i="45"/>
  <c r="F1033" i="45"/>
  <c r="F1034" i="45"/>
  <c r="F1035" i="45"/>
  <c r="F1036" i="45"/>
  <c r="F1037" i="45"/>
  <c r="F1038" i="45"/>
  <c r="F1039" i="45"/>
  <c r="F1040" i="45"/>
  <c r="F1041" i="45"/>
  <c r="F1042" i="45"/>
  <c r="F1043" i="45"/>
  <c r="F1044" i="45"/>
  <c r="F1045" i="45"/>
  <c r="F1046" i="45"/>
  <c r="F1047" i="45"/>
  <c r="F1048" i="45"/>
  <c r="F1049" i="45"/>
  <c r="F1050" i="45"/>
  <c r="F1051" i="45"/>
  <c r="F1052" i="45"/>
  <c r="F1053" i="45"/>
  <c r="F1054" i="45"/>
  <c r="F1055" i="45"/>
  <c r="F1056" i="45"/>
  <c r="F1057" i="45"/>
  <c r="F1058" i="45"/>
  <c r="F1059" i="45"/>
  <c r="F1060" i="45"/>
  <c r="F1061" i="45"/>
  <c r="F1062" i="45"/>
  <c r="F1063" i="45"/>
  <c r="F1064" i="45"/>
  <c r="F1065" i="45"/>
  <c r="F1066" i="45"/>
  <c r="F1067" i="45"/>
  <c r="F1068" i="45"/>
  <c r="F1069" i="45"/>
  <c r="F1070" i="45"/>
  <c r="F1071" i="45"/>
  <c r="F1072" i="45"/>
  <c r="F1073" i="45"/>
  <c r="F1074" i="45"/>
  <c r="F1075" i="45"/>
  <c r="F1076" i="45"/>
  <c r="F1077" i="45"/>
  <c r="F1078" i="45"/>
  <c r="F1079" i="45"/>
  <c r="F1080" i="45"/>
  <c r="F1081" i="45"/>
  <c r="F1082" i="45"/>
  <c r="F1083" i="45"/>
  <c r="F1084" i="45"/>
  <c r="F1085" i="45"/>
  <c r="F1086" i="45"/>
  <c r="F1087" i="45"/>
  <c r="F1088" i="45"/>
  <c r="F1089" i="45"/>
  <c r="F1090" i="45"/>
  <c r="F1091" i="45"/>
  <c r="F1092" i="45"/>
  <c r="F1093" i="45"/>
  <c r="F1094" i="45"/>
  <c r="F1095" i="45"/>
  <c r="F1096" i="45"/>
  <c r="F1097" i="45"/>
  <c r="F1098" i="45"/>
  <c r="F1099" i="45"/>
  <c r="F1100" i="45"/>
  <c r="F1101" i="45"/>
  <c r="F1102" i="45"/>
  <c r="F1103" i="45"/>
  <c r="F1104" i="45"/>
  <c r="F1105" i="45"/>
  <c r="F1106" i="45"/>
  <c r="F1107" i="45"/>
  <c r="F1108" i="45"/>
  <c r="F1109" i="45"/>
  <c r="F1110" i="45"/>
  <c r="F1111" i="45"/>
  <c r="F1112" i="45"/>
  <c r="F1113" i="45"/>
  <c r="F1114" i="45"/>
  <c r="F1115" i="45"/>
  <c r="F1116" i="45"/>
  <c r="F1117" i="45"/>
  <c r="F1118" i="45"/>
  <c r="F1119" i="45"/>
  <c r="F1120" i="45"/>
  <c r="F1121" i="45"/>
  <c r="F1122" i="45"/>
  <c r="F1123" i="45"/>
  <c r="F1124" i="45"/>
  <c r="F1125" i="45"/>
  <c r="F1126" i="45"/>
  <c r="F1127" i="45"/>
  <c r="F1128" i="45"/>
  <c r="F1129" i="45"/>
  <c r="F1130" i="45"/>
  <c r="F1131" i="45"/>
  <c r="F1132" i="45"/>
  <c r="F1133" i="45"/>
  <c r="F1134" i="45"/>
  <c r="F1135" i="45"/>
  <c r="F1136" i="45"/>
  <c r="F1137" i="45"/>
  <c r="F1138" i="45"/>
  <c r="F1139" i="45"/>
  <c r="F1140" i="45"/>
  <c r="F1141" i="45"/>
  <c r="F1142" i="45"/>
  <c r="F1143" i="45"/>
  <c r="F1144" i="45"/>
  <c r="F1145" i="45"/>
  <c r="F1146" i="45"/>
  <c r="F1147" i="45"/>
  <c r="F1148" i="45"/>
  <c r="F1149" i="45"/>
  <c r="F1150" i="45"/>
  <c r="F1151" i="45"/>
  <c r="F1152" i="45"/>
  <c r="F1153" i="45"/>
  <c r="F1154" i="45"/>
  <c r="F1155" i="45"/>
  <c r="F1156" i="45"/>
  <c r="F1157" i="45"/>
  <c r="F1158" i="45"/>
  <c r="F1159" i="45"/>
  <c r="F1160" i="45"/>
  <c r="F1161" i="45"/>
  <c r="F1162" i="45"/>
  <c r="F1163" i="45"/>
  <c r="F1164" i="45"/>
  <c r="F1165" i="45"/>
  <c r="F1166" i="45"/>
  <c r="F1167" i="45"/>
  <c r="F1168" i="45"/>
  <c r="F1169" i="45"/>
  <c r="F1170" i="45"/>
  <c r="F1171" i="45"/>
  <c r="F1172" i="45"/>
  <c r="F1173" i="45"/>
  <c r="F1174" i="45"/>
  <c r="F1175" i="45"/>
  <c r="F1176" i="45"/>
  <c r="F1177" i="45"/>
  <c r="F1178" i="45"/>
  <c r="F1179" i="45"/>
  <c r="F1180" i="45"/>
  <c r="F1181" i="45"/>
  <c r="F1182" i="45"/>
  <c r="F1183" i="45"/>
  <c r="F1184" i="45"/>
  <c r="F1185" i="45"/>
  <c r="F1186" i="45"/>
  <c r="F1187" i="45"/>
  <c r="F1188" i="45"/>
  <c r="F1189" i="45"/>
  <c r="F1190" i="45"/>
  <c r="F1191" i="45"/>
  <c r="F1192" i="45"/>
  <c r="F1193" i="45"/>
  <c r="F1194" i="45"/>
  <c r="F1195" i="45"/>
  <c r="F1196" i="45"/>
  <c r="F1197" i="45"/>
  <c r="F1198" i="45"/>
  <c r="F1199" i="45"/>
  <c r="F1200" i="45"/>
  <c r="F1201" i="45"/>
  <c r="F1202" i="45"/>
  <c r="F1203" i="45"/>
  <c r="F1204" i="45"/>
  <c r="F1205" i="45"/>
  <c r="F1206" i="45"/>
  <c r="F1207" i="45"/>
  <c r="F1208" i="45"/>
  <c r="F1209" i="45"/>
  <c r="F1210" i="45"/>
  <c r="F1211" i="45"/>
  <c r="F1212" i="45"/>
  <c r="F1213" i="45"/>
  <c r="F1214" i="45"/>
  <c r="F1215" i="45"/>
  <c r="F1216" i="45"/>
  <c r="F1217" i="45"/>
  <c r="F1218" i="45"/>
  <c r="F1219" i="45"/>
  <c r="F1220" i="45"/>
  <c r="F1221" i="45"/>
  <c r="F1222" i="45"/>
  <c r="F1223" i="45"/>
  <c r="F1224" i="45"/>
  <c r="F1225" i="45"/>
  <c r="F1226" i="45"/>
  <c r="F1227" i="45"/>
  <c r="F1228" i="45"/>
  <c r="F1229" i="45"/>
  <c r="F1230" i="45"/>
  <c r="F1231" i="45"/>
  <c r="F1232" i="45"/>
  <c r="F1233" i="45"/>
  <c r="F1234" i="45"/>
  <c r="F1235" i="45"/>
  <c r="F1236" i="45"/>
  <c r="F1237" i="45"/>
  <c r="F1238" i="45"/>
  <c r="F1239" i="45"/>
  <c r="F1240" i="45"/>
  <c r="F1241" i="45"/>
  <c r="F1242" i="45"/>
  <c r="F1243" i="45"/>
  <c r="F1244" i="45"/>
  <c r="F1245" i="45"/>
  <c r="F1246" i="45"/>
  <c r="F1247" i="45"/>
  <c r="F1248" i="45"/>
  <c r="F1249" i="45"/>
  <c r="F1250" i="45"/>
  <c r="F1251" i="45"/>
  <c r="F1252" i="45"/>
  <c r="F1253" i="45"/>
  <c r="F1254" i="45"/>
  <c r="F1255" i="45"/>
  <c r="F1256" i="45"/>
  <c r="F1257" i="45"/>
  <c r="F1258" i="45"/>
  <c r="F1259" i="45"/>
  <c r="F1260" i="45"/>
  <c r="F1261" i="45"/>
  <c r="F1262" i="45"/>
  <c r="F1263" i="45"/>
  <c r="F1264" i="45"/>
  <c r="F1265" i="45"/>
  <c r="F1266" i="45"/>
  <c r="F1267" i="45"/>
  <c r="F1268" i="45"/>
  <c r="F1269" i="45"/>
  <c r="F1270" i="45"/>
  <c r="F1271" i="45"/>
  <c r="F1272" i="45"/>
  <c r="F1273" i="45"/>
  <c r="F1274" i="45"/>
  <c r="F1275" i="45"/>
  <c r="F1276" i="45"/>
  <c r="F1277" i="45"/>
  <c r="F1278" i="45"/>
  <c r="F1279" i="45"/>
  <c r="F1280" i="45"/>
  <c r="F1281" i="45"/>
  <c r="F1282" i="45"/>
  <c r="F1283" i="45"/>
  <c r="F1284" i="45"/>
  <c r="F1285" i="45"/>
  <c r="F1286" i="45"/>
  <c r="F1287" i="45"/>
  <c r="F1288" i="45"/>
  <c r="F1289" i="45"/>
  <c r="F1290" i="45"/>
  <c r="F1291" i="45"/>
  <c r="F1292" i="45"/>
  <c r="F1293" i="45"/>
  <c r="F1294" i="45"/>
  <c r="F1295" i="45"/>
  <c r="F1296" i="45"/>
  <c r="F1297" i="45"/>
  <c r="F1298" i="45"/>
  <c r="F1299" i="45"/>
  <c r="F1300" i="45"/>
  <c r="F1301" i="45"/>
  <c r="F1302" i="45"/>
  <c r="F1303" i="45"/>
  <c r="F1304" i="45"/>
  <c r="F1305" i="45"/>
  <c r="F1306" i="45"/>
  <c r="F1307" i="45"/>
  <c r="F1308" i="45"/>
  <c r="F1309" i="45"/>
  <c r="F1310" i="45"/>
  <c r="F1311" i="45"/>
  <c r="F1312" i="45"/>
  <c r="F1313" i="45"/>
  <c r="F1314" i="45"/>
  <c r="F1315" i="45"/>
  <c r="F1316" i="45"/>
  <c r="F1317" i="45"/>
  <c r="F1318" i="45"/>
  <c r="F1319" i="45"/>
  <c r="F1320" i="45"/>
  <c r="F1321" i="45"/>
  <c r="F1322" i="45"/>
  <c r="F1323" i="45"/>
  <c r="F1324" i="45"/>
  <c r="F1325" i="45"/>
  <c r="F1326" i="45"/>
  <c r="F1327" i="45"/>
  <c r="F1328" i="45"/>
  <c r="F1329" i="45"/>
  <c r="F1330" i="45"/>
  <c r="F1331" i="45"/>
  <c r="F1332" i="45"/>
  <c r="F1333" i="45"/>
  <c r="F1334" i="45"/>
  <c r="F1335" i="45"/>
  <c r="F1336" i="45"/>
  <c r="F1337" i="45"/>
  <c r="F1338" i="45"/>
  <c r="F1339" i="45"/>
  <c r="F1340" i="45"/>
  <c r="F1341" i="45"/>
  <c r="F1342" i="45"/>
  <c r="F1343" i="45"/>
  <c r="F1344" i="45"/>
  <c r="F1345" i="45"/>
  <c r="F1346" i="45"/>
  <c r="F1347" i="45"/>
  <c r="F1348" i="45"/>
  <c r="F1349" i="45"/>
  <c r="F1350" i="45"/>
  <c r="F1351" i="45"/>
  <c r="F1352" i="45"/>
  <c r="F1353" i="45"/>
  <c r="F1354" i="45"/>
  <c r="F1355" i="45"/>
  <c r="F1356" i="45"/>
  <c r="F1357" i="45"/>
  <c r="F1358" i="45"/>
  <c r="F1359" i="45"/>
  <c r="F1360" i="45"/>
  <c r="F1361" i="45"/>
  <c r="F1362" i="45"/>
  <c r="F1363" i="45"/>
  <c r="F1364" i="45"/>
  <c r="F1365" i="45"/>
  <c r="F1366" i="45"/>
  <c r="F1367" i="45"/>
  <c r="F1368" i="45"/>
  <c r="F1369" i="45"/>
  <c r="F1370" i="45"/>
  <c r="F1371" i="45"/>
  <c r="F1372" i="45"/>
  <c r="F1373" i="45"/>
  <c r="F1374" i="45"/>
  <c r="F1375" i="45"/>
  <c r="F1376" i="45"/>
  <c r="F1377" i="45"/>
  <c r="F1378" i="45"/>
  <c r="F1379" i="45"/>
  <c r="F1380" i="45"/>
  <c r="F1381" i="45"/>
  <c r="F1382" i="45"/>
  <c r="F1383" i="45"/>
  <c r="F1384" i="45"/>
  <c r="F1385" i="45"/>
  <c r="F1386" i="45"/>
  <c r="F1387" i="45"/>
  <c r="F1388" i="45"/>
  <c r="F1389" i="45"/>
  <c r="F1390" i="45"/>
  <c r="F1391" i="45"/>
  <c r="F1392" i="45"/>
  <c r="F1393" i="45"/>
  <c r="F1394" i="45"/>
  <c r="F1395" i="45"/>
  <c r="F1396" i="45"/>
  <c r="F1397" i="45"/>
  <c r="F1398" i="45"/>
  <c r="F1399" i="45"/>
  <c r="F1400" i="45"/>
  <c r="F1401" i="45"/>
  <c r="F1402" i="45"/>
  <c r="F1403" i="45"/>
  <c r="F1404" i="45"/>
  <c r="F1405" i="45"/>
  <c r="F1406" i="45"/>
  <c r="F1407" i="45"/>
  <c r="F1408" i="45"/>
  <c r="F1409" i="45"/>
  <c r="F1410" i="45"/>
  <c r="F1411" i="45"/>
  <c r="F1412" i="45"/>
  <c r="F1413" i="45"/>
  <c r="F1414" i="45"/>
  <c r="F1415" i="45"/>
  <c r="F1416" i="45"/>
  <c r="F1417" i="45"/>
  <c r="F1418" i="45"/>
  <c r="F1419" i="45"/>
  <c r="F1420" i="45"/>
  <c r="F1421" i="45"/>
  <c r="F1422" i="45"/>
  <c r="F1423" i="45"/>
  <c r="F1424" i="45"/>
  <c r="F1425" i="45"/>
  <c r="F1426" i="45"/>
  <c r="F1427" i="45"/>
  <c r="F1428" i="45"/>
  <c r="F1429" i="45"/>
  <c r="F1430" i="45"/>
  <c r="F1431" i="45"/>
  <c r="F1432" i="45"/>
  <c r="F1433" i="45"/>
  <c r="F1434" i="45"/>
  <c r="F1435" i="45"/>
  <c r="F1436" i="45"/>
  <c r="F1437" i="45"/>
  <c r="F1438" i="45"/>
  <c r="F1439" i="45"/>
  <c r="F1440" i="45"/>
  <c r="F1441" i="45"/>
  <c r="F1442" i="45"/>
  <c r="F1443" i="45"/>
  <c r="F1444" i="45"/>
  <c r="F1445" i="45"/>
  <c r="F1446" i="45"/>
  <c r="F1447" i="45"/>
  <c r="F1448" i="45"/>
  <c r="F1449" i="45"/>
  <c r="F1450" i="45"/>
  <c r="F1451" i="45"/>
  <c r="F1452" i="45"/>
  <c r="F1453" i="45"/>
  <c r="F1454" i="45"/>
  <c r="F1455" i="45"/>
  <c r="F1456" i="45"/>
  <c r="F1457" i="45"/>
  <c r="F1458" i="45"/>
  <c r="F1459" i="45"/>
  <c r="F1460" i="45"/>
  <c r="F1461" i="45"/>
  <c r="F1462" i="45"/>
  <c r="F1463" i="45"/>
  <c r="F1464" i="45"/>
  <c r="F1465" i="45"/>
  <c r="F1466" i="45"/>
  <c r="F1467" i="45"/>
  <c r="F1468" i="45"/>
  <c r="F1469" i="45"/>
  <c r="F1470" i="45"/>
  <c r="F1471" i="45"/>
  <c r="F1472" i="45"/>
  <c r="F1473" i="45"/>
  <c r="F1474" i="45"/>
  <c r="F1475" i="45"/>
  <c r="F1476" i="45"/>
  <c r="F1477" i="45"/>
  <c r="F1478" i="45"/>
  <c r="F1479" i="45"/>
  <c r="F1480" i="45"/>
  <c r="F1481" i="45"/>
  <c r="F1482" i="45"/>
  <c r="F1483" i="45"/>
  <c r="F1484" i="45"/>
  <c r="F1485" i="45"/>
  <c r="F1486" i="45"/>
  <c r="F1487" i="45"/>
  <c r="F1488" i="45"/>
  <c r="F1489" i="45"/>
  <c r="F1490" i="45"/>
  <c r="F1491" i="45"/>
  <c r="F1492" i="45"/>
  <c r="F1493" i="45"/>
  <c r="F1494" i="45"/>
  <c r="F1495" i="45"/>
  <c r="F1496" i="45"/>
  <c r="F1497" i="45"/>
  <c r="F1498" i="45"/>
  <c r="F1499" i="45"/>
  <c r="F1500" i="45"/>
  <c r="F1501" i="45"/>
  <c r="F1502" i="45"/>
  <c r="F1503" i="45"/>
  <c r="F1504" i="45"/>
  <c r="F1505" i="45"/>
  <c r="F1506" i="45"/>
  <c r="F1507" i="45"/>
  <c r="F1508" i="45"/>
  <c r="F1509" i="45"/>
  <c r="F1510" i="45"/>
  <c r="F1511" i="45"/>
  <c r="F1512" i="45"/>
  <c r="F1513" i="45"/>
  <c r="F1514" i="45"/>
  <c r="F1515" i="45"/>
  <c r="F1516" i="45"/>
  <c r="F1517" i="45"/>
  <c r="F1518" i="45"/>
  <c r="F1519" i="45"/>
  <c r="F1520" i="45"/>
  <c r="F1521" i="45"/>
  <c r="F1522" i="45"/>
  <c r="F1523" i="45"/>
  <c r="F1524" i="45"/>
  <c r="F1525" i="45"/>
  <c r="F1526" i="45"/>
  <c r="F1527" i="45"/>
  <c r="F1528" i="45"/>
  <c r="F1529" i="45"/>
  <c r="F1530" i="45"/>
  <c r="F1531" i="45"/>
  <c r="F1532" i="45"/>
  <c r="F1533" i="45"/>
  <c r="F1534" i="45"/>
  <c r="F1535" i="45"/>
  <c r="F1536" i="45"/>
  <c r="F1537" i="45"/>
  <c r="F1538" i="45"/>
  <c r="F1539" i="45"/>
  <c r="F1540" i="45"/>
  <c r="F1541" i="45"/>
  <c r="F1542" i="45"/>
  <c r="F1543" i="45"/>
  <c r="F1544" i="45"/>
  <c r="F1545" i="45"/>
  <c r="F1546" i="45"/>
  <c r="F1547" i="45"/>
  <c r="F1548" i="45"/>
  <c r="F1549" i="45"/>
  <c r="F1550" i="45"/>
  <c r="F1551" i="45"/>
  <c r="F1552" i="45"/>
  <c r="F1553" i="45"/>
  <c r="F1554" i="45"/>
  <c r="F1555" i="45"/>
  <c r="F1556" i="45"/>
  <c r="F1557" i="45"/>
  <c r="F1558" i="45"/>
  <c r="F1559" i="45"/>
  <c r="F1560" i="45"/>
  <c r="F1561" i="45"/>
  <c r="F1562" i="45"/>
  <c r="F1563" i="45"/>
  <c r="F1564" i="45"/>
  <c r="F1565" i="45"/>
  <c r="F1566" i="45"/>
  <c r="F1567" i="45"/>
  <c r="F1568" i="45"/>
  <c r="F1569" i="45"/>
  <c r="F1570" i="45"/>
  <c r="F1571" i="45"/>
  <c r="F1572" i="45"/>
  <c r="F1573" i="45"/>
  <c r="F1574" i="45"/>
  <c r="F1575" i="45"/>
  <c r="F1576" i="45"/>
  <c r="F1577" i="45"/>
  <c r="F1578" i="45"/>
  <c r="F1579" i="45"/>
  <c r="F1580" i="45"/>
  <c r="F1581" i="45"/>
  <c r="F1582" i="45"/>
  <c r="F1583" i="45"/>
  <c r="F1584" i="45"/>
  <c r="F1585" i="45"/>
  <c r="F1586" i="45"/>
  <c r="F1587" i="45"/>
  <c r="F1588" i="45"/>
  <c r="F1589" i="45"/>
  <c r="F1590" i="45"/>
  <c r="F1591" i="45"/>
  <c r="F1592" i="45"/>
  <c r="F1593" i="45"/>
  <c r="F1594" i="45"/>
  <c r="F1595" i="45"/>
  <c r="F1596" i="45"/>
  <c r="F1597" i="45"/>
  <c r="F1598" i="45"/>
  <c r="F1599" i="45"/>
  <c r="F1600" i="45"/>
  <c r="F1601" i="45"/>
  <c r="F1602" i="45"/>
  <c r="F1603" i="45"/>
  <c r="F1604" i="45"/>
  <c r="F1605" i="45"/>
  <c r="F1606" i="45"/>
  <c r="F1607" i="45"/>
  <c r="F1608" i="45"/>
  <c r="F1609" i="45"/>
  <c r="F1610" i="45"/>
  <c r="F1611" i="45"/>
  <c r="F1612" i="45"/>
  <c r="F1613" i="45"/>
  <c r="F1614" i="45"/>
  <c r="F1615" i="45"/>
  <c r="F1616" i="45"/>
  <c r="F1617" i="45"/>
  <c r="F1618" i="45"/>
  <c r="F1619" i="45"/>
  <c r="F1620" i="45"/>
  <c r="F1621" i="45"/>
  <c r="F1622" i="45"/>
  <c r="F1623" i="45"/>
  <c r="F1624" i="45"/>
  <c r="F1625" i="45"/>
  <c r="F1626" i="45"/>
  <c r="F1627" i="45"/>
  <c r="F1628" i="45"/>
  <c r="F1629" i="45"/>
  <c r="F1630" i="45"/>
  <c r="F1631" i="45"/>
  <c r="F1632" i="45"/>
  <c r="F1633" i="45"/>
  <c r="F1634" i="45"/>
  <c r="F1635" i="45"/>
  <c r="F1636" i="45"/>
  <c r="F1637" i="45"/>
  <c r="F1638" i="45"/>
  <c r="F1639" i="45"/>
  <c r="F1640" i="45"/>
  <c r="F1641" i="45"/>
  <c r="F1642" i="45"/>
  <c r="F1643" i="45"/>
  <c r="F1644" i="45"/>
  <c r="F1645" i="45"/>
  <c r="F1646" i="45"/>
  <c r="F1647" i="45"/>
  <c r="F1648" i="45"/>
  <c r="F1649" i="45"/>
  <c r="F1650" i="45"/>
  <c r="F1651" i="45"/>
  <c r="F1652" i="45"/>
  <c r="F1653" i="45"/>
  <c r="F1654" i="45"/>
  <c r="F1655" i="45"/>
  <c r="F1656" i="45"/>
  <c r="F1657" i="45"/>
  <c r="F1658" i="45"/>
  <c r="F1659" i="45"/>
  <c r="F1660" i="45"/>
  <c r="F1661" i="45"/>
  <c r="F1662" i="45"/>
  <c r="F1663" i="45"/>
  <c r="F1664" i="45"/>
  <c r="F1665" i="45"/>
  <c r="F1666" i="45"/>
  <c r="F1667" i="45"/>
  <c r="F1668" i="45"/>
  <c r="F1669" i="45"/>
  <c r="F1670" i="45"/>
  <c r="F1671" i="45"/>
  <c r="F1672" i="45"/>
  <c r="F1673" i="45"/>
  <c r="F1674" i="45"/>
  <c r="F1675" i="45"/>
  <c r="F1676" i="45"/>
  <c r="F1677" i="45"/>
  <c r="F1678" i="45"/>
  <c r="F1679" i="45"/>
  <c r="F1680" i="45"/>
  <c r="F1681" i="45"/>
  <c r="F1682" i="45"/>
  <c r="F1683" i="45"/>
  <c r="F1684" i="45"/>
  <c r="F1685" i="45"/>
  <c r="F1686" i="45"/>
  <c r="F1687" i="45"/>
  <c r="F1688" i="45"/>
  <c r="F1689" i="45"/>
  <c r="F1690" i="45"/>
  <c r="F1691" i="45"/>
  <c r="F1692" i="45"/>
  <c r="F1693" i="45"/>
  <c r="F1694" i="45"/>
  <c r="F1695" i="45"/>
  <c r="F1696" i="45"/>
  <c r="F1697" i="45"/>
  <c r="F1698" i="45"/>
  <c r="F1699" i="45"/>
  <c r="F1700" i="45"/>
  <c r="F1701" i="45"/>
  <c r="F1702" i="45"/>
  <c r="F1703" i="45"/>
  <c r="F1704" i="45"/>
  <c r="F1705" i="45"/>
  <c r="F1706" i="45"/>
  <c r="F1707" i="45"/>
  <c r="F1708" i="45"/>
  <c r="F1709" i="45"/>
  <c r="F1710" i="45"/>
  <c r="F1711" i="45"/>
  <c r="F1712" i="45"/>
  <c r="F1713" i="45"/>
  <c r="F1714" i="45"/>
  <c r="F1715" i="45"/>
  <c r="F1716" i="45"/>
  <c r="F1717" i="45"/>
  <c r="F1718" i="45"/>
  <c r="F1719" i="45"/>
  <c r="F1720" i="45"/>
  <c r="F1721" i="45"/>
  <c r="F1722" i="45"/>
  <c r="F1723" i="45"/>
  <c r="F1724" i="45"/>
  <c r="F1725" i="45"/>
  <c r="F1726" i="45"/>
  <c r="F1727" i="45"/>
  <c r="F1728" i="45"/>
  <c r="F1729" i="45"/>
  <c r="F1730" i="45"/>
  <c r="F1731" i="45"/>
  <c r="F1732" i="45"/>
  <c r="F1733" i="45"/>
  <c r="F1734" i="45"/>
  <c r="F1735" i="45"/>
  <c r="F1736" i="45"/>
  <c r="F1737" i="45"/>
  <c r="F1738" i="45"/>
  <c r="F1739" i="45"/>
  <c r="F1740" i="45"/>
  <c r="F1741" i="45"/>
  <c r="F1742" i="45"/>
  <c r="F1743" i="45"/>
  <c r="F1744" i="45"/>
  <c r="F1745" i="45"/>
  <c r="F1746" i="45"/>
  <c r="F1747" i="45"/>
  <c r="F1748" i="45"/>
  <c r="F1749" i="45"/>
  <c r="F1750" i="45"/>
  <c r="F1751" i="45"/>
  <c r="F1752" i="45"/>
  <c r="F1753" i="45"/>
  <c r="F1754" i="45"/>
  <c r="F1755" i="45"/>
  <c r="F1756" i="45"/>
  <c r="F1757" i="45"/>
  <c r="F1758" i="45"/>
  <c r="F1759" i="45"/>
  <c r="F1760" i="45"/>
  <c r="F1761" i="45"/>
  <c r="F1762" i="45"/>
  <c r="F1763" i="45"/>
  <c r="F1764" i="45"/>
  <c r="F1765" i="45"/>
  <c r="F1766" i="45"/>
  <c r="F1767" i="45"/>
  <c r="F1768" i="45"/>
  <c r="F1769" i="45"/>
  <c r="F1770" i="45"/>
  <c r="F1771" i="45"/>
  <c r="F1772" i="45"/>
  <c r="F1773" i="45"/>
  <c r="F1774" i="45"/>
  <c r="F1775" i="45"/>
  <c r="F1776" i="45"/>
  <c r="F1777" i="45"/>
  <c r="F1778" i="45"/>
  <c r="F1779" i="45"/>
  <c r="F1780" i="45"/>
  <c r="F1781" i="45"/>
  <c r="F1782" i="45"/>
  <c r="F1783" i="45"/>
  <c r="F1784" i="45"/>
  <c r="F1785" i="45"/>
  <c r="F1786" i="45"/>
  <c r="F1787" i="45"/>
  <c r="F1788" i="45"/>
  <c r="F1789" i="45"/>
  <c r="F1790" i="45"/>
  <c r="F1791" i="45"/>
  <c r="F1792" i="45"/>
  <c r="F1793" i="45"/>
  <c r="F1794" i="45"/>
  <c r="F1795" i="45"/>
  <c r="F1796" i="45"/>
  <c r="F1797" i="45"/>
  <c r="F1798" i="45"/>
  <c r="F1799" i="45"/>
  <c r="F1800" i="45"/>
  <c r="F1801" i="45"/>
  <c r="F1802" i="45"/>
  <c r="E4" i="45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39" i="45"/>
  <c r="E40" i="45"/>
  <c r="E41" i="45"/>
  <c r="E42" i="45"/>
  <c r="E43" i="45"/>
  <c r="E44" i="45"/>
  <c r="E45" i="45"/>
  <c r="E46" i="45"/>
  <c r="E47" i="45"/>
  <c r="E48" i="45"/>
  <c r="E49" i="45"/>
  <c r="E50" i="45"/>
  <c r="E51" i="45"/>
  <c r="E52" i="45"/>
  <c r="E53" i="45"/>
  <c r="E54" i="45"/>
  <c r="E55" i="45"/>
  <c r="E56" i="45"/>
  <c r="E57" i="45"/>
  <c r="E58" i="45"/>
  <c r="E59" i="45"/>
  <c r="E60" i="45"/>
  <c r="E61" i="45"/>
  <c r="E62" i="45"/>
  <c r="E63" i="45"/>
  <c r="E64" i="45"/>
  <c r="E65" i="45"/>
  <c r="E66" i="45"/>
  <c r="E67" i="45"/>
  <c r="E68" i="45"/>
  <c r="E69" i="45"/>
  <c r="E70" i="45"/>
  <c r="E71" i="45"/>
  <c r="E72" i="45"/>
  <c r="E73" i="45"/>
  <c r="E74" i="45"/>
  <c r="E75" i="45"/>
  <c r="E76" i="45"/>
  <c r="E77" i="45"/>
  <c r="E78" i="45"/>
  <c r="E79" i="45"/>
  <c r="E80" i="45"/>
  <c r="E81" i="45"/>
  <c r="E82" i="45"/>
  <c r="E83" i="45"/>
  <c r="E84" i="45"/>
  <c r="E85" i="45"/>
  <c r="E86" i="45"/>
  <c r="E87" i="45"/>
  <c r="E88" i="45"/>
  <c r="E89" i="45"/>
  <c r="E90" i="45"/>
  <c r="E91" i="45"/>
  <c r="E92" i="45"/>
  <c r="E93" i="45"/>
  <c r="E94" i="45"/>
  <c r="E95" i="45"/>
  <c r="E96" i="45"/>
  <c r="E97" i="45"/>
  <c r="E98" i="45"/>
  <c r="E99" i="45"/>
  <c r="E100" i="45"/>
  <c r="E101" i="45"/>
  <c r="E102" i="45"/>
  <c r="E103" i="45"/>
  <c r="E104" i="45"/>
  <c r="E105" i="45"/>
  <c r="E106" i="45"/>
  <c r="E107" i="45"/>
  <c r="E108" i="45"/>
  <c r="E109" i="45"/>
  <c r="E110" i="45"/>
  <c r="E111" i="45"/>
  <c r="E112" i="45"/>
  <c r="E113" i="45"/>
  <c r="E114" i="45"/>
  <c r="E115" i="45"/>
  <c r="E116" i="45"/>
  <c r="E117" i="45"/>
  <c r="E118" i="45"/>
  <c r="E119" i="45"/>
  <c r="E120" i="45"/>
  <c r="E121" i="45"/>
  <c r="E122" i="45"/>
  <c r="E123" i="45"/>
  <c r="E124" i="45"/>
  <c r="E125" i="45"/>
  <c r="E126" i="45"/>
  <c r="E127" i="45"/>
  <c r="E128" i="45"/>
  <c r="E129" i="45"/>
  <c r="E130" i="45"/>
  <c r="E131" i="45"/>
  <c r="E132" i="45"/>
  <c r="E133" i="45"/>
  <c r="E134" i="45"/>
  <c r="E135" i="45"/>
  <c r="E136" i="45"/>
  <c r="E137" i="45"/>
  <c r="E138" i="45"/>
  <c r="E139" i="45"/>
  <c r="E140" i="45"/>
  <c r="E141" i="45"/>
  <c r="E142" i="45"/>
  <c r="E143" i="45"/>
  <c r="E144" i="45"/>
  <c r="E145" i="45"/>
  <c r="E146" i="45"/>
  <c r="E147" i="45"/>
  <c r="E148" i="45"/>
  <c r="E149" i="45"/>
  <c r="E150" i="45"/>
  <c r="E151" i="45"/>
  <c r="E152" i="45"/>
  <c r="E153" i="45"/>
  <c r="E154" i="45"/>
  <c r="E155" i="45"/>
  <c r="E156" i="45"/>
  <c r="E157" i="45"/>
  <c r="E158" i="45"/>
  <c r="E159" i="45"/>
  <c r="E160" i="45"/>
  <c r="E161" i="45"/>
  <c r="E162" i="45"/>
  <c r="E163" i="45"/>
  <c r="E164" i="45"/>
  <c r="E165" i="45"/>
  <c r="E166" i="45"/>
  <c r="E167" i="45"/>
  <c r="E168" i="45"/>
  <c r="E169" i="45"/>
  <c r="E170" i="45"/>
  <c r="E171" i="45"/>
  <c r="E172" i="45"/>
  <c r="E173" i="45"/>
  <c r="E174" i="45"/>
  <c r="E175" i="45"/>
  <c r="E176" i="45"/>
  <c r="E177" i="45"/>
  <c r="E178" i="45"/>
  <c r="E179" i="45"/>
  <c r="E180" i="45"/>
  <c r="E181" i="45"/>
  <c r="E182" i="45"/>
  <c r="E183" i="45"/>
  <c r="E184" i="45"/>
  <c r="E185" i="45"/>
  <c r="E186" i="45"/>
  <c r="E187" i="45"/>
  <c r="E188" i="45"/>
  <c r="E189" i="45"/>
  <c r="E190" i="45"/>
  <c r="E191" i="45"/>
  <c r="E192" i="45"/>
  <c r="E193" i="45"/>
  <c r="E194" i="45"/>
  <c r="E195" i="45"/>
  <c r="E196" i="45"/>
  <c r="E197" i="45"/>
  <c r="E198" i="45"/>
  <c r="E199" i="45"/>
  <c r="E200" i="45"/>
  <c r="E201" i="45"/>
  <c r="E202" i="45"/>
  <c r="E203" i="45"/>
  <c r="E204" i="45"/>
  <c r="E205" i="45"/>
  <c r="E206" i="45"/>
  <c r="E207" i="45"/>
  <c r="E208" i="45"/>
  <c r="E209" i="45"/>
  <c r="E210" i="45"/>
  <c r="E211" i="45"/>
  <c r="E212" i="45"/>
  <c r="E213" i="45"/>
  <c r="E214" i="45"/>
  <c r="E215" i="45"/>
  <c r="E216" i="45"/>
  <c r="E217" i="45"/>
  <c r="E218" i="45"/>
  <c r="E219" i="45"/>
  <c r="E220" i="45"/>
  <c r="E221" i="45"/>
  <c r="E222" i="45"/>
  <c r="E223" i="45"/>
  <c r="E224" i="45"/>
  <c r="E225" i="45"/>
  <c r="E226" i="45"/>
  <c r="E227" i="45"/>
  <c r="E228" i="45"/>
  <c r="E229" i="45"/>
  <c r="E230" i="45"/>
  <c r="E231" i="45"/>
  <c r="E232" i="45"/>
  <c r="E233" i="45"/>
  <c r="E234" i="45"/>
  <c r="E235" i="45"/>
  <c r="E236" i="45"/>
  <c r="E237" i="45"/>
  <c r="E238" i="45"/>
  <c r="E239" i="45"/>
  <c r="E240" i="45"/>
  <c r="E241" i="45"/>
  <c r="E242" i="45"/>
  <c r="E243" i="45"/>
  <c r="E244" i="45"/>
  <c r="E245" i="45"/>
  <c r="E246" i="45"/>
  <c r="E247" i="45"/>
  <c r="E248" i="45"/>
  <c r="E249" i="45"/>
  <c r="E250" i="45"/>
  <c r="E251" i="45"/>
  <c r="E252" i="45"/>
  <c r="E253" i="45"/>
  <c r="E254" i="45"/>
  <c r="E255" i="45"/>
  <c r="E256" i="45"/>
  <c r="E257" i="45"/>
  <c r="E258" i="45"/>
  <c r="E259" i="45"/>
  <c r="E260" i="45"/>
  <c r="E261" i="45"/>
  <c r="E262" i="45"/>
  <c r="E263" i="45"/>
  <c r="E264" i="45"/>
  <c r="E265" i="45"/>
  <c r="E266" i="45"/>
  <c r="E267" i="45"/>
  <c r="E268" i="45"/>
  <c r="E269" i="45"/>
  <c r="E270" i="45"/>
  <c r="E271" i="45"/>
  <c r="E272" i="45"/>
  <c r="E273" i="45"/>
  <c r="E274" i="45"/>
  <c r="E275" i="45"/>
  <c r="E276" i="45"/>
  <c r="E277" i="45"/>
  <c r="E278" i="45"/>
  <c r="E279" i="45"/>
  <c r="E280" i="45"/>
  <c r="E281" i="45"/>
  <c r="E282" i="45"/>
  <c r="E283" i="45"/>
  <c r="E284" i="45"/>
  <c r="E285" i="45"/>
  <c r="E286" i="45"/>
  <c r="E287" i="45"/>
  <c r="E288" i="45"/>
  <c r="E289" i="45"/>
  <c r="E290" i="45"/>
  <c r="E291" i="45"/>
  <c r="E292" i="45"/>
  <c r="E293" i="45"/>
  <c r="E294" i="45"/>
  <c r="E295" i="45"/>
  <c r="E296" i="45"/>
  <c r="E297" i="45"/>
  <c r="E298" i="45"/>
  <c r="E299" i="45"/>
  <c r="E300" i="45"/>
  <c r="E301" i="45"/>
  <c r="E302" i="45"/>
  <c r="E303" i="45"/>
  <c r="E304" i="45"/>
  <c r="E305" i="45"/>
  <c r="E306" i="45"/>
  <c r="E307" i="45"/>
  <c r="E308" i="45"/>
  <c r="E309" i="45"/>
  <c r="E310" i="45"/>
  <c r="E311" i="45"/>
  <c r="E312" i="45"/>
  <c r="E313" i="45"/>
  <c r="E314" i="45"/>
  <c r="E315" i="45"/>
  <c r="E316" i="45"/>
  <c r="E317" i="45"/>
  <c r="E318" i="45"/>
  <c r="E319" i="45"/>
  <c r="E320" i="45"/>
  <c r="E321" i="45"/>
  <c r="E322" i="45"/>
  <c r="E323" i="45"/>
  <c r="E324" i="45"/>
  <c r="E325" i="45"/>
  <c r="E326" i="45"/>
  <c r="E327" i="45"/>
  <c r="E328" i="45"/>
  <c r="E329" i="45"/>
  <c r="E330" i="45"/>
  <c r="E331" i="45"/>
  <c r="E332" i="45"/>
  <c r="E333" i="45"/>
  <c r="E334" i="45"/>
  <c r="E335" i="45"/>
  <c r="E336" i="45"/>
  <c r="E337" i="45"/>
  <c r="E338" i="45"/>
  <c r="E339" i="45"/>
  <c r="E340" i="45"/>
  <c r="E341" i="45"/>
  <c r="E342" i="45"/>
  <c r="E343" i="45"/>
  <c r="E344" i="45"/>
  <c r="E345" i="45"/>
  <c r="E346" i="45"/>
  <c r="E347" i="45"/>
  <c r="E348" i="45"/>
  <c r="E349" i="45"/>
  <c r="E350" i="45"/>
  <c r="E351" i="45"/>
  <c r="E352" i="45"/>
  <c r="E353" i="45"/>
  <c r="E354" i="45"/>
  <c r="E355" i="45"/>
  <c r="E356" i="45"/>
  <c r="E357" i="45"/>
  <c r="E358" i="45"/>
  <c r="E359" i="45"/>
  <c r="E360" i="45"/>
  <c r="E361" i="45"/>
  <c r="E362" i="45"/>
  <c r="E363" i="45"/>
  <c r="E364" i="45"/>
  <c r="E365" i="45"/>
  <c r="E366" i="45"/>
  <c r="E367" i="45"/>
  <c r="E368" i="45"/>
  <c r="E369" i="45"/>
  <c r="E370" i="45"/>
  <c r="E371" i="45"/>
  <c r="E372" i="45"/>
  <c r="E373" i="45"/>
  <c r="E374" i="45"/>
  <c r="E375" i="45"/>
  <c r="E376" i="45"/>
  <c r="E377" i="45"/>
  <c r="E378" i="45"/>
  <c r="E379" i="45"/>
  <c r="E380" i="45"/>
  <c r="E381" i="45"/>
  <c r="E382" i="45"/>
  <c r="E383" i="45"/>
  <c r="E384" i="45"/>
  <c r="E385" i="45"/>
  <c r="E386" i="45"/>
  <c r="E387" i="45"/>
  <c r="E388" i="45"/>
  <c r="E389" i="45"/>
  <c r="E390" i="45"/>
  <c r="E391" i="45"/>
  <c r="E392" i="45"/>
  <c r="E393" i="45"/>
  <c r="E394" i="45"/>
  <c r="E395" i="45"/>
  <c r="E396" i="45"/>
  <c r="E397" i="45"/>
  <c r="E398" i="45"/>
  <c r="E399" i="45"/>
  <c r="E400" i="45"/>
  <c r="E401" i="45"/>
  <c r="E402" i="45"/>
  <c r="E403" i="45"/>
  <c r="E404" i="45"/>
  <c r="E405" i="45"/>
  <c r="E406" i="45"/>
  <c r="E407" i="45"/>
  <c r="E408" i="45"/>
  <c r="E409" i="45"/>
  <c r="E410" i="45"/>
  <c r="E411" i="45"/>
  <c r="E412" i="45"/>
  <c r="E413" i="45"/>
  <c r="E414" i="45"/>
  <c r="E415" i="45"/>
  <c r="E416" i="45"/>
  <c r="E417" i="45"/>
  <c r="E418" i="45"/>
  <c r="E419" i="45"/>
  <c r="E420" i="45"/>
  <c r="E421" i="45"/>
  <c r="E422" i="45"/>
  <c r="E423" i="45"/>
  <c r="E424" i="45"/>
  <c r="E425" i="45"/>
  <c r="E426" i="45"/>
  <c r="E427" i="45"/>
  <c r="E428" i="45"/>
  <c r="E429" i="45"/>
  <c r="E430" i="45"/>
  <c r="E431" i="45"/>
  <c r="E432" i="45"/>
  <c r="E433" i="45"/>
  <c r="E434" i="45"/>
  <c r="E435" i="45"/>
  <c r="E436" i="45"/>
  <c r="E437" i="45"/>
  <c r="E438" i="45"/>
  <c r="E439" i="45"/>
  <c r="E440" i="45"/>
  <c r="E441" i="45"/>
  <c r="E442" i="45"/>
  <c r="E443" i="45"/>
  <c r="E444" i="45"/>
  <c r="E445" i="45"/>
  <c r="E446" i="45"/>
  <c r="E447" i="45"/>
  <c r="E448" i="45"/>
  <c r="E449" i="45"/>
  <c r="E450" i="45"/>
  <c r="E451" i="45"/>
  <c r="E452" i="45"/>
  <c r="E453" i="45"/>
  <c r="E454" i="45"/>
  <c r="E455" i="45"/>
  <c r="E456" i="45"/>
  <c r="E457" i="45"/>
  <c r="E458" i="45"/>
  <c r="E459" i="45"/>
  <c r="E460" i="45"/>
  <c r="E461" i="45"/>
  <c r="E462" i="45"/>
  <c r="E463" i="45"/>
  <c r="E464" i="45"/>
  <c r="E465" i="45"/>
  <c r="E466" i="45"/>
  <c r="E467" i="45"/>
  <c r="E468" i="45"/>
  <c r="E469" i="45"/>
  <c r="E470" i="45"/>
  <c r="E471" i="45"/>
  <c r="E472" i="45"/>
  <c r="E473" i="45"/>
  <c r="E474" i="45"/>
  <c r="E475" i="45"/>
  <c r="E476" i="45"/>
  <c r="E477" i="45"/>
  <c r="E478" i="45"/>
  <c r="E479" i="45"/>
  <c r="E480" i="45"/>
  <c r="E481" i="45"/>
  <c r="E482" i="45"/>
  <c r="E483" i="45"/>
  <c r="E484" i="45"/>
  <c r="E485" i="45"/>
  <c r="E486" i="45"/>
  <c r="E487" i="45"/>
  <c r="E488" i="45"/>
  <c r="E489" i="45"/>
  <c r="E490" i="45"/>
  <c r="E491" i="45"/>
  <c r="E492" i="45"/>
  <c r="E493" i="45"/>
  <c r="E494" i="45"/>
  <c r="E495" i="45"/>
  <c r="E496" i="45"/>
  <c r="E497" i="45"/>
  <c r="E498" i="45"/>
  <c r="E499" i="45"/>
  <c r="E500" i="45"/>
  <c r="E501" i="45"/>
  <c r="E502" i="45"/>
  <c r="E503" i="45"/>
  <c r="E504" i="45"/>
  <c r="E505" i="45"/>
  <c r="E506" i="45"/>
  <c r="E507" i="45"/>
  <c r="E508" i="45"/>
  <c r="E509" i="45"/>
  <c r="E510" i="45"/>
  <c r="E511" i="45"/>
  <c r="E512" i="45"/>
  <c r="E513" i="45"/>
  <c r="E514" i="45"/>
  <c r="E515" i="45"/>
  <c r="E516" i="45"/>
  <c r="E517" i="45"/>
  <c r="E518" i="45"/>
  <c r="E519" i="45"/>
  <c r="E520" i="45"/>
  <c r="E521" i="45"/>
  <c r="E522" i="45"/>
  <c r="E523" i="45"/>
  <c r="E524" i="45"/>
  <c r="E525" i="45"/>
  <c r="E526" i="45"/>
  <c r="E527" i="45"/>
  <c r="E528" i="45"/>
  <c r="E529" i="45"/>
  <c r="E530" i="45"/>
  <c r="E531" i="45"/>
  <c r="E532" i="45"/>
  <c r="E533" i="45"/>
  <c r="E534" i="45"/>
  <c r="E535" i="45"/>
  <c r="E536" i="45"/>
  <c r="E537" i="45"/>
  <c r="E538" i="45"/>
  <c r="E539" i="45"/>
  <c r="E540" i="45"/>
  <c r="E541" i="45"/>
  <c r="E542" i="45"/>
  <c r="E543" i="45"/>
  <c r="E544" i="45"/>
  <c r="E545" i="45"/>
  <c r="E546" i="45"/>
  <c r="E547" i="45"/>
  <c r="E548" i="45"/>
  <c r="E549" i="45"/>
  <c r="E550" i="45"/>
  <c r="E551" i="45"/>
  <c r="E552" i="45"/>
  <c r="E553" i="45"/>
  <c r="E554" i="45"/>
  <c r="E555" i="45"/>
  <c r="E556" i="45"/>
  <c r="E557" i="45"/>
  <c r="E558" i="45"/>
  <c r="E559" i="45"/>
  <c r="E560" i="45"/>
  <c r="E561" i="45"/>
  <c r="E562" i="45"/>
  <c r="E563" i="45"/>
  <c r="E564" i="45"/>
  <c r="E565" i="45"/>
  <c r="E566" i="45"/>
  <c r="E567" i="45"/>
  <c r="E568" i="45"/>
  <c r="E569" i="45"/>
  <c r="E570" i="45"/>
  <c r="E571" i="45"/>
  <c r="E572" i="45"/>
  <c r="E573" i="45"/>
  <c r="E574" i="45"/>
  <c r="E575" i="45"/>
  <c r="E576" i="45"/>
  <c r="E577" i="45"/>
  <c r="E578" i="45"/>
  <c r="E579" i="45"/>
  <c r="E580" i="45"/>
  <c r="E581" i="45"/>
  <c r="E582" i="45"/>
  <c r="E583" i="45"/>
  <c r="E584" i="45"/>
  <c r="E585" i="45"/>
  <c r="E586" i="45"/>
  <c r="E587" i="45"/>
  <c r="E588" i="45"/>
  <c r="E589" i="45"/>
  <c r="E590" i="45"/>
  <c r="E591" i="45"/>
  <c r="E592" i="45"/>
  <c r="E593" i="45"/>
  <c r="E594" i="45"/>
  <c r="E595" i="45"/>
  <c r="E596" i="45"/>
  <c r="E597" i="45"/>
  <c r="E598" i="45"/>
  <c r="E599" i="45"/>
  <c r="E600" i="45"/>
  <c r="E601" i="45"/>
  <c r="E602" i="45"/>
  <c r="E603" i="45"/>
  <c r="E604" i="45"/>
  <c r="E605" i="45"/>
  <c r="E606" i="45"/>
  <c r="E607" i="45"/>
  <c r="E608" i="45"/>
  <c r="E609" i="45"/>
  <c r="E610" i="45"/>
  <c r="E611" i="45"/>
  <c r="E612" i="45"/>
  <c r="E613" i="45"/>
  <c r="E614" i="45"/>
  <c r="E615" i="45"/>
  <c r="E616" i="45"/>
  <c r="E617" i="45"/>
  <c r="E618" i="45"/>
  <c r="E619" i="45"/>
  <c r="E620" i="45"/>
  <c r="E621" i="45"/>
  <c r="E622" i="45"/>
  <c r="E623" i="45"/>
  <c r="E624" i="45"/>
  <c r="E625" i="45"/>
  <c r="E626" i="45"/>
  <c r="E627" i="45"/>
  <c r="E628" i="45"/>
  <c r="E629" i="45"/>
  <c r="E630" i="45"/>
  <c r="E631" i="45"/>
  <c r="E632" i="45"/>
  <c r="E633" i="45"/>
  <c r="E634" i="45"/>
  <c r="E635" i="45"/>
  <c r="E636" i="45"/>
  <c r="E637" i="45"/>
  <c r="E638" i="45"/>
  <c r="E639" i="45"/>
  <c r="E640" i="45"/>
  <c r="E641" i="45"/>
  <c r="E642" i="45"/>
  <c r="E643" i="45"/>
  <c r="E644" i="45"/>
  <c r="E645" i="45"/>
  <c r="E646" i="45"/>
  <c r="E647" i="45"/>
  <c r="E648" i="45"/>
  <c r="E649" i="45"/>
  <c r="E650" i="45"/>
  <c r="E651" i="45"/>
  <c r="E652" i="45"/>
  <c r="E653" i="45"/>
  <c r="E654" i="45"/>
  <c r="E655" i="45"/>
  <c r="E656" i="45"/>
  <c r="E657" i="45"/>
  <c r="E658" i="45"/>
  <c r="E659" i="45"/>
  <c r="E660" i="45"/>
  <c r="E661" i="45"/>
  <c r="E662" i="45"/>
  <c r="E663" i="45"/>
  <c r="E664" i="45"/>
  <c r="E665" i="45"/>
  <c r="E666" i="45"/>
  <c r="E667" i="45"/>
  <c r="E668" i="45"/>
  <c r="E669" i="45"/>
  <c r="E670" i="45"/>
  <c r="E671" i="45"/>
  <c r="E672" i="45"/>
  <c r="E673" i="45"/>
  <c r="E674" i="45"/>
  <c r="E675" i="45"/>
  <c r="E676" i="45"/>
  <c r="E677" i="45"/>
  <c r="E678" i="45"/>
  <c r="E679" i="45"/>
  <c r="E680" i="45"/>
  <c r="E681" i="45"/>
  <c r="E682" i="45"/>
  <c r="E683" i="45"/>
  <c r="E684" i="45"/>
  <c r="E685" i="45"/>
  <c r="E686" i="45"/>
  <c r="E687" i="45"/>
  <c r="E688" i="45"/>
  <c r="E689" i="45"/>
  <c r="E690" i="45"/>
  <c r="E691" i="45"/>
  <c r="E692" i="45"/>
  <c r="E693" i="45"/>
  <c r="E694" i="45"/>
  <c r="E695" i="45"/>
  <c r="E696" i="45"/>
  <c r="E697" i="45"/>
  <c r="E698" i="45"/>
  <c r="E699" i="45"/>
  <c r="E700" i="45"/>
  <c r="E701" i="45"/>
  <c r="E702" i="45"/>
  <c r="E703" i="45"/>
  <c r="E704" i="45"/>
  <c r="E705" i="45"/>
  <c r="E706" i="45"/>
  <c r="E707" i="45"/>
  <c r="E708" i="45"/>
  <c r="E709" i="45"/>
  <c r="E710" i="45"/>
  <c r="E711" i="45"/>
  <c r="E712" i="45"/>
  <c r="E713" i="45"/>
  <c r="E714" i="45"/>
  <c r="E715" i="45"/>
  <c r="E716" i="45"/>
  <c r="E717" i="45"/>
  <c r="E718" i="45"/>
  <c r="E719" i="45"/>
  <c r="E720" i="45"/>
  <c r="E721" i="45"/>
  <c r="E722" i="45"/>
  <c r="E723" i="45"/>
  <c r="E724" i="45"/>
  <c r="E725" i="45"/>
  <c r="E726" i="45"/>
  <c r="E727" i="45"/>
  <c r="E728" i="45"/>
  <c r="E729" i="45"/>
  <c r="E730" i="45"/>
  <c r="E731" i="45"/>
  <c r="E732" i="45"/>
  <c r="E733" i="45"/>
  <c r="E734" i="45"/>
  <c r="E735" i="45"/>
  <c r="E736" i="45"/>
  <c r="E737" i="45"/>
  <c r="E738" i="45"/>
  <c r="E739" i="45"/>
  <c r="E740" i="45"/>
  <c r="E741" i="45"/>
  <c r="E742" i="45"/>
  <c r="E743" i="45"/>
  <c r="E744" i="45"/>
  <c r="E745" i="45"/>
  <c r="E746" i="45"/>
  <c r="E747" i="45"/>
  <c r="E748" i="45"/>
  <c r="E749" i="45"/>
  <c r="E750" i="45"/>
  <c r="E751" i="45"/>
  <c r="E752" i="45"/>
  <c r="E753" i="45"/>
  <c r="E754" i="45"/>
  <c r="E755" i="45"/>
  <c r="E756" i="45"/>
  <c r="E757" i="45"/>
  <c r="E758" i="45"/>
  <c r="E759" i="45"/>
  <c r="E760" i="45"/>
  <c r="E761" i="45"/>
  <c r="E762" i="45"/>
  <c r="E763" i="45"/>
  <c r="E764" i="45"/>
  <c r="E765" i="45"/>
  <c r="E766" i="45"/>
  <c r="E767" i="45"/>
  <c r="E768" i="45"/>
  <c r="E769" i="45"/>
  <c r="E770" i="45"/>
  <c r="E771" i="45"/>
  <c r="E772" i="45"/>
  <c r="E773" i="45"/>
  <c r="E774" i="45"/>
  <c r="E775" i="45"/>
  <c r="E776" i="45"/>
  <c r="E777" i="45"/>
  <c r="E778" i="45"/>
  <c r="E779" i="45"/>
  <c r="E780" i="45"/>
  <c r="E781" i="45"/>
  <c r="E782" i="45"/>
  <c r="E783" i="45"/>
  <c r="E784" i="45"/>
  <c r="E785" i="45"/>
  <c r="E786" i="45"/>
  <c r="E787" i="45"/>
  <c r="E788" i="45"/>
  <c r="E789" i="45"/>
  <c r="E790" i="45"/>
  <c r="E791" i="45"/>
  <c r="E792" i="45"/>
  <c r="E793" i="45"/>
  <c r="E794" i="45"/>
  <c r="E795" i="45"/>
  <c r="E796" i="45"/>
  <c r="E797" i="45"/>
  <c r="E798" i="45"/>
  <c r="E799" i="45"/>
  <c r="E800" i="45"/>
  <c r="E801" i="45"/>
  <c r="E802" i="45"/>
  <c r="E803" i="45"/>
  <c r="E804" i="45"/>
  <c r="E805" i="45"/>
  <c r="E806" i="45"/>
  <c r="E807" i="45"/>
  <c r="E808" i="45"/>
  <c r="E809" i="45"/>
  <c r="E810" i="45"/>
  <c r="E811" i="45"/>
  <c r="E812" i="45"/>
  <c r="E813" i="45"/>
  <c r="E814" i="45"/>
  <c r="E815" i="45"/>
  <c r="E816" i="45"/>
  <c r="E817" i="45"/>
  <c r="E818" i="45"/>
  <c r="E819" i="45"/>
  <c r="E820" i="45"/>
  <c r="E821" i="45"/>
  <c r="E822" i="45"/>
  <c r="E823" i="45"/>
  <c r="E824" i="45"/>
  <c r="E825" i="45"/>
  <c r="E826" i="45"/>
  <c r="E827" i="45"/>
  <c r="E828" i="45"/>
  <c r="E829" i="45"/>
  <c r="E830" i="45"/>
  <c r="E831" i="45"/>
  <c r="E832" i="45"/>
  <c r="E833" i="45"/>
  <c r="E834" i="45"/>
  <c r="E835" i="45"/>
  <c r="E836" i="45"/>
  <c r="E837" i="45"/>
  <c r="E838" i="45"/>
  <c r="E839" i="45"/>
  <c r="E840" i="45"/>
  <c r="E841" i="45"/>
  <c r="E842" i="45"/>
  <c r="E843" i="45"/>
  <c r="E844" i="45"/>
  <c r="E845" i="45"/>
  <c r="E846" i="45"/>
  <c r="E847" i="45"/>
  <c r="E848" i="45"/>
  <c r="E849" i="45"/>
  <c r="E850" i="45"/>
  <c r="E851" i="45"/>
  <c r="E852" i="45"/>
  <c r="E853" i="45"/>
  <c r="E854" i="45"/>
  <c r="E855" i="45"/>
  <c r="E856" i="45"/>
  <c r="E857" i="45"/>
  <c r="E858" i="45"/>
  <c r="E859" i="45"/>
  <c r="E860" i="45"/>
  <c r="E861" i="45"/>
  <c r="E862" i="45"/>
  <c r="E863" i="45"/>
  <c r="E864" i="45"/>
  <c r="E865" i="45"/>
  <c r="E866" i="45"/>
  <c r="E867" i="45"/>
  <c r="E868" i="45"/>
  <c r="E869" i="45"/>
  <c r="E870" i="45"/>
  <c r="E871" i="45"/>
  <c r="E872" i="45"/>
  <c r="E873" i="45"/>
  <c r="E874" i="45"/>
  <c r="E875" i="45"/>
  <c r="E876" i="45"/>
  <c r="E877" i="45"/>
  <c r="E878" i="45"/>
  <c r="E879" i="45"/>
  <c r="E880" i="45"/>
  <c r="E881" i="45"/>
  <c r="E882" i="45"/>
  <c r="E883" i="45"/>
  <c r="E884" i="45"/>
  <c r="E885" i="45"/>
  <c r="E886" i="45"/>
  <c r="E887" i="45"/>
  <c r="E888" i="45"/>
  <c r="E889" i="45"/>
  <c r="E890" i="45"/>
  <c r="E891" i="45"/>
  <c r="E892" i="45"/>
  <c r="E893" i="45"/>
  <c r="E894" i="45"/>
  <c r="E895" i="45"/>
  <c r="E896" i="45"/>
  <c r="E897" i="45"/>
  <c r="E898" i="45"/>
  <c r="E899" i="45"/>
  <c r="E900" i="45"/>
  <c r="E901" i="45"/>
  <c r="E902" i="45"/>
  <c r="E903" i="45"/>
  <c r="E904" i="45"/>
  <c r="E905" i="45"/>
  <c r="E906" i="45"/>
  <c r="E907" i="45"/>
  <c r="E908" i="45"/>
  <c r="E909" i="45"/>
  <c r="E910" i="45"/>
  <c r="E911" i="45"/>
  <c r="E912" i="45"/>
  <c r="E913" i="45"/>
  <c r="E914" i="45"/>
  <c r="E915" i="45"/>
  <c r="E916" i="45"/>
  <c r="E917" i="45"/>
  <c r="E918" i="45"/>
  <c r="E919" i="45"/>
  <c r="E920" i="45"/>
  <c r="E921" i="45"/>
  <c r="E922" i="45"/>
  <c r="E923" i="45"/>
  <c r="E924" i="45"/>
  <c r="E925" i="45"/>
  <c r="E926" i="45"/>
  <c r="E927" i="45"/>
  <c r="E928" i="45"/>
  <c r="E929" i="45"/>
  <c r="E930" i="45"/>
  <c r="E931" i="45"/>
  <c r="E932" i="45"/>
  <c r="E933" i="45"/>
  <c r="E934" i="45"/>
  <c r="E935" i="45"/>
  <c r="E936" i="45"/>
  <c r="E937" i="45"/>
  <c r="E938" i="45"/>
  <c r="E939" i="45"/>
  <c r="E940" i="45"/>
  <c r="E941" i="45"/>
  <c r="E942" i="45"/>
  <c r="E943" i="45"/>
  <c r="E944" i="45"/>
  <c r="E945" i="45"/>
  <c r="E946" i="45"/>
  <c r="E947" i="45"/>
  <c r="E948" i="45"/>
  <c r="E949" i="45"/>
  <c r="E950" i="45"/>
  <c r="E951" i="45"/>
  <c r="E952" i="45"/>
  <c r="E953" i="45"/>
  <c r="E954" i="45"/>
  <c r="E955" i="45"/>
  <c r="E956" i="45"/>
  <c r="E957" i="45"/>
  <c r="E958" i="45"/>
  <c r="E959" i="45"/>
  <c r="E960" i="45"/>
  <c r="E961" i="45"/>
  <c r="E962" i="45"/>
  <c r="E963" i="45"/>
  <c r="E964" i="45"/>
  <c r="E965" i="45"/>
  <c r="E966" i="45"/>
  <c r="E967" i="45"/>
  <c r="E968" i="45"/>
  <c r="E969" i="45"/>
  <c r="E970" i="45"/>
  <c r="E971" i="45"/>
  <c r="E972" i="45"/>
  <c r="E973" i="45"/>
  <c r="E974" i="45"/>
  <c r="E975" i="45"/>
  <c r="E976" i="45"/>
  <c r="E977" i="45"/>
  <c r="E978" i="45"/>
  <c r="E979" i="45"/>
  <c r="E980" i="45"/>
  <c r="E981" i="45"/>
  <c r="E982" i="45"/>
  <c r="E983" i="45"/>
  <c r="E984" i="45"/>
  <c r="E985" i="45"/>
  <c r="E986" i="45"/>
  <c r="E987" i="45"/>
  <c r="E988" i="45"/>
  <c r="E989" i="45"/>
  <c r="E990" i="45"/>
  <c r="E991" i="45"/>
  <c r="E992" i="45"/>
  <c r="E993" i="45"/>
  <c r="E994" i="45"/>
  <c r="E995" i="45"/>
  <c r="E996" i="45"/>
  <c r="E997" i="45"/>
  <c r="E998" i="45"/>
  <c r="E999" i="45"/>
  <c r="E1000" i="45"/>
  <c r="E1001" i="45"/>
  <c r="E1002" i="45"/>
  <c r="E1003" i="45"/>
  <c r="E1004" i="45"/>
  <c r="E1005" i="45"/>
  <c r="E1006" i="45"/>
  <c r="E1007" i="45"/>
  <c r="E1008" i="45"/>
  <c r="E1009" i="45"/>
  <c r="E1010" i="45"/>
  <c r="E1011" i="45"/>
  <c r="E1012" i="45"/>
  <c r="E1013" i="45"/>
  <c r="E1014" i="45"/>
  <c r="E1015" i="45"/>
  <c r="E1016" i="45"/>
  <c r="E1017" i="45"/>
  <c r="E1018" i="45"/>
  <c r="E1019" i="45"/>
  <c r="E1020" i="45"/>
  <c r="E1021" i="45"/>
  <c r="E1022" i="45"/>
  <c r="E1023" i="45"/>
  <c r="E1024" i="45"/>
  <c r="E1025" i="45"/>
  <c r="E1026" i="45"/>
  <c r="E1027" i="45"/>
  <c r="E1028" i="45"/>
  <c r="E1029" i="45"/>
  <c r="E1030" i="45"/>
  <c r="E1031" i="45"/>
  <c r="E1032" i="45"/>
  <c r="E1033" i="45"/>
  <c r="E1034" i="45"/>
  <c r="E1035" i="45"/>
  <c r="E1036" i="45"/>
  <c r="E1037" i="45"/>
  <c r="E1038" i="45"/>
  <c r="E1039" i="45"/>
  <c r="E1040" i="45"/>
  <c r="E1041" i="45"/>
  <c r="E1042" i="45"/>
  <c r="E1043" i="45"/>
  <c r="E1044" i="45"/>
  <c r="E1045" i="45"/>
  <c r="E1046" i="45"/>
  <c r="E1047" i="45"/>
  <c r="E1048" i="45"/>
  <c r="E1049" i="45"/>
  <c r="E1050" i="45"/>
  <c r="E1051" i="45"/>
  <c r="E1052" i="45"/>
  <c r="E1053" i="45"/>
  <c r="E1054" i="45"/>
  <c r="E1055" i="45"/>
  <c r="E1056" i="45"/>
  <c r="E1057" i="45"/>
  <c r="E1058" i="45"/>
  <c r="E1059" i="45"/>
  <c r="E1060" i="45"/>
  <c r="E1061" i="45"/>
  <c r="E1062" i="45"/>
  <c r="E1063" i="45"/>
  <c r="E1064" i="45"/>
  <c r="E1065" i="45"/>
  <c r="E1066" i="45"/>
  <c r="E1067" i="45"/>
  <c r="E1068" i="45"/>
  <c r="E1069" i="45"/>
  <c r="E1070" i="45"/>
  <c r="E1071" i="45"/>
  <c r="E1072" i="45"/>
  <c r="E1073" i="45"/>
  <c r="E1074" i="45"/>
  <c r="E1075" i="45"/>
  <c r="E1076" i="45"/>
  <c r="E1077" i="45"/>
  <c r="E1078" i="45"/>
  <c r="E1079" i="45"/>
  <c r="E1080" i="45"/>
  <c r="E1081" i="45"/>
  <c r="E1082" i="45"/>
  <c r="E1083" i="45"/>
  <c r="E1084" i="45"/>
  <c r="E1085" i="45"/>
  <c r="E1086" i="45"/>
  <c r="E1087" i="45"/>
  <c r="E1088" i="45"/>
  <c r="E1089" i="45"/>
  <c r="E1090" i="45"/>
  <c r="E1091" i="45"/>
  <c r="E1092" i="45"/>
  <c r="E1093" i="45"/>
  <c r="E1094" i="45"/>
  <c r="E1095" i="45"/>
  <c r="E1096" i="45"/>
  <c r="E1097" i="45"/>
  <c r="E1098" i="45"/>
  <c r="E1099" i="45"/>
  <c r="E1100" i="45"/>
  <c r="E1101" i="45"/>
  <c r="E1102" i="45"/>
  <c r="E1103" i="45"/>
  <c r="E1104" i="45"/>
  <c r="E1105" i="45"/>
  <c r="E1106" i="45"/>
  <c r="E1107" i="45"/>
  <c r="E1108" i="45"/>
  <c r="E1109" i="45"/>
  <c r="E1110" i="45"/>
  <c r="E1111" i="45"/>
  <c r="E1112" i="45"/>
  <c r="E1113" i="45"/>
  <c r="E1114" i="45"/>
  <c r="E1115" i="45"/>
  <c r="E1116" i="45"/>
  <c r="E1117" i="45"/>
  <c r="E1118" i="45"/>
  <c r="E1119" i="45"/>
  <c r="E1120" i="45"/>
  <c r="E1121" i="45"/>
  <c r="E1122" i="45"/>
  <c r="E1123" i="45"/>
  <c r="E1124" i="45"/>
  <c r="E1125" i="45"/>
  <c r="E1126" i="45"/>
  <c r="E1127" i="45"/>
  <c r="E1128" i="45"/>
  <c r="E1129" i="45"/>
  <c r="E1130" i="45"/>
  <c r="E1131" i="45"/>
  <c r="E1132" i="45"/>
  <c r="E1133" i="45"/>
  <c r="E1134" i="45"/>
  <c r="E1135" i="45"/>
  <c r="E1136" i="45"/>
  <c r="E1137" i="45"/>
  <c r="E1138" i="45"/>
  <c r="E1139" i="45"/>
  <c r="E1140" i="45"/>
  <c r="E1141" i="45"/>
  <c r="E1142" i="45"/>
  <c r="E1143" i="45"/>
  <c r="E1144" i="45"/>
  <c r="E1145" i="45"/>
  <c r="E1146" i="45"/>
  <c r="E1147" i="45"/>
  <c r="E1148" i="45"/>
  <c r="E1149" i="45"/>
  <c r="E1150" i="45"/>
  <c r="E1151" i="45"/>
  <c r="E1152" i="45"/>
  <c r="E1153" i="45"/>
  <c r="E1154" i="45"/>
  <c r="E1155" i="45"/>
  <c r="E1156" i="45"/>
  <c r="E1157" i="45"/>
  <c r="E1158" i="45"/>
  <c r="E1159" i="45"/>
  <c r="E1160" i="45"/>
  <c r="E1161" i="45"/>
  <c r="E1162" i="45"/>
  <c r="E1163" i="45"/>
  <c r="E1164" i="45"/>
  <c r="E1165" i="45"/>
  <c r="E1166" i="45"/>
  <c r="E1167" i="45"/>
  <c r="E1168" i="45"/>
  <c r="E1169" i="45"/>
  <c r="E1170" i="45"/>
  <c r="E1171" i="45"/>
  <c r="E1172" i="45"/>
  <c r="E1173" i="45"/>
  <c r="E1174" i="45"/>
  <c r="E1175" i="45"/>
  <c r="E1176" i="45"/>
  <c r="E1177" i="45"/>
  <c r="E1178" i="45"/>
  <c r="E1179" i="45"/>
  <c r="E1180" i="45"/>
  <c r="E1181" i="45"/>
  <c r="E1182" i="45"/>
  <c r="E1183" i="45"/>
  <c r="E1184" i="45"/>
  <c r="E1185" i="45"/>
  <c r="E1186" i="45"/>
  <c r="E1187" i="45"/>
  <c r="E1188" i="45"/>
  <c r="E1189" i="45"/>
  <c r="E1190" i="45"/>
  <c r="E1191" i="45"/>
  <c r="E1192" i="45"/>
  <c r="E1193" i="45"/>
  <c r="E1194" i="45"/>
  <c r="E1195" i="45"/>
  <c r="E1196" i="45"/>
  <c r="E1197" i="45"/>
  <c r="E1198" i="45"/>
  <c r="E1199" i="45"/>
  <c r="E1200" i="45"/>
  <c r="E1201" i="45"/>
  <c r="E1202" i="45"/>
  <c r="E1203" i="45"/>
  <c r="E1204" i="45"/>
  <c r="E1205" i="45"/>
  <c r="E1206" i="45"/>
  <c r="E1207" i="45"/>
  <c r="E1208" i="45"/>
  <c r="E1209" i="45"/>
  <c r="E1210" i="45"/>
  <c r="E1211" i="45"/>
  <c r="E1212" i="45"/>
  <c r="E1213" i="45"/>
  <c r="E1214" i="45"/>
  <c r="E1215" i="45"/>
  <c r="E1216" i="45"/>
  <c r="E1217" i="45"/>
  <c r="E1218" i="45"/>
  <c r="E1219" i="45"/>
  <c r="E1220" i="45"/>
  <c r="E1221" i="45"/>
  <c r="E1222" i="45"/>
  <c r="E1223" i="45"/>
  <c r="E1224" i="45"/>
  <c r="E1225" i="45"/>
  <c r="E1226" i="45"/>
  <c r="E1227" i="45"/>
  <c r="E1228" i="45"/>
  <c r="E1229" i="45"/>
  <c r="E1230" i="45"/>
  <c r="E1231" i="45"/>
  <c r="E1232" i="45"/>
  <c r="E1233" i="45"/>
  <c r="E1234" i="45"/>
  <c r="E1235" i="45"/>
  <c r="E1236" i="45"/>
  <c r="E1237" i="45"/>
  <c r="E1238" i="45"/>
  <c r="E1239" i="45"/>
  <c r="E1240" i="45"/>
  <c r="E1241" i="45"/>
  <c r="E1242" i="45"/>
  <c r="E1243" i="45"/>
  <c r="E1244" i="45"/>
  <c r="E1245" i="45"/>
  <c r="E1246" i="45"/>
  <c r="E1247" i="45"/>
  <c r="E1248" i="45"/>
  <c r="E1249" i="45"/>
  <c r="E1250" i="45"/>
  <c r="E1251" i="45"/>
  <c r="E1252" i="45"/>
  <c r="E1253" i="45"/>
  <c r="E1254" i="45"/>
  <c r="E1255" i="45"/>
  <c r="E1256" i="45"/>
  <c r="E1257" i="45"/>
  <c r="E1258" i="45"/>
  <c r="E1259" i="45"/>
  <c r="E1260" i="45"/>
  <c r="E1261" i="45"/>
  <c r="E1262" i="45"/>
  <c r="E1263" i="45"/>
  <c r="E1264" i="45"/>
  <c r="E1265" i="45"/>
  <c r="E1266" i="45"/>
  <c r="E1267" i="45"/>
  <c r="E1268" i="45"/>
  <c r="E1269" i="45"/>
  <c r="E1270" i="45"/>
  <c r="E1271" i="45"/>
  <c r="E1272" i="45"/>
  <c r="E1273" i="45"/>
  <c r="E1274" i="45"/>
  <c r="E1275" i="45"/>
  <c r="E1276" i="45"/>
  <c r="E1277" i="45"/>
  <c r="E1278" i="45"/>
  <c r="E1279" i="45"/>
  <c r="E1280" i="45"/>
  <c r="E1281" i="45"/>
  <c r="E1282" i="45"/>
  <c r="E1283" i="45"/>
  <c r="E1284" i="45"/>
  <c r="E1285" i="45"/>
  <c r="E1286" i="45"/>
  <c r="E1287" i="45"/>
  <c r="E1288" i="45"/>
  <c r="E1289" i="45"/>
  <c r="E1290" i="45"/>
  <c r="E1291" i="45"/>
  <c r="E1292" i="45"/>
  <c r="E1293" i="45"/>
  <c r="E1294" i="45"/>
  <c r="E1295" i="45"/>
  <c r="E1296" i="45"/>
  <c r="E1297" i="45"/>
  <c r="E1298" i="45"/>
  <c r="E1299" i="45"/>
  <c r="E1300" i="45"/>
  <c r="E1301" i="45"/>
  <c r="E1302" i="45"/>
  <c r="E1303" i="45"/>
  <c r="E1304" i="45"/>
  <c r="E1305" i="45"/>
  <c r="E1306" i="45"/>
  <c r="E1307" i="45"/>
  <c r="E1308" i="45"/>
  <c r="E1309" i="45"/>
  <c r="E1310" i="45"/>
  <c r="E1311" i="45"/>
  <c r="E1312" i="45"/>
  <c r="E1313" i="45"/>
  <c r="E1314" i="45"/>
  <c r="E1315" i="45"/>
  <c r="E1316" i="45"/>
  <c r="E1317" i="45"/>
  <c r="E1318" i="45"/>
  <c r="E1319" i="45"/>
  <c r="E1320" i="45"/>
  <c r="E1321" i="45"/>
  <c r="E1322" i="45"/>
  <c r="E1323" i="45"/>
  <c r="E1324" i="45"/>
  <c r="E1325" i="45"/>
  <c r="E1326" i="45"/>
  <c r="E1327" i="45"/>
  <c r="E1328" i="45"/>
  <c r="E1329" i="45"/>
  <c r="E1330" i="45"/>
  <c r="E1331" i="45"/>
  <c r="E1332" i="45"/>
  <c r="E1333" i="45"/>
  <c r="E1334" i="45"/>
  <c r="E1335" i="45"/>
  <c r="E1336" i="45"/>
  <c r="E1337" i="45"/>
  <c r="E1338" i="45"/>
  <c r="E1339" i="45"/>
  <c r="E1340" i="45"/>
  <c r="E1341" i="45"/>
  <c r="E1342" i="45"/>
  <c r="E1343" i="45"/>
  <c r="E1344" i="45"/>
  <c r="E1345" i="45"/>
  <c r="E1346" i="45"/>
  <c r="E1347" i="45"/>
  <c r="E1348" i="45"/>
  <c r="E1349" i="45"/>
  <c r="E1350" i="45"/>
  <c r="E1351" i="45"/>
  <c r="E1352" i="45"/>
  <c r="E1353" i="45"/>
  <c r="E1354" i="45"/>
  <c r="E1355" i="45"/>
  <c r="E1356" i="45"/>
  <c r="E1357" i="45"/>
  <c r="E1358" i="45"/>
  <c r="E1359" i="45"/>
  <c r="E1360" i="45"/>
  <c r="E1361" i="45"/>
  <c r="E1362" i="45"/>
  <c r="E1363" i="45"/>
  <c r="E1364" i="45"/>
  <c r="E1365" i="45"/>
  <c r="E1366" i="45"/>
  <c r="E1367" i="45"/>
  <c r="E1368" i="45"/>
  <c r="E1369" i="45"/>
  <c r="E1370" i="45"/>
  <c r="E1371" i="45"/>
  <c r="E1372" i="45"/>
  <c r="E1373" i="45"/>
  <c r="E1374" i="45"/>
  <c r="E1375" i="45"/>
  <c r="E1376" i="45"/>
  <c r="E1377" i="45"/>
  <c r="E1378" i="45"/>
  <c r="E1379" i="45"/>
  <c r="E1380" i="45"/>
  <c r="E1381" i="45"/>
  <c r="E1382" i="45"/>
  <c r="E1383" i="45"/>
  <c r="E1384" i="45"/>
  <c r="E1385" i="45"/>
  <c r="E1386" i="45"/>
  <c r="E1387" i="45"/>
  <c r="E1388" i="45"/>
  <c r="E1389" i="45"/>
  <c r="E1390" i="45"/>
  <c r="E1391" i="45"/>
  <c r="E1392" i="45"/>
  <c r="E1393" i="45"/>
  <c r="E1394" i="45"/>
  <c r="E1395" i="45"/>
  <c r="E1396" i="45"/>
  <c r="E1397" i="45"/>
  <c r="E1398" i="45"/>
  <c r="E1399" i="45"/>
  <c r="E1400" i="45"/>
  <c r="E1401" i="45"/>
  <c r="E1402" i="45"/>
  <c r="E1403" i="45"/>
  <c r="E1404" i="45"/>
  <c r="E1405" i="45"/>
  <c r="E1406" i="45"/>
  <c r="E1407" i="45"/>
  <c r="E1408" i="45"/>
  <c r="E1409" i="45"/>
  <c r="E1410" i="45"/>
  <c r="E1411" i="45"/>
  <c r="E1412" i="45"/>
  <c r="E1413" i="45"/>
  <c r="E1414" i="45"/>
  <c r="E1415" i="45"/>
  <c r="E1416" i="45"/>
  <c r="E1417" i="45"/>
  <c r="E1418" i="45"/>
  <c r="E1419" i="45"/>
  <c r="E1420" i="45"/>
  <c r="E1421" i="45"/>
  <c r="E1422" i="45"/>
  <c r="E1423" i="45"/>
  <c r="E1424" i="45"/>
  <c r="E1425" i="45"/>
  <c r="E1426" i="45"/>
  <c r="E1427" i="45"/>
  <c r="E1428" i="45"/>
  <c r="E1429" i="45"/>
  <c r="E1430" i="45"/>
  <c r="E1431" i="45"/>
  <c r="E1432" i="45"/>
  <c r="E1433" i="45"/>
  <c r="E1434" i="45"/>
  <c r="E1435" i="45"/>
  <c r="E1436" i="45"/>
  <c r="E1437" i="45"/>
  <c r="E1438" i="45"/>
  <c r="E1439" i="45"/>
  <c r="E1440" i="45"/>
  <c r="E1441" i="45"/>
  <c r="E1442" i="45"/>
  <c r="E1443" i="45"/>
  <c r="E1444" i="45"/>
  <c r="E1445" i="45"/>
  <c r="E1446" i="45"/>
  <c r="E1447" i="45"/>
  <c r="E1448" i="45"/>
  <c r="E1449" i="45"/>
  <c r="E1450" i="45"/>
  <c r="E1451" i="45"/>
  <c r="E1452" i="45"/>
  <c r="E1453" i="45"/>
  <c r="E1454" i="45"/>
  <c r="E1455" i="45"/>
  <c r="E1456" i="45"/>
  <c r="E1457" i="45"/>
  <c r="E1458" i="45"/>
  <c r="E1459" i="45"/>
  <c r="E1460" i="45"/>
  <c r="E1461" i="45"/>
  <c r="E1462" i="45"/>
  <c r="E1463" i="45"/>
  <c r="E1464" i="45"/>
  <c r="E1465" i="45"/>
  <c r="E1466" i="45"/>
  <c r="E1467" i="45"/>
  <c r="E1468" i="45"/>
  <c r="E1469" i="45"/>
  <c r="E1470" i="45"/>
  <c r="E1471" i="45"/>
  <c r="E1472" i="45"/>
  <c r="E1473" i="45"/>
  <c r="E1474" i="45"/>
  <c r="E1475" i="45"/>
  <c r="E1476" i="45"/>
  <c r="E1477" i="45"/>
  <c r="E1478" i="45"/>
  <c r="E1479" i="45"/>
  <c r="E1480" i="45"/>
  <c r="E1481" i="45"/>
  <c r="E1482" i="45"/>
  <c r="E1483" i="45"/>
  <c r="E1484" i="45"/>
  <c r="E1485" i="45"/>
  <c r="E1486" i="45"/>
  <c r="E1487" i="45"/>
  <c r="E1488" i="45"/>
  <c r="E1489" i="45"/>
  <c r="E1490" i="45"/>
  <c r="E1491" i="45"/>
  <c r="E1492" i="45"/>
  <c r="E1493" i="45"/>
  <c r="E1494" i="45"/>
  <c r="E1495" i="45"/>
  <c r="E1496" i="45"/>
  <c r="E1497" i="45"/>
  <c r="E1498" i="45"/>
  <c r="E1499" i="45"/>
  <c r="E1500" i="45"/>
  <c r="E1501" i="45"/>
  <c r="E1502" i="45"/>
  <c r="E1503" i="45"/>
  <c r="E1504" i="45"/>
  <c r="E1505" i="45"/>
  <c r="E1506" i="45"/>
  <c r="E1507" i="45"/>
  <c r="E1508" i="45"/>
  <c r="E1509" i="45"/>
  <c r="E1510" i="45"/>
  <c r="E1511" i="45"/>
  <c r="E1512" i="45"/>
  <c r="E1513" i="45"/>
  <c r="E1514" i="45"/>
  <c r="E1515" i="45"/>
  <c r="E1516" i="45"/>
  <c r="E1517" i="45"/>
  <c r="E1518" i="45"/>
  <c r="E1519" i="45"/>
  <c r="E1520" i="45"/>
  <c r="E1521" i="45"/>
  <c r="E1522" i="45"/>
  <c r="E1523" i="45"/>
  <c r="E1524" i="45"/>
  <c r="E1525" i="45"/>
  <c r="E1526" i="45"/>
  <c r="E1527" i="45"/>
  <c r="E1528" i="45"/>
  <c r="E1529" i="45"/>
  <c r="E1530" i="45"/>
  <c r="E1531" i="45"/>
  <c r="E1532" i="45"/>
  <c r="E1533" i="45"/>
  <c r="E1534" i="45"/>
  <c r="E1535" i="45"/>
  <c r="E1536" i="45"/>
  <c r="E1537" i="45"/>
  <c r="E1538" i="45"/>
  <c r="E1539" i="45"/>
  <c r="E1540" i="45"/>
  <c r="E1541" i="45"/>
  <c r="E1542" i="45"/>
  <c r="E1543" i="45"/>
  <c r="E1544" i="45"/>
  <c r="E1545" i="45"/>
  <c r="E1546" i="45"/>
  <c r="E1547" i="45"/>
  <c r="E1548" i="45"/>
  <c r="E1549" i="45"/>
  <c r="E1550" i="45"/>
  <c r="E1551" i="45"/>
  <c r="E1552" i="45"/>
  <c r="E1553" i="45"/>
  <c r="E1554" i="45"/>
  <c r="E1555" i="45"/>
  <c r="E1556" i="45"/>
  <c r="E1557" i="45"/>
  <c r="E1558" i="45"/>
  <c r="E1559" i="45"/>
  <c r="E1560" i="45"/>
  <c r="E1561" i="45"/>
  <c r="E1562" i="45"/>
  <c r="E1563" i="45"/>
  <c r="E1564" i="45"/>
  <c r="E1565" i="45"/>
  <c r="E1566" i="45"/>
  <c r="E1567" i="45"/>
  <c r="E1568" i="45"/>
  <c r="E1569" i="45"/>
  <c r="E1570" i="45"/>
  <c r="E1571" i="45"/>
  <c r="E1572" i="45"/>
  <c r="E1573" i="45"/>
  <c r="E1574" i="45"/>
  <c r="E1575" i="45"/>
  <c r="E1576" i="45"/>
  <c r="E1577" i="45"/>
  <c r="E1578" i="45"/>
  <c r="E1579" i="45"/>
  <c r="E1580" i="45"/>
  <c r="E1581" i="45"/>
  <c r="E1582" i="45"/>
  <c r="E1583" i="45"/>
  <c r="E1584" i="45"/>
  <c r="E1585" i="45"/>
  <c r="E1586" i="45"/>
  <c r="E1587" i="45"/>
  <c r="E1588" i="45"/>
  <c r="E1589" i="45"/>
  <c r="E1590" i="45"/>
  <c r="E1591" i="45"/>
  <c r="E1592" i="45"/>
  <c r="E1593" i="45"/>
  <c r="E1594" i="45"/>
  <c r="E1595" i="45"/>
  <c r="E1596" i="45"/>
  <c r="E1597" i="45"/>
  <c r="E1598" i="45"/>
  <c r="E1599" i="45"/>
  <c r="E1600" i="45"/>
  <c r="E1601" i="45"/>
  <c r="E1602" i="45"/>
  <c r="E1603" i="45"/>
  <c r="E1604" i="45"/>
  <c r="E1605" i="45"/>
  <c r="E1606" i="45"/>
  <c r="E1607" i="45"/>
  <c r="E1608" i="45"/>
  <c r="E1609" i="45"/>
  <c r="E1610" i="45"/>
  <c r="E1611" i="45"/>
  <c r="E1612" i="45"/>
  <c r="E1613" i="45"/>
  <c r="E1614" i="45"/>
  <c r="E1615" i="45"/>
  <c r="E1616" i="45"/>
  <c r="E1617" i="45"/>
  <c r="E1618" i="45"/>
  <c r="E1619" i="45"/>
  <c r="E1620" i="45"/>
  <c r="E1621" i="45"/>
  <c r="E1622" i="45"/>
  <c r="E1623" i="45"/>
  <c r="E1624" i="45"/>
  <c r="E1625" i="45"/>
  <c r="E1626" i="45"/>
  <c r="E1627" i="45"/>
  <c r="E1628" i="45"/>
  <c r="E1629" i="45"/>
  <c r="E1630" i="45"/>
  <c r="E1631" i="45"/>
  <c r="E1632" i="45"/>
  <c r="E1633" i="45"/>
  <c r="E1634" i="45"/>
  <c r="E1635" i="45"/>
  <c r="E1636" i="45"/>
  <c r="E1637" i="45"/>
  <c r="E1638" i="45"/>
  <c r="E1639" i="45"/>
  <c r="E1640" i="45"/>
  <c r="E1641" i="45"/>
  <c r="E1642" i="45"/>
  <c r="E1643" i="45"/>
  <c r="E1644" i="45"/>
  <c r="E1645" i="45"/>
  <c r="E1646" i="45"/>
  <c r="E1647" i="45"/>
  <c r="E1648" i="45"/>
  <c r="E1649" i="45"/>
  <c r="E1650" i="45"/>
  <c r="E1651" i="45"/>
  <c r="E1652" i="45"/>
  <c r="E1653" i="45"/>
  <c r="E1654" i="45"/>
  <c r="E1655" i="45"/>
  <c r="E1656" i="45"/>
  <c r="E1657" i="45"/>
  <c r="E1658" i="45"/>
  <c r="E1659" i="45"/>
  <c r="E1660" i="45"/>
  <c r="E1661" i="45"/>
  <c r="E1662" i="45"/>
  <c r="E1663" i="45"/>
  <c r="E1664" i="45"/>
  <c r="E1665" i="45"/>
  <c r="E1666" i="45"/>
  <c r="E1667" i="45"/>
  <c r="E1668" i="45"/>
  <c r="E1669" i="45"/>
  <c r="E1670" i="45"/>
  <c r="E1671" i="45"/>
  <c r="E1672" i="45"/>
  <c r="E1673" i="45"/>
  <c r="E1674" i="45"/>
  <c r="E1675" i="45"/>
  <c r="E1676" i="45"/>
  <c r="E1677" i="45"/>
  <c r="E1678" i="45"/>
  <c r="E1679" i="45"/>
  <c r="E1680" i="45"/>
  <c r="E1681" i="45"/>
  <c r="E1682" i="45"/>
  <c r="E1683" i="45"/>
  <c r="E1684" i="45"/>
  <c r="E1685" i="45"/>
  <c r="E1686" i="45"/>
  <c r="E1687" i="45"/>
  <c r="E1688" i="45"/>
  <c r="E1689" i="45"/>
  <c r="E1690" i="45"/>
  <c r="E1691" i="45"/>
  <c r="E1692" i="45"/>
  <c r="E1693" i="45"/>
  <c r="E1694" i="45"/>
  <c r="E1695" i="45"/>
  <c r="E1696" i="45"/>
  <c r="E1697" i="45"/>
  <c r="E1698" i="45"/>
  <c r="E1699" i="45"/>
  <c r="E1700" i="45"/>
  <c r="E1701" i="45"/>
  <c r="E1702" i="45"/>
  <c r="E1703" i="45"/>
  <c r="E1704" i="45"/>
  <c r="E1705" i="45"/>
  <c r="E1706" i="45"/>
  <c r="E1707" i="45"/>
  <c r="E1708" i="45"/>
  <c r="E1709" i="45"/>
  <c r="E1710" i="45"/>
  <c r="E1711" i="45"/>
  <c r="E1712" i="45"/>
  <c r="E1713" i="45"/>
  <c r="E1714" i="45"/>
  <c r="E1715" i="45"/>
  <c r="E1716" i="45"/>
  <c r="E1717" i="45"/>
  <c r="E1718" i="45"/>
  <c r="E1719" i="45"/>
  <c r="E1720" i="45"/>
  <c r="E1721" i="45"/>
  <c r="E1722" i="45"/>
  <c r="E1723" i="45"/>
  <c r="E1724" i="45"/>
  <c r="E1725" i="45"/>
  <c r="E1726" i="45"/>
  <c r="E1727" i="45"/>
  <c r="E1728" i="45"/>
  <c r="E1729" i="45"/>
  <c r="E1730" i="45"/>
  <c r="E1731" i="45"/>
  <c r="E1732" i="45"/>
  <c r="E1733" i="45"/>
  <c r="E1734" i="45"/>
  <c r="E1735" i="45"/>
  <c r="E1736" i="45"/>
  <c r="E1737" i="45"/>
  <c r="E1738" i="45"/>
  <c r="E1739" i="45"/>
  <c r="E1740" i="45"/>
  <c r="E1741" i="45"/>
  <c r="E1742" i="45"/>
  <c r="E1743" i="45"/>
  <c r="E1744" i="45"/>
  <c r="E1745" i="45"/>
  <c r="E1746" i="45"/>
  <c r="E1747" i="45"/>
  <c r="E1748" i="45"/>
  <c r="E1749" i="45"/>
  <c r="E1750" i="45"/>
  <c r="E1751" i="45"/>
  <c r="E1752" i="45"/>
  <c r="E1753" i="45"/>
  <c r="E1754" i="45"/>
  <c r="E1755" i="45"/>
  <c r="E1756" i="45"/>
  <c r="E1757" i="45"/>
  <c r="E1758" i="45"/>
  <c r="E1759" i="45"/>
  <c r="E1760" i="45"/>
  <c r="E1761" i="45"/>
  <c r="E1762" i="45"/>
  <c r="E1763" i="45"/>
  <c r="E1764" i="45"/>
  <c r="E1765" i="45"/>
  <c r="E1766" i="45"/>
  <c r="E1767" i="45"/>
  <c r="E1768" i="45"/>
  <c r="E1769" i="45"/>
  <c r="E1770" i="45"/>
  <c r="E1771" i="45"/>
  <c r="E1772" i="45"/>
  <c r="E1773" i="45"/>
  <c r="E1774" i="45"/>
  <c r="E1775" i="45"/>
  <c r="E1776" i="45"/>
  <c r="E1777" i="45"/>
  <c r="E1778" i="45"/>
  <c r="E1779" i="45"/>
  <c r="E1780" i="45"/>
  <c r="E1781" i="45"/>
  <c r="E1782" i="45"/>
  <c r="E1783" i="45"/>
  <c r="E1784" i="45"/>
  <c r="E1785" i="45"/>
  <c r="E1786" i="45"/>
  <c r="E1787" i="45"/>
  <c r="E1788" i="45"/>
  <c r="E1789" i="45"/>
  <c r="E1790" i="45"/>
  <c r="E1791" i="45"/>
  <c r="E1792" i="45"/>
  <c r="E1793" i="45"/>
  <c r="E1794" i="45"/>
  <c r="E1795" i="45"/>
  <c r="E1796" i="45"/>
  <c r="E1797" i="45"/>
  <c r="E1798" i="45"/>
  <c r="E1799" i="45"/>
  <c r="E1800" i="45"/>
  <c r="E1801" i="45"/>
  <c r="E1802" i="45"/>
  <c r="D4" i="45"/>
  <c r="D5" i="45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160" i="45"/>
  <c r="D161" i="45"/>
  <c r="D162" i="45"/>
  <c r="D163" i="45"/>
  <c r="D164" i="45"/>
  <c r="D165" i="45"/>
  <c r="D166" i="45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D179" i="45"/>
  <c r="D180" i="45"/>
  <c r="D181" i="45"/>
  <c r="D182" i="45"/>
  <c r="D183" i="45"/>
  <c r="D184" i="45"/>
  <c r="D185" i="45"/>
  <c r="D186" i="45"/>
  <c r="D187" i="45"/>
  <c r="D188" i="45"/>
  <c r="D189" i="45"/>
  <c r="D190" i="45"/>
  <c r="D191" i="45"/>
  <c r="D192" i="45"/>
  <c r="D193" i="45"/>
  <c r="D194" i="45"/>
  <c r="D195" i="45"/>
  <c r="D196" i="45"/>
  <c r="D197" i="45"/>
  <c r="D198" i="45"/>
  <c r="D199" i="45"/>
  <c r="D200" i="45"/>
  <c r="D201" i="45"/>
  <c r="D202" i="45"/>
  <c r="D203" i="45"/>
  <c r="D204" i="45"/>
  <c r="D205" i="45"/>
  <c r="D206" i="45"/>
  <c r="D207" i="45"/>
  <c r="D208" i="45"/>
  <c r="D209" i="45"/>
  <c r="D210" i="45"/>
  <c r="D211" i="45"/>
  <c r="D212" i="45"/>
  <c r="D213" i="45"/>
  <c r="D214" i="45"/>
  <c r="D215" i="45"/>
  <c r="D216" i="45"/>
  <c r="D217" i="45"/>
  <c r="D218" i="45"/>
  <c r="D219" i="45"/>
  <c r="D220" i="45"/>
  <c r="D221" i="45"/>
  <c r="D222" i="45"/>
  <c r="D223" i="45"/>
  <c r="D224" i="45"/>
  <c r="D225" i="45"/>
  <c r="D226" i="45"/>
  <c r="D227" i="45"/>
  <c r="D228" i="45"/>
  <c r="D229" i="45"/>
  <c r="D230" i="45"/>
  <c r="D231" i="45"/>
  <c r="D232" i="45"/>
  <c r="D233" i="45"/>
  <c r="D234" i="45"/>
  <c r="D235" i="45"/>
  <c r="D236" i="45"/>
  <c r="D237" i="45"/>
  <c r="D238" i="45"/>
  <c r="D239" i="45"/>
  <c r="D240" i="45"/>
  <c r="D241" i="45"/>
  <c r="D242" i="45"/>
  <c r="D243" i="45"/>
  <c r="D244" i="45"/>
  <c r="D245" i="45"/>
  <c r="D246" i="45"/>
  <c r="D247" i="45"/>
  <c r="D248" i="45"/>
  <c r="D249" i="45"/>
  <c r="D250" i="45"/>
  <c r="D251" i="45"/>
  <c r="D252" i="45"/>
  <c r="D253" i="45"/>
  <c r="D254" i="45"/>
  <c r="D255" i="45"/>
  <c r="D256" i="45"/>
  <c r="D257" i="45"/>
  <c r="D258" i="45"/>
  <c r="D259" i="45"/>
  <c r="D260" i="45"/>
  <c r="D261" i="45"/>
  <c r="D262" i="45"/>
  <c r="D263" i="45"/>
  <c r="D264" i="45"/>
  <c r="D265" i="45"/>
  <c r="D266" i="45"/>
  <c r="D267" i="45"/>
  <c r="D268" i="45"/>
  <c r="D269" i="45"/>
  <c r="D270" i="45"/>
  <c r="D271" i="45"/>
  <c r="D272" i="45"/>
  <c r="D273" i="45"/>
  <c r="D274" i="45"/>
  <c r="D275" i="45"/>
  <c r="D276" i="45"/>
  <c r="D277" i="45"/>
  <c r="D278" i="45"/>
  <c r="D279" i="45"/>
  <c r="D280" i="45"/>
  <c r="D281" i="45"/>
  <c r="D282" i="45"/>
  <c r="D283" i="45"/>
  <c r="D284" i="45"/>
  <c r="D285" i="45"/>
  <c r="D286" i="45"/>
  <c r="D287" i="45"/>
  <c r="D288" i="45"/>
  <c r="D289" i="45"/>
  <c r="D290" i="45"/>
  <c r="D291" i="45"/>
  <c r="D292" i="45"/>
  <c r="D293" i="45"/>
  <c r="D294" i="45"/>
  <c r="D295" i="45"/>
  <c r="D296" i="45"/>
  <c r="D297" i="45"/>
  <c r="D298" i="45"/>
  <c r="D299" i="45"/>
  <c r="D300" i="45"/>
  <c r="D301" i="45"/>
  <c r="D302" i="45"/>
  <c r="D303" i="45"/>
  <c r="D304" i="45"/>
  <c r="D305" i="45"/>
  <c r="D306" i="45"/>
  <c r="D307" i="45"/>
  <c r="D308" i="45"/>
  <c r="D309" i="45"/>
  <c r="D310" i="45"/>
  <c r="D311" i="45"/>
  <c r="D312" i="45"/>
  <c r="D313" i="45"/>
  <c r="D314" i="45"/>
  <c r="D315" i="45"/>
  <c r="D316" i="45"/>
  <c r="D317" i="45"/>
  <c r="D318" i="45"/>
  <c r="D319" i="45"/>
  <c r="D320" i="45"/>
  <c r="D321" i="45"/>
  <c r="D322" i="45"/>
  <c r="D323" i="45"/>
  <c r="D324" i="45"/>
  <c r="D325" i="45"/>
  <c r="D326" i="45"/>
  <c r="D327" i="45"/>
  <c r="D328" i="45"/>
  <c r="D329" i="45"/>
  <c r="D330" i="45"/>
  <c r="D331" i="45"/>
  <c r="D332" i="45"/>
  <c r="D333" i="45"/>
  <c r="D334" i="45"/>
  <c r="D335" i="45"/>
  <c r="D336" i="45"/>
  <c r="D337" i="45"/>
  <c r="D338" i="45"/>
  <c r="D339" i="45"/>
  <c r="D340" i="45"/>
  <c r="D341" i="45"/>
  <c r="D342" i="45"/>
  <c r="D343" i="45"/>
  <c r="D344" i="45"/>
  <c r="D345" i="45"/>
  <c r="D346" i="45"/>
  <c r="D347" i="45"/>
  <c r="D348" i="45"/>
  <c r="D349" i="45"/>
  <c r="D350" i="45"/>
  <c r="D351" i="45"/>
  <c r="D352" i="45"/>
  <c r="D353" i="45"/>
  <c r="D354" i="45"/>
  <c r="D355" i="45"/>
  <c r="D356" i="45"/>
  <c r="D357" i="45"/>
  <c r="D358" i="45"/>
  <c r="D359" i="45"/>
  <c r="D360" i="45"/>
  <c r="D361" i="45"/>
  <c r="D362" i="45"/>
  <c r="D363" i="45"/>
  <c r="D364" i="45"/>
  <c r="D365" i="45"/>
  <c r="D366" i="45"/>
  <c r="D367" i="45"/>
  <c r="D368" i="45"/>
  <c r="D369" i="45"/>
  <c r="D370" i="45"/>
  <c r="D371" i="45"/>
  <c r="D372" i="45"/>
  <c r="D373" i="45"/>
  <c r="D374" i="45"/>
  <c r="D375" i="45"/>
  <c r="D376" i="45"/>
  <c r="D377" i="45"/>
  <c r="D378" i="45"/>
  <c r="D379" i="45"/>
  <c r="D380" i="45"/>
  <c r="D381" i="45"/>
  <c r="D382" i="45"/>
  <c r="D383" i="45"/>
  <c r="D384" i="45"/>
  <c r="D385" i="45"/>
  <c r="D386" i="45"/>
  <c r="D387" i="45"/>
  <c r="D388" i="45"/>
  <c r="D389" i="45"/>
  <c r="D390" i="45"/>
  <c r="D391" i="45"/>
  <c r="D392" i="45"/>
  <c r="D393" i="45"/>
  <c r="D394" i="45"/>
  <c r="D395" i="45"/>
  <c r="D396" i="45"/>
  <c r="D397" i="45"/>
  <c r="D398" i="45"/>
  <c r="D399" i="45"/>
  <c r="D400" i="45"/>
  <c r="D401" i="45"/>
  <c r="D402" i="45"/>
  <c r="D403" i="45"/>
  <c r="D404" i="45"/>
  <c r="D405" i="45"/>
  <c r="D406" i="45"/>
  <c r="D407" i="45"/>
  <c r="D408" i="45"/>
  <c r="D409" i="45"/>
  <c r="D410" i="45"/>
  <c r="D411" i="45"/>
  <c r="D412" i="45"/>
  <c r="D413" i="45"/>
  <c r="D414" i="45"/>
  <c r="D415" i="45"/>
  <c r="D416" i="45"/>
  <c r="D417" i="45"/>
  <c r="D418" i="45"/>
  <c r="D419" i="45"/>
  <c r="D420" i="45"/>
  <c r="D421" i="45"/>
  <c r="D422" i="45"/>
  <c r="D423" i="45"/>
  <c r="D424" i="45"/>
  <c r="D425" i="45"/>
  <c r="D426" i="45"/>
  <c r="D427" i="45"/>
  <c r="D428" i="45"/>
  <c r="D429" i="45"/>
  <c r="D430" i="45"/>
  <c r="D431" i="45"/>
  <c r="D432" i="45"/>
  <c r="D433" i="45"/>
  <c r="D434" i="45"/>
  <c r="D435" i="45"/>
  <c r="D436" i="45"/>
  <c r="D437" i="45"/>
  <c r="D438" i="45"/>
  <c r="D439" i="45"/>
  <c r="D440" i="45"/>
  <c r="D441" i="45"/>
  <c r="D442" i="45"/>
  <c r="D443" i="45"/>
  <c r="D444" i="45"/>
  <c r="D445" i="45"/>
  <c r="D446" i="45"/>
  <c r="D447" i="45"/>
  <c r="D448" i="45"/>
  <c r="D449" i="45"/>
  <c r="D450" i="45"/>
  <c r="D451" i="45"/>
  <c r="D452" i="45"/>
  <c r="D453" i="45"/>
  <c r="D454" i="45"/>
  <c r="D455" i="45"/>
  <c r="D456" i="45"/>
  <c r="D457" i="45"/>
  <c r="D458" i="45"/>
  <c r="D459" i="45"/>
  <c r="D460" i="45"/>
  <c r="D461" i="45"/>
  <c r="D462" i="45"/>
  <c r="D463" i="45"/>
  <c r="D464" i="45"/>
  <c r="D465" i="45"/>
  <c r="D466" i="45"/>
  <c r="D467" i="45"/>
  <c r="D468" i="45"/>
  <c r="D469" i="45"/>
  <c r="D470" i="45"/>
  <c r="D471" i="45"/>
  <c r="D472" i="45"/>
  <c r="D473" i="45"/>
  <c r="D474" i="45"/>
  <c r="D475" i="45"/>
  <c r="D476" i="45"/>
  <c r="D477" i="45"/>
  <c r="D478" i="45"/>
  <c r="D479" i="45"/>
  <c r="D480" i="45"/>
  <c r="D481" i="45"/>
  <c r="D482" i="45"/>
  <c r="D483" i="45"/>
  <c r="D484" i="45"/>
  <c r="D485" i="45"/>
  <c r="D486" i="45"/>
  <c r="D487" i="45"/>
  <c r="D488" i="45"/>
  <c r="D489" i="45"/>
  <c r="D490" i="45"/>
  <c r="D491" i="45"/>
  <c r="D492" i="45"/>
  <c r="D493" i="45"/>
  <c r="D494" i="45"/>
  <c r="D495" i="45"/>
  <c r="D496" i="45"/>
  <c r="D497" i="45"/>
  <c r="D498" i="45"/>
  <c r="D499" i="45"/>
  <c r="D500" i="45"/>
  <c r="D501" i="45"/>
  <c r="D502" i="45"/>
  <c r="D503" i="45"/>
  <c r="D504" i="45"/>
  <c r="D505" i="45"/>
  <c r="D506" i="45"/>
  <c r="D507" i="45"/>
  <c r="D508" i="45"/>
  <c r="D509" i="45"/>
  <c r="D510" i="45"/>
  <c r="D511" i="45"/>
  <c r="D512" i="45"/>
  <c r="D513" i="45"/>
  <c r="D514" i="45"/>
  <c r="D515" i="45"/>
  <c r="D516" i="45"/>
  <c r="D517" i="45"/>
  <c r="D518" i="45"/>
  <c r="D519" i="45"/>
  <c r="D520" i="45"/>
  <c r="D521" i="45"/>
  <c r="D522" i="45"/>
  <c r="D523" i="45"/>
  <c r="D524" i="45"/>
  <c r="D525" i="45"/>
  <c r="D526" i="45"/>
  <c r="D527" i="45"/>
  <c r="D528" i="45"/>
  <c r="D529" i="45"/>
  <c r="D530" i="45"/>
  <c r="D531" i="45"/>
  <c r="D532" i="45"/>
  <c r="D533" i="45"/>
  <c r="D534" i="45"/>
  <c r="D535" i="45"/>
  <c r="D536" i="45"/>
  <c r="D537" i="45"/>
  <c r="D538" i="45"/>
  <c r="D539" i="45"/>
  <c r="D540" i="45"/>
  <c r="D541" i="45"/>
  <c r="D542" i="45"/>
  <c r="D543" i="45"/>
  <c r="D544" i="45"/>
  <c r="D545" i="45"/>
  <c r="D546" i="45"/>
  <c r="D547" i="45"/>
  <c r="D548" i="45"/>
  <c r="D549" i="45"/>
  <c r="D550" i="45"/>
  <c r="D551" i="45"/>
  <c r="D552" i="45"/>
  <c r="D553" i="45"/>
  <c r="D554" i="45"/>
  <c r="D555" i="45"/>
  <c r="D556" i="45"/>
  <c r="D557" i="45"/>
  <c r="D558" i="45"/>
  <c r="D559" i="45"/>
  <c r="D560" i="45"/>
  <c r="D561" i="45"/>
  <c r="D562" i="45"/>
  <c r="D563" i="45"/>
  <c r="D564" i="45"/>
  <c r="D565" i="45"/>
  <c r="D566" i="45"/>
  <c r="D567" i="45"/>
  <c r="D568" i="45"/>
  <c r="D569" i="45"/>
  <c r="D570" i="45"/>
  <c r="D571" i="45"/>
  <c r="D572" i="45"/>
  <c r="D573" i="45"/>
  <c r="D574" i="45"/>
  <c r="D575" i="45"/>
  <c r="D576" i="45"/>
  <c r="D577" i="45"/>
  <c r="D578" i="45"/>
  <c r="D579" i="45"/>
  <c r="D580" i="45"/>
  <c r="D581" i="45"/>
  <c r="D582" i="45"/>
  <c r="D583" i="45"/>
  <c r="D584" i="45"/>
  <c r="D585" i="45"/>
  <c r="D586" i="45"/>
  <c r="D587" i="45"/>
  <c r="D588" i="45"/>
  <c r="D589" i="45"/>
  <c r="D590" i="45"/>
  <c r="D591" i="45"/>
  <c r="D592" i="45"/>
  <c r="D593" i="45"/>
  <c r="D594" i="45"/>
  <c r="D595" i="45"/>
  <c r="D596" i="45"/>
  <c r="D597" i="45"/>
  <c r="D598" i="45"/>
  <c r="D599" i="45"/>
  <c r="D600" i="45"/>
  <c r="D601" i="45"/>
  <c r="D602" i="45"/>
  <c r="D603" i="45"/>
  <c r="D604" i="45"/>
  <c r="D605" i="45"/>
  <c r="D606" i="45"/>
  <c r="D607" i="45"/>
  <c r="D608" i="45"/>
  <c r="D609" i="45"/>
  <c r="D610" i="45"/>
  <c r="D611" i="45"/>
  <c r="D612" i="45"/>
  <c r="D613" i="45"/>
  <c r="D614" i="45"/>
  <c r="D615" i="45"/>
  <c r="D616" i="45"/>
  <c r="D617" i="45"/>
  <c r="D618" i="45"/>
  <c r="D619" i="45"/>
  <c r="D620" i="45"/>
  <c r="D621" i="45"/>
  <c r="D622" i="45"/>
  <c r="D623" i="45"/>
  <c r="D624" i="45"/>
  <c r="D625" i="45"/>
  <c r="D626" i="45"/>
  <c r="D627" i="45"/>
  <c r="D628" i="45"/>
  <c r="D629" i="45"/>
  <c r="D630" i="45"/>
  <c r="D631" i="45"/>
  <c r="D632" i="45"/>
  <c r="D633" i="45"/>
  <c r="D634" i="45"/>
  <c r="D635" i="45"/>
  <c r="D636" i="45"/>
  <c r="D637" i="45"/>
  <c r="D638" i="45"/>
  <c r="D639" i="45"/>
  <c r="D640" i="45"/>
  <c r="D641" i="45"/>
  <c r="D642" i="45"/>
  <c r="D643" i="45"/>
  <c r="D644" i="45"/>
  <c r="D645" i="45"/>
  <c r="D646" i="45"/>
  <c r="D647" i="45"/>
  <c r="D648" i="45"/>
  <c r="D649" i="45"/>
  <c r="D650" i="45"/>
  <c r="D651" i="45"/>
  <c r="D652" i="45"/>
  <c r="D653" i="45"/>
  <c r="D654" i="45"/>
  <c r="D655" i="45"/>
  <c r="D656" i="45"/>
  <c r="D657" i="45"/>
  <c r="D658" i="45"/>
  <c r="D659" i="45"/>
  <c r="D660" i="45"/>
  <c r="D661" i="45"/>
  <c r="D662" i="45"/>
  <c r="D663" i="45"/>
  <c r="D664" i="45"/>
  <c r="D665" i="45"/>
  <c r="D666" i="45"/>
  <c r="D667" i="45"/>
  <c r="D668" i="45"/>
  <c r="D669" i="45"/>
  <c r="D670" i="45"/>
  <c r="D671" i="45"/>
  <c r="D672" i="45"/>
  <c r="D673" i="45"/>
  <c r="D674" i="45"/>
  <c r="D675" i="45"/>
  <c r="D676" i="45"/>
  <c r="D677" i="45"/>
  <c r="D678" i="45"/>
  <c r="D679" i="45"/>
  <c r="D680" i="45"/>
  <c r="D681" i="45"/>
  <c r="D682" i="45"/>
  <c r="D683" i="45"/>
  <c r="D684" i="45"/>
  <c r="D685" i="45"/>
  <c r="D686" i="45"/>
  <c r="D687" i="45"/>
  <c r="D688" i="45"/>
  <c r="D689" i="45"/>
  <c r="D690" i="45"/>
  <c r="D691" i="45"/>
  <c r="D692" i="45"/>
  <c r="D693" i="45"/>
  <c r="D694" i="45"/>
  <c r="D695" i="45"/>
  <c r="D696" i="45"/>
  <c r="D697" i="45"/>
  <c r="D698" i="45"/>
  <c r="D699" i="45"/>
  <c r="D700" i="45"/>
  <c r="D701" i="45"/>
  <c r="D702" i="45"/>
  <c r="D703" i="45"/>
  <c r="D704" i="45"/>
  <c r="D705" i="45"/>
  <c r="D706" i="45"/>
  <c r="D707" i="45"/>
  <c r="D708" i="45"/>
  <c r="D709" i="45"/>
  <c r="D710" i="45"/>
  <c r="D711" i="45"/>
  <c r="D712" i="45"/>
  <c r="D713" i="45"/>
  <c r="D714" i="45"/>
  <c r="D715" i="45"/>
  <c r="D716" i="45"/>
  <c r="D717" i="45"/>
  <c r="D718" i="45"/>
  <c r="D719" i="45"/>
  <c r="D720" i="45"/>
  <c r="D721" i="45"/>
  <c r="D722" i="45"/>
  <c r="D723" i="45"/>
  <c r="D724" i="45"/>
  <c r="D725" i="45"/>
  <c r="D726" i="45"/>
  <c r="D727" i="45"/>
  <c r="D728" i="45"/>
  <c r="D729" i="45"/>
  <c r="D730" i="45"/>
  <c r="D731" i="45"/>
  <c r="D732" i="45"/>
  <c r="D733" i="45"/>
  <c r="D734" i="45"/>
  <c r="D735" i="45"/>
  <c r="D736" i="45"/>
  <c r="D737" i="45"/>
  <c r="D738" i="45"/>
  <c r="D739" i="45"/>
  <c r="D740" i="45"/>
  <c r="D741" i="45"/>
  <c r="D742" i="45"/>
  <c r="D743" i="45"/>
  <c r="D744" i="45"/>
  <c r="D745" i="45"/>
  <c r="D746" i="45"/>
  <c r="D747" i="45"/>
  <c r="D748" i="45"/>
  <c r="D749" i="45"/>
  <c r="D750" i="45"/>
  <c r="D751" i="45"/>
  <c r="D752" i="45"/>
  <c r="D753" i="45"/>
  <c r="D754" i="45"/>
  <c r="D755" i="45"/>
  <c r="D756" i="45"/>
  <c r="D757" i="45"/>
  <c r="D758" i="45"/>
  <c r="D759" i="45"/>
  <c r="D760" i="45"/>
  <c r="D761" i="45"/>
  <c r="D762" i="45"/>
  <c r="D763" i="45"/>
  <c r="D764" i="45"/>
  <c r="D765" i="45"/>
  <c r="D766" i="45"/>
  <c r="D767" i="45"/>
  <c r="D768" i="45"/>
  <c r="D769" i="45"/>
  <c r="D770" i="45"/>
  <c r="D771" i="45"/>
  <c r="D772" i="45"/>
  <c r="D773" i="45"/>
  <c r="D774" i="45"/>
  <c r="D775" i="45"/>
  <c r="D776" i="45"/>
  <c r="D777" i="45"/>
  <c r="D778" i="45"/>
  <c r="D779" i="45"/>
  <c r="D780" i="45"/>
  <c r="D781" i="45"/>
  <c r="D782" i="45"/>
  <c r="D783" i="45"/>
  <c r="D784" i="45"/>
  <c r="D785" i="45"/>
  <c r="D786" i="45"/>
  <c r="D787" i="45"/>
  <c r="D788" i="45"/>
  <c r="D789" i="45"/>
  <c r="D790" i="45"/>
  <c r="D791" i="45"/>
  <c r="D792" i="45"/>
  <c r="D793" i="45"/>
  <c r="D794" i="45"/>
  <c r="D795" i="45"/>
  <c r="D796" i="45"/>
  <c r="D797" i="45"/>
  <c r="D798" i="45"/>
  <c r="D799" i="45"/>
  <c r="D800" i="45"/>
  <c r="D801" i="45"/>
  <c r="D802" i="45"/>
  <c r="D803" i="45"/>
  <c r="D804" i="45"/>
  <c r="D805" i="45"/>
  <c r="D806" i="45"/>
  <c r="D807" i="45"/>
  <c r="D808" i="45"/>
  <c r="D809" i="45"/>
  <c r="D810" i="45"/>
  <c r="D811" i="45"/>
  <c r="D812" i="45"/>
  <c r="D813" i="45"/>
  <c r="D814" i="45"/>
  <c r="D815" i="45"/>
  <c r="D816" i="45"/>
  <c r="D817" i="45"/>
  <c r="D818" i="45"/>
  <c r="D819" i="45"/>
  <c r="D820" i="45"/>
  <c r="D821" i="45"/>
  <c r="D822" i="45"/>
  <c r="D823" i="45"/>
  <c r="D824" i="45"/>
  <c r="D825" i="45"/>
  <c r="D826" i="45"/>
  <c r="D827" i="45"/>
  <c r="D828" i="45"/>
  <c r="D829" i="45"/>
  <c r="D830" i="45"/>
  <c r="D831" i="45"/>
  <c r="D832" i="45"/>
  <c r="D833" i="45"/>
  <c r="D834" i="45"/>
  <c r="D835" i="45"/>
  <c r="D836" i="45"/>
  <c r="D837" i="45"/>
  <c r="D838" i="45"/>
  <c r="D839" i="45"/>
  <c r="D840" i="45"/>
  <c r="D841" i="45"/>
  <c r="D842" i="45"/>
  <c r="D843" i="45"/>
  <c r="D844" i="45"/>
  <c r="D845" i="45"/>
  <c r="D846" i="45"/>
  <c r="D847" i="45"/>
  <c r="D848" i="45"/>
  <c r="D849" i="45"/>
  <c r="D850" i="45"/>
  <c r="D851" i="45"/>
  <c r="D852" i="45"/>
  <c r="D853" i="45"/>
  <c r="D854" i="45"/>
  <c r="D855" i="45"/>
  <c r="D856" i="45"/>
  <c r="D857" i="45"/>
  <c r="D858" i="45"/>
  <c r="D859" i="45"/>
  <c r="D860" i="45"/>
  <c r="D861" i="45"/>
  <c r="D862" i="45"/>
  <c r="D863" i="45"/>
  <c r="D864" i="45"/>
  <c r="D865" i="45"/>
  <c r="D866" i="45"/>
  <c r="D867" i="45"/>
  <c r="D868" i="45"/>
  <c r="D869" i="45"/>
  <c r="D870" i="45"/>
  <c r="D871" i="45"/>
  <c r="D872" i="45"/>
  <c r="D873" i="45"/>
  <c r="D874" i="45"/>
  <c r="D875" i="45"/>
  <c r="D876" i="45"/>
  <c r="D877" i="45"/>
  <c r="D878" i="45"/>
  <c r="D879" i="45"/>
  <c r="D880" i="45"/>
  <c r="D881" i="45"/>
  <c r="D882" i="45"/>
  <c r="D883" i="45"/>
  <c r="D884" i="45"/>
  <c r="D885" i="45"/>
  <c r="D886" i="45"/>
  <c r="D887" i="45"/>
  <c r="D888" i="45"/>
  <c r="D889" i="45"/>
  <c r="D890" i="45"/>
  <c r="D891" i="45"/>
  <c r="D892" i="45"/>
  <c r="D893" i="45"/>
  <c r="D894" i="45"/>
  <c r="D895" i="45"/>
  <c r="D896" i="45"/>
  <c r="D897" i="45"/>
  <c r="D898" i="45"/>
  <c r="D899" i="45"/>
  <c r="D900" i="45"/>
  <c r="D901" i="45"/>
  <c r="D902" i="45"/>
  <c r="D903" i="45"/>
  <c r="D904" i="45"/>
  <c r="D905" i="45"/>
  <c r="D906" i="45"/>
  <c r="D907" i="45"/>
  <c r="D908" i="45"/>
  <c r="D909" i="45"/>
  <c r="D910" i="45"/>
  <c r="D911" i="45"/>
  <c r="D912" i="45"/>
  <c r="D913" i="45"/>
  <c r="D914" i="45"/>
  <c r="D915" i="45"/>
  <c r="D916" i="45"/>
  <c r="D917" i="45"/>
  <c r="D918" i="45"/>
  <c r="D919" i="45"/>
  <c r="D920" i="45"/>
  <c r="D921" i="45"/>
  <c r="D922" i="45"/>
  <c r="D923" i="45"/>
  <c r="D924" i="45"/>
  <c r="D925" i="45"/>
  <c r="D926" i="45"/>
  <c r="D927" i="45"/>
  <c r="D928" i="45"/>
  <c r="D929" i="45"/>
  <c r="D930" i="45"/>
  <c r="D931" i="45"/>
  <c r="D932" i="45"/>
  <c r="D933" i="45"/>
  <c r="D934" i="45"/>
  <c r="D935" i="45"/>
  <c r="D936" i="45"/>
  <c r="D937" i="45"/>
  <c r="D938" i="45"/>
  <c r="D939" i="45"/>
  <c r="D940" i="45"/>
  <c r="D941" i="45"/>
  <c r="D942" i="45"/>
  <c r="D943" i="45"/>
  <c r="D944" i="45"/>
  <c r="D945" i="45"/>
  <c r="D946" i="45"/>
  <c r="D947" i="45"/>
  <c r="D948" i="45"/>
  <c r="D949" i="45"/>
  <c r="D950" i="45"/>
  <c r="D951" i="45"/>
  <c r="D952" i="45"/>
  <c r="D953" i="45"/>
  <c r="D954" i="45"/>
  <c r="D955" i="45"/>
  <c r="D956" i="45"/>
  <c r="D957" i="45"/>
  <c r="D958" i="45"/>
  <c r="D959" i="45"/>
  <c r="D960" i="45"/>
  <c r="D961" i="45"/>
  <c r="D962" i="45"/>
  <c r="D963" i="45"/>
  <c r="D964" i="45"/>
  <c r="D965" i="45"/>
  <c r="D966" i="45"/>
  <c r="D967" i="45"/>
  <c r="D968" i="45"/>
  <c r="D969" i="45"/>
  <c r="D970" i="45"/>
  <c r="D971" i="45"/>
  <c r="D972" i="45"/>
  <c r="D973" i="45"/>
  <c r="D974" i="45"/>
  <c r="D975" i="45"/>
  <c r="D976" i="45"/>
  <c r="D977" i="45"/>
  <c r="D978" i="45"/>
  <c r="D979" i="45"/>
  <c r="D980" i="45"/>
  <c r="D981" i="45"/>
  <c r="D982" i="45"/>
  <c r="D983" i="45"/>
  <c r="D984" i="45"/>
  <c r="D985" i="45"/>
  <c r="D986" i="45"/>
  <c r="D987" i="45"/>
  <c r="D988" i="45"/>
  <c r="D989" i="45"/>
  <c r="D990" i="45"/>
  <c r="D991" i="45"/>
  <c r="D992" i="45"/>
  <c r="D993" i="45"/>
  <c r="D994" i="45"/>
  <c r="D995" i="45"/>
  <c r="D996" i="45"/>
  <c r="D997" i="45"/>
  <c r="D998" i="45"/>
  <c r="D999" i="45"/>
  <c r="D1000" i="45"/>
  <c r="D1001" i="45"/>
  <c r="D1002" i="45"/>
  <c r="D1003" i="45"/>
  <c r="D1004" i="45"/>
  <c r="D1005" i="45"/>
  <c r="D1006" i="45"/>
  <c r="D1007" i="45"/>
  <c r="D1008" i="45"/>
  <c r="D1009" i="45"/>
  <c r="D1010" i="45"/>
  <c r="D1011" i="45"/>
  <c r="D1012" i="45"/>
  <c r="D1013" i="45"/>
  <c r="D1014" i="45"/>
  <c r="D1015" i="45"/>
  <c r="D1016" i="45"/>
  <c r="D1017" i="45"/>
  <c r="D1018" i="45"/>
  <c r="D1019" i="45"/>
  <c r="D1020" i="45"/>
  <c r="D1021" i="45"/>
  <c r="D1022" i="45"/>
  <c r="D1023" i="45"/>
  <c r="D1024" i="45"/>
  <c r="D1025" i="45"/>
  <c r="D1026" i="45"/>
  <c r="D1027" i="45"/>
  <c r="D1028" i="45"/>
  <c r="D1029" i="45"/>
  <c r="D1030" i="45"/>
  <c r="D1031" i="45"/>
  <c r="D1032" i="45"/>
  <c r="D1033" i="45"/>
  <c r="D1034" i="45"/>
  <c r="D1035" i="45"/>
  <c r="D1036" i="45"/>
  <c r="D1037" i="45"/>
  <c r="D1038" i="45"/>
  <c r="D1039" i="45"/>
  <c r="D1040" i="45"/>
  <c r="D1041" i="45"/>
  <c r="D1042" i="45"/>
  <c r="D1043" i="45"/>
  <c r="D1044" i="45"/>
  <c r="D1045" i="45"/>
  <c r="D1046" i="45"/>
  <c r="D1047" i="45"/>
  <c r="D1048" i="45"/>
  <c r="D1049" i="45"/>
  <c r="D1050" i="45"/>
  <c r="D1051" i="45"/>
  <c r="D1052" i="45"/>
  <c r="D1053" i="45"/>
  <c r="D1054" i="45"/>
  <c r="D1055" i="45"/>
  <c r="D1056" i="45"/>
  <c r="D1057" i="45"/>
  <c r="D1058" i="45"/>
  <c r="D1059" i="45"/>
  <c r="D1060" i="45"/>
  <c r="D1061" i="45"/>
  <c r="D1062" i="45"/>
  <c r="D1063" i="45"/>
  <c r="D1064" i="45"/>
  <c r="D1065" i="45"/>
  <c r="D1066" i="45"/>
  <c r="D1067" i="45"/>
  <c r="D1068" i="45"/>
  <c r="D1069" i="45"/>
  <c r="D1070" i="45"/>
  <c r="D1071" i="45"/>
  <c r="D1072" i="45"/>
  <c r="D1073" i="45"/>
  <c r="D1074" i="45"/>
  <c r="D1075" i="45"/>
  <c r="D1076" i="45"/>
  <c r="D1077" i="45"/>
  <c r="D1078" i="45"/>
  <c r="D1079" i="45"/>
  <c r="D1080" i="45"/>
  <c r="D1081" i="45"/>
  <c r="D1082" i="45"/>
  <c r="D1083" i="45"/>
  <c r="D1084" i="45"/>
  <c r="D1085" i="45"/>
  <c r="D1086" i="45"/>
  <c r="D1087" i="45"/>
  <c r="D1088" i="45"/>
  <c r="D1089" i="45"/>
  <c r="D1090" i="45"/>
  <c r="D1091" i="45"/>
  <c r="D1092" i="45"/>
  <c r="D1093" i="45"/>
  <c r="D1094" i="45"/>
  <c r="D1095" i="45"/>
  <c r="D1096" i="45"/>
  <c r="D1097" i="45"/>
  <c r="D1098" i="45"/>
  <c r="D1099" i="45"/>
  <c r="D1100" i="45"/>
  <c r="D1101" i="45"/>
  <c r="D1102" i="45"/>
  <c r="D1103" i="45"/>
  <c r="D1104" i="45"/>
  <c r="D1105" i="45"/>
  <c r="D1106" i="45"/>
  <c r="D1107" i="45"/>
  <c r="D1108" i="45"/>
  <c r="D1109" i="45"/>
  <c r="D1110" i="45"/>
  <c r="D1111" i="45"/>
  <c r="D1112" i="45"/>
  <c r="D1113" i="45"/>
  <c r="D1114" i="45"/>
  <c r="D1115" i="45"/>
  <c r="D1116" i="45"/>
  <c r="D1117" i="45"/>
  <c r="D1118" i="45"/>
  <c r="D1119" i="45"/>
  <c r="D1120" i="45"/>
  <c r="D1121" i="45"/>
  <c r="D1122" i="45"/>
  <c r="D1123" i="45"/>
  <c r="D1124" i="45"/>
  <c r="D1125" i="45"/>
  <c r="D1126" i="45"/>
  <c r="D1127" i="45"/>
  <c r="D1128" i="45"/>
  <c r="D1129" i="45"/>
  <c r="D1130" i="45"/>
  <c r="D1131" i="45"/>
  <c r="D1132" i="45"/>
  <c r="D1133" i="45"/>
  <c r="D1134" i="45"/>
  <c r="D1135" i="45"/>
  <c r="D1136" i="45"/>
  <c r="D1137" i="45"/>
  <c r="D1138" i="45"/>
  <c r="D1139" i="45"/>
  <c r="D1140" i="45"/>
  <c r="D1141" i="45"/>
  <c r="D1142" i="45"/>
  <c r="D1143" i="45"/>
  <c r="D1144" i="45"/>
  <c r="D1145" i="45"/>
  <c r="D1146" i="45"/>
  <c r="D1147" i="45"/>
  <c r="D1148" i="45"/>
  <c r="D1149" i="45"/>
  <c r="D1150" i="45"/>
  <c r="D1151" i="45"/>
  <c r="D1152" i="45"/>
  <c r="D1153" i="45"/>
  <c r="D1154" i="45"/>
  <c r="D1155" i="45"/>
  <c r="D1156" i="45"/>
  <c r="D1157" i="45"/>
  <c r="D1158" i="45"/>
  <c r="D1159" i="45"/>
  <c r="D1160" i="45"/>
  <c r="D1161" i="45"/>
  <c r="D1162" i="45"/>
  <c r="D1163" i="45"/>
  <c r="D1164" i="45"/>
  <c r="D1165" i="45"/>
  <c r="D1166" i="45"/>
  <c r="D1167" i="45"/>
  <c r="D1168" i="45"/>
  <c r="D1169" i="45"/>
  <c r="D1170" i="45"/>
  <c r="D1171" i="45"/>
  <c r="D1172" i="45"/>
  <c r="D1173" i="45"/>
  <c r="D1174" i="45"/>
  <c r="D1175" i="45"/>
  <c r="D1176" i="45"/>
  <c r="D1177" i="45"/>
  <c r="D1178" i="45"/>
  <c r="D1179" i="45"/>
  <c r="D1180" i="45"/>
  <c r="D1181" i="45"/>
  <c r="D1182" i="45"/>
  <c r="D1183" i="45"/>
  <c r="D1184" i="45"/>
  <c r="D1185" i="45"/>
  <c r="D1186" i="45"/>
  <c r="D1187" i="45"/>
  <c r="D1188" i="45"/>
  <c r="D1189" i="45"/>
  <c r="D1190" i="45"/>
  <c r="D1191" i="45"/>
  <c r="D1192" i="45"/>
  <c r="D1193" i="45"/>
  <c r="D1194" i="45"/>
  <c r="D1195" i="45"/>
  <c r="D1196" i="45"/>
  <c r="D1197" i="45"/>
  <c r="D1198" i="45"/>
  <c r="D1199" i="45"/>
  <c r="D1200" i="45"/>
  <c r="D1201" i="45"/>
  <c r="D1202" i="45"/>
  <c r="D1203" i="45"/>
  <c r="D1204" i="45"/>
  <c r="D1205" i="45"/>
  <c r="D1206" i="45"/>
  <c r="D1207" i="45"/>
  <c r="D1208" i="45"/>
  <c r="D1209" i="45"/>
  <c r="D1210" i="45"/>
  <c r="D1211" i="45"/>
  <c r="D1212" i="45"/>
  <c r="D1213" i="45"/>
  <c r="D1214" i="45"/>
  <c r="D1215" i="45"/>
  <c r="D1216" i="45"/>
  <c r="D1217" i="45"/>
  <c r="D1218" i="45"/>
  <c r="D1219" i="45"/>
  <c r="D1220" i="45"/>
  <c r="D1221" i="45"/>
  <c r="D1222" i="45"/>
  <c r="D1223" i="45"/>
  <c r="D1224" i="45"/>
  <c r="D1225" i="45"/>
  <c r="D1226" i="45"/>
  <c r="D1227" i="45"/>
  <c r="D1228" i="45"/>
  <c r="D1229" i="45"/>
  <c r="D1230" i="45"/>
  <c r="D1231" i="45"/>
  <c r="D1232" i="45"/>
  <c r="D1233" i="45"/>
  <c r="D1234" i="45"/>
  <c r="D1235" i="45"/>
  <c r="D1236" i="45"/>
  <c r="D1237" i="45"/>
  <c r="D1238" i="45"/>
  <c r="D1239" i="45"/>
  <c r="D1240" i="45"/>
  <c r="D1241" i="45"/>
  <c r="D1242" i="45"/>
  <c r="D1243" i="45"/>
  <c r="D1244" i="45"/>
  <c r="D1245" i="45"/>
  <c r="D1246" i="45"/>
  <c r="D1247" i="45"/>
  <c r="D1248" i="45"/>
  <c r="D1249" i="45"/>
  <c r="D1250" i="45"/>
  <c r="D1251" i="45"/>
  <c r="D1252" i="45"/>
  <c r="D1253" i="45"/>
  <c r="D1254" i="45"/>
  <c r="D1255" i="45"/>
  <c r="D1256" i="45"/>
  <c r="D1257" i="45"/>
  <c r="D1258" i="45"/>
  <c r="D1259" i="45"/>
  <c r="D1260" i="45"/>
  <c r="D1261" i="45"/>
  <c r="D1262" i="45"/>
  <c r="D1263" i="45"/>
  <c r="D1264" i="45"/>
  <c r="D1265" i="45"/>
  <c r="D1266" i="45"/>
  <c r="D1267" i="45"/>
  <c r="D1268" i="45"/>
  <c r="D1269" i="45"/>
  <c r="D1270" i="45"/>
  <c r="D1271" i="45"/>
  <c r="D1272" i="45"/>
  <c r="D1273" i="45"/>
  <c r="D1274" i="45"/>
  <c r="D1275" i="45"/>
  <c r="D1276" i="45"/>
  <c r="D1277" i="45"/>
  <c r="D1278" i="45"/>
  <c r="D1279" i="45"/>
  <c r="D1280" i="45"/>
  <c r="D1281" i="45"/>
  <c r="D1282" i="45"/>
  <c r="D1283" i="45"/>
  <c r="D1284" i="45"/>
  <c r="D1285" i="45"/>
  <c r="D1286" i="45"/>
  <c r="D1287" i="45"/>
  <c r="D1288" i="45"/>
  <c r="D1289" i="45"/>
  <c r="D1290" i="45"/>
  <c r="D1291" i="45"/>
  <c r="D1292" i="45"/>
  <c r="D1293" i="45"/>
  <c r="D1294" i="45"/>
  <c r="D1295" i="45"/>
  <c r="D1296" i="45"/>
  <c r="D1297" i="45"/>
  <c r="D1298" i="45"/>
  <c r="D1299" i="45"/>
  <c r="D1300" i="45"/>
  <c r="D1301" i="45"/>
  <c r="D1302" i="45"/>
  <c r="D1303" i="45"/>
  <c r="D1304" i="45"/>
  <c r="D1305" i="45"/>
  <c r="D1306" i="45"/>
  <c r="D1307" i="45"/>
  <c r="D1308" i="45"/>
  <c r="D1309" i="45"/>
  <c r="D1310" i="45"/>
  <c r="D1311" i="45"/>
  <c r="D1312" i="45"/>
  <c r="D1313" i="45"/>
  <c r="D1314" i="45"/>
  <c r="D1315" i="45"/>
  <c r="D1316" i="45"/>
  <c r="D1317" i="45"/>
  <c r="D1318" i="45"/>
  <c r="D1319" i="45"/>
  <c r="D1320" i="45"/>
  <c r="D1321" i="45"/>
  <c r="D1322" i="45"/>
  <c r="D1323" i="45"/>
  <c r="D1324" i="45"/>
  <c r="D1325" i="45"/>
  <c r="D1326" i="45"/>
  <c r="D1327" i="45"/>
  <c r="D1328" i="45"/>
  <c r="D1329" i="45"/>
  <c r="D1330" i="45"/>
  <c r="D1331" i="45"/>
  <c r="D1332" i="45"/>
  <c r="D1333" i="45"/>
  <c r="D1334" i="45"/>
  <c r="D1335" i="45"/>
  <c r="D1336" i="45"/>
  <c r="D1337" i="45"/>
  <c r="D1338" i="45"/>
  <c r="D1339" i="45"/>
  <c r="D1340" i="45"/>
  <c r="D1341" i="45"/>
  <c r="D1342" i="45"/>
  <c r="D1343" i="45"/>
  <c r="D1344" i="45"/>
  <c r="D1345" i="45"/>
  <c r="D1346" i="45"/>
  <c r="D1347" i="45"/>
  <c r="D1348" i="45"/>
  <c r="D1349" i="45"/>
  <c r="D1350" i="45"/>
  <c r="D1351" i="45"/>
  <c r="D1352" i="45"/>
  <c r="D1353" i="45"/>
  <c r="D1354" i="45"/>
  <c r="D1355" i="45"/>
  <c r="D1356" i="45"/>
  <c r="D1357" i="45"/>
  <c r="D1358" i="45"/>
  <c r="D1359" i="45"/>
  <c r="D1360" i="45"/>
  <c r="D1361" i="45"/>
  <c r="D1362" i="45"/>
  <c r="D1363" i="45"/>
  <c r="D1364" i="45"/>
  <c r="D1365" i="45"/>
  <c r="D1366" i="45"/>
  <c r="D1367" i="45"/>
  <c r="D1368" i="45"/>
  <c r="D1369" i="45"/>
  <c r="D1370" i="45"/>
  <c r="D1371" i="45"/>
  <c r="D1372" i="45"/>
  <c r="D1373" i="45"/>
  <c r="D1374" i="45"/>
  <c r="D1375" i="45"/>
  <c r="D1376" i="45"/>
  <c r="D1377" i="45"/>
  <c r="D1378" i="45"/>
  <c r="D1379" i="45"/>
  <c r="D1380" i="45"/>
  <c r="D1381" i="45"/>
  <c r="D1382" i="45"/>
  <c r="D1383" i="45"/>
  <c r="D1384" i="45"/>
  <c r="D1385" i="45"/>
  <c r="D1386" i="45"/>
  <c r="D1387" i="45"/>
  <c r="D1388" i="45"/>
  <c r="D1389" i="45"/>
  <c r="D1390" i="45"/>
  <c r="D1391" i="45"/>
  <c r="D1392" i="45"/>
  <c r="D1393" i="45"/>
  <c r="D1394" i="45"/>
  <c r="D1395" i="45"/>
  <c r="D1396" i="45"/>
  <c r="D1397" i="45"/>
  <c r="D1398" i="45"/>
  <c r="D1399" i="45"/>
  <c r="D1400" i="45"/>
  <c r="D1401" i="45"/>
  <c r="D1402" i="45"/>
  <c r="D1403" i="45"/>
  <c r="D1404" i="45"/>
  <c r="D1405" i="45"/>
  <c r="D1406" i="45"/>
  <c r="D1407" i="45"/>
  <c r="D1408" i="45"/>
  <c r="D1409" i="45"/>
  <c r="D1410" i="45"/>
  <c r="D1411" i="45"/>
  <c r="D1412" i="45"/>
  <c r="D1413" i="45"/>
  <c r="D1414" i="45"/>
  <c r="D1415" i="45"/>
  <c r="D1416" i="45"/>
  <c r="D1417" i="45"/>
  <c r="D1418" i="45"/>
  <c r="D1419" i="45"/>
  <c r="D1420" i="45"/>
  <c r="D1421" i="45"/>
  <c r="D1422" i="45"/>
  <c r="D1423" i="45"/>
  <c r="D1424" i="45"/>
  <c r="D1425" i="45"/>
  <c r="D1426" i="45"/>
  <c r="D1427" i="45"/>
  <c r="D1428" i="45"/>
  <c r="D1429" i="45"/>
  <c r="D1430" i="45"/>
  <c r="D1431" i="45"/>
  <c r="D1432" i="45"/>
  <c r="D1433" i="45"/>
  <c r="D1434" i="45"/>
  <c r="D1435" i="45"/>
  <c r="D1436" i="45"/>
  <c r="D1437" i="45"/>
  <c r="D1438" i="45"/>
  <c r="D1439" i="45"/>
  <c r="D1440" i="45"/>
  <c r="D1441" i="45"/>
  <c r="D1442" i="45"/>
  <c r="D1443" i="45"/>
  <c r="D1444" i="45"/>
  <c r="D1445" i="45"/>
  <c r="D1446" i="45"/>
  <c r="D1447" i="45"/>
  <c r="D1448" i="45"/>
  <c r="D1449" i="45"/>
  <c r="D1450" i="45"/>
  <c r="D1451" i="45"/>
  <c r="D1452" i="45"/>
  <c r="D1453" i="45"/>
  <c r="D1454" i="45"/>
  <c r="D1455" i="45"/>
  <c r="D1456" i="45"/>
  <c r="D1457" i="45"/>
  <c r="D1458" i="45"/>
  <c r="D1459" i="45"/>
  <c r="D1460" i="45"/>
  <c r="D1461" i="45"/>
  <c r="D1462" i="45"/>
  <c r="D1463" i="45"/>
  <c r="D1464" i="45"/>
  <c r="D1465" i="45"/>
  <c r="D1466" i="45"/>
  <c r="D1467" i="45"/>
  <c r="D1468" i="45"/>
  <c r="D1469" i="45"/>
  <c r="D1470" i="45"/>
  <c r="D1471" i="45"/>
  <c r="D1472" i="45"/>
  <c r="D1473" i="45"/>
  <c r="D1474" i="45"/>
  <c r="D1475" i="45"/>
  <c r="D1476" i="45"/>
  <c r="D1477" i="45"/>
  <c r="D1478" i="45"/>
  <c r="D1479" i="45"/>
  <c r="D1480" i="45"/>
  <c r="D1481" i="45"/>
  <c r="D1482" i="45"/>
  <c r="D1483" i="45"/>
  <c r="D1484" i="45"/>
  <c r="D1485" i="45"/>
  <c r="D1486" i="45"/>
  <c r="D1487" i="45"/>
  <c r="D1488" i="45"/>
  <c r="D1489" i="45"/>
  <c r="D1490" i="45"/>
  <c r="D1491" i="45"/>
  <c r="D1492" i="45"/>
  <c r="D1493" i="45"/>
  <c r="D1494" i="45"/>
  <c r="D1495" i="45"/>
  <c r="D1496" i="45"/>
  <c r="D1497" i="45"/>
  <c r="D1498" i="45"/>
  <c r="D1499" i="45"/>
  <c r="D1500" i="45"/>
  <c r="D1501" i="45"/>
  <c r="D1502" i="45"/>
  <c r="D1503" i="45"/>
  <c r="D1504" i="45"/>
  <c r="D1505" i="45"/>
  <c r="D1506" i="45"/>
  <c r="D1507" i="45"/>
  <c r="D1508" i="45"/>
  <c r="D1509" i="45"/>
  <c r="D1510" i="45"/>
  <c r="D1511" i="45"/>
  <c r="D1512" i="45"/>
  <c r="D1513" i="45"/>
  <c r="D1514" i="45"/>
  <c r="D1515" i="45"/>
  <c r="D1516" i="45"/>
  <c r="D1517" i="45"/>
  <c r="D1518" i="45"/>
  <c r="D1519" i="45"/>
  <c r="D1520" i="45"/>
  <c r="D1521" i="45"/>
  <c r="D1522" i="45"/>
  <c r="D1523" i="45"/>
  <c r="D1524" i="45"/>
  <c r="D1525" i="45"/>
  <c r="D1526" i="45"/>
  <c r="D1527" i="45"/>
  <c r="D1528" i="45"/>
  <c r="D1529" i="45"/>
  <c r="D1530" i="45"/>
  <c r="D1531" i="45"/>
  <c r="D1532" i="45"/>
  <c r="D1533" i="45"/>
  <c r="D1534" i="45"/>
  <c r="D1535" i="45"/>
  <c r="D1536" i="45"/>
  <c r="D1537" i="45"/>
  <c r="D1538" i="45"/>
  <c r="D1539" i="45"/>
  <c r="D1540" i="45"/>
  <c r="D1541" i="45"/>
  <c r="D1542" i="45"/>
  <c r="D1543" i="45"/>
  <c r="D1544" i="45"/>
  <c r="D1545" i="45"/>
  <c r="D1546" i="45"/>
  <c r="D1547" i="45"/>
  <c r="D1548" i="45"/>
  <c r="D1549" i="45"/>
  <c r="D1550" i="45"/>
  <c r="D1551" i="45"/>
  <c r="D1552" i="45"/>
  <c r="D1553" i="45"/>
  <c r="D1554" i="45"/>
  <c r="D1555" i="45"/>
  <c r="D1556" i="45"/>
  <c r="D1557" i="45"/>
  <c r="D1558" i="45"/>
  <c r="D1559" i="45"/>
  <c r="D1560" i="45"/>
  <c r="D1561" i="45"/>
  <c r="D1562" i="45"/>
  <c r="D1563" i="45"/>
  <c r="D1564" i="45"/>
  <c r="D1565" i="45"/>
  <c r="D1566" i="45"/>
  <c r="D1567" i="45"/>
  <c r="D1568" i="45"/>
  <c r="D1569" i="45"/>
  <c r="D1570" i="45"/>
  <c r="D1571" i="45"/>
  <c r="D1572" i="45"/>
  <c r="D1573" i="45"/>
  <c r="D1574" i="45"/>
  <c r="D1575" i="45"/>
  <c r="D1576" i="45"/>
  <c r="D1577" i="45"/>
  <c r="D1578" i="45"/>
  <c r="D1579" i="45"/>
  <c r="D1580" i="45"/>
  <c r="D1581" i="45"/>
  <c r="D1582" i="45"/>
  <c r="D1583" i="45"/>
  <c r="D1584" i="45"/>
  <c r="D1585" i="45"/>
  <c r="D1586" i="45"/>
  <c r="D1587" i="45"/>
  <c r="D1588" i="45"/>
  <c r="D1589" i="45"/>
  <c r="D1590" i="45"/>
  <c r="D1591" i="45"/>
  <c r="D1592" i="45"/>
  <c r="D1593" i="45"/>
  <c r="D1594" i="45"/>
  <c r="D1595" i="45"/>
  <c r="D1596" i="45"/>
  <c r="D1597" i="45"/>
  <c r="D1598" i="45"/>
  <c r="D1599" i="45"/>
  <c r="D1600" i="45"/>
  <c r="D1601" i="45"/>
  <c r="D1602" i="45"/>
  <c r="D1603" i="45"/>
  <c r="D1604" i="45"/>
  <c r="D1605" i="45"/>
  <c r="D1606" i="45"/>
  <c r="D1607" i="45"/>
  <c r="D1608" i="45"/>
  <c r="D1609" i="45"/>
  <c r="D1610" i="45"/>
  <c r="D1611" i="45"/>
  <c r="D1612" i="45"/>
  <c r="D1613" i="45"/>
  <c r="D1614" i="45"/>
  <c r="D1615" i="45"/>
  <c r="D1616" i="45"/>
  <c r="D1617" i="45"/>
  <c r="D1618" i="45"/>
  <c r="D1619" i="45"/>
  <c r="D1620" i="45"/>
  <c r="D1621" i="45"/>
  <c r="D1622" i="45"/>
  <c r="D1623" i="45"/>
  <c r="D1624" i="45"/>
  <c r="D1625" i="45"/>
  <c r="D1626" i="45"/>
  <c r="D1627" i="45"/>
  <c r="D1628" i="45"/>
  <c r="D1629" i="45"/>
  <c r="D1630" i="45"/>
  <c r="D1631" i="45"/>
  <c r="D1632" i="45"/>
  <c r="D1633" i="45"/>
  <c r="D1634" i="45"/>
  <c r="D1635" i="45"/>
  <c r="D1636" i="45"/>
  <c r="D1637" i="45"/>
  <c r="D1638" i="45"/>
  <c r="D1639" i="45"/>
  <c r="D1640" i="45"/>
  <c r="D1641" i="45"/>
  <c r="D1642" i="45"/>
  <c r="D1643" i="45"/>
  <c r="D1644" i="45"/>
  <c r="D1645" i="45"/>
  <c r="D1646" i="45"/>
  <c r="D1647" i="45"/>
  <c r="D1648" i="45"/>
  <c r="D1649" i="45"/>
  <c r="D1650" i="45"/>
  <c r="D1651" i="45"/>
  <c r="D1652" i="45"/>
  <c r="D1653" i="45"/>
  <c r="D1654" i="45"/>
  <c r="D1655" i="45"/>
  <c r="D1656" i="45"/>
  <c r="D1657" i="45"/>
  <c r="D1658" i="45"/>
  <c r="D1659" i="45"/>
  <c r="D1660" i="45"/>
  <c r="D1661" i="45"/>
  <c r="D1662" i="45"/>
  <c r="D1663" i="45"/>
  <c r="D1664" i="45"/>
  <c r="D1665" i="45"/>
  <c r="D1666" i="45"/>
  <c r="D1667" i="45"/>
  <c r="D1668" i="45"/>
  <c r="D1669" i="45"/>
  <c r="D1670" i="45"/>
  <c r="D1671" i="45"/>
  <c r="D1672" i="45"/>
  <c r="D1673" i="45"/>
  <c r="D1674" i="45"/>
  <c r="D1675" i="45"/>
  <c r="D1676" i="45"/>
  <c r="D1677" i="45"/>
  <c r="D1678" i="45"/>
  <c r="D1679" i="45"/>
  <c r="D1680" i="45"/>
  <c r="D1681" i="45"/>
  <c r="D1682" i="45"/>
  <c r="D1683" i="45"/>
  <c r="D1684" i="45"/>
  <c r="D1685" i="45"/>
  <c r="D1686" i="45"/>
  <c r="D1687" i="45"/>
  <c r="D1688" i="45"/>
  <c r="D1689" i="45"/>
  <c r="D1690" i="45"/>
  <c r="D1691" i="45"/>
  <c r="D1692" i="45"/>
  <c r="D1693" i="45"/>
  <c r="D1694" i="45"/>
  <c r="D1695" i="45"/>
  <c r="D1696" i="45"/>
  <c r="D1697" i="45"/>
  <c r="D1698" i="45"/>
  <c r="D1699" i="45"/>
  <c r="D1700" i="45"/>
  <c r="D1701" i="45"/>
  <c r="D1702" i="45"/>
  <c r="D1703" i="45"/>
  <c r="D1704" i="45"/>
  <c r="D1705" i="45"/>
  <c r="D1706" i="45"/>
  <c r="D1707" i="45"/>
  <c r="D1708" i="45"/>
  <c r="D1709" i="45"/>
  <c r="D1710" i="45"/>
  <c r="D1711" i="45"/>
  <c r="D1712" i="45"/>
  <c r="D1713" i="45"/>
  <c r="D1714" i="45"/>
  <c r="D1715" i="45"/>
  <c r="D1716" i="45"/>
  <c r="D1717" i="45"/>
  <c r="D1718" i="45"/>
  <c r="D1719" i="45"/>
  <c r="D1720" i="45"/>
  <c r="D1721" i="45"/>
  <c r="D1722" i="45"/>
  <c r="D1723" i="45"/>
  <c r="D1724" i="45"/>
  <c r="D1725" i="45"/>
  <c r="D1726" i="45"/>
  <c r="D1727" i="45"/>
  <c r="D1728" i="45"/>
  <c r="D1729" i="45"/>
  <c r="D1730" i="45"/>
  <c r="D1731" i="45"/>
  <c r="D1732" i="45"/>
  <c r="D1733" i="45"/>
  <c r="D1734" i="45"/>
  <c r="D1735" i="45"/>
  <c r="D1736" i="45"/>
  <c r="D1737" i="45"/>
  <c r="D1738" i="45"/>
  <c r="D1739" i="45"/>
  <c r="D1740" i="45"/>
  <c r="D1741" i="45"/>
  <c r="D1742" i="45"/>
  <c r="D1743" i="45"/>
  <c r="D1744" i="45"/>
  <c r="D1745" i="45"/>
  <c r="D1746" i="45"/>
  <c r="D1747" i="45"/>
  <c r="D1748" i="45"/>
  <c r="D1749" i="45"/>
  <c r="D1750" i="45"/>
  <c r="D1751" i="45"/>
  <c r="D1752" i="45"/>
  <c r="D1753" i="45"/>
  <c r="D1754" i="45"/>
  <c r="D1755" i="45"/>
  <c r="D1756" i="45"/>
  <c r="D1757" i="45"/>
  <c r="D1758" i="45"/>
  <c r="D1759" i="45"/>
  <c r="D1760" i="45"/>
  <c r="D1761" i="45"/>
  <c r="D1762" i="45"/>
  <c r="D1763" i="45"/>
  <c r="D1764" i="45"/>
  <c r="D1765" i="45"/>
  <c r="D1766" i="45"/>
  <c r="D1767" i="45"/>
  <c r="D1768" i="45"/>
  <c r="D1769" i="45"/>
  <c r="D1770" i="45"/>
  <c r="D1771" i="45"/>
  <c r="D1772" i="45"/>
  <c r="D1773" i="45"/>
  <c r="D1774" i="45"/>
  <c r="D1775" i="45"/>
  <c r="D1776" i="45"/>
  <c r="D1777" i="45"/>
  <c r="D1778" i="45"/>
  <c r="D1779" i="45"/>
  <c r="D1780" i="45"/>
  <c r="D1781" i="45"/>
  <c r="D1782" i="45"/>
  <c r="D1783" i="45"/>
  <c r="D1784" i="45"/>
  <c r="D1785" i="45"/>
  <c r="D1786" i="45"/>
  <c r="D1787" i="45"/>
  <c r="D1788" i="45"/>
  <c r="D1789" i="45"/>
  <c r="D1790" i="45"/>
  <c r="D1791" i="45"/>
  <c r="D1792" i="45"/>
  <c r="D1793" i="45"/>
  <c r="D1794" i="45"/>
  <c r="D1795" i="45"/>
  <c r="D1796" i="45"/>
  <c r="D1797" i="45"/>
  <c r="D1798" i="45"/>
  <c r="D1799" i="45"/>
  <c r="D1800" i="45"/>
  <c r="D1801" i="45"/>
  <c r="D1802" i="45"/>
  <c r="J4" i="44"/>
  <c r="J5" i="44"/>
  <c r="J6" i="44"/>
  <c r="J7" i="44"/>
  <c r="J8" i="44"/>
  <c r="J9" i="44"/>
  <c r="J10" i="44"/>
  <c r="J11" i="44"/>
  <c r="J12" i="44"/>
  <c r="J13" i="44"/>
  <c r="J14" i="44"/>
  <c r="J15" i="44"/>
  <c r="J16" i="44"/>
  <c r="J17" i="44"/>
  <c r="J18" i="44"/>
  <c r="J19" i="44"/>
  <c r="J20" i="44"/>
  <c r="J21" i="44"/>
  <c r="J22" i="44"/>
  <c r="J23" i="44"/>
  <c r="J24" i="44"/>
  <c r="J25" i="44"/>
  <c r="J26" i="44"/>
  <c r="J27" i="44"/>
  <c r="J28" i="44"/>
  <c r="J29" i="44"/>
  <c r="J30" i="44"/>
  <c r="J31" i="44"/>
  <c r="J32" i="44"/>
  <c r="J33" i="44"/>
  <c r="J34" i="44"/>
  <c r="J35" i="44"/>
  <c r="J36" i="44"/>
  <c r="J37" i="44"/>
  <c r="J38" i="44"/>
  <c r="J39" i="44"/>
  <c r="J40" i="44"/>
  <c r="J41" i="44"/>
  <c r="J42" i="44"/>
  <c r="J43" i="44"/>
  <c r="J44" i="44"/>
  <c r="J45" i="44"/>
  <c r="J46" i="44"/>
  <c r="J47" i="44"/>
  <c r="J48" i="44"/>
  <c r="J49" i="44"/>
  <c r="J50" i="44"/>
  <c r="J51" i="44"/>
  <c r="J52" i="44"/>
  <c r="J53" i="44"/>
  <c r="J54" i="44"/>
  <c r="J55" i="44"/>
  <c r="J56" i="44"/>
  <c r="J57" i="44"/>
  <c r="J58" i="44"/>
  <c r="J59" i="44"/>
  <c r="J60" i="44"/>
  <c r="J61" i="44"/>
  <c r="J62" i="44"/>
  <c r="J63" i="44"/>
  <c r="J64" i="44"/>
  <c r="J65" i="44"/>
  <c r="J66" i="44"/>
  <c r="J67" i="44"/>
  <c r="J68" i="44"/>
  <c r="J69" i="44"/>
  <c r="J70" i="44"/>
  <c r="J71" i="44"/>
  <c r="J72" i="44"/>
  <c r="J73" i="44"/>
  <c r="J74" i="44"/>
  <c r="J75" i="44"/>
  <c r="J76" i="44"/>
  <c r="J77" i="44"/>
  <c r="J78" i="44"/>
  <c r="J79" i="44"/>
  <c r="J80" i="44"/>
  <c r="J81" i="44"/>
  <c r="J82" i="44"/>
  <c r="J83" i="44"/>
  <c r="J84" i="44"/>
  <c r="J85" i="44"/>
  <c r="J86" i="44"/>
  <c r="J87" i="44"/>
  <c r="J88" i="44"/>
  <c r="J89" i="44"/>
  <c r="J90" i="44"/>
  <c r="J91" i="44"/>
  <c r="J92" i="44"/>
  <c r="J93" i="44"/>
  <c r="J94" i="44"/>
  <c r="J95" i="44"/>
  <c r="J96" i="44"/>
  <c r="J97" i="44"/>
  <c r="J98" i="44"/>
  <c r="J99" i="44"/>
  <c r="J100" i="44"/>
  <c r="J101" i="44"/>
  <c r="J102" i="44"/>
  <c r="J103" i="44"/>
  <c r="J104" i="44"/>
  <c r="J105" i="44"/>
  <c r="J106" i="44"/>
  <c r="J107" i="44"/>
  <c r="J108" i="44"/>
  <c r="J109" i="44"/>
  <c r="J110" i="44"/>
  <c r="J111" i="44"/>
  <c r="J112" i="44"/>
  <c r="J113" i="44"/>
  <c r="J114" i="44"/>
  <c r="J115" i="44"/>
  <c r="J116" i="44"/>
  <c r="J117" i="44"/>
  <c r="J118" i="44"/>
  <c r="J119" i="44"/>
  <c r="J120" i="44"/>
  <c r="J121" i="44"/>
  <c r="J122" i="44"/>
  <c r="J123" i="44"/>
  <c r="J124" i="44"/>
  <c r="J125" i="44"/>
  <c r="J126" i="44"/>
  <c r="J127" i="44"/>
  <c r="J128" i="44"/>
  <c r="J129" i="44"/>
  <c r="J130" i="44"/>
  <c r="J131" i="44"/>
  <c r="J132" i="44"/>
  <c r="J133" i="44"/>
  <c r="J134" i="44"/>
  <c r="J135" i="44"/>
  <c r="J136" i="44"/>
  <c r="J137" i="44"/>
  <c r="J138" i="44"/>
  <c r="J139" i="44"/>
  <c r="J140" i="44"/>
  <c r="J141" i="44"/>
  <c r="J142" i="44"/>
  <c r="J143" i="44"/>
  <c r="J144" i="44"/>
  <c r="J145" i="44"/>
  <c r="J146" i="44"/>
  <c r="J147" i="44"/>
  <c r="J148" i="44"/>
  <c r="J149" i="44"/>
  <c r="J150" i="44"/>
  <c r="J151" i="44"/>
  <c r="J152" i="44"/>
  <c r="J153" i="44"/>
  <c r="J154" i="44"/>
  <c r="J155" i="44"/>
  <c r="J156" i="44"/>
  <c r="J157" i="44"/>
  <c r="J158" i="44"/>
  <c r="J159" i="44"/>
  <c r="J160" i="44"/>
  <c r="J161" i="44"/>
  <c r="J162" i="44"/>
  <c r="J163" i="44"/>
  <c r="J164" i="44"/>
  <c r="J165" i="44"/>
  <c r="J166" i="44"/>
  <c r="J167" i="44"/>
  <c r="J168" i="44"/>
  <c r="J169" i="44"/>
  <c r="J170" i="44"/>
  <c r="J171" i="44"/>
  <c r="J172" i="44"/>
  <c r="J173" i="44"/>
  <c r="J174" i="44"/>
  <c r="J175" i="44"/>
  <c r="J176" i="44"/>
  <c r="J177" i="44"/>
  <c r="J178" i="44"/>
  <c r="J179" i="44"/>
  <c r="J180" i="44"/>
  <c r="J181" i="44"/>
  <c r="J182" i="44"/>
  <c r="J183" i="44"/>
  <c r="J184" i="44"/>
  <c r="J185" i="44"/>
  <c r="J186" i="44"/>
  <c r="J187" i="44"/>
  <c r="J188" i="44"/>
  <c r="J189" i="44"/>
  <c r="J190" i="44"/>
  <c r="J191" i="44"/>
  <c r="J192" i="44"/>
  <c r="J193" i="44"/>
  <c r="J194" i="44"/>
  <c r="J195" i="44"/>
  <c r="J196" i="44"/>
  <c r="J197" i="44"/>
  <c r="J198" i="44"/>
  <c r="J199" i="44"/>
  <c r="J200" i="44"/>
  <c r="J201" i="44"/>
  <c r="J202" i="44"/>
  <c r="J203" i="44"/>
  <c r="J204" i="44"/>
  <c r="J205" i="44"/>
  <c r="J206" i="44"/>
  <c r="J207" i="44"/>
  <c r="J208" i="44"/>
  <c r="J209" i="44"/>
  <c r="J210" i="44"/>
  <c r="J211" i="44"/>
  <c r="J212" i="44"/>
  <c r="J213" i="44"/>
  <c r="J214" i="44"/>
  <c r="J215" i="44"/>
  <c r="J216" i="44"/>
  <c r="J217" i="44"/>
  <c r="J218" i="44"/>
  <c r="J219" i="44"/>
  <c r="J220" i="44"/>
  <c r="J221" i="44"/>
  <c r="J222" i="44"/>
  <c r="J223" i="44"/>
  <c r="J224" i="44"/>
  <c r="J225" i="44"/>
  <c r="J226" i="44"/>
  <c r="J227" i="44"/>
  <c r="J228" i="44"/>
  <c r="J229" i="44"/>
  <c r="J230" i="44"/>
  <c r="J231" i="44"/>
  <c r="J232" i="44"/>
  <c r="J233" i="44"/>
  <c r="J234" i="44"/>
  <c r="J235" i="44"/>
  <c r="J236" i="44"/>
  <c r="J237" i="44"/>
  <c r="J238" i="44"/>
  <c r="J239" i="44"/>
  <c r="J240" i="44"/>
  <c r="J241" i="44"/>
  <c r="J242" i="44"/>
  <c r="J243" i="44"/>
  <c r="J244" i="44"/>
  <c r="J245" i="44"/>
  <c r="J246" i="44"/>
  <c r="J247" i="44"/>
  <c r="J248" i="44"/>
  <c r="J249" i="44"/>
  <c r="J250" i="44"/>
  <c r="J251" i="44"/>
  <c r="J252" i="44"/>
  <c r="J253" i="44"/>
  <c r="J254" i="44"/>
  <c r="J255" i="44"/>
  <c r="J256" i="44"/>
  <c r="J257" i="44"/>
  <c r="J258" i="44"/>
  <c r="J259" i="44"/>
  <c r="J260" i="44"/>
  <c r="J261" i="44"/>
  <c r="J262" i="44"/>
  <c r="J263" i="44"/>
  <c r="J264" i="44"/>
  <c r="J265" i="44"/>
  <c r="J266" i="44"/>
  <c r="J267" i="44"/>
  <c r="J268" i="44"/>
  <c r="J269" i="44"/>
  <c r="J270" i="44"/>
  <c r="J271" i="44"/>
  <c r="J272" i="44"/>
  <c r="J273" i="44"/>
  <c r="J274" i="44"/>
  <c r="J275" i="44"/>
  <c r="J276" i="44"/>
  <c r="J277" i="44"/>
  <c r="J278" i="44"/>
  <c r="J279" i="44"/>
  <c r="J280" i="44"/>
  <c r="J281" i="44"/>
  <c r="J282" i="44"/>
  <c r="J283" i="44"/>
  <c r="J284" i="44"/>
  <c r="J285" i="44"/>
  <c r="J286" i="44"/>
  <c r="J287" i="44"/>
  <c r="J288" i="44"/>
  <c r="J289" i="44"/>
  <c r="J290" i="44"/>
  <c r="J291" i="44"/>
  <c r="J292" i="44"/>
  <c r="J293" i="44"/>
  <c r="J294" i="44"/>
  <c r="J295" i="44"/>
  <c r="J296" i="44"/>
  <c r="J297" i="44"/>
  <c r="J298" i="44"/>
  <c r="J299" i="44"/>
  <c r="J300" i="44"/>
  <c r="J301" i="44"/>
  <c r="J302" i="44"/>
  <c r="J303" i="44"/>
  <c r="J304" i="44"/>
  <c r="J305" i="44"/>
  <c r="J306" i="44"/>
  <c r="J307" i="44"/>
  <c r="J308" i="44"/>
  <c r="J309" i="44"/>
  <c r="J310" i="44"/>
  <c r="J311" i="44"/>
  <c r="J312" i="44"/>
  <c r="J313" i="44"/>
  <c r="J314" i="44"/>
  <c r="J315" i="44"/>
  <c r="J316" i="44"/>
  <c r="J317" i="44"/>
  <c r="J318" i="44"/>
  <c r="J319" i="44"/>
  <c r="J320" i="44"/>
  <c r="J321" i="44"/>
  <c r="J322" i="44"/>
  <c r="J323" i="44"/>
  <c r="J324" i="44"/>
  <c r="J325" i="44"/>
  <c r="J326" i="44"/>
  <c r="J327" i="44"/>
  <c r="J328" i="44"/>
  <c r="J329" i="44"/>
  <c r="J330" i="44"/>
  <c r="J331" i="44"/>
  <c r="J332" i="44"/>
  <c r="J333" i="44"/>
  <c r="J334" i="44"/>
  <c r="J335" i="44"/>
  <c r="J336" i="44"/>
  <c r="J337" i="44"/>
  <c r="J338" i="44"/>
  <c r="J339" i="44"/>
  <c r="J340" i="44"/>
  <c r="J341" i="44"/>
  <c r="J342" i="44"/>
  <c r="J343" i="44"/>
  <c r="J344" i="44"/>
  <c r="J345" i="44"/>
  <c r="J346" i="44"/>
  <c r="J347" i="44"/>
  <c r="J348" i="44"/>
  <c r="J349" i="44"/>
  <c r="J350" i="44"/>
  <c r="J351" i="44"/>
  <c r="J352" i="44"/>
  <c r="J353" i="44"/>
  <c r="J354" i="44"/>
  <c r="J355" i="44"/>
  <c r="J356" i="44"/>
  <c r="J357" i="44"/>
  <c r="J358" i="44"/>
  <c r="J359" i="44"/>
  <c r="J360" i="44"/>
  <c r="J361" i="44"/>
  <c r="J362" i="44"/>
  <c r="J363" i="44"/>
  <c r="J364" i="44"/>
  <c r="J365" i="44"/>
  <c r="J366" i="44"/>
  <c r="J367" i="44"/>
  <c r="J368" i="44"/>
  <c r="J369" i="44"/>
  <c r="J370" i="44"/>
  <c r="J371" i="44"/>
  <c r="J372" i="44"/>
  <c r="J373" i="44"/>
  <c r="J374" i="44"/>
  <c r="J375" i="44"/>
  <c r="J376" i="44"/>
  <c r="J377" i="44"/>
  <c r="J378" i="44"/>
  <c r="J379" i="44"/>
  <c r="J380" i="44"/>
  <c r="J381" i="44"/>
  <c r="J382" i="44"/>
  <c r="J383" i="44"/>
  <c r="J384" i="44"/>
  <c r="J385" i="44"/>
  <c r="J386" i="44"/>
  <c r="J387" i="44"/>
  <c r="J388" i="44"/>
  <c r="J389" i="44"/>
  <c r="J390" i="44"/>
  <c r="J391" i="44"/>
  <c r="J392" i="44"/>
  <c r="J393" i="44"/>
  <c r="J394" i="44"/>
  <c r="J395" i="44"/>
  <c r="J396" i="44"/>
  <c r="J397" i="44"/>
  <c r="J398" i="44"/>
  <c r="J399" i="44"/>
  <c r="J400" i="44"/>
  <c r="J401" i="44"/>
  <c r="J402" i="44"/>
  <c r="J403" i="44"/>
  <c r="J404" i="44"/>
  <c r="J405" i="44"/>
  <c r="J406" i="44"/>
  <c r="J407" i="44"/>
  <c r="J408" i="44"/>
  <c r="J409" i="44"/>
  <c r="J410" i="44"/>
  <c r="J411" i="44"/>
  <c r="J412" i="44"/>
  <c r="J413" i="44"/>
  <c r="J414" i="44"/>
  <c r="J415" i="44"/>
  <c r="J416" i="44"/>
  <c r="J417" i="44"/>
  <c r="J418" i="44"/>
  <c r="J419" i="44"/>
  <c r="J420" i="44"/>
  <c r="J421" i="44"/>
  <c r="J422" i="44"/>
  <c r="J423" i="44"/>
  <c r="J424" i="44"/>
  <c r="J425" i="44"/>
  <c r="J426" i="44"/>
  <c r="J427" i="44"/>
  <c r="J428" i="44"/>
  <c r="J429" i="44"/>
  <c r="J430" i="44"/>
  <c r="J431" i="44"/>
  <c r="J432" i="44"/>
  <c r="J433" i="44"/>
  <c r="J434" i="44"/>
  <c r="J435" i="44"/>
  <c r="J436" i="44"/>
  <c r="J437" i="44"/>
  <c r="J438" i="44"/>
  <c r="J439" i="44"/>
  <c r="J440" i="44"/>
  <c r="J441" i="44"/>
  <c r="J442" i="44"/>
  <c r="J443" i="44"/>
  <c r="J444" i="44"/>
  <c r="J445" i="44"/>
  <c r="J446" i="44"/>
  <c r="J447" i="44"/>
  <c r="J448" i="44"/>
  <c r="J449" i="44"/>
  <c r="J450" i="44"/>
  <c r="J451" i="44"/>
  <c r="J452" i="44"/>
  <c r="J453" i="44"/>
  <c r="J454" i="44"/>
  <c r="J455" i="44"/>
  <c r="J456" i="44"/>
  <c r="J457" i="44"/>
  <c r="J458" i="44"/>
  <c r="J459" i="44"/>
  <c r="J460" i="44"/>
  <c r="J461" i="44"/>
  <c r="J462" i="44"/>
  <c r="J463" i="44"/>
  <c r="J464" i="44"/>
  <c r="J465" i="44"/>
  <c r="J466" i="44"/>
  <c r="J467" i="44"/>
  <c r="J468" i="44"/>
  <c r="J469" i="44"/>
  <c r="J470" i="44"/>
  <c r="J471" i="44"/>
  <c r="J472" i="44"/>
  <c r="J473" i="44"/>
  <c r="J474" i="44"/>
  <c r="J475" i="44"/>
  <c r="J476" i="44"/>
  <c r="J477" i="44"/>
  <c r="J478" i="44"/>
  <c r="J479" i="44"/>
  <c r="J480" i="44"/>
  <c r="J481" i="44"/>
  <c r="J482" i="44"/>
  <c r="J483" i="44"/>
  <c r="J484" i="44"/>
  <c r="J485" i="44"/>
  <c r="J486" i="44"/>
  <c r="J487" i="44"/>
  <c r="J488" i="44"/>
  <c r="J489" i="44"/>
  <c r="J490" i="44"/>
  <c r="J491" i="44"/>
  <c r="J492" i="44"/>
  <c r="J493" i="44"/>
  <c r="J494" i="44"/>
  <c r="J495" i="44"/>
  <c r="J496" i="44"/>
  <c r="J497" i="44"/>
  <c r="J498" i="44"/>
  <c r="J499" i="44"/>
  <c r="J500" i="44"/>
  <c r="J501" i="44"/>
  <c r="J502" i="44"/>
  <c r="J503" i="44"/>
  <c r="J504" i="44"/>
  <c r="J505" i="44"/>
  <c r="J506" i="44"/>
  <c r="J507" i="44"/>
  <c r="J508" i="44"/>
  <c r="J509" i="44"/>
  <c r="J510" i="44"/>
  <c r="J511" i="44"/>
  <c r="J512" i="44"/>
  <c r="J513" i="44"/>
  <c r="J514" i="44"/>
  <c r="J515" i="44"/>
  <c r="J516" i="44"/>
  <c r="J517" i="44"/>
  <c r="J518" i="44"/>
  <c r="J519" i="44"/>
  <c r="J520" i="44"/>
  <c r="J521" i="44"/>
  <c r="J522" i="44"/>
  <c r="J523" i="44"/>
  <c r="J524" i="44"/>
  <c r="J525" i="44"/>
  <c r="J526" i="44"/>
  <c r="J527" i="44"/>
  <c r="J528" i="44"/>
  <c r="J529" i="44"/>
  <c r="J530" i="44"/>
  <c r="J531" i="44"/>
  <c r="J532" i="44"/>
  <c r="J533" i="44"/>
  <c r="J534" i="44"/>
  <c r="J535" i="44"/>
  <c r="J536" i="44"/>
  <c r="J537" i="44"/>
  <c r="J538" i="44"/>
  <c r="J539" i="44"/>
  <c r="J540" i="44"/>
  <c r="J541" i="44"/>
  <c r="J542" i="44"/>
  <c r="J543" i="44"/>
  <c r="J544" i="44"/>
  <c r="J545" i="44"/>
  <c r="J546" i="44"/>
  <c r="J547" i="44"/>
  <c r="J548" i="44"/>
  <c r="J549" i="44"/>
  <c r="J550" i="44"/>
  <c r="J551" i="44"/>
  <c r="J552" i="44"/>
  <c r="J553" i="44"/>
  <c r="J554" i="44"/>
  <c r="J555" i="44"/>
  <c r="J556" i="44"/>
  <c r="J557" i="44"/>
  <c r="J558" i="44"/>
  <c r="J559" i="44"/>
  <c r="J560" i="44"/>
  <c r="J561" i="44"/>
  <c r="J562" i="44"/>
  <c r="J563" i="44"/>
  <c r="J564" i="44"/>
  <c r="J565" i="44"/>
  <c r="J566" i="44"/>
  <c r="J567" i="44"/>
  <c r="J568" i="44"/>
  <c r="J569" i="44"/>
  <c r="J570" i="44"/>
  <c r="J571" i="44"/>
  <c r="J572" i="44"/>
  <c r="J573" i="44"/>
  <c r="J574" i="44"/>
  <c r="J575" i="44"/>
  <c r="J576" i="44"/>
  <c r="J577" i="44"/>
  <c r="J578" i="44"/>
  <c r="J579" i="44"/>
  <c r="J580" i="44"/>
  <c r="J581" i="44"/>
  <c r="J582" i="44"/>
  <c r="J583" i="44"/>
  <c r="J584" i="44"/>
  <c r="J585" i="44"/>
  <c r="J586" i="44"/>
  <c r="J587" i="44"/>
  <c r="J588" i="44"/>
  <c r="J589" i="44"/>
  <c r="J590" i="44"/>
  <c r="J591" i="44"/>
  <c r="J592" i="44"/>
  <c r="J593" i="44"/>
  <c r="J594" i="44"/>
  <c r="J595" i="44"/>
  <c r="J596" i="44"/>
  <c r="J597" i="44"/>
  <c r="J598" i="44"/>
  <c r="J599" i="44"/>
  <c r="J600" i="44"/>
  <c r="J601" i="44"/>
  <c r="J602" i="44"/>
  <c r="J603" i="44"/>
  <c r="J604" i="44"/>
  <c r="J605" i="44"/>
  <c r="J606" i="44"/>
  <c r="J607" i="44"/>
  <c r="J608" i="44"/>
  <c r="J609" i="44"/>
  <c r="J610" i="44"/>
  <c r="J611" i="44"/>
  <c r="J612" i="44"/>
  <c r="J613" i="44"/>
  <c r="J614" i="44"/>
  <c r="J615" i="44"/>
  <c r="J616" i="44"/>
  <c r="J617" i="44"/>
  <c r="J618" i="44"/>
  <c r="J619" i="44"/>
  <c r="J620" i="44"/>
  <c r="J621" i="44"/>
  <c r="J622" i="44"/>
  <c r="J623" i="44"/>
  <c r="J624" i="44"/>
  <c r="J625" i="44"/>
  <c r="J626" i="44"/>
  <c r="J627" i="44"/>
  <c r="J628" i="44"/>
  <c r="J629" i="44"/>
  <c r="J630" i="44"/>
  <c r="J631" i="44"/>
  <c r="J632" i="44"/>
  <c r="J633" i="44"/>
  <c r="J634" i="44"/>
  <c r="J635" i="44"/>
  <c r="J636" i="44"/>
  <c r="J637" i="44"/>
  <c r="J638" i="44"/>
  <c r="J639" i="44"/>
  <c r="J640" i="44"/>
  <c r="J641" i="44"/>
  <c r="J642" i="44"/>
  <c r="J643" i="44"/>
  <c r="J644" i="44"/>
  <c r="J645" i="44"/>
  <c r="J646" i="44"/>
  <c r="J647" i="44"/>
  <c r="J648" i="44"/>
  <c r="J649" i="44"/>
  <c r="J650" i="44"/>
  <c r="J651" i="44"/>
  <c r="J652" i="44"/>
  <c r="J653" i="44"/>
  <c r="J654" i="44"/>
  <c r="J655" i="44"/>
  <c r="J656" i="44"/>
  <c r="J657" i="44"/>
  <c r="J658" i="44"/>
  <c r="J659" i="44"/>
  <c r="J660" i="44"/>
  <c r="J661" i="44"/>
  <c r="J662" i="44"/>
  <c r="J663" i="44"/>
  <c r="J664" i="44"/>
  <c r="J665" i="44"/>
  <c r="J666" i="44"/>
  <c r="J667" i="44"/>
  <c r="J668" i="44"/>
  <c r="J669" i="44"/>
  <c r="J670" i="44"/>
  <c r="J671" i="44"/>
  <c r="J672" i="44"/>
  <c r="J673" i="44"/>
  <c r="J674" i="44"/>
  <c r="J675" i="44"/>
  <c r="J676" i="44"/>
  <c r="J677" i="44"/>
  <c r="J678" i="44"/>
  <c r="J679" i="44"/>
  <c r="J680" i="44"/>
  <c r="J681" i="44"/>
  <c r="J682" i="44"/>
  <c r="J683" i="44"/>
  <c r="J684" i="44"/>
  <c r="J685" i="44"/>
  <c r="J686" i="44"/>
  <c r="J687" i="44"/>
  <c r="J688" i="44"/>
  <c r="J689" i="44"/>
  <c r="J690" i="44"/>
  <c r="J691" i="44"/>
  <c r="J692" i="44"/>
  <c r="J693" i="44"/>
  <c r="J694" i="44"/>
  <c r="J695" i="44"/>
  <c r="J696" i="44"/>
  <c r="J697" i="44"/>
  <c r="J698" i="44"/>
  <c r="J699" i="44"/>
  <c r="J700" i="44"/>
  <c r="J701" i="44"/>
  <c r="J702" i="44"/>
  <c r="J703" i="44"/>
  <c r="J704" i="44"/>
  <c r="J705" i="44"/>
  <c r="J706" i="44"/>
  <c r="J707" i="44"/>
  <c r="J708" i="44"/>
  <c r="J709" i="44"/>
  <c r="J710" i="44"/>
  <c r="J711" i="44"/>
  <c r="J712" i="44"/>
  <c r="J713" i="44"/>
  <c r="J714" i="44"/>
  <c r="J715" i="44"/>
  <c r="J716" i="44"/>
  <c r="J717" i="44"/>
  <c r="J718" i="44"/>
  <c r="J719" i="44"/>
  <c r="J720" i="44"/>
  <c r="J721" i="44"/>
  <c r="J722" i="44"/>
  <c r="J723" i="44"/>
  <c r="J724" i="44"/>
  <c r="J725" i="44"/>
  <c r="J726" i="44"/>
  <c r="J727" i="44"/>
  <c r="J728" i="44"/>
  <c r="J729" i="44"/>
  <c r="J730" i="44"/>
  <c r="J731" i="44"/>
  <c r="J732" i="44"/>
  <c r="J733" i="44"/>
  <c r="J734" i="44"/>
  <c r="J735" i="44"/>
  <c r="J736" i="44"/>
  <c r="J737" i="44"/>
  <c r="J738" i="44"/>
  <c r="J739" i="44"/>
  <c r="J740" i="44"/>
  <c r="J741" i="44"/>
  <c r="J742" i="44"/>
  <c r="J743" i="44"/>
  <c r="J744" i="44"/>
  <c r="J745" i="44"/>
  <c r="J746" i="44"/>
  <c r="J747" i="44"/>
  <c r="J748" i="44"/>
  <c r="J749" i="44"/>
  <c r="J750" i="44"/>
  <c r="J751" i="44"/>
  <c r="J752" i="44"/>
  <c r="J753" i="44"/>
  <c r="J754" i="44"/>
  <c r="J755" i="44"/>
  <c r="J756" i="44"/>
  <c r="J757" i="44"/>
  <c r="J758" i="44"/>
  <c r="J759" i="44"/>
  <c r="J760" i="44"/>
  <c r="J761" i="44"/>
  <c r="J762" i="44"/>
  <c r="J763" i="44"/>
  <c r="J764" i="44"/>
  <c r="J765" i="44"/>
  <c r="J766" i="44"/>
  <c r="J767" i="44"/>
  <c r="J768" i="44"/>
  <c r="J769" i="44"/>
  <c r="J770" i="44"/>
  <c r="J771" i="44"/>
  <c r="J772" i="44"/>
  <c r="J773" i="44"/>
  <c r="J774" i="44"/>
  <c r="J775" i="44"/>
  <c r="J776" i="44"/>
  <c r="J777" i="44"/>
  <c r="J778" i="44"/>
  <c r="J779" i="44"/>
  <c r="J780" i="44"/>
  <c r="J781" i="44"/>
  <c r="J782" i="44"/>
  <c r="J783" i="44"/>
  <c r="J784" i="44"/>
  <c r="J785" i="44"/>
  <c r="J786" i="44"/>
  <c r="J787" i="44"/>
  <c r="J788" i="44"/>
  <c r="J789" i="44"/>
  <c r="J790" i="44"/>
  <c r="J791" i="44"/>
  <c r="J792" i="44"/>
  <c r="J793" i="44"/>
  <c r="J794" i="44"/>
  <c r="J795" i="44"/>
  <c r="J796" i="44"/>
  <c r="J797" i="44"/>
  <c r="J798" i="44"/>
  <c r="J799" i="44"/>
  <c r="J800" i="44"/>
  <c r="J801" i="44"/>
  <c r="J802" i="44"/>
  <c r="J803" i="44"/>
  <c r="J804" i="44"/>
  <c r="J805" i="44"/>
  <c r="J806" i="44"/>
  <c r="J807" i="44"/>
  <c r="J808" i="44"/>
  <c r="J809" i="44"/>
  <c r="J810" i="44"/>
  <c r="J811" i="44"/>
  <c r="J812" i="44"/>
  <c r="J813" i="44"/>
  <c r="J814" i="44"/>
  <c r="J815" i="44"/>
  <c r="J816" i="44"/>
  <c r="J817" i="44"/>
  <c r="J818" i="44"/>
  <c r="J819" i="44"/>
  <c r="J820" i="44"/>
  <c r="J821" i="44"/>
  <c r="J822" i="44"/>
  <c r="J823" i="44"/>
  <c r="J824" i="44"/>
  <c r="J825" i="44"/>
  <c r="J826" i="44"/>
  <c r="J827" i="44"/>
  <c r="J828" i="44"/>
  <c r="J829" i="44"/>
  <c r="J830" i="44"/>
  <c r="J831" i="44"/>
  <c r="J832" i="44"/>
  <c r="J833" i="44"/>
  <c r="J834" i="44"/>
  <c r="J835" i="44"/>
  <c r="J836" i="44"/>
  <c r="J837" i="44"/>
  <c r="J838" i="44"/>
  <c r="J839" i="44"/>
  <c r="J840" i="44"/>
  <c r="J841" i="44"/>
  <c r="J842" i="44"/>
  <c r="J843" i="44"/>
  <c r="J844" i="44"/>
  <c r="J845" i="44"/>
  <c r="J846" i="44"/>
  <c r="J847" i="44"/>
  <c r="J848" i="44"/>
  <c r="J849" i="44"/>
  <c r="J850" i="44"/>
  <c r="J851" i="44"/>
  <c r="J852" i="44"/>
  <c r="J853" i="44"/>
  <c r="J854" i="44"/>
  <c r="J855" i="44"/>
  <c r="J856" i="44"/>
  <c r="J857" i="44"/>
  <c r="J858" i="44"/>
  <c r="J859" i="44"/>
  <c r="J860" i="44"/>
  <c r="J861" i="44"/>
  <c r="J862" i="44"/>
  <c r="J863" i="44"/>
  <c r="J864" i="44"/>
  <c r="J865" i="44"/>
  <c r="J866" i="44"/>
  <c r="J867" i="44"/>
  <c r="J868" i="44"/>
  <c r="J869" i="44"/>
  <c r="J870" i="44"/>
  <c r="J871" i="44"/>
  <c r="J872" i="44"/>
  <c r="J873" i="44"/>
  <c r="J874" i="44"/>
  <c r="J875" i="44"/>
  <c r="J876" i="44"/>
  <c r="J877" i="44"/>
  <c r="J878" i="44"/>
  <c r="J879" i="44"/>
  <c r="J880" i="44"/>
  <c r="J881" i="44"/>
  <c r="J882" i="44"/>
  <c r="J883" i="44"/>
  <c r="J884" i="44"/>
  <c r="J885" i="44"/>
  <c r="J886" i="44"/>
  <c r="J887" i="44"/>
  <c r="J888" i="44"/>
  <c r="J889" i="44"/>
  <c r="J890" i="44"/>
  <c r="J891" i="44"/>
  <c r="J892" i="44"/>
  <c r="J893" i="44"/>
  <c r="J894" i="44"/>
  <c r="J895" i="44"/>
  <c r="J896" i="44"/>
  <c r="J897" i="44"/>
  <c r="J898" i="44"/>
  <c r="J899" i="44"/>
  <c r="J900" i="44"/>
  <c r="J901" i="44"/>
  <c r="J902" i="44"/>
  <c r="J903" i="44"/>
  <c r="J904" i="44"/>
  <c r="J905" i="44"/>
  <c r="J906" i="44"/>
  <c r="J907" i="44"/>
  <c r="J908" i="44"/>
  <c r="J909" i="44"/>
  <c r="J910" i="44"/>
  <c r="J911" i="44"/>
  <c r="J912" i="44"/>
  <c r="J913" i="44"/>
  <c r="J914" i="44"/>
  <c r="J915" i="44"/>
  <c r="J916" i="44"/>
  <c r="J917" i="44"/>
  <c r="J918" i="44"/>
  <c r="J919" i="44"/>
  <c r="J920" i="44"/>
  <c r="J921" i="44"/>
  <c r="J922" i="44"/>
  <c r="J923" i="44"/>
  <c r="J924" i="44"/>
  <c r="J925" i="44"/>
  <c r="J926" i="44"/>
  <c r="J927" i="44"/>
  <c r="J928" i="44"/>
  <c r="J929" i="44"/>
  <c r="J930" i="44"/>
  <c r="J931" i="44"/>
  <c r="J932" i="44"/>
  <c r="J933" i="44"/>
  <c r="J934" i="44"/>
  <c r="J935" i="44"/>
  <c r="J936" i="44"/>
  <c r="J937" i="44"/>
  <c r="J938" i="44"/>
  <c r="J939" i="44"/>
  <c r="J940" i="44"/>
  <c r="J941" i="44"/>
  <c r="J942" i="44"/>
  <c r="J943" i="44"/>
  <c r="J944" i="44"/>
  <c r="J945" i="44"/>
  <c r="J946" i="44"/>
  <c r="J947" i="44"/>
  <c r="J948" i="44"/>
  <c r="J949" i="44"/>
  <c r="J950" i="44"/>
  <c r="J951" i="44"/>
  <c r="J952" i="44"/>
  <c r="J953" i="44"/>
  <c r="J954" i="44"/>
  <c r="J955" i="44"/>
  <c r="J956" i="44"/>
  <c r="J957" i="44"/>
  <c r="J958" i="44"/>
  <c r="J959" i="44"/>
  <c r="J960" i="44"/>
  <c r="J961" i="44"/>
  <c r="J962" i="44"/>
  <c r="J963" i="44"/>
  <c r="J964" i="44"/>
  <c r="J965" i="44"/>
  <c r="J966" i="44"/>
  <c r="J967" i="44"/>
  <c r="J968" i="44"/>
  <c r="J969" i="44"/>
  <c r="J970" i="44"/>
  <c r="J971" i="44"/>
  <c r="J972" i="44"/>
  <c r="J973" i="44"/>
  <c r="J974" i="44"/>
  <c r="J975" i="44"/>
  <c r="J976" i="44"/>
  <c r="J977" i="44"/>
  <c r="J978" i="44"/>
  <c r="J979" i="44"/>
  <c r="J980" i="44"/>
  <c r="J981" i="44"/>
  <c r="J982" i="44"/>
  <c r="J983" i="44"/>
  <c r="J984" i="44"/>
  <c r="J985" i="44"/>
  <c r="J986" i="44"/>
  <c r="J987" i="44"/>
  <c r="J988" i="44"/>
  <c r="J989" i="44"/>
  <c r="J990" i="44"/>
  <c r="J991" i="44"/>
  <c r="J992" i="44"/>
  <c r="J993" i="44"/>
  <c r="J994" i="44"/>
  <c r="J995" i="44"/>
  <c r="J996" i="44"/>
  <c r="J997" i="44"/>
  <c r="J998" i="44"/>
  <c r="J999" i="44"/>
  <c r="J1000" i="44"/>
  <c r="J1001" i="44"/>
  <c r="J1002" i="44"/>
  <c r="J1003" i="44"/>
  <c r="J1004" i="44"/>
  <c r="J1005" i="44"/>
  <c r="J1006" i="44"/>
  <c r="J1007" i="44"/>
  <c r="J1008" i="44"/>
  <c r="J1009" i="44"/>
  <c r="J1010" i="44"/>
  <c r="J1011" i="44"/>
  <c r="J1012" i="44"/>
  <c r="J1013" i="44"/>
  <c r="J1014" i="44"/>
  <c r="J1015" i="44"/>
  <c r="J1016" i="44"/>
  <c r="J1017" i="44"/>
  <c r="J1018" i="44"/>
  <c r="J1019" i="44"/>
  <c r="J1020" i="44"/>
  <c r="J1021" i="44"/>
  <c r="J1022" i="44"/>
  <c r="J1023" i="44"/>
  <c r="J1024" i="44"/>
  <c r="J1025" i="44"/>
  <c r="J1026" i="44"/>
  <c r="J1027" i="44"/>
  <c r="J1028" i="44"/>
  <c r="J1029" i="44"/>
  <c r="J1030" i="44"/>
  <c r="J1031" i="44"/>
  <c r="J1032" i="44"/>
  <c r="J1033" i="44"/>
  <c r="J1034" i="44"/>
  <c r="J1035" i="44"/>
  <c r="J1036" i="44"/>
  <c r="J1037" i="44"/>
  <c r="J1038" i="44"/>
  <c r="J1039" i="44"/>
  <c r="J1040" i="44"/>
  <c r="J1041" i="44"/>
  <c r="J1042" i="44"/>
  <c r="J1043" i="44"/>
  <c r="J1044" i="44"/>
  <c r="J1045" i="44"/>
  <c r="J1046" i="44"/>
  <c r="J1047" i="44"/>
  <c r="J1048" i="44"/>
  <c r="J1049" i="44"/>
  <c r="J1050" i="44"/>
  <c r="J1051" i="44"/>
  <c r="J1052" i="44"/>
  <c r="J1053" i="44"/>
  <c r="J1054" i="44"/>
  <c r="J1055" i="44"/>
  <c r="J1056" i="44"/>
  <c r="J1057" i="44"/>
  <c r="J1058" i="44"/>
  <c r="J1059" i="44"/>
  <c r="J1060" i="44"/>
  <c r="J1061" i="44"/>
  <c r="J1062" i="44"/>
  <c r="J1063" i="44"/>
  <c r="J1064" i="44"/>
  <c r="J1065" i="44"/>
  <c r="J1066" i="44"/>
  <c r="J1067" i="44"/>
  <c r="J1068" i="44"/>
  <c r="J1069" i="44"/>
  <c r="J1070" i="44"/>
  <c r="J1071" i="44"/>
  <c r="J1072" i="44"/>
  <c r="J1073" i="44"/>
  <c r="J1074" i="44"/>
  <c r="J1075" i="44"/>
  <c r="J1076" i="44"/>
  <c r="J1077" i="44"/>
  <c r="J1078" i="44"/>
  <c r="J1079" i="44"/>
  <c r="J1080" i="44"/>
  <c r="J1081" i="44"/>
  <c r="J1082" i="44"/>
  <c r="J1083" i="44"/>
  <c r="J1084" i="44"/>
  <c r="J1085" i="44"/>
  <c r="J1086" i="44"/>
  <c r="J1087" i="44"/>
  <c r="J1088" i="44"/>
  <c r="J1089" i="44"/>
  <c r="J1090" i="44"/>
  <c r="J1091" i="44"/>
  <c r="J1092" i="44"/>
  <c r="J1093" i="44"/>
  <c r="J1094" i="44"/>
  <c r="J1095" i="44"/>
  <c r="J1096" i="44"/>
  <c r="J1097" i="44"/>
  <c r="J1098" i="44"/>
  <c r="J1099" i="44"/>
  <c r="J1100" i="44"/>
  <c r="J1101" i="44"/>
  <c r="J1102" i="44"/>
  <c r="J1103" i="44"/>
  <c r="J1104" i="44"/>
  <c r="J1105" i="44"/>
  <c r="J1106" i="44"/>
  <c r="J1107" i="44"/>
  <c r="J1108" i="44"/>
  <c r="J1109" i="44"/>
  <c r="J1110" i="44"/>
  <c r="J1111" i="44"/>
  <c r="J1112" i="44"/>
  <c r="J1113" i="44"/>
  <c r="J1114" i="44"/>
  <c r="J1115" i="44"/>
  <c r="J1116" i="44"/>
  <c r="J1117" i="44"/>
  <c r="J1118" i="44"/>
  <c r="J1119" i="44"/>
  <c r="J1120" i="44"/>
  <c r="J1121" i="44"/>
  <c r="J1122" i="44"/>
  <c r="J1123" i="44"/>
  <c r="J1124" i="44"/>
  <c r="J1125" i="44"/>
  <c r="J1126" i="44"/>
  <c r="J1127" i="44"/>
  <c r="J1128" i="44"/>
  <c r="J1129" i="44"/>
  <c r="J1130" i="44"/>
  <c r="J1131" i="44"/>
  <c r="J1132" i="44"/>
  <c r="J1133" i="44"/>
  <c r="J1134" i="44"/>
  <c r="J1135" i="44"/>
  <c r="J1136" i="44"/>
  <c r="J1137" i="44"/>
  <c r="J1138" i="44"/>
  <c r="J1139" i="44"/>
  <c r="J1140" i="44"/>
  <c r="J1141" i="44"/>
  <c r="J1142" i="44"/>
  <c r="J1143" i="44"/>
  <c r="J1144" i="44"/>
  <c r="J1145" i="44"/>
  <c r="J1146" i="44"/>
  <c r="J1147" i="44"/>
  <c r="J1148" i="44"/>
  <c r="J1149" i="44"/>
  <c r="J1150" i="44"/>
  <c r="J1151" i="44"/>
  <c r="J1152" i="44"/>
  <c r="J1153" i="44"/>
  <c r="J1154" i="44"/>
  <c r="J1155" i="44"/>
  <c r="J1156" i="44"/>
  <c r="J1157" i="44"/>
  <c r="J1158" i="44"/>
  <c r="J1159" i="44"/>
  <c r="J1160" i="44"/>
  <c r="J1161" i="44"/>
  <c r="J1162" i="44"/>
  <c r="J1163" i="44"/>
  <c r="J1164" i="44"/>
  <c r="J1165" i="44"/>
  <c r="J1166" i="44"/>
  <c r="J1167" i="44"/>
  <c r="J1168" i="44"/>
  <c r="J1169" i="44"/>
  <c r="J1170" i="44"/>
  <c r="J1171" i="44"/>
  <c r="J1172" i="44"/>
  <c r="J1173" i="44"/>
  <c r="J1174" i="44"/>
  <c r="J1175" i="44"/>
  <c r="J1176" i="44"/>
  <c r="J1177" i="44"/>
  <c r="J1178" i="44"/>
  <c r="J1179" i="44"/>
  <c r="J1180" i="44"/>
  <c r="J1181" i="44"/>
  <c r="J1182" i="44"/>
  <c r="J1183" i="44"/>
  <c r="J1184" i="44"/>
  <c r="J1185" i="44"/>
  <c r="J1186" i="44"/>
  <c r="J1187" i="44"/>
  <c r="J1188" i="44"/>
  <c r="J1189" i="44"/>
  <c r="J1190" i="44"/>
  <c r="J1191" i="44"/>
  <c r="J1192" i="44"/>
  <c r="J1193" i="44"/>
  <c r="J1194" i="44"/>
  <c r="J1195" i="44"/>
  <c r="J1196" i="44"/>
  <c r="J1197" i="44"/>
  <c r="J1198" i="44"/>
  <c r="J1199" i="44"/>
  <c r="J1200" i="44"/>
  <c r="J1201" i="44"/>
  <c r="J1202" i="44"/>
  <c r="J1203" i="44"/>
  <c r="J1204" i="44"/>
  <c r="J1205" i="44"/>
  <c r="J1206" i="44"/>
  <c r="J1207" i="44"/>
  <c r="J1208" i="44"/>
  <c r="J1209" i="44"/>
  <c r="J1210" i="44"/>
  <c r="J1211" i="44"/>
  <c r="J1212" i="44"/>
  <c r="J1213" i="44"/>
  <c r="J1214" i="44"/>
  <c r="J1215" i="44"/>
  <c r="J1216" i="44"/>
  <c r="J1217" i="44"/>
  <c r="J1218" i="44"/>
  <c r="J1219" i="44"/>
  <c r="J1220" i="44"/>
  <c r="J1221" i="44"/>
  <c r="J1222" i="44"/>
  <c r="J1223" i="44"/>
  <c r="J1224" i="44"/>
  <c r="J1225" i="44"/>
  <c r="J1226" i="44"/>
  <c r="J1227" i="44"/>
  <c r="J1228" i="44"/>
  <c r="J1229" i="44"/>
  <c r="J1230" i="44"/>
  <c r="J1231" i="44"/>
  <c r="J1232" i="44"/>
  <c r="J1233" i="44"/>
  <c r="J1234" i="44"/>
  <c r="J1235" i="44"/>
  <c r="J1236" i="44"/>
  <c r="J1237" i="44"/>
  <c r="J1238" i="44"/>
  <c r="J1239" i="44"/>
  <c r="J1240" i="44"/>
  <c r="J1241" i="44"/>
  <c r="J1242" i="44"/>
  <c r="J1243" i="44"/>
  <c r="J1244" i="44"/>
  <c r="J1245" i="44"/>
  <c r="J1246" i="44"/>
  <c r="J1247" i="44"/>
  <c r="J1248" i="44"/>
  <c r="J1249" i="44"/>
  <c r="J1250" i="44"/>
  <c r="J1251" i="44"/>
  <c r="J1252" i="44"/>
  <c r="J1253" i="44"/>
  <c r="J1254" i="44"/>
  <c r="J1255" i="44"/>
  <c r="J1256" i="44"/>
  <c r="J1257" i="44"/>
  <c r="J1258" i="44"/>
  <c r="J1259" i="44"/>
  <c r="J1260" i="44"/>
  <c r="J1261" i="44"/>
  <c r="J1262" i="44"/>
  <c r="J1263" i="44"/>
  <c r="J1264" i="44"/>
  <c r="J1265" i="44"/>
  <c r="J1266" i="44"/>
  <c r="J1267" i="44"/>
  <c r="J1268" i="44"/>
  <c r="J1269" i="44"/>
  <c r="J1270" i="44"/>
  <c r="J1271" i="44"/>
  <c r="J1272" i="44"/>
  <c r="J1273" i="44"/>
  <c r="J1274" i="44"/>
  <c r="J1275" i="44"/>
  <c r="J1276" i="44"/>
  <c r="J1277" i="44"/>
  <c r="J1278" i="44"/>
  <c r="J1279" i="44"/>
  <c r="J1280" i="44"/>
  <c r="J1281" i="44"/>
  <c r="J1282" i="44"/>
  <c r="J1283" i="44"/>
  <c r="J1284" i="44"/>
  <c r="J1285" i="44"/>
  <c r="J1286" i="44"/>
  <c r="J1287" i="44"/>
  <c r="J1288" i="44"/>
  <c r="J1289" i="44"/>
  <c r="J1290" i="44"/>
  <c r="J1291" i="44"/>
  <c r="J1292" i="44"/>
  <c r="J1293" i="44"/>
  <c r="J1294" i="44"/>
  <c r="J1295" i="44"/>
  <c r="J1296" i="44"/>
  <c r="J1297" i="44"/>
  <c r="J1298" i="44"/>
  <c r="J1299" i="44"/>
  <c r="J1300" i="44"/>
  <c r="J1301" i="44"/>
  <c r="J1302" i="44"/>
  <c r="J1303" i="44"/>
  <c r="J1304" i="44"/>
  <c r="J1305" i="44"/>
  <c r="J1306" i="44"/>
  <c r="J1307" i="44"/>
  <c r="J1308" i="44"/>
  <c r="J1309" i="44"/>
  <c r="J1310" i="44"/>
  <c r="J1311" i="44"/>
  <c r="J1312" i="44"/>
  <c r="J1313" i="44"/>
  <c r="J1314" i="44"/>
  <c r="J1315" i="44"/>
  <c r="J1316" i="44"/>
  <c r="J1317" i="44"/>
  <c r="J1318" i="44"/>
  <c r="J1319" i="44"/>
  <c r="J1320" i="44"/>
  <c r="J1321" i="44"/>
  <c r="J1322" i="44"/>
  <c r="J1323" i="44"/>
  <c r="J1324" i="44"/>
  <c r="J1325" i="44"/>
  <c r="J1326" i="44"/>
  <c r="J1327" i="44"/>
  <c r="J1328" i="44"/>
  <c r="J1329" i="44"/>
  <c r="J1330" i="44"/>
  <c r="J1331" i="44"/>
  <c r="J1332" i="44"/>
  <c r="J1333" i="44"/>
  <c r="J1334" i="44"/>
  <c r="J1335" i="44"/>
  <c r="J1336" i="44"/>
  <c r="J1337" i="44"/>
  <c r="J1338" i="44"/>
  <c r="J1339" i="44"/>
  <c r="J1340" i="44"/>
  <c r="J1341" i="44"/>
  <c r="J1342" i="44"/>
  <c r="J1343" i="44"/>
  <c r="J1344" i="44"/>
  <c r="J1345" i="44"/>
  <c r="J1346" i="44"/>
  <c r="J1347" i="44"/>
  <c r="J1348" i="44"/>
  <c r="J1349" i="44"/>
  <c r="J1350" i="44"/>
  <c r="J1351" i="44"/>
  <c r="J1352" i="44"/>
  <c r="J1353" i="44"/>
  <c r="J1354" i="44"/>
  <c r="J1355" i="44"/>
  <c r="J1356" i="44"/>
  <c r="J1357" i="44"/>
  <c r="J1358" i="44"/>
  <c r="J1359" i="44"/>
  <c r="J1360" i="44"/>
  <c r="J1361" i="44"/>
  <c r="J1362" i="44"/>
  <c r="J1363" i="44"/>
  <c r="J1364" i="44"/>
  <c r="J1365" i="44"/>
  <c r="J1366" i="44"/>
  <c r="J1367" i="44"/>
  <c r="J1368" i="44"/>
  <c r="J1369" i="44"/>
  <c r="J1370" i="44"/>
  <c r="J1371" i="44"/>
  <c r="J1372" i="44"/>
  <c r="J1373" i="44"/>
  <c r="J1374" i="44"/>
  <c r="J1375" i="44"/>
  <c r="J1376" i="44"/>
  <c r="J1377" i="44"/>
  <c r="J1378" i="44"/>
  <c r="J1379" i="44"/>
  <c r="J1380" i="44"/>
  <c r="J1381" i="44"/>
  <c r="J1382" i="44"/>
  <c r="J1383" i="44"/>
  <c r="J1384" i="44"/>
  <c r="J1385" i="44"/>
  <c r="J1386" i="44"/>
  <c r="J1387" i="44"/>
  <c r="J1388" i="44"/>
  <c r="J1389" i="44"/>
  <c r="J1390" i="44"/>
  <c r="J1391" i="44"/>
  <c r="J1392" i="44"/>
  <c r="J1393" i="44"/>
  <c r="J1394" i="44"/>
  <c r="J1395" i="44"/>
  <c r="J1396" i="44"/>
  <c r="J1397" i="44"/>
  <c r="J1398" i="44"/>
  <c r="J1399" i="44"/>
  <c r="J1400" i="44"/>
  <c r="J1401" i="44"/>
  <c r="J1402" i="44"/>
  <c r="J1403" i="44"/>
  <c r="J1404" i="44"/>
  <c r="J1405" i="44"/>
  <c r="J1406" i="44"/>
  <c r="J1407" i="44"/>
  <c r="J1408" i="44"/>
  <c r="J1409" i="44"/>
  <c r="J1410" i="44"/>
  <c r="J1411" i="44"/>
  <c r="J1412" i="44"/>
  <c r="J1413" i="44"/>
  <c r="J1414" i="44"/>
  <c r="J1415" i="44"/>
  <c r="J1416" i="44"/>
  <c r="J1417" i="44"/>
  <c r="J1418" i="44"/>
  <c r="J1419" i="44"/>
  <c r="J1420" i="44"/>
  <c r="J1421" i="44"/>
  <c r="J1422" i="44"/>
  <c r="J1423" i="44"/>
  <c r="J1424" i="44"/>
  <c r="J1425" i="44"/>
  <c r="J1426" i="44"/>
  <c r="J1427" i="44"/>
  <c r="J1428" i="44"/>
  <c r="J1429" i="44"/>
  <c r="J1430" i="44"/>
  <c r="J1431" i="44"/>
  <c r="J1432" i="44"/>
  <c r="J1433" i="44"/>
  <c r="J1434" i="44"/>
  <c r="J1435" i="44"/>
  <c r="J1436" i="44"/>
  <c r="J1437" i="44"/>
  <c r="J1438" i="44"/>
  <c r="J1439" i="44"/>
  <c r="J1440" i="44"/>
  <c r="J1441" i="44"/>
  <c r="J1442" i="44"/>
  <c r="J1443" i="44"/>
  <c r="J1444" i="44"/>
  <c r="J1445" i="44"/>
  <c r="J1446" i="44"/>
  <c r="J1447" i="44"/>
  <c r="J1448" i="44"/>
  <c r="J1449" i="44"/>
  <c r="J1450" i="44"/>
  <c r="J1451" i="44"/>
  <c r="J1452" i="44"/>
  <c r="J1453" i="44"/>
  <c r="J1454" i="44"/>
  <c r="J1455" i="44"/>
  <c r="J1456" i="44"/>
  <c r="J1457" i="44"/>
  <c r="J1458" i="44"/>
  <c r="J1459" i="44"/>
  <c r="J1460" i="44"/>
  <c r="J1461" i="44"/>
  <c r="J1462" i="44"/>
  <c r="J1463" i="44"/>
  <c r="J1464" i="44"/>
  <c r="J1465" i="44"/>
  <c r="J1466" i="44"/>
  <c r="J1467" i="44"/>
  <c r="J1468" i="44"/>
  <c r="J1469" i="44"/>
  <c r="J1470" i="44"/>
  <c r="J1471" i="44"/>
  <c r="J1472" i="44"/>
  <c r="J1473" i="44"/>
  <c r="J1474" i="44"/>
  <c r="J1475" i="44"/>
  <c r="J1476" i="44"/>
  <c r="J1477" i="44"/>
  <c r="J1478" i="44"/>
  <c r="J1479" i="44"/>
  <c r="J1480" i="44"/>
  <c r="J1481" i="44"/>
  <c r="J1482" i="44"/>
  <c r="J1483" i="44"/>
  <c r="J1484" i="44"/>
  <c r="J1485" i="44"/>
  <c r="J1486" i="44"/>
  <c r="J1487" i="44"/>
  <c r="J1488" i="44"/>
  <c r="J1489" i="44"/>
  <c r="J1490" i="44"/>
  <c r="J1491" i="44"/>
  <c r="J1492" i="44"/>
  <c r="J1493" i="44"/>
  <c r="J1494" i="44"/>
  <c r="J1495" i="44"/>
  <c r="J1496" i="44"/>
  <c r="J1497" i="44"/>
  <c r="J1498" i="44"/>
  <c r="J1499" i="44"/>
  <c r="J1500" i="44"/>
  <c r="J1501" i="44"/>
  <c r="J1502" i="44"/>
  <c r="J1503" i="44"/>
  <c r="J1504" i="44"/>
  <c r="J1505" i="44"/>
  <c r="J1506" i="44"/>
  <c r="J1507" i="44"/>
  <c r="J1508" i="44"/>
  <c r="J1509" i="44"/>
  <c r="J1510" i="44"/>
  <c r="J1511" i="44"/>
  <c r="J1512" i="44"/>
  <c r="J1513" i="44"/>
  <c r="J1514" i="44"/>
  <c r="J1515" i="44"/>
  <c r="J1516" i="44"/>
  <c r="J1517" i="44"/>
  <c r="J1518" i="44"/>
  <c r="J1519" i="44"/>
  <c r="J1520" i="44"/>
  <c r="J1521" i="44"/>
  <c r="J1522" i="44"/>
  <c r="J1523" i="44"/>
  <c r="J1524" i="44"/>
  <c r="J1525" i="44"/>
  <c r="J1526" i="44"/>
  <c r="J1527" i="44"/>
  <c r="J1528" i="44"/>
  <c r="J1529" i="44"/>
  <c r="J1530" i="44"/>
  <c r="J1531" i="44"/>
  <c r="J1532" i="44"/>
  <c r="J1533" i="44"/>
  <c r="J1534" i="44"/>
  <c r="J1535" i="44"/>
  <c r="J1536" i="44"/>
  <c r="J1537" i="44"/>
  <c r="J1538" i="44"/>
  <c r="J1539" i="44"/>
  <c r="J1540" i="44"/>
  <c r="J1541" i="44"/>
  <c r="J1542" i="44"/>
  <c r="J1543" i="44"/>
  <c r="J1544" i="44"/>
  <c r="J1545" i="44"/>
  <c r="J1546" i="44"/>
  <c r="J1547" i="44"/>
  <c r="J1548" i="44"/>
  <c r="J1549" i="44"/>
  <c r="J1550" i="44"/>
  <c r="J1551" i="44"/>
  <c r="J1552" i="44"/>
  <c r="J1553" i="44"/>
  <c r="J1554" i="44"/>
  <c r="J1555" i="44"/>
  <c r="J1556" i="44"/>
  <c r="J1557" i="44"/>
  <c r="J1558" i="44"/>
  <c r="J1559" i="44"/>
  <c r="J1560" i="44"/>
  <c r="J1561" i="44"/>
  <c r="J1562" i="44"/>
  <c r="J1563" i="44"/>
  <c r="J1564" i="44"/>
  <c r="J1565" i="44"/>
  <c r="J1566" i="44"/>
  <c r="J1567" i="44"/>
  <c r="J1568" i="44"/>
  <c r="J1569" i="44"/>
  <c r="J1570" i="44"/>
  <c r="J1571" i="44"/>
  <c r="J1572" i="44"/>
  <c r="J1573" i="44"/>
  <c r="J1574" i="44"/>
  <c r="J1575" i="44"/>
  <c r="J1576" i="44"/>
  <c r="J1577" i="44"/>
  <c r="J1578" i="44"/>
  <c r="J1579" i="44"/>
  <c r="J1580" i="44"/>
  <c r="J1581" i="44"/>
  <c r="J1582" i="44"/>
  <c r="J1583" i="44"/>
  <c r="J1584" i="44"/>
  <c r="J1585" i="44"/>
  <c r="J1586" i="44"/>
  <c r="J1587" i="44"/>
  <c r="J1588" i="44"/>
  <c r="J1589" i="44"/>
  <c r="J1590" i="44"/>
  <c r="J1591" i="44"/>
  <c r="J1592" i="44"/>
  <c r="J1593" i="44"/>
  <c r="J1594" i="44"/>
  <c r="J1595" i="44"/>
  <c r="J1596" i="44"/>
  <c r="J1597" i="44"/>
  <c r="J1598" i="44"/>
  <c r="J1599" i="44"/>
  <c r="J1600" i="44"/>
  <c r="J1601" i="44"/>
  <c r="J1602" i="44"/>
  <c r="J1603" i="44"/>
  <c r="J1604" i="44"/>
  <c r="J1605" i="44"/>
  <c r="J1606" i="44"/>
  <c r="J1607" i="44"/>
  <c r="J1608" i="44"/>
  <c r="J1609" i="44"/>
  <c r="J1610" i="44"/>
  <c r="J1611" i="44"/>
  <c r="J1612" i="44"/>
  <c r="J1613" i="44"/>
  <c r="J1614" i="44"/>
  <c r="J1615" i="44"/>
  <c r="J1616" i="44"/>
  <c r="J1617" i="44"/>
  <c r="J1618" i="44"/>
  <c r="J1619" i="44"/>
  <c r="J1620" i="44"/>
  <c r="J1621" i="44"/>
  <c r="J1622" i="44"/>
  <c r="J1623" i="44"/>
  <c r="J1624" i="44"/>
  <c r="J1625" i="44"/>
  <c r="J1626" i="44"/>
  <c r="J1627" i="44"/>
  <c r="J1628" i="44"/>
  <c r="J1629" i="44"/>
  <c r="J1630" i="44"/>
  <c r="J1631" i="44"/>
  <c r="J1632" i="44"/>
  <c r="J1633" i="44"/>
  <c r="J1634" i="44"/>
  <c r="J1635" i="44"/>
  <c r="J1636" i="44"/>
  <c r="J1637" i="44"/>
  <c r="J1638" i="44"/>
  <c r="J1639" i="44"/>
  <c r="J1640" i="44"/>
  <c r="J1641" i="44"/>
  <c r="J1642" i="44"/>
  <c r="J1643" i="44"/>
  <c r="J1644" i="44"/>
  <c r="J1645" i="44"/>
  <c r="J1646" i="44"/>
  <c r="J1647" i="44"/>
  <c r="J1648" i="44"/>
  <c r="J1649" i="44"/>
  <c r="J1650" i="44"/>
  <c r="J1651" i="44"/>
  <c r="J1652" i="44"/>
  <c r="J1653" i="44"/>
  <c r="J1654" i="44"/>
  <c r="J1655" i="44"/>
  <c r="J1656" i="44"/>
  <c r="J1657" i="44"/>
  <c r="J1658" i="44"/>
  <c r="J1659" i="44"/>
  <c r="J1660" i="44"/>
  <c r="J1661" i="44"/>
  <c r="J1662" i="44"/>
  <c r="J1663" i="44"/>
  <c r="J1664" i="44"/>
  <c r="J1665" i="44"/>
  <c r="J1666" i="44"/>
  <c r="J1667" i="44"/>
  <c r="J1668" i="44"/>
  <c r="J1669" i="44"/>
  <c r="J1670" i="44"/>
  <c r="J1671" i="44"/>
  <c r="J1672" i="44"/>
  <c r="J1673" i="44"/>
  <c r="J1674" i="44"/>
  <c r="J1675" i="44"/>
  <c r="J1676" i="44"/>
  <c r="J1677" i="44"/>
  <c r="J1678" i="44"/>
  <c r="J1679" i="44"/>
  <c r="J1680" i="44"/>
  <c r="J1681" i="44"/>
  <c r="J1682" i="44"/>
  <c r="J1683" i="44"/>
  <c r="J1684" i="44"/>
  <c r="J1685" i="44"/>
  <c r="J1686" i="44"/>
  <c r="J1687" i="44"/>
  <c r="J1688" i="44"/>
  <c r="J1689" i="44"/>
  <c r="J1690" i="44"/>
  <c r="J1691" i="44"/>
  <c r="J1692" i="44"/>
  <c r="J1693" i="44"/>
  <c r="J1694" i="44"/>
  <c r="J1695" i="44"/>
  <c r="J1696" i="44"/>
  <c r="J1697" i="44"/>
  <c r="J1698" i="44"/>
  <c r="J1699" i="44"/>
  <c r="J1700" i="44"/>
  <c r="J1701" i="44"/>
  <c r="J1702" i="44"/>
  <c r="J1703" i="44"/>
  <c r="J1704" i="44"/>
  <c r="J1705" i="44"/>
  <c r="J1706" i="44"/>
  <c r="J1707" i="44"/>
  <c r="J1708" i="44"/>
  <c r="J1709" i="44"/>
  <c r="J1710" i="44"/>
  <c r="J1711" i="44"/>
  <c r="J1712" i="44"/>
  <c r="J1713" i="44"/>
  <c r="J1714" i="44"/>
  <c r="J1715" i="44"/>
  <c r="J1716" i="44"/>
  <c r="J1717" i="44"/>
  <c r="J1718" i="44"/>
  <c r="J1719" i="44"/>
  <c r="J1720" i="44"/>
  <c r="J1721" i="44"/>
  <c r="J1722" i="44"/>
  <c r="J1723" i="44"/>
  <c r="J1724" i="44"/>
  <c r="J1725" i="44"/>
  <c r="J1726" i="44"/>
  <c r="J1727" i="44"/>
  <c r="J1728" i="44"/>
  <c r="J1729" i="44"/>
  <c r="J1730" i="44"/>
  <c r="J1731" i="44"/>
  <c r="J1732" i="44"/>
  <c r="J1733" i="44"/>
  <c r="J1734" i="44"/>
  <c r="J1735" i="44"/>
  <c r="J1736" i="44"/>
  <c r="J1737" i="44"/>
  <c r="J1738" i="44"/>
  <c r="J1739" i="44"/>
  <c r="J1740" i="44"/>
  <c r="J1741" i="44"/>
  <c r="J1742" i="44"/>
  <c r="J1743" i="44"/>
  <c r="J1744" i="44"/>
  <c r="J1745" i="44"/>
  <c r="J1746" i="44"/>
  <c r="J1747" i="44"/>
  <c r="J1748" i="44"/>
  <c r="J1749" i="44"/>
  <c r="J1750" i="44"/>
  <c r="J1751" i="44"/>
  <c r="J1752" i="44"/>
  <c r="J1753" i="44"/>
  <c r="J1754" i="44"/>
  <c r="J1755" i="44"/>
  <c r="J1756" i="44"/>
  <c r="J1757" i="44"/>
  <c r="J1758" i="44"/>
  <c r="J1759" i="44"/>
  <c r="J1760" i="44"/>
  <c r="J1761" i="44"/>
  <c r="J1762" i="44"/>
  <c r="J1763" i="44"/>
  <c r="J1764" i="44"/>
  <c r="J1765" i="44"/>
  <c r="J1766" i="44"/>
  <c r="J1767" i="44"/>
  <c r="J1768" i="44"/>
  <c r="J1769" i="44"/>
  <c r="J1770" i="44"/>
  <c r="J1771" i="44"/>
  <c r="J1772" i="44"/>
  <c r="J1773" i="44"/>
  <c r="J1774" i="44"/>
  <c r="J1775" i="44"/>
  <c r="J1776" i="44"/>
  <c r="J1777" i="44"/>
  <c r="J1778" i="44"/>
  <c r="J1779" i="44"/>
  <c r="J1780" i="44"/>
  <c r="J1781" i="44"/>
  <c r="J1782" i="44"/>
  <c r="J1783" i="44"/>
  <c r="J1784" i="44"/>
  <c r="J1785" i="44"/>
  <c r="J1786" i="44"/>
  <c r="J1787" i="44"/>
  <c r="J1788" i="44"/>
  <c r="J1789" i="44"/>
  <c r="J1790" i="44"/>
  <c r="J1791" i="44"/>
  <c r="J1792" i="44"/>
  <c r="J1793" i="44"/>
  <c r="J1794" i="44"/>
  <c r="J1795" i="44"/>
  <c r="J1796" i="44"/>
  <c r="J1797" i="44"/>
  <c r="J1798" i="44"/>
  <c r="J1799" i="44"/>
  <c r="J1800" i="44"/>
  <c r="J1801" i="44"/>
  <c r="J1802" i="44"/>
  <c r="I4" i="44"/>
  <c r="I5" i="44"/>
  <c r="I6" i="44"/>
  <c r="I7" i="44"/>
  <c r="I8" i="44"/>
  <c r="I9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34" i="44"/>
  <c r="I35" i="44"/>
  <c r="I36" i="44"/>
  <c r="I37" i="44"/>
  <c r="I38" i="44"/>
  <c r="I39" i="44"/>
  <c r="I40" i="44"/>
  <c r="I41" i="44"/>
  <c r="I42" i="44"/>
  <c r="I43" i="44"/>
  <c r="I44" i="44"/>
  <c r="I45" i="44"/>
  <c r="I46" i="44"/>
  <c r="I47" i="44"/>
  <c r="I48" i="44"/>
  <c r="I49" i="44"/>
  <c r="I50" i="44"/>
  <c r="I51" i="44"/>
  <c r="I52" i="44"/>
  <c r="I53" i="44"/>
  <c r="I54" i="44"/>
  <c r="I55" i="44"/>
  <c r="I56" i="44"/>
  <c r="I57" i="44"/>
  <c r="I58" i="44"/>
  <c r="I59" i="44"/>
  <c r="I60" i="44"/>
  <c r="I61" i="44"/>
  <c r="I62" i="44"/>
  <c r="I63" i="44"/>
  <c r="I64" i="44"/>
  <c r="I65" i="44"/>
  <c r="I66" i="44"/>
  <c r="I67" i="44"/>
  <c r="I68" i="44"/>
  <c r="I69" i="44"/>
  <c r="I70" i="44"/>
  <c r="I71" i="44"/>
  <c r="I72" i="44"/>
  <c r="I73" i="44"/>
  <c r="I74" i="44"/>
  <c r="I75" i="44"/>
  <c r="I76" i="44"/>
  <c r="I77" i="44"/>
  <c r="I78" i="44"/>
  <c r="I79" i="44"/>
  <c r="I80" i="44"/>
  <c r="I81" i="44"/>
  <c r="I82" i="44"/>
  <c r="I83" i="44"/>
  <c r="I84" i="44"/>
  <c r="I85" i="44"/>
  <c r="I86" i="44"/>
  <c r="I87" i="44"/>
  <c r="I88" i="44"/>
  <c r="I89" i="44"/>
  <c r="I90" i="44"/>
  <c r="I91" i="44"/>
  <c r="I92" i="44"/>
  <c r="I93" i="44"/>
  <c r="I94" i="44"/>
  <c r="I95" i="44"/>
  <c r="I96" i="44"/>
  <c r="I97" i="44"/>
  <c r="I98" i="44"/>
  <c r="I99" i="44"/>
  <c r="I100" i="44"/>
  <c r="I101" i="44"/>
  <c r="I102" i="44"/>
  <c r="I103" i="44"/>
  <c r="I104" i="44"/>
  <c r="I105" i="44"/>
  <c r="I106" i="44"/>
  <c r="I107" i="44"/>
  <c r="I108" i="44"/>
  <c r="I109" i="44"/>
  <c r="I110" i="44"/>
  <c r="I111" i="44"/>
  <c r="I112" i="44"/>
  <c r="I113" i="44"/>
  <c r="I114" i="44"/>
  <c r="I115" i="44"/>
  <c r="I116" i="44"/>
  <c r="I117" i="44"/>
  <c r="I118" i="44"/>
  <c r="I119" i="44"/>
  <c r="I120" i="44"/>
  <c r="I121" i="44"/>
  <c r="I122" i="44"/>
  <c r="I123" i="44"/>
  <c r="I124" i="44"/>
  <c r="I125" i="44"/>
  <c r="I126" i="44"/>
  <c r="I127" i="44"/>
  <c r="I128" i="44"/>
  <c r="I129" i="44"/>
  <c r="I130" i="44"/>
  <c r="I131" i="44"/>
  <c r="I132" i="44"/>
  <c r="I133" i="44"/>
  <c r="I134" i="44"/>
  <c r="I135" i="44"/>
  <c r="I136" i="44"/>
  <c r="I137" i="44"/>
  <c r="I138" i="44"/>
  <c r="I139" i="44"/>
  <c r="I140" i="44"/>
  <c r="I141" i="44"/>
  <c r="I142" i="44"/>
  <c r="I143" i="44"/>
  <c r="I144" i="44"/>
  <c r="I145" i="44"/>
  <c r="I146" i="44"/>
  <c r="I147" i="44"/>
  <c r="I148" i="44"/>
  <c r="I149" i="44"/>
  <c r="I150" i="44"/>
  <c r="I151" i="44"/>
  <c r="I152" i="44"/>
  <c r="I153" i="44"/>
  <c r="I154" i="44"/>
  <c r="I155" i="44"/>
  <c r="I156" i="44"/>
  <c r="I157" i="44"/>
  <c r="I158" i="44"/>
  <c r="I159" i="44"/>
  <c r="I160" i="44"/>
  <c r="I161" i="44"/>
  <c r="I162" i="44"/>
  <c r="I163" i="44"/>
  <c r="I164" i="44"/>
  <c r="I165" i="44"/>
  <c r="I166" i="44"/>
  <c r="I167" i="44"/>
  <c r="I168" i="44"/>
  <c r="I169" i="44"/>
  <c r="I170" i="44"/>
  <c r="I171" i="44"/>
  <c r="I172" i="44"/>
  <c r="I173" i="44"/>
  <c r="I174" i="44"/>
  <c r="I175" i="44"/>
  <c r="I176" i="44"/>
  <c r="I177" i="44"/>
  <c r="I178" i="44"/>
  <c r="I179" i="44"/>
  <c r="I180" i="44"/>
  <c r="I181" i="44"/>
  <c r="I182" i="44"/>
  <c r="I183" i="44"/>
  <c r="I184" i="44"/>
  <c r="I185" i="44"/>
  <c r="I186" i="44"/>
  <c r="I187" i="44"/>
  <c r="I188" i="44"/>
  <c r="I189" i="44"/>
  <c r="I190" i="44"/>
  <c r="I191" i="44"/>
  <c r="I192" i="44"/>
  <c r="I193" i="44"/>
  <c r="I194" i="44"/>
  <c r="I195" i="44"/>
  <c r="I196" i="44"/>
  <c r="I197" i="44"/>
  <c r="I198" i="44"/>
  <c r="I199" i="44"/>
  <c r="I200" i="44"/>
  <c r="I201" i="44"/>
  <c r="I202" i="44"/>
  <c r="I203" i="44"/>
  <c r="I204" i="44"/>
  <c r="I205" i="44"/>
  <c r="I206" i="44"/>
  <c r="I207" i="44"/>
  <c r="I208" i="44"/>
  <c r="I209" i="44"/>
  <c r="I210" i="44"/>
  <c r="I211" i="44"/>
  <c r="I212" i="44"/>
  <c r="I213" i="44"/>
  <c r="I214" i="44"/>
  <c r="I215" i="44"/>
  <c r="I216" i="44"/>
  <c r="I217" i="44"/>
  <c r="I218" i="44"/>
  <c r="I219" i="44"/>
  <c r="I220" i="44"/>
  <c r="I221" i="44"/>
  <c r="I222" i="44"/>
  <c r="I223" i="44"/>
  <c r="I224" i="44"/>
  <c r="I225" i="44"/>
  <c r="I226" i="44"/>
  <c r="I227" i="44"/>
  <c r="I228" i="44"/>
  <c r="I229" i="44"/>
  <c r="I230" i="44"/>
  <c r="I231" i="44"/>
  <c r="I232" i="44"/>
  <c r="I233" i="44"/>
  <c r="I234" i="44"/>
  <c r="I235" i="44"/>
  <c r="I236" i="44"/>
  <c r="I237" i="44"/>
  <c r="I238" i="44"/>
  <c r="I239" i="44"/>
  <c r="I240" i="44"/>
  <c r="I241" i="44"/>
  <c r="I242" i="44"/>
  <c r="I243" i="44"/>
  <c r="I244" i="44"/>
  <c r="I245" i="44"/>
  <c r="I246" i="44"/>
  <c r="I247" i="44"/>
  <c r="I248" i="44"/>
  <c r="I249" i="44"/>
  <c r="I250" i="44"/>
  <c r="I251" i="44"/>
  <c r="I252" i="44"/>
  <c r="I253" i="44"/>
  <c r="I254" i="44"/>
  <c r="I255" i="44"/>
  <c r="I256" i="44"/>
  <c r="I257" i="44"/>
  <c r="I258" i="44"/>
  <c r="I259" i="44"/>
  <c r="I260" i="44"/>
  <c r="I261" i="44"/>
  <c r="I262" i="44"/>
  <c r="I263" i="44"/>
  <c r="I264" i="44"/>
  <c r="I265" i="44"/>
  <c r="I266" i="44"/>
  <c r="I267" i="44"/>
  <c r="I268" i="44"/>
  <c r="I269" i="44"/>
  <c r="I270" i="44"/>
  <c r="I271" i="44"/>
  <c r="I272" i="44"/>
  <c r="I273" i="44"/>
  <c r="I274" i="44"/>
  <c r="I275" i="44"/>
  <c r="I276" i="44"/>
  <c r="I277" i="44"/>
  <c r="I278" i="44"/>
  <c r="I279" i="44"/>
  <c r="I280" i="44"/>
  <c r="I281" i="44"/>
  <c r="I282" i="44"/>
  <c r="I283" i="44"/>
  <c r="I284" i="44"/>
  <c r="I285" i="44"/>
  <c r="I286" i="44"/>
  <c r="I287" i="44"/>
  <c r="I288" i="44"/>
  <c r="I289" i="44"/>
  <c r="I290" i="44"/>
  <c r="I291" i="44"/>
  <c r="I292" i="44"/>
  <c r="I293" i="44"/>
  <c r="I294" i="44"/>
  <c r="I295" i="44"/>
  <c r="I296" i="44"/>
  <c r="I297" i="44"/>
  <c r="I298" i="44"/>
  <c r="I299" i="44"/>
  <c r="I300" i="44"/>
  <c r="I301" i="44"/>
  <c r="I302" i="44"/>
  <c r="I303" i="44"/>
  <c r="I304" i="44"/>
  <c r="I305" i="44"/>
  <c r="I306" i="44"/>
  <c r="I307" i="44"/>
  <c r="I308" i="44"/>
  <c r="I309" i="44"/>
  <c r="I310" i="44"/>
  <c r="I311" i="44"/>
  <c r="I312" i="44"/>
  <c r="I313" i="44"/>
  <c r="I314" i="44"/>
  <c r="I315" i="44"/>
  <c r="I316" i="44"/>
  <c r="I317" i="44"/>
  <c r="I318" i="44"/>
  <c r="I319" i="44"/>
  <c r="I320" i="44"/>
  <c r="I321" i="44"/>
  <c r="I322" i="44"/>
  <c r="I323" i="44"/>
  <c r="I324" i="44"/>
  <c r="I325" i="44"/>
  <c r="I326" i="44"/>
  <c r="I327" i="44"/>
  <c r="I328" i="44"/>
  <c r="I329" i="44"/>
  <c r="I330" i="44"/>
  <c r="I331" i="44"/>
  <c r="I332" i="44"/>
  <c r="I333" i="44"/>
  <c r="I334" i="44"/>
  <c r="I335" i="44"/>
  <c r="I336" i="44"/>
  <c r="I337" i="44"/>
  <c r="I338" i="44"/>
  <c r="I339" i="44"/>
  <c r="I340" i="44"/>
  <c r="I341" i="44"/>
  <c r="I342" i="44"/>
  <c r="I343" i="44"/>
  <c r="I344" i="44"/>
  <c r="I345" i="44"/>
  <c r="I346" i="44"/>
  <c r="I347" i="44"/>
  <c r="I348" i="44"/>
  <c r="I349" i="44"/>
  <c r="I350" i="44"/>
  <c r="I351" i="44"/>
  <c r="I352" i="44"/>
  <c r="I353" i="44"/>
  <c r="I354" i="44"/>
  <c r="I355" i="44"/>
  <c r="I356" i="44"/>
  <c r="I357" i="44"/>
  <c r="I358" i="44"/>
  <c r="I359" i="44"/>
  <c r="I360" i="44"/>
  <c r="I361" i="44"/>
  <c r="I362" i="44"/>
  <c r="I363" i="44"/>
  <c r="I364" i="44"/>
  <c r="I365" i="44"/>
  <c r="I366" i="44"/>
  <c r="I367" i="44"/>
  <c r="I368" i="44"/>
  <c r="I369" i="44"/>
  <c r="I370" i="44"/>
  <c r="I371" i="44"/>
  <c r="I372" i="44"/>
  <c r="I373" i="44"/>
  <c r="I374" i="44"/>
  <c r="I375" i="44"/>
  <c r="I376" i="44"/>
  <c r="I377" i="44"/>
  <c r="I378" i="44"/>
  <c r="I379" i="44"/>
  <c r="I380" i="44"/>
  <c r="I381" i="44"/>
  <c r="I382" i="44"/>
  <c r="I383" i="44"/>
  <c r="I384" i="44"/>
  <c r="I385" i="44"/>
  <c r="I386" i="44"/>
  <c r="I387" i="44"/>
  <c r="I388" i="44"/>
  <c r="I389" i="44"/>
  <c r="I390" i="44"/>
  <c r="I391" i="44"/>
  <c r="I392" i="44"/>
  <c r="I393" i="44"/>
  <c r="I394" i="44"/>
  <c r="I395" i="44"/>
  <c r="I396" i="44"/>
  <c r="I397" i="44"/>
  <c r="I398" i="44"/>
  <c r="I399" i="44"/>
  <c r="I400" i="44"/>
  <c r="I401" i="44"/>
  <c r="I402" i="44"/>
  <c r="I403" i="44"/>
  <c r="I404" i="44"/>
  <c r="I405" i="44"/>
  <c r="I406" i="44"/>
  <c r="I407" i="44"/>
  <c r="I408" i="44"/>
  <c r="I409" i="44"/>
  <c r="I410" i="44"/>
  <c r="I411" i="44"/>
  <c r="I412" i="44"/>
  <c r="I413" i="44"/>
  <c r="I414" i="44"/>
  <c r="I415" i="44"/>
  <c r="I416" i="44"/>
  <c r="I417" i="44"/>
  <c r="I418" i="44"/>
  <c r="I419" i="44"/>
  <c r="I420" i="44"/>
  <c r="I421" i="44"/>
  <c r="I422" i="44"/>
  <c r="I423" i="44"/>
  <c r="I424" i="44"/>
  <c r="I425" i="44"/>
  <c r="I426" i="44"/>
  <c r="I427" i="44"/>
  <c r="I428" i="44"/>
  <c r="I429" i="44"/>
  <c r="I430" i="44"/>
  <c r="I431" i="44"/>
  <c r="I432" i="44"/>
  <c r="I433" i="44"/>
  <c r="I434" i="44"/>
  <c r="I435" i="44"/>
  <c r="I436" i="44"/>
  <c r="I437" i="44"/>
  <c r="I438" i="44"/>
  <c r="I439" i="44"/>
  <c r="I440" i="44"/>
  <c r="I441" i="44"/>
  <c r="I442" i="44"/>
  <c r="I443" i="44"/>
  <c r="I444" i="44"/>
  <c r="I445" i="44"/>
  <c r="I446" i="44"/>
  <c r="I447" i="44"/>
  <c r="I448" i="44"/>
  <c r="I449" i="44"/>
  <c r="I450" i="44"/>
  <c r="I451" i="44"/>
  <c r="I452" i="44"/>
  <c r="I453" i="44"/>
  <c r="I454" i="44"/>
  <c r="I455" i="44"/>
  <c r="I456" i="44"/>
  <c r="I457" i="44"/>
  <c r="I458" i="44"/>
  <c r="I459" i="44"/>
  <c r="I460" i="44"/>
  <c r="I461" i="44"/>
  <c r="I462" i="44"/>
  <c r="I463" i="44"/>
  <c r="I464" i="44"/>
  <c r="I465" i="44"/>
  <c r="I466" i="44"/>
  <c r="I467" i="44"/>
  <c r="I468" i="44"/>
  <c r="I469" i="44"/>
  <c r="I470" i="44"/>
  <c r="I471" i="44"/>
  <c r="I472" i="44"/>
  <c r="I473" i="44"/>
  <c r="I474" i="44"/>
  <c r="I475" i="44"/>
  <c r="I476" i="44"/>
  <c r="I477" i="44"/>
  <c r="I478" i="44"/>
  <c r="I479" i="44"/>
  <c r="I480" i="44"/>
  <c r="I481" i="44"/>
  <c r="I482" i="44"/>
  <c r="I483" i="44"/>
  <c r="I484" i="44"/>
  <c r="I485" i="44"/>
  <c r="I486" i="44"/>
  <c r="I487" i="44"/>
  <c r="I488" i="44"/>
  <c r="I489" i="44"/>
  <c r="I490" i="44"/>
  <c r="I491" i="44"/>
  <c r="I492" i="44"/>
  <c r="I493" i="44"/>
  <c r="I494" i="44"/>
  <c r="I495" i="44"/>
  <c r="I496" i="44"/>
  <c r="I497" i="44"/>
  <c r="I498" i="44"/>
  <c r="I499" i="44"/>
  <c r="I500" i="44"/>
  <c r="I501" i="44"/>
  <c r="I502" i="44"/>
  <c r="I503" i="44"/>
  <c r="I504" i="44"/>
  <c r="I505" i="44"/>
  <c r="I506" i="44"/>
  <c r="I507" i="44"/>
  <c r="I508" i="44"/>
  <c r="I509" i="44"/>
  <c r="I510" i="44"/>
  <c r="I511" i="44"/>
  <c r="I512" i="44"/>
  <c r="I513" i="44"/>
  <c r="I514" i="44"/>
  <c r="I515" i="44"/>
  <c r="I516" i="44"/>
  <c r="I517" i="44"/>
  <c r="I518" i="44"/>
  <c r="I519" i="44"/>
  <c r="I520" i="44"/>
  <c r="I521" i="44"/>
  <c r="I522" i="44"/>
  <c r="I523" i="44"/>
  <c r="I524" i="44"/>
  <c r="I525" i="44"/>
  <c r="I526" i="44"/>
  <c r="I527" i="44"/>
  <c r="I528" i="44"/>
  <c r="I529" i="44"/>
  <c r="I530" i="44"/>
  <c r="I531" i="44"/>
  <c r="I532" i="44"/>
  <c r="I533" i="44"/>
  <c r="I534" i="44"/>
  <c r="I535" i="44"/>
  <c r="I536" i="44"/>
  <c r="I537" i="44"/>
  <c r="I538" i="44"/>
  <c r="I539" i="44"/>
  <c r="I540" i="44"/>
  <c r="I541" i="44"/>
  <c r="I542" i="44"/>
  <c r="I543" i="44"/>
  <c r="I544" i="44"/>
  <c r="I545" i="44"/>
  <c r="I546" i="44"/>
  <c r="I547" i="44"/>
  <c r="I548" i="44"/>
  <c r="I549" i="44"/>
  <c r="I550" i="44"/>
  <c r="I551" i="44"/>
  <c r="I552" i="44"/>
  <c r="I553" i="44"/>
  <c r="I554" i="44"/>
  <c r="I555" i="44"/>
  <c r="I556" i="44"/>
  <c r="I557" i="44"/>
  <c r="I558" i="44"/>
  <c r="I559" i="44"/>
  <c r="I560" i="44"/>
  <c r="I561" i="44"/>
  <c r="I562" i="44"/>
  <c r="I563" i="44"/>
  <c r="I564" i="44"/>
  <c r="I565" i="44"/>
  <c r="I566" i="44"/>
  <c r="I567" i="44"/>
  <c r="I568" i="44"/>
  <c r="I569" i="44"/>
  <c r="I570" i="44"/>
  <c r="I571" i="44"/>
  <c r="I572" i="44"/>
  <c r="I573" i="44"/>
  <c r="I574" i="44"/>
  <c r="I575" i="44"/>
  <c r="I576" i="44"/>
  <c r="I577" i="44"/>
  <c r="I578" i="44"/>
  <c r="I579" i="44"/>
  <c r="I580" i="44"/>
  <c r="I581" i="44"/>
  <c r="I582" i="44"/>
  <c r="I583" i="44"/>
  <c r="I584" i="44"/>
  <c r="I585" i="44"/>
  <c r="I586" i="44"/>
  <c r="I587" i="44"/>
  <c r="I588" i="44"/>
  <c r="I589" i="44"/>
  <c r="I590" i="44"/>
  <c r="I591" i="44"/>
  <c r="I592" i="44"/>
  <c r="I593" i="44"/>
  <c r="I594" i="44"/>
  <c r="I595" i="44"/>
  <c r="I596" i="44"/>
  <c r="I597" i="44"/>
  <c r="I598" i="44"/>
  <c r="I599" i="44"/>
  <c r="I600" i="44"/>
  <c r="I601" i="44"/>
  <c r="I602" i="44"/>
  <c r="I603" i="44"/>
  <c r="I604" i="44"/>
  <c r="I605" i="44"/>
  <c r="I606" i="44"/>
  <c r="I607" i="44"/>
  <c r="I608" i="44"/>
  <c r="I609" i="44"/>
  <c r="I610" i="44"/>
  <c r="I611" i="44"/>
  <c r="I612" i="44"/>
  <c r="I613" i="44"/>
  <c r="I614" i="44"/>
  <c r="I615" i="44"/>
  <c r="I616" i="44"/>
  <c r="I617" i="44"/>
  <c r="I618" i="44"/>
  <c r="I619" i="44"/>
  <c r="I620" i="44"/>
  <c r="I621" i="44"/>
  <c r="I622" i="44"/>
  <c r="I623" i="44"/>
  <c r="I624" i="44"/>
  <c r="I625" i="44"/>
  <c r="I626" i="44"/>
  <c r="I627" i="44"/>
  <c r="I628" i="44"/>
  <c r="I629" i="44"/>
  <c r="I630" i="44"/>
  <c r="I631" i="44"/>
  <c r="I632" i="44"/>
  <c r="I633" i="44"/>
  <c r="I634" i="44"/>
  <c r="I635" i="44"/>
  <c r="I636" i="44"/>
  <c r="I637" i="44"/>
  <c r="I638" i="44"/>
  <c r="I639" i="44"/>
  <c r="I640" i="44"/>
  <c r="I641" i="44"/>
  <c r="I642" i="44"/>
  <c r="I643" i="44"/>
  <c r="I644" i="44"/>
  <c r="I645" i="44"/>
  <c r="I646" i="44"/>
  <c r="I647" i="44"/>
  <c r="I648" i="44"/>
  <c r="I649" i="44"/>
  <c r="I650" i="44"/>
  <c r="I651" i="44"/>
  <c r="I652" i="44"/>
  <c r="I653" i="44"/>
  <c r="I654" i="44"/>
  <c r="I655" i="44"/>
  <c r="I656" i="44"/>
  <c r="I657" i="44"/>
  <c r="I658" i="44"/>
  <c r="I659" i="44"/>
  <c r="I660" i="44"/>
  <c r="I661" i="44"/>
  <c r="I662" i="44"/>
  <c r="I663" i="44"/>
  <c r="I664" i="44"/>
  <c r="I665" i="44"/>
  <c r="I666" i="44"/>
  <c r="I667" i="44"/>
  <c r="I668" i="44"/>
  <c r="I669" i="44"/>
  <c r="I670" i="44"/>
  <c r="I671" i="44"/>
  <c r="I672" i="44"/>
  <c r="I673" i="44"/>
  <c r="I674" i="44"/>
  <c r="I675" i="44"/>
  <c r="I676" i="44"/>
  <c r="I677" i="44"/>
  <c r="I678" i="44"/>
  <c r="I679" i="44"/>
  <c r="I680" i="44"/>
  <c r="I681" i="44"/>
  <c r="I682" i="44"/>
  <c r="I683" i="44"/>
  <c r="I684" i="44"/>
  <c r="I685" i="44"/>
  <c r="I686" i="44"/>
  <c r="I687" i="44"/>
  <c r="I688" i="44"/>
  <c r="I689" i="44"/>
  <c r="I690" i="44"/>
  <c r="I691" i="44"/>
  <c r="I692" i="44"/>
  <c r="I693" i="44"/>
  <c r="I694" i="44"/>
  <c r="I695" i="44"/>
  <c r="I696" i="44"/>
  <c r="I697" i="44"/>
  <c r="I698" i="44"/>
  <c r="I699" i="44"/>
  <c r="I700" i="44"/>
  <c r="I701" i="44"/>
  <c r="I702" i="44"/>
  <c r="I703" i="44"/>
  <c r="I704" i="44"/>
  <c r="I705" i="44"/>
  <c r="I706" i="44"/>
  <c r="I707" i="44"/>
  <c r="I708" i="44"/>
  <c r="I709" i="44"/>
  <c r="I710" i="44"/>
  <c r="I711" i="44"/>
  <c r="I712" i="44"/>
  <c r="I713" i="44"/>
  <c r="I714" i="44"/>
  <c r="I715" i="44"/>
  <c r="I716" i="44"/>
  <c r="I717" i="44"/>
  <c r="I718" i="44"/>
  <c r="I719" i="44"/>
  <c r="I720" i="44"/>
  <c r="I721" i="44"/>
  <c r="I722" i="44"/>
  <c r="I723" i="44"/>
  <c r="I724" i="44"/>
  <c r="I725" i="44"/>
  <c r="I726" i="44"/>
  <c r="I727" i="44"/>
  <c r="I728" i="44"/>
  <c r="I729" i="44"/>
  <c r="I730" i="44"/>
  <c r="I731" i="44"/>
  <c r="I732" i="44"/>
  <c r="I733" i="44"/>
  <c r="I734" i="44"/>
  <c r="I735" i="44"/>
  <c r="I736" i="44"/>
  <c r="I737" i="44"/>
  <c r="I738" i="44"/>
  <c r="I739" i="44"/>
  <c r="I740" i="44"/>
  <c r="I741" i="44"/>
  <c r="I742" i="44"/>
  <c r="I743" i="44"/>
  <c r="I744" i="44"/>
  <c r="I745" i="44"/>
  <c r="I746" i="44"/>
  <c r="I747" i="44"/>
  <c r="I748" i="44"/>
  <c r="I749" i="44"/>
  <c r="I750" i="44"/>
  <c r="I751" i="44"/>
  <c r="I752" i="44"/>
  <c r="I753" i="44"/>
  <c r="I754" i="44"/>
  <c r="I755" i="44"/>
  <c r="I756" i="44"/>
  <c r="I757" i="44"/>
  <c r="I758" i="44"/>
  <c r="I759" i="44"/>
  <c r="I760" i="44"/>
  <c r="I761" i="44"/>
  <c r="I762" i="44"/>
  <c r="I763" i="44"/>
  <c r="I764" i="44"/>
  <c r="I765" i="44"/>
  <c r="I766" i="44"/>
  <c r="I767" i="44"/>
  <c r="I768" i="44"/>
  <c r="I769" i="44"/>
  <c r="I770" i="44"/>
  <c r="I771" i="44"/>
  <c r="I772" i="44"/>
  <c r="I773" i="44"/>
  <c r="I774" i="44"/>
  <c r="I775" i="44"/>
  <c r="I776" i="44"/>
  <c r="I777" i="44"/>
  <c r="I778" i="44"/>
  <c r="I779" i="44"/>
  <c r="I780" i="44"/>
  <c r="I781" i="44"/>
  <c r="I782" i="44"/>
  <c r="I783" i="44"/>
  <c r="I784" i="44"/>
  <c r="I785" i="44"/>
  <c r="I786" i="44"/>
  <c r="I787" i="44"/>
  <c r="I788" i="44"/>
  <c r="I789" i="44"/>
  <c r="I790" i="44"/>
  <c r="I791" i="44"/>
  <c r="I792" i="44"/>
  <c r="I793" i="44"/>
  <c r="I794" i="44"/>
  <c r="I795" i="44"/>
  <c r="I796" i="44"/>
  <c r="I797" i="44"/>
  <c r="I798" i="44"/>
  <c r="I799" i="44"/>
  <c r="I800" i="44"/>
  <c r="I801" i="44"/>
  <c r="I802" i="44"/>
  <c r="I803" i="44"/>
  <c r="I804" i="44"/>
  <c r="I805" i="44"/>
  <c r="I806" i="44"/>
  <c r="I807" i="44"/>
  <c r="I808" i="44"/>
  <c r="I809" i="44"/>
  <c r="I810" i="44"/>
  <c r="I811" i="44"/>
  <c r="I812" i="44"/>
  <c r="I813" i="44"/>
  <c r="I814" i="44"/>
  <c r="I815" i="44"/>
  <c r="I816" i="44"/>
  <c r="I817" i="44"/>
  <c r="I818" i="44"/>
  <c r="I819" i="44"/>
  <c r="I820" i="44"/>
  <c r="I821" i="44"/>
  <c r="I822" i="44"/>
  <c r="I823" i="44"/>
  <c r="I824" i="44"/>
  <c r="I825" i="44"/>
  <c r="I826" i="44"/>
  <c r="I827" i="44"/>
  <c r="I828" i="44"/>
  <c r="I829" i="44"/>
  <c r="I830" i="44"/>
  <c r="I831" i="44"/>
  <c r="I832" i="44"/>
  <c r="I833" i="44"/>
  <c r="I834" i="44"/>
  <c r="I835" i="44"/>
  <c r="I836" i="44"/>
  <c r="I837" i="44"/>
  <c r="I838" i="44"/>
  <c r="I839" i="44"/>
  <c r="I840" i="44"/>
  <c r="I841" i="44"/>
  <c r="I842" i="44"/>
  <c r="I843" i="44"/>
  <c r="I844" i="44"/>
  <c r="I845" i="44"/>
  <c r="I846" i="44"/>
  <c r="I847" i="44"/>
  <c r="I848" i="44"/>
  <c r="I849" i="44"/>
  <c r="I850" i="44"/>
  <c r="I851" i="44"/>
  <c r="I852" i="44"/>
  <c r="I853" i="44"/>
  <c r="I854" i="44"/>
  <c r="I855" i="44"/>
  <c r="I856" i="44"/>
  <c r="I857" i="44"/>
  <c r="I858" i="44"/>
  <c r="I859" i="44"/>
  <c r="I860" i="44"/>
  <c r="I861" i="44"/>
  <c r="I862" i="44"/>
  <c r="I863" i="44"/>
  <c r="I864" i="44"/>
  <c r="I865" i="44"/>
  <c r="I866" i="44"/>
  <c r="I867" i="44"/>
  <c r="I868" i="44"/>
  <c r="I869" i="44"/>
  <c r="I870" i="44"/>
  <c r="I871" i="44"/>
  <c r="I872" i="44"/>
  <c r="I873" i="44"/>
  <c r="I874" i="44"/>
  <c r="I875" i="44"/>
  <c r="I876" i="44"/>
  <c r="I877" i="44"/>
  <c r="I878" i="44"/>
  <c r="I879" i="44"/>
  <c r="I880" i="44"/>
  <c r="I881" i="44"/>
  <c r="I882" i="44"/>
  <c r="I883" i="44"/>
  <c r="I884" i="44"/>
  <c r="I885" i="44"/>
  <c r="I886" i="44"/>
  <c r="I887" i="44"/>
  <c r="I888" i="44"/>
  <c r="I889" i="44"/>
  <c r="I890" i="44"/>
  <c r="I891" i="44"/>
  <c r="I892" i="44"/>
  <c r="I893" i="44"/>
  <c r="I894" i="44"/>
  <c r="I895" i="44"/>
  <c r="I896" i="44"/>
  <c r="I897" i="44"/>
  <c r="I898" i="44"/>
  <c r="I899" i="44"/>
  <c r="I900" i="44"/>
  <c r="I901" i="44"/>
  <c r="I902" i="44"/>
  <c r="I903" i="44"/>
  <c r="I904" i="44"/>
  <c r="I905" i="44"/>
  <c r="I906" i="44"/>
  <c r="I907" i="44"/>
  <c r="I908" i="44"/>
  <c r="I909" i="44"/>
  <c r="I910" i="44"/>
  <c r="I911" i="44"/>
  <c r="I912" i="44"/>
  <c r="I913" i="44"/>
  <c r="I914" i="44"/>
  <c r="I915" i="44"/>
  <c r="I916" i="44"/>
  <c r="I917" i="44"/>
  <c r="I918" i="44"/>
  <c r="I919" i="44"/>
  <c r="I920" i="44"/>
  <c r="I921" i="44"/>
  <c r="I922" i="44"/>
  <c r="I923" i="44"/>
  <c r="I924" i="44"/>
  <c r="I925" i="44"/>
  <c r="I926" i="44"/>
  <c r="I927" i="44"/>
  <c r="I928" i="44"/>
  <c r="I929" i="44"/>
  <c r="I930" i="44"/>
  <c r="I931" i="44"/>
  <c r="I932" i="44"/>
  <c r="I933" i="44"/>
  <c r="I934" i="44"/>
  <c r="I935" i="44"/>
  <c r="I936" i="44"/>
  <c r="I937" i="44"/>
  <c r="I938" i="44"/>
  <c r="I939" i="44"/>
  <c r="I940" i="44"/>
  <c r="I941" i="44"/>
  <c r="I942" i="44"/>
  <c r="I943" i="44"/>
  <c r="I944" i="44"/>
  <c r="I945" i="44"/>
  <c r="I946" i="44"/>
  <c r="I947" i="44"/>
  <c r="I948" i="44"/>
  <c r="I949" i="44"/>
  <c r="I950" i="44"/>
  <c r="I951" i="44"/>
  <c r="I952" i="44"/>
  <c r="I953" i="44"/>
  <c r="I954" i="44"/>
  <c r="I955" i="44"/>
  <c r="I956" i="44"/>
  <c r="I957" i="44"/>
  <c r="I958" i="44"/>
  <c r="I959" i="44"/>
  <c r="I960" i="44"/>
  <c r="I961" i="44"/>
  <c r="I962" i="44"/>
  <c r="I963" i="44"/>
  <c r="I964" i="44"/>
  <c r="I965" i="44"/>
  <c r="I966" i="44"/>
  <c r="I967" i="44"/>
  <c r="I968" i="44"/>
  <c r="I969" i="44"/>
  <c r="I970" i="44"/>
  <c r="I971" i="44"/>
  <c r="I972" i="44"/>
  <c r="I973" i="44"/>
  <c r="I974" i="44"/>
  <c r="I975" i="44"/>
  <c r="I976" i="44"/>
  <c r="I977" i="44"/>
  <c r="I978" i="44"/>
  <c r="I979" i="44"/>
  <c r="I980" i="44"/>
  <c r="I981" i="44"/>
  <c r="I982" i="44"/>
  <c r="I983" i="44"/>
  <c r="I984" i="44"/>
  <c r="I985" i="44"/>
  <c r="I986" i="44"/>
  <c r="I987" i="44"/>
  <c r="I988" i="44"/>
  <c r="I989" i="44"/>
  <c r="I990" i="44"/>
  <c r="I991" i="44"/>
  <c r="I992" i="44"/>
  <c r="I993" i="44"/>
  <c r="I994" i="44"/>
  <c r="I995" i="44"/>
  <c r="I996" i="44"/>
  <c r="I997" i="44"/>
  <c r="I998" i="44"/>
  <c r="I999" i="44"/>
  <c r="I1000" i="44"/>
  <c r="I1001" i="44"/>
  <c r="I1002" i="44"/>
  <c r="I1003" i="44"/>
  <c r="I1004" i="44"/>
  <c r="I1005" i="44"/>
  <c r="I1006" i="44"/>
  <c r="I1007" i="44"/>
  <c r="I1008" i="44"/>
  <c r="I1009" i="44"/>
  <c r="I1010" i="44"/>
  <c r="I1011" i="44"/>
  <c r="I1012" i="44"/>
  <c r="I1013" i="44"/>
  <c r="I1014" i="44"/>
  <c r="I1015" i="44"/>
  <c r="I1016" i="44"/>
  <c r="I1017" i="44"/>
  <c r="I1018" i="44"/>
  <c r="I1019" i="44"/>
  <c r="I1020" i="44"/>
  <c r="I1021" i="44"/>
  <c r="I1022" i="44"/>
  <c r="I1023" i="44"/>
  <c r="I1024" i="44"/>
  <c r="I1025" i="44"/>
  <c r="I1026" i="44"/>
  <c r="I1027" i="44"/>
  <c r="I1028" i="44"/>
  <c r="I1029" i="44"/>
  <c r="I1030" i="44"/>
  <c r="I1031" i="44"/>
  <c r="I1032" i="44"/>
  <c r="I1033" i="44"/>
  <c r="I1034" i="44"/>
  <c r="I1035" i="44"/>
  <c r="I1036" i="44"/>
  <c r="I1037" i="44"/>
  <c r="I1038" i="44"/>
  <c r="I1039" i="44"/>
  <c r="I1040" i="44"/>
  <c r="I1041" i="44"/>
  <c r="I1042" i="44"/>
  <c r="I1043" i="44"/>
  <c r="I1044" i="44"/>
  <c r="I1045" i="44"/>
  <c r="I1046" i="44"/>
  <c r="I1047" i="44"/>
  <c r="I1048" i="44"/>
  <c r="I1049" i="44"/>
  <c r="I1050" i="44"/>
  <c r="I1051" i="44"/>
  <c r="I1052" i="44"/>
  <c r="I1053" i="44"/>
  <c r="I1054" i="44"/>
  <c r="I1055" i="44"/>
  <c r="I1056" i="44"/>
  <c r="I1057" i="44"/>
  <c r="I1058" i="44"/>
  <c r="I1059" i="44"/>
  <c r="I1060" i="44"/>
  <c r="I1061" i="44"/>
  <c r="I1062" i="44"/>
  <c r="I1063" i="44"/>
  <c r="I1064" i="44"/>
  <c r="I1065" i="44"/>
  <c r="I1066" i="44"/>
  <c r="I1067" i="44"/>
  <c r="I1068" i="44"/>
  <c r="I1069" i="44"/>
  <c r="I1070" i="44"/>
  <c r="I1071" i="44"/>
  <c r="I1072" i="44"/>
  <c r="I1073" i="44"/>
  <c r="I1074" i="44"/>
  <c r="I1075" i="44"/>
  <c r="I1076" i="44"/>
  <c r="I1077" i="44"/>
  <c r="I1078" i="44"/>
  <c r="I1079" i="44"/>
  <c r="I1080" i="44"/>
  <c r="I1081" i="44"/>
  <c r="I1082" i="44"/>
  <c r="I1083" i="44"/>
  <c r="I1084" i="44"/>
  <c r="I1085" i="44"/>
  <c r="I1086" i="44"/>
  <c r="I1087" i="44"/>
  <c r="I1088" i="44"/>
  <c r="I1089" i="44"/>
  <c r="I1090" i="44"/>
  <c r="I1091" i="44"/>
  <c r="I1092" i="44"/>
  <c r="I1093" i="44"/>
  <c r="I1094" i="44"/>
  <c r="I1095" i="44"/>
  <c r="I1096" i="44"/>
  <c r="I1097" i="44"/>
  <c r="I1098" i="44"/>
  <c r="I1099" i="44"/>
  <c r="I1100" i="44"/>
  <c r="I1101" i="44"/>
  <c r="I1102" i="44"/>
  <c r="I1103" i="44"/>
  <c r="I1104" i="44"/>
  <c r="I1105" i="44"/>
  <c r="I1106" i="44"/>
  <c r="I1107" i="44"/>
  <c r="I1108" i="44"/>
  <c r="I1109" i="44"/>
  <c r="I1110" i="44"/>
  <c r="I1111" i="44"/>
  <c r="I1112" i="44"/>
  <c r="I1113" i="44"/>
  <c r="I1114" i="44"/>
  <c r="I1115" i="44"/>
  <c r="I1116" i="44"/>
  <c r="I1117" i="44"/>
  <c r="I1118" i="44"/>
  <c r="I1119" i="44"/>
  <c r="I1120" i="44"/>
  <c r="I1121" i="44"/>
  <c r="I1122" i="44"/>
  <c r="I1123" i="44"/>
  <c r="I1124" i="44"/>
  <c r="I1125" i="44"/>
  <c r="I1126" i="44"/>
  <c r="I1127" i="44"/>
  <c r="I1128" i="44"/>
  <c r="I1129" i="44"/>
  <c r="I1130" i="44"/>
  <c r="I1131" i="44"/>
  <c r="I1132" i="44"/>
  <c r="I1133" i="44"/>
  <c r="I1134" i="44"/>
  <c r="I1135" i="44"/>
  <c r="I1136" i="44"/>
  <c r="I1137" i="44"/>
  <c r="I1138" i="44"/>
  <c r="I1139" i="44"/>
  <c r="I1140" i="44"/>
  <c r="I1141" i="44"/>
  <c r="I1142" i="44"/>
  <c r="I1143" i="44"/>
  <c r="I1144" i="44"/>
  <c r="I1145" i="44"/>
  <c r="I1146" i="44"/>
  <c r="I1147" i="44"/>
  <c r="I1148" i="44"/>
  <c r="I1149" i="44"/>
  <c r="I1150" i="44"/>
  <c r="I1151" i="44"/>
  <c r="I1152" i="44"/>
  <c r="I1153" i="44"/>
  <c r="I1154" i="44"/>
  <c r="I1155" i="44"/>
  <c r="I1156" i="44"/>
  <c r="I1157" i="44"/>
  <c r="I1158" i="44"/>
  <c r="I1159" i="44"/>
  <c r="I1160" i="44"/>
  <c r="I1161" i="44"/>
  <c r="I1162" i="44"/>
  <c r="I1163" i="44"/>
  <c r="I1164" i="44"/>
  <c r="I1165" i="44"/>
  <c r="I1166" i="44"/>
  <c r="I1167" i="44"/>
  <c r="I1168" i="44"/>
  <c r="I1169" i="44"/>
  <c r="I1170" i="44"/>
  <c r="I1171" i="44"/>
  <c r="I1172" i="44"/>
  <c r="I1173" i="44"/>
  <c r="I1174" i="44"/>
  <c r="I1175" i="44"/>
  <c r="I1176" i="44"/>
  <c r="I1177" i="44"/>
  <c r="I1178" i="44"/>
  <c r="I1179" i="44"/>
  <c r="I1180" i="44"/>
  <c r="I1181" i="44"/>
  <c r="I1182" i="44"/>
  <c r="I1183" i="44"/>
  <c r="I1184" i="44"/>
  <c r="I1185" i="44"/>
  <c r="I1186" i="44"/>
  <c r="I1187" i="44"/>
  <c r="I1188" i="44"/>
  <c r="I1189" i="44"/>
  <c r="I1190" i="44"/>
  <c r="I1191" i="44"/>
  <c r="I1192" i="44"/>
  <c r="I1193" i="44"/>
  <c r="I1194" i="44"/>
  <c r="I1195" i="44"/>
  <c r="I1196" i="44"/>
  <c r="I1197" i="44"/>
  <c r="I1198" i="44"/>
  <c r="I1199" i="44"/>
  <c r="I1200" i="44"/>
  <c r="I1201" i="44"/>
  <c r="I1202" i="44"/>
  <c r="I1203" i="44"/>
  <c r="I1204" i="44"/>
  <c r="I1205" i="44"/>
  <c r="I1206" i="44"/>
  <c r="I1207" i="44"/>
  <c r="I1208" i="44"/>
  <c r="I1209" i="44"/>
  <c r="I1210" i="44"/>
  <c r="I1211" i="44"/>
  <c r="I1212" i="44"/>
  <c r="I1213" i="44"/>
  <c r="I1214" i="44"/>
  <c r="I1215" i="44"/>
  <c r="I1216" i="44"/>
  <c r="I1217" i="44"/>
  <c r="I1218" i="44"/>
  <c r="I1219" i="44"/>
  <c r="I1220" i="44"/>
  <c r="I1221" i="44"/>
  <c r="I1222" i="44"/>
  <c r="I1223" i="44"/>
  <c r="I1224" i="44"/>
  <c r="I1225" i="44"/>
  <c r="I1226" i="44"/>
  <c r="I1227" i="44"/>
  <c r="I1228" i="44"/>
  <c r="I1229" i="44"/>
  <c r="I1230" i="44"/>
  <c r="I1231" i="44"/>
  <c r="I1232" i="44"/>
  <c r="I1233" i="44"/>
  <c r="I1234" i="44"/>
  <c r="I1235" i="44"/>
  <c r="I1236" i="44"/>
  <c r="I1237" i="44"/>
  <c r="I1238" i="44"/>
  <c r="I1239" i="44"/>
  <c r="I1240" i="44"/>
  <c r="I1241" i="44"/>
  <c r="I1242" i="44"/>
  <c r="I1243" i="44"/>
  <c r="I1244" i="44"/>
  <c r="I1245" i="44"/>
  <c r="I1246" i="44"/>
  <c r="I1247" i="44"/>
  <c r="I1248" i="44"/>
  <c r="I1249" i="44"/>
  <c r="I1250" i="44"/>
  <c r="I1251" i="44"/>
  <c r="I1252" i="44"/>
  <c r="I1253" i="44"/>
  <c r="I1254" i="44"/>
  <c r="I1255" i="44"/>
  <c r="I1256" i="44"/>
  <c r="I1257" i="44"/>
  <c r="I1258" i="44"/>
  <c r="I1259" i="44"/>
  <c r="I1260" i="44"/>
  <c r="I1261" i="44"/>
  <c r="I1262" i="44"/>
  <c r="I1263" i="44"/>
  <c r="I1264" i="44"/>
  <c r="I1265" i="44"/>
  <c r="I1266" i="44"/>
  <c r="I1267" i="44"/>
  <c r="I1268" i="44"/>
  <c r="I1269" i="44"/>
  <c r="I1270" i="44"/>
  <c r="I1271" i="44"/>
  <c r="I1272" i="44"/>
  <c r="I1273" i="44"/>
  <c r="I1274" i="44"/>
  <c r="I1275" i="44"/>
  <c r="I1276" i="44"/>
  <c r="I1277" i="44"/>
  <c r="I1278" i="44"/>
  <c r="I1279" i="44"/>
  <c r="I1280" i="44"/>
  <c r="I1281" i="44"/>
  <c r="I1282" i="44"/>
  <c r="I1283" i="44"/>
  <c r="I1284" i="44"/>
  <c r="I1285" i="44"/>
  <c r="I1286" i="44"/>
  <c r="I1287" i="44"/>
  <c r="I1288" i="44"/>
  <c r="I1289" i="44"/>
  <c r="I1290" i="44"/>
  <c r="I1291" i="44"/>
  <c r="I1292" i="44"/>
  <c r="I1293" i="44"/>
  <c r="I1294" i="44"/>
  <c r="I1295" i="44"/>
  <c r="I1296" i="44"/>
  <c r="I1297" i="44"/>
  <c r="I1298" i="44"/>
  <c r="I1299" i="44"/>
  <c r="I1300" i="44"/>
  <c r="I1301" i="44"/>
  <c r="I1302" i="44"/>
  <c r="I1303" i="44"/>
  <c r="I1304" i="44"/>
  <c r="I1305" i="44"/>
  <c r="I1306" i="44"/>
  <c r="I1307" i="44"/>
  <c r="I1308" i="44"/>
  <c r="I1309" i="44"/>
  <c r="I1310" i="44"/>
  <c r="I1311" i="44"/>
  <c r="I1312" i="44"/>
  <c r="I1313" i="44"/>
  <c r="I1314" i="44"/>
  <c r="I1315" i="44"/>
  <c r="I1316" i="44"/>
  <c r="I1317" i="44"/>
  <c r="I1318" i="44"/>
  <c r="I1319" i="44"/>
  <c r="I1320" i="44"/>
  <c r="I1321" i="44"/>
  <c r="I1322" i="44"/>
  <c r="I1323" i="44"/>
  <c r="I1324" i="44"/>
  <c r="I1325" i="44"/>
  <c r="I1326" i="44"/>
  <c r="I1327" i="44"/>
  <c r="I1328" i="44"/>
  <c r="I1329" i="44"/>
  <c r="I1330" i="44"/>
  <c r="I1331" i="44"/>
  <c r="I1332" i="44"/>
  <c r="I1333" i="44"/>
  <c r="I1334" i="44"/>
  <c r="I1335" i="44"/>
  <c r="I1336" i="44"/>
  <c r="I1337" i="44"/>
  <c r="I1338" i="44"/>
  <c r="I1339" i="44"/>
  <c r="I1340" i="44"/>
  <c r="I1341" i="44"/>
  <c r="I1342" i="44"/>
  <c r="I1343" i="44"/>
  <c r="I1344" i="44"/>
  <c r="I1345" i="44"/>
  <c r="I1346" i="44"/>
  <c r="I1347" i="44"/>
  <c r="I1348" i="44"/>
  <c r="I1349" i="44"/>
  <c r="I1350" i="44"/>
  <c r="I1351" i="44"/>
  <c r="I1352" i="44"/>
  <c r="I1353" i="44"/>
  <c r="I1354" i="44"/>
  <c r="I1355" i="44"/>
  <c r="I1356" i="44"/>
  <c r="I1357" i="44"/>
  <c r="I1358" i="44"/>
  <c r="I1359" i="44"/>
  <c r="I1360" i="44"/>
  <c r="I1361" i="44"/>
  <c r="I1362" i="44"/>
  <c r="I1363" i="44"/>
  <c r="I1364" i="44"/>
  <c r="I1365" i="44"/>
  <c r="I1366" i="44"/>
  <c r="I1367" i="44"/>
  <c r="I1368" i="44"/>
  <c r="I1369" i="44"/>
  <c r="I1370" i="44"/>
  <c r="I1371" i="44"/>
  <c r="I1372" i="44"/>
  <c r="I1373" i="44"/>
  <c r="I1374" i="44"/>
  <c r="I1375" i="44"/>
  <c r="I1376" i="44"/>
  <c r="I1377" i="44"/>
  <c r="I1378" i="44"/>
  <c r="I1379" i="44"/>
  <c r="I1380" i="44"/>
  <c r="I1381" i="44"/>
  <c r="I1382" i="44"/>
  <c r="I1383" i="44"/>
  <c r="I1384" i="44"/>
  <c r="I1385" i="44"/>
  <c r="I1386" i="44"/>
  <c r="I1387" i="44"/>
  <c r="I1388" i="44"/>
  <c r="I1389" i="44"/>
  <c r="I1390" i="44"/>
  <c r="I1391" i="44"/>
  <c r="I1392" i="44"/>
  <c r="I1393" i="44"/>
  <c r="I1394" i="44"/>
  <c r="I1395" i="44"/>
  <c r="I1396" i="44"/>
  <c r="I1397" i="44"/>
  <c r="I1398" i="44"/>
  <c r="I1399" i="44"/>
  <c r="I1400" i="44"/>
  <c r="I1401" i="44"/>
  <c r="I1402" i="44"/>
  <c r="I1403" i="44"/>
  <c r="I1404" i="44"/>
  <c r="I1405" i="44"/>
  <c r="I1406" i="44"/>
  <c r="I1407" i="44"/>
  <c r="I1408" i="44"/>
  <c r="I1409" i="44"/>
  <c r="I1410" i="44"/>
  <c r="I1411" i="44"/>
  <c r="I1412" i="44"/>
  <c r="I1413" i="44"/>
  <c r="I1414" i="44"/>
  <c r="I1415" i="44"/>
  <c r="I1416" i="44"/>
  <c r="I1417" i="44"/>
  <c r="I1418" i="44"/>
  <c r="I1419" i="44"/>
  <c r="I1420" i="44"/>
  <c r="I1421" i="44"/>
  <c r="I1422" i="44"/>
  <c r="I1423" i="44"/>
  <c r="I1424" i="44"/>
  <c r="I1425" i="44"/>
  <c r="I1426" i="44"/>
  <c r="I1427" i="44"/>
  <c r="I1428" i="44"/>
  <c r="I1429" i="44"/>
  <c r="I1430" i="44"/>
  <c r="I1431" i="44"/>
  <c r="I1432" i="44"/>
  <c r="I1433" i="44"/>
  <c r="I1434" i="44"/>
  <c r="I1435" i="44"/>
  <c r="I1436" i="44"/>
  <c r="I1437" i="44"/>
  <c r="I1438" i="44"/>
  <c r="I1439" i="44"/>
  <c r="I1440" i="44"/>
  <c r="I1441" i="44"/>
  <c r="I1442" i="44"/>
  <c r="I1443" i="44"/>
  <c r="I1444" i="44"/>
  <c r="I1445" i="44"/>
  <c r="I1446" i="44"/>
  <c r="I1447" i="44"/>
  <c r="I1448" i="44"/>
  <c r="I1449" i="44"/>
  <c r="I1450" i="44"/>
  <c r="I1451" i="44"/>
  <c r="I1452" i="44"/>
  <c r="I1453" i="44"/>
  <c r="I1454" i="44"/>
  <c r="I1455" i="44"/>
  <c r="I1456" i="44"/>
  <c r="I1457" i="44"/>
  <c r="I1458" i="44"/>
  <c r="I1459" i="44"/>
  <c r="I1460" i="44"/>
  <c r="I1461" i="44"/>
  <c r="I1462" i="44"/>
  <c r="I1463" i="44"/>
  <c r="I1464" i="44"/>
  <c r="I1465" i="44"/>
  <c r="I1466" i="44"/>
  <c r="I1467" i="44"/>
  <c r="I1468" i="44"/>
  <c r="I1469" i="44"/>
  <c r="I1470" i="44"/>
  <c r="I1471" i="44"/>
  <c r="I1472" i="44"/>
  <c r="I1473" i="44"/>
  <c r="I1474" i="44"/>
  <c r="I1475" i="44"/>
  <c r="I1476" i="44"/>
  <c r="I1477" i="44"/>
  <c r="I1478" i="44"/>
  <c r="I1479" i="44"/>
  <c r="I1480" i="44"/>
  <c r="I1481" i="44"/>
  <c r="I1482" i="44"/>
  <c r="I1483" i="44"/>
  <c r="I1484" i="44"/>
  <c r="I1485" i="44"/>
  <c r="I1486" i="44"/>
  <c r="I1487" i="44"/>
  <c r="I1488" i="44"/>
  <c r="I1489" i="44"/>
  <c r="I1490" i="44"/>
  <c r="I1491" i="44"/>
  <c r="I1492" i="44"/>
  <c r="I1493" i="44"/>
  <c r="I1494" i="44"/>
  <c r="I1495" i="44"/>
  <c r="I1496" i="44"/>
  <c r="I1497" i="44"/>
  <c r="I1498" i="44"/>
  <c r="I1499" i="44"/>
  <c r="I1500" i="44"/>
  <c r="I1501" i="44"/>
  <c r="I1502" i="44"/>
  <c r="I1503" i="44"/>
  <c r="I1504" i="44"/>
  <c r="I1505" i="44"/>
  <c r="I1506" i="44"/>
  <c r="I1507" i="44"/>
  <c r="I1508" i="44"/>
  <c r="I1509" i="44"/>
  <c r="I1510" i="44"/>
  <c r="I1511" i="44"/>
  <c r="I1512" i="44"/>
  <c r="I1513" i="44"/>
  <c r="I1514" i="44"/>
  <c r="I1515" i="44"/>
  <c r="I1516" i="44"/>
  <c r="I1517" i="44"/>
  <c r="I1518" i="44"/>
  <c r="I1519" i="44"/>
  <c r="I1520" i="44"/>
  <c r="I1521" i="44"/>
  <c r="I1522" i="44"/>
  <c r="I1523" i="44"/>
  <c r="I1524" i="44"/>
  <c r="I1525" i="44"/>
  <c r="I1526" i="44"/>
  <c r="I1527" i="44"/>
  <c r="I1528" i="44"/>
  <c r="I1529" i="44"/>
  <c r="I1530" i="44"/>
  <c r="I1531" i="44"/>
  <c r="I1532" i="44"/>
  <c r="I1533" i="44"/>
  <c r="I1534" i="44"/>
  <c r="I1535" i="44"/>
  <c r="I1536" i="44"/>
  <c r="I1537" i="44"/>
  <c r="I1538" i="44"/>
  <c r="I1539" i="44"/>
  <c r="I1540" i="44"/>
  <c r="I1541" i="44"/>
  <c r="I1542" i="44"/>
  <c r="I1543" i="44"/>
  <c r="I1544" i="44"/>
  <c r="I1545" i="44"/>
  <c r="I1546" i="44"/>
  <c r="I1547" i="44"/>
  <c r="I1548" i="44"/>
  <c r="I1549" i="44"/>
  <c r="I1550" i="44"/>
  <c r="I1551" i="44"/>
  <c r="I1552" i="44"/>
  <c r="I1553" i="44"/>
  <c r="I1554" i="44"/>
  <c r="I1555" i="44"/>
  <c r="I1556" i="44"/>
  <c r="I1557" i="44"/>
  <c r="I1558" i="44"/>
  <c r="I1559" i="44"/>
  <c r="I1560" i="44"/>
  <c r="I1561" i="44"/>
  <c r="I1562" i="44"/>
  <c r="I1563" i="44"/>
  <c r="I1564" i="44"/>
  <c r="I1565" i="44"/>
  <c r="I1566" i="44"/>
  <c r="I1567" i="44"/>
  <c r="I1568" i="44"/>
  <c r="I1569" i="44"/>
  <c r="I1570" i="44"/>
  <c r="I1571" i="44"/>
  <c r="I1572" i="44"/>
  <c r="I1573" i="44"/>
  <c r="I1574" i="44"/>
  <c r="I1575" i="44"/>
  <c r="I1576" i="44"/>
  <c r="I1577" i="44"/>
  <c r="I1578" i="44"/>
  <c r="I1579" i="44"/>
  <c r="I1580" i="44"/>
  <c r="I1581" i="44"/>
  <c r="I1582" i="44"/>
  <c r="I1583" i="44"/>
  <c r="I1584" i="44"/>
  <c r="I1585" i="44"/>
  <c r="I1586" i="44"/>
  <c r="I1587" i="44"/>
  <c r="I1588" i="44"/>
  <c r="I1589" i="44"/>
  <c r="I1590" i="44"/>
  <c r="I1591" i="44"/>
  <c r="I1592" i="44"/>
  <c r="I1593" i="44"/>
  <c r="I1594" i="44"/>
  <c r="I1595" i="44"/>
  <c r="I1596" i="44"/>
  <c r="I1597" i="44"/>
  <c r="I1598" i="44"/>
  <c r="I1599" i="44"/>
  <c r="I1600" i="44"/>
  <c r="I1601" i="44"/>
  <c r="I1602" i="44"/>
  <c r="I1603" i="44"/>
  <c r="I1604" i="44"/>
  <c r="I1605" i="44"/>
  <c r="I1606" i="44"/>
  <c r="I1607" i="44"/>
  <c r="I1608" i="44"/>
  <c r="I1609" i="44"/>
  <c r="I1610" i="44"/>
  <c r="I1611" i="44"/>
  <c r="I1612" i="44"/>
  <c r="I1613" i="44"/>
  <c r="I1614" i="44"/>
  <c r="I1615" i="44"/>
  <c r="I1616" i="44"/>
  <c r="I1617" i="44"/>
  <c r="I1618" i="44"/>
  <c r="I1619" i="44"/>
  <c r="I1620" i="44"/>
  <c r="I1621" i="44"/>
  <c r="I1622" i="44"/>
  <c r="I1623" i="44"/>
  <c r="I1624" i="44"/>
  <c r="I1625" i="44"/>
  <c r="I1626" i="44"/>
  <c r="I1627" i="44"/>
  <c r="I1628" i="44"/>
  <c r="I1629" i="44"/>
  <c r="I1630" i="44"/>
  <c r="I1631" i="44"/>
  <c r="I1632" i="44"/>
  <c r="I1633" i="44"/>
  <c r="I1634" i="44"/>
  <c r="I1635" i="44"/>
  <c r="I1636" i="44"/>
  <c r="I1637" i="44"/>
  <c r="I1638" i="44"/>
  <c r="I1639" i="44"/>
  <c r="I1640" i="44"/>
  <c r="I1641" i="44"/>
  <c r="I1642" i="44"/>
  <c r="I1643" i="44"/>
  <c r="I1644" i="44"/>
  <c r="I1645" i="44"/>
  <c r="I1646" i="44"/>
  <c r="I1647" i="44"/>
  <c r="I1648" i="44"/>
  <c r="I1649" i="44"/>
  <c r="I1650" i="44"/>
  <c r="I1651" i="44"/>
  <c r="I1652" i="44"/>
  <c r="I1653" i="44"/>
  <c r="I1654" i="44"/>
  <c r="I1655" i="44"/>
  <c r="I1656" i="44"/>
  <c r="I1657" i="44"/>
  <c r="I1658" i="44"/>
  <c r="I1659" i="44"/>
  <c r="I1660" i="44"/>
  <c r="I1661" i="44"/>
  <c r="I1662" i="44"/>
  <c r="I1663" i="44"/>
  <c r="I1664" i="44"/>
  <c r="I1665" i="44"/>
  <c r="I1666" i="44"/>
  <c r="I1667" i="44"/>
  <c r="I1668" i="44"/>
  <c r="I1669" i="44"/>
  <c r="I1670" i="44"/>
  <c r="I1671" i="44"/>
  <c r="I1672" i="44"/>
  <c r="I1673" i="44"/>
  <c r="I1674" i="44"/>
  <c r="I1675" i="44"/>
  <c r="I1676" i="44"/>
  <c r="I1677" i="44"/>
  <c r="I1678" i="44"/>
  <c r="I1679" i="44"/>
  <c r="I1680" i="44"/>
  <c r="I1681" i="44"/>
  <c r="I1682" i="44"/>
  <c r="I1683" i="44"/>
  <c r="I1684" i="44"/>
  <c r="I1685" i="44"/>
  <c r="I1686" i="44"/>
  <c r="I1687" i="44"/>
  <c r="I1688" i="44"/>
  <c r="I1689" i="44"/>
  <c r="I1690" i="44"/>
  <c r="I1691" i="44"/>
  <c r="I1692" i="44"/>
  <c r="I1693" i="44"/>
  <c r="I1694" i="44"/>
  <c r="I1695" i="44"/>
  <c r="I1696" i="44"/>
  <c r="I1697" i="44"/>
  <c r="I1698" i="44"/>
  <c r="I1699" i="44"/>
  <c r="I1700" i="44"/>
  <c r="I1701" i="44"/>
  <c r="I1702" i="44"/>
  <c r="I1703" i="44"/>
  <c r="I1704" i="44"/>
  <c r="I1705" i="44"/>
  <c r="I1706" i="44"/>
  <c r="I1707" i="44"/>
  <c r="I1708" i="44"/>
  <c r="I1709" i="44"/>
  <c r="I1710" i="44"/>
  <c r="I1711" i="44"/>
  <c r="I1712" i="44"/>
  <c r="I1713" i="44"/>
  <c r="I1714" i="44"/>
  <c r="I1715" i="44"/>
  <c r="I1716" i="44"/>
  <c r="I1717" i="44"/>
  <c r="I1718" i="44"/>
  <c r="I1719" i="44"/>
  <c r="I1720" i="44"/>
  <c r="I1721" i="44"/>
  <c r="I1722" i="44"/>
  <c r="I1723" i="44"/>
  <c r="I1724" i="44"/>
  <c r="I1725" i="44"/>
  <c r="I1726" i="44"/>
  <c r="I1727" i="44"/>
  <c r="I1728" i="44"/>
  <c r="I1729" i="44"/>
  <c r="I1730" i="44"/>
  <c r="I1731" i="44"/>
  <c r="I1732" i="44"/>
  <c r="I1733" i="44"/>
  <c r="I1734" i="44"/>
  <c r="I1735" i="44"/>
  <c r="I1736" i="44"/>
  <c r="I1737" i="44"/>
  <c r="I1738" i="44"/>
  <c r="I1739" i="44"/>
  <c r="I1740" i="44"/>
  <c r="I1741" i="44"/>
  <c r="I1742" i="44"/>
  <c r="I1743" i="44"/>
  <c r="I1744" i="44"/>
  <c r="I1745" i="44"/>
  <c r="I1746" i="44"/>
  <c r="I1747" i="44"/>
  <c r="I1748" i="44"/>
  <c r="I1749" i="44"/>
  <c r="I1750" i="44"/>
  <c r="I1751" i="44"/>
  <c r="I1752" i="44"/>
  <c r="I1753" i="44"/>
  <c r="I1754" i="44"/>
  <c r="I1755" i="44"/>
  <c r="I1756" i="44"/>
  <c r="I1757" i="44"/>
  <c r="I1758" i="44"/>
  <c r="I1759" i="44"/>
  <c r="I1760" i="44"/>
  <c r="I1761" i="44"/>
  <c r="I1762" i="44"/>
  <c r="I1763" i="44"/>
  <c r="I1764" i="44"/>
  <c r="I1765" i="44"/>
  <c r="I1766" i="44"/>
  <c r="I1767" i="44"/>
  <c r="I1768" i="44"/>
  <c r="I1769" i="44"/>
  <c r="I1770" i="44"/>
  <c r="I1771" i="44"/>
  <c r="I1772" i="44"/>
  <c r="I1773" i="44"/>
  <c r="I1774" i="44"/>
  <c r="I1775" i="44"/>
  <c r="I1776" i="44"/>
  <c r="I1777" i="44"/>
  <c r="I1778" i="44"/>
  <c r="I1779" i="44"/>
  <c r="I1780" i="44"/>
  <c r="I1781" i="44"/>
  <c r="I1782" i="44"/>
  <c r="I1783" i="44"/>
  <c r="I1784" i="44"/>
  <c r="I1785" i="44"/>
  <c r="I1786" i="44"/>
  <c r="I1787" i="44"/>
  <c r="I1788" i="44"/>
  <c r="I1789" i="44"/>
  <c r="I1790" i="44"/>
  <c r="I1791" i="44"/>
  <c r="I1792" i="44"/>
  <c r="I1793" i="44"/>
  <c r="I1794" i="44"/>
  <c r="I1795" i="44"/>
  <c r="I1796" i="44"/>
  <c r="I1797" i="44"/>
  <c r="I1798" i="44"/>
  <c r="I1799" i="44"/>
  <c r="I1800" i="44"/>
  <c r="I1801" i="44"/>
  <c r="I1802" i="44"/>
  <c r="H4" i="44"/>
  <c r="H5" i="44"/>
  <c r="H6" i="44"/>
  <c r="H7" i="44"/>
  <c r="H8" i="44"/>
  <c r="H9" i="44"/>
  <c r="H10" i="44"/>
  <c r="H11" i="44"/>
  <c r="H12" i="44"/>
  <c r="H13" i="44"/>
  <c r="H14" i="44"/>
  <c r="H15" i="44"/>
  <c r="H16" i="44"/>
  <c r="H17" i="44"/>
  <c r="H18" i="44"/>
  <c r="H19" i="44"/>
  <c r="H20" i="44"/>
  <c r="H21" i="44"/>
  <c r="H22" i="44"/>
  <c r="H23" i="44"/>
  <c r="H24" i="44"/>
  <c r="H25" i="44"/>
  <c r="H26" i="44"/>
  <c r="H27" i="44"/>
  <c r="H28" i="44"/>
  <c r="H29" i="44"/>
  <c r="H30" i="44"/>
  <c r="H31" i="44"/>
  <c r="H32" i="44"/>
  <c r="H33" i="44"/>
  <c r="H34" i="44"/>
  <c r="H35" i="44"/>
  <c r="H36" i="44"/>
  <c r="H37" i="44"/>
  <c r="H38" i="44"/>
  <c r="H39" i="44"/>
  <c r="H40" i="44"/>
  <c r="H41" i="44"/>
  <c r="H42" i="44"/>
  <c r="H43" i="44"/>
  <c r="H44" i="44"/>
  <c r="H45" i="44"/>
  <c r="H46" i="44"/>
  <c r="H47" i="44"/>
  <c r="H48" i="44"/>
  <c r="H49" i="44"/>
  <c r="H50" i="44"/>
  <c r="H51" i="44"/>
  <c r="H52" i="44"/>
  <c r="H53" i="44"/>
  <c r="H54" i="44"/>
  <c r="H55" i="44"/>
  <c r="H56" i="44"/>
  <c r="H57" i="44"/>
  <c r="H58" i="44"/>
  <c r="H59" i="44"/>
  <c r="H60" i="44"/>
  <c r="H61" i="44"/>
  <c r="H62" i="44"/>
  <c r="H63" i="44"/>
  <c r="H64" i="44"/>
  <c r="H65" i="44"/>
  <c r="H66" i="44"/>
  <c r="H67" i="44"/>
  <c r="H68" i="44"/>
  <c r="H69" i="44"/>
  <c r="H70" i="44"/>
  <c r="H71" i="44"/>
  <c r="H72" i="44"/>
  <c r="H73" i="44"/>
  <c r="H74" i="44"/>
  <c r="H75" i="44"/>
  <c r="H76" i="44"/>
  <c r="H77" i="44"/>
  <c r="H78" i="44"/>
  <c r="H79" i="44"/>
  <c r="H80" i="44"/>
  <c r="H81" i="44"/>
  <c r="H82" i="44"/>
  <c r="H83" i="44"/>
  <c r="H84" i="44"/>
  <c r="H85" i="44"/>
  <c r="H86" i="44"/>
  <c r="H87" i="44"/>
  <c r="H88" i="44"/>
  <c r="H89" i="44"/>
  <c r="H90" i="44"/>
  <c r="H91" i="44"/>
  <c r="H92" i="44"/>
  <c r="H93" i="44"/>
  <c r="H94" i="44"/>
  <c r="H95" i="44"/>
  <c r="H96" i="44"/>
  <c r="H97" i="44"/>
  <c r="H98" i="44"/>
  <c r="H99" i="44"/>
  <c r="H100" i="44"/>
  <c r="H101" i="44"/>
  <c r="H102" i="44"/>
  <c r="H103" i="44"/>
  <c r="H104" i="44"/>
  <c r="H105" i="44"/>
  <c r="H106" i="44"/>
  <c r="H107" i="44"/>
  <c r="H108" i="44"/>
  <c r="H109" i="44"/>
  <c r="H110" i="44"/>
  <c r="H111" i="44"/>
  <c r="H112" i="44"/>
  <c r="H113" i="44"/>
  <c r="H114" i="44"/>
  <c r="H115" i="44"/>
  <c r="H116" i="44"/>
  <c r="H117" i="44"/>
  <c r="H118" i="44"/>
  <c r="H119" i="44"/>
  <c r="H120" i="44"/>
  <c r="H121" i="44"/>
  <c r="H122" i="44"/>
  <c r="H123" i="44"/>
  <c r="H124" i="44"/>
  <c r="H125" i="44"/>
  <c r="H126" i="44"/>
  <c r="H127" i="44"/>
  <c r="H128" i="44"/>
  <c r="H129" i="44"/>
  <c r="H130" i="44"/>
  <c r="H131" i="44"/>
  <c r="H132" i="44"/>
  <c r="H133" i="44"/>
  <c r="H134" i="44"/>
  <c r="H135" i="44"/>
  <c r="H136" i="44"/>
  <c r="H137" i="44"/>
  <c r="H138" i="44"/>
  <c r="H139" i="44"/>
  <c r="H140" i="44"/>
  <c r="H141" i="44"/>
  <c r="H142" i="44"/>
  <c r="H143" i="44"/>
  <c r="H144" i="44"/>
  <c r="H145" i="44"/>
  <c r="H146" i="44"/>
  <c r="H147" i="44"/>
  <c r="H148" i="44"/>
  <c r="H149" i="44"/>
  <c r="H150" i="44"/>
  <c r="H151" i="44"/>
  <c r="H152" i="44"/>
  <c r="H153" i="44"/>
  <c r="H154" i="44"/>
  <c r="H155" i="44"/>
  <c r="H156" i="44"/>
  <c r="H157" i="44"/>
  <c r="H158" i="44"/>
  <c r="H159" i="44"/>
  <c r="H160" i="44"/>
  <c r="H161" i="44"/>
  <c r="H162" i="44"/>
  <c r="H163" i="44"/>
  <c r="H164" i="44"/>
  <c r="H165" i="44"/>
  <c r="H166" i="44"/>
  <c r="H167" i="44"/>
  <c r="H168" i="44"/>
  <c r="H169" i="44"/>
  <c r="H170" i="44"/>
  <c r="H171" i="44"/>
  <c r="H172" i="44"/>
  <c r="H173" i="44"/>
  <c r="H174" i="44"/>
  <c r="H175" i="44"/>
  <c r="H176" i="44"/>
  <c r="H177" i="44"/>
  <c r="H178" i="44"/>
  <c r="H179" i="44"/>
  <c r="H180" i="44"/>
  <c r="H181" i="44"/>
  <c r="H182" i="44"/>
  <c r="H183" i="44"/>
  <c r="H184" i="44"/>
  <c r="H185" i="44"/>
  <c r="H186" i="44"/>
  <c r="H187" i="44"/>
  <c r="H188" i="44"/>
  <c r="H189" i="44"/>
  <c r="H190" i="44"/>
  <c r="H191" i="44"/>
  <c r="H192" i="44"/>
  <c r="H193" i="44"/>
  <c r="H194" i="44"/>
  <c r="H195" i="44"/>
  <c r="H196" i="44"/>
  <c r="H197" i="44"/>
  <c r="H198" i="44"/>
  <c r="H199" i="44"/>
  <c r="H200" i="44"/>
  <c r="H201" i="44"/>
  <c r="H202" i="44"/>
  <c r="H203" i="44"/>
  <c r="H204" i="44"/>
  <c r="H205" i="44"/>
  <c r="H206" i="44"/>
  <c r="H207" i="44"/>
  <c r="H208" i="44"/>
  <c r="H209" i="44"/>
  <c r="H210" i="44"/>
  <c r="H211" i="44"/>
  <c r="H212" i="44"/>
  <c r="H213" i="44"/>
  <c r="H214" i="44"/>
  <c r="H215" i="44"/>
  <c r="H216" i="44"/>
  <c r="H217" i="44"/>
  <c r="H218" i="44"/>
  <c r="H219" i="44"/>
  <c r="H220" i="44"/>
  <c r="H221" i="44"/>
  <c r="H222" i="44"/>
  <c r="H223" i="44"/>
  <c r="H224" i="44"/>
  <c r="H225" i="44"/>
  <c r="H226" i="44"/>
  <c r="H227" i="44"/>
  <c r="H228" i="44"/>
  <c r="H229" i="44"/>
  <c r="H230" i="44"/>
  <c r="H231" i="44"/>
  <c r="H232" i="44"/>
  <c r="H233" i="44"/>
  <c r="H234" i="44"/>
  <c r="H235" i="44"/>
  <c r="H236" i="44"/>
  <c r="H237" i="44"/>
  <c r="H238" i="44"/>
  <c r="H239" i="44"/>
  <c r="H240" i="44"/>
  <c r="H241" i="44"/>
  <c r="H242" i="44"/>
  <c r="H243" i="44"/>
  <c r="H244" i="44"/>
  <c r="H245" i="44"/>
  <c r="H246" i="44"/>
  <c r="H247" i="44"/>
  <c r="H248" i="44"/>
  <c r="H249" i="44"/>
  <c r="H250" i="44"/>
  <c r="H251" i="44"/>
  <c r="H252" i="44"/>
  <c r="H253" i="44"/>
  <c r="H254" i="44"/>
  <c r="H255" i="44"/>
  <c r="H256" i="44"/>
  <c r="H257" i="44"/>
  <c r="H258" i="44"/>
  <c r="H259" i="44"/>
  <c r="H260" i="44"/>
  <c r="H261" i="44"/>
  <c r="H262" i="44"/>
  <c r="H263" i="44"/>
  <c r="H264" i="44"/>
  <c r="H265" i="44"/>
  <c r="H266" i="44"/>
  <c r="H267" i="44"/>
  <c r="H268" i="44"/>
  <c r="H269" i="44"/>
  <c r="H270" i="44"/>
  <c r="H271" i="44"/>
  <c r="H272" i="44"/>
  <c r="H273" i="44"/>
  <c r="H274" i="44"/>
  <c r="H275" i="44"/>
  <c r="H276" i="44"/>
  <c r="H277" i="44"/>
  <c r="H278" i="44"/>
  <c r="H279" i="44"/>
  <c r="H280" i="44"/>
  <c r="H281" i="44"/>
  <c r="H282" i="44"/>
  <c r="H283" i="44"/>
  <c r="H284" i="44"/>
  <c r="H285" i="44"/>
  <c r="H286" i="44"/>
  <c r="H287" i="44"/>
  <c r="H288" i="44"/>
  <c r="H289" i="44"/>
  <c r="H290" i="44"/>
  <c r="H291" i="44"/>
  <c r="H292" i="44"/>
  <c r="H293" i="44"/>
  <c r="H294" i="44"/>
  <c r="H295" i="44"/>
  <c r="H296" i="44"/>
  <c r="H297" i="44"/>
  <c r="H298" i="44"/>
  <c r="H299" i="44"/>
  <c r="H300" i="44"/>
  <c r="H301" i="44"/>
  <c r="H302" i="44"/>
  <c r="H303" i="44"/>
  <c r="H304" i="44"/>
  <c r="H305" i="44"/>
  <c r="H306" i="44"/>
  <c r="H307" i="44"/>
  <c r="H308" i="44"/>
  <c r="H309" i="44"/>
  <c r="H310" i="44"/>
  <c r="H311" i="44"/>
  <c r="H312" i="44"/>
  <c r="H313" i="44"/>
  <c r="H314" i="44"/>
  <c r="H315" i="44"/>
  <c r="H316" i="44"/>
  <c r="H317" i="44"/>
  <c r="H318" i="44"/>
  <c r="H319" i="44"/>
  <c r="H320" i="44"/>
  <c r="H321" i="44"/>
  <c r="H322" i="44"/>
  <c r="H323" i="44"/>
  <c r="H324" i="44"/>
  <c r="H325" i="44"/>
  <c r="H326" i="44"/>
  <c r="H327" i="44"/>
  <c r="H328" i="44"/>
  <c r="H329" i="44"/>
  <c r="H330" i="44"/>
  <c r="H331" i="44"/>
  <c r="H332" i="44"/>
  <c r="H333" i="44"/>
  <c r="H334" i="44"/>
  <c r="H335" i="44"/>
  <c r="H336" i="44"/>
  <c r="H337" i="44"/>
  <c r="H338" i="44"/>
  <c r="H339" i="44"/>
  <c r="H340" i="44"/>
  <c r="H341" i="44"/>
  <c r="H342" i="44"/>
  <c r="H343" i="44"/>
  <c r="H344" i="44"/>
  <c r="H345" i="44"/>
  <c r="H346" i="44"/>
  <c r="H347" i="44"/>
  <c r="H348" i="44"/>
  <c r="H349" i="44"/>
  <c r="H350" i="44"/>
  <c r="H351" i="44"/>
  <c r="H352" i="44"/>
  <c r="H353" i="44"/>
  <c r="H354" i="44"/>
  <c r="H355" i="44"/>
  <c r="H356" i="44"/>
  <c r="H357" i="44"/>
  <c r="H358" i="44"/>
  <c r="H359" i="44"/>
  <c r="H360" i="44"/>
  <c r="H361" i="44"/>
  <c r="H362" i="44"/>
  <c r="H363" i="44"/>
  <c r="H364" i="44"/>
  <c r="H365" i="44"/>
  <c r="H366" i="44"/>
  <c r="H367" i="44"/>
  <c r="H368" i="44"/>
  <c r="H369" i="44"/>
  <c r="H370" i="44"/>
  <c r="H371" i="44"/>
  <c r="H372" i="44"/>
  <c r="H373" i="44"/>
  <c r="H374" i="44"/>
  <c r="H375" i="44"/>
  <c r="H376" i="44"/>
  <c r="H377" i="44"/>
  <c r="H378" i="44"/>
  <c r="H379" i="44"/>
  <c r="H380" i="44"/>
  <c r="H381" i="44"/>
  <c r="H382" i="44"/>
  <c r="H383" i="44"/>
  <c r="H384" i="44"/>
  <c r="H385" i="44"/>
  <c r="H386" i="44"/>
  <c r="H387" i="44"/>
  <c r="H388" i="44"/>
  <c r="H389" i="44"/>
  <c r="H390" i="44"/>
  <c r="H391" i="44"/>
  <c r="H392" i="44"/>
  <c r="H393" i="44"/>
  <c r="H394" i="44"/>
  <c r="H395" i="44"/>
  <c r="H396" i="44"/>
  <c r="H397" i="44"/>
  <c r="H398" i="44"/>
  <c r="H399" i="44"/>
  <c r="H400" i="44"/>
  <c r="H401" i="44"/>
  <c r="H402" i="44"/>
  <c r="H403" i="44"/>
  <c r="H404" i="44"/>
  <c r="H405" i="44"/>
  <c r="H406" i="44"/>
  <c r="H407" i="44"/>
  <c r="H408" i="44"/>
  <c r="H409" i="44"/>
  <c r="H410" i="44"/>
  <c r="H411" i="44"/>
  <c r="H412" i="44"/>
  <c r="H413" i="44"/>
  <c r="H414" i="44"/>
  <c r="H415" i="44"/>
  <c r="H416" i="44"/>
  <c r="H417" i="44"/>
  <c r="H418" i="44"/>
  <c r="H419" i="44"/>
  <c r="H420" i="44"/>
  <c r="H421" i="44"/>
  <c r="H422" i="44"/>
  <c r="H423" i="44"/>
  <c r="H424" i="44"/>
  <c r="H425" i="44"/>
  <c r="H426" i="44"/>
  <c r="H427" i="44"/>
  <c r="H428" i="44"/>
  <c r="H429" i="44"/>
  <c r="H430" i="44"/>
  <c r="H431" i="44"/>
  <c r="H432" i="44"/>
  <c r="H433" i="44"/>
  <c r="H434" i="44"/>
  <c r="H435" i="44"/>
  <c r="H436" i="44"/>
  <c r="H437" i="44"/>
  <c r="H438" i="44"/>
  <c r="H439" i="44"/>
  <c r="H440" i="44"/>
  <c r="H441" i="44"/>
  <c r="H442" i="44"/>
  <c r="H443" i="44"/>
  <c r="H444" i="44"/>
  <c r="H445" i="44"/>
  <c r="H446" i="44"/>
  <c r="H447" i="44"/>
  <c r="H448" i="44"/>
  <c r="H449" i="44"/>
  <c r="H450" i="44"/>
  <c r="H451" i="44"/>
  <c r="H452" i="44"/>
  <c r="H453" i="44"/>
  <c r="H454" i="44"/>
  <c r="H455" i="44"/>
  <c r="H456" i="44"/>
  <c r="H457" i="44"/>
  <c r="H458" i="44"/>
  <c r="H459" i="44"/>
  <c r="H460" i="44"/>
  <c r="H461" i="44"/>
  <c r="H462" i="44"/>
  <c r="H463" i="44"/>
  <c r="H464" i="44"/>
  <c r="H465" i="44"/>
  <c r="H466" i="44"/>
  <c r="H467" i="44"/>
  <c r="H468" i="44"/>
  <c r="H469" i="44"/>
  <c r="H470" i="44"/>
  <c r="H471" i="44"/>
  <c r="H472" i="44"/>
  <c r="H473" i="44"/>
  <c r="H474" i="44"/>
  <c r="H475" i="44"/>
  <c r="H476" i="44"/>
  <c r="H477" i="44"/>
  <c r="H478" i="44"/>
  <c r="H479" i="44"/>
  <c r="H480" i="44"/>
  <c r="H481" i="44"/>
  <c r="H482" i="44"/>
  <c r="H483" i="44"/>
  <c r="H484" i="44"/>
  <c r="H485" i="44"/>
  <c r="H486" i="44"/>
  <c r="H487" i="44"/>
  <c r="H488" i="44"/>
  <c r="H489" i="44"/>
  <c r="H490" i="44"/>
  <c r="H491" i="44"/>
  <c r="H492" i="44"/>
  <c r="H493" i="44"/>
  <c r="H494" i="44"/>
  <c r="H495" i="44"/>
  <c r="H496" i="44"/>
  <c r="H497" i="44"/>
  <c r="H498" i="44"/>
  <c r="H499" i="44"/>
  <c r="H500" i="44"/>
  <c r="H501" i="44"/>
  <c r="H502" i="44"/>
  <c r="H503" i="44"/>
  <c r="H504" i="44"/>
  <c r="H505" i="44"/>
  <c r="H506" i="44"/>
  <c r="H507" i="44"/>
  <c r="H508" i="44"/>
  <c r="H509" i="44"/>
  <c r="H510" i="44"/>
  <c r="H511" i="44"/>
  <c r="H512" i="44"/>
  <c r="H513" i="44"/>
  <c r="H514" i="44"/>
  <c r="H515" i="44"/>
  <c r="H516" i="44"/>
  <c r="H517" i="44"/>
  <c r="H518" i="44"/>
  <c r="H519" i="44"/>
  <c r="H520" i="44"/>
  <c r="H521" i="44"/>
  <c r="H522" i="44"/>
  <c r="H523" i="44"/>
  <c r="H524" i="44"/>
  <c r="H525" i="44"/>
  <c r="H526" i="44"/>
  <c r="H527" i="44"/>
  <c r="H528" i="44"/>
  <c r="H529" i="44"/>
  <c r="H530" i="44"/>
  <c r="H531" i="44"/>
  <c r="H532" i="44"/>
  <c r="H533" i="44"/>
  <c r="H534" i="44"/>
  <c r="H535" i="44"/>
  <c r="H536" i="44"/>
  <c r="H537" i="44"/>
  <c r="H538" i="44"/>
  <c r="H539" i="44"/>
  <c r="H540" i="44"/>
  <c r="H541" i="44"/>
  <c r="H542" i="44"/>
  <c r="H543" i="44"/>
  <c r="H544" i="44"/>
  <c r="H545" i="44"/>
  <c r="H546" i="44"/>
  <c r="H547" i="44"/>
  <c r="H548" i="44"/>
  <c r="H549" i="44"/>
  <c r="H550" i="44"/>
  <c r="H551" i="44"/>
  <c r="H552" i="44"/>
  <c r="H553" i="44"/>
  <c r="H554" i="44"/>
  <c r="H555" i="44"/>
  <c r="H556" i="44"/>
  <c r="H557" i="44"/>
  <c r="H558" i="44"/>
  <c r="H559" i="44"/>
  <c r="H560" i="44"/>
  <c r="H561" i="44"/>
  <c r="H562" i="44"/>
  <c r="H563" i="44"/>
  <c r="H564" i="44"/>
  <c r="H565" i="44"/>
  <c r="H566" i="44"/>
  <c r="H567" i="44"/>
  <c r="H568" i="44"/>
  <c r="H569" i="44"/>
  <c r="H570" i="44"/>
  <c r="H571" i="44"/>
  <c r="H572" i="44"/>
  <c r="H573" i="44"/>
  <c r="H574" i="44"/>
  <c r="H575" i="44"/>
  <c r="H576" i="44"/>
  <c r="H577" i="44"/>
  <c r="H578" i="44"/>
  <c r="H579" i="44"/>
  <c r="H580" i="44"/>
  <c r="H581" i="44"/>
  <c r="H582" i="44"/>
  <c r="H583" i="44"/>
  <c r="H584" i="44"/>
  <c r="H585" i="44"/>
  <c r="H586" i="44"/>
  <c r="H587" i="44"/>
  <c r="H588" i="44"/>
  <c r="H589" i="44"/>
  <c r="H590" i="44"/>
  <c r="H591" i="44"/>
  <c r="H592" i="44"/>
  <c r="H593" i="44"/>
  <c r="H594" i="44"/>
  <c r="H595" i="44"/>
  <c r="H596" i="44"/>
  <c r="H597" i="44"/>
  <c r="H598" i="44"/>
  <c r="H599" i="44"/>
  <c r="H600" i="44"/>
  <c r="H601" i="44"/>
  <c r="H602" i="44"/>
  <c r="H603" i="44"/>
  <c r="H604" i="44"/>
  <c r="H605" i="44"/>
  <c r="H606" i="44"/>
  <c r="H607" i="44"/>
  <c r="H608" i="44"/>
  <c r="H609" i="44"/>
  <c r="H610" i="44"/>
  <c r="H611" i="44"/>
  <c r="H612" i="44"/>
  <c r="H613" i="44"/>
  <c r="H614" i="44"/>
  <c r="H615" i="44"/>
  <c r="H616" i="44"/>
  <c r="H617" i="44"/>
  <c r="H618" i="44"/>
  <c r="H619" i="44"/>
  <c r="H620" i="44"/>
  <c r="H621" i="44"/>
  <c r="H622" i="44"/>
  <c r="H623" i="44"/>
  <c r="H624" i="44"/>
  <c r="H625" i="44"/>
  <c r="H626" i="44"/>
  <c r="H627" i="44"/>
  <c r="H628" i="44"/>
  <c r="H629" i="44"/>
  <c r="H630" i="44"/>
  <c r="H631" i="44"/>
  <c r="H632" i="44"/>
  <c r="H633" i="44"/>
  <c r="H634" i="44"/>
  <c r="H635" i="44"/>
  <c r="H636" i="44"/>
  <c r="H637" i="44"/>
  <c r="H638" i="44"/>
  <c r="H639" i="44"/>
  <c r="H640" i="44"/>
  <c r="H641" i="44"/>
  <c r="H642" i="44"/>
  <c r="H643" i="44"/>
  <c r="H644" i="44"/>
  <c r="H645" i="44"/>
  <c r="H646" i="44"/>
  <c r="H647" i="44"/>
  <c r="H648" i="44"/>
  <c r="H649" i="44"/>
  <c r="H650" i="44"/>
  <c r="H651" i="44"/>
  <c r="H652" i="44"/>
  <c r="H653" i="44"/>
  <c r="H654" i="44"/>
  <c r="H655" i="44"/>
  <c r="H656" i="44"/>
  <c r="H657" i="44"/>
  <c r="H658" i="44"/>
  <c r="H659" i="44"/>
  <c r="H660" i="44"/>
  <c r="H661" i="44"/>
  <c r="H662" i="44"/>
  <c r="H663" i="44"/>
  <c r="H664" i="44"/>
  <c r="H665" i="44"/>
  <c r="H666" i="44"/>
  <c r="H667" i="44"/>
  <c r="H668" i="44"/>
  <c r="H669" i="44"/>
  <c r="H670" i="44"/>
  <c r="H671" i="44"/>
  <c r="H672" i="44"/>
  <c r="H673" i="44"/>
  <c r="H674" i="44"/>
  <c r="H675" i="44"/>
  <c r="H676" i="44"/>
  <c r="H677" i="44"/>
  <c r="H678" i="44"/>
  <c r="H679" i="44"/>
  <c r="H680" i="44"/>
  <c r="H681" i="44"/>
  <c r="H682" i="44"/>
  <c r="H683" i="44"/>
  <c r="H684" i="44"/>
  <c r="H685" i="44"/>
  <c r="H686" i="44"/>
  <c r="H687" i="44"/>
  <c r="H688" i="44"/>
  <c r="H689" i="44"/>
  <c r="H690" i="44"/>
  <c r="H691" i="44"/>
  <c r="H692" i="44"/>
  <c r="H693" i="44"/>
  <c r="H694" i="44"/>
  <c r="H695" i="44"/>
  <c r="H696" i="44"/>
  <c r="H697" i="44"/>
  <c r="H698" i="44"/>
  <c r="H699" i="44"/>
  <c r="H700" i="44"/>
  <c r="H701" i="44"/>
  <c r="H702" i="44"/>
  <c r="H703" i="44"/>
  <c r="H704" i="44"/>
  <c r="H705" i="44"/>
  <c r="H706" i="44"/>
  <c r="H707" i="44"/>
  <c r="H708" i="44"/>
  <c r="H709" i="44"/>
  <c r="H710" i="44"/>
  <c r="H711" i="44"/>
  <c r="H712" i="44"/>
  <c r="H713" i="44"/>
  <c r="H714" i="44"/>
  <c r="H715" i="44"/>
  <c r="H716" i="44"/>
  <c r="H717" i="44"/>
  <c r="H718" i="44"/>
  <c r="H719" i="44"/>
  <c r="H720" i="44"/>
  <c r="H721" i="44"/>
  <c r="H722" i="44"/>
  <c r="H723" i="44"/>
  <c r="H724" i="44"/>
  <c r="H725" i="44"/>
  <c r="H726" i="44"/>
  <c r="H727" i="44"/>
  <c r="H728" i="44"/>
  <c r="H729" i="44"/>
  <c r="H730" i="44"/>
  <c r="H731" i="44"/>
  <c r="H732" i="44"/>
  <c r="H733" i="44"/>
  <c r="H734" i="44"/>
  <c r="H735" i="44"/>
  <c r="H736" i="44"/>
  <c r="H737" i="44"/>
  <c r="H738" i="44"/>
  <c r="H739" i="44"/>
  <c r="H740" i="44"/>
  <c r="H741" i="44"/>
  <c r="H742" i="44"/>
  <c r="H743" i="44"/>
  <c r="H744" i="44"/>
  <c r="H745" i="44"/>
  <c r="H746" i="44"/>
  <c r="H747" i="44"/>
  <c r="H748" i="44"/>
  <c r="H749" i="44"/>
  <c r="H750" i="44"/>
  <c r="H751" i="44"/>
  <c r="H752" i="44"/>
  <c r="H753" i="44"/>
  <c r="H754" i="44"/>
  <c r="H755" i="44"/>
  <c r="H756" i="44"/>
  <c r="H757" i="44"/>
  <c r="H758" i="44"/>
  <c r="H759" i="44"/>
  <c r="H760" i="44"/>
  <c r="H761" i="44"/>
  <c r="H762" i="44"/>
  <c r="H763" i="44"/>
  <c r="H764" i="44"/>
  <c r="H765" i="44"/>
  <c r="H766" i="44"/>
  <c r="H767" i="44"/>
  <c r="H768" i="44"/>
  <c r="H769" i="44"/>
  <c r="H770" i="44"/>
  <c r="H771" i="44"/>
  <c r="H772" i="44"/>
  <c r="H773" i="44"/>
  <c r="H774" i="44"/>
  <c r="H775" i="44"/>
  <c r="H776" i="44"/>
  <c r="H777" i="44"/>
  <c r="H778" i="44"/>
  <c r="H779" i="44"/>
  <c r="H780" i="44"/>
  <c r="H781" i="44"/>
  <c r="H782" i="44"/>
  <c r="H783" i="44"/>
  <c r="H784" i="44"/>
  <c r="H785" i="44"/>
  <c r="H786" i="44"/>
  <c r="H787" i="44"/>
  <c r="H788" i="44"/>
  <c r="H789" i="44"/>
  <c r="H790" i="44"/>
  <c r="H791" i="44"/>
  <c r="H792" i="44"/>
  <c r="H793" i="44"/>
  <c r="H794" i="44"/>
  <c r="H795" i="44"/>
  <c r="H796" i="44"/>
  <c r="H797" i="44"/>
  <c r="H798" i="44"/>
  <c r="H799" i="44"/>
  <c r="H800" i="44"/>
  <c r="H801" i="44"/>
  <c r="H802" i="44"/>
  <c r="H803" i="44"/>
  <c r="H804" i="44"/>
  <c r="H805" i="44"/>
  <c r="H806" i="44"/>
  <c r="H807" i="44"/>
  <c r="H808" i="44"/>
  <c r="H809" i="44"/>
  <c r="H810" i="44"/>
  <c r="H811" i="44"/>
  <c r="H812" i="44"/>
  <c r="H813" i="44"/>
  <c r="H814" i="44"/>
  <c r="H815" i="44"/>
  <c r="H816" i="44"/>
  <c r="H817" i="44"/>
  <c r="H818" i="44"/>
  <c r="H819" i="44"/>
  <c r="H820" i="44"/>
  <c r="H821" i="44"/>
  <c r="H822" i="44"/>
  <c r="H823" i="44"/>
  <c r="H824" i="44"/>
  <c r="H825" i="44"/>
  <c r="H826" i="44"/>
  <c r="H827" i="44"/>
  <c r="H828" i="44"/>
  <c r="H829" i="44"/>
  <c r="H830" i="44"/>
  <c r="H831" i="44"/>
  <c r="H832" i="44"/>
  <c r="H833" i="44"/>
  <c r="H834" i="44"/>
  <c r="H835" i="44"/>
  <c r="H836" i="44"/>
  <c r="H837" i="44"/>
  <c r="H838" i="44"/>
  <c r="H839" i="44"/>
  <c r="H840" i="44"/>
  <c r="H841" i="44"/>
  <c r="H842" i="44"/>
  <c r="H843" i="44"/>
  <c r="H844" i="44"/>
  <c r="H845" i="44"/>
  <c r="H846" i="44"/>
  <c r="H847" i="44"/>
  <c r="H848" i="44"/>
  <c r="H849" i="44"/>
  <c r="H850" i="44"/>
  <c r="H851" i="44"/>
  <c r="H852" i="44"/>
  <c r="H853" i="44"/>
  <c r="H854" i="44"/>
  <c r="H855" i="44"/>
  <c r="H856" i="44"/>
  <c r="H857" i="44"/>
  <c r="H858" i="44"/>
  <c r="H859" i="44"/>
  <c r="H860" i="44"/>
  <c r="H861" i="44"/>
  <c r="H862" i="44"/>
  <c r="H863" i="44"/>
  <c r="H864" i="44"/>
  <c r="H865" i="44"/>
  <c r="H866" i="44"/>
  <c r="H867" i="44"/>
  <c r="H868" i="44"/>
  <c r="H869" i="44"/>
  <c r="H870" i="44"/>
  <c r="H871" i="44"/>
  <c r="H872" i="44"/>
  <c r="H873" i="44"/>
  <c r="H874" i="44"/>
  <c r="H875" i="44"/>
  <c r="H876" i="44"/>
  <c r="H877" i="44"/>
  <c r="H878" i="44"/>
  <c r="H879" i="44"/>
  <c r="H880" i="44"/>
  <c r="H881" i="44"/>
  <c r="H882" i="44"/>
  <c r="H883" i="44"/>
  <c r="H884" i="44"/>
  <c r="H885" i="44"/>
  <c r="H886" i="44"/>
  <c r="H887" i="44"/>
  <c r="H888" i="44"/>
  <c r="H889" i="44"/>
  <c r="H890" i="44"/>
  <c r="H891" i="44"/>
  <c r="H892" i="44"/>
  <c r="H893" i="44"/>
  <c r="H894" i="44"/>
  <c r="H895" i="44"/>
  <c r="H896" i="44"/>
  <c r="H897" i="44"/>
  <c r="H898" i="44"/>
  <c r="H899" i="44"/>
  <c r="H900" i="44"/>
  <c r="H901" i="44"/>
  <c r="H902" i="44"/>
  <c r="H903" i="44"/>
  <c r="H904" i="44"/>
  <c r="H905" i="44"/>
  <c r="H906" i="44"/>
  <c r="H907" i="44"/>
  <c r="H908" i="44"/>
  <c r="H909" i="44"/>
  <c r="H910" i="44"/>
  <c r="H911" i="44"/>
  <c r="H912" i="44"/>
  <c r="H913" i="44"/>
  <c r="H914" i="44"/>
  <c r="H915" i="44"/>
  <c r="H916" i="44"/>
  <c r="H917" i="44"/>
  <c r="H918" i="44"/>
  <c r="H919" i="44"/>
  <c r="H920" i="44"/>
  <c r="H921" i="44"/>
  <c r="H922" i="44"/>
  <c r="H923" i="44"/>
  <c r="H924" i="44"/>
  <c r="H925" i="44"/>
  <c r="H926" i="44"/>
  <c r="H927" i="44"/>
  <c r="H928" i="44"/>
  <c r="H929" i="44"/>
  <c r="H930" i="44"/>
  <c r="H931" i="44"/>
  <c r="H932" i="44"/>
  <c r="H933" i="44"/>
  <c r="H934" i="44"/>
  <c r="H935" i="44"/>
  <c r="H936" i="44"/>
  <c r="H937" i="44"/>
  <c r="H938" i="44"/>
  <c r="H939" i="44"/>
  <c r="H940" i="44"/>
  <c r="H941" i="44"/>
  <c r="H942" i="44"/>
  <c r="H943" i="44"/>
  <c r="H944" i="44"/>
  <c r="H945" i="44"/>
  <c r="H946" i="44"/>
  <c r="H947" i="44"/>
  <c r="H948" i="44"/>
  <c r="H949" i="44"/>
  <c r="H950" i="44"/>
  <c r="H951" i="44"/>
  <c r="H952" i="44"/>
  <c r="H953" i="44"/>
  <c r="H954" i="44"/>
  <c r="H955" i="44"/>
  <c r="H956" i="44"/>
  <c r="H957" i="44"/>
  <c r="H958" i="44"/>
  <c r="H959" i="44"/>
  <c r="H960" i="44"/>
  <c r="H961" i="44"/>
  <c r="H962" i="44"/>
  <c r="H963" i="44"/>
  <c r="H964" i="44"/>
  <c r="H965" i="44"/>
  <c r="H966" i="44"/>
  <c r="H967" i="44"/>
  <c r="H968" i="44"/>
  <c r="H969" i="44"/>
  <c r="H970" i="44"/>
  <c r="H971" i="44"/>
  <c r="H972" i="44"/>
  <c r="H973" i="44"/>
  <c r="H974" i="44"/>
  <c r="H975" i="44"/>
  <c r="H976" i="44"/>
  <c r="H977" i="44"/>
  <c r="H978" i="44"/>
  <c r="H979" i="44"/>
  <c r="H980" i="44"/>
  <c r="H981" i="44"/>
  <c r="H982" i="44"/>
  <c r="H983" i="44"/>
  <c r="H984" i="44"/>
  <c r="H985" i="44"/>
  <c r="H986" i="44"/>
  <c r="H987" i="44"/>
  <c r="H988" i="44"/>
  <c r="H989" i="44"/>
  <c r="H990" i="44"/>
  <c r="H991" i="44"/>
  <c r="H992" i="44"/>
  <c r="H993" i="44"/>
  <c r="H994" i="44"/>
  <c r="H995" i="44"/>
  <c r="H996" i="44"/>
  <c r="H997" i="44"/>
  <c r="H998" i="44"/>
  <c r="H999" i="44"/>
  <c r="H1000" i="44"/>
  <c r="H1001" i="44"/>
  <c r="H1002" i="44"/>
  <c r="H1003" i="44"/>
  <c r="H1004" i="44"/>
  <c r="H1005" i="44"/>
  <c r="H1006" i="44"/>
  <c r="H1007" i="44"/>
  <c r="H1008" i="44"/>
  <c r="H1009" i="44"/>
  <c r="H1010" i="44"/>
  <c r="H1011" i="44"/>
  <c r="H1012" i="44"/>
  <c r="H1013" i="44"/>
  <c r="H1014" i="44"/>
  <c r="H1015" i="44"/>
  <c r="H1016" i="44"/>
  <c r="H1017" i="44"/>
  <c r="H1018" i="44"/>
  <c r="H1019" i="44"/>
  <c r="H1020" i="44"/>
  <c r="H1021" i="44"/>
  <c r="H1022" i="44"/>
  <c r="H1023" i="44"/>
  <c r="H1024" i="44"/>
  <c r="H1025" i="44"/>
  <c r="H1026" i="44"/>
  <c r="H1027" i="44"/>
  <c r="H1028" i="44"/>
  <c r="H1029" i="44"/>
  <c r="H1030" i="44"/>
  <c r="H1031" i="44"/>
  <c r="H1032" i="44"/>
  <c r="H1033" i="44"/>
  <c r="H1034" i="44"/>
  <c r="H1035" i="44"/>
  <c r="H1036" i="44"/>
  <c r="H1037" i="44"/>
  <c r="H1038" i="44"/>
  <c r="H1039" i="44"/>
  <c r="H1040" i="44"/>
  <c r="H1041" i="44"/>
  <c r="H1042" i="44"/>
  <c r="H1043" i="44"/>
  <c r="H1044" i="44"/>
  <c r="H1045" i="44"/>
  <c r="H1046" i="44"/>
  <c r="H1047" i="44"/>
  <c r="H1048" i="44"/>
  <c r="H1049" i="44"/>
  <c r="H1050" i="44"/>
  <c r="H1051" i="44"/>
  <c r="H1052" i="44"/>
  <c r="H1053" i="44"/>
  <c r="H1054" i="44"/>
  <c r="H1055" i="44"/>
  <c r="H1056" i="44"/>
  <c r="H1057" i="44"/>
  <c r="H1058" i="44"/>
  <c r="H1059" i="44"/>
  <c r="H1060" i="44"/>
  <c r="H1061" i="44"/>
  <c r="H1062" i="44"/>
  <c r="H1063" i="44"/>
  <c r="H1064" i="44"/>
  <c r="H1065" i="44"/>
  <c r="H1066" i="44"/>
  <c r="H1067" i="44"/>
  <c r="H1068" i="44"/>
  <c r="H1069" i="44"/>
  <c r="H1070" i="44"/>
  <c r="H1071" i="44"/>
  <c r="H1072" i="44"/>
  <c r="H1073" i="44"/>
  <c r="H1074" i="44"/>
  <c r="H1075" i="44"/>
  <c r="H1076" i="44"/>
  <c r="H1077" i="44"/>
  <c r="H1078" i="44"/>
  <c r="H1079" i="44"/>
  <c r="H1080" i="44"/>
  <c r="H1081" i="44"/>
  <c r="H1082" i="44"/>
  <c r="H1083" i="44"/>
  <c r="H1084" i="44"/>
  <c r="H1085" i="44"/>
  <c r="H1086" i="44"/>
  <c r="H1087" i="44"/>
  <c r="H1088" i="44"/>
  <c r="H1089" i="44"/>
  <c r="H1090" i="44"/>
  <c r="H1091" i="44"/>
  <c r="H1092" i="44"/>
  <c r="H1093" i="44"/>
  <c r="H1094" i="44"/>
  <c r="H1095" i="44"/>
  <c r="H1096" i="44"/>
  <c r="H1097" i="44"/>
  <c r="H1098" i="44"/>
  <c r="H1099" i="44"/>
  <c r="H1100" i="44"/>
  <c r="H1101" i="44"/>
  <c r="H1102" i="44"/>
  <c r="H1103" i="44"/>
  <c r="H1104" i="44"/>
  <c r="H1105" i="44"/>
  <c r="H1106" i="44"/>
  <c r="H1107" i="44"/>
  <c r="H1108" i="44"/>
  <c r="H1109" i="44"/>
  <c r="H1110" i="44"/>
  <c r="H1111" i="44"/>
  <c r="H1112" i="44"/>
  <c r="H1113" i="44"/>
  <c r="H1114" i="44"/>
  <c r="H1115" i="44"/>
  <c r="H1116" i="44"/>
  <c r="H1117" i="44"/>
  <c r="H1118" i="44"/>
  <c r="H1119" i="44"/>
  <c r="H1120" i="44"/>
  <c r="H1121" i="44"/>
  <c r="H1122" i="44"/>
  <c r="H1123" i="44"/>
  <c r="H1124" i="44"/>
  <c r="H1125" i="44"/>
  <c r="H1126" i="44"/>
  <c r="H1127" i="44"/>
  <c r="H1128" i="44"/>
  <c r="H1129" i="44"/>
  <c r="H1130" i="44"/>
  <c r="H1131" i="44"/>
  <c r="H1132" i="44"/>
  <c r="H1133" i="44"/>
  <c r="H1134" i="44"/>
  <c r="H1135" i="44"/>
  <c r="H1136" i="44"/>
  <c r="H1137" i="44"/>
  <c r="H1138" i="44"/>
  <c r="H1139" i="44"/>
  <c r="H1140" i="44"/>
  <c r="H1141" i="44"/>
  <c r="H1142" i="44"/>
  <c r="H1143" i="44"/>
  <c r="H1144" i="44"/>
  <c r="H1145" i="44"/>
  <c r="H1146" i="44"/>
  <c r="H1147" i="44"/>
  <c r="H1148" i="44"/>
  <c r="H1149" i="44"/>
  <c r="H1150" i="44"/>
  <c r="H1151" i="44"/>
  <c r="H1152" i="44"/>
  <c r="H1153" i="44"/>
  <c r="H1154" i="44"/>
  <c r="H1155" i="44"/>
  <c r="H1156" i="44"/>
  <c r="H1157" i="44"/>
  <c r="H1158" i="44"/>
  <c r="H1159" i="44"/>
  <c r="H1160" i="44"/>
  <c r="H1161" i="44"/>
  <c r="H1162" i="44"/>
  <c r="H1163" i="44"/>
  <c r="H1164" i="44"/>
  <c r="H1165" i="44"/>
  <c r="H1166" i="44"/>
  <c r="H1167" i="44"/>
  <c r="H1168" i="44"/>
  <c r="H1169" i="44"/>
  <c r="H1170" i="44"/>
  <c r="H1171" i="44"/>
  <c r="H1172" i="44"/>
  <c r="H1173" i="44"/>
  <c r="H1174" i="44"/>
  <c r="H1175" i="44"/>
  <c r="H1176" i="44"/>
  <c r="H1177" i="44"/>
  <c r="H1178" i="44"/>
  <c r="H1179" i="44"/>
  <c r="H1180" i="44"/>
  <c r="H1181" i="44"/>
  <c r="H1182" i="44"/>
  <c r="H1183" i="44"/>
  <c r="H1184" i="44"/>
  <c r="H1185" i="44"/>
  <c r="H1186" i="44"/>
  <c r="H1187" i="44"/>
  <c r="H1188" i="44"/>
  <c r="H1189" i="44"/>
  <c r="H1190" i="44"/>
  <c r="H1191" i="44"/>
  <c r="H1192" i="44"/>
  <c r="H1193" i="44"/>
  <c r="H1194" i="44"/>
  <c r="H1195" i="44"/>
  <c r="H1196" i="44"/>
  <c r="H1197" i="44"/>
  <c r="H1198" i="44"/>
  <c r="H1199" i="44"/>
  <c r="H1200" i="44"/>
  <c r="H1201" i="44"/>
  <c r="H1202" i="44"/>
  <c r="H1203" i="44"/>
  <c r="H1204" i="44"/>
  <c r="H1205" i="44"/>
  <c r="H1206" i="44"/>
  <c r="H1207" i="44"/>
  <c r="H1208" i="44"/>
  <c r="H1209" i="44"/>
  <c r="H1210" i="44"/>
  <c r="H1211" i="44"/>
  <c r="H1212" i="44"/>
  <c r="H1213" i="44"/>
  <c r="H1214" i="44"/>
  <c r="H1215" i="44"/>
  <c r="H1216" i="44"/>
  <c r="H1217" i="44"/>
  <c r="H1218" i="44"/>
  <c r="H1219" i="44"/>
  <c r="H1220" i="44"/>
  <c r="H1221" i="44"/>
  <c r="H1222" i="44"/>
  <c r="H1223" i="44"/>
  <c r="H1224" i="44"/>
  <c r="H1225" i="44"/>
  <c r="H1226" i="44"/>
  <c r="H1227" i="44"/>
  <c r="H1228" i="44"/>
  <c r="H1229" i="44"/>
  <c r="H1230" i="44"/>
  <c r="H1231" i="44"/>
  <c r="H1232" i="44"/>
  <c r="H1233" i="44"/>
  <c r="H1234" i="44"/>
  <c r="H1235" i="44"/>
  <c r="H1236" i="44"/>
  <c r="H1237" i="44"/>
  <c r="H1238" i="44"/>
  <c r="H1239" i="44"/>
  <c r="H1240" i="44"/>
  <c r="H1241" i="44"/>
  <c r="H1242" i="44"/>
  <c r="H1243" i="44"/>
  <c r="H1244" i="44"/>
  <c r="H1245" i="44"/>
  <c r="H1246" i="44"/>
  <c r="H1247" i="44"/>
  <c r="H1248" i="44"/>
  <c r="H1249" i="44"/>
  <c r="H1250" i="44"/>
  <c r="H1251" i="44"/>
  <c r="H1252" i="44"/>
  <c r="H1253" i="44"/>
  <c r="H1254" i="44"/>
  <c r="H1255" i="44"/>
  <c r="H1256" i="44"/>
  <c r="H1257" i="44"/>
  <c r="H1258" i="44"/>
  <c r="H1259" i="44"/>
  <c r="H1260" i="44"/>
  <c r="H1261" i="44"/>
  <c r="H1262" i="44"/>
  <c r="H1263" i="44"/>
  <c r="H1264" i="44"/>
  <c r="H1265" i="44"/>
  <c r="H1266" i="44"/>
  <c r="H1267" i="44"/>
  <c r="H1268" i="44"/>
  <c r="H1269" i="44"/>
  <c r="H1270" i="44"/>
  <c r="H1271" i="44"/>
  <c r="H1272" i="44"/>
  <c r="H1273" i="44"/>
  <c r="H1274" i="44"/>
  <c r="H1275" i="44"/>
  <c r="H1276" i="44"/>
  <c r="H1277" i="44"/>
  <c r="H1278" i="44"/>
  <c r="H1279" i="44"/>
  <c r="H1280" i="44"/>
  <c r="H1281" i="44"/>
  <c r="H1282" i="44"/>
  <c r="H1283" i="44"/>
  <c r="H1284" i="44"/>
  <c r="H1285" i="44"/>
  <c r="H1286" i="44"/>
  <c r="H1287" i="44"/>
  <c r="H1288" i="44"/>
  <c r="H1289" i="44"/>
  <c r="H1290" i="44"/>
  <c r="H1291" i="44"/>
  <c r="H1292" i="44"/>
  <c r="H1293" i="44"/>
  <c r="H1294" i="44"/>
  <c r="H1295" i="44"/>
  <c r="H1296" i="44"/>
  <c r="H1297" i="44"/>
  <c r="H1298" i="44"/>
  <c r="H1299" i="44"/>
  <c r="H1300" i="44"/>
  <c r="H1301" i="44"/>
  <c r="H1302" i="44"/>
  <c r="H1303" i="44"/>
  <c r="H1304" i="44"/>
  <c r="H1305" i="44"/>
  <c r="H1306" i="44"/>
  <c r="H1307" i="44"/>
  <c r="H1308" i="44"/>
  <c r="H1309" i="44"/>
  <c r="H1310" i="44"/>
  <c r="H1311" i="44"/>
  <c r="H1312" i="44"/>
  <c r="H1313" i="44"/>
  <c r="H1314" i="44"/>
  <c r="H1315" i="44"/>
  <c r="H1316" i="44"/>
  <c r="H1317" i="44"/>
  <c r="H1318" i="44"/>
  <c r="H1319" i="44"/>
  <c r="H1320" i="44"/>
  <c r="H1321" i="44"/>
  <c r="H1322" i="44"/>
  <c r="H1323" i="44"/>
  <c r="H1324" i="44"/>
  <c r="H1325" i="44"/>
  <c r="H1326" i="44"/>
  <c r="H1327" i="44"/>
  <c r="H1328" i="44"/>
  <c r="H1329" i="44"/>
  <c r="H1330" i="44"/>
  <c r="H1331" i="44"/>
  <c r="H1332" i="44"/>
  <c r="H1333" i="44"/>
  <c r="H1334" i="44"/>
  <c r="H1335" i="44"/>
  <c r="H1336" i="44"/>
  <c r="H1337" i="44"/>
  <c r="H1338" i="44"/>
  <c r="H1339" i="44"/>
  <c r="H1340" i="44"/>
  <c r="H1341" i="44"/>
  <c r="H1342" i="44"/>
  <c r="H1343" i="44"/>
  <c r="H1344" i="44"/>
  <c r="H1345" i="44"/>
  <c r="H1346" i="44"/>
  <c r="H1347" i="44"/>
  <c r="H1348" i="44"/>
  <c r="H1349" i="44"/>
  <c r="H1350" i="44"/>
  <c r="H1351" i="44"/>
  <c r="H1352" i="44"/>
  <c r="H1353" i="44"/>
  <c r="H1354" i="44"/>
  <c r="H1355" i="44"/>
  <c r="H1356" i="44"/>
  <c r="H1357" i="44"/>
  <c r="H1358" i="44"/>
  <c r="H1359" i="44"/>
  <c r="H1360" i="44"/>
  <c r="H1361" i="44"/>
  <c r="H1362" i="44"/>
  <c r="H1363" i="44"/>
  <c r="H1364" i="44"/>
  <c r="H1365" i="44"/>
  <c r="H1366" i="44"/>
  <c r="H1367" i="44"/>
  <c r="H1368" i="44"/>
  <c r="H1369" i="44"/>
  <c r="H1370" i="44"/>
  <c r="H1371" i="44"/>
  <c r="H1372" i="44"/>
  <c r="H1373" i="44"/>
  <c r="H1374" i="44"/>
  <c r="H1375" i="44"/>
  <c r="H1376" i="44"/>
  <c r="H1377" i="44"/>
  <c r="H1378" i="44"/>
  <c r="H1379" i="44"/>
  <c r="H1380" i="44"/>
  <c r="H1381" i="44"/>
  <c r="H1382" i="44"/>
  <c r="H1383" i="44"/>
  <c r="H1384" i="44"/>
  <c r="H1385" i="44"/>
  <c r="H1386" i="44"/>
  <c r="H1387" i="44"/>
  <c r="H1388" i="44"/>
  <c r="H1389" i="44"/>
  <c r="H1390" i="44"/>
  <c r="H1391" i="44"/>
  <c r="H1392" i="44"/>
  <c r="H1393" i="44"/>
  <c r="H1394" i="44"/>
  <c r="H1395" i="44"/>
  <c r="H1396" i="44"/>
  <c r="H1397" i="44"/>
  <c r="H1398" i="44"/>
  <c r="H1399" i="44"/>
  <c r="H1400" i="44"/>
  <c r="H1401" i="44"/>
  <c r="H1402" i="44"/>
  <c r="H1403" i="44"/>
  <c r="H1404" i="44"/>
  <c r="H1405" i="44"/>
  <c r="H1406" i="44"/>
  <c r="H1407" i="44"/>
  <c r="H1408" i="44"/>
  <c r="H1409" i="44"/>
  <c r="H1410" i="44"/>
  <c r="H1411" i="44"/>
  <c r="H1412" i="44"/>
  <c r="H1413" i="44"/>
  <c r="H1414" i="44"/>
  <c r="H1415" i="44"/>
  <c r="H1416" i="44"/>
  <c r="H1417" i="44"/>
  <c r="H1418" i="44"/>
  <c r="H1419" i="44"/>
  <c r="H1420" i="44"/>
  <c r="H1421" i="44"/>
  <c r="H1422" i="44"/>
  <c r="H1423" i="44"/>
  <c r="H1424" i="44"/>
  <c r="H1425" i="44"/>
  <c r="H1426" i="44"/>
  <c r="H1427" i="44"/>
  <c r="H1428" i="44"/>
  <c r="H1429" i="44"/>
  <c r="H1430" i="44"/>
  <c r="H1431" i="44"/>
  <c r="H1432" i="44"/>
  <c r="H1433" i="44"/>
  <c r="H1434" i="44"/>
  <c r="H1435" i="44"/>
  <c r="H1436" i="44"/>
  <c r="H1437" i="44"/>
  <c r="H1438" i="44"/>
  <c r="H1439" i="44"/>
  <c r="H1440" i="44"/>
  <c r="H1441" i="44"/>
  <c r="H1442" i="44"/>
  <c r="H1443" i="44"/>
  <c r="H1444" i="44"/>
  <c r="H1445" i="44"/>
  <c r="H1446" i="44"/>
  <c r="H1447" i="44"/>
  <c r="H1448" i="44"/>
  <c r="H1449" i="44"/>
  <c r="H1450" i="44"/>
  <c r="H1451" i="44"/>
  <c r="H1452" i="44"/>
  <c r="H1453" i="44"/>
  <c r="H1454" i="44"/>
  <c r="H1455" i="44"/>
  <c r="H1456" i="44"/>
  <c r="H1457" i="44"/>
  <c r="H1458" i="44"/>
  <c r="H1459" i="44"/>
  <c r="H1460" i="44"/>
  <c r="H1461" i="44"/>
  <c r="H1462" i="44"/>
  <c r="H1463" i="44"/>
  <c r="H1464" i="44"/>
  <c r="H1465" i="44"/>
  <c r="H1466" i="44"/>
  <c r="H1467" i="44"/>
  <c r="H1468" i="44"/>
  <c r="H1469" i="44"/>
  <c r="H1470" i="44"/>
  <c r="H1471" i="44"/>
  <c r="H1472" i="44"/>
  <c r="H1473" i="44"/>
  <c r="H1474" i="44"/>
  <c r="H1475" i="44"/>
  <c r="H1476" i="44"/>
  <c r="H1477" i="44"/>
  <c r="H1478" i="44"/>
  <c r="H1479" i="44"/>
  <c r="H1480" i="44"/>
  <c r="H1481" i="44"/>
  <c r="H1482" i="44"/>
  <c r="H1483" i="44"/>
  <c r="H1484" i="44"/>
  <c r="H1485" i="44"/>
  <c r="H1486" i="44"/>
  <c r="H1487" i="44"/>
  <c r="H1488" i="44"/>
  <c r="H1489" i="44"/>
  <c r="H1490" i="44"/>
  <c r="H1491" i="44"/>
  <c r="H1492" i="44"/>
  <c r="H1493" i="44"/>
  <c r="H1494" i="44"/>
  <c r="H1495" i="44"/>
  <c r="H1496" i="44"/>
  <c r="H1497" i="44"/>
  <c r="H1498" i="44"/>
  <c r="H1499" i="44"/>
  <c r="H1500" i="44"/>
  <c r="H1501" i="44"/>
  <c r="H1502" i="44"/>
  <c r="H1503" i="44"/>
  <c r="H1504" i="44"/>
  <c r="H1505" i="44"/>
  <c r="H1506" i="44"/>
  <c r="H1507" i="44"/>
  <c r="H1508" i="44"/>
  <c r="H1509" i="44"/>
  <c r="H1510" i="44"/>
  <c r="H1511" i="44"/>
  <c r="H1512" i="44"/>
  <c r="H1513" i="44"/>
  <c r="H1514" i="44"/>
  <c r="H1515" i="44"/>
  <c r="H1516" i="44"/>
  <c r="H1517" i="44"/>
  <c r="H1518" i="44"/>
  <c r="H1519" i="44"/>
  <c r="H1520" i="44"/>
  <c r="H1521" i="44"/>
  <c r="H1522" i="44"/>
  <c r="H1523" i="44"/>
  <c r="H1524" i="44"/>
  <c r="H1525" i="44"/>
  <c r="H1526" i="44"/>
  <c r="H1527" i="44"/>
  <c r="H1528" i="44"/>
  <c r="H1529" i="44"/>
  <c r="H1530" i="44"/>
  <c r="H1531" i="44"/>
  <c r="H1532" i="44"/>
  <c r="H1533" i="44"/>
  <c r="H1534" i="44"/>
  <c r="H1535" i="44"/>
  <c r="H1536" i="44"/>
  <c r="H1537" i="44"/>
  <c r="H1538" i="44"/>
  <c r="H1539" i="44"/>
  <c r="H1540" i="44"/>
  <c r="H1541" i="44"/>
  <c r="H1542" i="44"/>
  <c r="H1543" i="44"/>
  <c r="H1544" i="44"/>
  <c r="H1545" i="44"/>
  <c r="H1546" i="44"/>
  <c r="H1547" i="44"/>
  <c r="H1548" i="44"/>
  <c r="H1549" i="44"/>
  <c r="H1550" i="44"/>
  <c r="H1551" i="44"/>
  <c r="H1552" i="44"/>
  <c r="H1553" i="44"/>
  <c r="H1554" i="44"/>
  <c r="H1555" i="44"/>
  <c r="H1556" i="44"/>
  <c r="H1557" i="44"/>
  <c r="H1558" i="44"/>
  <c r="H1559" i="44"/>
  <c r="H1560" i="44"/>
  <c r="H1561" i="44"/>
  <c r="H1562" i="44"/>
  <c r="H1563" i="44"/>
  <c r="H1564" i="44"/>
  <c r="H1565" i="44"/>
  <c r="H1566" i="44"/>
  <c r="H1567" i="44"/>
  <c r="H1568" i="44"/>
  <c r="H1569" i="44"/>
  <c r="H1570" i="44"/>
  <c r="H1571" i="44"/>
  <c r="H1572" i="44"/>
  <c r="H1573" i="44"/>
  <c r="H1574" i="44"/>
  <c r="H1575" i="44"/>
  <c r="H1576" i="44"/>
  <c r="H1577" i="44"/>
  <c r="H1578" i="44"/>
  <c r="H1579" i="44"/>
  <c r="H1580" i="44"/>
  <c r="H1581" i="44"/>
  <c r="H1582" i="44"/>
  <c r="H1583" i="44"/>
  <c r="H1584" i="44"/>
  <c r="H1585" i="44"/>
  <c r="H1586" i="44"/>
  <c r="H1587" i="44"/>
  <c r="H1588" i="44"/>
  <c r="H1589" i="44"/>
  <c r="H1590" i="44"/>
  <c r="H1591" i="44"/>
  <c r="H1592" i="44"/>
  <c r="H1593" i="44"/>
  <c r="H1594" i="44"/>
  <c r="H1595" i="44"/>
  <c r="H1596" i="44"/>
  <c r="H1597" i="44"/>
  <c r="H1598" i="44"/>
  <c r="H1599" i="44"/>
  <c r="H1600" i="44"/>
  <c r="H1601" i="44"/>
  <c r="H1602" i="44"/>
  <c r="H1603" i="44"/>
  <c r="H1604" i="44"/>
  <c r="H1605" i="44"/>
  <c r="H1606" i="44"/>
  <c r="H1607" i="44"/>
  <c r="H1608" i="44"/>
  <c r="H1609" i="44"/>
  <c r="H1610" i="44"/>
  <c r="H1611" i="44"/>
  <c r="H1612" i="44"/>
  <c r="H1613" i="44"/>
  <c r="H1614" i="44"/>
  <c r="H1615" i="44"/>
  <c r="H1616" i="44"/>
  <c r="H1617" i="44"/>
  <c r="H1618" i="44"/>
  <c r="H1619" i="44"/>
  <c r="H1620" i="44"/>
  <c r="H1621" i="44"/>
  <c r="H1622" i="44"/>
  <c r="H1623" i="44"/>
  <c r="H1624" i="44"/>
  <c r="H1625" i="44"/>
  <c r="H1626" i="44"/>
  <c r="H1627" i="44"/>
  <c r="H1628" i="44"/>
  <c r="H1629" i="44"/>
  <c r="H1630" i="44"/>
  <c r="H1631" i="44"/>
  <c r="H1632" i="44"/>
  <c r="H1633" i="44"/>
  <c r="H1634" i="44"/>
  <c r="H1635" i="44"/>
  <c r="H1636" i="44"/>
  <c r="H1637" i="44"/>
  <c r="H1638" i="44"/>
  <c r="H1639" i="44"/>
  <c r="H1640" i="44"/>
  <c r="H1641" i="44"/>
  <c r="H1642" i="44"/>
  <c r="H1643" i="44"/>
  <c r="H1644" i="44"/>
  <c r="H1645" i="44"/>
  <c r="H1646" i="44"/>
  <c r="H1647" i="44"/>
  <c r="H1648" i="44"/>
  <c r="H1649" i="44"/>
  <c r="H1650" i="44"/>
  <c r="H1651" i="44"/>
  <c r="H1652" i="44"/>
  <c r="H1653" i="44"/>
  <c r="H1654" i="44"/>
  <c r="H1655" i="44"/>
  <c r="H1656" i="44"/>
  <c r="H1657" i="44"/>
  <c r="H1658" i="44"/>
  <c r="H1659" i="44"/>
  <c r="H1660" i="44"/>
  <c r="H1661" i="44"/>
  <c r="H1662" i="44"/>
  <c r="H1663" i="44"/>
  <c r="H1664" i="44"/>
  <c r="H1665" i="44"/>
  <c r="H1666" i="44"/>
  <c r="H1667" i="44"/>
  <c r="H1668" i="44"/>
  <c r="H1669" i="44"/>
  <c r="H1670" i="44"/>
  <c r="H1671" i="44"/>
  <c r="H1672" i="44"/>
  <c r="H1673" i="44"/>
  <c r="H1674" i="44"/>
  <c r="H1675" i="44"/>
  <c r="H1676" i="44"/>
  <c r="H1677" i="44"/>
  <c r="H1678" i="44"/>
  <c r="H1679" i="44"/>
  <c r="H1680" i="44"/>
  <c r="H1681" i="44"/>
  <c r="H1682" i="44"/>
  <c r="H1683" i="44"/>
  <c r="H1684" i="44"/>
  <c r="H1685" i="44"/>
  <c r="H1686" i="44"/>
  <c r="H1687" i="44"/>
  <c r="H1688" i="44"/>
  <c r="H1689" i="44"/>
  <c r="H1690" i="44"/>
  <c r="H1691" i="44"/>
  <c r="H1692" i="44"/>
  <c r="H1693" i="44"/>
  <c r="H1694" i="44"/>
  <c r="H1695" i="44"/>
  <c r="H1696" i="44"/>
  <c r="H1697" i="44"/>
  <c r="H1698" i="44"/>
  <c r="H1699" i="44"/>
  <c r="H1700" i="44"/>
  <c r="H1701" i="44"/>
  <c r="H1702" i="44"/>
  <c r="H1703" i="44"/>
  <c r="H1704" i="44"/>
  <c r="H1705" i="44"/>
  <c r="H1706" i="44"/>
  <c r="H1707" i="44"/>
  <c r="H1708" i="44"/>
  <c r="H1709" i="44"/>
  <c r="H1710" i="44"/>
  <c r="H1711" i="44"/>
  <c r="H1712" i="44"/>
  <c r="H1713" i="44"/>
  <c r="H1714" i="44"/>
  <c r="H1715" i="44"/>
  <c r="H1716" i="44"/>
  <c r="H1717" i="44"/>
  <c r="H1718" i="44"/>
  <c r="H1719" i="44"/>
  <c r="H1720" i="44"/>
  <c r="H1721" i="44"/>
  <c r="H1722" i="44"/>
  <c r="H1723" i="44"/>
  <c r="H1724" i="44"/>
  <c r="H1725" i="44"/>
  <c r="H1726" i="44"/>
  <c r="H1727" i="44"/>
  <c r="H1728" i="44"/>
  <c r="H1729" i="44"/>
  <c r="H1730" i="44"/>
  <c r="H1731" i="44"/>
  <c r="H1732" i="44"/>
  <c r="H1733" i="44"/>
  <c r="H1734" i="44"/>
  <c r="H1735" i="44"/>
  <c r="H1736" i="44"/>
  <c r="H1737" i="44"/>
  <c r="H1738" i="44"/>
  <c r="H1739" i="44"/>
  <c r="H1740" i="44"/>
  <c r="H1741" i="44"/>
  <c r="H1742" i="44"/>
  <c r="H1743" i="44"/>
  <c r="H1744" i="44"/>
  <c r="H1745" i="44"/>
  <c r="H1746" i="44"/>
  <c r="H1747" i="44"/>
  <c r="H1748" i="44"/>
  <c r="H1749" i="44"/>
  <c r="H1750" i="44"/>
  <c r="H1751" i="44"/>
  <c r="H1752" i="44"/>
  <c r="H1753" i="44"/>
  <c r="H1754" i="44"/>
  <c r="H1755" i="44"/>
  <c r="H1756" i="44"/>
  <c r="H1757" i="44"/>
  <c r="H1758" i="44"/>
  <c r="H1759" i="44"/>
  <c r="H1760" i="44"/>
  <c r="H1761" i="44"/>
  <c r="H1762" i="44"/>
  <c r="H1763" i="44"/>
  <c r="H1764" i="44"/>
  <c r="H1765" i="44"/>
  <c r="H1766" i="44"/>
  <c r="H1767" i="44"/>
  <c r="H1768" i="44"/>
  <c r="H1769" i="44"/>
  <c r="H1770" i="44"/>
  <c r="H1771" i="44"/>
  <c r="H1772" i="44"/>
  <c r="H1773" i="44"/>
  <c r="H1774" i="44"/>
  <c r="H1775" i="44"/>
  <c r="H1776" i="44"/>
  <c r="H1777" i="44"/>
  <c r="H1778" i="44"/>
  <c r="H1779" i="44"/>
  <c r="H1780" i="44"/>
  <c r="H1781" i="44"/>
  <c r="H1782" i="44"/>
  <c r="H1783" i="44"/>
  <c r="H1784" i="44"/>
  <c r="H1785" i="44"/>
  <c r="H1786" i="44"/>
  <c r="H1787" i="44"/>
  <c r="H1788" i="44"/>
  <c r="H1789" i="44"/>
  <c r="H1790" i="44"/>
  <c r="H1791" i="44"/>
  <c r="H1792" i="44"/>
  <c r="H1793" i="44"/>
  <c r="H1794" i="44"/>
  <c r="H1795" i="44"/>
  <c r="H1796" i="44"/>
  <c r="H1797" i="44"/>
  <c r="H1798" i="44"/>
  <c r="H1799" i="44"/>
  <c r="H1800" i="44"/>
  <c r="H1801" i="44"/>
  <c r="H1802" i="44"/>
  <c r="G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79" i="44"/>
  <c r="G80" i="44"/>
  <c r="G81" i="44"/>
  <c r="G82" i="44"/>
  <c r="G83" i="44"/>
  <c r="G84" i="44"/>
  <c r="G85" i="44"/>
  <c r="G86" i="44"/>
  <c r="G87" i="44"/>
  <c r="G88" i="44"/>
  <c r="G89" i="44"/>
  <c r="G90" i="44"/>
  <c r="G91" i="44"/>
  <c r="G92" i="44"/>
  <c r="G93" i="44"/>
  <c r="G94" i="44"/>
  <c r="G95" i="44"/>
  <c r="G96" i="44"/>
  <c r="G97" i="44"/>
  <c r="G98" i="44"/>
  <c r="G99" i="44"/>
  <c r="G100" i="44"/>
  <c r="G101" i="44"/>
  <c r="G102" i="44"/>
  <c r="G103" i="44"/>
  <c r="G104" i="44"/>
  <c r="G105" i="44"/>
  <c r="G106" i="44"/>
  <c r="G107" i="44"/>
  <c r="G108" i="44"/>
  <c r="G109" i="44"/>
  <c r="G110" i="44"/>
  <c r="G111" i="44"/>
  <c r="G112" i="44"/>
  <c r="G113" i="44"/>
  <c r="G114" i="44"/>
  <c r="G115" i="44"/>
  <c r="G116" i="44"/>
  <c r="G117" i="44"/>
  <c r="G118" i="44"/>
  <c r="G119" i="44"/>
  <c r="G120" i="44"/>
  <c r="G121" i="44"/>
  <c r="G122" i="44"/>
  <c r="G123" i="44"/>
  <c r="G124" i="44"/>
  <c r="G125" i="44"/>
  <c r="G126" i="44"/>
  <c r="G127" i="44"/>
  <c r="G128" i="44"/>
  <c r="G129" i="44"/>
  <c r="G130" i="44"/>
  <c r="G131" i="44"/>
  <c r="G132" i="44"/>
  <c r="G133" i="44"/>
  <c r="G134" i="44"/>
  <c r="G135" i="44"/>
  <c r="G136" i="44"/>
  <c r="G137" i="44"/>
  <c r="G138" i="44"/>
  <c r="G139" i="44"/>
  <c r="G140" i="44"/>
  <c r="G141" i="44"/>
  <c r="G142" i="44"/>
  <c r="G143" i="44"/>
  <c r="G144" i="44"/>
  <c r="G145" i="44"/>
  <c r="G146" i="44"/>
  <c r="G147" i="44"/>
  <c r="G148" i="44"/>
  <c r="G149" i="44"/>
  <c r="G150" i="44"/>
  <c r="G151" i="44"/>
  <c r="G152" i="44"/>
  <c r="G153" i="44"/>
  <c r="G154" i="44"/>
  <c r="G155" i="44"/>
  <c r="G156" i="44"/>
  <c r="G157" i="44"/>
  <c r="G158" i="44"/>
  <c r="G159" i="44"/>
  <c r="G160" i="44"/>
  <c r="G161" i="44"/>
  <c r="G162" i="44"/>
  <c r="G163" i="44"/>
  <c r="G164" i="44"/>
  <c r="G165" i="44"/>
  <c r="G166" i="44"/>
  <c r="G167" i="44"/>
  <c r="G168" i="44"/>
  <c r="G169" i="44"/>
  <c r="G170" i="44"/>
  <c r="G171" i="44"/>
  <c r="G172" i="44"/>
  <c r="G173" i="44"/>
  <c r="G174" i="44"/>
  <c r="G175" i="44"/>
  <c r="G176" i="44"/>
  <c r="G177" i="44"/>
  <c r="G178" i="44"/>
  <c r="G179" i="44"/>
  <c r="G180" i="44"/>
  <c r="G181" i="44"/>
  <c r="G182" i="44"/>
  <c r="G183" i="44"/>
  <c r="G184" i="44"/>
  <c r="G185" i="44"/>
  <c r="G186" i="44"/>
  <c r="G187" i="44"/>
  <c r="G188" i="44"/>
  <c r="G189" i="44"/>
  <c r="G190" i="44"/>
  <c r="G191" i="44"/>
  <c r="G192" i="44"/>
  <c r="G193" i="44"/>
  <c r="G194" i="44"/>
  <c r="G195" i="44"/>
  <c r="G196" i="44"/>
  <c r="G197" i="44"/>
  <c r="G198" i="44"/>
  <c r="G199" i="44"/>
  <c r="G200" i="44"/>
  <c r="G201" i="44"/>
  <c r="G202" i="44"/>
  <c r="G203" i="44"/>
  <c r="G204" i="44"/>
  <c r="G205" i="44"/>
  <c r="G206" i="44"/>
  <c r="G207" i="44"/>
  <c r="G208" i="44"/>
  <c r="G209" i="44"/>
  <c r="G210" i="44"/>
  <c r="G211" i="44"/>
  <c r="G212" i="44"/>
  <c r="G213" i="44"/>
  <c r="G214" i="44"/>
  <c r="G215" i="44"/>
  <c r="G216" i="44"/>
  <c r="G217" i="44"/>
  <c r="G218" i="44"/>
  <c r="G219" i="44"/>
  <c r="G220" i="44"/>
  <c r="G221" i="44"/>
  <c r="G222" i="44"/>
  <c r="G223" i="44"/>
  <c r="G224" i="44"/>
  <c r="G225" i="44"/>
  <c r="G226" i="44"/>
  <c r="G227" i="44"/>
  <c r="G228" i="44"/>
  <c r="G229" i="44"/>
  <c r="G230" i="44"/>
  <c r="G231" i="44"/>
  <c r="G232" i="44"/>
  <c r="G233" i="44"/>
  <c r="G234" i="44"/>
  <c r="G235" i="44"/>
  <c r="G236" i="44"/>
  <c r="G237" i="44"/>
  <c r="G238" i="44"/>
  <c r="G239" i="44"/>
  <c r="G240" i="44"/>
  <c r="G241" i="44"/>
  <c r="G242" i="44"/>
  <c r="G243" i="44"/>
  <c r="G244" i="44"/>
  <c r="G245" i="44"/>
  <c r="G246" i="44"/>
  <c r="G247" i="44"/>
  <c r="G248" i="44"/>
  <c r="G249" i="44"/>
  <c r="G250" i="44"/>
  <c r="G251" i="44"/>
  <c r="G252" i="44"/>
  <c r="G253" i="44"/>
  <c r="G254" i="44"/>
  <c r="G255" i="44"/>
  <c r="G256" i="44"/>
  <c r="G257" i="44"/>
  <c r="G258" i="44"/>
  <c r="G259" i="44"/>
  <c r="G260" i="44"/>
  <c r="G261" i="44"/>
  <c r="G262" i="44"/>
  <c r="G263" i="44"/>
  <c r="G264" i="44"/>
  <c r="G265" i="44"/>
  <c r="G266" i="44"/>
  <c r="G267" i="44"/>
  <c r="G268" i="44"/>
  <c r="G269" i="44"/>
  <c r="G270" i="44"/>
  <c r="G271" i="44"/>
  <c r="G272" i="44"/>
  <c r="G273" i="44"/>
  <c r="G274" i="44"/>
  <c r="G275" i="44"/>
  <c r="G276" i="44"/>
  <c r="G277" i="44"/>
  <c r="G278" i="44"/>
  <c r="G279" i="44"/>
  <c r="G280" i="44"/>
  <c r="G281" i="44"/>
  <c r="G282" i="44"/>
  <c r="G283" i="44"/>
  <c r="G284" i="44"/>
  <c r="G285" i="44"/>
  <c r="G286" i="44"/>
  <c r="G287" i="44"/>
  <c r="G288" i="44"/>
  <c r="G289" i="44"/>
  <c r="G290" i="44"/>
  <c r="G291" i="44"/>
  <c r="G292" i="44"/>
  <c r="G293" i="44"/>
  <c r="G294" i="44"/>
  <c r="G295" i="44"/>
  <c r="G296" i="44"/>
  <c r="G297" i="44"/>
  <c r="G298" i="44"/>
  <c r="G299" i="44"/>
  <c r="G300" i="44"/>
  <c r="G301" i="44"/>
  <c r="G302" i="44"/>
  <c r="G303" i="44"/>
  <c r="G304" i="44"/>
  <c r="G305" i="44"/>
  <c r="G306" i="44"/>
  <c r="G307" i="44"/>
  <c r="G308" i="44"/>
  <c r="G309" i="44"/>
  <c r="G310" i="44"/>
  <c r="G311" i="44"/>
  <c r="G312" i="44"/>
  <c r="G313" i="44"/>
  <c r="G314" i="44"/>
  <c r="G315" i="44"/>
  <c r="G316" i="44"/>
  <c r="G317" i="44"/>
  <c r="G318" i="44"/>
  <c r="G319" i="44"/>
  <c r="G320" i="44"/>
  <c r="G321" i="44"/>
  <c r="G322" i="44"/>
  <c r="G323" i="44"/>
  <c r="G324" i="44"/>
  <c r="G325" i="44"/>
  <c r="G326" i="44"/>
  <c r="G327" i="44"/>
  <c r="G328" i="44"/>
  <c r="G329" i="44"/>
  <c r="G330" i="44"/>
  <c r="G331" i="44"/>
  <c r="G332" i="44"/>
  <c r="G333" i="44"/>
  <c r="G334" i="44"/>
  <c r="G335" i="44"/>
  <c r="G336" i="44"/>
  <c r="G337" i="44"/>
  <c r="G338" i="44"/>
  <c r="G339" i="44"/>
  <c r="G340" i="44"/>
  <c r="G341" i="44"/>
  <c r="G342" i="44"/>
  <c r="G343" i="44"/>
  <c r="G344" i="44"/>
  <c r="G345" i="44"/>
  <c r="G346" i="44"/>
  <c r="G347" i="44"/>
  <c r="G348" i="44"/>
  <c r="G349" i="44"/>
  <c r="G350" i="44"/>
  <c r="G351" i="44"/>
  <c r="G352" i="44"/>
  <c r="G353" i="44"/>
  <c r="G354" i="44"/>
  <c r="G355" i="44"/>
  <c r="G356" i="44"/>
  <c r="G357" i="44"/>
  <c r="G358" i="44"/>
  <c r="G359" i="44"/>
  <c r="G360" i="44"/>
  <c r="G361" i="44"/>
  <c r="G362" i="44"/>
  <c r="G363" i="44"/>
  <c r="G364" i="44"/>
  <c r="G365" i="44"/>
  <c r="G366" i="44"/>
  <c r="G367" i="44"/>
  <c r="G368" i="44"/>
  <c r="G369" i="44"/>
  <c r="G370" i="44"/>
  <c r="G371" i="44"/>
  <c r="G372" i="44"/>
  <c r="G373" i="44"/>
  <c r="G374" i="44"/>
  <c r="G375" i="44"/>
  <c r="G376" i="44"/>
  <c r="G377" i="44"/>
  <c r="G378" i="44"/>
  <c r="G379" i="44"/>
  <c r="G380" i="44"/>
  <c r="G381" i="44"/>
  <c r="G382" i="44"/>
  <c r="G383" i="44"/>
  <c r="G384" i="44"/>
  <c r="G385" i="44"/>
  <c r="G386" i="44"/>
  <c r="G387" i="44"/>
  <c r="G388" i="44"/>
  <c r="G389" i="44"/>
  <c r="G390" i="44"/>
  <c r="G391" i="44"/>
  <c r="G392" i="44"/>
  <c r="G393" i="44"/>
  <c r="G394" i="44"/>
  <c r="G395" i="44"/>
  <c r="G396" i="44"/>
  <c r="G397" i="44"/>
  <c r="G398" i="44"/>
  <c r="G399" i="44"/>
  <c r="G400" i="44"/>
  <c r="G401" i="44"/>
  <c r="G402" i="44"/>
  <c r="G403" i="44"/>
  <c r="G404" i="44"/>
  <c r="G405" i="44"/>
  <c r="G406" i="44"/>
  <c r="G407" i="44"/>
  <c r="G408" i="44"/>
  <c r="G409" i="44"/>
  <c r="G410" i="44"/>
  <c r="G411" i="44"/>
  <c r="G412" i="44"/>
  <c r="G413" i="44"/>
  <c r="G414" i="44"/>
  <c r="G415" i="44"/>
  <c r="G416" i="44"/>
  <c r="G417" i="44"/>
  <c r="G418" i="44"/>
  <c r="G419" i="44"/>
  <c r="G420" i="44"/>
  <c r="G421" i="44"/>
  <c r="G422" i="44"/>
  <c r="G423" i="44"/>
  <c r="G424" i="44"/>
  <c r="G425" i="44"/>
  <c r="G426" i="44"/>
  <c r="G427" i="44"/>
  <c r="G428" i="44"/>
  <c r="G429" i="44"/>
  <c r="G430" i="44"/>
  <c r="G431" i="44"/>
  <c r="G432" i="44"/>
  <c r="G433" i="44"/>
  <c r="G434" i="44"/>
  <c r="G435" i="44"/>
  <c r="G436" i="44"/>
  <c r="G437" i="44"/>
  <c r="G438" i="44"/>
  <c r="G439" i="44"/>
  <c r="G440" i="44"/>
  <c r="G441" i="44"/>
  <c r="G442" i="44"/>
  <c r="G443" i="44"/>
  <c r="G444" i="44"/>
  <c r="G445" i="44"/>
  <c r="G446" i="44"/>
  <c r="G447" i="44"/>
  <c r="G448" i="44"/>
  <c r="G449" i="44"/>
  <c r="G450" i="44"/>
  <c r="G451" i="44"/>
  <c r="G452" i="44"/>
  <c r="G453" i="44"/>
  <c r="G454" i="44"/>
  <c r="G455" i="44"/>
  <c r="G456" i="44"/>
  <c r="G457" i="44"/>
  <c r="G458" i="44"/>
  <c r="G459" i="44"/>
  <c r="G460" i="44"/>
  <c r="G461" i="44"/>
  <c r="G462" i="44"/>
  <c r="G463" i="44"/>
  <c r="G464" i="44"/>
  <c r="G465" i="44"/>
  <c r="G466" i="44"/>
  <c r="G467" i="44"/>
  <c r="G468" i="44"/>
  <c r="G469" i="44"/>
  <c r="G470" i="44"/>
  <c r="G471" i="44"/>
  <c r="G472" i="44"/>
  <c r="G473" i="44"/>
  <c r="G474" i="44"/>
  <c r="G475" i="44"/>
  <c r="G476" i="44"/>
  <c r="G477" i="44"/>
  <c r="G478" i="44"/>
  <c r="G479" i="44"/>
  <c r="G480" i="44"/>
  <c r="G481" i="44"/>
  <c r="G482" i="44"/>
  <c r="G483" i="44"/>
  <c r="G484" i="44"/>
  <c r="G485" i="44"/>
  <c r="G486" i="44"/>
  <c r="G487" i="44"/>
  <c r="G488" i="44"/>
  <c r="G489" i="44"/>
  <c r="G490" i="44"/>
  <c r="G491" i="44"/>
  <c r="G492" i="44"/>
  <c r="G493" i="44"/>
  <c r="G494" i="44"/>
  <c r="G495" i="44"/>
  <c r="G496" i="44"/>
  <c r="G497" i="44"/>
  <c r="G498" i="44"/>
  <c r="G499" i="44"/>
  <c r="G500" i="44"/>
  <c r="G501" i="44"/>
  <c r="G502" i="44"/>
  <c r="G503" i="44"/>
  <c r="G504" i="44"/>
  <c r="G505" i="44"/>
  <c r="G506" i="44"/>
  <c r="G507" i="44"/>
  <c r="G508" i="44"/>
  <c r="G509" i="44"/>
  <c r="G510" i="44"/>
  <c r="G511" i="44"/>
  <c r="G512" i="44"/>
  <c r="G513" i="44"/>
  <c r="G514" i="44"/>
  <c r="G515" i="44"/>
  <c r="G516" i="44"/>
  <c r="G517" i="44"/>
  <c r="G518" i="44"/>
  <c r="G519" i="44"/>
  <c r="G520" i="44"/>
  <c r="G521" i="44"/>
  <c r="G522" i="44"/>
  <c r="G523" i="44"/>
  <c r="G524" i="44"/>
  <c r="G525" i="44"/>
  <c r="G526" i="44"/>
  <c r="G527" i="44"/>
  <c r="G528" i="44"/>
  <c r="G529" i="44"/>
  <c r="G530" i="44"/>
  <c r="G531" i="44"/>
  <c r="G532" i="44"/>
  <c r="G533" i="44"/>
  <c r="G534" i="44"/>
  <c r="G535" i="44"/>
  <c r="G536" i="44"/>
  <c r="G537" i="44"/>
  <c r="G538" i="44"/>
  <c r="G539" i="44"/>
  <c r="G540" i="44"/>
  <c r="G541" i="44"/>
  <c r="G542" i="44"/>
  <c r="G543" i="44"/>
  <c r="G544" i="44"/>
  <c r="G545" i="44"/>
  <c r="G546" i="44"/>
  <c r="G547" i="44"/>
  <c r="G548" i="44"/>
  <c r="G549" i="44"/>
  <c r="G550" i="44"/>
  <c r="G551" i="44"/>
  <c r="G552" i="44"/>
  <c r="G553" i="44"/>
  <c r="G554" i="44"/>
  <c r="G555" i="44"/>
  <c r="G556" i="44"/>
  <c r="G557" i="44"/>
  <c r="G558" i="44"/>
  <c r="G559" i="44"/>
  <c r="G560" i="44"/>
  <c r="G561" i="44"/>
  <c r="G562" i="44"/>
  <c r="G563" i="44"/>
  <c r="G564" i="44"/>
  <c r="G565" i="44"/>
  <c r="G566" i="44"/>
  <c r="G567" i="44"/>
  <c r="G568" i="44"/>
  <c r="G569" i="44"/>
  <c r="G570" i="44"/>
  <c r="G571" i="44"/>
  <c r="G572" i="44"/>
  <c r="G573" i="44"/>
  <c r="G574" i="44"/>
  <c r="G575" i="44"/>
  <c r="G576" i="44"/>
  <c r="G577" i="44"/>
  <c r="G578" i="44"/>
  <c r="G579" i="44"/>
  <c r="G580" i="44"/>
  <c r="G581" i="44"/>
  <c r="G582" i="44"/>
  <c r="G583" i="44"/>
  <c r="G584" i="44"/>
  <c r="G585" i="44"/>
  <c r="G586" i="44"/>
  <c r="G587" i="44"/>
  <c r="G588" i="44"/>
  <c r="G589" i="44"/>
  <c r="G590" i="44"/>
  <c r="G591" i="44"/>
  <c r="G592" i="44"/>
  <c r="G593" i="44"/>
  <c r="G594" i="44"/>
  <c r="G595" i="44"/>
  <c r="G596" i="44"/>
  <c r="G597" i="44"/>
  <c r="G598" i="44"/>
  <c r="G599" i="44"/>
  <c r="G600" i="44"/>
  <c r="G601" i="44"/>
  <c r="G602" i="44"/>
  <c r="G603" i="44"/>
  <c r="G604" i="44"/>
  <c r="G605" i="44"/>
  <c r="G606" i="44"/>
  <c r="G607" i="44"/>
  <c r="G608" i="44"/>
  <c r="G609" i="44"/>
  <c r="G610" i="44"/>
  <c r="G611" i="44"/>
  <c r="G612" i="44"/>
  <c r="G613" i="44"/>
  <c r="G614" i="44"/>
  <c r="G615" i="44"/>
  <c r="G616" i="44"/>
  <c r="G617" i="44"/>
  <c r="G618" i="44"/>
  <c r="G619" i="44"/>
  <c r="G620" i="44"/>
  <c r="G621" i="44"/>
  <c r="G622" i="44"/>
  <c r="G623" i="44"/>
  <c r="G624" i="44"/>
  <c r="G625" i="44"/>
  <c r="G626" i="44"/>
  <c r="G627" i="44"/>
  <c r="G628" i="44"/>
  <c r="G629" i="44"/>
  <c r="G630" i="44"/>
  <c r="G631" i="44"/>
  <c r="G632" i="44"/>
  <c r="G633" i="44"/>
  <c r="G634" i="44"/>
  <c r="G635" i="44"/>
  <c r="G636" i="44"/>
  <c r="G637" i="44"/>
  <c r="G638" i="44"/>
  <c r="G639" i="44"/>
  <c r="G640" i="44"/>
  <c r="G641" i="44"/>
  <c r="G642" i="44"/>
  <c r="G643" i="44"/>
  <c r="G644" i="44"/>
  <c r="G645" i="44"/>
  <c r="G646" i="44"/>
  <c r="G647" i="44"/>
  <c r="G648" i="44"/>
  <c r="G649" i="44"/>
  <c r="G650" i="44"/>
  <c r="G651" i="44"/>
  <c r="G652" i="44"/>
  <c r="G653" i="44"/>
  <c r="G654" i="44"/>
  <c r="G655" i="44"/>
  <c r="G656" i="44"/>
  <c r="G657" i="44"/>
  <c r="G658" i="44"/>
  <c r="G659" i="44"/>
  <c r="G660" i="44"/>
  <c r="G661" i="44"/>
  <c r="G662" i="44"/>
  <c r="G663" i="44"/>
  <c r="G664" i="44"/>
  <c r="G665" i="44"/>
  <c r="G666" i="44"/>
  <c r="G667" i="44"/>
  <c r="G668" i="44"/>
  <c r="G669" i="44"/>
  <c r="G670" i="44"/>
  <c r="G671" i="44"/>
  <c r="G672" i="44"/>
  <c r="G673" i="44"/>
  <c r="G674" i="44"/>
  <c r="G675" i="44"/>
  <c r="G676" i="44"/>
  <c r="G677" i="44"/>
  <c r="G678" i="44"/>
  <c r="G679" i="44"/>
  <c r="G680" i="44"/>
  <c r="G681" i="44"/>
  <c r="G682" i="44"/>
  <c r="G683" i="44"/>
  <c r="G684" i="44"/>
  <c r="G685" i="44"/>
  <c r="G686" i="44"/>
  <c r="G687" i="44"/>
  <c r="G688" i="44"/>
  <c r="G689" i="44"/>
  <c r="G690" i="44"/>
  <c r="G691" i="44"/>
  <c r="G692" i="44"/>
  <c r="G693" i="44"/>
  <c r="G694" i="44"/>
  <c r="G695" i="44"/>
  <c r="G696" i="44"/>
  <c r="G697" i="44"/>
  <c r="G698" i="44"/>
  <c r="G699" i="44"/>
  <c r="G700" i="44"/>
  <c r="G701" i="44"/>
  <c r="G702" i="44"/>
  <c r="G703" i="44"/>
  <c r="G704" i="44"/>
  <c r="G705" i="44"/>
  <c r="G706" i="44"/>
  <c r="G707" i="44"/>
  <c r="G708" i="44"/>
  <c r="G709" i="44"/>
  <c r="G710" i="44"/>
  <c r="G711" i="44"/>
  <c r="G712" i="44"/>
  <c r="G713" i="44"/>
  <c r="G714" i="44"/>
  <c r="G715" i="44"/>
  <c r="G716" i="44"/>
  <c r="G717" i="44"/>
  <c r="G718" i="44"/>
  <c r="G719" i="44"/>
  <c r="G720" i="44"/>
  <c r="G721" i="44"/>
  <c r="G722" i="44"/>
  <c r="G723" i="44"/>
  <c r="G724" i="44"/>
  <c r="G725" i="44"/>
  <c r="G726" i="44"/>
  <c r="G727" i="44"/>
  <c r="G728" i="44"/>
  <c r="G729" i="44"/>
  <c r="G730" i="44"/>
  <c r="G731" i="44"/>
  <c r="G732" i="44"/>
  <c r="G733" i="44"/>
  <c r="G734" i="44"/>
  <c r="G735" i="44"/>
  <c r="G736" i="44"/>
  <c r="G737" i="44"/>
  <c r="G738" i="44"/>
  <c r="G739" i="44"/>
  <c r="G740" i="44"/>
  <c r="G741" i="44"/>
  <c r="G742" i="44"/>
  <c r="G743" i="44"/>
  <c r="G744" i="44"/>
  <c r="G745" i="44"/>
  <c r="G746" i="44"/>
  <c r="G747" i="44"/>
  <c r="G748" i="44"/>
  <c r="G749" i="44"/>
  <c r="G750" i="44"/>
  <c r="G751" i="44"/>
  <c r="G752" i="44"/>
  <c r="G753" i="44"/>
  <c r="G754" i="44"/>
  <c r="G755" i="44"/>
  <c r="G756" i="44"/>
  <c r="G757" i="44"/>
  <c r="G758" i="44"/>
  <c r="G759" i="44"/>
  <c r="G760" i="44"/>
  <c r="G761" i="44"/>
  <c r="G762" i="44"/>
  <c r="G763" i="44"/>
  <c r="G764" i="44"/>
  <c r="G765" i="44"/>
  <c r="G766" i="44"/>
  <c r="G767" i="44"/>
  <c r="G768" i="44"/>
  <c r="G769" i="44"/>
  <c r="G770" i="44"/>
  <c r="G771" i="44"/>
  <c r="G772" i="44"/>
  <c r="G773" i="44"/>
  <c r="G774" i="44"/>
  <c r="G775" i="44"/>
  <c r="G776" i="44"/>
  <c r="G777" i="44"/>
  <c r="G778" i="44"/>
  <c r="G779" i="44"/>
  <c r="G780" i="44"/>
  <c r="G781" i="44"/>
  <c r="G782" i="44"/>
  <c r="G783" i="44"/>
  <c r="G784" i="44"/>
  <c r="G785" i="44"/>
  <c r="G786" i="44"/>
  <c r="G787" i="44"/>
  <c r="G788" i="44"/>
  <c r="G789" i="44"/>
  <c r="G790" i="44"/>
  <c r="G791" i="44"/>
  <c r="G792" i="44"/>
  <c r="G793" i="44"/>
  <c r="G794" i="44"/>
  <c r="G795" i="44"/>
  <c r="G796" i="44"/>
  <c r="G797" i="44"/>
  <c r="G798" i="44"/>
  <c r="G799" i="44"/>
  <c r="G800" i="44"/>
  <c r="G801" i="44"/>
  <c r="G802" i="44"/>
  <c r="G803" i="44"/>
  <c r="G804" i="44"/>
  <c r="G805" i="44"/>
  <c r="G806" i="44"/>
  <c r="G807" i="44"/>
  <c r="G808" i="44"/>
  <c r="G809" i="44"/>
  <c r="G810" i="44"/>
  <c r="G811" i="44"/>
  <c r="G812" i="44"/>
  <c r="G813" i="44"/>
  <c r="G814" i="44"/>
  <c r="G815" i="44"/>
  <c r="G816" i="44"/>
  <c r="G817" i="44"/>
  <c r="G818" i="44"/>
  <c r="G819" i="44"/>
  <c r="G820" i="44"/>
  <c r="G821" i="44"/>
  <c r="G822" i="44"/>
  <c r="G823" i="44"/>
  <c r="G824" i="44"/>
  <c r="G825" i="44"/>
  <c r="G826" i="44"/>
  <c r="G827" i="44"/>
  <c r="G828" i="44"/>
  <c r="G829" i="44"/>
  <c r="G830" i="44"/>
  <c r="G831" i="44"/>
  <c r="G832" i="44"/>
  <c r="G833" i="44"/>
  <c r="G834" i="44"/>
  <c r="G835" i="44"/>
  <c r="G836" i="44"/>
  <c r="G837" i="44"/>
  <c r="G838" i="44"/>
  <c r="G839" i="44"/>
  <c r="G840" i="44"/>
  <c r="G841" i="44"/>
  <c r="G842" i="44"/>
  <c r="G843" i="44"/>
  <c r="G844" i="44"/>
  <c r="G845" i="44"/>
  <c r="G846" i="44"/>
  <c r="G847" i="44"/>
  <c r="G848" i="44"/>
  <c r="G849" i="44"/>
  <c r="G850" i="44"/>
  <c r="G851" i="44"/>
  <c r="G852" i="44"/>
  <c r="G853" i="44"/>
  <c r="G854" i="44"/>
  <c r="G855" i="44"/>
  <c r="G856" i="44"/>
  <c r="G857" i="44"/>
  <c r="G858" i="44"/>
  <c r="G859" i="44"/>
  <c r="G860" i="44"/>
  <c r="G861" i="44"/>
  <c r="G862" i="44"/>
  <c r="G863" i="44"/>
  <c r="G864" i="44"/>
  <c r="G865" i="44"/>
  <c r="G866" i="44"/>
  <c r="G867" i="44"/>
  <c r="G868" i="44"/>
  <c r="G869" i="44"/>
  <c r="G870" i="44"/>
  <c r="G871" i="44"/>
  <c r="G872" i="44"/>
  <c r="G873" i="44"/>
  <c r="G874" i="44"/>
  <c r="G875" i="44"/>
  <c r="G876" i="44"/>
  <c r="G877" i="44"/>
  <c r="G878" i="44"/>
  <c r="G879" i="44"/>
  <c r="G880" i="44"/>
  <c r="G881" i="44"/>
  <c r="G882" i="44"/>
  <c r="G883" i="44"/>
  <c r="G884" i="44"/>
  <c r="G885" i="44"/>
  <c r="G886" i="44"/>
  <c r="G887" i="44"/>
  <c r="G888" i="44"/>
  <c r="G889" i="44"/>
  <c r="G890" i="44"/>
  <c r="G891" i="44"/>
  <c r="G892" i="44"/>
  <c r="G893" i="44"/>
  <c r="G894" i="44"/>
  <c r="G895" i="44"/>
  <c r="G896" i="44"/>
  <c r="G897" i="44"/>
  <c r="G898" i="44"/>
  <c r="G899" i="44"/>
  <c r="G900" i="44"/>
  <c r="G901" i="44"/>
  <c r="G902" i="44"/>
  <c r="G903" i="44"/>
  <c r="G904" i="44"/>
  <c r="G905" i="44"/>
  <c r="G906" i="44"/>
  <c r="G907" i="44"/>
  <c r="G908" i="44"/>
  <c r="G909" i="44"/>
  <c r="G910" i="44"/>
  <c r="G911" i="44"/>
  <c r="G912" i="44"/>
  <c r="G913" i="44"/>
  <c r="G914" i="44"/>
  <c r="G915" i="44"/>
  <c r="G916" i="44"/>
  <c r="G917" i="44"/>
  <c r="G918" i="44"/>
  <c r="G919" i="44"/>
  <c r="G920" i="44"/>
  <c r="G921" i="44"/>
  <c r="G922" i="44"/>
  <c r="G923" i="44"/>
  <c r="G924" i="44"/>
  <c r="G925" i="44"/>
  <c r="G926" i="44"/>
  <c r="G927" i="44"/>
  <c r="G928" i="44"/>
  <c r="G929" i="44"/>
  <c r="G930" i="44"/>
  <c r="G931" i="44"/>
  <c r="G932" i="44"/>
  <c r="G933" i="44"/>
  <c r="G934" i="44"/>
  <c r="G935" i="44"/>
  <c r="G936" i="44"/>
  <c r="G937" i="44"/>
  <c r="G938" i="44"/>
  <c r="G939" i="44"/>
  <c r="G940" i="44"/>
  <c r="G941" i="44"/>
  <c r="G942" i="44"/>
  <c r="G943" i="44"/>
  <c r="G944" i="44"/>
  <c r="G945" i="44"/>
  <c r="G946" i="44"/>
  <c r="G947" i="44"/>
  <c r="G948" i="44"/>
  <c r="G949" i="44"/>
  <c r="G950" i="44"/>
  <c r="G951" i="44"/>
  <c r="G952" i="44"/>
  <c r="G953" i="44"/>
  <c r="G954" i="44"/>
  <c r="G955" i="44"/>
  <c r="G956" i="44"/>
  <c r="G957" i="44"/>
  <c r="G958" i="44"/>
  <c r="G959" i="44"/>
  <c r="G960" i="44"/>
  <c r="G961" i="44"/>
  <c r="G962" i="44"/>
  <c r="G963" i="44"/>
  <c r="G964" i="44"/>
  <c r="G965" i="44"/>
  <c r="G966" i="44"/>
  <c r="G967" i="44"/>
  <c r="G968" i="44"/>
  <c r="G969" i="44"/>
  <c r="G970" i="44"/>
  <c r="G971" i="44"/>
  <c r="G972" i="44"/>
  <c r="G973" i="44"/>
  <c r="G974" i="44"/>
  <c r="G975" i="44"/>
  <c r="G976" i="44"/>
  <c r="G977" i="44"/>
  <c r="G978" i="44"/>
  <c r="G979" i="44"/>
  <c r="G980" i="44"/>
  <c r="G981" i="44"/>
  <c r="G982" i="44"/>
  <c r="G983" i="44"/>
  <c r="G984" i="44"/>
  <c r="G985" i="44"/>
  <c r="G986" i="44"/>
  <c r="G987" i="44"/>
  <c r="G988" i="44"/>
  <c r="G989" i="44"/>
  <c r="G990" i="44"/>
  <c r="G991" i="44"/>
  <c r="G992" i="44"/>
  <c r="G993" i="44"/>
  <c r="G994" i="44"/>
  <c r="G995" i="44"/>
  <c r="G996" i="44"/>
  <c r="G997" i="44"/>
  <c r="G998" i="44"/>
  <c r="G999" i="44"/>
  <c r="G1000" i="44"/>
  <c r="G1001" i="44"/>
  <c r="G1002" i="44"/>
  <c r="G1003" i="44"/>
  <c r="G1004" i="44"/>
  <c r="G1005" i="44"/>
  <c r="G1006" i="44"/>
  <c r="G1007" i="44"/>
  <c r="G1008" i="44"/>
  <c r="G1009" i="44"/>
  <c r="G1010" i="44"/>
  <c r="G1011" i="44"/>
  <c r="G1012" i="44"/>
  <c r="G1013" i="44"/>
  <c r="G1014" i="44"/>
  <c r="G1015" i="44"/>
  <c r="G1016" i="44"/>
  <c r="G1017" i="44"/>
  <c r="G1018" i="44"/>
  <c r="G1019" i="44"/>
  <c r="G1020" i="44"/>
  <c r="G1021" i="44"/>
  <c r="G1022" i="44"/>
  <c r="G1023" i="44"/>
  <c r="G1024" i="44"/>
  <c r="G1025" i="44"/>
  <c r="G1026" i="44"/>
  <c r="G1027" i="44"/>
  <c r="G1028" i="44"/>
  <c r="G1029" i="44"/>
  <c r="G1030" i="44"/>
  <c r="G1031" i="44"/>
  <c r="G1032" i="44"/>
  <c r="G1033" i="44"/>
  <c r="G1034" i="44"/>
  <c r="G1035" i="44"/>
  <c r="G1036" i="44"/>
  <c r="G1037" i="44"/>
  <c r="G1038" i="44"/>
  <c r="G1039" i="44"/>
  <c r="G1040" i="44"/>
  <c r="G1041" i="44"/>
  <c r="G1042" i="44"/>
  <c r="G1043" i="44"/>
  <c r="G1044" i="44"/>
  <c r="G1045" i="44"/>
  <c r="G1046" i="44"/>
  <c r="G1047" i="44"/>
  <c r="G1048" i="44"/>
  <c r="G1049" i="44"/>
  <c r="G1050" i="44"/>
  <c r="G1051" i="44"/>
  <c r="G1052" i="44"/>
  <c r="G1053" i="44"/>
  <c r="G1054" i="44"/>
  <c r="G1055" i="44"/>
  <c r="G1056" i="44"/>
  <c r="G1057" i="44"/>
  <c r="G1058" i="44"/>
  <c r="G1059" i="44"/>
  <c r="G1060" i="44"/>
  <c r="G1061" i="44"/>
  <c r="G1062" i="44"/>
  <c r="G1063" i="44"/>
  <c r="G1064" i="44"/>
  <c r="G1065" i="44"/>
  <c r="G1066" i="44"/>
  <c r="G1067" i="44"/>
  <c r="G1068" i="44"/>
  <c r="G1069" i="44"/>
  <c r="G1070" i="44"/>
  <c r="G1071" i="44"/>
  <c r="G1072" i="44"/>
  <c r="G1073" i="44"/>
  <c r="G1074" i="44"/>
  <c r="G1075" i="44"/>
  <c r="G1076" i="44"/>
  <c r="G1077" i="44"/>
  <c r="G1078" i="44"/>
  <c r="G1079" i="44"/>
  <c r="G1080" i="44"/>
  <c r="G1081" i="44"/>
  <c r="G1082" i="44"/>
  <c r="G1083" i="44"/>
  <c r="G1084" i="44"/>
  <c r="G1085" i="44"/>
  <c r="G1086" i="44"/>
  <c r="G1087" i="44"/>
  <c r="G1088" i="44"/>
  <c r="G1089" i="44"/>
  <c r="G1090" i="44"/>
  <c r="G1091" i="44"/>
  <c r="G1092" i="44"/>
  <c r="G1093" i="44"/>
  <c r="G1094" i="44"/>
  <c r="G1095" i="44"/>
  <c r="G1096" i="44"/>
  <c r="G1097" i="44"/>
  <c r="G1098" i="44"/>
  <c r="G1099" i="44"/>
  <c r="G1100" i="44"/>
  <c r="G1101" i="44"/>
  <c r="G1102" i="44"/>
  <c r="G1103" i="44"/>
  <c r="G1104" i="44"/>
  <c r="G1105" i="44"/>
  <c r="G1106" i="44"/>
  <c r="G1107" i="44"/>
  <c r="G1108" i="44"/>
  <c r="G1109" i="44"/>
  <c r="G1110" i="44"/>
  <c r="G1111" i="44"/>
  <c r="G1112" i="44"/>
  <c r="G1113" i="44"/>
  <c r="G1114" i="44"/>
  <c r="G1115" i="44"/>
  <c r="G1116" i="44"/>
  <c r="G1117" i="44"/>
  <c r="G1118" i="44"/>
  <c r="G1119" i="44"/>
  <c r="G1120" i="44"/>
  <c r="G1121" i="44"/>
  <c r="G1122" i="44"/>
  <c r="G1123" i="44"/>
  <c r="G1124" i="44"/>
  <c r="G1125" i="44"/>
  <c r="G1126" i="44"/>
  <c r="G1127" i="44"/>
  <c r="G1128" i="44"/>
  <c r="G1129" i="44"/>
  <c r="G1130" i="44"/>
  <c r="G1131" i="44"/>
  <c r="G1132" i="44"/>
  <c r="G1133" i="44"/>
  <c r="G1134" i="44"/>
  <c r="G1135" i="44"/>
  <c r="G1136" i="44"/>
  <c r="G1137" i="44"/>
  <c r="G1138" i="44"/>
  <c r="G1139" i="44"/>
  <c r="G1140" i="44"/>
  <c r="G1141" i="44"/>
  <c r="G1142" i="44"/>
  <c r="G1143" i="44"/>
  <c r="G1144" i="44"/>
  <c r="G1145" i="44"/>
  <c r="G1146" i="44"/>
  <c r="G1147" i="44"/>
  <c r="G1148" i="44"/>
  <c r="G1149" i="44"/>
  <c r="G1150" i="44"/>
  <c r="G1151" i="44"/>
  <c r="G1152" i="44"/>
  <c r="G1153" i="44"/>
  <c r="G1154" i="44"/>
  <c r="G1155" i="44"/>
  <c r="G1156" i="44"/>
  <c r="G1157" i="44"/>
  <c r="G1158" i="44"/>
  <c r="G1159" i="44"/>
  <c r="G1160" i="44"/>
  <c r="G1161" i="44"/>
  <c r="G1162" i="44"/>
  <c r="G1163" i="44"/>
  <c r="G1164" i="44"/>
  <c r="G1165" i="44"/>
  <c r="G1166" i="44"/>
  <c r="G1167" i="44"/>
  <c r="G1168" i="44"/>
  <c r="G1169" i="44"/>
  <c r="G1170" i="44"/>
  <c r="G1171" i="44"/>
  <c r="G1172" i="44"/>
  <c r="G1173" i="44"/>
  <c r="G1174" i="44"/>
  <c r="G1175" i="44"/>
  <c r="G1176" i="44"/>
  <c r="G1177" i="44"/>
  <c r="G1178" i="44"/>
  <c r="G1179" i="44"/>
  <c r="G1180" i="44"/>
  <c r="G1181" i="44"/>
  <c r="G1182" i="44"/>
  <c r="G1183" i="44"/>
  <c r="G1184" i="44"/>
  <c r="G1185" i="44"/>
  <c r="G1186" i="44"/>
  <c r="G1187" i="44"/>
  <c r="G1188" i="44"/>
  <c r="G1189" i="44"/>
  <c r="G1190" i="44"/>
  <c r="G1191" i="44"/>
  <c r="G1192" i="44"/>
  <c r="G1193" i="44"/>
  <c r="G1194" i="44"/>
  <c r="G1195" i="44"/>
  <c r="G1196" i="44"/>
  <c r="G1197" i="44"/>
  <c r="G1198" i="44"/>
  <c r="G1199" i="44"/>
  <c r="G1200" i="44"/>
  <c r="G1201" i="44"/>
  <c r="G1202" i="44"/>
  <c r="G1203" i="44"/>
  <c r="G1204" i="44"/>
  <c r="G1205" i="44"/>
  <c r="G1206" i="44"/>
  <c r="G1207" i="44"/>
  <c r="G1208" i="44"/>
  <c r="G1209" i="44"/>
  <c r="G1210" i="44"/>
  <c r="G1211" i="44"/>
  <c r="G1212" i="44"/>
  <c r="G1213" i="44"/>
  <c r="G1214" i="44"/>
  <c r="G1215" i="44"/>
  <c r="G1216" i="44"/>
  <c r="G1217" i="44"/>
  <c r="G1218" i="44"/>
  <c r="G1219" i="44"/>
  <c r="G1220" i="44"/>
  <c r="G1221" i="44"/>
  <c r="G1222" i="44"/>
  <c r="G1223" i="44"/>
  <c r="G1224" i="44"/>
  <c r="G1225" i="44"/>
  <c r="G1226" i="44"/>
  <c r="G1227" i="44"/>
  <c r="G1228" i="44"/>
  <c r="G1229" i="44"/>
  <c r="G1230" i="44"/>
  <c r="G1231" i="44"/>
  <c r="G1232" i="44"/>
  <c r="G1233" i="44"/>
  <c r="G1234" i="44"/>
  <c r="G1235" i="44"/>
  <c r="G1236" i="44"/>
  <c r="G1237" i="44"/>
  <c r="G1238" i="44"/>
  <c r="G1239" i="44"/>
  <c r="G1240" i="44"/>
  <c r="G1241" i="44"/>
  <c r="G1242" i="44"/>
  <c r="G1243" i="44"/>
  <c r="G1244" i="44"/>
  <c r="G1245" i="44"/>
  <c r="G1246" i="44"/>
  <c r="G1247" i="44"/>
  <c r="G1248" i="44"/>
  <c r="G1249" i="44"/>
  <c r="G1250" i="44"/>
  <c r="G1251" i="44"/>
  <c r="G1252" i="44"/>
  <c r="G1253" i="44"/>
  <c r="G1254" i="44"/>
  <c r="G1255" i="44"/>
  <c r="G1256" i="44"/>
  <c r="G1257" i="44"/>
  <c r="G1258" i="44"/>
  <c r="G1259" i="44"/>
  <c r="G1260" i="44"/>
  <c r="G1261" i="44"/>
  <c r="G1262" i="44"/>
  <c r="G1263" i="44"/>
  <c r="G1264" i="44"/>
  <c r="G1265" i="44"/>
  <c r="G1266" i="44"/>
  <c r="G1267" i="44"/>
  <c r="G1268" i="44"/>
  <c r="G1269" i="44"/>
  <c r="G1270" i="44"/>
  <c r="G1271" i="44"/>
  <c r="G1272" i="44"/>
  <c r="G1273" i="44"/>
  <c r="G1274" i="44"/>
  <c r="G1275" i="44"/>
  <c r="G1276" i="44"/>
  <c r="G1277" i="44"/>
  <c r="G1278" i="44"/>
  <c r="G1279" i="44"/>
  <c r="G1280" i="44"/>
  <c r="G1281" i="44"/>
  <c r="G1282" i="44"/>
  <c r="G1283" i="44"/>
  <c r="G1284" i="44"/>
  <c r="G1285" i="44"/>
  <c r="G1286" i="44"/>
  <c r="G1287" i="44"/>
  <c r="G1288" i="44"/>
  <c r="G1289" i="44"/>
  <c r="G1290" i="44"/>
  <c r="G1291" i="44"/>
  <c r="G1292" i="44"/>
  <c r="G1293" i="44"/>
  <c r="G1294" i="44"/>
  <c r="G1295" i="44"/>
  <c r="G1296" i="44"/>
  <c r="G1297" i="44"/>
  <c r="G1298" i="44"/>
  <c r="G1299" i="44"/>
  <c r="G1300" i="44"/>
  <c r="G1301" i="44"/>
  <c r="G1302" i="44"/>
  <c r="G1303" i="44"/>
  <c r="G1304" i="44"/>
  <c r="G1305" i="44"/>
  <c r="G1306" i="44"/>
  <c r="G1307" i="44"/>
  <c r="G1308" i="44"/>
  <c r="G1309" i="44"/>
  <c r="G1310" i="44"/>
  <c r="G1311" i="44"/>
  <c r="G1312" i="44"/>
  <c r="G1313" i="44"/>
  <c r="G1314" i="44"/>
  <c r="G1315" i="44"/>
  <c r="G1316" i="44"/>
  <c r="G1317" i="44"/>
  <c r="G1318" i="44"/>
  <c r="G1319" i="44"/>
  <c r="G1320" i="44"/>
  <c r="G1321" i="44"/>
  <c r="G1322" i="44"/>
  <c r="G1323" i="44"/>
  <c r="G1324" i="44"/>
  <c r="G1325" i="44"/>
  <c r="G1326" i="44"/>
  <c r="G1327" i="44"/>
  <c r="G1328" i="44"/>
  <c r="G1329" i="44"/>
  <c r="G1330" i="44"/>
  <c r="G1331" i="44"/>
  <c r="G1332" i="44"/>
  <c r="G1333" i="44"/>
  <c r="G1334" i="44"/>
  <c r="G1335" i="44"/>
  <c r="G1336" i="44"/>
  <c r="G1337" i="44"/>
  <c r="G1338" i="44"/>
  <c r="G1339" i="44"/>
  <c r="G1340" i="44"/>
  <c r="G1341" i="44"/>
  <c r="G1342" i="44"/>
  <c r="G1343" i="44"/>
  <c r="G1344" i="44"/>
  <c r="G1345" i="44"/>
  <c r="G1346" i="44"/>
  <c r="G1347" i="44"/>
  <c r="G1348" i="44"/>
  <c r="G1349" i="44"/>
  <c r="G1350" i="44"/>
  <c r="G1351" i="44"/>
  <c r="G1352" i="44"/>
  <c r="G1353" i="44"/>
  <c r="G1354" i="44"/>
  <c r="G1355" i="44"/>
  <c r="G1356" i="44"/>
  <c r="G1357" i="44"/>
  <c r="G1358" i="44"/>
  <c r="G1359" i="44"/>
  <c r="G1360" i="44"/>
  <c r="G1361" i="44"/>
  <c r="G1362" i="44"/>
  <c r="G1363" i="44"/>
  <c r="G1364" i="44"/>
  <c r="G1365" i="44"/>
  <c r="G1366" i="44"/>
  <c r="G1367" i="44"/>
  <c r="G1368" i="44"/>
  <c r="G1369" i="44"/>
  <c r="G1370" i="44"/>
  <c r="G1371" i="44"/>
  <c r="G1372" i="44"/>
  <c r="G1373" i="44"/>
  <c r="G1374" i="44"/>
  <c r="G1375" i="44"/>
  <c r="G1376" i="44"/>
  <c r="G1377" i="44"/>
  <c r="G1378" i="44"/>
  <c r="G1379" i="44"/>
  <c r="G1380" i="44"/>
  <c r="G1381" i="44"/>
  <c r="G1382" i="44"/>
  <c r="G1383" i="44"/>
  <c r="G1384" i="44"/>
  <c r="G1385" i="44"/>
  <c r="G1386" i="44"/>
  <c r="G1387" i="44"/>
  <c r="G1388" i="44"/>
  <c r="G1389" i="44"/>
  <c r="G1390" i="44"/>
  <c r="G1391" i="44"/>
  <c r="G1392" i="44"/>
  <c r="G1393" i="44"/>
  <c r="G1394" i="44"/>
  <c r="G1395" i="44"/>
  <c r="G1396" i="44"/>
  <c r="G1397" i="44"/>
  <c r="G1398" i="44"/>
  <c r="G1399" i="44"/>
  <c r="G1400" i="44"/>
  <c r="G1401" i="44"/>
  <c r="G1402" i="44"/>
  <c r="G1403" i="44"/>
  <c r="G1404" i="44"/>
  <c r="G1405" i="44"/>
  <c r="G1406" i="44"/>
  <c r="G1407" i="44"/>
  <c r="G1408" i="44"/>
  <c r="G1409" i="44"/>
  <c r="G1410" i="44"/>
  <c r="G1411" i="44"/>
  <c r="G1412" i="44"/>
  <c r="G1413" i="44"/>
  <c r="G1414" i="44"/>
  <c r="G1415" i="44"/>
  <c r="G1416" i="44"/>
  <c r="G1417" i="44"/>
  <c r="G1418" i="44"/>
  <c r="G1419" i="44"/>
  <c r="G1420" i="44"/>
  <c r="G1421" i="44"/>
  <c r="G1422" i="44"/>
  <c r="G1423" i="44"/>
  <c r="G1424" i="44"/>
  <c r="G1425" i="44"/>
  <c r="G1426" i="44"/>
  <c r="G1427" i="44"/>
  <c r="G1428" i="44"/>
  <c r="G1429" i="44"/>
  <c r="G1430" i="44"/>
  <c r="G1431" i="44"/>
  <c r="G1432" i="44"/>
  <c r="G1433" i="44"/>
  <c r="G1434" i="44"/>
  <c r="G1435" i="44"/>
  <c r="G1436" i="44"/>
  <c r="G1437" i="44"/>
  <c r="G1438" i="44"/>
  <c r="G1439" i="44"/>
  <c r="G1440" i="44"/>
  <c r="G1441" i="44"/>
  <c r="G1442" i="44"/>
  <c r="G1443" i="44"/>
  <c r="G1444" i="44"/>
  <c r="G1445" i="44"/>
  <c r="G1446" i="44"/>
  <c r="G1447" i="44"/>
  <c r="G1448" i="44"/>
  <c r="G1449" i="44"/>
  <c r="G1450" i="44"/>
  <c r="G1451" i="44"/>
  <c r="G1452" i="44"/>
  <c r="G1453" i="44"/>
  <c r="G1454" i="44"/>
  <c r="G1455" i="44"/>
  <c r="G1456" i="44"/>
  <c r="G1457" i="44"/>
  <c r="G1458" i="44"/>
  <c r="G1459" i="44"/>
  <c r="G1460" i="44"/>
  <c r="G1461" i="44"/>
  <c r="G1462" i="44"/>
  <c r="G1463" i="44"/>
  <c r="G1464" i="44"/>
  <c r="G1465" i="44"/>
  <c r="G1466" i="44"/>
  <c r="G1467" i="44"/>
  <c r="G1468" i="44"/>
  <c r="G1469" i="44"/>
  <c r="G1470" i="44"/>
  <c r="G1471" i="44"/>
  <c r="G1472" i="44"/>
  <c r="G1473" i="44"/>
  <c r="G1474" i="44"/>
  <c r="G1475" i="44"/>
  <c r="G1476" i="44"/>
  <c r="G1477" i="44"/>
  <c r="G1478" i="44"/>
  <c r="G1479" i="44"/>
  <c r="G1480" i="44"/>
  <c r="G1481" i="44"/>
  <c r="G1482" i="44"/>
  <c r="G1483" i="44"/>
  <c r="G1484" i="44"/>
  <c r="G1485" i="44"/>
  <c r="G1486" i="44"/>
  <c r="G1487" i="44"/>
  <c r="G1488" i="44"/>
  <c r="G1489" i="44"/>
  <c r="G1490" i="44"/>
  <c r="G1491" i="44"/>
  <c r="G1492" i="44"/>
  <c r="G1493" i="44"/>
  <c r="G1494" i="44"/>
  <c r="G1495" i="44"/>
  <c r="G1496" i="44"/>
  <c r="G1497" i="44"/>
  <c r="G1498" i="44"/>
  <c r="G1499" i="44"/>
  <c r="G1500" i="44"/>
  <c r="G1501" i="44"/>
  <c r="G1502" i="44"/>
  <c r="G1503" i="44"/>
  <c r="G1504" i="44"/>
  <c r="G1505" i="44"/>
  <c r="G1506" i="44"/>
  <c r="G1507" i="44"/>
  <c r="G1508" i="44"/>
  <c r="G1509" i="44"/>
  <c r="G1510" i="44"/>
  <c r="G1511" i="44"/>
  <c r="G1512" i="44"/>
  <c r="G1513" i="44"/>
  <c r="G1514" i="44"/>
  <c r="G1515" i="44"/>
  <c r="G1516" i="44"/>
  <c r="G1517" i="44"/>
  <c r="G1518" i="44"/>
  <c r="G1519" i="44"/>
  <c r="G1520" i="44"/>
  <c r="G1521" i="44"/>
  <c r="G1522" i="44"/>
  <c r="G1523" i="44"/>
  <c r="G1524" i="44"/>
  <c r="G1525" i="44"/>
  <c r="G1526" i="44"/>
  <c r="G1527" i="44"/>
  <c r="G1528" i="44"/>
  <c r="G1529" i="44"/>
  <c r="G1530" i="44"/>
  <c r="G1531" i="44"/>
  <c r="G1532" i="44"/>
  <c r="G1533" i="44"/>
  <c r="G1534" i="44"/>
  <c r="G1535" i="44"/>
  <c r="G1536" i="44"/>
  <c r="G1537" i="44"/>
  <c r="G1538" i="44"/>
  <c r="G1539" i="44"/>
  <c r="G1540" i="44"/>
  <c r="G1541" i="44"/>
  <c r="G1542" i="44"/>
  <c r="G1543" i="44"/>
  <c r="G1544" i="44"/>
  <c r="G1545" i="44"/>
  <c r="G1546" i="44"/>
  <c r="G1547" i="44"/>
  <c r="G1548" i="44"/>
  <c r="G1549" i="44"/>
  <c r="G1550" i="44"/>
  <c r="G1551" i="44"/>
  <c r="G1552" i="44"/>
  <c r="G1553" i="44"/>
  <c r="G1554" i="44"/>
  <c r="G1555" i="44"/>
  <c r="G1556" i="44"/>
  <c r="G1557" i="44"/>
  <c r="G1558" i="44"/>
  <c r="G1559" i="44"/>
  <c r="G1560" i="44"/>
  <c r="G1561" i="44"/>
  <c r="G1562" i="44"/>
  <c r="G1563" i="44"/>
  <c r="G1564" i="44"/>
  <c r="G1565" i="44"/>
  <c r="G1566" i="44"/>
  <c r="G1567" i="44"/>
  <c r="G1568" i="44"/>
  <c r="G1569" i="44"/>
  <c r="G1570" i="44"/>
  <c r="G1571" i="44"/>
  <c r="G1572" i="44"/>
  <c r="G1573" i="44"/>
  <c r="G1574" i="44"/>
  <c r="G1575" i="44"/>
  <c r="G1576" i="44"/>
  <c r="G1577" i="44"/>
  <c r="G1578" i="44"/>
  <c r="G1579" i="44"/>
  <c r="G1580" i="44"/>
  <c r="G1581" i="44"/>
  <c r="G1582" i="44"/>
  <c r="G1583" i="44"/>
  <c r="G1584" i="44"/>
  <c r="G1585" i="44"/>
  <c r="G1586" i="44"/>
  <c r="G1587" i="44"/>
  <c r="G1588" i="44"/>
  <c r="G1589" i="44"/>
  <c r="G1590" i="44"/>
  <c r="G1591" i="44"/>
  <c r="G1592" i="44"/>
  <c r="G1593" i="44"/>
  <c r="G1594" i="44"/>
  <c r="G1595" i="44"/>
  <c r="G1596" i="44"/>
  <c r="G1597" i="44"/>
  <c r="G1598" i="44"/>
  <c r="G1599" i="44"/>
  <c r="G1600" i="44"/>
  <c r="G1601" i="44"/>
  <c r="G1602" i="44"/>
  <c r="G1603" i="44"/>
  <c r="G1604" i="44"/>
  <c r="G1605" i="44"/>
  <c r="G1606" i="44"/>
  <c r="G1607" i="44"/>
  <c r="G1608" i="44"/>
  <c r="G1609" i="44"/>
  <c r="G1610" i="44"/>
  <c r="G1611" i="44"/>
  <c r="G1612" i="44"/>
  <c r="G1613" i="44"/>
  <c r="G1614" i="44"/>
  <c r="G1615" i="44"/>
  <c r="G1616" i="44"/>
  <c r="G1617" i="44"/>
  <c r="G1618" i="44"/>
  <c r="G1619" i="44"/>
  <c r="G1620" i="44"/>
  <c r="G1621" i="44"/>
  <c r="G1622" i="44"/>
  <c r="G1623" i="44"/>
  <c r="G1624" i="44"/>
  <c r="G1625" i="44"/>
  <c r="G1626" i="44"/>
  <c r="G1627" i="44"/>
  <c r="G1628" i="44"/>
  <c r="G1629" i="44"/>
  <c r="G1630" i="44"/>
  <c r="G1631" i="44"/>
  <c r="G1632" i="44"/>
  <c r="G1633" i="44"/>
  <c r="G1634" i="44"/>
  <c r="G1635" i="44"/>
  <c r="G1636" i="44"/>
  <c r="G1637" i="44"/>
  <c r="G1638" i="44"/>
  <c r="G1639" i="44"/>
  <c r="G1640" i="44"/>
  <c r="G1641" i="44"/>
  <c r="G1642" i="44"/>
  <c r="G1643" i="44"/>
  <c r="G1644" i="44"/>
  <c r="G1645" i="44"/>
  <c r="G1646" i="44"/>
  <c r="G1647" i="44"/>
  <c r="G1648" i="44"/>
  <c r="G1649" i="44"/>
  <c r="G1650" i="44"/>
  <c r="G1651" i="44"/>
  <c r="G1652" i="44"/>
  <c r="G1653" i="44"/>
  <c r="G1654" i="44"/>
  <c r="G1655" i="44"/>
  <c r="G1656" i="44"/>
  <c r="G1657" i="44"/>
  <c r="G1658" i="44"/>
  <c r="G1659" i="44"/>
  <c r="G1660" i="44"/>
  <c r="G1661" i="44"/>
  <c r="G1662" i="44"/>
  <c r="G1663" i="44"/>
  <c r="G1664" i="44"/>
  <c r="G1665" i="44"/>
  <c r="G1666" i="44"/>
  <c r="G1667" i="44"/>
  <c r="G1668" i="44"/>
  <c r="G1669" i="44"/>
  <c r="G1670" i="44"/>
  <c r="G1671" i="44"/>
  <c r="G1672" i="44"/>
  <c r="G1673" i="44"/>
  <c r="G1674" i="44"/>
  <c r="G1675" i="44"/>
  <c r="G1676" i="44"/>
  <c r="G1677" i="44"/>
  <c r="G1678" i="44"/>
  <c r="G1679" i="44"/>
  <c r="G1680" i="44"/>
  <c r="G1681" i="44"/>
  <c r="G1682" i="44"/>
  <c r="G1683" i="44"/>
  <c r="G1684" i="44"/>
  <c r="G1685" i="44"/>
  <c r="G1686" i="44"/>
  <c r="G1687" i="44"/>
  <c r="G1688" i="44"/>
  <c r="G1689" i="44"/>
  <c r="G1690" i="44"/>
  <c r="G1691" i="44"/>
  <c r="G1692" i="44"/>
  <c r="G1693" i="44"/>
  <c r="G1694" i="44"/>
  <c r="G1695" i="44"/>
  <c r="G1696" i="44"/>
  <c r="G1697" i="44"/>
  <c r="G1698" i="44"/>
  <c r="G1699" i="44"/>
  <c r="G1700" i="44"/>
  <c r="G1701" i="44"/>
  <c r="G1702" i="44"/>
  <c r="G1703" i="44"/>
  <c r="G1704" i="44"/>
  <c r="G1705" i="44"/>
  <c r="G1706" i="44"/>
  <c r="G1707" i="44"/>
  <c r="G1708" i="44"/>
  <c r="G1709" i="44"/>
  <c r="G1710" i="44"/>
  <c r="G1711" i="44"/>
  <c r="G1712" i="44"/>
  <c r="G1713" i="44"/>
  <c r="G1714" i="44"/>
  <c r="G1715" i="44"/>
  <c r="G1716" i="44"/>
  <c r="G1717" i="44"/>
  <c r="G1718" i="44"/>
  <c r="G1719" i="44"/>
  <c r="G1720" i="44"/>
  <c r="G1721" i="44"/>
  <c r="G1722" i="44"/>
  <c r="G1723" i="44"/>
  <c r="G1724" i="44"/>
  <c r="G1725" i="44"/>
  <c r="G1726" i="44"/>
  <c r="G1727" i="44"/>
  <c r="G1728" i="44"/>
  <c r="G1729" i="44"/>
  <c r="G1730" i="44"/>
  <c r="G1731" i="44"/>
  <c r="G1732" i="44"/>
  <c r="G1733" i="44"/>
  <c r="G1734" i="44"/>
  <c r="G1735" i="44"/>
  <c r="G1736" i="44"/>
  <c r="G1737" i="44"/>
  <c r="G1738" i="44"/>
  <c r="G1739" i="44"/>
  <c r="G1740" i="44"/>
  <c r="G1741" i="44"/>
  <c r="G1742" i="44"/>
  <c r="G1743" i="44"/>
  <c r="G1744" i="44"/>
  <c r="G1745" i="44"/>
  <c r="G1746" i="44"/>
  <c r="G1747" i="44"/>
  <c r="G1748" i="44"/>
  <c r="G1749" i="44"/>
  <c r="G1750" i="44"/>
  <c r="G1751" i="44"/>
  <c r="G1752" i="44"/>
  <c r="G1753" i="44"/>
  <c r="G1754" i="44"/>
  <c r="G1755" i="44"/>
  <c r="G1756" i="44"/>
  <c r="G1757" i="44"/>
  <c r="G1758" i="44"/>
  <c r="G1759" i="44"/>
  <c r="G1760" i="44"/>
  <c r="G1761" i="44"/>
  <c r="G1762" i="44"/>
  <c r="G1763" i="44"/>
  <c r="G1764" i="44"/>
  <c r="G1765" i="44"/>
  <c r="G1766" i="44"/>
  <c r="G1767" i="44"/>
  <c r="G1768" i="44"/>
  <c r="G1769" i="44"/>
  <c r="G1770" i="44"/>
  <c r="G1771" i="44"/>
  <c r="G1772" i="44"/>
  <c r="G1773" i="44"/>
  <c r="G1774" i="44"/>
  <c r="G1775" i="44"/>
  <c r="G1776" i="44"/>
  <c r="G1777" i="44"/>
  <c r="G1778" i="44"/>
  <c r="G1779" i="44"/>
  <c r="G1780" i="44"/>
  <c r="G1781" i="44"/>
  <c r="G1782" i="44"/>
  <c r="G1783" i="44"/>
  <c r="G1784" i="44"/>
  <c r="G1785" i="44"/>
  <c r="G1786" i="44"/>
  <c r="G1787" i="44"/>
  <c r="G1788" i="44"/>
  <c r="G1789" i="44"/>
  <c r="G1790" i="44"/>
  <c r="G1791" i="44"/>
  <c r="G1792" i="44"/>
  <c r="G1793" i="44"/>
  <c r="G1794" i="44"/>
  <c r="G1795" i="44"/>
  <c r="G1796" i="44"/>
  <c r="G1797" i="44"/>
  <c r="G1798" i="44"/>
  <c r="G1799" i="44"/>
  <c r="G1800" i="44"/>
  <c r="G1801" i="44"/>
  <c r="G1802" i="44"/>
  <c r="F4" i="44"/>
  <c r="F5" i="44"/>
  <c r="F6" i="44"/>
  <c r="F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47" i="44"/>
  <c r="F48" i="44"/>
  <c r="F49" i="44"/>
  <c r="F50" i="44"/>
  <c r="F51" i="44"/>
  <c r="F52" i="44"/>
  <c r="F53" i="44"/>
  <c r="F54" i="44"/>
  <c r="F55" i="44"/>
  <c r="F56" i="44"/>
  <c r="F57" i="44"/>
  <c r="F58" i="44"/>
  <c r="F59" i="44"/>
  <c r="F60" i="44"/>
  <c r="F61" i="44"/>
  <c r="F62" i="44"/>
  <c r="F63" i="44"/>
  <c r="F64" i="44"/>
  <c r="F65" i="44"/>
  <c r="F66" i="44"/>
  <c r="F67" i="44"/>
  <c r="F68" i="44"/>
  <c r="F69" i="44"/>
  <c r="F70" i="44"/>
  <c r="F71" i="44"/>
  <c r="F72" i="44"/>
  <c r="F73" i="44"/>
  <c r="F74" i="44"/>
  <c r="F75" i="44"/>
  <c r="F76" i="44"/>
  <c r="F77" i="44"/>
  <c r="F78" i="44"/>
  <c r="F79" i="44"/>
  <c r="F80" i="44"/>
  <c r="F81" i="44"/>
  <c r="F82" i="44"/>
  <c r="F83" i="44"/>
  <c r="F84" i="44"/>
  <c r="F85" i="44"/>
  <c r="F86" i="44"/>
  <c r="F87" i="44"/>
  <c r="F88" i="44"/>
  <c r="F89" i="44"/>
  <c r="F90" i="44"/>
  <c r="F91" i="44"/>
  <c r="F92" i="44"/>
  <c r="F93" i="44"/>
  <c r="F94" i="44"/>
  <c r="F95" i="44"/>
  <c r="F96" i="44"/>
  <c r="F97" i="44"/>
  <c r="F98" i="44"/>
  <c r="F99" i="44"/>
  <c r="F100" i="44"/>
  <c r="F101" i="44"/>
  <c r="F102" i="44"/>
  <c r="F103" i="44"/>
  <c r="F104" i="44"/>
  <c r="F105" i="44"/>
  <c r="F106" i="44"/>
  <c r="F107" i="44"/>
  <c r="F108" i="44"/>
  <c r="F109" i="44"/>
  <c r="F110" i="44"/>
  <c r="F111" i="44"/>
  <c r="F112" i="44"/>
  <c r="F113" i="44"/>
  <c r="F114" i="44"/>
  <c r="F115" i="44"/>
  <c r="F116" i="44"/>
  <c r="F117" i="44"/>
  <c r="F118" i="44"/>
  <c r="F119" i="44"/>
  <c r="F120" i="44"/>
  <c r="F121" i="44"/>
  <c r="F122" i="44"/>
  <c r="F123" i="44"/>
  <c r="F124" i="44"/>
  <c r="F125" i="44"/>
  <c r="F126" i="44"/>
  <c r="F127" i="44"/>
  <c r="F128" i="44"/>
  <c r="F129" i="44"/>
  <c r="F130" i="44"/>
  <c r="F131" i="44"/>
  <c r="F132" i="44"/>
  <c r="F133" i="44"/>
  <c r="F134" i="44"/>
  <c r="F135" i="44"/>
  <c r="F136" i="44"/>
  <c r="F137" i="44"/>
  <c r="F138" i="44"/>
  <c r="F139" i="44"/>
  <c r="F140" i="44"/>
  <c r="F141" i="44"/>
  <c r="F142" i="44"/>
  <c r="F143" i="44"/>
  <c r="F144" i="44"/>
  <c r="F145" i="44"/>
  <c r="F146" i="44"/>
  <c r="F147" i="44"/>
  <c r="F148" i="44"/>
  <c r="F149" i="44"/>
  <c r="F150" i="44"/>
  <c r="F151" i="44"/>
  <c r="F152" i="44"/>
  <c r="F153" i="44"/>
  <c r="F154" i="44"/>
  <c r="F155" i="44"/>
  <c r="F156" i="44"/>
  <c r="F157" i="44"/>
  <c r="F158" i="44"/>
  <c r="F159" i="44"/>
  <c r="F160" i="44"/>
  <c r="F161" i="44"/>
  <c r="F162" i="44"/>
  <c r="F163" i="44"/>
  <c r="F164" i="44"/>
  <c r="F165" i="44"/>
  <c r="F166" i="44"/>
  <c r="F167" i="44"/>
  <c r="F168" i="44"/>
  <c r="F169" i="44"/>
  <c r="F170" i="44"/>
  <c r="F171" i="44"/>
  <c r="F172" i="44"/>
  <c r="F173" i="44"/>
  <c r="F174" i="44"/>
  <c r="F175" i="44"/>
  <c r="F176" i="44"/>
  <c r="F177" i="44"/>
  <c r="F178" i="44"/>
  <c r="F179" i="44"/>
  <c r="F180" i="44"/>
  <c r="F181" i="44"/>
  <c r="F182" i="44"/>
  <c r="F183" i="44"/>
  <c r="F184" i="44"/>
  <c r="F185" i="44"/>
  <c r="F186" i="44"/>
  <c r="F187" i="44"/>
  <c r="F188" i="44"/>
  <c r="F189" i="44"/>
  <c r="F190" i="44"/>
  <c r="F191" i="44"/>
  <c r="F192" i="44"/>
  <c r="F193" i="44"/>
  <c r="F194" i="44"/>
  <c r="F195" i="44"/>
  <c r="F196" i="44"/>
  <c r="F197" i="44"/>
  <c r="F198" i="44"/>
  <c r="F199" i="44"/>
  <c r="F200" i="44"/>
  <c r="F201" i="44"/>
  <c r="F202" i="44"/>
  <c r="F203" i="44"/>
  <c r="F204" i="44"/>
  <c r="F205" i="44"/>
  <c r="F206" i="44"/>
  <c r="F207" i="44"/>
  <c r="F208" i="44"/>
  <c r="F209" i="44"/>
  <c r="F210" i="44"/>
  <c r="F211" i="44"/>
  <c r="F212" i="44"/>
  <c r="F213" i="44"/>
  <c r="F214" i="44"/>
  <c r="F215" i="44"/>
  <c r="F216" i="44"/>
  <c r="F217" i="44"/>
  <c r="F218" i="44"/>
  <c r="F219" i="44"/>
  <c r="F220" i="44"/>
  <c r="F221" i="44"/>
  <c r="F222" i="44"/>
  <c r="F223" i="44"/>
  <c r="F224" i="44"/>
  <c r="F225" i="44"/>
  <c r="F226" i="44"/>
  <c r="F227" i="44"/>
  <c r="F228" i="44"/>
  <c r="F229" i="44"/>
  <c r="F230" i="44"/>
  <c r="F231" i="44"/>
  <c r="F232" i="44"/>
  <c r="F233" i="44"/>
  <c r="F234" i="44"/>
  <c r="F235" i="44"/>
  <c r="F236" i="44"/>
  <c r="F237" i="44"/>
  <c r="F238" i="44"/>
  <c r="F239" i="44"/>
  <c r="F240" i="44"/>
  <c r="F241" i="44"/>
  <c r="F242" i="44"/>
  <c r="F243" i="44"/>
  <c r="F244" i="44"/>
  <c r="F245" i="44"/>
  <c r="F246" i="44"/>
  <c r="F247" i="44"/>
  <c r="F248" i="44"/>
  <c r="F249" i="44"/>
  <c r="F250" i="44"/>
  <c r="F251" i="44"/>
  <c r="F252" i="44"/>
  <c r="F253" i="44"/>
  <c r="F254" i="44"/>
  <c r="F255" i="44"/>
  <c r="F256" i="44"/>
  <c r="F257" i="44"/>
  <c r="F258" i="44"/>
  <c r="F259" i="44"/>
  <c r="F260" i="44"/>
  <c r="F261" i="44"/>
  <c r="F262" i="44"/>
  <c r="F263" i="44"/>
  <c r="F264" i="44"/>
  <c r="F265" i="44"/>
  <c r="F266" i="44"/>
  <c r="F267" i="44"/>
  <c r="F268" i="44"/>
  <c r="F269" i="44"/>
  <c r="F270" i="44"/>
  <c r="F271" i="44"/>
  <c r="F272" i="44"/>
  <c r="F273" i="44"/>
  <c r="F274" i="44"/>
  <c r="F275" i="44"/>
  <c r="F276" i="44"/>
  <c r="F277" i="44"/>
  <c r="F278" i="44"/>
  <c r="F279" i="44"/>
  <c r="F280" i="44"/>
  <c r="F281" i="44"/>
  <c r="F282" i="44"/>
  <c r="F283" i="44"/>
  <c r="F284" i="44"/>
  <c r="F285" i="44"/>
  <c r="F286" i="44"/>
  <c r="F287" i="44"/>
  <c r="F288" i="44"/>
  <c r="F289" i="44"/>
  <c r="F290" i="44"/>
  <c r="F291" i="44"/>
  <c r="F292" i="44"/>
  <c r="F293" i="44"/>
  <c r="F294" i="44"/>
  <c r="F295" i="44"/>
  <c r="F296" i="44"/>
  <c r="F297" i="44"/>
  <c r="F298" i="44"/>
  <c r="F299" i="44"/>
  <c r="F300" i="44"/>
  <c r="F301" i="44"/>
  <c r="F302" i="44"/>
  <c r="F303" i="44"/>
  <c r="F304" i="44"/>
  <c r="F305" i="44"/>
  <c r="F306" i="44"/>
  <c r="F307" i="44"/>
  <c r="F308" i="44"/>
  <c r="F309" i="44"/>
  <c r="F310" i="44"/>
  <c r="F311" i="44"/>
  <c r="F312" i="44"/>
  <c r="F313" i="44"/>
  <c r="F314" i="44"/>
  <c r="F315" i="44"/>
  <c r="F316" i="44"/>
  <c r="F317" i="44"/>
  <c r="F318" i="44"/>
  <c r="F319" i="44"/>
  <c r="F320" i="44"/>
  <c r="F321" i="44"/>
  <c r="F322" i="44"/>
  <c r="F323" i="44"/>
  <c r="F324" i="44"/>
  <c r="F325" i="44"/>
  <c r="F326" i="44"/>
  <c r="F327" i="44"/>
  <c r="F328" i="44"/>
  <c r="F329" i="44"/>
  <c r="F330" i="44"/>
  <c r="F331" i="44"/>
  <c r="F332" i="44"/>
  <c r="F333" i="44"/>
  <c r="F334" i="44"/>
  <c r="F335" i="44"/>
  <c r="F336" i="44"/>
  <c r="F337" i="44"/>
  <c r="F338" i="44"/>
  <c r="F339" i="44"/>
  <c r="F340" i="44"/>
  <c r="F341" i="44"/>
  <c r="F342" i="44"/>
  <c r="F343" i="44"/>
  <c r="F344" i="44"/>
  <c r="F345" i="44"/>
  <c r="F346" i="44"/>
  <c r="F347" i="44"/>
  <c r="F348" i="44"/>
  <c r="F349" i="44"/>
  <c r="F350" i="44"/>
  <c r="F351" i="44"/>
  <c r="F352" i="44"/>
  <c r="F353" i="44"/>
  <c r="F354" i="44"/>
  <c r="F355" i="44"/>
  <c r="F356" i="44"/>
  <c r="F357" i="44"/>
  <c r="F358" i="44"/>
  <c r="F359" i="44"/>
  <c r="F360" i="44"/>
  <c r="F361" i="44"/>
  <c r="F362" i="44"/>
  <c r="F363" i="44"/>
  <c r="F364" i="44"/>
  <c r="F365" i="44"/>
  <c r="F366" i="44"/>
  <c r="F367" i="44"/>
  <c r="F368" i="44"/>
  <c r="F369" i="44"/>
  <c r="F370" i="44"/>
  <c r="F371" i="44"/>
  <c r="F372" i="44"/>
  <c r="F373" i="44"/>
  <c r="F374" i="44"/>
  <c r="F375" i="44"/>
  <c r="F376" i="44"/>
  <c r="F377" i="44"/>
  <c r="F378" i="44"/>
  <c r="F379" i="44"/>
  <c r="F380" i="44"/>
  <c r="F381" i="44"/>
  <c r="F382" i="44"/>
  <c r="F383" i="44"/>
  <c r="F384" i="44"/>
  <c r="F385" i="44"/>
  <c r="F386" i="44"/>
  <c r="F387" i="44"/>
  <c r="F388" i="44"/>
  <c r="F389" i="44"/>
  <c r="F390" i="44"/>
  <c r="F391" i="44"/>
  <c r="F392" i="44"/>
  <c r="F393" i="44"/>
  <c r="F394" i="44"/>
  <c r="F395" i="44"/>
  <c r="F396" i="44"/>
  <c r="F397" i="44"/>
  <c r="F398" i="44"/>
  <c r="F399" i="44"/>
  <c r="F400" i="44"/>
  <c r="F401" i="44"/>
  <c r="F402" i="44"/>
  <c r="F403" i="44"/>
  <c r="F404" i="44"/>
  <c r="F405" i="44"/>
  <c r="F406" i="44"/>
  <c r="F407" i="44"/>
  <c r="F408" i="44"/>
  <c r="F409" i="44"/>
  <c r="F410" i="44"/>
  <c r="F411" i="44"/>
  <c r="F412" i="44"/>
  <c r="F413" i="44"/>
  <c r="F414" i="44"/>
  <c r="F415" i="44"/>
  <c r="F416" i="44"/>
  <c r="F417" i="44"/>
  <c r="F418" i="44"/>
  <c r="F419" i="44"/>
  <c r="F420" i="44"/>
  <c r="F421" i="44"/>
  <c r="F422" i="44"/>
  <c r="F423" i="44"/>
  <c r="F424" i="44"/>
  <c r="F425" i="44"/>
  <c r="F426" i="44"/>
  <c r="F427" i="44"/>
  <c r="F428" i="44"/>
  <c r="F429" i="44"/>
  <c r="F430" i="44"/>
  <c r="F431" i="44"/>
  <c r="F432" i="44"/>
  <c r="F433" i="44"/>
  <c r="F434" i="44"/>
  <c r="F435" i="44"/>
  <c r="F436" i="44"/>
  <c r="F437" i="44"/>
  <c r="F438" i="44"/>
  <c r="F439" i="44"/>
  <c r="F440" i="44"/>
  <c r="F441" i="44"/>
  <c r="F442" i="44"/>
  <c r="F443" i="44"/>
  <c r="F444" i="44"/>
  <c r="F445" i="44"/>
  <c r="F446" i="44"/>
  <c r="F447" i="44"/>
  <c r="F448" i="44"/>
  <c r="F449" i="44"/>
  <c r="F450" i="44"/>
  <c r="F451" i="44"/>
  <c r="F452" i="44"/>
  <c r="F453" i="44"/>
  <c r="F454" i="44"/>
  <c r="F455" i="44"/>
  <c r="F456" i="44"/>
  <c r="F457" i="44"/>
  <c r="F458" i="44"/>
  <c r="F459" i="44"/>
  <c r="F460" i="44"/>
  <c r="F461" i="44"/>
  <c r="F462" i="44"/>
  <c r="F463" i="44"/>
  <c r="F464" i="44"/>
  <c r="F465" i="44"/>
  <c r="F466" i="44"/>
  <c r="F467" i="44"/>
  <c r="F468" i="44"/>
  <c r="F469" i="44"/>
  <c r="F470" i="44"/>
  <c r="F471" i="44"/>
  <c r="F472" i="44"/>
  <c r="F473" i="44"/>
  <c r="F474" i="44"/>
  <c r="F475" i="44"/>
  <c r="F476" i="44"/>
  <c r="F477" i="44"/>
  <c r="F478" i="44"/>
  <c r="F479" i="44"/>
  <c r="F480" i="44"/>
  <c r="F481" i="44"/>
  <c r="F482" i="44"/>
  <c r="F483" i="44"/>
  <c r="F484" i="44"/>
  <c r="F485" i="44"/>
  <c r="F486" i="44"/>
  <c r="F487" i="44"/>
  <c r="F488" i="44"/>
  <c r="F489" i="44"/>
  <c r="F490" i="44"/>
  <c r="F491" i="44"/>
  <c r="F492" i="44"/>
  <c r="F493" i="44"/>
  <c r="F494" i="44"/>
  <c r="F495" i="44"/>
  <c r="F496" i="44"/>
  <c r="F497" i="44"/>
  <c r="F498" i="44"/>
  <c r="F499" i="44"/>
  <c r="F500" i="44"/>
  <c r="F501" i="44"/>
  <c r="F502" i="44"/>
  <c r="F503" i="44"/>
  <c r="F504" i="44"/>
  <c r="F505" i="44"/>
  <c r="F506" i="44"/>
  <c r="F507" i="44"/>
  <c r="F508" i="44"/>
  <c r="F509" i="44"/>
  <c r="F510" i="44"/>
  <c r="F511" i="44"/>
  <c r="F512" i="44"/>
  <c r="F513" i="44"/>
  <c r="F514" i="44"/>
  <c r="F515" i="44"/>
  <c r="F516" i="44"/>
  <c r="F517" i="44"/>
  <c r="F518" i="44"/>
  <c r="F519" i="44"/>
  <c r="F520" i="44"/>
  <c r="F521" i="44"/>
  <c r="F522" i="44"/>
  <c r="F523" i="44"/>
  <c r="F524" i="44"/>
  <c r="F525" i="44"/>
  <c r="F526" i="44"/>
  <c r="F527" i="44"/>
  <c r="F528" i="44"/>
  <c r="F529" i="44"/>
  <c r="F530" i="44"/>
  <c r="F531" i="44"/>
  <c r="F532" i="44"/>
  <c r="F533" i="44"/>
  <c r="F534" i="44"/>
  <c r="F535" i="44"/>
  <c r="F536" i="44"/>
  <c r="F537" i="44"/>
  <c r="F538" i="44"/>
  <c r="F539" i="44"/>
  <c r="F540" i="44"/>
  <c r="F541" i="44"/>
  <c r="F542" i="44"/>
  <c r="F543" i="44"/>
  <c r="F544" i="44"/>
  <c r="F545" i="44"/>
  <c r="F546" i="44"/>
  <c r="F547" i="44"/>
  <c r="F548" i="44"/>
  <c r="F549" i="44"/>
  <c r="F550" i="44"/>
  <c r="F551" i="44"/>
  <c r="F552" i="44"/>
  <c r="F553" i="44"/>
  <c r="F554" i="44"/>
  <c r="F555" i="44"/>
  <c r="F556" i="44"/>
  <c r="F557" i="44"/>
  <c r="F558" i="44"/>
  <c r="F559" i="44"/>
  <c r="F560" i="44"/>
  <c r="F561" i="44"/>
  <c r="F562" i="44"/>
  <c r="F563" i="44"/>
  <c r="F564" i="44"/>
  <c r="F565" i="44"/>
  <c r="F566" i="44"/>
  <c r="F567" i="44"/>
  <c r="F568" i="44"/>
  <c r="F569" i="44"/>
  <c r="F570" i="44"/>
  <c r="F571" i="44"/>
  <c r="F572" i="44"/>
  <c r="F573" i="44"/>
  <c r="F574" i="44"/>
  <c r="F575" i="44"/>
  <c r="F576" i="44"/>
  <c r="F577" i="44"/>
  <c r="F578" i="44"/>
  <c r="F579" i="44"/>
  <c r="F580" i="44"/>
  <c r="F581" i="44"/>
  <c r="F582" i="44"/>
  <c r="F583" i="44"/>
  <c r="F584" i="44"/>
  <c r="F585" i="44"/>
  <c r="F586" i="44"/>
  <c r="F587" i="44"/>
  <c r="F588" i="44"/>
  <c r="F589" i="44"/>
  <c r="F590" i="44"/>
  <c r="F591" i="44"/>
  <c r="F592" i="44"/>
  <c r="F593" i="44"/>
  <c r="F594" i="44"/>
  <c r="F595" i="44"/>
  <c r="F596" i="44"/>
  <c r="F597" i="44"/>
  <c r="F598" i="44"/>
  <c r="F599" i="44"/>
  <c r="F600" i="44"/>
  <c r="F601" i="44"/>
  <c r="F602" i="44"/>
  <c r="F603" i="44"/>
  <c r="F604" i="44"/>
  <c r="F605" i="44"/>
  <c r="F606" i="44"/>
  <c r="F607" i="44"/>
  <c r="F608" i="44"/>
  <c r="F609" i="44"/>
  <c r="F610" i="44"/>
  <c r="F611" i="44"/>
  <c r="F612" i="44"/>
  <c r="F613" i="44"/>
  <c r="F614" i="44"/>
  <c r="F615" i="44"/>
  <c r="F616" i="44"/>
  <c r="F617" i="44"/>
  <c r="F618" i="44"/>
  <c r="F619" i="44"/>
  <c r="F620" i="44"/>
  <c r="F621" i="44"/>
  <c r="F622" i="44"/>
  <c r="F623" i="44"/>
  <c r="F624" i="44"/>
  <c r="F625" i="44"/>
  <c r="F626" i="44"/>
  <c r="F627" i="44"/>
  <c r="F628" i="44"/>
  <c r="F629" i="44"/>
  <c r="F630" i="44"/>
  <c r="F631" i="44"/>
  <c r="F632" i="44"/>
  <c r="F633" i="44"/>
  <c r="F634" i="44"/>
  <c r="F635" i="44"/>
  <c r="F636" i="44"/>
  <c r="F637" i="44"/>
  <c r="F638" i="44"/>
  <c r="F639" i="44"/>
  <c r="F640" i="44"/>
  <c r="F641" i="44"/>
  <c r="F642" i="44"/>
  <c r="F643" i="44"/>
  <c r="F644" i="44"/>
  <c r="F645" i="44"/>
  <c r="F646" i="44"/>
  <c r="F647" i="44"/>
  <c r="F648" i="44"/>
  <c r="F649" i="44"/>
  <c r="F650" i="44"/>
  <c r="F651" i="44"/>
  <c r="F652" i="44"/>
  <c r="F653" i="44"/>
  <c r="F654" i="44"/>
  <c r="F655" i="44"/>
  <c r="F656" i="44"/>
  <c r="F657" i="44"/>
  <c r="F658" i="44"/>
  <c r="F659" i="44"/>
  <c r="F660" i="44"/>
  <c r="F661" i="44"/>
  <c r="F662" i="44"/>
  <c r="F663" i="44"/>
  <c r="F664" i="44"/>
  <c r="F665" i="44"/>
  <c r="F666" i="44"/>
  <c r="F667" i="44"/>
  <c r="F668" i="44"/>
  <c r="F669" i="44"/>
  <c r="F670" i="44"/>
  <c r="F671" i="44"/>
  <c r="F672" i="44"/>
  <c r="F673" i="44"/>
  <c r="F674" i="44"/>
  <c r="F675" i="44"/>
  <c r="F676" i="44"/>
  <c r="F677" i="44"/>
  <c r="F678" i="44"/>
  <c r="F679" i="44"/>
  <c r="F680" i="44"/>
  <c r="F681" i="44"/>
  <c r="F682" i="44"/>
  <c r="F683" i="44"/>
  <c r="F684" i="44"/>
  <c r="F685" i="44"/>
  <c r="F686" i="44"/>
  <c r="F687" i="44"/>
  <c r="F688" i="44"/>
  <c r="F689" i="44"/>
  <c r="F690" i="44"/>
  <c r="F691" i="44"/>
  <c r="F692" i="44"/>
  <c r="F693" i="44"/>
  <c r="F694" i="44"/>
  <c r="F695" i="44"/>
  <c r="F696" i="44"/>
  <c r="F697" i="44"/>
  <c r="F698" i="44"/>
  <c r="F699" i="44"/>
  <c r="F700" i="44"/>
  <c r="F701" i="44"/>
  <c r="F702" i="44"/>
  <c r="F703" i="44"/>
  <c r="F704" i="44"/>
  <c r="F705" i="44"/>
  <c r="F706" i="44"/>
  <c r="F707" i="44"/>
  <c r="F708" i="44"/>
  <c r="F709" i="44"/>
  <c r="F710" i="44"/>
  <c r="F711" i="44"/>
  <c r="F712" i="44"/>
  <c r="F713" i="44"/>
  <c r="F714" i="44"/>
  <c r="F715" i="44"/>
  <c r="F716" i="44"/>
  <c r="F717" i="44"/>
  <c r="F718" i="44"/>
  <c r="F719" i="44"/>
  <c r="F720" i="44"/>
  <c r="F721" i="44"/>
  <c r="F722" i="44"/>
  <c r="F723" i="44"/>
  <c r="F724" i="44"/>
  <c r="F725" i="44"/>
  <c r="F726" i="44"/>
  <c r="F727" i="44"/>
  <c r="F728" i="44"/>
  <c r="F729" i="44"/>
  <c r="F730" i="44"/>
  <c r="F731" i="44"/>
  <c r="F732" i="44"/>
  <c r="F733" i="44"/>
  <c r="F734" i="44"/>
  <c r="F735" i="44"/>
  <c r="F736" i="44"/>
  <c r="F737" i="44"/>
  <c r="F738" i="44"/>
  <c r="F739" i="44"/>
  <c r="F740" i="44"/>
  <c r="F741" i="44"/>
  <c r="F742" i="44"/>
  <c r="F743" i="44"/>
  <c r="F744" i="44"/>
  <c r="F745" i="44"/>
  <c r="F746" i="44"/>
  <c r="F747" i="44"/>
  <c r="F748" i="44"/>
  <c r="F749" i="44"/>
  <c r="F750" i="44"/>
  <c r="F751" i="44"/>
  <c r="F752" i="44"/>
  <c r="F753" i="44"/>
  <c r="F754" i="44"/>
  <c r="F755" i="44"/>
  <c r="F756" i="44"/>
  <c r="F757" i="44"/>
  <c r="F758" i="44"/>
  <c r="F759" i="44"/>
  <c r="F760" i="44"/>
  <c r="F761" i="44"/>
  <c r="F762" i="44"/>
  <c r="F763" i="44"/>
  <c r="F764" i="44"/>
  <c r="F765" i="44"/>
  <c r="F766" i="44"/>
  <c r="F767" i="44"/>
  <c r="F768" i="44"/>
  <c r="F769" i="44"/>
  <c r="F770" i="44"/>
  <c r="F771" i="44"/>
  <c r="F772" i="44"/>
  <c r="F773" i="44"/>
  <c r="F774" i="44"/>
  <c r="F775" i="44"/>
  <c r="F776" i="44"/>
  <c r="F777" i="44"/>
  <c r="F778" i="44"/>
  <c r="F779" i="44"/>
  <c r="F780" i="44"/>
  <c r="F781" i="44"/>
  <c r="F782" i="44"/>
  <c r="F783" i="44"/>
  <c r="F784" i="44"/>
  <c r="F785" i="44"/>
  <c r="F786" i="44"/>
  <c r="F787" i="44"/>
  <c r="F788" i="44"/>
  <c r="F789" i="44"/>
  <c r="F790" i="44"/>
  <c r="F791" i="44"/>
  <c r="F792" i="44"/>
  <c r="F793" i="44"/>
  <c r="F794" i="44"/>
  <c r="F795" i="44"/>
  <c r="F796" i="44"/>
  <c r="F797" i="44"/>
  <c r="F798" i="44"/>
  <c r="F799" i="44"/>
  <c r="F800" i="44"/>
  <c r="F801" i="44"/>
  <c r="F802" i="44"/>
  <c r="F803" i="44"/>
  <c r="F804" i="44"/>
  <c r="F805" i="44"/>
  <c r="F806" i="44"/>
  <c r="F807" i="44"/>
  <c r="F808" i="44"/>
  <c r="F809" i="44"/>
  <c r="F810" i="44"/>
  <c r="F811" i="44"/>
  <c r="F812" i="44"/>
  <c r="F813" i="44"/>
  <c r="F814" i="44"/>
  <c r="F815" i="44"/>
  <c r="F816" i="44"/>
  <c r="F817" i="44"/>
  <c r="F818" i="44"/>
  <c r="F819" i="44"/>
  <c r="F820" i="44"/>
  <c r="F821" i="44"/>
  <c r="F822" i="44"/>
  <c r="F823" i="44"/>
  <c r="F824" i="44"/>
  <c r="F825" i="44"/>
  <c r="F826" i="44"/>
  <c r="F827" i="44"/>
  <c r="F828" i="44"/>
  <c r="F829" i="44"/>
  <c r="F830" i="44"/>
  <c r="F831" i="44"/>
  <c r="F832" i="44"/>
  <c r="F833" i="44"/>
  <c r="F834" i="44"/>
  <c r="F835" i="44"/>
  <c r="F836" i="44"/>
  <c r="F837" i="44"/>
  <c r="F838" i="44"/>
  <c r="F839" i="44"/>
  <c r="F840" i="44"/>
  <c r="F841" i="44"/>
  <c r="F842" i="44"/>
  <c r="F843" i="44"/>
  <c r="F844" i="44"/>
  <c r="F845" i="44"/>
  <c r="F846" i="44"/>
  <c r="F847" i="44"/>
  <c r="F848" i="44"/>
  <c r="F849" i="44"/>
  <c r="F850" i="44"/>
  <c r="F851" i="44"/>
  <c r="F852" i="44"/>
  <c r="F853" i="44"/>
  <c r="F854" i="44"/>
  <c r="F855" i="44"/>
  <c r="F856" i="44"/>
  <c r="F857" i="44"/>
  <c r="F858" i="44"/>
  <c r="F859" i="44"/>
  <c r="F860" i="44"/>
  <c r="F861" i="44"/>
  <c r="F862" i="44"/>
  <c r="F863" i="44"/>
  <c r="F864" i="44"/>
  <c r="F865" i="44"/>
  <c r="F866" i="44"/>
  <c r="F867" i="44"/>
  <c r="F868" i="44"/>
  <c r="F869" i="44"/>
  <c r="F870" i="44"/>
  <c r="F871" i="44"/>
  <c r="F872" i="44"/>
  <c r="F873" i="44"/>
  <c r="F874" i="44"/>
  <c r="F875" i="44"/>
  <c r="F876" i="44"/>
  <c r="F877" i="44"/>
  <c r="F878" i="44"/>
  <c r="F879" i="44"/>
  <c r="F880" i="44"/>
  <c r="F881" i="44"/>
  <c r="F882" i="44"/>
  <c r="F883" i="44"/>
  <c r="F884" i="44"/>
  <c r="F885" i="44"/>
  <c r="F886" i="44"/>
  <c r="F887" i="44"/>
  <c r="F888" i="44"/>
  <c r="F889" i="44"/>
  <c r="F890" i="44"/>
  <c r="F891" i="44"/>
  <c r="F892" i="44"/>
  <c r="F893" i="44"/>
  <c r="F894" i="44"/>
  <c r="F895" i="44"/>
  <c r="F896" i="44"/>
  <c r="F897" i="44"/>
  <c r="F898" i="44"/>
  <c r="F899" i="44"/>
  <c r="F900" i="44"/>
  <c r="F901" i="44"/>
  <c r="F902" i="44"/>
  <c r="F903" i="44"/>
  <c r="F904" i="44"/>
  <c r="F905" i="44"/>
  <c r="F906" i="44"/>
  <c r="F907" i="44"/>
  <c r="F908" i="44"/>
  <c r="F909" i="44"/>
  <c r="F910" i="44"/>
  <c r="F911" i="44"/>
  <c r="F912" i="44"/>
  <c r="F913" i="44"/>
  <c r="F914" i="44"/>
  <c r="F915" i="44"/>
  <c r="F916" i="44"/>
  <c r="F917" i="44"/>
  <c r="F918" i="44"/>
  <c r="F919" i="44"/>
  <c r="F920" i="44"/>
  <c r="F921" i="44"/>
  <c r="F922" i="44"/>
  <c r="F923" i="44"/>
  <c r="F924" i="44"/>
  <c r="F925" i="44"/>
  <c r="F926" i="44"/>
  <c r="F927" i="44"/>
  <c r="F928" i="44"/>
  <c r="F929" i="44"/>
  <c r="F930" i="44"/>
  <c r="F931" i="44"/>
  <c r="F932" i="44"/>
  <c r="F933" i="44"/>
  <c r="F934" i="44"/>
  <c r="F935" i="44"/>
  <c r="F936" i="44"/>
  <c r="F937" i="44"/>
  <c r="F938" i="44"/>
  <c r="F939" i="44"/>
  <c r="F940" i="44"/>
  <c r="F941" i="44"/>
  <c r="F942" i="44"/>
  <c r="F943" i="44"/>
  <c r="F944" i="44"/>
  <c r="F945" i="44"/>
  <c r="F946" i="44"/>
  <c r="F947" i="44"/>
  <c r="F948" i="44"/>
  <c r="F949" i="44"/>
  <c r="F950" i="44"/>
  <c r="F951" i="44"/>
  <c r="F952" i="44"/>
  <c r="F953" i="44"/>
  <c r="F954" i="44"/>
  <c r="F955" i="44"/>
  <c r="F956" i="44"/>
  <c r="F957" i="44"/>
  <c r="F958" i="44"/>
  <c r="F959" i="44"/>
  <c r="F960" i="44"/>
  <c r="F961" i="44"/>
  <c r="F962" i="44"/>
  <c r="F963" i="44"/>
  <c r="F964" i="44"/>
  <c r="F965" i="44"/>
  <c r="F966" i="44"/>
  <c r="F967" i="44"/>
  <c r="F968" i="44"/>
  <c r="F969" i="44"/>
  <c r="F970" i="44"/>
  <c r="F971" i="44"/>
  <c r="F972" i="44"/>
  <c r="F973" i="44"/>
  <c r="F974" i="44"/>
  <c r="F975" i="44"/>
  <c r="F976" i="44"/>
  <c r="F977" i="44"/>
  <c r="F978" i="44"/>
  <c r="F979" i="44"/>
  <c r="F980" i="44"/>
  <c r="F981" i="44"/>
  <c r="F982" i="44"/>
  <c r="F983" i="44"/>
  <c r="F984" i="44"/>
  <c r="F985" i="44"/>
  <c r="F986" i="44"/>
  <c r="F987" i="44"/>
  <c r="F988" i="44"/>
  <c r="F989" i="44"/>
  <c r="F990" i="44"/>
  <c r="F991" i="44"/>
  <c r="F992" i="44"/>
  <c r="F993" i="44"/>
  <c r="F994" i="44"/>
  <c r="F995" i="44"/>
  <c r="F996" i="44"/>
  <c r="F997" i="44"/>
  <c r="F998" i="44"/>
  <c r="F999" i="44"/>
  <c r="F1000" i="44"/>
  <c r="F1001" i="44"/>
  <c r="F1002" i="44"/>
  <c r="F1003" i="44"/>
  <c r="F1004" i="44"/>
  <c r="F1005" i="44"/>
  <c r="F1006" i="44"/>
  <c r="F1007" i="44"/>
  <c r="F1008" i="44"/>
  <c r="F1009" i="44"/>
  <c r="F1010" i="44"/>
  <c r="F1011" i="44"/>
  <c r="F1012" i="44"/>
  <c r="F1013" i="44"/>
  <c r="F1014" i="44"/>
  <c r="F1015" i="44"/>
  <c r="F1016" i="44"/>
  <c r="F1017" i="44"/>
  <c r="F1018" i="44"/>
  <c r="F1019" i="44"/>
  <c r="F1020" i="44"/>
  <c r="F1021" i="44"/>
  <c r="F1022" i="44"/>
  <c r="F1023" i="44"/>
  <c r="F1024" i="44"/>
  <c r="F1025" i="44"/>
  <c r="F1026" i="44"/>
  <c r="F1027" i="44"/>
  <c r="F1028" i="44"/>
  <c r="F1029" i="44"/>
  <c r="F1030" i="44"/>
  <c r="F1031" i="44"/>
  <c r="F1032" i="44"/>
  <c r="F1033" i="44"/>
  <c r="F1034" i="44"/>
  <c r="F1035" i="44"/>
  <c r="F1036" i="44"/>
  <c r="F1037" i="44"/>
  <c r="F1038" i="44"/>
  <c r="F1039" i="44"/>
  <c r="F1040" i="44"/>
  <c r="F1041" i="44"/>
  <c r="F1042" i="44"/>
  <c r="F1043" i="44"/>
  <c r="F1044" i="44"/>
  <c r="F1045" i="44"/>
  <c r="F1046" i="44"/>
  <c r="F1047" i="44"/>
  <c r="F1048" i="44"/>
  <c r="F1049" i="44"/>
  <c r="F1050" i="44"/>
  <c r="F1051" i="44"/>
  <c r="F1052" i="44"/>
  <c r="F1053" i="44"/>
  <c r="F1054" i="44"/>
  <c r="F1055" i="44"/>
  <c r="F1056" i="44"/>
  <c r="F1057" i="44"/>
  <c r="F1058" i="44"/>
  <c r="F1059" i="44"/>
  <c r="F1060" i="44"/>
  <c r="F1061" i="44"/>
  <c r="F1062" i="44"/>
  <c r="F1063" i="44"/>
  <c r="F1064" i="44"/>
  <c r="F1065" i="44"/>
  <c r="F1066" i="44"/>
  <c r="F1067" i="44"/>
  <c r="F1068" i="44"/>
  <c r="F1069" i="44"/>
  <c r="F1070" i="44"/>
  <c r="F1071" i="44"/>
  <c r="F1072" i="44"/>
  <c r="F1073" i="44"/>
  <c r="F1074" i="44"/>
  <c r="F1075" i="44"/>
  <c r="F1076" i="44"/>
  <c r="F1077" i="44"/>
  <c r="F1078" i="44"/>
  <c r="F1079" i="44"/>
  <c r="F1080" i="44"/>
  <c r="F1081" i="44"/>
  <c r="F1082" i="44"/>
  <c r="F1083" i="44"/>
  <c r="F1084" i="44"/>
  <c r="F1085" i="44"/>
  <c r="F1086" i="44"/>
  <c r="F1087" i="44"/>
  <c r="F1088" i="44"/>
  <c r="F1089" i="44"/>
  <c r="F1090" i="44"/>
  <c r="F1091" i="44"/>
  <c r="F1092" i="44"/>
  <c r="F1093" i="44"/>
  <c r="F1094" i="44"/>
  <c r="F1095" i="44"/>
  <c r="F1096" i="44"/>
  <c r="F1097" i="44"/>
  <c r="F1098" i="44"/>
  <c r="F1099" i="44"/>
  <c r="F1100" i="44"/>
  <c r="F1101" i="44"/>
  <c r="F1102" i="44"/>
  <c r="F1103" i="44"/>
  <c r="F1104" i="44"/>
  <c r="F1105" i="44"/>
  <c r="F1106" i="44"/>
  <c r="F1107" i="44"/>
  <c r="F1108" i="44"/>
  <c r="F1109" i="44"/>
  <c r="F1110" i="44"/>
  <c r="F1111" i="44"/>
  <c r="F1112" i="44"/>
  <c r="F1113" i="44"/>
  <c r="F1114" i="44"/>
  <c r="F1115" i="44"/>
  <c r="F1116" i="44"/>
  <c r="F1117" i="44"/>
  <c r="F1118" i="44"/>
  <c r="F1119" i="44"/>
  <c r="F1120" i="44"/>
  <c r="F1121" i="44"/>
  <c r="F1122" i="44"/>
  <c r="F1123" i="44"/>
  <c r="F1124" i="44"/>
  <c r="F1125" i="44"/>
  <c r="F1126" i="44"/>
  <c r="F1127" i="44"/>
  <c r="F1128" i="44"/>
  <c r="F1129" i="44"/>
  <c r="F1130" i="44"/>
  <c r="F1131" i="44"/>
  <c r="F1132" i="44"/>
  <c r="F1133" i="44"/>
  <c r="F1134" i="44"/>
  <c r="F1135" i="44"/>
  <c r="F1136" i="44"/>
  <c r="F1137" i="44"/>
  <c r="F1138" i="44"/>
  <c r="F1139" i="44"/>
  <c r="F1140" i="44"/>
  <c r="F1141" i="44"/>
  <c r="F1142" i="44"/>
  <c r="F1143" i="44"/>
  <c r="F1144" i="44"/>
  <c r="F1145" i="44"/>
  <c r="F1146" i="44"/>
  <c r="F1147" i="44"/>
  <c r="F1148" i="44"/>
  <c r="F1149" i="44"/>
  <c r="F1150" i="44"/>
  <c r="F1151" i="44"/>
  <c r="F1152" i="44"/>
  <c r="F1153" i="44"/>
  <c r="F1154" i="44"/>
  <c r="F1155" i="44"/>
  <c r="F1156" i="44"/>
  <c r="F1157" i="44"/>
  <c r="F1158" i="44"/>
  <c r="F1159" i="44"/>
  <c r="F1160" i="44"/>
  <c r="F1161" i="44"/>
  <c r="F1162" i="44"/>
  <c r="F1163" i="44"/>
  <c r="F1164" i="44"/>
  <c r="F1165" i="44"/>
  <c r="F1166" i="44"/>
  <c r="F1167" i="44"/>
  <c r="F1168" i="44"/>
  <c r="F1169" i="44"/>
  <c r="F1170" i="44"/>
  <c r="F1171" i="44"/>
  <c r="F1172" i="44"/>
  <c r="F1173" i="44"/>
  <c r="F1174" i="44"/>
  <c r="F1175" i="44"/>
  <c r="F1176" i="44"/>
  <c r="F1177" i="44"/>
  <c r="F1178" i="44"/>
  <c r="F1179" i="44"/>
  <c r="F1180" i="44"/>
  <c r="F1181" i="44"/>
  <c r="F1182" i="44"/>
  <c r="F1183" i="44"/>
  <c r="F1184" i="44"/>
  <c r="F1185" i="44"/>
  <c r="F1186" i="44"/>
  <c r="F1187" i="44"/>
  <c r="F1188" i="44"/>
  <c r="F1189" i="44"/>
  <c r="F1190" i="44"/>
  <c r="F1191" i="44"/>
  <c r="F1192" i="44"/>
  <c r="F1193" i="44"/>
  <c r="F1194" i="44"/>
  <c r="F1195" i="44"/>
  <c r="F1196" i="44"/>
  <c r="F1197" i="44"/>
  <c r="F1198" i="44"/>
  <c r="F1199" i="44"/>
  <c r="F1200" i="44"/>
  <c r="F1201" i="44"/>
  <c r="F1202" i="44"/>
  <c r="F1203" i="44"/>
  <c r="F1204" i="44"/>
  <c r="F1205" i="44"/>
  <c r="F1206" i="44"/>
  <c r="F1207" i="44"/>
  <c r="F1208" i="44"/>
  <c r="F1209" i="44"/>
  <c r="F1210" i="44"/>
  <c r="F1211" i="44"/>
  <c r="F1212" i="44"/>
  <c r="F1213" i="44"/>
  <c r="F1214" i="44"/>
  <c r="F1215" i="44"/>
  <c r="F1216" i="44"/>
  <c r="F1217" i="44"/>
  <c r="F1218" i="44"/>
  <c r="F1219" i="44"/>
  <c r="F1220" i="44"/>
  <c r="F1221" i="44"/>
  <c r="F1222" i="44"/>
  <c r="F1223" i="44"/>
  <c r="F1224" i="44"/>
  <c r="F1225" i="44"/>
  <c r="F1226" i="44"/>
  <c r="F1227" i="44"/>
  <c r="F1228" i="44"/>
  <c r="F1229" i="44"/>
  <c r="F1230" i="44"/>
  <c r="F1231" i="44"/>
  <c r="F1232" i="44"/>
  <c r="F1233" i="44"/>
  <c r="F1234" i="44"/>
  <c r="F1235" i="44"/>
  <c r="F1236" i="44"/>
  <c r="F1237" i="44"/>
  <c r="F1238" i="44"/>
  <c r="F1239" i="44"/>
  <c r="F1240" i="44"/>
  <c r="F1241" i="44"/>
  <c r="F1242" i="44"/>
  <c r="F1243" i="44"/>
  <c r="F1244" i="44"/>
  <c r="F1245" i="44"/>
  <c r="F1246" i="44"/>
  <c r="F1247" i="44"/>
  <c r="F1248" i="44"/>
  <c r="F1249" i="44"/>
  <c r="F1250" i="44"/>
  <c r="F1251" i="44"/>
  <c r="F1252" i="44"/>
  <c r="F1253" i="44"/>
  <c r="F1254" i="44"/>
  <c r="F1255" i="44"/>
  <c r="F1256" i="44"/>
  <c r="F1257" i="44"/>
  <c r="F1258" i="44"/>
  <c r="F1259" i="44"/>
  <c r="F1260" i="44"/>
  <c r="F1261" i="44"/>
  <c r="F1262" i="44"/>
  <c r="F1263" i="44"/>
  <c r="F1264" i="44"/>
  <c r="F1265" i="44"/>
  <c r="F1266" i="44"/>
  <c r="F1267" i="44"/>
  <c r="F1268" i="44"/>
  <c r="F1269" i="44"/>
  <c r="F1270" i="44"/>
  <c r="F1271" i="44"/>
  <c r="F1272" i="44"/>
  <c r="F1273" i="44"/>
  <c r="F1274" i="44"/>
  <c r="F1275" i="44"/>
  <c r="F1276" i="44"/>
  <c r="F1277" i="44"/>
  <c r="F1278" i="44"/>
  <c r="F1279" i="44"/>
  <c r="F1280" i="44"/>
  <c r="F1281" i="44"/>
  <c r="F1282" i="44"/>
  <c r="F1283" i="44"/>
  <c r="F1284" i="44"/>
  <c r="F1285" i="44"/>
  <c r="F1286" i="44"/>
  <c r="F1287" i="44"/>
  <c r="F1288" i="44"/>
  <c r="F1289" i="44"/>
  <c r="F1290" i="44"/>
  <c r="F1291" i="44"/>
  <c r="F1292" i="44"/>
  <c r="F1293" i="44"/>
  <c r="F1294" i="44"/>
  <c r="F1295" i="44"/>
  <c r="F1296" i="44"/>
  <c r="F1297" i="44"/>
  <c r="F1298" i="44"/>
  <c r="F1299" i="44"/>
  <c r="F1300" i="44"/>
  <c r="F1301" i="44"/>
  <c r="F1302" i="44"/>
  <c r="F1303" i="44"/>
  <c r="F1304" i="44"/>
  <c r="F1305" i="44"/>
  <c r="F1306" i="44"/>
  <c r="F1307" i="44"/>
  <c r="F1308" i="44"/>
  <c r="F1309" i="44"/>
  <c r="F1310" i="44"/>
  <c r="F1311" i="44"/>
  <c r="F1312" i="44"/>
  <c r="F1313" i="44"/>
  <c r="F1314" i="44"/>
  <c r="F1315" i="44"/>
  <c r="F1316" i="44"/>
  <c r="F1317" i="44"/>
  <c r="F1318" i="44"/>
  <c r="F1319" i="44"/>
  <c r="F1320" i="44"/>
  <c r="F1321" i="44"/>
  <c r="F1322" i="44"/>
  <c r="F1323" i="44"/>
  <c r="F1324" i="44"/>
  <c r="F1325" i="44"/>
  <c r="F1326" i="44"/>
  <c r="F1327" i="44"/>
  <c r="F1328" i="44"/>
  <c r="F1329" i="44"/>
  <c r="F1330" i="44"/>
  <c r="F1331" i="44"/>
  <c r="F1332" i="44"/>
  <c r="F1333" i="44"/>
  <c r="F1334" i="44"/>
  <c r="F1335" i="44"/>
  <c r="F1336" i="44"/>
  <c r="F1337" i="44"/>
  <c r="F1338" i="44"/>
  <c r="F1339" i="44"/>
  <c r="F1340" i="44"/>
  <c r="F1341" i="44"/>
  <c r="F1342" i="44"/>
  <c r="F1343" i="44"/>
  <c r="F1344" i="44"/>
  <c r="F1345" i="44"/>
  <c r="F1346" i="44"/>
  <c r="F1347" i="44"/>
  <c r="F1348" i="44"/>
  <c r="F1349" i="44"/>
  <c r="F1350" i="44"/>
  <c r="F1351" i="44"/>
  <c r="F1352" i="44"/>
  <c r="F1353" i="44"/>
  <c r="F1354" i="44"/>
  <c r="F1355" i="44"/>
  <c r="F1356" i="44"/>
  <c r="F1357" i="44"/>
  <c r="F1358" i="44"/>
  <c r="F1359" i="44"/>
  <c r="F1360" i="44"/>
  <c r="F1361" i="44"/>
  <c r="F1362" i="44"/>
  <c r="F1363" i="44"/>
  <c r="F1364" i="44"/>
  <c r="F1365" i="44"/>
  <c r="F1366" i="44"/>
  <c r="F1367" i="44"/>
  <c r="F1368" i="44"/>
  <c r="F1369" i="44"/>
  <c r="F1370" i="44"/>
  <c r="F1371" i="44"/>
  <c r="F1372" i="44"/>
  <c r="F1373" i="44"/>
  <c r="F1374" i="44"/>
  <c r="F1375" i="44"/>
  <c r="F1376" i="44"/>
  <c r="F1377" i="44"/>
  <c r="F1378" i="44"/>
  <c r="F1379" i="44"/>
  <c r="F1380" i="44"/>
  <c r="F1381" i="44"/>
  <c r="F1382" i="44"/>
  <c r="F1383" i="44"/>
  <c r="F1384" i="44"/>
  <c r="F1385" i="44"/>
  <c r="F1386" i="44"/>
  <c r="F1387" i="44"/>
  <c r="F1388" i="44"/>
  <c r="F1389" i="44"/>
  <c r="F1390" i="44"/>
  <c r="F1391" i="44"/>
  <c r="F1392" i="44"/>
  <c r="F1393" i="44"/>
  <c r="F1394" i="44"/>
  <c r="F1395" i="44"/>
  <c r="F1396" i="44"/>
  <c r="F1397" i="44"/>
  <c r="F1398" i="44"/>
  <c r="F1399" i="44"/>
  <c r="F1400" i="44"/>
  <c r="F1401" i="44"/>
  <c r="F1402" i="44"/>
  <c r="F1403" i="44"/>
  <c r="F1404" i="44"/>
  <c r="F1405" i="44"/>
  <c r="F1406" i="44"/>
  <c r="F1407" i="44"/>
  <c r="F1408" i="44"/>
  <c r="F1409" i="44"/>
  <c r="F1410" i="44"/>
  <c r="F1411" i="44"/>
  <c r="F1412" i="44"/>
  <c r="F1413" i="44"/>
  <c r="F1414" i="44"/>
  <c r="F1415" i="44"/>
  <c r="F1416" i="44"/>
  <c r="F1417" i="44"/>
  <c r="F1418" i="44"/>
  <c r="F1419" i="44"/>
  <c r="F1420" i="44"/>
  <c r="F1421" i="44"/>
  <c r="F1422" i="44"/>
  <c r="F1423" i="44"/>
  <c r="F1424" i="44"/>
  <c r="F1425" i="44"/>
  <c r="F1426" i="44"/>
  <c r="F1427" i="44"/>
  <c r="F1428" i="44"/>
  <c r="F1429" i="44"/>
  <c r="F1430" i="44"/>
  <c r="F1431" i="44"/>
  <c r="F1432" i="44"/>
  <c r="F1433" i="44"/>
  <c r="F1434" i="44"/>
  <c r="F1435" i="44"/>
  <c r="F1436" i="44"/>
  <c r="F1437" i="44"/>
  <c r="F1438" i="44"/>
  <c r="F1439" i="44"/>
  <c r="F1440" i="44"/>
  <c r="F1441" i="44"/>
  <c r="F1442" i="44"/>
  <c r="F1443" i="44"/>
  <c r="F1444" i="44"/>
  <c r="F1445" i="44"/>
  <c r="F1446" i="44"/>
  <c r="F1447" i="44"/>
  <c r="F1448" i="44"/>
  <c r="F1449" i="44"/>
  <c r="F1450" i="44"/>
  <c r="F1451" i="44"/>
  <c r="F1452" i="44"/>
  <c r="F1453" i="44"/>
  <c r="F1454" i="44"/>
  <c r="F1455" i="44"/>
  <c r="F1456" i="44"/>
  <c r="F1457" i="44"/>
  <c r="F1458" i="44"/>
  <c r="F1459" i="44"/>
  <c r="F1460" i="44"/>
  <c r="F1461" i="44"/>
  <c r="F1462" i="44"/>
  <c r="F1463" i="44"/>
  <c r="F1464" i="44"/>
  <c r="F1465" i="44"/>
  <c r="F1466" i="44"/>
  <c r="F1467" i="44"/>
  <c r="F1468" i="44"/>
  <c r="F1469" i="44"/>
  <c r="F1470" i="44"/>
  <c r="F1471" i="44"/>
  <c r="F1472" i="44"/>
  <c r="F1473" i="44"/>
  <c r="F1474" i="44"/>
  <c r="F1475" i="44"/>
  <c r="F1476" i="44"/>
  <c r="F1477" i="44"/>
  <c r="F1478" i="44"/>
  <c r="F1479" i="44"/>
  <c r="F1480" i="44"/>
  <c r="F1481" i="44"/>
  <c r="F1482" i="44"/>
  <c r="F1483" i="44"/>
  <c r="F1484" i="44"/>
  <c r="F1485" i="44"/>
  <c r="F1486" i="44"/>
  <c r="F1487" i="44"/>
  <c r="F1488" i="44"/>
  <c r="F1489" i="44"/>
  <c r="F1490" i="44"/>
  <c r="F1491" i="44"/>
  <c r="F1492" i="44"/>
  <c r="F1493" i="44"/>
  <c r="F1494" i="44"/>
  <c r="F1495" i="44"/>
  <c r="F1496" i="44"/>
  <c r="F1497" i="44"/>
  <c r="F1498" i="44"/>
  <c r="F1499" i="44"/>
  <c r="F1500" i="44"/>
  <c r="F1501" i="44"/>
  <c r="F1502" i="44"/>
  <c r="F1503" i="44"/>
  <c r="F1504" i="44"/>
  <c r="F1505" i="44"/>
  <c r="F1506" i="44"/>
  <c r="F1507" i="44"/>
  <c r="F1508" i="44"/>
  <c r="F1509" i="44"/>
  <c r="F1510" i="44"/>
  <c r="F1511" i="44"/>
  <c r="F1512" i="44"/>
  <c r="F1513" i="44"/>
  <c r="F1514" i="44"/>
  <c r="F1515" i="44"/>
  <c r="F1516" i="44"/>
  <c r="F1517" i="44"/>
  <c r="F1518" i="44"/>
  <c r="F1519" i="44"/>
  <c r="F1520" i="44"/>
  <c r="F1521" i="44"/>
  <c r="F1522" i="44"/>
  <c r="F1523" i="44"/>
  <c r="F1524" i="44"/>
  <c r="F1525" i="44"/>
  <c r="F1526" i="44"/>
  <c r="F1527" i="44"/>
  <c r="F1528" i="44"/>
  <c r="F1529" i="44"/>
  <c r="F1530" i="44"/>
  <c r="F1531" i="44"/>
  <c r="F1532" i="44"/>
  <c r="F1533" i="44"/>
  <c r="F1534" i="44"/>
  <c r="F1535" i="44"/>
  <c r="F1536" i="44"/>
  <c r="F1537" i="44"/>
  <c r="F1538" i="44"/>
  <c r="F1539" i="44"/>
  <c r="F1540" i="44"/>
  <c r="F1541" i="44"/>
  <c r="F1542" i="44"/>
  <c r="F1543" i="44"/>
  <c r="F1544" i="44"/>
  <c r="F1545" i="44"/>
  <c r="F1546" i="44"/>
  <c r="F1547" i="44"/>
  <c r="F1548" i="44"/>
  <c r="F1549" i="44"/>
  <c r="F1550" i="44"/>
  <c r="F1551" i="44"/>
  <c r="F1552" i="44"/>
  <c r="F1553" i="44"/>
  <c r="F1554" i="44"/>
  <c r="F1555" i="44"/>
  <c r="F1556" i="44"/>
  <c r="F1557" i="44"/>
  <c r="F1558" i="44"/>
  <c r="F1559" i="44"/>
  <c r="F1560" i="44"/>
  <c r="F1561" i="44"/>
  <c r="F1562" i="44"/>
  <c r="F1563" i="44"/>
  <c r="F1564" i="44"/>
  <c r="F1565" i="44"/>
  <c r="F1566" i="44"/>
  <c r="F1567" i="44"/>
  <c r="F1568" i="44"/>
  <c r="F1569" i="44"/>
  <c r="F1570" i="44"/>
  <c r="F1571" i="44"/>
  <c r="F1572" i="44"/>
  <c r="F1573" i="44"/>
  <c r="F1574" i="44"/>
  <c r="F1575" i="44"/>
  <c r="F1576" i="44"/>
  <c r="F1577" i="44"/>
  <c r="F1578" i="44"/>
  <c r="F1579" i="44"/>
  <c r="F1580" i="44"/>
  <c r="F1581" i="44"/>
  <c r="F1582" i="44"/>
  <c r="F1583" i="44"/>
  <c r="F1584" i="44"/>
  <c r="F1585" i="44"/>
  <c r="F1586" i="44"/>
  <c r="F1587" i="44"/>
  <c r="F1588" i="44"/>
  <c r="F1589" i="44"/>
  <c r="F1590" i="44"/>
  <c r="F1591" i="44"/>
  <c r="F1592" i="44"/>
  <c r="F1593" i="44"/>
  <c r="F1594" i="44"/>
  <c r="F1595" i="44"/>
  <c r="F1596" i="44"/>
  <c r="F1597" i="44"/>
  <c r="F1598" i="44"/>
  <c r="F1599" i="44"/>
  <c r="F1600" i="44"/>
  <c r="F1601" i="44"/>
  <c r="F1602" i="44"/>
  <c r="F1603" i="44"/>
  <c r="F1604" i="44"/>
  <c r="F1605" i="44"/>
  <c r="F1606" i="44"/>
  <c r="F1607" i="44"/>
  <c r="F1608" i="44"/>
  <c r="F1609" i="44"/>
  <c r="F1610" i="44"/>
  <c r="F1611" i="44"/>
  <c r="F1612" i="44"/>
  <c r="F1613" i="44"/>
  <c r="F1614" i="44"/>
  <c r="F1615" i="44"/>
  <c r="F1616" i="44"/>
  <c r="F1617" i="44"/>
  <c r="F1618" i="44"/>
  <c r="F1619" i="44"/>
  <c r="F1620" i="44"/>
  <c r="F1621" i="44"/>
  <c r="F1622" i="44"/>
  <c r="F1623" i="44"/>
  <c r="F1624" i="44"/>
  <c r="F1625" i="44"/>
  <c r="F1626" i="44"/>
  <c r="F1627" i="44"/>
  <c r="F1628" i="44"/>
  <c r="F1629" i="44"/>
  <c r="F1630" i="44"/>
  <c r="F1631" i="44"/>
  <c r="F1632" i="44"/>
  <c r="F1633" i="44"/>
  <c r="F1634" i="44"/>
  <c r="F1635" i="44"/>
  <c r="F1636" i="44"/>
  <c r="F1637" i="44"/>
  <c r="F1638" i="44"/>
  <c r="F1639" i="44"/>
  <c r="F1640" i="44"/>
  <c r="F1641" i="44"/>
  <c r="F1642" i="44"/>
  <c r="F1643" i="44"/>
  <c r="F1644" i="44"/>
  <c r="F1645" i="44"/>
  <c r="F1646" i="44"/>
  <c r="F1647" i="44"/>
  <c r="F1648" i="44"/>
  <c r="F1649" i="44"/>
  <c r="F1650" i="44"/>
  <c r="F1651" i="44"/>
  <c r="F1652" i="44"/>
  <c r="F1653" i="44"/>
  <c r="F1654" i="44"/>
  <c r="F1655" i="44"/>
  <c r="F1656" i="44"/>
  <c r="F1657" i="44"/>
  <c r="F1658" i="44"/>
  <c r="F1659" i="44"/>
  <c r="F1660" i="44"/>
  <c r="F1661" i="44"/>
  <c r="F1662" i="44"/>
  <c r="F1663" i="44"/>
  <c r="F1664" i="44"/>
  <c r="F1665" i="44"/>
  <c r="F1666" i="44"/>
  <c r="F1667" i="44"/>
  <c r="F1668" i="44"/>
  <c r="F1669" i="44"/>
  <c r="F1670" i="44"/>
  <c r="F1671" i="44"/>
  <c r="F1672" i="44"/>
  <c r="F1673" i="44"/>
  <c r="F1674" i="44"/>
  <c r="F1675" i="44"/>
  <c r="F1676" i="44"/>
  <c r="F1677" i="44"/>
  <c r="F1678" i="44"/>
  <c r="F1679" i="44"/>
  <c r="F1680" i="44"/>
  <c r="F1681" i="44"/>
  <c r="F1682" i="44"/>
  <c r="F1683" i="44"/>
  <c r="F1684" i="44"/>
  <c r="F1685" i="44"/>
  <c r="F1686" i="44"/>
  <c r="F1687" i="44"/>
  <c r="F1688" i="44"/>
  <c r="F1689" i="44"/>
  <c r="F1690" i="44"/>
  <c r="F1691" i="44"/>
  <c r="F1692" i="44"/>
  <c r="F1693" i="44"/>
  <c r="F1694" i="44"/>
  <c r="F1695" i="44"/>
  <c r="F1696" i="44"/>
  <c r="F1697" i="44"/>
  <c r="F1698" i="44"/>
  <c r="F1699" i="44"/>
  <c r="F1700" i="44"/>
  <c r="F1701" i="44"/>
  <c r="F1702" i="44"/>
  <c r="F1703" i="44"/>
  <c r="F1704" i="44"/>
  <c r="F1705" i="44"/>
  <c r="F1706" i="44"/>
  <c r="F1707" i="44"/>
  <c r="F1708" i="44"/>
  <c r="F1709" i="44"/>
  <c r="F1710" i="44"/>
  <c r="F1711" i="44"/>
  <c r="F1712" i="44"/>
  <c r="F1713" i="44"/>
  <c r="F1714" i="44"/>
  <c r="F1715" i="44"/>
  <c r="F1716" i="44"/>
  <c r="F1717" i="44"/>
  <c r="F1718" i="44"/>
  <c r="F1719" i="44"/>
  <c r="F1720" i="44"/>
  <c r="F1721" i="44"/>
  <c r="F1722" i="44"/>
  <c r="F1723" i="44"/>
  <c r="F1724" i="44"/>
  <c r="F1725" i="44"/>
  <c r="F1726" i="44"/>
  <c r="F1727" i="44"/>
  <c r="F1728" i="44"/>
  <c r="F1729" i="44"/>
  <c r="F1730" i="44"/>
  <c r="F1731" i="44"/>
  <c r="F1732" i="44"/>
  <c r="F1733" i="44"/>
  <c r="F1734" i="44"/>
  <c r="F1735" i="44"/>
  <c r="F1736" i="44"/>
  <c r="F1737" i="44"/>
  <c r="F1738" i="44"/>
  <c r="F1739" i="44"/>
  <c r="F1740" i="44"/>
  <c r="F1741" i="44"/>
  <c r="F1742" i="44"/>
  <c r="F1743" i="44"/>
  <c r="F1744" i="44"/>
  <c r="F1745" i="44"/>
  <c r="F1746" i="44"/>
  <c r="F1747" i="44"/>
  <c r="F1748" i="44"/>
  <c r="F1749" i="44"/>
  <c r="F1750" i="44"/>
  <c r="F1751" i="44"/>
  <c r="F1752" i="44"/>
  <c r="F1753" i="44"/>
  <c r="F1754" i="44"/>
  <c r="F1755" i="44"/>
  <c r="F1756" i="44"/>
  <c r="F1757" i="44"/>
  <c r="F1758" i="44"/>
  <c r="F1759" i="44"/>
  <c r="F1760" i="44"/>
  <c r="F1761" i="44"/>
  <c r="F1762" i="44"/>
  <c r="F1763" i="44"/>
  <c r="F1764" i="44"/>
  <c r="F1765" i="44"/>
  <c r="F1766" i="44"/>
  <c r="F1767" i="44"/>
  <c r="F1768" i="44"/>
  <c r="F1769" i="44"/>
  <c r="F1770" i="44"/>
  <c r="F1771" i="44"/>
  <c r="F1772" i="44"/>
  <c r="F1773" i="44"/>
  <c r="F1774" i="44"/>
  <c r="F1775" i="44"/>
  <c r="F1776" i="44"/>
  <c r="F1777" i="44"/>
  <c r="F1778" i="44"/>
  <c r="F1779" i="44"/>
  <c r="F1780" i="44"/>
  <c r="F1781" i="44"/>
  <c r="F1782" i="44"/>
  <c r="F1783" i="44"/>
  <c r="F1784" i="44"/>
  <c r="F1785" i="44"/>
  <c r="F1786" i="44"/>
  <c r="F1787" i="44"/>
  <c r="F1788" i="44"/>
  <c r="F1789" i="44"/>
  <c r="F1790" i="44"/>
  <c r="F1791" i="44"/>
  <c r="F1792" i="44"/>
  <c r="F1793" i="44"/>
  <c r="F1794" i="44"/>
  <c r="F1795" i="44"/>
  <c r="F1796" i="44"/>
  <c r="F1797" i="44"/>
  <c r="F1798" i="44"/>
  <c r="F1799" i="44"/>
  <c r="F1800" i="44"/>
  <c r="F1801" i="44"/>
  <c r="F1802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E73" i="44"/>
  <c r="E74" i="44"/>
  <c r="E75" i="44"/>
  <c r="E76" i="44"/>
  <c r="E77" i="44"/>
  <c r="E78" i="44"/>
  <c r="E79" i="44"/>
  <c r="E80" i="44"/>
  <c r="E81" i="44"/>
  <c r="E82" i="44"/>
  <c r="E83" i="44"/>
  <c r="E84" i="44"/>
  <c r="E85" i="44"/>
  <c r="E86" i="44"/>
  <c r="E87" i="44"/>
  <c r="E88" i="44"/>
  <c r="E89" i="44"/>
  <c r="E90" i="44"/>
  <c r="E91" i="44"/>
  <c r="E92" i="44"/>
  <c r="E93" i="44"/>
  <c r="E94" i="44"/>
  <c r="E95" i="44"/>
  <c r="E96" i="44"/>
  <c r="E97" i="44"/>
  <c r="E98" i="44"/>
  <c r="E99" i="44"/>
  <c r="E100" i="44"/>
  <c r="E101" i="44"/>
  <c r="E102" i="44"/>
  <c r="E103" i="44"/>
  <c r="E104" i="44"/>
  <c r="E105" i="44"/>
  <c r="E106" i="44"/>
  <c r="E107" i="44"/>
  <c r="E108" i="44"/>
  <c r="E109" i="44"/>
  <c r="E110" i="44"/>
  <c r="E111" i="44"/>
  <c r="E112" i="44"/>
  <c r="E113" i="44"/>
  <c r="E114" i="44"/>
  <c r="E115" i="44"/>
  <c r="E116" i="44"/>
  <c r="E117" i="44"/>
  <c r="E118" i="44"/>
  <c r="E119" i="44"/>
  <c r="E120" i="44"/>
  <c r="E121" i="44"/>
  <c r="E122" i="44"/>
  <c r="E123" i="44"/>
  <c r="E124" i="44"/>
  <c r="E125" i="44"/>
  <c r="E126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54" i="44"/>
  <c r="E155" i="44"/>
  <c r="E156" i="44"/>
  <c r="E157" i="44"/>
  <c r="E158" i="44"/>
  <c r="E159" i="44"/>
  <c r="E160" i="44"/>
  <c r="E161" i="44"/>
  <c r="E162" i="44"/>
  <c r="E163" i="44"/>
  <c r="E164" i="44"/>
  <c r="E165" i="44"/>
  <c r="E166" i="44"/>
  <c r="E167" i="44"/>
  <c r="E168" i="44"/>
  <c r="E169" i="44"/>
  <c r="E170" i="44"/>
  <c r="E171" i="44"/>
  <c r="E172" i="44"/>
  <c r="E173" i="44"/>
  <c r="E174" i="44"/>
  <c r="E175" i="44"/>
  <c r="E176" i="44"/>
  <c r="E177" i="44"/>
  <c r="E178" i="44"/>
  <c r="E179" i="44"/>
  <c r="E180" i="44"/>
  <c r="E181" i="44"/>
  <c r="E182" i="44"/>
  <c r="E183" i="44"/>
  <c r="E184" i="44"/>
  <c r="E185" i="44"/>
  <c r="E186" i="44"/>
  <c r="E187" i="44"/>
  <c r="E188" i="44"/>
  <c r="E189" i="44"/>
  <c r="E190" i="44"/>
  <c r="E191" i="44"/>
  <c r="E192" i="44"/>
  <c r="E193" i="44"/>
  <c r="E194" i="44"/>
  <c r="E195" i="44"/>
  <c r="E196" i="44"/>
  <c r="E197" i="44"/>
  <c r="E198" i="44"/>
  <c r="E199" i="44"/>
  <c r="E200" i="44"/>
  <c r="E201" i="44"/>
  <c r="E202" i="44"/>
  <c r="E203" i="44"/>
  <c r="E204" i="44"/>
  <c r="E205" i="44"/>
  <c r="E206" i="44"/>
  <c r="E207" i="44"/>
  <c r="E208" i="44"/>
  <c r="E209" i="44"/>
  <c r="E210" i="44"/>
  <c r="E211" i="44"/>
  <c r="E212" i="44"/>
  <c r="E213" i="44"/>
  <c r="E214" i="44"/>
  <c r="E215" i="44"/>
  <c r="E216" i="44"/>
  <c r="E217" i="44"/>
  <c r="E218" i="44"/>
  <c r="E219" i="44"/>
  <c r="E220" i="44"/>
  <c r="E221" i="44"/>
  <c r="E222" i="44"/>
  <c r="E223" i="44"/>
  <c r="E224" i="44"/>
  <c r="E225" i="44"/>
  <c r="E226" i="44"/>
  <c r="E227" i="44"/>
  <c r="E228" i="44"/>
  <c r="E229" i="44"/>
  <c r="E230" i="44"/>
  <c r="E231" i="44"/>
  <c r="E232" i="44"/>
  <c r="E233" i="44"/>
  <c r="E234" i="44"/>
  <c r="E235" i="44"/>
  <c r="E236" i="44"/>
  <c r="E237" i="44"/>
  <c r="E238" i="44"/>
  <c r="E239" i="44"/>
  <c r="E240" i="44"/>
  <c r="E241" i="44"/>
  <c r="E242" i="44"/>
  <c r="E243" i="44"/>
  <c r="E244" i="44"/>
  <c r="E245" i="44"/>
  <c r="E246" i="44"/>
  <c r="E247" i="44"/>
  <c r="E248" i="44"/>
  <c r="E249" i="44"/>
  <c r="E250" i="44"/>
  <c r="E251" i="44"/>
  <c r="E252" i="44"/>
  <c r="E253" i="44"/>
  <c r="E254" i="44"/>
  <c r="E255" i="44"/>
  <c r="E256" i="44"/>
  <c r="E257" i="44"/>
  <c r="E258" i="44"/>
  <c r="E259" i="44"/>
  <c r="E260" i="44"/>
  <c r="E261" i="44"/>
  <c r="E262" i="44"/>
  <c r="E263" i="44"/>
  <c r="E264" i="44"/>
  <c r="E265" i="44"/>
  <c r="E266" i="44"/>
  <c r="E267" i="44"/>
  <c r="E268" i="44"/>
  <c r="E269" i="44"/>
  <c r="E270" i="44"/>
  <c r="E271" i="44"/>
  <c r="E272" i="44"/>
  <c r="E273" i="44"/>
  <c r="E274" i="44"/>
  <c r="E275" i="44"/>
  <c r="E276" i="44"/>
  <c r="E277" i="44"/>
  <c r="E278" i="44"/>
  <c r="E279" i="44"/>
  <c r="E280" i="44"/>
  <c r="E281" i="44"/>
  <c r="E282" i="44"/>
  <c r="E283" i="44"/>
  <c r="E284" i="44"/>
  <c r="E285" i="44"/>
  <c r="E286" i="44"/>
  <c r="E287" i="44"/>
  <c r="E288" i="44"/>
  <c r="E289" i="44"/>
  <c r="E290" i="44"/>
  <c r="E291" i="44"/>
  <c r="E292" i="44"/>
  <c r="E293" i="44"/>
  <c r="E294" i="44"/>
  <c r="E295" i="44"/>
  <c r="E296" i="44"/>
  <c r="E297" i="44"/>
  <c r="E298" i="44"/>
  <c r="E299" i="44"/>
  <c r="E300" i="44"/>
  <c r="E301" i="44"/>
  <c r="E302" i="44"/>
  <c r="E303" i="44"/>
  <c r="E304" i="44"/>
  <c r="E305" i="44"/>
  <c r="E306" i="44"/>
  <c r="E307" i="44"/>
  <c r="E308" i="44"/>
  <c r="E309" i="44"/>
  <c r="E310" i="44"/>
  <c r="E311" i="44"/>
  <c r="E312" i="44"/>
  <c r="E313" i="44"/>
  <c r="E314" i="44"/>
  <c r="E315" i="44"/>
  <c r="E316" i="44"/>
  <c r="E317" i="44"/>
  <c r="E318" i="44"/>
  <c r="E319" i="44"/>
  <c r="E320" i="44"/>
  <c r="E321" i="44"/>
  <c r="E322" i="44"/>
  <c r="E323" i="44"/>
  <c r="E324" i="44"/>
  <c r="E325" i="44"/>
  <c r="E326" i="44"/>
  <c r="E327" i="44"/>
  <c r="E328" i="44"/>
  <c r="E329" i="44"/>
  <c r="E330" i="44"/>
  <c r="E331" i="44"/>
  <c r="E332" i="44"/>
  <c r="E333" i="44"/>
  <c r="E334" i="44"/>
  <c r="E335" i="44"/>
  <c r="E336" i="44"/>
  <c r="E337" i="44"/>
  <c r="E338" i="44"/>
  <c r="E339" i="44"/>
  <c r="E340" i="44"/>
  <c r="E341" i="44"/>
  <c r="E342" i="44"/>
  <c r="E343" i="44"/>
  <c r="E344" i="44"/>
  <c r="E345" i="44"/>
  <c r="E346" i="44"/>
  <c r="E347" i="44"/>
  <c r="E348" i="44"/>
  <c r="E349" i="44"/>
  <c r="E350" i="44"/>
  <c r="E351" i="44"/>
  <c r="E352" i="44"/>
  <c r="E353" i="44"/>
  <c r="E354" i="44"/>
  <c r="E355" i="44"/>
  <c r="E356" i="44"/>
  <c r="E357" i="44"/>
  <c r="E358" i="44"/>
  <c r="E359" i="44"/>
  <c r="E360" i="44"/>
  <c r="E361" i="44"/>
  <c r="E362" i="44"/>
  <c r="E363" i="44"/>
  <c r="E364" i="44"/>
  <c r="E365" i="44"/>
  <c r="E366" i="44"/>
  <c r="E367" i="44"/>
  <c r="E368" i="44"/>
  <c r="E369" i="44"/>
  <c r="E370" i="44"/>
  <c r="E371" i="44"/>
  <c r="E372" i="44"/>
  <c r="E373" i="44"/>
  <c r="E374" i="44"/>
  <c r="E375" i="44"/>
  <c r="E376" i="44"/>
  <c r="E377" i="44"/>
  <c r="E378" i="44"/>
  <c r="E379" i="44"/>
  <c r="E380" i="44"/>
  <c r="E381" i="44"/>
  <c r="E382" i="44"/>
  <c r="E383" i="44"/>
  <c r="E384" i="44"/>
  <c r="E385" i="44"/>
  <c r="E386" i="44"/>
  <c r="E387" i="44"/>
  <c r="E388" i="44"/>
  <c r="E389" i="44"/>
  <c r="E390" i="44"/>
  <c r="E391" i="44"/>
  <c r="E392" i="44"/>
  <c r="E393" i="44"/>
  <c r="E394" i="44"/>
  <c r="E395" i="44"/>
  <c r="E396" i="44"/>
  <c r="E397" i="44"/>
  <c r="E398" i="44"/>
  <c r="E399" i="44"/>
  <c r="E400" i="44"/>
  <c r="E401" i="44"/>
  <c r="E402" i="44"/>
  <c r="E403" i="44"/>
  <c r="E404" i="44"/>
  <c r="E405" i="44"/>
  <c r="E406" i="44"/>
  <c r="E407" i="44"/>
  <c r="E408" i="44"/>
  <c r="E409" i="44"/>
  <c r="E410" i="44"/>
  <c r="E411" i="44"/>
  <c r="E412" i="44"/>
  <c r="E413" i="44"/>
  <c r="E414" i="44"/>
  <c r="E415" i="44"/>
  <c r="E416" i="44"/>
  <c r="E417" i="44"/>
  <c r="E418" i="44"/>
  <c r="E419" i="44"/>
  <c r="E420" i="44"/>
  <c r="E421" i="44"/>
  <c r="E422" i="44"/>
  <c r="E423" i="44"/>
  <c r="E424" i="44"/>
  <c r="E425" i="44"/>
  <c r="E426" i="44"/>
  <c r="E427" i="44"/>
  <c r="E428" i="44"/>
  <c r="E429" i="44"/>
  <c r="E430" i="44"/>
  <c r="E431" i="44"/>
  <c r="E432" i="44"/>
  <c r="E433" i="44"/>
  <c r="E434" i="44"/>
  <c r="E435" i="44"/>
  <c r="E436" i="44"/>
  <c r="E437" i="44"/>
  <c r="E438" i="44"/>
  <c r="E439" i="44"/>
  <c r="E440" i="44"/>
  <c r="E441" i="44"/>
  <c r="E442" i="44"/>
  <c r="E443" i="44"/>
  <c r="E444" i="44"/>
  <c r="E445" i="44"/>
  <c r="E446" i="44"/>
  <c r="E447" i="44"/>
  <c r="E448" i="44"/>
  <c r="E449" i="44"/>
  <c r="E450" i="44"/>
  <c r="E451" i="44"/>
  <c r="E452" i="44"/>
  <c r="E453" i="44"/>
  <c r="E454" i="44"/>
  <c r="E455" i="44"/>
  <c r="E456" i="44"/>
  <c r="E457" i="44"/>
  <c r="E458" i="44"/>
  <c r="E459" i="44"/>
  <c r="E460" i="44"/>
  <c r="E461" i="44"/>
  <c r="E462" i="44"/>
  <c r="E463" i="44"/>
  <c r="E464" i="44"/>
  <c r="E465" i="44"/>
  <c r="E466" i="44"/>
  <c r="E467" i="44"/>
  <c r="E468" i="44"/>
  <c r="E469" i="44"/>
  <c r="E470" i="44"/>
  <c r="E471" i="44"/>
  <c r="E472" i="44"/>
  <c r="E473" i="44"/>
  <c r="E474" i="44"/>
  <c r="E475" i="44"/>
  <c r="E476" i="44"/>
  <c r="E477" i="44"/>
  <c r="E478" i="44"/>
  <c r="E479" i="44"/>
  <c r="E480" i="44"/>
  <c r="E481" i="44"/>
  <c r="E482" i="44"/>
  <c r="E483" i="44"/>
  <c r="E484" i="44"/>
  <c r="E485" i="44"/>
  <c r="E486" i="44"/>
  <c r="E487" i="44"/>
  <c r="E488" i="44"/>
  <c r="E489" i="44"/>
  <c r="E490" i="44"/>
  <c r="E491" i="44"/>
  <c r="E492" i="44"/>
  <c r="E493" i="44"/>
  <c r="E494" i="44"/>
  <c r="E495" i="44"/>
  <c r="E496" i="44"/>
  <c r="E497" i="44"/>
  <c r="E498" i="44"/>
  <c r="E499" i="44"/>
  <c r="E500" i="44"/>
  <c r="E501" i="44"/>
  <c r="E502" i="44"/>
  <c r="E503" i="44"/>
  <c r="E504" i="44"/>
  <c r="E505" i="44"/>
  <c r="E506" i="44"/>
  <c r="E507" i="44"/>
  <c r="E508" i="44"/>
  <c r="E509" i="44"/>
  <c r="E510" i="44"/>
  <c r="E511" i="44"/>
  <c r="E512" i="44"/>
  <c r="E513" i="44"/>
  <c r="E514" i="44"/>
  <c r="E515" i="44"/>
  <c r="E516" i="44"/>
  <c r="E517" i="44"/>
  <c r="E518" i="44"/>
  <c r="E519" i="44"/>
  <c r="E520" i="44"/>
  <c r="E521" i="44"/>
  <c r="E522" i="44"/>
  <c r="E523" i="44"/>
  <c r="E524" i="44"/>
  <c r="E525" i="44"/>
  <c r="E526" i="44"/>
  <c r="E527" i="44"/>
  <c r="E528" i="44"/>
  <c r="E529" i="44"/>
  <c r="E530" i="44"/>
  <c r="E531" i="44"/>
  <c r="E532" i="44"/>
  <c r="E533" i="44"/>
  <c r="E534" i="44"/>
  <c r="E535" i="44"/>
  <c r="E536" i="44"/>
  <c r="E537" i="44"/>
  <c r="E538" i="44"/>
  <c r="E539" i="44"/>
  <c r="E540" i="44"/>
  <c r="E541" i="44"/>
  <c r="E542" i="44"/>
  <c r="E543" i="44"/>
  <c r="E544" i="44"/>
  <c r="E545" i="44"/>
  <c r="E546" i="44"/>
  <c r="E547" i="44"/>
  <c r="E548" i="44"/>
  <c r="E549" i="44"/>
  <c r="E550" i="44"/>
  <c r="E551" i="44"/>
  <c r="E552" i="44"/>
  <c r="E553" i="44"/>
  <c r="E554" i="44"/>
  <c r="E555" i="44"/>
  <c r="E556" i="44"/>
  <c r="E557" i="44"/>
  <c r="E558" i="44"/>
  <c r="E559" i="44"/>
  <c r="E560" i="44"/>
  <c r="E561" i="44"/>
  <c r="E562" i="44"/>
  <c r="E563" i="44"/>
  <c r="E564" i="44"/>
  <c r="E565" i="44"/>
  <c r="E566" i="44"/>
  <c r="E567" i="44"/>
  <c r="E568" i="44"/>
  <c r="E569" i="44"/>
  <c r="E570" i="44"/>
  <c r="E571" i="44"/>
  <c r="E572" i="44"/>
  <c r="E573" i="44"/>
  <c r="E574" i="44"/>
  <c r="E575" i="44"/>
  <c r="E576" i="44"/>
  <c r="E577" i="44"/>
  <c r="E578" i="44"/>
  <c r="E579" i="44"/>
  <c r="E580" i="44"/>
  <c r="E581" i="44"/>
  <c r="E582" i="44"/>
  <c r="E583" i="44"/>
  <c r="E584" i="44"/>
  <c r="E585" i="44"/>
  <c r="E586" i="44"/>
  <c r="E587" i="44"/>
  <c r="E588" i="44"/>
  <c r="E589" i="44"/>
  <c r="E590" i="44"/>
  <c r="E591" i="44"/>
  <c r="E592" i="44"/>
  <c r="E593" i="44"/>
  <c r="E594" i="44"/>
  <c r="E595" i="44"/>
  <c r="E596" i="44"/>
  <c r="E597" i="44"/>
  <c r="E598" i="44"/>
  <c r="E599" i="44"/>
  <c r="E600" i="44"/>
  <c r="E601" i="44"/>
  <c r="E602" i="44"/>
  <c r="E603" i="44"/>
  <c r="E604" i="44"/>
  <c r="E605" i="44"/>
  <c r="E606" i="44"/>
  <c r="E607" i="44"/>
  <c r="E608" i="44"/>
  <c r="E609" i="44"/>
  <c r="E610" i="44"/>
  <c r="E611" i="44"/>
  <c r="E612" i="44"/>
  <c r="E613" i="44"/>
  <c r="E614" i="44"/>
  <c r="E615" i="44"/>
  <c r="E616" i="44"/>
  <c r="E617" i="44"/>
  <c r="E618" i="44"/>
  <c r="E619" i="44"/>
  <c r="E620" i="44"/>
  <c r="E621" i="44"/>
  <c r="E622" i="44"/>
  <c r="E623" i="44"/>
  <c r="E624" i="44"/>
  <c r="E625" i="44"/>
  <c r="E626" i="44"/>
  <c r="E627" i="44"/>
  <c r="E628" i="44"/>
  <c r="E629" i="44"/>
  <c r="E630" i="44"/>
  <c r="E631" i="44"/>
  <c r="E632" i="44"/>
  <c r="E633" i="44"/>
  <c r="E634" i="44"/>
  <c r="E635" i="44"/>
  <c r="E636" i="44"/>
  <c r="E637" i="44"/>
  <c r="E638" i="44"/>
  <c r="E639" i="44"/>
  <c r="E640" i="44"/>
  <c r="E641" i="44"/>
  <c r="E642" i="44"/>
  <c r="E643" i="44"/>
  <c r="E644" i="44"/>
  <c r="E645" i="44"/>
  <c r="E646" i="44"/>
  <c r="E647" i="44"/>
  <c r="E648" i="44"/>
  <c r="E649" i="44"/>
  <c r="E650" i="44"/>
  <c r="E651" i="44"/>
  <c r="E652" i="44"/>
  <c r="E653" i="44"/>
  <c r="E654" i="44"/>
  <c r="E655" i="44"/>
  <c r="E656" i="44"/>
  <c r="E657" i="44"/>
  <c r="E658" i="44"/>
  <c r="E659" i="44"/>
  <c r="E660" i="44"/>
  <c r="E661" i="44"/>
  <c r="E662" i="44"/>
  <c r="E663" i="44"/>
  <c r="E664" i="44"/>
  <c r="E665" i="44"/>
  <c r="E666" i="44"/>
  <c r="E667" i="44"/>
  <c r="E668" i="44"/>
  <c r="E669" i="44"/>
  <c r="E670" i="44"/>
  <c r="E671" i="44"/>
  <c r="E672" i="44"/>
  <c r="E673" i="44"/>
  <c r="E674" i="44"/>
  <c r="E675" i="44"/>
  <c r="E676" i="44"/>
  <c r="E677" i="44"/>
  <c r="E678" i="44"/>
  <c r="E679" i="44"/>
  <c r="E680" i="44"/>
  <c r="E681" i="44"/>
  <c r="E682" i="44"/>
  <c r="E683" i="44"/>
  <c r="E684" i="44"/>
  <c r="E685" i="44"/>
  <c r="E686" i="44"/>
  <c r="E687" i="44"/>
  <c r="E688" i="44"/>
  <c r="E689" i="44"/>
  <c r="E690" i="44"/>
  <c r="E691" i="44"/>
  <c r="E692" i="44"/>
  <c r="E693" i="44"/>
  <c r="E694" i="44"/>
  <c r="E695" i="44"/>
  <c r="E696" i="44"/>
  <c r="E697" i="44"/>
  <c r="E698" i="44"/>
  <c r="E699" i="44"/>
  <c r="E700" i="44"/>
  <c r="E701" i="44"/>
  <c r="E702" i="44"/>
  <c r="E703" i="44"/>
  <c r="E704" i="44"/>
  <c r="E705" i="44"/>
  <c r="E706" i="44"/>
  <c r="E707" i="44"/>
  <c r="E708" i="44"/>
  <c r="E709" i="44"/>
  <c r="E710" i="44"/>
  <c r="E711" i="44"/>
  <c r="E712" i="44"/>
  <c r="E713" i="44"/>
  <c r="E714" i="44"/>
  <c r="E715" i="44"/>
  <c r="E716" i="44"/>
  <c r="E717" i="44"/>
  <c r="E718" i="44"/>
  <c r="E719" i="44"/>
  <c r="E720" i="44"/>
  <c r="E721" i="44"/>
  <c r="E722" i="44"/>
  <c r="E723" i="44"/>
  <c r="E724" i="44"/>
  <c r="E725" i="44"/>
  <c r="E726" i="44"/>
  <c r="E727" i="44"/>
  <c r="E728" i="44"/>
  <c r="E729" i="44"/>
  <c r="E730" i="44"/>
  <c r="E731" i="44"/>
  <c r="E732" i="44"/>
  <c r="E733" i="44"/>
  <c r="E734" i="44"/>
  <c r="E735" i="44"/>
  <c r="E736" i="44"/>
  <c r="E737" i="44"/>
  <c r="E738" i="44"/>
  <c r="E739" i="44"/>
  <c r="E740" i="44"/>
  <c r="E741" i="44"/>
  <c r="E742" i="44"/>
  <c r="E743" i="44"/>
  <c r="E744" i="44"/>
  <c r="E745" i="44"/>
  <c r="E746" i="44"/>
  <c r="E747" i="44"/>
  <c r="E748" i="44"/>
  <c r="E749" i="44"/>
  <c r="E750" i="44"/>
  <c r="E751" i="44"/>
  <c r="E752" i="44"/>
  <c r="E753" i="44"/>
  <c r="E754" i="44"/>
  <c r="E755" i="44"/>
  <c r="E756" i="44"/>
  <c r="E757" i="44"/>
  <c r="E758" i="44"/>
  <c r="E759" i="44"/>
  <c r="E760" i="44"/>
  <c r="E761" i="44"/>
  <c r="E762" i="44"/>
  <c r="E763" i="44"/>
  <c r="E764" i="44"/>
  <c r="E765" i="44"/>
  <c r="E766" i="44"/>
  <c r="E767" i="44"/>
  <c r="E768" i="44"/>
  <c r="E769" i="44"/>
  <c r="E770" i="44"/>
  <c r="E771" i="44"/>
  <c r="E772" i="44"/>
  <c r="E773" i="44"/>
  <c r="E774" i="44"/>
  <c r="E775" i="44"/>
  <c r="E776" i="44"/>
  <c r="E777" i="44"/>
  <c r="E778" i="44"/>
  <c r="E779" i="44"/>
  <c r="E780" i="44"/>
  <c r="E781" i="44"/>
  <c r="E782" i="44"/>
  <c r="E783" i="44"/>
  <c r="E784" i="44"/>
  <c r="E785" i="44"/>
  <c r="E786" i="44"/>
  <c r="E787" i="44"/>
  <c r="E788" i="44"/>
  <c r="E789" i="44"/>
  <c r="E790" i="44"/>
  <c r="E791" i="44"/>
  <c r="E792" i="44"/>
  <c r="E793" i="44"/>
  <c r="E794" i="44"/>
  <c r="E795" i="44"/>
  <c r="E796" i="44"/>
  <c r="E797" i="44"/>
  <c r="E798" i="44"/>
  <c r="E799" i="44"/>
  <c r="E800" i="44"/>
  <c r="E801" i="44"/>
  <c r="E802" i="44"/>
  <c r="E803" i="44"/>
  <c r="E804" i="44"/>
  <c r="E805" i="44"/>
  <c r="E806" i="44"/>
  <c r="E807" i="44"/>
  <c r="E808" i="44"/>
  <c r="E809" i="44"/>
  <c r="E810" i="44"/>
  <c r="E811" i="44"/>
  <c r="E812" i="44"/>
  <c r="E813" i="44"/>
  <c r="E814" i="44"/>
  <c r="E815" i="44"/>
  <c r="E816" i="44"/>
  <c r="E817" i="44"/>
  <c r="E818" i="44"/>
  <c r="E819" i="44"/>
  <c r="E820" i="44"/>
  <c r="E821" i="44"/>
  <c r="E822" i="44"/>
  <c r="E823" i="44"/>
  <c r="E824" i="44"/>
  <c r="E825" i="44"/>
  <c r="E826" i="44"/>
  <c r="E827" i="44"/>
  <c r="E828" i="44"/>
  <c r="E829" i="44"/>
  <c r="E830" i="44"/>
  <c r="E831" i="44"/>
  <c r="E832" i="44"/>
  <c r="E833" i="44"/>
  <c r="E834" i="44"/>
  <c r="E835" i="44"/>
  <c r="E836" i="44"/>
  <c r="E837" i="44"/>
  <c r="E838" i="44"/>
  <c r="E839" i="44"/>
  <c r="E840" i="44"/>
  <c r="E841" i="44"/>
  <c r="E842" i="44"/>
  <c r="E843" i="44"/>
  <c r="E844" i="44"/>
  <c r="E845" i="44"/>
  <c r="E846" i="44"/>
  <c r="E847" i="44"/>
  <c r="E848" i="44"/>
  <c r="E849" i="44"/>
  <c r="E850" i="44"/>
  <c r="E851" i="44"/>
  <c r="E852" i="44"/>
  <c r="E853" i="44"/>
  <c r="E854" i="44"/>
  <c r="E855" i="44"/>
  <c r="E856" i="44"/>
  <c r="E857" i="44"/>
  <c r="E858" i="44"/>
  <c r="E859" i="44"/>
  <c r="E860" i="44"/>
  <c r="E861" i="44"/>
  <c r="E862" i="44"/>
  <c r="E863" i="44"/>
  <c r="E864" i="44"/>
  <c r="E865" i="44"/>
  <c r="E866" i="44"/>
  <c r="E867" i="44"/>
  <c r="E868" i="44"/>
  <c r="E869" i="44"/>
  <c r="E870" i="44"/>
  <c r="E871" i="44"/>
  <c r="E872" i="44"/>
  <c r="E873" i="44"/>
  <c r="E874" i="44"/>
  <c r="E875" i="44"/>
  <c r="E876" i="44"/>
  <c r="E877" i="44"/>
  <c r="E878" i="44"/>
  <c r="E879" i="44"/>
  <c r="E880" i="44"/>
  <c r="E881" i="44"/>
  <c r="E882" i="44"/>
  <c r="E883" i="44"/>
  <c r="E884" i="44"/>
  <c r="E885" i="44"/>
  <c r="E886" i="44"/>
  <c r="E887" i="44"/>
  <c r="E888" i="44"/>
  <c r="E889" i="44"/>
  <c r="E890" i="44"/>
  <c r="E891" i="44"/>
  <c r="E892" i="44"/>
  <c r="E893" i="44"/>
  <c r="E894" i="44"/>
  <c r="E895" i="44"/>
  <c r="E896" i="44"/>
  <c r="E897" i="44"/>
  <c r="E898" i="44"/>
  <c r="E899" i="44"/>
  <c r="E900" i="44"/>
  <c r="E901" i="44"/>
  <c r="E902" i="44"/>
  <c r="E903" i="44"/>
  <c r="E904" i="44"/>
  <c r="E905" i="44"/>
  <c r="E906" i="44"/>
  <c r="E907" i="44"/>
  <c r="E908" i="44"/>
  <c r="E909" i="44"/>
  <c r="E910" i="44"/>
  <c r="E911" i="44"/>
  <c r="E912" i="44"/>
  <c r="E913" i="44"/>
  <c r="E914" i="44"/>
  <c r="E915" i="44"/>
  <c r="E916" i="44"/>
  <c r="E917" i="44"/>
  <c r="E918" i="44"/>
  <c r="E919" i="44"/>
  <c r="E920" i="44"/>
  <c r="E921" i="44"/>
  <c r="E922" i="44"/>
  <c r="E923" i="44"/>
  <c r="E924" i="44"/>
  <c r="E925" i="44"/>
  <c r="E926" i="44"/>
  <c r="E927" i="44"/>
  <c r="E928" i="44"/>
  <c r="E929" i="44"/>
  <c r="E930" i="44"/>
  <c r="E931" i="44"/>
  <c r="E932" i="44"/>
  <c r="E933" i="44"/>
  <c r="E934" i="44"/>
  <c r="E935" i="44"/>
  <c r="E936" i="44"/>
  <c r="E937" i="44"/>
  <c r="E938" i="44"/>
  <c r="E939" i="44"/>
  <c r="E940" i="44"/>
  <c r="E941" i="44"/>
  <c r="E942" i="44"/>
  <c r="E943" i="44"/>
  <c r="E944" i="44"/>
  <c r="E945" i="44"/>
  <c r="E946" i="44"/>
  <c r="E947" i="44"/>
  <c r="E948" i="44"/>
  <c r="E949" i="44"/>
  <c r="E950" i="44"/>
  <c r="E951" i="44"/>
  <c r="E952" i="44"/>
  <c r="E953" i="44"/>
  <c r="E954" i="44"/>
  <c r="E955" i="44"/>
  <c r="E956" i="44"/>
  <c r="E957" i="44"/>
  <c r="E958" i="44"/>
  <c r="E959" i="44"/>
  <c r="E960" i="44"/>
  <c r="E961" i="44"/>
  <c r="E962" i="44"/>
  <c r="E963" i="44"/>
  <c r="E964" i="44"/>
  <c r="E965" i="44"/>
  <c r="E966" i="44"/>
  <c r="E967" i="44"/>
  <c r="E968" i="44"/>
  <c r="E969" i="44"/>
  <c r="E970" i="44"/>
  <c r="E971" i="44"/>
  <c r="E972" i="44"/>
  <c r="E973" i="44"/>
  <c r="E974" i="44"/>
  <c r="E975" i="44"/>
  <c r="E976" i="44"/>
  <c r="E977" i="44"/>
  <c r="E978" i="44"/>
  <c r="E979" i="44"/>
  <c r="E980" i="44"/>
  <c r="E981" i="44"/>
  <c r="E982" i="44"/>
  <c r="E983" i="44"/>
  <c r="E984" i="44"/>
  <c r="E985" i="44"/>
  <c r="E986" i="44"/>
  <c r="E987" i="44"/>
  <c r="E988" i="44"/>
  <c r="E989" i="44"/>
  <c r="E990" i="44"/>
  <c r="E991" i="44"/>
  <c r="E992" i="44"/>
  <c r="E993" i="44"/>
  <c r="E994" i="44"/>
  <c r="E995" i="44"/>
  <c r="E996" i="44"/>
  <c r="E997" i="44"/>
  <c r="E998" i="44"/>
  <c r="E999" i="44"/>
  <c r="E1000" i="44"/>
  <c r="E1001" i="44"/>
  <c r="E1002" i="44"/>
  <c r="E1003" i="44"/>
  <c r="E1004" i="44"/>
  <c r="E1005" i="44"/>
  <c r="E1006" i="44"/>
  <c r="E1007" i="44"/>
  <c r="E1008" i="44"/>
  <c r="E1009" i="44"/>
  <c r="E1010" i="44"/>
  <c r="E1011" i="44"/>
  <c r="E1012" i="44"/>
  <c r="E1013" i="44"/>
  <c r="E1014" i="44"/>
  <c r="E1015" i="44"/>
  <c r="E1016" i="44"/>
  <c r="E1017" i="44"/>
  <c r="E1018" i="44"/>
  <c r="E1019" i="44"/>
  <c r="E1020" i="44"/>
  <c r="E1021" i="44"/>
  <c r="E1022" i="44"/>
  <c r="E1023" i="44"/>
  <c r="E1024" i="44"/>
  <c r="E1025" i="44"/>
  <c r="E1026" i="44"/>
  <c r="E1027" i="44"/>
  <c r="E1028" i="44"/>
  <c r="E1029" i="44"/>
  <c r="E1030" i="44"/>
  <c r="E1031" i="44"/>
  <c r="E1032" i="44"/>
  <c r="E1033" i="44"/>
  <c r="E1034" i="44"/>
  <c r="E1035" i="44"/>
  <c r="E1036" i="44"/>
  <c r="E1037" i="44"/>
  <c r="E1038" i="44"/>
  <c r="E1039" i="44"/>
  <c r="E1040" i="44"/>
  <c r="E1041" i="44"/>
  <c r="E1042" i="44"/>
  <c r="E1043" i="44"/>
  <c r="E1044" i="44"/>
  <c r="E1045" i="44"/>
  <c r="E1046" i="44"/>
  <c r="E1047" i="44"/>
  <c r="E1048" i="44"/>
  <c r="E1049" i="44"/>
  <c r="E1050" i="44"/>
  <c r="E1051" i="44"/>
  <c r="E1052" i="44"/>
  <c r="E1053" i="44"/>
  <c r="E1054" i="44"/>
  <c r="E1055" i="44"/>
  <c r="E1056" i="44"/>
  <c r="E1057" i="44"/>
  <c r="E1058" i="44"/>
  <c r="E1059" i="44"/>
  <c r="E1060" i="44"/>
  <c r="E1061" i="44"/>
  <c r="E1062" i="44"/>
  <c r="E1063" i="44"/>
  <c r="E1064" i="44"/>
  <c r="E1065" i="44"/>
  <c r="E1066" i="44"/>
  <c r="E1067" i="44"/>
  <c r="E1068" i="44"/>
  <c r="E1069" i="44"/>
  <c r="E1070" i="44"/>
  <c r="E1071" i="44"/>
  <c r="E1072" i="44"/>
  <c r="E1073" i="44"/>
  <c r="E1074" i="44"/>
  <c r="E1075" i="44"/>
  <c r="E1076" i="44"/>
  <c r="E1077" i="44"/>
  <c r="E1078" i="44"/>
  <c r="E1079" i="44"/>
  <c r="E1080" i="44"/>
  <c r="E1081" i="44"/>
  <c r="E1082" i="44"/>
  <c r="E1083" i="44"/>
  <c r="E1084" i="44"/>
  <c r="E1085" i="44"/>
  <c r="E1086" i="44"/>
  <c r="E1087" i="44"/>
  <c r="E1088" i="44"/>
  <c r="E1089" i="44"/>
  <c r="E1090" i="44"/>
  <c r="E1091" i="44"/>
  <c r="E1092" i="44"/>
  <c r="E1093" i="44"/>
  <c r="E1094" i="44"/>
  <c r="E1095" i="44"/>
  <c r="E1096" i="44"/>
  <c r="E1097" i="44"/>
  <c r="E1098" i="44"/>
  <c r="E1099" i="44"/>
  <c r="E1100" i="44"/>
  <c r="E1101" i="44"/>
  <c r="E1102" i="44"/>
  <c r="E1103" i="44"/>
  <c r="E1104" i="44"/>
  <c r="E1105" i="44"/>
  <c r="E1106" i="44"/>
  <c r="E1107" i="44"/>
  <c r="E1108" i="44"/>
  <c r="E1109" i="44"/>
  <c r="E1110" i="44"/>
  <c r="E1111" i="44"/>
  <c r="E1112" i="44"/>
  <c r="E1113" i="44"/>
  <c r="E1114" i="44"/>
  <c r="E1115" i="44"/>
  <c r="E1116" i="44"/>
  <c r="E1117" i="44"/>
  <c r="E1118" i="44"/>
  <c r="E1119" i="44"/>
  <c r="E1120" i="44"/>
  <c r="E1121" i="44"/>
  <c r="E1122" i="44"/>
  <c r="E1123" i="44"/>
  <c r="E1124" i="44"/>
  <c r="E1125" i="44"/>
  <c r="E1126" i="44"/>
  <c r="E1127" i="44"/>
  <c r="E1128" i="44"/>
  <c r="E1129" i="44"/>
  <c r="E1130" i="44"/>
  <c r="E1131" i="44"/>
  <c r="E1132" i="44"/>
  <c r="E1133" i="44"/>
  <c r="E1134" i="44"/>
  <c r="E1135" i="44"/>
  <c r="E1136" i="44"/>
  <c r="E1137" i="44"/>
  <c r="E1138" i="44"/>
  <c r="E1139" i="44"/>
  <c r="E1140" i="44"/>
  <c r="E1141" i="44"/>
  <c r="E1142" i="44"/>
  <c r="E1143" i="44"/>
  <c r="E1144" i="44"/>
  <c r="E1145" i="44"/>
  <c r="E1146" i="44"/>
  <c r="E1147" i="44"/>
  <c r="E1148" i="44"/>
  <c r="E1149" i="44"/>
  <c r="E1150" i="44"/>
  <c r="E1151" i="44"/>
  <c r="E1152" i="44"/>
  <c r="E1153" i="44"/>
  <c r="E1154" i="44"/>
  <c r="E1155" i="44"/>
  <c r="E1156" i="44"/>
  <c r="E1157" i="44"/>
  <c r="E1158" i="44"/>
  <c r="E1159" i="44"/>
  <c r="E1160" i="44"/>
  <c r="E1161" i="44"/>
  <c r="E1162" i="44"/>
  <c r="E1163" i="44"/>
  <c r="E1164" i="44"/>
  <c r="E1165" i="44"/>
  <c r="E1166" i="44"/>
  <c r="E1167" i="44"/>
  <c r="E1168" i="44"/>
  <c r="E1169" i="44"/>
  <c r="E1170" i="44"/>
  <c r="E1171" i="44"/>
  <c r="E1172" i="44"/>
  <c r="E1173" i="44"/>
  <c r="E1174" i="44"/>
  <c r="E1175" i="44"/>
  <c r="E1176" i="44"/>
  <c r="E1177" i="44"/>
  <c r="E1178" i="44"/>
  <c r="E1179" i="44"/>
  <c r="E1180" i="44"/>
  <c r="E1181" i="44"/>
  <c r="E1182" i="44"/>
  <c r="E1183" i="44"/>
  <c r="E1184" i="44"/>
  <c r="E1185" i="44"/>
  <c r="E1186" i="44"/>
  <c r="E1187" i="44"/>
  <c r="E1188" i="44"/>
  <c r="E1189" i="44"/>
  <c r="E1190" i="44"/>
  <c r="E1191" i="44"/>
  <c r="E1192" i="44"/>
  <c r="E1193" i="44"/>
  <c r="E1194" i="44"/>
  <c r="E1195" i="44"/>
  <c r="E1196" i="44"/>
  <c r="E1197" i="44"/>
  <c r="E1198" i="44"/>
  <c r="E1199" i="44"/>
  <c r="E1200" i="44"/>
  <c r="E1201" i="44"/>
  <c r="E1202" i="44"/>
  <c r="E1203" i="44"/>
  <c r="E1204" i="44"/>
  <c r="E1205" i="44"/>
  <c r="E1206" i="44"/>
  <c r="E1207" i="44"/>
  <c r="E1208" i="44"/>
  <c r="E1209" i="44"/>
  <c r="E1210" i="44"/>
  <c r="E1211" i="44"/>
  <c r="E1212" i="44"/>
  <c r="E1213" i="44"/>
  <c r="E1214" i="44"/>
  <c r="E1215" i="44"/>
  <c r="E1216" i="44"/>
  <c r="E1217" i="44"/>
  <c r="E1218" i="44"/>
  <c r="E1219" i="44"/>
  <c r="E1220" i="44"/>
  <c r="E1221" i="44"/>
  <c r="E1222" i="44"/>
  <c r="E1223" i="44"/>
  <c r="E1224" i="44"/>
  <c r="E1225" i="44"/>
  <c r="E1226" i="44"/>
  <c r="E1227" i="44"/>
  <c r="E1228" i="44"/>
  <c r="E1229" i="44"/>
  <c r="E1230" i="44"/>
  <c r="E1231" i="44"/>
  <c r="E1232" i="44"/>
  <c r="E1233" i="44"/>
  <c r="E1234" i="44"/>
  <c r="E1235" i="44"/>
  <c r="E1236" i="44"/>
  <c r="E1237" i="44"/>
  <c r="E1238" i="44"/>
  <c r="E1239" i="44"/>
  <c r="E1240" i="44"/>
  <c r="E1241" i="44"/>
  <c r="E1242" i="44"/>
  <c r="E1243" i="44"/>
  <c r="E1244" i="44"/>
  <c r="E1245" i="44"/>
  <c r="E1246" i="44"/>
  <c r="E1247" i="44"/>
  <c r="E1248" i="44"/>
  <c r="E1249" i="44"/>
  <c r="E1250" i="44"/>
  <c r="E1251" i="44"/>
  <c r="E1252" i="44"/>
  <c r="E1253" i="44"/>
  <c r="E1254" i="44"/>
  <c r="E1255" i="44"/>
  <c r="E1256" i="44"/>
  <c r="E1257" i="44"/>
  <c r="E1258" i="44"/>
  <c r="E1259" i="44"/>
  <c r="E1260" i="44"/>
  <c r="E1261" i="44"/>
  <c r="E1262" i="44"/>
  <c r="E1263" i="44"/>
  <c r="E1264" i="44"/>
  <c r="E1265" i="44"/>
  <c r="E1266" i="44"/>
  <c r="E1267" i="44"/>
  <c r="E1268" i="44"/>
  <c r="E1269" i="44"/>
  <c r="E1270" i="44"/>
  <c r="E1271" i="44"/>
  <c r="E1272" i="44"/>
  <c r="E1273" i="44"/>
  <c r="E1274" i="44"/>
  <c r="E1275" i="44"/>
  <c r="E1276" i="44"/>
  <c r="E1277" i="44"/>
  <c r="E1278" i="44"/>
  <c r="E1279" i="44"/>
  <c r="E1280" i="44"/>
  <c r="E1281" i="44"/>
  <c r="E1282" i="44"/>
  <c r="E1283" i="44"/>
  <c r="E1284" i="44"/>
  <c r="E1285" i="44"/>
  <c r="E1286" i="44"/>
  <c r="E1287" i="44"/>
  <c r="E1288" i="44"/>
  <c r="E1289" i="44"/>
  <c r="E1290" i="44"/>
  <c r="E1291" i="44"/>
  <c r="E1292" i="44"/>
  <c r="E1293" i="44"/>
  <c r="E1294" i="44"/>
  <c r="E1295" i="44"/>
  <c r="E1296" i="44"/>
  <c r="E1297" i="44"/>
  <c r="E1298" i="44"/>
  <c r="E1299" i="44"/>
  <c r="E1300" i="44"/>
  <c r="E1301" i="44"/>
  <c r="E1302" i="44"/>
  <c r="E1303" i="44"/>
  <c r="E1304" i="44"/>
  <c r="E1305" i="44"/>
  <c r="E1306" i="44"/>
  <c r="E1307" i="44"/>
  <c r="E1308" i="44"/>
  <c r="E1309" i="44"/>
  <c r="E1310" i="44"/>
  <c r="E1311" i="44"/>
  <c r="E1312" i="44"/>
  <c r="E1313" i="44"/>
  <c r="E1314" i="44"/>
  <c r="E1315" i="44"/>
  <c r="E1316" i="44"/>
  <c r="E1317" i="44"/>
  <c r="E1318" i="44"/>
  <c r="E1319" i="44"/>
  <c r="E1320" i="44"/>
  <c r="E1321" i="44"/>
  <c r="E1322" i="44"/>
  <c r="E1323" i="44"/>
  <c r="E1324" i="44"/>
  <c r="E1325" i="44"/>
  <c r="E1326" i="44"/>
  <c r="E1327" i="44"/>
  <c r="E1328" i="44"/>
  <c r="E1329" i="44"/>
  <c r="E1330" i="44"/>
  <c r="E1331" i="44"/>
  <c r="E1332" i="44"/>
  <c r="E1333" i="44"/>
  <c r="E1334" i="44"/>
  <c r="E1335" i="44"/>
  <c r="E1336" i="44"/>
  <c r="E1337" i="44"/>
  <c r="E1338" i="44"/>
  <c r="E1339" i="44"/>
  <c r="E1340" i="44"/>
  <c r="E1341" i="44"/>
  <c r="E1342" i="44"/>
  <c r="E1343" i="44"/>
  <c r="E1344" i="44"/>
  <c r="E1345" i="44"/>
  <c r="E1346" i="44"/>
  <c r="E1347" i="44"/>
  <c r="E1348" i="44"/>
  <c r="E1349" i="44"/>
  <c r="E1350" i="44"/>
  <c r="E1351" i="44"/>
  <c r="E1352" i="44"/>
  <c r="E1353" i="44"/>
  <c r="E1354" i="44"/>
  <c r="E1355" i="44"/>
  <c r="E1356" i="44"/>
  <c r="E1357" i="44"/>
  <c r="E1358" i="44"/>
  <c r="E1359" i="44"/>
  <c r="E1360" i="44"/>
  <c r="E1361" i="44"/>
  <c r="E1362" i="44"/>
  <c r="E1363" i="44"/>
  <c r="E1364" i="44"/>
  <c r="E1365" i="44"/>
  <c r="E1366" i="44"/>
  <c r="E1367" i="44"/>
  <c r="E1368" i="44"/>
  <c r="E1369" i="44"/>
  <c r="E1370" i="44"/>
  <c r="E1371" i="44"/>
  <c r="E1372" i="44"/>
  <c r="E1373" i="44"/>
  <c r="E1374" i="44"/>
  <c r="E1375" i="44"/>
  <c r="E1376" i="44"/>
  <c r="E1377" i="44"/>
  <c r="E1378" i="44"/>
  <c r="E1379" i="44"/>
  <c r="E1380" i="44"/>
  <c r="E1381" i="44"/>
  <c r="E1382" i="44"/>
  <c r="E1383" i="44"/>
  <c r="E1384" i="44"/>
  <c r="E1385" i="44"/>
  <c r="E1386" i="44"/>
  <c r="E1387" i="44"/>
  <c r="E1388" i="44"/>
  <c r="E1389" i="44"/>
  <c r="E1390" i="44"/>
  <c r="E1391" i="44"/>
  <c r="E1392" i="44"/>
  <c r="E1393" i="44"/>
  <c r="E1394" i="44"/>
  <c r="E1395" i="44"/>
  <c r="E1396" i="44"/>
  <c r="E1397" i="44"/>
  <c r="E1398" i="44"/>
  <c r="E1399" i="44"/>
  <c r="E1400" i="44"/>
  <c r="E1401" i="44"/>
  <c r="E1402" i="44"/>
  <c r="E1403" i="44"/>
  <c r="E1404" i="44"/>
  <c r="E1405" i="44"/>
  <c r="E1406" i="44"/>
  <c r="E1407" i="44"/>
  <c r="E1408" i="44"/>
  <c r="E1409" i="44"/>
  <c r="E1410" i="44"/>
  <c r="E1411" i="44"/>
  <c r="E1412" i="44"/>
  <c r="E1413" i="44"/>
  <c r="E1414" i="44"/>
  <c r="E1415" i="44"/>
  <c r="E1416" i="44"/>
  <c r="E1417" i="44"/>
  <c r="E1418" i="44"/>
  <c r="E1419" i="44"/>
  <c r="E1420" i="44"/>
  <c r="E1421" i="44"/>
  <c r="E1422" i="44"/>
  <c r="E1423" i="44"/>
  <c r="E1424" i="44"/>
  <c r="E1425" i="44"/>
  <c r="E1426" i="44"/>
  <c r="E1427" i="44"/>
  <c r="E1428" i="44"/>
  <c r="E1429" i="44"/>
  <c r="E1430" i="44"/>
  <c r="E1431" i="44"/>
  <c r="E1432" i="44"/>
  <c r="E1433" i="44"/>
  <c r="E1434" i="44"/>
  <c r="E1435" i="44"/>
  <c r="E1436" i="44"/>
  <c r="E1437" i="44"/>
  <c r="E1438" i="44"/>
  <c r="E1439" i="44"/>
  <c r="E1440" i="44"/>
  <c r="E1441" i="44"/>
  <c r="E1442" i="44"/>
  <c r="E1443" i="44"/>
  <c r="E1444" i="44"/>
  <c r="E1445" i="44"/>
  <c r="E1446" i="44"/>
  <c r="E1447" i="44"/>
  <c r="E1448" i="44"/>
  <c r="E1449" i="44"/>
  <c r="E1450" i="44"/>
  <c r="E1451" i="44"/>
  <c r="E1452" i="44"/>
  <c r="E1453" i="44"/>
  <c r="E1454" i="44"/>
  <c r="E1455" i="44"/>
  <c r="E1456" i="44"/>
  <c r="E1457" i="44"/>
  <c r="E1458" i="44"/>
  <c r="E1459" i="44"/>
  <c r="E1460" i="44"/>
  <c r="E1461" i="44"/>
  <c r="E1462" i="44"/>
  <c r="E1463" i="44"/>
  <c r="E1464" i="44"/>
  <c r="E1465" i="44"/>
  <c r="E1466" i="44"/>
  <c r="E1467" i="44"/>
  <c r="E1468" i="44"/>
  <c r="E1469" i="44"/>
  <c r="E1470" i="44"/>
  <c r="E1471" i="44"/>
  <c r="E1472" i="44"/>
  <c r="E1473" i="44"/>
  <c r="E1474" i="44"/>
  <c r="E1475" i="44"/>
  <c r="E1476" i="44"/>
  <c r="E1477" i="44"/>
  <c r="E1478" i="44"/>
  <c r="E1479" i="44"/>
  <c r="E1480" i="44"/>
  <c r="E1481" i="44"/>
  <c r="E1482" i="44"/>
  <c r="E1483" i="44"/>
  <c r="E1484" i="44"/>
  <c r="E1485" i="44"/>
  <c r="E1486" i="44"/>
  <c r="E1487" i="44"/>
  <c r="E1488" i="44"/>
  <c r="E1489" i="44"/>
  <c r="E1490" i="44"/>
  <c r="E1491" i="44"/>
  <c r="E1492" i="44"/>
  <c r="E1493" i="44"/>
  <c r="E1494" i="44"/>
  <c r="E1495" i="44"/>
  <c r="E1496" i="44"/>
  <c r="E1497" i="44"/>
  <c r="E1498" i="44"/>
  <c r="E1499" i="44"/>
  <c r="E1500" i="44"/>
  <c r="E1501" i="44"/>
  <c r="E1502" i="44"/>
  <c r="E1503" i="44"/>
  <c r="E1504" i="44"/>
  <c r="E1505" i="44"/>
  <c r="E1506" i="44"/>
  <c r="E1507" i="44"/>
  <c r="E1508" i="44"/>
  <c r="E1509" i="44"/>
  <c r="E1510" i="44"/>
  <c r="E1511" i="44"/>
  <c r="E1512" i="44"/>
  <c r="E1513" i="44"/>
  <c r="E1514" i="44"/>
  <c r="E1515" i="44"/>
  <c r="E1516" i="44"/>
  <c r="E1517" i="44"/>
  <c r="E1518" i="44"/>
  <c r="E1519" i="44"/>
  <c r="E1520" i="44"/>
  <c r="E1521" i="44"/>
  <c r="E1522" i="44"/>
  <c r="E1523" i="44"/>
  <c r="E1524" i="44"/>
  <c r="E1525" i="44"/>
  <c r="E1526" i="44"/>
  <c r="E1527" i="44"/>
  <c r="E1528" i="44"/>
  <c r="E1529" i="44"/>
  <c r="E1530" i="44"/>
  <c r="E1531" i="44"/>
  <c r="E1532" i="44"/>
  <c r="E1533" i="44"/>
  <c r="E1534" i="44"/>
  <c r="E1535" i="44"/>
  <c r="E1536" i="44"/>
  <c r="E1537" i="44"/>
  <c r="E1538" i="44"/>
  <c r="E1539" i="44"/>
  <c r="E1540" i="44"/>
  <c r="E1541" i="44"/>
  <c r="E1542" i="44"/>
  <c r="E1543" i="44"/>
  <c r="E1544" i="44"/>
  <c r="E1545" i="44"/>
  <c r="E1546" i="44"/>
  <c r="E1547" i="44"/>
  <c r="E1548" i="44"/>
  <c r="E1549" i="44"/>
  <c r="E1550" i="44"/>
  <c r="E1551" i="44"/>
  <c r="E1552" i="44"/>
  <c r="E1553" i="44"/>
  <c r="E1554" i="44"/>
  <c r="E1555" i="44"/>
  <c r="E1556" i="44"/>
  <c r="E1557" i="44"/>
  <c r="E1558" i="44"/>
  <c r="E1559" i="44"/>
  <c r="E1560" i="44"/>
  <c r="E1561" i="44"/>
  <c r="E1562" i="44"/>
  <c r="E1563" i="44"/>
  <c r="E1564" i="44"/>
  <c r="E1565" i="44"/>
  <c r="E1566" i="44"/>
  <c r="E1567" i="44"/>
  <c r="E1568" i="44"/>
  <c r="E1569" i="44"/>
  <c r="E1570" i="44"/>
  <c r="E1571" i="44"/>
  <c r="E1572" i="44"/>
  <c r="E1573" i="44"/>
  <c r="E1574" i="44"/>
  <c r="E1575" i="44"/>
  <c r="E1576" i="44"/>
  <c r="E1577" i="44"/>
  <c r="E1578" i="44"/>
  <c r="E1579" i="44"/>
  <c r="E1580" i="44"/>
  <c r="E1581" i="44"/>
  <c r="E1582" i="44"/>
  <c r="E1583" i="44"/>
  <c r="E1584" i="44"/>
  <c r="E1585" i="44"/>
  <c r="E1586" i="44"/>
  <c r="E1587" i="44"/>
  <c r="E1588" i="44"/>
  <c r="E1589" i="44"/>
  <c r="E1590" i="44"/>
  <c r="E1591" i="44"/>
  <c r="E1592" i="44"/>
  <c r="E1593" i="44"/>
  <c r="E1594" i="44"/>
  <c r="E1595" i="44"/>
  <c r="E1596" i="44"/>
  <c r="E1597" i="44"/>
  <c r="E1598" i="44"/>
  <c r="E1599" i="44"/>
  <c r="E1600" i="44"/>
  <c r="E1601" i="44"/>
  <c r="E1602" i="44"/>
  <c r="E1603" i="44"/>
  <c r="E1604" i="44"/>
  <c r="E1605" i="44"/>
  <c r="E1606" i="44"/>
  <c r="E1607" i="44"/>
  <c r="E1608" i="44"/>
  <c r="E1609" i="44"/>
  <c r="E1610" i="44"/>
  <c r="E1611" i="44"/>
  <c r="E1612" i="44"/>
  <c r="E1613" i="44"/>
  <c r="E1614" i="44"/>
  <c r="E1615" i="44"/>
  <c r="E1616" i="44"/>
  <c r="E1617" i="44"/>
  <c r="E1618" i="44"/>
  <c r="E1619" i="44"/>
  <c r="E1620" i="44"/>
  <c r="E1621" i="44"/>
  <c r="E1622" i="44"/>
  <c r="E1623" i="44"/>
  <c r="E1624" i="44"/>
  <c r="E1625" i="44"/>
  <c r="E1626" i="44"/>
  <c r="E1627" i="44"/>
  <c r="E1628" i="44"/>
  <c r="E1629" i="44"/>
  <c r="E1630" i="44"/>
  <c r="E1631" i="44"/>
  <c r="E1632" i="44"/>
  <c r="E1633" i="44"/>
  <c r="E1634" i="44"/>
  <c r="E1635" i="44"/>
  <c r="E1636" i="44"/>
  <c r="E1637" i="44"/>
  <c r="E1638" i="44"/>
  <c r="E1639" i="44"/>
  <c r="E1640" i="44"/>
  <c r="E1641" i="44"/>
  <c r="E1642" i="44"/>
  <c r="E1643" i="44"/>
  <c r="E1644" i="44"/>
  <c r="E1645" i="44"/>
  <c r="E1646" i="44"/>
  <c r="E1647" i="44"/>
  <c r="E1648" i="44"/>
  <c r="E1649" i="44"/>
  <c r="E1650" i="44"/>
  <c r="E1651" i="44"/>
  <c r="E1652" i="44"/>
  <c r="E1653" i="44"/>
  <c r="E1654" i="44"/>
  <c r="E1655" i="44"/>
  <c r="E1656" i="44"/>
  <c r="E1657" i="44"/>
  <c r="E1658" i="44"/>
  <c r="E1659" i="44"/>
  <c r="E1660" i="44"/>
  <c r="E1661" i="44"/>
  <c r="E1662" i="44"/>
  <c r="E1663" i="44"/>
  <c r="E1664" i="44"/>
  <c r="E1665" i="44"/>
  <c r="E1666" i="44"/>
  <c r="E1667" i="44"/>
  <c r="E1668" i="44"/>
  <c r="E1669" i="44"/>
  <c r="E1670" i="44"/>
  <c r="E1671" i="44"/>
  <c r="E1672" i="44"/>
  <c r="E1673" i="44"/>
  <c r="E1674" i="44"/>
  <c r="E1675" i="44"/>
  <c r="E1676" i="44"/>
  <c r="E1677" i="44"/>
  <c r="E1678" i="44"/>
  <c r="E1679" i="44"/>
  <c r="E1680" i="44"/>
  <c r="E1681" i="44"/>
  <c r="E1682" i="44"/>
  <c r="E1683" i="44"/>
  <c r="E1684" i="44"/>
  <c r="E1685" i="44"/>
  <c r="E1686" i="44"/>
  <c r="E1687" i="44"/>
  <c r="E1688" i="44"/>
  <c r="E1689" i="44"/>
  <c r="E1690" i="44"/>
  <c r="E1691" i="44"/>
  <c r="E1692" i="44"/>
  <c r="E1693" i="44"/>
  <c r="E1694" i="44"/>
  <c r="E1695" i="44"/>
  <c r="E1696" i="44"/>
  <c r="E1697" i="44"/>
  <c r="E1698" i="44"/>
  <c r="E1699" i="44"/>
  <c r="E1700" i="44"/>
  <c r="E1701" i="44"/>
  <c r="E1702" i="44"/>
  <c r="E1703" i="44"/>
  <c r="E1704" i="44"/>
  <c r="E1705" i="44"/>
  <c r="E1706" i="44"/>
  <c r="E1707" i="44"/>
  <c r="E1708" i="44"/>
  <c r="E1709" i="44"/>
  <c r="E1710" i="44"/>
  <c r="E1711" i="44"/>
  <c r="E1712" i="44"/>
  <c r="E1713" i="44"/>
  <c r="E1714" i="44"/>
  <c r="E1715" i="44"/>
  <c r="E1716" i="44"/>
  <c r="E1717" i="44"/>
  <c r="E1718" i="44"/>
  <c r="E1719" i="44"/>
  <c r="E1720" i="44"/>
  <c r="E1721" i="44"/>
  <c r="E1722" i="44"/>
  <c r="E1723" i="44"/>
  <c r="E1724" i="44"/>
  <c r="E1725" i="44"/>
  <c r="E1726" i="44"/>
  <c r="E1727" i="44"/>
  <c r="E1728" i="44"/>
  <c r="E1729" i="44"/>
  <c r="E1730" i="44"/>
  <c r="E1731" i="44"/>
  <c r="E1732" i="44"/>
  <c r="E1733" i="44"/>
  <c r="E1734" i="44"/>
  <c r="E1735" i="44"/>
  <c r="E1736" i="44"/>
  <c r="E1737" i="44"/>
  <c r="E1738" i="44"/>
  <c r="E1739" i="44"/>
  <c r="E1740" i="44"/>
  <c r="E1741" i="44"/>
  <c r="E1742" i="44"/>
  <c r="E1743" i="44"/>
  <c r="E1744" i="44"/>
  <c r="E1745" i="44"/>
  <c r="E1746" i="44"/>
  <c r="E1747" i="44"/>
  <c r="E1748" i="44"/>
  <c r="E1749" i="44"/>
  <c r="E1750" i="44"/>
  <c r="E1751" i="44"/>
  <c r="E1752" i="44"/>
  <c r="E1753" i="44"/>
  <c r="E1754" i="44"/>
  <c r="E1755" i="44"/>
  <c r="E1756" i="44"/>
  <c r="E1757" i="44"/>
  <c r="E1758" i="44"/>
  <c r="E1759" i="44"/>
  <c r="E1760" i="44"/>
  <c r="E1761" i="44"/>
  <c r="E1762" i="44"/>
  <c r="E1763" i="44"/>
  <c r="E1764" i="44"/>
  <c r="E1765" i="44"/>
  <c r="E1766" i="44"/>
  <c r="E1767" i="44"/>
  <c r="E1768" i="44"/>
  <c r="E1769" i="44"/>
  <c r="E1770" i="44"/>
  <c r="E1771" i="44"/>
  <c r="E1772" i="44"/>
  <c r="E1773" i="44"/>
  <c r="E1774" i="44"/>
  <c r="E1775" i="44"/>
  <c r="E1776" i="44"/>
  <c r="E1777" i="44"/>
  <c r="E1778" i="44"/>
  <c r="E1779" i="44"/>
  <c r="E1780" i="44"/>
  <c r="E1781" i="44"/>
  <c r="E1782" i="44"/>
  <c r="E1783" i="44"/>
  <c r="E1784" i="44"/>
  <c r="E1785" i="44"/>
  <c r="E1786" i="44"/>
  <c r="E1787" i="44"/>
  <c r="E1788" i="44"/>
  <c r="E1789" i="44"/>
  <c r="E1790" i="44"/>
  <c r="E1791" i="44"/>
  <c r="E1792" i="44"/>
  <c r="E1793" i="44"/>
  <c r="E1794" i="44"/>
  <c r="E1795" i="44"/>
  <c r="E1796" i="44"/>
  <c r="E1797" i="44"/>
  <c r="E1798" i="44"/>
  <c r="E1799" i="44"/>
  <c r="E1800" i="44"/>
  <c r="E1801" i="44"/>
  <c r="E1802" i="44"/>
  <c r="D4" i="44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109" i="44"/>
  <c r="D110" i="44"/>
  <c r="D111" i="44"/>
  <c r="D112" i="44"/>
  <c r="D113" i="44"/>
  <c r="D114" i="44"/>
  <c r="D115" i="44"/>
  <c r="D116" i="44"/>
  <c r="D117" i="44"/>
  <c r="D118" i="44"/>
  <c r="D119" i="44"/>
  <c r="D120" i="44"/>
  <c r="D121" i="44"/>
  <c r="D122" i="44"/>
  <c r="D123" i="44"/>
  <c r="D124" i="44"/>
  <c r="D125" i="44"/>
  <c r="D126" i="44"/>
  <c r="D127" i="44"/>
  <c r="D128" i="44"/>
  <c r="D129" i="44"/>
  <c r="D130" i="44"/>
  <c r="D131" i="44"/>
  <c r="D132" i="44"/>
  <c r="D133" i="44"/>
  <c r="D134" i="44"/>
  <c r="D135" i="44"/>
  <c r="D136" i="44"/>
  <c r="D137" i="44"/>
  <c r="D138" i="44"/>
  <c r="D139" i="44"/>
  <c r="D140" i="44"/>
  <c r="D141" i="44"/>
  <c r="D142" i="44"/>
  <c r="D143" i="44"/>
  <c r="D144" i="44"/>
  <c r="D145" i="44"/>
  <c r="D146" i="44"/>
  <c r="D147" i="44"/>
  <c r="D148" i="44"/>
  <c r="D149" i="44"/>
  <c r="D150" i="44"/>
  <c r="D151" i="44"/>
  <c r="D152" i="44"/>
  <c r="D153" i="44"/>
  <c r="D154" i="44"/>
  <c r="D155" i="44"/>
  <c r="D156" i="44"/>
  <c r="D157" i="44"/>
  <c r="D158" i="44"/>
  <c r="D159" i="44"/>
  <c r="D160" i="44"/>
  <c r="D161" i="44"/>
  <c r="D162" i="44"/>
  <c r="D163" i="44"/>
  <c r="D164" i="44"/>
  <c r="D165" i="44"/>
  <c r="D166" i="44"/>
  <c r="D167" i="44"/>
  <c r="D168" i="44"/>
  <c r="D169" i="44"/>
  <c r="D170" i="44"/>
  <c r="D171" i="44"/>
  <c r="D172" i="44"/>
  <c r="D173" i="44"/>
  <c r="D174" i="44"/>
  <c r="D175" i="44"/>
  <c r="D176" i="44"/>
  <c r="D177" i="44"/>
  <c r="D178" i="44"/>
  <c r="D179" i="44"/>
  <c r="D180" i="44"/>
  <c r="D181" i="44"/>
  <c r="D182" i="44"/>
  <c r="D183" i="44"/>
  <c r="D184" i="44"/>
  <c r="D185" i="44"/>
  <c r="D186" i="44"/>
  <c r="D187" i="44"/>
  <c r="D188" i="44"/>
  <c r="D189" i="44"/>
  <c r="D190" i="44"/>
  <c r="D191" i="44"/>
  <c r="D192" i="44"/>
  <c r="D193" i="44"/>
  <c r="D194" i="44"/>
  <c r="D195" i="44"/>
  <c r="D196" i="44"/>
  <c r="D197" i="44"/>
  <c r="D198" i="44"/>
  <c r="D199" i="44"/>
  <c r="D200" i="44"/>
  <c r="D201" i="44"/>
  <c r="D202" i="44"/>
  <c r="D203" i="44"/>
  <c r="D204" i="44"/>
  <c r="D205" i="44"/>
  <c r="D206" i="44"/>
  <c r="D207" i="44"/>
  <c r="D208" i="44"/>
  <c r="D209" i="44"/>
  <c r="D210" i="44"/>
  <c r="D211" i="44"/>
  <c r="D212" i="44"/>
  <c r="D213" i="44"/>
  <c r="D214" i="44"/>
  <c r="D215" i="44"/>
  <c r="D216" i="44"/>
  <c r="D217" i="44"/>
  <c r="D218" i="44"/>
  <c r="D219" i="44"/>
  <c r="D220" i="44"/>
  <c r="D221" i="44"/>
  <c r="D222" i="44"/>
  <c r="D223" i="44"/>
  <c r="D224" i="44"/>
  <c r="D225" i="44"/>
  <c r="D226" i="44"/>
  <c r="D227" i="44"/>
  <c r="D228" i="44"/>
  <c r="D229" i="44"/>
  <c r="D230" i="44"/>
  <c r="D231" i="44"/>
  <c r="D232" i="44"/>
  <c r="D233" i="44"/>
  <c r="D234" i="44"/>
  <c r="D235" i="44"/>
  <c r="D236" i="44"/>
  <c r="D237" i="44"/>
  <c r="D238" i="44"/>
  <c r="D239" i="44"/>
  <c r="D240" i="44"/>
  <c r="D241" i="44"/>
  <c r="D242" i="44"/>
  <c r="D243" i="44"/>
  <c r="D244" i="44"/>
  <c r="D245" i="44"/>
  <c r="D246" i="44"/>
  <c r="D247" i="44"/>
  <c r="D248" i="44"/>
  <c r="D249" i="44"/>
  <c r="D250" i="44"/>
  <c r="D251" i="44"/>
  <c r="D252" i="44"/>
  <c r="D253" i="44"/>
  <c r="D254" i="44"/>
  <c r="D255" i="44"/>
  <c r="D256" i="44"/>
  <c r="D257" i="44"/>
  <c r="D258" i="44"/>
  <c r="D259" i="44"/>
  <c r="D260" i="44"/>
  <c r="D261" i="44"/>
  <c r="D262" i="44"/>
  <c r="D263" i="44"/>
  <c r="D264" i="44"/>
  <c r="D265" i="44"/>
  <c r="D266" i="44"/>
  <c r="D267" i="44"/>
  <c r="D268" i="44"/>
  <c r="D269" i="44"/>
  <c r="D270" i="44"/>
  <c r="D271" i="44"/>
  <c r="D272" i="44"/>
  <c r="D273" i="44"/>
  <c r="D274" i="44"/>
  <c r="D275" i="44"/>
  <c r="D276" i="44"/>
  <c r="D277" i="44"/>
  <c r="D278" i="44"/>
  <c r="D279" i="44"/>
  <c r="D280" i="44"/>
  <c r="D281" i="44"/>
  <c r="D282" i="44"/>
  <c r="D283" i="44"/>
  <c r="D284" i="44"/>
  <c r="D285" i="44"/>
  <c r="D286" i="44"/>
  <c r="D287" i="44"/>
  <c r="D288" i="44"/>
  <c r="D289" i="44"/>
  <c r="D290" i="44"/>
  <c r="D291" i="44"/>
  <c r="D292" i="44"/>
  <c r="D293" i="44"/>
  <c r="D294" i="44"/>
  <c r="D295" i="44"/>
  <c r="D296" i="44"/>
  <c r="D297" i="44"/>
  <c r="D298" i="44"/>
  <c r="D299" i="44"/>
  <c r="D300" i="44"/>
  <c r="D301" i="44"/>
  <c r="D302" i="44"/>
  <c r="D303" i="44"/>
  <c r="D304" i="44"/>
  <c r="D305" i="44"/>
  <c r="D306" i="44"/>
  <c r="D307" i="44"/>
  <c r="D308" i="44"/>
  <c r="D309" i="44"/>
  <c r="D310" i="44"/>
  <c r="D311" i="44"/>
  <c r="D312" i="44"/>
  <c r="D313" i="44"/>
  <c r="D314" i="44"/>
  <c r="D315" i="44"/>
  <c r="D316" i="44"/>
  <c r="D317" i="44"/>
  <c r="D318" i="44"/>
  <c r="D319" i="44"/>
  <c r="D320" i="44"/>
  <c r="D321" i="44"/>
  <c r="D322" i="44"/>
  <c r="D323" i="44"/>
  <c r="D324" i="44"/>
  <c r="D325" i="44"/>
  <c r="D326" i="44"/>
  <c r="D327" i="44"/>
  <c r="D328" i="44"/>
  <c r="D329" i="44"/>
  <c r="D330" i="44"/>
  <c r="D331" i="44"/>
  <c r="D332" i="44"/>
  <c r="D333" i="44"/>
  <c r="D334" i="44"/>
  <c r="D335" i="44"/>
  <c r="D336" i="44"/>
  <c r="D337" i="44"/>
  <c r="D338" i="44"/>
  <c r="D339" i="44"/>
  <c r="D340" i="44"/>
  <c r="D341" i="44"/>
  <c r="D342" i="44"/>
  <c r="D343" i="44"/>
  <c r="D344" i="44"/>
  <c r="D345" i="44"/>
  <c r="D346" i="44"/>
  <c r="D347" i="44"/>
  <c r="D348" i="44"/>
  <c r="D349" i="44"/>
  <c r="D350" i="44"/>
  <c r="D351" i="44"/>
  <c r="D352" i="44"/>
  <c r="D353" i="44"/>
  <c r="D354" i="44"/>
  <c r="D355" i="44"/>
  <c r="D356" i="44"/>
  <c r="D357" i="44"/>
  <c r="D358" i="44"/>
  <c r="D359" i="44"/>
  <c r="D360" i="44"/>
  <c r="D361" i="44"/>
  <c r="D362" i="44"/>
  <c r="D363" i="44"/>
  <c r="D364" i="44"/>
  <c r="D365" i="44"/>
  <c r="D366" i="44"/>
  <c r="D367" i="44"/>
  <c r="D368" i="44"/>
  <c r="D369" i="44"/>
  <c r="D370" i="44"/>
  <c r="D371" i="44"/>
  <c r="D372" i="44"/>
  <c r="D373" i="44"/>
  <c r="D374" i="44"/>
  <c r="D375" i="44"/>
  <c r="D376" i="44"/>
  <c r="D377" i="44"/>
  <c r="D378" i="44"/>
  <c r="D379" i="44"/>
  <c r="D380" i="44"/>
  <c r="D381" i="44"/>
  <c r="D382" i="44"/>
  <c r="D383" i="44"/>
  <c r="D384" i="44"/>
  <c r="D385" i="44"/>
  <c r="D386" i="44"/>
  <c r="D387" i="44"/>
  <c r="D388" i="44"/>
  <c r="D389" i="44"/>
  <c r="D390" i="44"/>
  <c r="D391" i="44"/>
  <c r="D392" i="44"/>
  <c r="D393" i="44"/>
  <c r="D394" i="44"/>
  <c r="D395" i="44"/>
  <c r="D396" i="44"/>
  <c r="D397" i="44"/>
  <c r="D398" i="44"/>
  <c r="D399" i="44"/>
  <c r="D400" i="44"/>
  <c r="D401" i="44"/>
  <c r="D402" i="44"/>
  <c r="D403" i="44"/>
  <c r="D404" i="44"/>
  <c r="D405" i="44"/>
  <c r="D406" i="44"/>
  <c r="D407" i="44"/>
  <c r="D408" i="44"/>
  <c r="D409" i="44"/>
  <c r="D410" i="44"/>
  <c r="D411" i="44"/>
  <c r="D412" i="44"/>
  <c r="D413" i="44"/>
  <c r="D414" i="44"/>
  <c r="D415" i="44"/>
  <c r="D416" i="44"/>
  <c r="D417" i="44"/>
  <c r="D418" i="44"/>
  <c r="D419" i="44"/>
  <c r="D420" i="44"/>
  <c r="D421" i="44"/>
  <c r="D422" i="44"/>
  <c r="D423" i="44"/>
  <c r="D424" i="44"/>
  <c r="D425" i="44"/>
  <c r="D426" i="44"/>
  <c r="D427" i="44"/>
  <c r="D428" i="44"/>
  <c r="D429" i="44"/>
  <c r="D430" i="44"/>
  <c r="D431" i="44"/>
  <c r="D432" i="44"/>
  <c r="D433" i="44"/>
  <c r="D434" i="44"/>
  <c r="D435" i="44"/>
  <c r="D436" i="44"/>
  <c r="D437" i="44"/>
  <c r="D438" i="44"/>
  <c r="D439" i="44"/>
  <c r="D440" i="44"/>
  <c r="D441" i="44"/>
  <c r="D442" i="44"/>
  <c r="D443" i="44"/>
  <c r="D444" i="44"/>
  <c r="D445" i="44"/>
  <c r="D446" i="44"/>
  <c r="D447" i="44"/>
  <c r="D448" i="44"/>
  <c r="D449" i="44"/>
  <c r="D450" i="44"/>
  <c r="D451" i="44"/>
  <c r="D452" i="44"/>
  <c r="D453" i="44"/>
  <c r="D454" i="44"/>
  <c r="D455" i="44"/>
  <c r="D456" i="44"/>
  <c r="D457" i="44"/>
  <c r="D458" i="44"/>
  <c r="D459" i="44"/>
  <c r="D460" i="44"/>
  <c r="D461" i="44"/>
  <c r="D462" i="44"/>
  <c r="D463" i="44"/>
  <c r="D464" i="44"/>
  <c r="D465" i="44"/>
  <c r="D466" i="44"/>
  <c r="D467" i="44"/>
  <c r="D468" i="44"/>
  <c r="D469" i="44"/>
  <c r="D470" i="44"/>
  <c r="D471" i="44"/>
  <c r="D472" i="44"/>
  <c r="D473" i="44"/>
  <c r="D474" i="44"/>
  <c r="D475" i="44"/>
  <c r="D476" i="44"/>
  <c r="D477" i="44"/>
  <c r="D478" i="44"/>
  <c r="D479" i="44"/>
  <c r="D480" i="44"/>
  <c r="D481" i="44"/>
  <c r="D482" i="44"/>
  <c r="D483" i="44"/>
  <c r="D484" i="44"/>
  <c r="D485" i="44"/>
  <c r="D486" i="44"/>
  <c r="D487" i="44"/>
  <c r="D488" i="44"/>
  <c r="D489" i="44"/>
  <c r="D490" i="44"/>
  <c r="D491" i="44"/>
  <c r="D492" i="44"/>
  <c r="D493" i="44"/>
  <c r="D494" i="44"/>
  <c r="D495" i="44"/>
  <c r="D496" i="44"/>
  <c r="D497" i="44"/>
  <c r="D498" i="44"/>
  <c r="D499" i="44"/>
  <c r="D500" i="44"/>
  <c r="D501" i="44"/>
  <c r="D502" i="44"/>
  <c r="D503" i="44"/>
  <c r="D504" i="44"/>
  <c r="D505" i="44"/>
  <c r="D506" i="44"/>
  <c r="D507" i="44"/>
  <c r="D508" i="44"/>
  <c r="D509" i="44"/>
  <c r="D510" i="44"/>
  <c r="D511" i="44"/>
  <c r="D512" i="44"/>
  <c r="D513" i="44"/>
  <c r="D514" i="44"/>
  <c r="D515" i="44"/>
  <c r="D516" i="44"/>
  <c r="D517" i="44"/>
  <c r="D518" i="44"/>
  <c r="D519" i="44"/>
  <c r="D520" i="44"/>
  <c r="D521" i="44"/>
  <c r="D522" i="44"/>
  <c r="D523" i="44"/>
  <c r="D524" i="44"/>
  <c r="D525" i="44"/>
  <c r="D526" i="44"/>
  <c r="D527" i="44"/>
  <c r="D528" i="44"/>
  <c r="D529" i="44"/>
  <c r="D530" i="44"/>
  <c r="D531" i="44"/>
  <c r="D532" i="44"/>
  <c r="D533" i="44"/>
  <c r="D534" i="44"/>
  <c r="D535" i="44"/>
  <c r="D536" i="44"/>
  <c r="D537" i="44"/>
  <c r="D538" i="44"/>
  <c r="D539" i="44"/>
  <c r="D540" i="44"/>
  <c r="D541" i="44"/>
  <c r="D542" i="44"/>
  <c r="D543" i="44"/>
  <c r="D544" i="44"/>
  <c r="D545" i="44"/>
  <c r="D546" i="44"/>
  <c r="D547" i="44"/>
  <c r="D548" i="44"/>
  <c r="D549" i="44"/>
  <c r="D550" i="44"/>
  <c r="D551" i="44"/>
  <c r="D552" i="44"/>
  <c r="D553" i="44"/>
  <c r="D554" i="44"/>
  <c r="D555" i="44"/>
  <c r="D556" i="44"/>
  <c r="D557" i="44"/>
  <c r="D558" i="44"/>
  <c r="D559" i="44"/>
  <c r="D560" i="44"/>
  <c r="D561" i="44"/>
  <c r="D562" i="44"/>
  <c r="D563" i="44"/>
  <c r="D564" i="44"/>
  <c r="D565" i="44"/>
  <c r="D566" i="44"/>
  <c r="D567" i="44"/>
  <c r="D568" i="44"/>
  <c r="D569" i="44"/>
  <c r="D570" i="44"/>
  <c r="D571" i="44"/>
  <c r="D572" i="44"/>
  <c r="D573" i="44"/>
  <c r="D574" i="44"/>
  <c r="D575" i="44"/>
  <c r="D576" i="44"/>
  <c r="D577" i="44"/>
  <c r="D578" i="44"/>
  <c r="D579" i="44"/>
  <c r="D580" i="44"/>
  <c r="D581" i="44"/>
  <c r="D582" i="44"/>
  <c r="D583" i="44"/>
  <c r="D584" i="44"/>
  <c r="D585" i="44"/>
  <c r="D586" i="44"/>
  <c r="D587" i="44"/>
  <c r="D588" i="44"/>
  <c r="D589" i="44"/>
  <c r="D590" i="44"/>
  <c r="D591" i="44"/>
  <c r="D592" i="44"/>
  <c r="D593" i="44"/>
  <c r="D594" i="44"/>
  <c r="D595" i="44"/>
  <c r="D596" i="44"/>
  <c r="D597" i="44"/>
  <c r="D598" i="44"/>
  <c r="D599" i="44"/>
  <c r="D600" i="44"/>
  <c r="D601" i="44"/>
  <c r="D602" i="44"/>
  <c r="D603" i="44"/>
  <c r="D604" i="44"/>
  <c r="D605" i="44"/>
  <c r="D606" i="44"/>
  <c r="D607" i="44"/>
  <c r="D608" i="44"/>
  <c r="D609" i="44"/>
  <c r="D610" i="44"/>
  <c r="D611" i="44"/>
  <c r="D612" i="44"/>
  <c r="D613" i="44"/>
  <c r="D614" i="44"/>
  <c r="D615" i="44"/>
  <c r="D616" i="44"/>
  <c r="D617" i="44"/>
  <c r="D618" i="44"/>
  <c r="D619" i="44"/>
  <c r="D620" i="44"/>
  <c r="D621" i="44"/>
  <c r="D622" i="44"/>
  <c r="D623" i="44"/>
  <c r="D624" i="44"/>
  <c r="D625" i="44"/>
  <c r="D626" i="44"/>
  <c r="D627" i="44"/>
  <c r="D628" i="44"/>
  <c r="D629" i="44"/>
  <c r="D630" i="44"/>
  <c r="D631" i="44"/>
  <c r="D632" i="44"/>
  <c r="D633" i="44"/>
  <c r="D634" i="44"/>
  <c r="D635" i="44"/>
  <c r="D636" i="44"/>
  <c r="D637" i="44"/>
  <c r="D638" i="44"/>
  <c r="D639" i="44"/>
  <c r="D640" i="44"/>
  <c r="D641" i="44"/>
  <c r="D642" i="44"/>
  <c r="D643" i="44"/>
  <c r="D644" i="44"/>
  <c r="D645" i="44"/>
  <c r="D646" i="44"/>
  <c r="D647" i="44"/>
  <c r="D648" i="44"/>
  <c r="D649" i="44"/>
  <c r="D650" i="44"/>
  <c r="D651" i="44"/>
  <c r="D652" i="44"/>
  <c r="D653" i="44"/>
  <c r="D654" i="44"/>
  <c r="D655" i="44"/>
  <c r="D656" i="44"/>
  <c r="D657" i="44"/>
  <c r="D658" i="44"/>
  <c r="D659" i="44"/>
  <c r="D660" i="44"/>
  <c r="D661" i="44"/>
  <c r="D662" i="44"/>
  <c r="D663" i="44"/>
  <c r="D664" i="44"/>
  <c r="D665" i="44"/>
  <c r="D666" i="44"/>
  <c r="D667" i="44"/>
  <c r="D668" i="44"/>
  <c r="D669" i="44"/>
  <c r="D670" i="44"/>
  <c r="D671" i="44"/>
  <c r="D672" i="44"/>
  <c r="D673" i="44"/>
  <c r="D674" i="44"/>
  <c r="D675" i="44"/>
  <c r="D676" i="44"/>
  <c r="D677" i="44"/>
  <c r="D678" i="44"/>
  <c r="D679" i="44"/>
  <c r="D680" i="44"/>
  <c r="D681" i="44"/>
  <c r="D682" i="44"/>
  <c r="D683" i="44"/>
  <c r="D684" i="44"/>
  <c r="D685" i="44"/>
  <c r="D686" i="44"/>
  <c r="D687" i="44"/>
  <c r="D688" i="44"/>
  <c r="D689" i="44"/>
  <c r="D690" i="44"/>
  <c r="D691" i="44"/>
  <c r="D692" i="44"/>
  <c r="D693" i="44"/>
  <c r="D694" i="44"/>
  <c r="D695" i="44"/>
  <c r="D696" i="44"/>
  <c r="D697" i="44"/>
  <c r="D698" i="44"/>
  <c r="D699" i="44"/>
  <c r="D700" i="44"/>
  <c r="D701" i="44"/>
  <c r="D702" i="44"/>
  <c r="D703" i="44"/>
  <c r="D704" i="44"/>
  <c r="D705" i="44"/>
  <c r="D706" i="44"/>
  <c r="D707" i="44"/>
  <c r="D708" i="44"/>
  <c r="D709" i="44"/>
  <c r="D710" i="44"/>
  <c r="D711" i="44"/>
  <c r="D712" i="44"/>
  <c r="D713" i="44"/>
  <c r="D714" i="44"/>
  <c r="D715" i="44"/>
  <c r="D716" i="44"/>
  <c r="D717" i="44"/>
  <c r="D718" i="44"/>
  <c r="D719" i="44"/>
  <c r="D720" i="44"/>
  <c r="D721" i="44"/>
  <c r="D722" i="44"/>
  <c r="D723" i="44"/>
  <c r="D724" i="44"/>
  <c r="D725" i="44"/>
  <c r="D726" i="44"/>
  <c r="D727" i="44"/>
  <c r="D728" i="44"/>
  <c r="D729" i="44"/>
  <c r="D730" i="44"/>
  <c r="D731" i="44"/>
  <c r="D732" i="44"/>
  <c r="D733" i="44"/>
  <c r="D734" i="44"/>
  <c r="D735" i="44"/>
  <c r="D736" i="44"/>
  <c r="D737" i="44"/>
  <c r="D738" i="44"/>
  <c r="D739" i="44"/>
  <c r="D740" i="44"/>
  <c r="D741" i="44"/>
  <c r="D742" i="44"/>
  <c r="D743" i="44"/>
  <c r="D744" i="44"/>
  <c r="D745" i="44"/>
  <c r="D746" i="44"/>
  <c r="D747" i="44"/>
  <c r="D748" i="44"/>
  <c r="D749" i="44"/>
  <c r="D750" i="44"/>
  <c r="D751" i="44"/>
  <c r="D752" i="44"/>
  <c r="D753" i="44"/>
  <c r="D754" i="44"/>
  <c r="D755" i="44"/>
  <c r="D756" i="44"/>
  <c r="D757" i="44"/>
  <c r="D758" i="44"/>
  <c r="D759" i="44"/>
  <c r="D760" i="44"/>
  <c r="D761" i="44"/>
  <c r="D762" i="44"/>
  <c r="D763" i="44"/>
  <c r="D764" i="44"/>
  <c r="D765" i="44"/>
  <c r="D766" i="44"/>
  <c r="D767" i="44"/>
  <c r="D768" i="44"/>
  <c r="D769" i="44"/>
  <c r="D770" i="44"/>
  <c r="D771" i="44"/>
  <c r="D772" i="44"/>
  <c r="D773" i="44"/>
  <c r="D774" i="44"/>
  <c r="D775" i="44"/>
  <c r="D776" i="44"/>
  <c r="D777" i="44"/>
  <c r="D778" i="44"/>
  <c r="D779" i="44"/>
  <c r="D780" i="44"/>
  <c r="D781" i="44"/>
  <c r="D782" i="44"/>
  <c r="D783" i="44"/>
  <c r="D784" i="44"/>
  <c r="D785" i="44"/>
  <c r="D786" i="44"/>
  <c r="D787" i="44"/>
  <c r="D788" i="44"/>
  <c r="D789" i="44"/>
  <c r="D790" i="44"/>
  <c r="D791" i="44"/>
  <c r="D792" i="44"/>
  <c r="D793" i="44"/>
  <c r="D794" i="44"/>
  <c r="D795" i="44"/>
  <c r="D796" i="44"/>
  <c r="D797" i="44"/>
  <c r="D798" i="44"/>
  <c r="D799" i="44"/>
  <c r="D800" i="44"/>
  <c r="D801" i="44"/>
  <c r="D802" i="44"/>
  <c r="D803" i="44"/>
  <c r="D804" i="44"/>
  <c r="D805" i="44"/>
  <c r="D806" i="44"/>
  <c r="D807" i="44"/>
  <c r="D808" i="44"/>
  <c r="D809" i="44"/>
  <c r="D810" i="44"/>
  <c r="D811" i="44"/>
  <c r="D812" i="44"/>
  <c r="D813" i="44"/>
  <c r="D814" i="44"/>
  <c r="D815" i="44"/>
  <c r="D816" i="44"/>
  <c r="D817" i="44"/>
  <c r="D818" i="44"/>
  <c r="D819" i="44"/>
  <c r="D820" i="44"/>
  <c r="D821" i="44"/>
  <c r="D822" i="44"/>
  <c r="D823" i="44"/>
  <c r="D824" i="44"/>
  <c r="D825" i="44"/>
  <c r="D826" i="44"/>
  <c r="D827" i="44"/>
  <c r="D828" i="44"/>
  <c r="D829" i="44"/>
  <c r="D830" i="44"/>
  <c r="D831" i="44"/>
  <c r="D832" i="44"/>
  <c r="D833" i="44"/>
  <c r="D834" i="44"/>
  <c r="D835" i="44"/>
  <c r="D836" i="44"/>
  <c r="D837" i="44"/>
  <c r="D838" i="44"/>
  <c r="D839" i="44"/>
  <c r="D840" i="44"/>
  <c r="D841" i="44"/>
  <c r="D842" i="44"/>
  <c r="D843" i="44"/>
  <c r="D844" i="44"/>
  <c r="D845" i="44"/>
  <c r="D846" i="44"/>
  <c r="D847" i="44"/>
  <c r="D848" i="44"/>
  <c r="D849" i="44"/>
  <c r="D850" i="44"/>
  <c r="D851" i="44"/>
  <c r="D852" i="44"/>
  <c r="D853" i="44"/>
  <c r="D854" i="44"/>
  <c r="D855" i="44"/>
  <c r="D856" i="44"/>
  <c r="D857" i="44"/>
  <c r="D858" i="44"/>
  <c r="D859" i="44"/>
  <c r="D860" i="44"/>
  <c r="D861" i="44"/>
  <c r="D862" i="44"/>
  <c r="D863" i="44"/>
  <c r="D864" i="44"/>
  <c r="D865" i="44"/>
  <c r="D866" i="44"/>
  <c r="D867" i="44"/>
  <c r="D868" i="44"/>
  <c r="D869" i="44"/>
  <c r="D870" i="44"/>
  <c r="D871" i="44"/>
  <c r="D872" i="44"/>
  <c r="D873" i="44"/>
  <c r="D874" i="44"/>
  <c r="D875" i="44"/>
  <c r="D876" i="44"/>
  <c r="D877" i="44"/>
  <c r="D878" i="44"/>
  <c r="D879" i="44"/>
  <c r="D880" i="44"/>
  <c r="D881" i="44"/>
  <c r="D882" i="44"/>
  <c r="D883" i="44"/>
  <c r="D884" i="44"/>
  <c r="D885" i="44"/>
  <c r="D886" i="44"/>
  <c r="D887" i="44"/>
  <c r="D888" i="44"/>
  <c r="D889" i="44"/>
  <c r="D890" i="44"/>
  <c r="D891" i="44"/>
  <c r="D892" i="44"/>
  <c r="D893" i="44"/>
  <c r="D894" i="44"/>
  <c r="D895" i="44"/>
  <c r="D896" i="44"/>
  <c r="D897" i="44"/>
  <c r="D898" i="44"/>
  <c r="D899" i="44"/>
  <c r="D900" i="44"/>
  <c r="D901" i="44"/>
  <c r="D902" i="44"/>
  <c r="D903" i="44"/>
  <c r="D904" i="44"/>
  <c r="D905" i="44"/>
  <c r="D906" i="44"/>
  <c r="D907" i="44"/>
  <c r="D908" i="44"/>
  <c r="D909" i="44"/>
  <c r="D910" i="44"/>
  <c r="D911" i="44"/>
  <c r="D912" i="44"/>
  <c r="D913" i="44"/>
  <c r="D914" i="44"/>
  <c r="D915" i="44"/>
  <c r="D916" i="44"/>
  <c r="D917" i="44"/>
  <c r="D918" i="44"/>
  <c r="D919" i="44"/>
  <c r="D920" i="44"/>
  <c r="D921" i="44"/>
  <c r="D922" i="44"/>
  <c r="D923" i="44"/>
  <c r="D924" i="44"/>
  <c r="D925" i="44"/>
  <c r="D926" i="44"/>
  <c r="D927" i="44"/>
  <c r="D928" i="44"/>
  <c r="D929" i="44"/>
  <c r="D930" i="44"/>
  <c r="D931" i="44"/>
  <c r="D932" i="44"/>
  <c r="D933" i="44"/>
  <c r="D934" i="44"/>
  <c r="D935" i="44"/>
  <c r="D936" i="44"/>
  <c r="D937" i="44"/>
  <c r="D938" i="44"/>
  <c r="D939" i="44"/>
  <c r="D940" i="44"/>
  <c r="D941" i="44"/>
  <c r="D942" i="44"/>
  <c r="D943" i="44"/>
  <c r="D944" i="44"/>
  <c r="D945" i="44"/>
  <c r="D946" i="44"/>
  <c r="D947" i="44"/>
  <c r="D948" i="44"/>
  <c r="D949" i="44"/>
  <c r="D950" i="44"/>
  <c r="D951" i="44"/>
  <c r="D952" i="44"/>
  <c r="D953" i="44"/>
  <c r="D954" i="44"/>
  <c r="D955" i="44"/>
  <c r="D956" i="44"/>
  <c r="D957" i="44"/>
  <c r="D958" i="44"/>
  <c r="D959" i="44"/>
  <c r="D960" i="44"/>
  <c r="D961" i="44"/>
  <c r="D962" i="44"/>
  <c r="D963" i="44"/>
  <c r="D964" i="44"/>
  <c r="D965" i="44"/>
  <c r="D966" i="44"/>
  <c r="D967" i="44"/>
  <c r="D968" i="44"/>
  <c r="D969" i="44"/>
  <c r="D970" i="44"/>
  <c r="D971" i="44"/>
  <c r="D972" i="44"/>
  <c r="D973" i="44"/>
  <c r="D974" i="44"/>
  <c r="D975" i="44"/>
  <c r="D976" i="44"/>
  <c r="D977" i="44"/>
  <c r="D978" i="44"/>
  <c r="D979" i="44"/>
  <c r="D980" i="44"/>
  <c r="D981" i="44"/>
  <c r="D982" i="44"/>
  <c r="D983" i="44"/>
  <c r="D984" i="44"/>
  <c r="D985" i="44"/>
  <c r="D986" i="44"/>
  <c r="D987" i="44"/>
  <c r="D988" i="44"/>
  <c r="D989" i="44"/>
  <c r="D990" i="44"/>
  <c r="D991" i="44"/>
  <c r="D992" i="44"/>
  <c r="D993" i="44"/>
  <c r="D994" i="44"/>
  <c r="D995" i="44"/>
  <c r="D996" i="44"/>
  <c r="D997" i="44"/>
  <c r="D998" i="44"/>
  <c r="D999" i="44"/>
  <c r="D1000" i="44"/>
  <c r="D1001" i="44"/>
  <c r="D1002" i="44"/>
  <c r="D1003" i="44"/>
  <c r="D1004" i="44"/>
  <c r="D1005" i="44"/>
  <c r="D1006" i="44"/>
  <c r="D1007" i="44"/>
  <c r="D1008" i="44"/>
  <c r="D1009" i="44"/>
  <c r="D1010" i="44"/>
  <c r="D1011" i="44"/>
  <c r="D1012" i="44"/>
  <c r="D1013" i="44"/>
  <c r="D1014" i="44"/>
  <c r="D1015" i="44"/>
  <c r="D1016" i="44"/>
  <c r="D1017" i="44"/>
  <c r="D1018" i="44"/>
  <c r="D1019" i="44"/>
  <c r="D1020" i="44"/>
  <c r="D1021" i="44"/>
  <c r="D1022" i="44"/>
  <c r="D1023" i="44"/>
  <c r="D1024" i="44"/>
  <c r="D1025" i="44"/>
  <c r="D1026" i="44"/>
  <c r="D1027" i="44"/>
  <c r="D1028" i="44"/>
  <c r="D1029" i="44"/>
  <c r="D1030" i="44"/>
  <c r="D1031" i="44"/>
  <c r="D1032" i="44"/>
  <c r="D1033" i="44"/>
  <c r="D1034" i="44"/>
  <c r="D1035" i="44"/>
  <c r="D1036" i="44"/>
  <c r="D1037" i="44"/>
  <c r="D1038" i="44"/>
  <c r="D1039" i="44"/>
  <c r="D1040" i="44"/>
  <c r="D1041" i="44"/>
  <c r="D1042" i="44"/>
  <c r="D1043" i="44"/>
  <c r="D1044" i="44"/>
  <c r="D1045" i="44"/>
  <c r="D1046" i="44"/>
  <c r="D1047" i="44"/>
  <c r="D1048" i="44"/>
  <c r="D1049" i="44"/>
  <c r="D1050" i="44"/>
  <c r="D1051" i="44"/>
  <c r="D1052" i="44"/>
  <c r="D1053" i="44"/>
  <c r="D1054" i="44"/>
  <c r="D1055" i="44"/>
  <c r="D1056" i="44"/>
  <c r="D1057" i="44"/>
  <c r="D1058" i="44"/>
  <c r="D1059" i="44"/>
  <c r="D1060" i="44"/>
  <c r="D1061" i="44"/>
  <c r="D1062" i="44"/>
  <c r="D1063" i="44"/>
  <c r="D1064" i="44"/>
  <c r="D1065" i="44"/>
  <c r="D1066" i="44"/>
  <c r="D1067" i="44"/>
  <c r="D1068" i="44"/>
  <c r="D1069" i="44"/>
  <c r="D1070" i="44"/>
  <c r="D1071" i="44"/>
  <c r="D1072" i="44"/>
  <c r="D1073" i="44"/>
  <c r="D1074" i="44"/>
  <c r="D1075" i="44"/>
  <c r="D1076" i="44"/>
  <c r="D1077" i="44"/>
  <c r="D1078" i="44"/>
  <c r="D1079" i="44"/>
  <c r="D1080" i="44"/>
  <c r="D1081" i="44"/>
  <c r="D1082" i="44"/>
  <c r="D1083" i="44"/>
  <c r="D1084" i="44"/>
  <c r="D1085" i="44"/>
  <c r="D1086" i="44"/>
  <c r="D1087" i="44"/>
  <c r="D1088" i="44"/>
  <c r="D1089" i="44"/>
  <c r="D1090" i="44"/>
  <c r="D1091" i="44"/>
  <c r="D1092" i="44"/>
  <c r="D1093" i="44"/>
  <c r="D1094" i="44"/>
  <c r="D1095" i="44"/>
  <c r="D1096" i="44"/>
  <c r="D1097" i="44"/>
  <c r="D1098" i="44"/>
  <c r="D1099" i="44"/>
  <c r="D1100" i="44"/>
  <c r="D1101" i="44"/>
  <c r="D1102" i="44"/>
  <c r="D1103" i="44"/>
  <c r="D1104" i="44"/>
  <c r="D1105" i="44"/>
  <c r="D1106" i="44"/>
  <c r="D1107" i="44"/>
  <c r="D1108" i="44"/>
  <c r="D1109" i="44"/>
  <c r="D1110" i="44"/>
  <c r="D1111" i="44"/>
  <c r="D1112" i="44"/>
  <c r="D1113" i="44"/>
  <c r="D1114" i="44"/>
  <c r="D1115" i="44"/>
  <c r="D1116" i="44"/>
  <c r="D1117" i="44"/>
  <c r="D1118" i="44"/>
  <c r="D1119" i="44"/>
  <c r="D1120" i="44"/>
  <c r="D1121" i="44"/>
  <c r="D1122" i="44"/>
  <c r="D1123" i="44"/>
  <c r="D1124" i="44"/>
  <c r="D1125" i="44"/>
  <c r="D1126" i="44"/>
  <c r="D1127" i="44"/>
  <c r="D1128" i="44"/>
  <c r="D1129" i="44"/>
  <c r="D1130" i="44"/>
  <c r="D1131" i="44"/>
  <c r="D1132" i="44"/>
  <c r="D1133" i="44"/>
  <c r="D1134" i="44"/>
  <c r="D1135" i="44"/>
  <c r="D1136" i="44"/>
  <c r="D1137" i="44"/>
  <c r="D1138" i="44"/>
  <c r="D1139" i="44"/>
  <c r="D1140" i="44"/>
  <c r="D1141" i="44"/>
  <c r="D1142" i="44"/>
  <c r="D1143" i="44"/>
  <c r="D1144" i="44"/>
  <c r="D1145" i="44"/>
  <c r="D1146" i="44"/>
  <c r="D1147" i="44"/>
  <c r="D1148" i="44"/>
  <c r="D1149" i="44"/>
  <c r="D1150" i="44"/>
  <c r="D1151" i="44"/>
  <c r="D1152" i="44"/>
  <c r="D1153" i="44"/>
  <c r="D1154" i="44"/>
  <c r="D1155" i="44"/>
  <c r="D1156" i="44"/>
  <c r="D1157" i="44"/>
  <c r="D1158" i="44"/>
  <c r="D1159" i="44"/>
  <c r="D1160" i="44"/>
  <c r="D1161" i="44"/>
  <c r="D1162" i="44"/>
  <c r="D1163" i="44"/>
  <c r="D1164" i="44"/>
  <c r="D1165" i="44"/>
  <c r="D1166" i="44"/>
  <c r="D1167" i="44"/>
  <c r="D1168" i="44"/>
  <c r="D1169" i="44"/>
  <c r="D1170" i="44"/>
  <c r="D1171" i="44"/>
  <c r="D1172" i="44"/>
  <c r="D1173" i="44"/>
  <c r="D1174" i="44"/>
  <c r="D1175" i="44"/>
  <c r="D1176" i="44"/>
  <c r="D1177" i="44"/>
  <c r="D1178" i="44"/>
  <c r="D1179" i="44"/>
  <c r="D1180" i="44"/>
  <c r="D1181" i="44"/>
  <c r="D1182" i="44"/>
  <c r="D1183" i="44"/>
  <c r="D1184" i="44"/>
  <c r="D1185" i="44"/>
  <c r="D1186" i="44"/>
  <c r="D1187" i="44"/>
  <c r="D1188" i="44"/>
  <c r="D1189" i="44"/>
  <c r="D1190" i="44"/>
  <c r="D1191" i="44"/>
  <c r="D1192" i="44"/>
  <c r="D1193" i="44"/>
  <c r="D1194" i="44"/>
  <c r="D1195" i="44"/>
  <c r="D1196" i="44"/>
  <c r="D1197" i="44"/>
  <c r="D1198" i="44"/>
  <c r="D1199" i="44"/>
  <c r="D1200" i="44"/>
  <c r="D1201" i="44"/>
  <c r="D1202" i="44"/>
  <c r="D1203" i="44"/>
  <c r="D1204" i="44"/>
  <c r="D1205" i="44"/>
  <c r="D1206" i="44"/>
  <c r="D1207" i="44"/>
  <c r="D1208" i="44"/>
  <c r="D1209" i="44"/>
  <c r="D1210" i="44"/>
  <c r="D1211" i="44"/>
  <c r="D1212" i="44"/>
  <c r="D1213" i="44"/>
  <c r="D1214" i="44"/>
  <c r="D1215" i="44"/>
  <c r="D1216" i="44"/>
  <c r="D1217" i="44"/>
  <c r="D1218" i="44"/>
  <c r="D1219" i="44"/>
  <c r="D1220" i="44"/>
  <c r="D1221" i="44"/>
  <c r="D1222" i="44"/>
  <c r="D1223" i="44"/>
  <c r="D1224" i="44"/>
  <c r="D1225" i="44"/>
  <c r="D1226" i="44"/>
  <c r="D1227" i="44"/>
  <c r="D1228" i="44"/>
  <c r="D1229" i="44"/>
  <c r="D1230" i="44"/>
  <c r="D1231" i="44"/>
  <c r="D1232" i="44"/>
  <c r="D1233" i="44"/>
  <c r="D1234" i="44"/>
  <c r="D1235" i="44"/>
  <c r="D1236" i="44"/>
  <c r="D1237" i="44"/>
  <c r="D1238" i="44"/>
  <c r="D1239" i="44"/>
  <c r="D1240" i="44"/>
  <c r="D1241" i="44"/>
  <c r="D1242" i="44"/>
  <c r="D1243" i="44"/>
  <c r="D1244" i="44"/>
  <c r="D1245" i="44"/>
  <c r="D1246" i="44"/>
  <c r="D1247" i="44"/>
  <c r="D1248" i="44"/>
  <c r="D1249" i="44"/>
  <c r="D1250" i="44"/>
  <c r="D1251" i="44"/>
  <c r="D1252" i="44"/>
  <c r="D1253" i="44"/>
  <c r="D1254" i="44"/>
  <c r="D1255" i="44"/>
  <c r="D1256" i="44"/>
  <c r="D1257" i="44"/>
  <c r="D1258" i="44"/>
  <c r="D1259" i="44"/>
  <c r="D1260" i="44"/>
  <c r="D1261" i="44"/>
  <c r="D1262" i="44"/>
  <c r="D1263" i="44"/>
  <c r="D1264" i="44"/>
  <c r="D1265" i="44"/>
  <c r="D1266" i="44"/>
  <c r="D1267" i="44"/>
  <c r="D1268" i="44"/>
  <c r="D1269" i="44"/>
  <c r="D1270" i="44"/>
  <c r="D1271" i="44"/>
  <c r="D1272" i="44"/>
  <c r="D1273" i="44"/>
  <c r="D1274" i="44"/>
  <c r="D1275" i="44"/>
  <c r="D1276" i="44"/>
  <c r="D1277" i="44"/>
  <c r="D1278" i="44"/>
  <c r="D1279" i="44"/>
  <c r="D1280" i="44"/>
  <c r="D1281" i="44"/>
  <c r="D1282" i="44"/>
  <c r="D1283" i="44"/>
  <c r="D1284" i="44"/>
  <c r="D1285" i="44"/>
  <c r="D1286" i="44"/>
  <c r="D1287" i="44"/>
  <c r="D1288" i="44"/>
  <c r="D1289" i="44"/>
  <c r="D1290" i="44"/>
  <c r="D1291" i="44"/>
  <c r="D1292" i="44"/>
  <c r="D1293" i="44"/>
  <c r="D1294" i="44"/>
  <c r="D1295" i="44"/>
  <c r="D1296" i="44"/>
  <c r="D1297" i="44"/>
  <c r="D1298" i="44"/>
  <c r="D1299" i="44"/>
  <c r="D1300" i="44"/>
  <c r="D1301" i="44"/>
  <c r="D1302" i="44"/>
  <c r="D1303" i="44"/>
  <c r="D1304" i="44"/>
  <c r="D1305" i="44"/>
  <c r="D1306" i="44"/>
  <c r="D1307" i="44"/>
  <c r="D1308" i="44"/>
  <c r="D1309" i="44"/>
  <c r="D1310" i="44"/>
  <c r="D1311" i="44"/>
  <c r="D1312" i="44"/>
  <c r="D1313" i="44"/>
  <c r="D1314" i="44"/>
  <c r="D1315" i="44"/>
  <c r="D1316" i="44"/>
  <c r="D1317" i="44"/>
  <c r="D1318" i="44"/>
  <c r="D1319" i="44"/>
  <c r="D1320" i="44"/>
  <c r="D1321" i="44"/>
  <c r="D1322" i="44"/>
  <c r="D1323" i="44"/>
  <c r="D1324" i="44"/>
  <c r="D1325" i="44"/>
  <c r="D1326" i="44"/>
  <c r="D1327" i="44"/>
  <c r="D1328" i="44"/>
  <c r="D1329" i="44"/>
  <c r="D1330" i="44"/>
  <c r="D1331" i="44"/>
  <c r="D1332" i="44"/>
  <c r="D1333" i="44"/>
  <c r="D1334" i="44"/>
  <c r="D1335" i="44"/>
  <c r="D1336" i="44"/>
  <c r="D1337" i="44"/>
  <c r="D1338" i="44"/>
  <c r="D1339" i="44"/>
  <c r="D1340" i="44"/>
  <c r="D1341" i="44"/>
  <c r="D1342" i="44"/>
  <c r="D1343" i="44"/>
  <c r="D1344" i="44"/>
  <c r="D1345" i="44"/>
  <c r="D1346" i="44"/>
  <c r="D1347" i="44"/>
  <c r="D1348" i="44"/>
  <c r="D1349" i="44"/>
  <c r="D1350" i="44"/>
  <c r="D1351" i="44"/>
  <c r="D1352" i="44"/>
  <c r="D1353" i="44"/>
  <c r="D1354" i="44"/>
  <c r="D1355" i="44"/>
  <c r="D1356" i="44"/>
  <c r="D1357" i="44"/>
  <c r="D1358" i="44"/>
  <c r="D1359" i="44"/>
  <c r="D1360" i="44"/>
  <c r="D1361" i="44"/>
  <c r="D1362" i="44"/>
  <c r="D1363" i="44"/>
  <c r="D1364" i="44"/>
  <c r="D1365" i="44"/>
  <c r="D1366" i="44"/>
  <c r="D1367" i="44"/>
  <c r="D1368" i="44"/>
  <c r="D1369" i="44"/>
  <c r="D1370" i="44"/>
  <c r="D1371" i="44"/>
  <c r="D1372" i="44"/>
  <c r="D1373" i="44"/>
  <c r="D1374" i="44"/>
  <c r="D1375" i="44"/>
  <c r="D1376" i="44"/>
  <c r="D1377" i="44"/>
  <c r="D1378" i="44"/>
  <c r="D1379" i="44"/>
  <c r="D1380" i="44"/>
  <c r="D1381" i="44"/>
  <c r="D1382" i="44"/>
  <c r="D1383" i="44"/>
  <c r="D1384" i="44"/>
  <c r="D1385" i="44"/>
  <c r="D1386" i="44"/>
  <c r="D1387" i="44"/>
  <c r="D1388" i="44"/>
  <c r="D1389" i="44"/>
  <c r="D1390" i="44"/>
  <c r="D1391" i="44"/>
  <c r="D1392" i="44"/>
  <c r="D1393" i="44"/>
  <c r="D1394" i="44"/>
  <c r="D1395" i="44"/>
  <c r="D1396" i="44"/>
  <c r="D1397" i="44"/>
  <c r="D1398" i="44"/>
  <c r="D1399" i="44"/>
  <c r="D1400" i="44"/>
  <c r="D1401" i="44"/>
  <c r="D1402" i="44"/>
  <c r="D1403" i="44"/>
  <c r="D1404" i="44"/>
  <c r="D1405" i="44"/>
  <c r="D1406" i="44"/>
  <c r="D1407" i="44"/>
  <c r="D1408" i="44"/>
  <c r="D1409" i="44"/>
  <c r="D1410" i="44"/>
  <c r="D1411" i="44"/>
  <c r="D1412" i="44"/>
  <c r="D1413" i="44"/>
  <c r="D1414" i="44"/>
  <c r="D1415" i="44"/>
  <c r="D1416" i="44"/>
  <c r="D1417" i="44"/>
  <c r="D1418" i="44"/>
  <c r="D1419" i="44"/>
  <c r="D1420" i="44"/>
  <c r="D1421" i="44"/>
  <c r="D1422" i="44"/>
  <c r="D1423" i="44"/>
  <c r="D1424" i="44"/>
  <c r="D1425" i="44"/>
  <c r="D1426" i="44"/>
  <c r="D1427" i="44"/>
  <c r="D1428" i="44"/>
  <c r="D1429" i="44"/>
  <c r="D1430" i="44"/>
  <c r="D1431" i="44"/>
  <c r="D1432" i="44"/>
  <c r="D1433" i="44"/>
  <c r="D1434" i="44"/>
  <c r="D1435" i="44"/>
  <c r="D1436" i="44"/>
  <c r="D1437" i="44"/>
  <c r="D1438" i="44"/>
  <c r="D1439" i="44"/>
  <c r="D1440" i="44"/>
  <c r="D1441" i="44"/>
  <c r="D1442" i="44"/>
  <c r="D1443" i="44"/>
  <c r="D1444" i="44"/>
  <c r="D1445" i="44"/>
  <c r="D1446" i="44"/>
  <c r="D1447" i="44"/>
  <c r="D1448" i="44"/>
  <c r="D1449" i="44"/>
  <c r="D1450" i="44"/>
  <c r="D1451" i="44"/>
  <c r="D1452" i="44"/>
  <c r="D1453" i="44"/>
  <c r="D1454" i="44"/>
  <c r="D1455" i="44"/>
  <c r="D1456" i="44"/>
  <c r="D1457" i="44"/>
  <c r="D1458" i="44"/>
  <c r="D1459" i="44"/>
  <c r="D1460" i="44"/>
  <c r="D1461" i="44"/>
  <c r="D1462" i="44"/>
  <c r="D1463" i="44"/>
  <c r="D1464" i="44"/>
  <c r="D1465" i="44"/>
  <c r="D1466" i="44"/>
  <c r="D1467" i="44"/>
  <c r="D1468" i="44"/>
  <c r="D1469" i="44"/>
  <c r="D1470" i="44"/>
  <c r="D1471" i="44"/>
  <c r="D1472" i="44"/>
  <c r="D1473" i="44"/>
  <c r="D1474" i="44"/>
  <c r="D1475" i="44"/>
  <c r="D1476" i="44"/>
  <c r="D1477" i="44"/>
  <c r="D1478" i="44"/>
  <c r="D1479" i="44"/>
  <c r="D1480" i="44"/>
  <c r="D1481" i="44"/>
  <c r="D1482" i="44"/>
  <c r="D1483" i="44"/>
  <c r="D1484" i="44"/>
  <c r="D1485" i="44"/>
  <c r="D1486" i="44"/>
  <c r="D1487" i="44"/>
  <c r="D1488" i="44"/>
  <c r="D1489" i="44"/>
  <c r="D1490" i="44"/>
  <c r="D1491" i="44"/>
  <c r="D1492" i="44"/>
  <c r="D1493" i="44"/>
  <c r="D1494" i="44"/>
  <c r="D1495" i="44"/>
  <c r="D1496" i="44"/>
  <c r="D1497" i="44"/>
  <c r="D1498" i="44"/>
  <c r="D1499" i="44"/>
  <c r="D1500" i="44"/>
  <c r="D1501" i="44"/>
  <c r="D1502" i="44"/>
  <c r="D1503" i="44"/>
  <c r="D1504" i="44"/>
  <c r="D1505" i="44"/>
  <c r="D1506" i="44"/>
  <c r="D1507" i="44"/>
  <c r="D1508" i="44"/>
  <c r="D1509" i="44"/>
  <c r="D1510" i="44"/>
  <c r="D1511" i="44"/>
  <c r="D1512" i="44"/>
  <c r="D1513" i="44"/>
  <c r="D1514" i="44"/>
  <c r="D1515" i="44"/>
  <c r="D1516" i="44"/>
  <c r="D1517" i="44"/>
  <c r="D1518" i="44"/>
  <c r="D1519" i="44"/>
  <c r="D1520" i="44"/>
  <c r="D1521" i="44"/>
  <c r="D1522" i="44"/>
  <c r="D1523" i="44"/>
  <c r="D1524" i="44"/>
  <c r="D1525" i="44"/>
  <c r="D1526" i="44"/>
  <c r="D1527" i="44"/>
  <c r="D1528" i="44"/>
  <c r="D1529" i="44"/>
  <c r="D1530" i="44"/>
  <c r="D1531" i="44"/>
  <c r="D1532" i="44"/>
  <c r="D1533" i="44"/>
  <c r="D1534" i="44"/>
  <c r="D1535" i="44"/>
  <c r="D1536" i="44"/>
  <c r="D1537" i="44"/>
  <c r="D1538" i="44"/>
  <c r="D1539" i="44"/>
  <c r="D1540" i="44"/>
  <c r="D1541" i="44"/>
  <c r="D1542" i="44"/>
  <c r="D1543" i="44"/>
  <c r="D1544" i="44"/>
  <c r="D1545" i="44"/>
  <c r="D1546" i="44"/>
  <c r="D1547" i="44"/>
  <c r="D1548" i="44"/>
  <c r="D1549" i="44"/>
  <c r="D1550" i="44"/>
  <c r="D1551" i="44"/>
  <c r="D1552" i="44"/>
  <c r="D1553" i="44"/>
  <c r="D1554" i="44"/>
  <c r="D1555" i="44"/>
  <c r="D1556" i="44"/>
  <c r="D1557" i="44"/>
  <c r="D1558" i="44"/>
  <c r="D1559" i="44"/>
  <c r="D1560" i="44"/>
  <c r="D1561" i="44"/>
  <c r="D1562" i="44"/>
  <c r="D1563" i="44"/>
  <c r="D1564" i="44"/>
  <c r="D1565" i="44"/>
  <c r="D1566" i="44"/>
  <c r="D1567" i="44"/>
  <c r="D1568" i="44"/>
  <c r="D1569" i="44"/>
  <c r="D1570" i="44"/>
  <c r="D1571" i="44"/>
  <c r="D1572" i="44"/>
  <c r="D1573" i="44"/>
  <c r="D1574" i="44"/>
  <c r="D1575" i="44"/>
  <c r="D1576" i="44"/>
  <c r="D1577" i="44"/>
  <c r="D1578" i="44"/>
  <c r="D1579" i="44"/>
  <c r="D1580" i="44"/>
  <c r="D1581" i="44"/>
  <c r="D1582" i="44"/>
  <c r="D1583" i="44"/>
  <c r="D1584" i="44"/>
  <c r="D1585" i="44"/>
  <c r="D1586" i="44"/>
  <c r="D1587" i="44"/>
  <c r="D1588" i="44"/>
  <c r="D1589" i="44"/>
  <c r="D1590" i="44"/>
  <c r="D1591" i="44"/>
  <c r="D1592" i="44"/>
  <c r="D1593" i="44"/>
  <c r="D1594" i="44"/>
  <c r="D1595" i="44"/>
  <c r="D1596" i="44"/>
  <c r="D1597" i="44"/>
  <c r="D1598" i="44"/>
  <c r="D1599" i="44"/>
  <c r="D1600" i="44"/>
  <c r="D1601" i="44"/>
  <c r="D1602" i="44"/>
  <c r="D1603" i="44"/>
  <c r="D1604" i="44"/>
  <c r="D1605" i="44"/>
  <c r="D1606" i="44"/>
  <c r="D1607" i="44"/>
  <c r="D1608" i="44"/>
  <c r="D1609" i="44"/>
  <c r="D1610" i="44"/>
  <c r="D1611" i="44"/>
  <c r="D1612" i="44"/>
  <c r="D1613" i="44"/>
  <c r="D1614" i="44"/>
  <c r="D1615" i="44"/>
  <c r="D1616" i="44"/>
  <c r="D1617" i="44"/>
  <c r="D1618" i="44"/>
  <c r="D1619" i="44"/>
  <c r="D1620" i="44"/>
  <c r="D1621" i="44"/>
  <c r="D1622" i="44"/>
  <c r="D1623" i="44"/>
  <c r="D1624" i="44"/>
  <c r="D1625" i="44"/>
  <c r="D1626" i="44"/>
  <c r="D1627" i="44"/>
  <c r="D1628" i="44"/>
  <c r="D1629" i="44"/>
  <c r="D1630" i="44"/>
  <c r="D1631" i="44"/>
  <c r="D1632" i="44"/>
  <c r="D1633" i="44"/>
  <c r="D1634" i="44"/>
  <c r="D1635" i="44"/>
  <c r="D1636" i="44"/>
  <c r="D1637" i="44"/>
  <c r="D1638" i="44"/>
  <c r="D1639" i="44"/>
  <c r="D1640" i="44"/>
  <c r="D1641" i="44"/>
  <c r="D1642" i="44"/>
  <c r="D1643" i="44"/>
  <c r="D1644" i="44"/>
  <c r="D1645" i="44"/>
  <c r="D1646" i="44"/>
  <c r="D1647" i="44"/>
  <c r="D1648" i="44"/>
  <c r="D1649" i="44"/>
  <c r="D1650" i="44"/>
  <c r="D1651" i="44"/>
  <c r="D1652" i="44"/>
  <c r="D1653" i="44"/>
  <c r="D1654" i="44"/>
  <c r="D1655" i="44"/>
  <c r="D1656" i="44"/>
  <c r="D1657" i="44"/>
  <c r="D1658" i="44"/>
  <c r="D1659" i="44"/>
  <c r="D1660" i="44"/>
  <c r="D1661" i="44"/>
  <c r="D1662" i="44"/>
  <c r="D1663" i="44"/>
  <c r="D1664" i="44"/>
  <c r="D1665" i="44"/>
  <c r="D1666" i="44"/>
  <c r="D1667" i="44"/>
  <c r="D1668" i="44"/>
  <c r="D1669" i="44"/>
  <c r="D1670" i="44"/>
  <c r="D1671" i="44"/>
  <c r="D1672" i="44"/>
  <c r="D1673" i="44"/>
  <c r="D1674" i="44"/>
  <c r="D1675" i="44"/>
  <c r="D1676" i="44"/>
  <c r="D1677" i="44"/>
  <c r="D1678" i="44"/>
  <c r="D1679" i="44"/>
  <c r="D1680" i="44"/>
  <c r="D1681" i="44"/>
  <c r="D1682" i="44"/>
  <c r="D1683" i="44"/>
  <c r="D1684" i="44"/>
  <c r="D1685" i="44"/>
  <c r="D1686" i="44"/>
  <c r="D1687" i="44"/>
  <c r="D1688" i="44"/>
  <c r="D1689" i="44"/>
  <c r="D1690" i="44"/>
  <c r="D1691" i="44"/>
  <c r="D1692" i="44"/>
  <c r="D1693" i="44"/>
  <c r="D1694" i="44"/>
  <c r="D1695" i="44"/>
  <c r="D1696" i="44"/>
  <c r="D1697" i="44"/>
  <c r="D1698" i="44"/>
  <c r="D1699" i="44"/>
  <c r="D1700" i="44"/>
  <c r="D1701" i="44"/>
  <c r="D1702" i="44"/>
  <c r="D1703" i="44"/>
  <c r="D1704" i="44"/>
  <c r="D1705" i="44"/>
  <c r="D1706" i="44"/>
  <c r="D1707" i="44"/>
  <c r="D1708" i="44"/>
  <c r="D1709" i="44"/>
  <c r="D1710" i="44"/>
  <c r="D1711" i="44"/>
  <c r="D1712" i="44"/>
  <c r="D1713" i="44"/>
  <c r="D1714" i="44"/>
  <c r="D1715" i="44"/>
  <c r="D1716" i="44"/>
  <c r="D1717" i="44"/>
  <c r="D1718" i="44"/>
  <c r="D1719" i="44"/>
  <c r="D1720" i="44"/>
  <c r="D1721" i="44"/>
  <c r="D1722" i="44"/>
  <c r="D1723" i="44"/>
  <c r="D1724" i="44"/>
  <c r="D1725" i="44"/>
  <c r="D1726" i="44"/>
  <c r="D1727" i="44"/>
  <c r="D1728" i="44"/>
  <c r="D1729" i="44"/>
  <c r="D1730" i="44"/>
  <c r="D1731" i="44"/>
  <c r="D1732" i="44"/>
  <c r="D1733" i="44"/>
  <c r="D1734" i="44"/>
  <c r="D1735" i="44"/>
  <c r="D1736" i="44"/>
  <c r="D1737" i="44"/>
  <c r="D1738" i="44"/>
  <c r="D1739" i="44"/>
  <c r="D1740" i="44"/>
  <c r="D1741" i="44"/>
  <c r="D1742" i="44"/>
  <c r="D1743" i="44"/>
  <c r="D1744" i="44"/>
  <c r="D1745" i="44"/>
  <c r="D1746" i="44"/>
  <c r="D1747" i="44"/>
  <c r="D1748" i="44"/>
  <c r="D1749" i="44"/>
  <c r="D1750" i="44"/>
  <c r="D1751" i="44"/>
  <c r="D1752" i="44"/>
  <c r="D1753" i="44"/>
  <c r="D1754" i="44"/>
  <c r="D1755" i="44"/>
  <c r="D1756" i="44"/>
  <c r="D1757" i="44"/>
  <c r="D1758" i="44"/>
  <c r="D1759" i="44"/>
  <c r="D1760" i="44"/>
  <c r="D1761" i="44"/>
  <c r="D1762" i="44"/>
  <c r="D1763" i="44"/>
  <c r="D1764" i="44"/>
  <c r="D1765" i="44"/>
  <c r="D1766" i="44"/>
  <c r="D1767" i="44"/>
  <c r="D1768" i="44"/>
  <c r="D1769" i="44"/>
  <c r="D1770" i="44"/>
  <c r="D1771" i="44"/>
  <c r="D1772" i="44"/>
  <c r="D1773" i="44"/>
  <c r="D1774" i="44"/>
  <c r="D1775" i="44"/>
  <c r="D1776" i="44"/>
  <c r="D1777" i="44"/>
  <c r="D1778" i="44"/>
  <c r="D1779" i="44"/>
  <c r="D1780" i="44"/>
  <c r="D1781" i="44"/>
  <c r="D1782" i="44"/>
  <c r="D1783" i="44"/>
  <c r="D1784" i="44"/>
  <c r="D1785" i="44"/>
  <c r="D1786" i="44"/>
  <c r="D1787" i="44"/>
  <c r="D1788" i="44"/>
  <c r="D1789" i="44"/>
  <c r="D1790" i="44"/>
  <c r="D1791" i="44"/>
  <c r="D1792" i="44"/>
  <c r="D1793" i="44"/>
  <c r="D1794" i="44"/>
  <c r="D1795" i="44"/>
  <c r="D1796" i="44"/>
  <c r="D1797" i="44"/>
  <c r="D1798" i="44"/>
  <c r="D1799" i="44"/>
  <c r="D1800" i="44"/>
  <c r="D1801" i="44"/>
  <c r="D1802" i="44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112" i="43"/>
  <c r="D113" i="43"/>
  <c r="D114" i="43"/>
  <c r="D115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8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214" i="43"/>
  <c r="D215" i="43"/>
  <c r="D216" i="43"/>
  <c r="D217" i="43"/>
  <c r="D218" i="43"/>
  <c r="D219" i="43"/>
  <c r="D220" i="43"/>
  <c r="D221" i="43"/>
  <c r="D222" i="43"/>
  <c r="D223" i="43"/>
  <c r="D224" i="43"/>
  <c r="D225" i="43"/>
  <c r="D226" i="43"/>
  <c r="D227" i="43"/>
  <c r="D228" i="43"/>
  <c r="D229" i="43"/>
  <c r="D230" i="43"/>
  <c r="D231" i="43"/>
  <c r="D232" i="43"/>
  <c r="D233" i="43"/>
  <c r="D234" i="43"/>
  <c r="D235" i="43"/>
  <c r="D236" i="43"/>
  <c r="D237" i="43"/>
  <c r="D238" i="43"/>
  <c r="D239" i="43"/>
  <c r="D240" i="43"/>
  <c r="D241" i="43"/>
  <c r="D242" i="43"/>
  <c r="D243" i="43"/>
  <c r="D244" i="43"/>
  <c r="D245" i="43"/>
  <c r="D246" i="43"/>
  <c r="D247" i="43"/>
  <c r="D248" i="43"/>
  <c r="D249" i="43"/>
  <c r="D250" i="43"/>
  <c r="D251" i="43"/>
  <c r="D252" i="43"/>
  <c r="D253" i="43"/>
  <c r="D254" i="43"/>
  <c r="D255" i="43"/>
  <c r="D256" i="43"/>
  <c r="D257" i="43"/>
  <c r="D258" i="43"/>
  <c r="D259" i="43"/>
  <c r="D260" i="43"/>
  <c r="D261" i="43"/>
  <c r="D262" i="43"/>
  <c r="D263" i="43"/>
  <c r="D264" i="43"/>
  <c r="D265" i="43"/>
  <c r="D266" i="43"/>
  <c r="D267" i="43"/>
  <c r="D268" i="43"/>
  <c r="D269" i="43"/>
  <c r="D270" i="43"/>
  <c r="D271" i="43"/>
  <c r="D272" i="43"/>
  <c r="D273" i="43"/>
  <c r="D274" i="43"/>
  <c r="D275" i="43"/>
  <c r="D276" i="43"/>
  <c r="D277" i="43"/>
  <c r="D278" i="43"/>
  <c r="D279" i="43"/>
  <c r="D280" i="43"/>
  <c r="D281" i="43"/>
  <c r="D282" i="43"/>
  <c r="D283" i="43"/>
  <c r="D284" i="43"/>
  <c r="D285" i="43"/>
  <c r="D286" i="43"/>
  <c r="D287" i="43"/>
  <c r="D288" i="43"/>
  <c r="D289" i="43"/>
  <c r="D290" i="43"/>
  <c r="D291" i="43"/>
  <c r="D292" i="43"/>
  <c r="D293" i="43"/>
  <c r="D294" i="43"/>
  <c r="D295" i="43"/>
  <c r="D296" i="43"/>
  <c r="D297" i="43"/>
  <c r="D298" i="43"/>
  <c r="D299" i="43"/>
  <c r="D300" i="43"/>
  <c r="D301" i="43"/>
  <c r="D302" i="43"/>
  <c r="D303" i="43"/>
  <c r="D304" i="43"/>
  <c r="D305" i="43"/>
  <c r="D306" i="43"/>
  <c r="D307" i="43"/>
  <c r="D308" i="43"/>
  <c r="D309" i="43"/>
  <c r="D310" i="43"/>
  <c r="D311" i="43"/>
  <c r="D312" i="43"/>
  <c r="D313" i="43"/>
  <c r="D314" i="43"/>
  <c r="D315" i="43"/>
  <c r="D316" i="43"/>
  <c r="D317" i="43"/>
  <c r="D318" i="43"/>
  <c r="D319" i="43"/>
  <c r="D320" i="43"/>
  <c r="D321" i="43"/>
  <c r="D322" i="43"/>
  <c r="D323" i="43"/>
  <c r="D324" i="43"/>
  <c r="D325" i="43"/>
  <c r="D326" i="43"/>
  <c r="D327" i="43"/>
  <c r="D328" i="43"/>
  <c r="D329" i="43"/>
  <c r="D330" i="43"/>
  <c r="D331" i="43"/>
  <c r="D332" i="43"/>
  <c r="D333" i="43"/>
  <c r="D334" i="43"/>
  <c r="D335" i="43"/>
  <c r="D336" i="43"/>
  <c r="D337" i="43"/>
  <c r="D338" i="43"/>
  <c r="D339" i="43"/>
  <c r="D340" i="43"/>
  <c r="D341" i="43"/>
  <c r="D342" i="43"/>
  <c r="D343" i="43"/>
  <c r="D344" i="43"/>
  <c r="D345" i="43"/>
  <c r="D346" i="43"/>
  <c r="D347" i="43"/>
  <c r="D348" i="43"/>
  <c r="D349" i="43"/>
  <c r="D350" i="43"/>
  <c r="D351" i="43"/>
  <c r="D352" i="43"/>
  <c r="D353" i="43"/>
  <c r="D354" i="43"/>
  <c r="D355" i="43"/>
  <c r="D356" i="43"/>
  <c r="D357" i="43"/>
  <c r="D358" i="43"/>
  <c r="D359" i="43"/>
  <c r="D360" i="43"/>
  <c r="D361" i="43"/>
  <c r="D362" i="43"/>
  <c r="D363" i="43"/>
  <c r="D364" i="43"/>
  <c r="D365" i="43"/>
  <c r="D366" i="43"/>
  <c r="D367" i="43"/>
  <c r="D368" i="43"/>
  <c r="D369" i="43"/>
  <c r="D370" i="43"/>
  <c r="D371" i="43"/>
  <c r="D372" i="43"/>
  <c r="D373" i="43"/>
  <c r="D374" i="43"/>
  <c r="D375" i="43"/>
  <c r="D376" i="43"/>
  <c r="D377" i="43"/>
  <c r="D378" i="43"/>
  <c r="D379" i="43"/>
  <c r="D380" i="43"/>
  <c r="D381" i="43"/>
  <c r="D382" i="43"/>
  <c r="D383" i="43"/>
  <c r="D384" i="43"/>
  <c r="D385" i="43"/>
  <c r="D386" i="43"/>
  <c r="D387" i="43"/>
  <c r="D388" i="43"/>
  <c r="D389" i="43"/>
  <c r="D390" i="43"/>
  <c r="D391" i="43"/>
  <c r="D392" i="43"/>
  <c r="D393" i="43"/>
  <c r="D394" i="43"/>
  <c r="D395" i="43"/>
  <c r="D396" i="43"/>
  <c r="D397" i="43"/>
  <c r="D398" i="43"/>
  <c r="D399" i="43"/>
  <c r="D400" i="43"/>
  <c r="D401" i="43"/>
  <c r="D402" i="43"/>
  <c r="D403" i="43"/>
  <c r="D404" i="43"/>
  <c r="D405" i="43"/>
  <c r="D406" i="43"/>
  <c r="D407" i="43"/>
  <c r="D408" i="43"/>
  <c r="D409" i="43"/>
  <c r="D410" i="43"/>
  <c r="D411" i="43"/>
  <c r="D412" i="43"/>
  <c r="D413" i="43"/>
  <c r="D414" i="43"/>
  <c r="D415" i="43"/>
  <c r="D416" i="43"/>
  <c r="D417" i="43"/>
  <c r="D418" i="43"/>
  <c r="D419" i="43"/>
  <c r="D420" i="43"/>
  <c r="D421" i="43"/>
  <c r="D422" i="43"/>
  <c r="D423" i="43"/>
  <c r="D424" i="43"/>
  <c r="D425" i="43"/>
  <c r="D426" i="43"/>
  <c r="D427" i="43"/>
  <c r="D428" i="43"/>
  <c r="D429" i="43"/>
  <c r="D430" i="43"/>
  <c r="D431" i="43"/>
  <c r="D432" i="43"/>
  <c r="D433" i="43"/>
  <c r="D434" i="43"/>
  <c r="D435" i="43"/>
  <c r="D436" i="43"/>
  <c r="D437" i="43"/>
  <c r="D438" i="43"/>
  <c r="D439" i="43"/>
  <c r="D440" i="43"/>
  <c r="D441" i="43"/>
  <c r="D442" i="43"/>
  <c r="D443" i="43"/>
  <c r="D444" i="43"/>
  <c r="D445" i="43"/>
  <c r="D446" i="43"/>
  <c r="D447" i="43"/>
  <c r="D448" i="43"/>
  <c r="D449" i="43"/>
  <c r="D450" i="43"/>
  <c r="D451" i="43"/>
  <c r="D452" i="43"/>
  <c r="D453" i="43"/>
  <c r="D454" i="43"/>
  <c r="D455" i="43"/>
  <c r="D456" i="43"/>
  <c r="D457" i="43"/>
  <c r="D458" i="43"/>
  <c r="D459" i="43"/>
  <c r="D460" i="43"/>
  <c r="D461" i="43"/>
  <c r="D462" i="43"/>
  <c r="D463" i="43"/>
  <c r="D464" i="43"/>
  <c r="D465" i="43"/>
  <c r="D466" i="43"/>
  <c r="D467" i="43"/>
  <c r="D468" i="43"/>
  <c r="D469" i="43"/>
  <c r="D470" i="43"/>
  <c r="D471" i="43"/>
  <c r="D472" i="43"/>
  <c r="D473" i="43"/>
  <c r="D474" i="43"/>
  <c r="D475" i="43"/>
  <c r="D476" i="43"/>
  <c r="D477" i="43"/>
  <c r="D478" i="43"/>
  <c r="D479" i="43"/>
  <c r="D480" i="43"/>
  <c r="D481" i="43"/>
  <c r="D482" i="43"/>
  <c r="D483" i="43"/>
  <c r="D484" i="43"/>
  <c r="D485" i="43"/>
  <c r="D486" i="43"/>
  <c r="D487" i="43"/>
  <c r="D488" i="43"/>
  <c r="D489" i="43"/>
  <c r="D490" i="43"/>
  <c r="D491" i="43"/>
  <c r="D492" i="43"/>
  <c r="D493" i="43"/>
  <c r="D494" i="43"/>
  <c r="D495" i="43"/>
  <c r="D496" i="43"/>
  <c r="D497" i="43"/>
  <c r="D498" i="43"/>
  <c r="D499" i="43"/>
  <c r="D500" i="43"/>
  <c r="D501" i="43"/>
  <c r="D502" i="43"/>
  <c r="D503" i="43"/>
  <c r="D504" i="43"/>
  <c r="D505" i="43"/>
  <c r="D506" i="43"/>
  <c r="D507" i="43"/>
  <c r="D508" i="43"/>
  <c r="D509" i="43"/>
  <c r="D510" i="43"/>
  <c r="D511" i="43"/>
  <c r="D512" i="43"/>
  <c r="D513" i="43"/>
  <c r="D514" i="43"/>
  <c r="D515" i="43"/>
  <c r="D516" i="43"/>
  <c r="D517" i="43"/>
  <c r="D518" i="43"/>
  <c r="D519" i="43"/>
  <c r="D520" i="43"/>
  <c r="D521" i="43"/>
  <c r="D522" i="43"/>
  <c r="D523" i="43"/>
  <c r="D524" i="43"/>
  <c r="D525" i="43"/>
  <c r="D526" i="43"/>
  <c r="D527" i="43"/>
  <c r="D528" i="43"/>
  <c r="D529" i="43"/>
  <c r="D530" i="43"/>
  <c r="D531" i="43"/>
  <c r="D532" i="43"/>
  <c r="D533" i="43"/>
  <c r="D534" i="43"/>
  <c r="D535" i="43"/>
  <c r="D536" i="43"/>
  <c r="D537" i="43"/>
  <c r="D538" i="43"/>
  <c r="D539" i="43"/>
  <c r="D540" i="43"/>
  <c r="D541" i="43"/>
  <c r="D542" i="43"/>
  <c r="D543" i="43"/>
  <c r="D544" i="43"/>
  <c r="D545" i="43"/>
  <c r="D546" i="43"/>
  <c r="D547" i="43"/>
  <c r="D548" i="43"/>
  <c r="D549" i="43"/>
  <c r="D550" i="43"/>
  <c r="D551" i="43"/>
  <c r="D552" i="43"/>
  <c r="D553" i="43"/>
  <c r="D554" i="43"/>
  <c r="D555" i="43"/>
  <c r="D556" i="43"/>
  <c r="D557" i="43"/>
  <c r="D558" i="43"/>
  <c r="D559" i="43"/>
  <c r="D560" i="43"/>
  <c r="D561" i="43"/>
  <c r="D562" i="43"/>
  <c r="D563" i="43"/>
  <c r="D564" i="43"/>
  <c r="D565" i="43"/>
  <c r="D566" i="43"/>
  <c r="D567" i="43"/>
  <c r="D568" i="43"/>
  <c r="D569" i="43"/>
  <c r="D570" i="43"/>
  <c r="D571" i="43"/>
  <c r="D572" i="43"/>
  <c r="D573" i="43"/>
  <c r="D574" i="43"/>
  <c r="D575" i="43"/>
  <c r="D576" i="43"/>
  <c r="D577" i="43"/>
  <c r="D578" i="43"/>
  <c r="D579" i="43"/>
  <c r="D580" i="43"/>
  <c r="D581" i="43"/>
  <c r="D582" i="43"/>
  <c r="D583" i="43"/>
  <c r="D584" i="43"/>
  <c r="D585" i="43"/>
  <c r="D586" i="43"/>
  <c r="D587" i="43"/>
  <c r="D588" i="43"/>
  <c r="D589" i="43"/>
  <c r="D590" i="43"/>
  <c r="D591" i="43"/>
  <c r="D592" i="43"/>
  <c r="D593" i="43"/>
  <c r="D594" i="43"/>
  <c r="D595" i="43"/>
  <c r="D596" i="43"/>
  <c r="D597" i="43"/>
  <c r="D598" i="43"/>
  <c r="D599" i="43"/>
  <c r="D600" i="43"/>
  <c r="D601" i="43"/>
  <c r="D602" i="43"/>
  <c r="D603" i="43"/>
  <c r="D604" i="43"/>
  <c r="D605" i="43"/>
  <c r="D606" i="43"/>
  <c r="D607" i="43"/>
  <c r="D608" i="43"/>
  <c r="D609" i="43"/>
  <c r="D610" i="43"/>
  <c r="D611" i="43"/>
  <c r="D612" i="43"/>
  <c r="D613" i="43"/>
  <c r="D614" i="43"/>
  <c r="D615" i="43"/>
  <c r="D616" i="43"/>
  <c r="D617" i="43"/>
  <c r="D618" i="43"/>
  <c r="D619" i="43"/>
  <c r="D620" i="43"/>
  <c r="D621" i="43"/>
  <c r="D622" i="43"/>
  <c r="D623" i="43"/>
  <c r="D624" i="43"/>
  <c r="D625" i="43"/>
  <c r="D626" i="43"/>
  <c r="D627" i="43"/>
  <c r="D628" i="43"/>
  <c r="D629" i="43"/>
  <c r="D630" i="43"/>
  <c r="D631" i="43"/>
  <c r="D632" i="43"/>
  <c r="D633" i="43"/>
  <c r="D634" i="43"/>
  <c r="D635" i="43"/>
  <c r="D636" i="43"/>
  <c r="D637" i="43"/>
  <c r="D638" i="43"/>
  <c r="D639" i="43"/>
  <c r="D640" i="43"/>
  <c r="D641" i="43"/>
  <c r="D642" i="43"/>
  <c r="D643" i="43"/>
  <c r="D644" i="43"/>
  <c r="D645" i="43"/>
  <c r="D646" i="43"/>
  <c r="D647" i="43"/>
  <c r="D648" i="43"/>
  <c r="D649" i="43"/>
  <c r="D650" i="43"/>
  <c r="D651" i="43"/>
  <c r="D652" i="43"/>
  <c r="D653" i="43"/>
  <c r="D654" i="43"/>
  <c r="D655" i="43"/>
  <c r="D656" i="43"/>
  <c r="D657" i="43"/>
  <c r="D658" i="43"/>
  <c r="D659" i="43"/>
  <c r="D660" i="43"/>
  <c r="D661" i="43"/>
  <c r="D662" i="43"/>
  <c r="D663" i="43"/>
  <c r="D664" i="43"/>
  <c r="D665" i="43"/>
  <c r="D666" i="43"/>
  <c r="D667" i="43"/>
  <c r="D668" i="43"/>
  <c r="D669" i="43"/>
  <c r="D670" i="43"/>
  <c r="D671" i="43"/>
  <c r="D672" i="43"/>
  <c r="D673" i="43"/>
  <c r="D674" i="43"/>
  <c r="D675" i="43"/>
  <c r="D676" i="43"/>
  <c r="D677" i="43"/>
  <c r="D678" i="43"/>
  <c r="D679" i="43"/>
  <c r="D680" i="43"/>
  <c r="D681" i="43"/>
  <c r="D682" i="43"/>
  <c r="D683" i="43"/>
  <c r="D684" i="43"/>
  <c r="D685" i="43"/>
  <c r="D686" i="43"/>
  <c r="D687" i="43"/>
  <c r="D688" i="43"/>
  <c r="D689" i="43"/>
  <c r="D690" i="43"/>
  <c r="D691" i="43"/>
  <c r="D692" i="43"/>
  <c r="D693" i="43"/>
  <c r="D694" i="43"/>
  <c r="D695" i="43"/>
  <c r="D696" i="43"/>
  <c r="D697" i="43"/>
  <c r="D698" i="43"/>
  <c r="D699" i="43"/>
  <c r="D700" i="43"/>
  <c r="D701" i="43"/>
  <c r="D702" i="43"/>
  <c r="D703" i="43"/>
  <c r="D704" i="43"/>
  <c r="D705" i="43"/>
  <c r="D706" i="43"/>
  <c r="D707" i="43"/>
  <c r="D708" i="43"/>
  <c r="D709" i="43"/>
  <c r="D710" i="43"/>
  <c r="D711" i="43"/>
  <c r="D712" i="43"/>
  <c r="D713" i="43"/>
  <c r="D714" i="43"/>
  <c r="D715" i="43"/>
  <c r="D716" i="43"/>
  <c r="D717" i="43"/>
  <c r="D718" i="43"/>
  <c r="D719" i="43"/>
  <c r="D720" i="43"/>
  <c r="D721" i="43"/>
  <c r="D722" i="43"/>
  <c r="D723" i="43"/>
  <c r="D724" i="43"/>
  <c r="D725" i="43"/>
  <c r="D726" i="43"/>
  <c r="D727" i="43"/>
  <c r="D728" i="43"/>
  <c r="D729" i="43"/>
  <c r="D730" i="43"/>
  <c r="D731" i="43"/>
  <c r="D732" i="43"/>
  <c r="D733" i="43"/>
  <c r="D734" i="43"/>
  <c r="D735" i="43"/>
  <c r="D736" i="43"/>
  <c r="D737" i="43"/>
  <c r="D738" i="43"/>
  <c r="D739" i="43"/>
  <c r="D740" i="43"/>
  <c r="D741" i="43"/>
  <c r="D742" i="43"/>
  <c r="D743" i="43"/>
  <c r="D744" i="43"/>
  <c r="D745" i="43"/>
  <c r="D746" i="43"/>
  <c r="D747" i="43"/>
  <c r="D748" i="43"/>
  <c r="D749" i="43"/>
  <c r="D750" i="43"/>
  <c r="D751" i="43"/>
  <c r="D752" i="43"/>
  <c r="D753" i="43"/>
  <c r="D754" i="43"/>
  <c r="D755" i="43"/>
  <c r="D756" i="43"/>
  <c r="D757" i="43"/>
  <c r="D758" i="43"/>
  <c r="D759" i="43"/>
  <c r="D760" i="43"/>
  <c r="D761" i="43"/>
  <c r="D762" i="43"/>
  <c r="D763" i="43"/>
  <c r="D764" i="43"/>
  <c r="D765" i="43"/>
  <c r="D766" i="43"/>
  <c r="D767" i="43"/>
  <c r="D768" i="43"/>
  <c r="D769" i="43"/>
  <c r="D770" i="43"/>
  <c r="D771" i="43"/>
  <c r="D772" i="43"/>
  <c r="D773" i="43"/>
  <c r="D774" i="43"/>
  <c r="D775" i="43"/>
  <c r="D776" i="43"/>
  <c r="D777" i="43"/>
  <c r="D778" i="43"/>
  <c r="D779" i="43"/>
  <c r="D780" i="43"/>
  <c r="D781" i="43"/>
  <c r="D782" i="43"/>
  <c r="D783" i="43"/>
  <c r="D784" i="43"/>
  <c r="D785" i="43"/>
  <c r="D786" i="43"/>
  <c r="D787" i="43"/>
  <c r="D788" i="43"/>
  <c r="D789" i="43"/>
  <c r="D790" i="43"/>
  <c r="D791" i="43"/>
  <c r="D792" i="43"/>
  <c r="D793" i="43"/>
  <c r="D794" i="43"/>
  <c r="D795" i="43"/>
  <c r="D796" i="43"/>
  <c r="D797" i="43"/>
  <c r="D798" i="43"/>
  <c r="D799" i="43"/>
  <c r="D800" i="43"/>
  <c r="D801" i="43"/>
  <c r="D802" i="43"/>
  <c r="D803" i="43"/>
  <c r="D804" i="43"/>
  <c r="D805" i="43"/>
  <c r="D806" i="43"/>
  <c r="D807" i="43"/>
  <c r="D808" i="43"/>
  <c r="D809" i="43"/>
  <c r="D810" i="43"/>
  <c r="D811" i="43"/>
  <c r="D812" i="43"/>
  <c r="D813" i="43"/>
  <c r="D814" i="43"/>
  <c r="D815" i="43"/>
  <c r="D816" i="43"/>
  <c r="D817" i="43"/>
  <c r="D818" i="43"/>
  <c r="D819" i="43"/>
  <c r="D820" i="43"/>
  <c r="D821" i="43"/>
  <c r="D822" i="43"/>
  <c r="D823" i="43"/>
  <c r="D824" i="43"/>
  <c r="D825" i="43"/>
  <c r="D826" i="43"/>
  <c r="D827" i="43"/>
  <c r="D828" i="43"/>
  <c r="D829" i="43"/>
  <c r="D830" i="43"/>
  <c r="D831" i="43"/>
  <c r="D832" i="43"/>
  <c r="D833" i="43"/>
  <c r="D834" i="43"/>
  <c r="D835" i="43"/>
  <c r="D836" i="43"/>
  <c r="D837" i="43"/>
  <c r="D838" i="43"/>
  <c r="D839" i="43"/>
  <c r="D840" i="43"/>
  <c r="D841" i="43"/>
  <c r="D842" i="43"/>
  <c r="D843" i="43"/>
  <c r="D844" i="43"/>
  <c r="D845" i="43"/>
  <c r="D846" i="43"/>
  <c r="D847" i="43"/>
  <c r="D848" i="43"/>
  <c r="D849" i="43"/>
  <c r="D850" i="43"/>
  <c r="D851" i="43"/>
  <c r="D852" i="43"/>
  <c r="D853" i="43"/>
  <c r="D854" i="43"/>
  <c r="D855" i="43"/>
  <c r="D856" i="43"/>
  <c r="D857" i="43"/>
  <c r="D858" i="43"/>
  <c r="D859" i="43"/>
  <c r="D860" i="43"/>
  <c r="D861" i="43"/>
  <c r="D862" i="43"/>
  <c r="D863" i="43"/>
  <c r="D864" i="43"/>
  <c r="D865" i="43"/>
  <c r="D866" i="43"/>
  <c r="D867" i="43"/>
  <c r="D868" i="43"/>
  <c r="D869" i="43"/>
  <c r="D870" i="43"/>
  <c r="D871" i="43"/>
  <c r="D872" i="43"/>
  <c r="D873" i="43"/>
  <c r="D874" i="43"/>
  <c r="D875" i="43"/>
  <c r="D876" i="43"/>
  <c r="D877" i="43"/>
  <c r="D878" i="43"/>
  <c r="D879" i="43"/>
  <c r="D880" i="43"/>
  <c r="D881" i="43"/>
  <c r="D882" i="43"/>
  <c r="D883" i="43"/>
  <c r="D884" i="43"/>
  <c r="D885" i="43"/>
  <c r="D886" i="43"/>
  <c r="D887" i="43"/>
  <c r="D888" i="43"/>
  <c r="D889" i="43"/>
  <c r="D890" i="43"/>
  <c r="D891" i="43"/>
  <c r="D892" i="43"/>
  <c r="D893" i="43"/>
  <c r="D894" i="43"/>
  <c r="D895" i="43"/>
  <c r="D896" i="43"/>
  <c r="D897" i="43"/>
  <c r="D898" i="43"/>
  <c r="D899" i="43"/>
  <c r="D900" i="43"/>
  <c r="D901" i="43"/>
  <c r="D902" i="43"/>
  <c r="D903" i="43"/>
  <c r="D904" i="43"/>
  <c r="D905" i="43"/>
  <c r="D906" i="43"/>
  <c r="D907" i="43"/>
  <c r="D908" i="43"/>
  <c r="D909" i="43"/>
  <c r="D910" i="43"/>
  <c r="D911" i="43"/>
  <c r="D912" i="43"/>
  <c r="D913" i="43"/>
  <c r="D914" i="43"/>
  <c r="D915" i="43"/>
  <c r="D916" i="43"/>
  <c r="D917" i="43"/>
  <c r="D918" i="43"/>
  <c r="D919" i="43"/>
  <c r="D920" i="43"/>
  <c r="D921" i="43"/>
  <c r="D922" i="43"/>
  <c r="D923" i="43"/>
  <c r="D924" i="43"/>
  <c r="D925" i="43"/>
  <c r="D926" i="43"/>
  <c r="D927" i="43"/>
  <c r="D928" i="43"/>
  <c r="D929" i="43"/>
  <c r="D930" i="43"/>
  <c r="D931" i="43"/>
  <c r="D932" i="43"/>
  <c r="D933" i="43"/>
  <c r="D934" i="43"/>
  <c r="D935" i="43"/>
  <c r="D936" i="43"/>
  <c r="D937" i="43"/>
  <c r="D938" i="43"/>
  <c r="D939" i="43"/>
  <c r="D940" i="43"/>
  <c r="D941" i="43"/>
  <c r="D942" i="43"/>
  <c r="D943" i="43"/>
  <c r="D944" i="43"/>
  <c r="D945" i="43"/>
  <c r="D946" i="43"/>
  <c r="D947" i="43"/>
  <c r="D948" i="43"/>
  <c r="D949" i="43"/>
  <c r="D950" i="43"/>
  <c r="D951" i="43"/>
  <c r="D952" i="43"/>
  <c r="D953" i="43"/>
  <c r="D954" i="43"/>
  <c r="D955" i="43"/>
  <c r="D956" i="43"/>
  <c r="D957" i="43"/>
  <c r="D958" i="43"/>
  <c r="D959" i="43"/>
  <c r="D960" i="43"/>
  <c r="D961" i="43"/>
  <c r="D962" i="43"/>
  <c r="D963" i="43"/>
  <c r="D964" i="43"/>
  <c r="D965" i="43"/>
  <c r="D966" i="43"/>
  <c r="D967" i="43"/>
  <c r="D968" i="43"/>
  <c r="D969" i="43"/>
  <c r="D970" i="43"/>
  <c r="D971" i="43"/>
  <c r="D972" i="43"/>
  <c r="D973" i="43"/>
  <c r="D974" i="43"/>
  <c r="D975" i="43"/>
  <c r="D976" i="43"/>
  <c r="D977" i="43"/>
  <c r="D978" i="43"/>
  <c r="D979" i="43"/>
  <c r="D980" i="43"/>
  <c r="D981" i="43"/>
  <c r="D982" i="43"/>
  <c r="D983" i="43"/>
  <c r="D984" i="43"/>
  <c r="D985" i="43"/>
  <c r="D986" i="43"/>
  <c r="D987" i="43"/>
  <c r="D988" i="43"/>
  <c r="D989" i="43"/>
  <c r="D990" i="43"/>
  <c r="D991" i="43"/>
  <c r="D992" i="43"/>
  <c r="D993" i="43"/>
  <c r="D994" i="43"/>
  <c r="D995" i="43"/>
  <c r="D996" i="43"/>
  <c r="D997" i="43"/>
  <c r="D998" i="43"/>
  <c r="D999" i="43"/>
  <c r="D1000" i="43"/>
  <c r="D1001" i="43"/>
  <c r="D1002" i="43"/>
  <c r="D1003" i="43"/>
  <c r="D1004" i="43"/>
  <c r="D1005" i="43"/>
  <c r="D1006" i="43"/>
  <c r="D1007" i="43"/>
  <c r="D1008" i="43"/>
  <c r="D1009" i="43"/>
  <c r="D1010" i="43"/>
  <c r="D1011" i="43"/>
  <c r="D1012" i="43"/>
  <c r="D1013" i="43"/>
  <c r="D1014" i="43"/>
  <c r="D1015" i="43"/>
  <c r="D1016" i="43"/>
  <c r="D1017" i="43"/>
  <c r="D1018" i="43"/>
  <c r="D1019" i="43"/>
  <c r="D1020" i="43"/>
  <c r="D1021" i="43"/>
  <c r="D1022" i="43"/>
  <c r="D1023" i="43"/>
  <c r="D1024" i="43"/>
  <c r="D1025" i="43"/>
  <c r="D1026" i="43"/>
  <c r="D1027" i="43"/>
  <c r="D1028" i="43"/>
  <c r="D1029" i="43"/>
  <c r="D1030" i="43"/>
  <c r="D1031" i="43"/>
  <c r="D1032" i="43"/>
  <c r="D1033" i="43"/>
  <c r="D1034" i="43"/>
  <c r="D1035" i="43"/>
  <c r="D1036" i="43"/>
  <c r="D1037" i="43"/>
  <c r="D1038" i="43"/>
  <c r="D1039" i="43"/>
  <c r="D1040" i="43"/>
  <c r="D1041" i="43"/>
  <c r="D1042" i="43"/>
  <c r="D1043" i="43"/>
  <c r="D1044" i="43"/>
  <c r="D1045" i="43"/>
  <c r="D1046" i="43"/>
  <c r="D1047" i="43"/>
  <c r="D1048" i="43"/>
  <c r="D1049" i="43"/>
  <c r="D1050" i="43"/>
  <c r="D1051" i="43"/>
  <c r="D1052" i="43"/>
  <c r="D1053" i="43"/>
  <c r="D1054" i="43"/>
  <c r="D1055" i="43"/>
  <c r="D1056" i="43"/>
  <c r="D1057" i="43"/>
  <c r="D1058" i="43"/>
  <c r="D1059" i="43"/>
  <c r="D1060" i="43"/>
  <c r="D1061" i="43"/>
  <c r="D1062" i="43"/>
  <c r="D1063" i="43"/>
  <c r="D1064" i="43"/>
  <c r="D1065" i="43"/>
  <c r="D1066" i="43"/>
  <c r="D1067" i="43"/>
  <c r="D1068" i="43"/>
  <c r="D1069" i="43"/>
  <c r="D1070" i="43"/>
  <c r="D1071" i="43"/>
  <c r="D1072" i="43"/>
  <c r="D1073" i="43"/>
  <c r="D1074" i="43"/>
  <c r="D1075" i="43"/>
  <c r="D1076" i="43"/>
  <c r="D1077" i="43"/>
  <c r="D1078" i="43"/>
  <c r="D1079" i="43"/>
  <c r="D1080" i="43"/>
  <c r="D1081" i="43"/>
  <c r="D1082" i="43"/>
  <c r="D1083" i="43"/>
  <c r="D1084" i="43"/>
  <c r="D1085" i="43"/>
  <c r="D1086" i="43"/>
  <c r="D1087" i="43"/>
  <c r="D1088" i="43"/>
  <c r="D1089" i="43"/>
  <c r="D1090" i="43"/>
  <c r="D1091" i="43"/>
  <c r="D1092" i="43"/>
  <c r="D1093" i="43"/>
  <c r="D1094" i="43"/>
  <c r="D1095" i="43"/>
  <c r="D1096" i="43"/>
  <c r="D1097" i="43"/>
  <c r="D1098" i="43"/>
  <c r="D1099" i="43"/>
  <c r="D1100" i="43"/>
  <c r="D1101" i="43"/>
  <c r="D1102" i="43"/>
  <c r="D1103" i="43"/>
  <c r="D1104" i="43"/>
  <c r="D1105" i="43"/>
  <c r="D1106" i="43"/>
  <c r="D1107" i="43"/>
  <c r="D1108" i="43"/>
  <c r="D1109" i="43"/>
  <c r="D1110" i="43"/>
  <c r="D1111" i="43"/>
  <c r="D1112" i="43"/>
  <c r="D1113" i="43"/>
  <c r="D1114" i="43"/>
  <c r="D1115" i="43"/>
  <c r="D1116" i="43"/>
  <c r="D1117" i="43"/>
  <c r="D1118" i="43"/>
  <c r="D1119" i="43"/>
  <c r="D1120" i="43"/>
  <c r="D1121" i="43"/>
  <c r="D1122" i="43"/>
  <c r="D1123" i="43"/>
  <c r="D1124" i="43"/>
  <c r="D1125" i="43"/>
  <c r="D1126" i="43"/>
  <c r="D1127" i="43"/>
  <c r="D1128" i="43"/>
  <c r="D1129" i="43"/>
  <c r="D1130" i="43"/>
  <c r="D1131" i="43"/>
  <c r="D1132" i="43"/>
  <c r="D1133" i="43"/>
  <c r="D1134" i="43"/>
  <c r="D1135" i="43"/>
  <c r="D1136" i="43"/>
  <c r="D1137" i="43"/>
  <c r="D1138" i="43"/>
  <c r="D1139" i="43"/>
  <c r="D1140" i="43"/>
  <c r="D1141" i="43"/>
  <c r="D1142" i="43"/>
  <c r="D1143" i="43"/>
  <c r="D1144" i="43"/>
  <c r="D1145" i="43"/>
  <c r="D1146" i="43"/>
  <c r="D1147" i="43"/>
  <c r="D1148" i="43"/>
  <c r="D1149" i="43"/>
  <c r="D1150" i="43"/>
  <c r="D1151" i="43"/>
  <c r="D1152" i="43"/>
  <c r="D1153" i="43"/>
  <c r="D1154" i="43"/>
  <c r="D1155" i="43"/>
  <c r="D1156" i="43"/>
  <c r="D1157" i="43"/>
  <c r="D1158" i="43"/>
  <c r="D1159" i="43"/>
  <c r="D1160" i="43"/>
  <c r="D1161" i="43"/>
  <c r="D1162" i="43"/>
  <c r="D1163" i="43"/>
  <c r="D1164" i="43"/>
  <c r="D1165" i="43"/>
  <c r="D1166" i="43"/>
  <c r="D1167" i="43"/>
  <c r="D1168" i="43"/>
  <c r="D1169" i="43"/>
  <c r="D1170" i="43"/>
  <c r="D1171" i="43"/>
  <c r="D1172" i="43"/>
  <c r="D1173" i="43"/>
  <c r="D1174" i="43"/>
  <c r="D1175" i="43"/>
  <c r="D1176" i="43"/>
  <c r="D1177" i="43"/>
  <c r="D1178" i="43"/>
  <c r="D1179" i="43"/>
  <c r="D1180" i="43"/>
  <c r="D1181" i="43"/>
  <c r="D1182" i="43"/>
  <c r="D1183" i="43"/>
  <c r="D1184" i="43"/>
  <c r="D1185" i="43"/>
  <c r="D1186" i="43"/>
  <c r="D1187" i="43"/>
  <c r="D1188" i="43"/>
  <c r="D1189" i="43"/>
  <c r="D1190" i="43"/>
  <c r="D1191" i="43"/>
  <c r="D1192" i="43"/>
  <c r="D1193" i="43"/>
  <c r="D1194" i="43"/>
  <c r="D1195" i="43"/>
  <c r="D1196" i="43"/>
  <c r="D1197" i="43"/>
  <c r="D1198" i="43"/>
  <c r="D1199" i="43"/>
  <c r="D1200" i="43"/>
  <c r="D1201" i="43"/>
  <c r="D1202" i="43"/>
  <c r="D1203" i="43"/>
  <c r="D1204" i="43"/>
  <c r="D1205" i="43"/>
  <c r="D1206" i="43"/>
  <c r="D1207" i="43"/>
  <c r="D1208" i="43"/>
  <c r="D1209" i="43"/>
  <c r="D1210" i="43"/>
  <c r="D1211" i="43"/>
  <c r="D1212" i="43"/>
  <c r="D1213" i="43"/>
  <c r="D1214" i="43"/>
  <c r="D1215" i="43"/>
  <c r="D1216" i="43"/>
  <c r="D1217" i="43"/>
  <c r="D1218" i="43"/>
  <c r="D1219" i="43"/>
  <c r="D1220" i="43"/>
  <c r="D1221" i="43"/>
  <c r="D1222" i="43"/>
  <c r="D1223" i="43"/>
  <c r="D1224" i="43"/>
  <c r="D1225" i="43"/>
  <c r="D1226" i="43"/>
  <c r="D1227" i="43"/>
  <c r="D1228" i="43"/>
  <c r="D1229" i="43"/>
  <c r="D1230" i="43"/>
  <c r="D1231" i="43"/>
  <c r="D1232" i="43"/>
  <c r="D1233" i="43"/>
  <c r="D1234" i="43"/>
  <c r="D1235" i="43"/>
  <c r="D1236" i="43"/>
  <c r="D1237" i="43"/>
  <c r="D1238" i="43"/>
  <c r="D1239" i="43"/>
  <c r="D1240" i="43"/>
  <c r="D1241" i="43"/>
  <c r="D1242" i="43"/>
  <c r="D1243" i="43"/>
  <c r="D1244" i="43"/>
  <c r="D1245" i="43"/>
  <c r="D1246" i="43"/>
  <c r="D1247" i="43"/>
  <c r="D1248" i="43"/>
  <c r="D1249" i="43"/>
  <c r="D1250" i="43"/>
  <c r="D1251" i="43"/>
  <c r="D1252" i="43"/>
  <c r="D1253" i="43"/>
  <c r="D1254" i="43"/>
  <c r="D1255" i="43"/>
  <c r="D1256" i="43"/>
  <c r="D1257" i="43"/>
  <c r="D1258" i="43"/>
  <c r="D1259" i="43"/>
  <c r="D1260" i="43"/>
  <c r="D1261" i="43"/>
  <c r="D1262" i="43"/>
  <c r="D1263" i="43"/>
  <c r="D1264" i="43"/>
  <c r="D1265" i="43"/>
  <c r="D1266" i="43"/>
  <c r="D1267" i="43"/>
  <c r="D1268" i="43"/>
  <c r="D1269" i="43"/>
  <c r="D1270" i="43"/>
  <c r="D1271" i="43"/>
  <c r="D1272" i="43"/>
  <c r="D1273" i="43"/>
  <c r="D1274" i="43"/>
  <c r="D1275" i="43"/>
  <c r="D1276" i="43"/>
  <c r="D1277" i="43"/>
  <c r="D1278" i="43"/>
  <c r="D1279" i="43"/>
  <c r="D1280" i="43"/>
  <c r="D1281" i="43"/>
  <c r="D1282" i="43"/>
  <c r="D1283" i="43"/>
  <c r="D1284" i="43"/>
  <c r="D1285" i="43"/>
  <c r="D1286" i="43"/>
  <c r="D1287" i="43"/>
  <c r="D1288" i="43"/>
  <c r="D1289" i="43"/>
  <c r="D1290" i="43"/>
  <c r="D1291" i="43"/>
  <c r="D1292" i="43"/>
  <c r="D1293" i="43"/>
  <c r="D1294" i="43"/>
  <c r="D1295" i="43"/>
  <c r="D1296" i="43"/>
  <c r="D1297" i="43"/>
  <c r="D1298" i="43"/>
  <c r="D1299" i="43"/>
  <c r="D1300" i="43"/>
  <c r="D1301" i="43"/>
  <c r="D1302" i="43"/>
  <c r="D1303" i="43"/>
  <c r="D1304" i="43"/>
  <c r="D1305" i="43"/>
  <c r="D1306" i="43"/>
  <c r="D1307" i="43"/>
  <c r="D1308" i="43"/>
  <c r="D1309" i="43"/>
  <c r="D1310" i="43"/>
  <c r="D1311" i="43"/>
  <c r="D1312" i="43"/>
  <c r="D1313" i="43"/>
  <c r="D1314" i="43"/>
  <c r="D1315" i="43"/>
  <c r="D1316" i="43"/>
  <c r="D1317" i="43"/>
  <c r="D1318" i="43"/>
  <c r="D1319" i="43"/>
  <c r="D1320" i="43"/>
  <c r="D1321" i="43"/>
  <c r="D1322" i="43"/>
  <c r="D1323" i="43"/>
  <c r="D1324" i="43"/>
  <c r="D1325" i="43"/>
  <c r="D1326" i="43"/>
  <c r="D1327" i="43"/>
  <c r="D1328" i="43"/>
  <c r="D1329" i="43"/>
  <c r="D1330" i="43"/>
  <c r="D1331" i="43"/>
  <c r="D1332" i="43"/>
  <c r="D1333" i="43"/>
  <c r="D1334" i="43"/>
  <c r="D1335" i="43"/>
  <c r="D1336" i="43"/>
  <c r="D1337" i="43"/>
  <c r="D1338" i="43"/>
  <c r="D1339" i="43"/>
  <c r="D1340" i="43"/>
  <c r="D1341" i="43"/>
  <c r="D1342" i="43"/>
  <c r="D1343" i="43"/>
  <c r="D1344" i="43"/>
  <c r="D1345" i="43"/>
  <c r="D1346" i="43"/>
  <c r="D1347" i="43"/>
  <c r="D1348" i="43"/>
  <c r="D1349" i="43"/>
  <c r="D1350" i="43"/>
  <c r="D1351" i="43"/>
  <c r="D1352" i="43"/>
  <c r="D1353" i="43"/>
  <c r="D1354" i="43"/>
  <c r="D1355" i="43"/>
  <c r="D1356" i="43"/>
  <c r="D1357" i="43"/>
  <c r="D1358" i="43"/>
  <c r="D1359" i="43"/>
  <c r="D1360" i="43"/>
  <c r="D1361" i="43"/>
  <c r="D1362" i="43"/>
  <c r="D1363" i="43"/>
  <c r="D1364" i="43"/>
  <c r="D1365" i="43"/>
  <c r="D1366" i="43"/>
  <c r="D1367" i="43"/>
  <c r="D1368" i="43"/>
  <c r="D1369" i="43"/>
  <c r="D1370" i="43"/>
  <c r="D1371" i="43"/>
  <c r="D1372" i="43"/>
  <c r="D1373" i="43"/>
  <c r="D1374" i="43"/>
  <c r="D1375" i="43"/>
  <c r="D1376" i="43"/>
  <c r="D1377" i="43"/>
  <c r="D1378" i="43"/>
  <c r="D1379" i="43"/>
  <c r="D1380" i="43"/>
  <c r="D1381" i="43"/>
  <c r="D1382" i="43"/>
  <c r="D1383" i="43"/>
  <c r="D1384" i="43"/>
  <c r="D1385" i="43"/>
  <c r="D1386" i="43"/>
  <c r="D1387" i="43"/>
  <c r="D1388" i="43"/>
  <c r="D1389" i="43"/>
  <c r="D1390" i="43"/>
  <c r="D1391" i="43"/>
  <c r="D1392" i="43"/>
  <c r="D1393" i="43"/>
  <c r="D1394" i="43"/>
  <c r="D1395" i="43"/>
  <c r="D1396" i="43"/>
  <c r="D1397" i="43"/>
  <c r="D1398" i="43"/>
  <c r="D1399" i="43"/>
  <c r="D1400" i="43"/>
  <c r="D1401" i="43"/>
  <c r="D1402" i="43"/>
  <c r="D1403" i="43"/>
  <c r="D1404" i="43"/>
  <c r="D1405" i="43"/>
  <c r="D1406" i="43"/>
  <c r="D1407" i="43"/>
  <c r="D1408" i="43"/>
  <c r="D1409" i="43"/>
  <c r="D1410" i="43"/>
  <c r="D1411" i="43"/>
  <c r="D1412" i="43"/>
  <c r="D1413" i="43"/>
  <c r="D1414" i="43"/>
  <c r="D1415" i="43"/>
  <c r="D1416" i="43"/>
  <c r="D1417" i="43"/>
  <c r="D1418" i="43"/>
  <c r="D1419" i="43"/>
  <c r="D1420" i="43"/>
  <c r="D1421" i="43"/>
  <c r="D1422" i="43"/>
  <c r="D1423" i="43"/>
  <c r="D1424" i="43"/>
  <c r="D1425" i="43"/>
  <c r="D1426" i="43"/>
  <c r="D1427" i="43"/>
  <c r="D1428" i="43"/>
  <c r="D1429" i="43"/>
  <c r="D1430" i="43"/>
  <c r="D1431" i="43"/>
  <c r="D1432" i="43"/>
  <c r="D1433" i="43"/>
  <c r="D1434" i="43"/>
  <c r="D1435" i="43"/>
  <c r="D1436" i="43"/>
  <c r="D1437" i="43"/>
  <c r="D1438" i="43"/>
  <c r="D1439" i="43"/>
  <c r="D1440" i="43"/>
  <c r="D1441" i="43"/>
  <c r="D1442" i="43"/>
  <c r="D1443" i="43"/>
  <c r="D1444" i="43"/>
  <c r="D1445" i="43"/>
  <c r="D1446" i="43"/>
  <c r="D1447" i="43"/>
  <c r="D1448" i="43"/>
  <c r="D1449" i="43"/>
  <c r="D1450" i="43"/>
  <c r="D1451" i="43"/>
  <c r="D1452" i="43"/>
  <c r="D1453" i="43"/>
  <c r="D1454" i="43"/>
  <c r="D1455" i="43"/>
  <c r="D1456" i="43"/>
  <c r="D1457" i="43"/>
  <c r="D1458" i="43"/>
  <c r="D1459" i="43"/>
  <c r="D1460" i="43"/>
  <c r="D1461" i="43"/>
  <c r="D1462" i="43"/>
  <c r="D1463" i="43"/>
  <c r="D1464" i="43"/>
  <c r="D1465" i="43"/>
  <c r="D1466" i="43"/>
  <c r="D1467" i="43"/>
  <c r="D1468" i="43"/>
  <c r="D1469" i="43"/>
  <c r="D1470" i="43"/>
  <c r="D1471" i="43"/>
  <c r="D1472" i="43"/>
  <c r="D1473" i="43"/>
  <c r="D1474" i="43"/>
  <c r="D1475" i="43"/>
  <c r="D1476" i="43"/>
  <c r="D1477" i="43"/>
  <c r="D1478" i="43"/>
  <c r="D1479" i="43"/>
  <c r="D1480" i="43"/>
  <c r="D1481" i="43"/>
  <c r="D1482" i="43"/>
  <c r="D1483" i="43"/>
  <c r="D1484" i="43"/>
  <c r="D1485" i="43"/>
  <c r="D1486" i="43"/>
  <c r="D1487" i="43"/>
  <c r="D1488" i="43"/>
  <c r="D1489" i="43"/>
  <c r="D1490" i="43"/>
  <c r="D1491" i="43"/>
  <c r="D1492" i="43"/>
  <c r="D1493" i="43"/>
  <c r="D1494" i="43"/>
  <c r="D1495" i="43"/>
  <c r="D1496" i="43"/>
  <c r="D1497" i="43"/>
  <c r="D1498" i="43"/>
  <c r="D1499" i="43"/>
  <c r="D1500" i="43"/>
  <c r="D1501" i="43"/>
  <c r="D1502" i="43"/>
  <c r="D1503" i="43"/>
  <c r="D1504" i="43"/>
  <c r="D1505" i="43"/>
  <c r="D1506" i="43"/>
  <c r="D1507" i="43"/>
  <c r="D1508" i="43"/>
  <c r="D1509" i="43"/>
  <c r="D1510" i="43"/>
  <c r="D1511" i="43"/>
  <c r="D1512" i="43"/>
  <c r="D1513" i="43"/>
  <c r="D1514" i="43"/>
  <c r="D1515" i="43"/>
  <c r="D1516" i="43"/>
  <c r="D1517" i="43"/>
  <c r="D1518" i="43"/>
  <c r="D1519" i="43"/>
  <c r="D1520" i="43"/>
  <c r="D1521" i="43"/>
  <c r="D1522" i="43"/>
  <c r="D1523" i="43"/>
  <c r="D1524" i="43"/>
  <c r="D1525" i="43"/>
  <c r="D1526" i="43"/>
  <c r="D1527" i="43"/>
  <c r="D1528" i="43"/>
  <c r="D1529" i="43"/>
  <c r="D1530" i="43"/>
  <c r="D1531" i="43"/>
  <c r="D1532" i="43"/>
  <c r="D1533" i="43"/>
  <c r="D1534" i="43"/>
  <c r="D1535" i="43"/>
  <c r="D1536" i="43"/>
  <c r="D1537" i="43"/>
  <c r="D1538" i="43"/>
  <c r="D1539" i="43"/>
  <c r="D1540" i="43"/>
  <c r="D1541" i="43"/>
  <c r="D1542" i="43"/>
  <c r="D1543" i="43"/>
  <c r="D1544" i="43"/>
  <c r="D1545" i="43"/>
  <c r="D1546" i="43"/>
  <c r="D1547" i="43"/>
  <c r="D1548" i="43"/>
  <c r="D1549" i="43"/>
  <c r="D1550" i="43"/>
  <c r="D1551" i="43"/>
  <c r="D1552" i="43"/>
  <c r="D1553" i="43"/>
  <c r="D1554" i="43"/>
  <c r="D1555" i="43"/>
  <c r="D1556" i="43"/>
  <c r="D1557" i="43"/>
  <c r="D1558" i="43"/>
  <c r="D1559" i="43"/>
  <c r="D1560" i="43"/>
  <c r="D1561" i="43"/>
  <c r="D1562" i="43"/>
  <c r="D1563" i="43"/>
  <c r="D1564" i="43"/>
  <c r="D1565" i="43"/>
  <c r="D1566" i="43"/>
  <c r="D1567" i="43"/>
  <c r="D1568" i="43"/>
  <c r="D1569" i="43"/>
  <c r="D1570" i="43"/>
  <c r="D1571" i="43"/>
  <c r="D1572" i="43"/>
  <c r="D1573" i="43"/>
  <c r="D1574" i="43"/>
  <c r="D1575" i="43"/>
  <c r="D1576" i="43"/>
  <c r="D1577" i="43"/>
  <c r="D1578" i="43"/>
  <c r="D1579" i="43"/>
  <c r="D1580" i="43"/>
  <c r="D1581" i="43"/>
  <c r="D1582" i="43"/>
  <c r="D1583" i="43"/>
  <c r="D1584" i="43"/>
  <c r="D1585" i="43"/>
  <c r="D1586" i="43"/>
  <c r="D1587" i="43"/>
  <c r="D1588" i="43"/>
  <c r="D1589" i="43"/>
  <c r="D1590" i="43"/>
  <c r="D1591" i="43"/>
  <c r="D1592" i="43"/>
  <c r="D1593" i="43"/>
  <c r="D1594" i="43"/>
  <c r="D1595" i="43"/>
  <c r="D1596" i="43"/>
  <c r="D1597" i="43"/>
  <c r="D1598" i="43"/>
  <c r="D1599" i="43"/>
  <c r="D1600" i="43"/>
  <c r="D1601" i="43"/>
  <c r="D1602" i="43"/>
  <c r="D1603" i="43"/>
  <c r="D1604" i="43"/>
  <c r="D1605" i="43"/>
  <c r="D1606" i="43"/>
  <c r="D1607" i="43"/>
  <c r="D1608" i="43"/>
  <c r="D1609" i="43"/>
  <c r="D1610" i="43"/>
  <c r="D1611" i="43"/>
  <c r="D1612" i="43"/>
  <c r="D1613" i="43"/>
  <c r="D1614" i="43"/>
  <c r="D1615" i="43"/>
  <c r="D1616" i="43"/>
  <c r="D1617" i="43"/>
  <c r="D1618" i="43"/>
  <c r="D1619" i="43"/>
  <c r="D1620" i="43"/>
  <c r="D1621" i="43"/>
  <c r="D1622" i="43"/>
  <c r="D1623" i="43"/>
  <c r="D1624" i="43"/>
  <c r="D1625" i="43"/>
  <c r="D1626" i="43"/>
  <c r="D1627" i="43"/>
  <c r="D1628" i="43"/>
  <c r="D1629" i="43"/>
  <c r="D1630" i="43"/>
  <c r="D1631" i="43"/>
  <c r="D1632" i="43"/>
  <c r="D1633" i="43"/>
  <c r="D1634" i="43"/>
  <c r="D1635" i="43"/>
  <c r="D1636" i="43"/>
  <c r="D1637" i="43"/>
  <c r="D1638" i="43"/>
  <c r="D1639" i="43"/>
  <c r="D1640" i="43"/>
  <c r="D1641" i="43"/>
  <c r="D1642" i="43"/>
  <c r="D1643" i="43"/>
  <c r="D1644" i="43"/>
  <c r="D1645" i="43"/>
  <c r="D1646" i="43"/>
  <c r="D1647" i="43"/>
  <c r="D1648" i="43"/>
  <c r="D1649" i="43"/>
  <c r="D1650" i="43"/>
  <c r="D1651" i="43"/>
  <c r="D1652" i="43"/>
  <c r="D1653" i="43"/>
  <c r="D1654" i="43"/>
  <c r="D1655" i="43"/>
  <c r="D1656" i="43"/>
  <c r="D1657" i="43"/>
  <c r="D1658" i="43"/>
  <c r="D1659" i="43"/>
  <c r="D1660" i="43"/>
  <c r="D1661" i="43"/>
  <c r="D1662" i="43"/>
  <c r="D1663" i="43"/>
  <c r="D1664" i="43"/>
  <c r="D1665" i="43"/>
  <c r="D1666" i="43"/>
  <c r="D1667" i="43"/>
  <c r="D1668" i="43"/>
  <c r="D1669" i="43"/>
  <c r="D1670" i="43"/>
  <c r="D1671" i="43"/>
  <c r="D1672" i="43"/>
  <c r="D1673" i="43"/>
  <c r="D1674" i="43"/>
  <c r="D1675" i="43"/>
  <c r="D1676" i="43"/>
  <c r="D1677" i="43"/>
  <c r="D1678" i="43"/>
  <c r="D1679" i="43"/>
  <c r="D1680" i="43"/>
  <c r="D1681" i="43"/>
  <c r="D1682" i="43"/>
  <c r="D1683" i="43"/>
  <c r="D1684" i="43"/>
  <c r="D1685" i="43"/>
  <c r="D1686" i="43"/>
  <c r="D1687" i="43"/>
  <c r="D1688" i="43"/>
  <c r="D1689" i="43"/>
  <c r="D1690" i="43"/>
  <c r="D1691" i="43"/>
  <c r="D1692" i="43"/>
  <c r="D1693" i="43"/>
  <c r="D1694" i="43"/>
  <c r="D1695" i="43"/>
  <c r="D1696" i="43"/>
  <c r="D1697" i="43"/>
  <c r="D1698" i="43"/>
  <c r="D1699" i="43"/>
  <c r="D1700" i="43"/>
  <c r="D1701" i="43"/>
  <c r="D1702" i="43"/>
  <c r="D1703" i="43"/>
  <c r="D1704" i="43"/>
  <c r="D1705" i="43"/>
  <c r="D1706" i="43"/>
  <c r="D1707" i="43"/>
  <c r="D1708" i="43"/>
  <c r="D1709" i="43"/>
  <c r="D1710" i="43"/>
  <c r="D1711" i="43"/>
  <c r="D1712" i="43"/>
  <c r="D1713" i="43"/>
  <c r="D1714" i="43"/>
  <c r="D1715" i="43"/>
  <c r="D1716" i="43"/>
  <c r="D1717" i="43"/>
  <c r="D1718" i="43"/>
  <c r="D1719" i="43"/>
  <c r="D1720" i="43"/>
  <c r="D1721" i="43"/>
  <c r="D1722" i="43"/>
  <c r="D1723" i="43"/>
  <c r="D1724" i="43"/>
  <c r="D1725" i="43"/>
  <c r="D1726" i="43"/>
  <c r="D1727" i="43"/>
  <c r="D1728" i="43"/>
  <c r="D1729" i="43"/>
  <c r="D1730" i="43"/>
  <c r="D1731" i="43"/>
  <c r="D1732" i="43"/>
  <c r="D1733" i="43"/>
  <c r="D1734" i="43"/>
  <c r="D1735" i="43"/>
  <c r="D1736" i="43"/>
  <c r="D1737" i="43"/>
  <c r="D1738" i="43"/>
  <c r="D1739" i="43"/>
  <c r="D1740" i="43"/>
  <c r="D1741" i="43"/>
  <c r="D1742" i="43"/>
  <c r="D1743" i="43"/>
  <c r="D1744" i="43"/>
  <c r="D1745" i="43"/>
  <c r="D1746" i="43"/>
  <c r="D1747" i="43"/>
  <c r="D1748" i="43"/>
  <c r="D1749" i="43"/>
  <c r="D1750" i="43"/>
  <c r="D1751" i="43"/>
  <c r="D1752" i="43"/>
  <c r="D1753" i="43"/>
  <c r="D1754" i="43"/>
  <c r="D1755" i="43"/>
  <c r="D1756" i="43"/>
  <c r="D1757" i="43"/>
  <c r="D1758" i="43"/>
  <c r="D1759" i="43"/>
  <c r="D1760" i="43"/>
  <c r="D1761" i="43"/>
  <c r="D1762" i="43"/>
  <c r="D1763" i="43"/>
  <c r="D1764" i="43"/>
  <c r="D1765" i="43"/>
  <c r="D1766" i="43"/>
  <c r="D1767" i="43"/>
  <c r="D1768" i="43"/>
  <c r="D1769" i="43"/>
  <c r="D1770" i="43"/>
  <c r="D1771" i="43"/>
  <c r="D1772" i="43"/>
  <c r="D1773" i="43"/>
  <c r="D1774" i="43"/>
  <c r="D1775" i="43"/>
  <c r="D1776" i="43"/>
  <c r="D1777" i="43"/>
  <c r="D1778" i="43"/>
  <c r="D1779" i="43"/>
  <c r="D1780" i="43"/>
  <c r="D1781" i="43"/>
  <c r="D1782" i="43"/>
  <c r="D1783" i="43"/>
  <c r="D1784" i="43"/>
  <c r="D1785" i="43"/>
  <c r="D1786" i="43"/>
  <c r="D1787" i="43"/>
  <c r="D1788" i="43"/>
  <c r="D1789" i="43"/>
  <c r="D1790" i="43"/>
  <c r="D1791" i="43"/>
  <c r="D1792" i="43"/>
  <c r="D1793" i="43"/>
  <c r="D1794" i="43"/>
  <c r="D1795" i="43"/>
  <c r="D1796" i="43"/>
  <c r="D1797" i="43"/>
  <c r="D1798" i="43"/>
  <c r="D1799" i="43"/>
  <c r="D1800" i="43"/>
  <c r="D1801" i="43"/>
  <c r="D1802" i="43"/>
  <c r="J3" i="45"/>
  <c r="I3" i="45"/>
  <c r="H3" i="45"/>
  <c r="G3" i="45"/>
  <c r="F3" i="45"/>
  <c r="E3" i="45"/>
  <c r="D3" i="45"/>
  <c r="J3" i="44"/>
  <c r="I3" i="44"/>
  <c r="H3" i="44"/>
  <c r="G3" i="44"/>
  <c r="F3" i="44"/>
  <c r="E3" i="44"/>
  <c r="D3" i="44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E105" i="43"/>
  <c r="E106" i="43"/>
  <c r="E107" i="43"/>
  <c r="E108" i="43"/>
  <c r="E109" i="43"/>
  <c r="E110" i="43"/>
  <c r="E111" i="43"/>
  <c r="E112" i="43"/>
  <c r="E113" i="43"/>
  <c r="E114" i="43"/>
  <c r="E115" i="43"/>
  <c r="E116" i="43"/>
  <c r="E117" i="43"/>
  <c r="E118" i="43"/>
  <c r="E119" i="43"/>
  <c r="E120" i="43"/>
  <c r="E121" i="43"/>
  <c r="E122" i="43"/>
  <c r="E123" i="43"/>
  <c r="E124" i="43"/>
  <c r="E125" i="43"/>
  <c r="E126" i="43"/>
  <c r="E127" i="43"/>
  <c r="E128" i="43"/>
  <c r="E129" i="43"/>
  <c r="E130" i="43"/>
  <c r="E131" i="43"/>
  <c r="E132" i="43"/>
  <c r="E133" i="43"/>
  <c r="E134" i="43"/>
  <c r="E135" i="43"/>
  <c r="E136" i="43"/>
  <c r="E137" i="43"/>
  <c r="E138" i="43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153" i="43"/>
  <c r="E154" i="43"/>
  <c r="E155" i="43"/>
  <c r="E156" i="43"/>
  <c r="E157" i="43"/>
  <c r="E158" i="43"/>
  <c r="E159" i="43"/>
  <c r="E160" i="43"/>
  <c r="E161" i="43"/>
  <c r="E162" i="43"/>
  <c r="E163" i="43"/>
  <c r="E164" i="43"/>
  <c r="E165" i="43"/>
  <c r="E166" i="43"/>
  <c r="E167" i="43"/>
  <c r="E168" i="43"/>
  <c r="E169" i="43"/>
  <c r="E170" i="43"/>
  <c r="E171" i="43"/>
  <c r="E172" i="43"/>
  <c r="E173" i="43"/>
  <c r="E174" i="43"/>
  <c r="E175" i="43"/>
  <c r="E176" i="43"/>
  <c r="E177" i="43"/>
  <c r="E178" i="43"/>
  <c r="E179" i="43"/>
  <c r="E180" i="43"/>
  <c r="E181" i="43"/>
  <c r="E182" i="43"/>
  <c r="E183" i="43"/>
  <c r="E184" i="43"/>
  <c r="E185" i="43"/>
  <c r="E186" i="43"/>
  <c r="E187" i="43"/>
  <c r="E188" i="43"/>
  <c r="E189" i="43"/>
  <c r="E190" i="43"/>
  <c r="E191" i="43"/>
  <c r="E192" i="43"/>
  <c r="E193" i="43"/>
  <c r="E194" i="43"/>
  <c r="E195" i="43"/>
  <c r="E196" i="43"/>
  <c r="E197" i="43"/>
  <c r="E198" i="43"/>
  <c r="E199" i="43"/>
  <c r="E200" i="43"/>
  <c r="E201" i="43"/>
  <c r="E202" i="43"/>
  <c r="E203" i="43"/>
  <c r="E204" i="43"/>
  <c r="E205" i="43"/>
  <c r="E206" i="43"/>
  <c r="E207" i="43"/>
  <c r="E208" i="43"/>
  <c r="E209" i="43"/>
  <c r="E210" i="43"/>
  <c r="E211" i="43"/>
  <c r="E212" i="43"/>
  <c r="E213" i="43"/>
  <c r="E214" i="43"/>
  <c r="E215" i="43"/>
  <c r="E216" i="43"/>
  <c r="E217" i="43"/>
  <c r="E218" i="43"/>
  <c r="E219" i="43"/>
  <c r="E220" i="43"/>
  <c r="E221" i="43"/>
  <c r="E222" i="43"/>
  <c r="E223" i="43"/>
  <c r="E224" i="43"/>
  <c r="E225" i="43"/>
  <c r="E226" i="43"/>
  <c r="E227" i="43"/>
  <c r="E228" i="43"/>
  <c r="E229" i="43"/>
  <c r="E230" i="43"/>
  <c r="E231" i="43"/>
  <c r="E232" i="43"/>
  <c r="E233" i="43"/>
  <c r="E234" i="43"/>
  <c r="E235" i="43"/>
  <c r="E236" i="43"/>
  <c r="E237" i="43"/>
  <c r="E238" i="43"/>
  <c r="E239" i="43"/>
  <c r="E240" i="43"/>
  <c r="E241" i="43"/>
  <c r="E242" i="43"/>
  <c r="E243" i="43"/>
  <c r="E244" i="43"/>
  <c r="E245" i="43"/>
  <c r="E246" i="43"/>
  <c r="E247" i="43"/>
  <c r="E248" i="43"/>
  <c r="E249" i="43"/>
  <c r="E250" i="43"/>
  <c r="E251" i="43"/>
  <c r="E252" i="43"/>
  <c r="E253" i="43"/>
  <c r="E254" i="43"/>
  <c r="E255" i="43"/>
  <c r="E256" i="43"/>
  <c r="E257" i="43"/>
  <c r="E258" i="43"/>
  <c r="E259" i="43"/>
  <c r="E260" i="43"/>
  <c r="E261" i="43"/>
  <c r="E262" i="43"/>
  <c r="E263" i="43"/>
  <c r="E264" i="43"/>
  <c r="E265" i="43"/>
  <c r="E266" i="43"/>
  <c r="E267" i="43"/>
  <c r="E268" i="43"/>
  <c r="E269" i="43"/>
  <c r="E270" i="43"/>
  <c r="E271" i="43"/>
  <c r="E272" i="43"/>
  <c r="E273" i="43"/>
  <c r="E274" i="43"/>
  <c r="E275" i="43"/>
  <c r="E276" i="43"/>
  <c r="E277" i="43"/>
  <c r="E278" i="43"/>
  <c r="E279" i="43"/>
  <c r="E280" i="43"/>
  <c r="E281" i="43"/>
  <c r="E282" i="43"/>
  <c r="E283" i="43"/>
  <c r="E284" i="43"/>
  <c r="E285" i="43"/>
  <c r="E286" i="43"/>
  <c r="E287" i="43"/>
  <c r="E288" i="43"/>
  <c r="E289" i="43"/>
  <c r="E290" i="43"/>
  <c r="E291" i="43"/>
  <c r="E292" i="43"/>
  <c r="E293" i="43"/>
  <c r="E294" i="43"/>
  <c r="E295" i="43"/>
  <c r="E296" i="43"/>
  <c r="E297" i="43"/>
  <c r="E298" i="43"/>
  <c r="E299" i="43"/>
  <c r="E300" i="43"/>
  <c r="E301" i="43"/>
  <c r="E302" i="43"/>
  <c r="E303" i="43"/>
  <c r="E304" i="43"/>
  <c r="E305" i="43"/>
  <c r="E306" i="43"/>
  <c r="E307" i="43"/>
  <c r="E308" i="43"/>
  <c r="E309" i="43"/>
  <c r="E310" i="43"/>
  <c r="E311" i="43"/>
  <c r="E312" i="43"/>
  <c r="E313" i="43"/>
  <c r="E314" i="43"/>
  <c r="E315" i="43"/>
  <c r="E316" i="43"/>
  <c r="E317" i="43"/>
  <c r="E318" i="43"/>
  <c r="E319" i="43"/>
  <c r="E320" i="43"/>
  <c r="E321" i="43"/>
  <c r="E322" i="43"/>
  <c r="E323" i="43"/>
  <c r="E324" i="43"/>
  <c r="E325" i="43"/>
  <c r="E326" i="43"/>
  <c r="E327" i="43"/>
  <c r="E328" i="43"/>
  <c r="E329" i="43"/>
  <c r="E330" i="43"/>
  <c r="E331" i="43"/>
  <c r="E332" i="43"/>
  <c r="E333" i="43"/>
  <c r="E334" i="43"/>
  <c r="E335" i="43"/>
  <c r="E336" i="43"/>
  <c r="E337" i="43"/>
  <c r="E338" i="43"/>
  <c r="E339" i="43"/>
  <c r="E340" i="43"/>
  <c r="E341" i="43"/>
  <c r="E342" i="43"/>
  <c r="E343" i="43"/>
  <c r="E344" i="43"/>
  <c r="E345" i="43"/>
  <c r="E346" i="43"/>
  <c r="E347" i="43"/>
  <c r="E348" i="43"/>
  <c r="E349" i="43"/>
  <c r="E350" i="43"/>
  <c r="E351" i="43"/>
  <c r="E352" i="43"/>
  <c r="E353" i="43"/>
  <c r="E354" i="43"/>
  <c r="E355" i="43"/>
  <c r="E356" i="43"/>
  <c r="E357" i="43"/>
  <c r="E358" i="43"/>
  <c r="E359" i="43"/>
  <c r="E360" i="43"/>
  <c r="E361" i="43"/>
  <c r="E362" i="43"/>
  <c r="E363" i="43"/>
  <c r="E364" i="43"/>
  <c r="E365" i="43"/>
  <c r="E366" i="43"/>
  <c r="E367" i="43"/>
  <c r="E368" i="43"/>
  <c r="E369" i="43"/>
  <c r="E370" i="43"/>
  <c r="E371" i="43"/>
  <c r="E372" i="43"/>
  <c r="E373" i="43"/>
  <c r="E374" i="43"/>
  <c r="E375" i="43"/>
  <c r="E376" i="43"/>
  <c r="E377" i="43"/>
  <c r="E378" i="43"/>
  <c r="E379" i="43"/>
  <c r="E380" i="43"/>
  <c r="E381" i="43"/>
  <c r="E382" i="43"/>
  <c r="E383" i="43"/>
  <c r="E384" i="43"/>
  <c r="E385" i="43"/>
  <c r="E386" i="43"/>
  <c r="E387" i="43"/>
  <c r="E388" i="43"/>
  <c r="E389" i="43"/>
  <c r="E390" i="43"/>
  <c r="E391" i="43"/>
  <c r="E392" i="43"/>
  <c r="E393" i="43"/>
  <c r="E394" i="43"/>
  <c r="E395" i="43"/>
  <c r="E396" i="43"/>
  <c r="E397" i="43"/>
  <c r="E398" i="43"/>
  <c r="E399" i="43"/>
  <c r="E400" i="43"/>
  <c r="E401" i="43"/>
  <c r="E402" i="43"/>
  <c r="E403" i="43"/>
  <c r="E404" i="43"/>
  <c r="E405" i="43"/>
  <c r="E406" i="43"/>
  <c r="E407" i="43"/>
  <c r="E408" i="43"/>
  <c r="E409" i="43"/>
  <c r="E410" i="43"/>
  <c r="E411" i="43"/>
  <c r="E412" i="43"/>
  <c r="E413" i="43"/>
  <c r="E414" i="43"/>
  <c r="E415" i="43"/>
  <c r="E416" i="43"/>
  <c r="E417" i="43"/>
  <c r="E418" i="43"/>
  <c r="E419" i="43"/>
  <c r="E420" i="43"/>
  <c r="E421" i="43"/>
  <c r="E422" i="43"/>
  <c r="E423" i="43"/>
  <c r="E424" i="43"/>
  <c r="E425" i="43"/>
  <c r="E426" i="43"/>
  <c r="E427" i="43"/>
  <c r="E428" i="43"/>
  <c r="E429" i="43"/>
  <c r="E430" i="43"/>
  <c r="E431" i="43"/>
  <c r="E432" i="43"/>
  <c r="E433" i="43"/>
  <c r="E434" i="43"/>
  <c r="E435" i="43"/>
  <c r="E436" i="43"/>
  <c r="E437" i="43"/>
  <c r="E438" i="43"/>
  <c r="E439" i="43"/>
  <c r="E440" i="43"/>
  <c r="E441" i="43"/>
  <c r="E442" i="43"/>
  <c r="E443" i="43"/>
  <c r="E444" i="43"/>
  <c r="E445" i="43"/>
  <c r="E446" i="43"/>
  <c r="E447" i="43"/>
  <c r="E448" i="43"/>
  <c r="E449" i="43"/>
  <c r="E450" i="43"/>
  <c r="E451" i="43"/>
  <c r="E452" i="43"/>
  <c r="E453" i="43"/>
  <c r="E454" i="43"/>
  <c r="E455" i="43"/>
  <c r="E456" i="43"/>
  <c r="E457" i="43"/>
  <c r="E458" i="43"/>
  <c r="E459" i="43"/>
  <c r="E460" i="43"/>
  <c r="E461" i="43"/>
  <c r="E462" i="43"/>
  <c r="E463" i="43"/>
  <c r="E464" i="43"/>
  <c r="E465" i="43"/>
  <c r="E466" i="43"/>
  <c r="E467" i="43"/>
  <c r="E468" i="43"/>
  <c r="E469" i="43"/>
  <c r="E470" i="43"/>
  <c r="E471" i="43"/>
  <c r="E472" i="43"/>
  <c r="E473" i="43"/>
  <c r="E474" i="43"/>
  <c r="E475" i="43"/>
  <c r="E476" i="43"/>
  <c r="E477" i="43"/>
  <c r="E478" i="43"/>
  <c r="E479" i="43"/>
  <c r="E480" i="43"/>
  <c r="E481" i="43"/>
  <c r="E482" i="43"/>
  <c r="E483" i="43"/>
  <c r="E484" i="43"/>
  <c r="E485" i="43"/>
  <c r="E486" i="43"/>
  <c r="E487" i="43"/>
  <c r="E488" i="43"/>
  <c r="E489" i="43"/>
  <c r="E490" i="43"/>
  <c r="E491" i="43"/>
  <c r="E492" i="43"/>
  <c r="E493" i="43"/>
  <c r="E494" i="43"/>
  <c r="E495" i="43"/>
  <c r="E496" i="43"/>
  <c r="E497" i="43"/>
  <c r="E498" i="43"/>
  <c r="E499" i="43"/>
  <c r="E500" i="43"/>
  <c r="E501" i="43"/>
  <c r="E502" i="43"/>
  <c r="E503" i="43"/>
  <c r="E504" i="43"/>
  <c r="E505" i="43"/>
  <c r="E506" i="43"/>
  <c r="E507" i="43"/>
  <c r="E508" i="43"/>
  <c r="E509" i="43"/>
  <c r="E510" i="43"/>
  <c r="E511" i="43"/>
  <c r="E512" i="43"/>
  <c r="E513" i="43"/>
  <c r="E514" i="43"/>
  <c r="E515" i="43"/>
  <c r="E516" i="43"/>
  <c r="E517" i="43"/>
  <c r="E518" i="43"/>
  <c r="E519" i="43"/>
  <c r="E520" i="43"/>
  <c r="E521" i="43"/>
  <c r="E522" i="43"/>
  <c r="E523" i="43"/>
  <c r="E524" i="43"/>
  <c r="E525" i="43"/>
  <c r="E526" i="43"/>
  <c r="E527" i="43"/>
  <c r="E528" i="43"/>
  <c r="E529" i="43"/>
  <c r="E530" i="43"/>
  <c r="E531" i="43"/>
  <c r="E532" i="43"/>
  <c r="E533" i="43"/>
  <c r="E534" i="43"/>
  <c r="E535" i="43"/>
  <c r="E536" i="43"/>
  <c r="E537" i="43"/>
  <c r="E538" i="43"/>
  <c r="E539" i="43"/>
  <c r="E540" i="43"/>
  <c r="E541" i="43"/>
  <c r="E542" i="43"/>
  <c r="E543" i="43"/>
  <c r="E544" i="43"/>
  <c r="E545" i="43"/>
  <c r="E546" i="43"/>
  <c r="E547" i="43"/>
  <c r="E548" i="43"/>
  <c r="E549" i="43"/>
  <c r="E550" i="43"/>
  <c r="E551" i="43"/>
  <c r="E552" i="43"/>
  <c r="E553" i="43"/>
  <c r="E554" i="43"/>
  <c r="E555" i="43"/>
  <c r="E556" i="43"/>
  <c r="E557" i="43"/>
  <c r="E558" i="43"/>
  <c r="E559" i="43"/>
  <c r="E560" i="43"/>
  <c r="E561" i="43"/>
  <c r="E562" i="43"/>
  <c r="E563" i="43"/>
  <c r="E564" i="43"/>
  <c r="E565" i="43"/>
  <c r="E566" i="43"/>
  <c r="E567" i="43"/>
  <c r="E568" i="43"/>
  <c r="E569" i="43"/>
  <c r="E570" i="43"/>
  <c r="E571" i="43"/>
  <c r="E572" i="43"/>
  <c r="E573" i="43"/>
  <c r="E574" i="43"/>
  <c r="E575" i="43"/>
  <c r="E576" i="43"/>
  <c r="E577" i="43"/>
  <c r="E578" i="43"/>
  <c r="E579" i="43"/>
  <c r="E580" i="43"/>
  <c r="E581" i="43"/>
  <c r="E582" i="43"/>
  <c r="E583" i="43"/>
  <c r="E584" i="43"/>
  <c r="E585" i="43"/>
  <c r="E586" i="43"/>
  <c r="E587" i="43"/>
  <c r="E588" i="43"/>
  <c r="E589" i="43"/>
  <c r="E590" i="43"/>
  <c r="E591" i="43"/>
  <c r="E592" i="43"/>
  <c r="E593" i="43"/>
  <c r="E594" i="43"/>
  <c r="E595" i="43"/>
  <c r="E596" i="43"/>
  <c r="E597" i="43"/>
  <c r="E598" i="43"/>
  <c r="E599" i="43"/>
  <c r="E600" i="43"/>
  <c r="E601" i="43"/>
  <c r="E602" i="43"/>
  <c r="E603" i="43"/>
  <c r="E604" i="43"/>
  <c r="E605" i="43"/>
  <c r="E606" i="43"/>
  <c r="E607" i="43"/>
  <c r="E608" i="43"/>
  <c r="E609" i="43"/>
  <c r="E610" i="43"/>
  <c r="E611" i="43"/>
  <c r="E612" i="43"/>
  <c r="E613" i="43"/>
  <c r="E614" i="43"/>
  <c r="E615" i="43"/>
  <c r="E616" i="43"/>
  <c r="E617" i="43"/>
  <c r="E618" i="43"/>
  <c r="E619" i="43"/>
  <c r="E620" i="43"/>
  <c r="E621" i="43"/>
  <c r="E622" i="43"/>
  <c r="E623" i="43"/>
  <c r="E624" i="43"/>
  <c r="E625" i="43"/>
  <c r="E626" i="43"/>
  <c r="E627" i="43"/>
  <c r="E628" i="43"/>
  <c r="E629" i="43"/>
  <c r="E630" i="43"/>
  <c r="E631" i="43"/>
  <c r="E632" i="43"/>
  <c r="E633" i="43"/>
  <c r="E634" i="43"/>
  <c r="E635" i="43"/>
  <c r="E636" i="43"/>
  <c r="E637" i="43"/>
  <c r="E638" i="43"/>
  <c r="E639" i="43"/>
  <c r="E640" i="43"/>
  <c r="E641" i="43"/>
  <c r="E642" i="43"/>
  <c r="E643" i="43"/>
  <c r="E644" i="43"/>
  <c r="E645" i="43"/>
  <c r="E646" i="43"/>
  <c r="E647" i="43"/>
  <c r="E648" i="43"/>
  <c r="E649" i="43"/>
  <c r="E650" i="43"/>
  <c r="E651" i="43"/>
  <c r="E652" i="43"/>
  <c r="E653" i="43"/>
  <c r="E654" i="43"/>
  <c r="E655" i="43"/>
  <c r="E656" i="43"/>
  <c r="E657" i="43"/>
  <c r="E658" i="43"/>
  <c r="E659" i="43"/>
  <c r="E660" i="43"/>
  <c r="E661" i="43"/>
  <c r="E662" i="43"/>
  <c r="E663" i="43"/>
  <c r="E664" i="43"/>
  <c r="E665" i="43"/>
  <c r="E666" i="43"/>
  <c r="E667" i="43"/>
  <c r="E668" i="43"/>
  <c r="E669" i="43"/>
  <c r="E670" i="43"/>
  <c r="E671" i="43"/>
  <c r="E672" i="43"/>
  <c r="E673" i="43"/>
  <c r="E674" i="43"/>
  <c r="E675" i="43"/>
  <c r="E676" i="43"/>
  <c r="E677" i="43"/>
  <c r="E678" i="43"/>
  <c r="E679" i="43"/>
  <c r="E680" i="43"/>
  <c r="E681" i="43"/>
  <c r="E682" i="43"/>
  <c r="E683" i="43"/>
  <c r="E684" i="43"/>
  <c r="E685" i="43"/>
  <c r="E686" i="43"/>
  <c r="E687" i="43"/>
  <c r="E688" i="43"/>
  <c r="E689" i="43"/>
  <c r="E690" i="43"/>
  <c r="E691" i="43"/>
  <c r="E692" i="43"/>
  <c r="E693" i="43"/>
  <c r="E694" i="43"/>
  <c r="E695" i="43"/>
  <c r="E696" i="43"/>
  <c r="E697" i="43"/>
  <c r="E698" i="43"/>
  <c r="E699" i="43"/>
  <c r="E700" i="43"/>
  <c r="E701" i="43"/>
  <c r="E702" i="43"/>
  <c r="E703" i="43"/>
  <c r="E704" i="43"/>
  <c r="E705" i="43"/>
  <c r="E706" i="43"/>
  <c r="E707" i="43"/>
  <c r="E708" i="43"/>
  <c r="E709" i="43"/>
  <c r="E710" i="43"/>
  <c r="E711" i="43"/>
  <c r="E712" i="43"/>
  <c r="E713" i="43"/>
  <c r="E714" i="43"/>
  <c r="E715" i="43"/>
  <c r="E716" i="43"/>
  <c r="E717" i="43"/>
  <c r="E718" i="43"/>
  <c r="E719" i="43"/>
  <c r="E720" i="43"/>
  <c r="E721" i="43"/>
  <c r="E722" i="43"/>
  <c r="E723" i="43"/>
  <c r="E724" i="43"/>
  <c r="E725" i="43"/>
  <c r="E726" i="43"/>
  <c r="E727" i="43"/>
  <c r="E728" i="43"/>
  <c r="E729" i="43"/>
  <c r="E730" i="43"/>
  <c r="E731" i="43"/>
  <c r="E732" i="43"/>
  <c r="E733" i="43"/>
  <c r="E734" i="43"/>
  <c r="E735" i="43"/>
  <c r="E736" i="43"/>
  <c r="E737" i="43"/>
  <c r="E738" i="43"/>
  <c r="E739" i="43"/>
  <c r="E740" i="43"/>
  <c r="E741" i="43"/>
  <c r="E742" i="43"/>
  <c r="E743" i="43"/>
  <c r="E744" i="43"/>
  <c r="E745" i="43"/>
  <c r="E746" i="43"/>
  <c r="E747" i="43"/>
  <c r="E748" i="43"/>
  <c r="E749" i="43"/>
  <c r="E750" i="43"/>
  <c r="E751" i="43"/>
  <c r="E752" i="43"/>
  <c r="E753" i="43"/>
  <c r="E754" i="43"/>
  <c r="E755" i="43"/>
  <c r="E756" i="43"/>
  <c r="E757" i="43"/>
  <c r="E758" i="43"/>
  <c r="E759" i="43"/>
  <c r="E760" i="43"/>
  <c r="E761" i="43"/>
  <c r="E762" i="43"/>
  <c r="E763" i="43"/>
  <c r="E764" i="43"/>
  <c r="E765" i="43"/>
  <c r="E766" i="43"/>
  <c r="E767" i="43"/>
  <c r="E768" i="43"/>
  <c r="E769" i="43"/>
  <c r="E770" i="43"/>
  <c r="E771" i="43"/>
  <c r="E772" i="43"/>
  <c r="E773" i="43"/>
  <c r="E774" i="43"/>
  <c r="E775" i="43"/>
  <c r="E776" i="43"/>
  <c r="E777" i="43"/>
  <c r="E778" i="43"/>
  <c r="E779" i="43"/>
  <c r="E780" i="43"/>
  <c r="E781" i="43"/>
  <c r="E782" i="43"/>
  <c r="E783" i="43"/>
  <c r="E784" i="43"/>
  <c r="E785" i="43"/>
  <c r="E786" i="43"/>
  <c r="E787" i="43"/>
  <c r="E788" i="43"/>
  <c r="E789" i="43"/>
  <c r="E790" i="43"/>
  <c r="E791" i="43"/>
  <c r="E792" i="43"/>
  <c r="E793" i="43"/>
  <c r="E794" i="43"/>
  <c r="E795" i="43"/>
  <c r="E796" i="43"/>
  <c r="E797" i="43"/>
  <c r="E798" i="43"/>
  <c r="E799" i="43"/>
  <c r="E800" i="43"/>
  <c r="E801" i="43"/>
  <c r="E802" i="43"/>
  <c r="E803" i="43"/>
  <c r="E804" i="43"/>
  <c r="E805" i="43"/>
  <c r="E806" i="43"/>
  <c r="E807" i="43"/>
  <c r="E808" i="43"/>
  <c r="E809" i="43"/>
  <c r="E810" i="43"/>
  <c r="E811" i="43"/>
  <c r="E812" i="43"/>
  <c r="E813" i="43"/>
  <c r="E814" i="43"/>
  <c r="E815" i="43"/>
  <c r="E816" i="43"/>
  <c r="E817" i="43"/>
  <c r="E818" i="43"/>
  <c r="E819" i="43"/>
  <c r="E820" i="43"/>
  <c r="E821" i="43"/>
  <c r="E822" i="43"/>
  <c r="E823" i="43"/>
  <c r="E824" i="43"/>
  <c r="E825" i="43"/>
  <c r="E826" i="43"/>
  <c r="E827" i="43"/>
  <c r="E828" i="43"/>
  <c r="E829" i="43"/>
  <c r="E830" i="43"/>
  <c r="E831" i="43"/>
  <c r="E832" i="43"/>
  <c r="E833" i="43"/>
  <c r="E834" i="43"/>
  <c r="E835" i="43"/>
  <c r="E836" i="43"/>
  <c r="E837" i="43"/>
  <c r="E838" i="43"/>
  <c r="E839" i="43"/>
  <c r="E840" i="43"/>
  <c r="E841" i="43"/>
  <c r="E842" i="43"/>
  <c r="E843" i="43"/>
  <c r="E844" i="43"/>
  <c r="E845" i="43"/>
  <c r="E846" i="43"/>
  <c r="E847" i="43"/>
  <c r="E848" i="43"/>
  <c r="E849" i="43"/>
  <c r="E850" i="43"/>
  <c r="E851" i="43"/>
  <c r="E852" i="43"/>
  <c r="E853" i="43"/>
  <c r="E854" i="43"/>
  <c r="E855" i="43"/>
  <c r="E856" i="43"/>
  <c r="E857" i="43"/>
  <c r="E858" i="43"/>
  <c r="E859" i="43"/>
  <c r="E860" i="43"/>
  <c r="E861" i="43"/>
  <c r="E862" i="43"/>
  <c r="E863" i="43"/>
  <c r="E864" i="43"/>
  <c r="E865" i="43"/>
  <c r="E866" i="43"/>
  <c r="E867" i="43"/>
  <c r="E868" i="43"/>
  <c r="E869" i="43"/>
  <c r="E870" i="43"/>
  <c r="E871" i="43"/>
  <c r="E872" i="43"/>
  <c r="E873" i="43"/>
  <c r="E874" i="43"/>
  <c r="E875" i="43"/>
  <c r="E876" i="43"/>
  <c r="E877" i="43"/>
  <c r="E878" i="43"/>
  <c r="E879" i="43"/>
  <c r="E880" i="43"/>
  <c r="E881" i="43"/>
  <c r="E882" i="43"/>
  <c r="E883" i="43"/>
  <c r="E884" i="43"/>
  <c r="E885" i="43"/>
  <c r="E886" i="43"/>
  <c r="E887" i="43"/>
  <c r="E888" i="43"/>
  <c r="E889" i="43"/>
  <c r="E890" i="43"/>
  <c r="E891" i="43"/>
  <c r="E892" i="43"/>
  <c r="E893" i="43"/>
  <c r="E894" i="43"/>
  <c r="E895" i="43"/>
  <c r="E896" i="43"/>
  <c r="E897" i="43"/>
  <c r="E898" i="43"/>
  <c r="E899" i="43"/>
  <c r="E900" i="43"/>
  <c r="E901" i="43"/>
  <c r="E902" i="43"/>
  <c r="E903" i="43"/>
  <c r="E904" i="43"/>
  <c r="E905" i="43"/>
  <c r="E906" i="43"/>
  <c r="E907" i="43"/>
  <c r="E908" i="43"/>
  <c r="E909" i="43"/>
  <c r="E910" i="43"/>
  <c r="E911" i="43"/>
  <c r="E912" i="43"/>
  <c r="E913" i="43"/>
  <c r="E914" i="43"/>
  <c r="E915" i="43"/>
  <c r="E916" i="43"/>
  <c r="E917" i="43"/>
  <c r="E918" i="43"/>
  <c r="E919" i="43"/>
  <c r="E920" i="43"/>
  <c r="E921" i="43"/>
  <c r="E922" i="43"/>
  <c r="E923" i="43"/>
  <c r="E924" i="43"/>
  <c r="E925" i="43"/>
  <c r="E926" i="43"/>
  <c r="E927" i="43"/>
  <c r="E928" i="43"/>
  <c r="E929" i="43"/>
  <c r="E930" i="43"/>
  <c r="E931" i="43"/>
  <c r="E932" i="43"/>
  <c r="E933" i="43"/>
  <c r="E934" i="43"/>
  <c r="E935" i="43"/>
  <c r="E936" i="43"/>
  <c r="E937" i="43"/>
  <c r="E938" i="43"/>
  <c r="E939" i="43"/>
  <c r="E940" i="43"/>
  <c r="E941" i="43"/>
  <c r="E942" i="43"/>
  <c r="E943" i="43"/>
  <c r="E944" i="43"/>
  <c r="E945" i="43"/>
  <c r="E946" i="43"/>
  <c r="E947" i="43"/>
  <c r="E948" i="43"/>
  <c r="E949" i="43"/>
  <c r="E950" i="43"/>
  <c r="E951" i="43"/>
  <c r="E952" i="43"/>
  <c r="E953" i="43"/>
  <c r="E954" i="43"/>
  <c r="E955" i="43"/>
  <c r="E956" i="43"/>
  <c r="E957" i="43"/>
  <c r="E958" i="43"/>
  <c r="E959" i="43"/>
  <c r="E960" i="43"/>
  <c r="E961" i="43"/>
  <c r="E962" i="43"/>
  <c r="E963" i="43"/>
  <c r="E964" i="43"/>
  <c r="E965" i="43"/>
  <c r="E966" i="43"/>
  <c r="E967" i="43"/>
  <c r="E968" i="43"/>
  <c r="E969" i="43"/>
  <c r="E970" i="43"/>
  <c r="E971" i="43"/>
  <c r="E972" i="43"/>
  <c r="E973" i="43"/>
  <c r="E974" i="43"/>
  <c r="E975" i="43"/>
  <c r="E976" i="43"/>
  <c r="E977" i="43"/>
  <c r="E978" i="43"/>
  <c r="E979" i="43"/>
  <c r="E980" i="43"/>
  <c r="E981" i="43"/>
  <c r="E982" i="43"/>
  <c r="E983" i="43"/>
  <c r="E984" i="43"/>
  <c r="E985" i="43"/>
  <c r="E986" i="43"/>
  <c r="E987" i="43"/>
  <c r="E988" i="43"/>
  <c r="E989" i="43"/>
  <c r="E990" i="43"/>
  <c r="E991" i="43"/>
  <c r="E992" i="43"/>
  <c r="E993" i="43"/>
  <c r="E994" i="43"/>
  <c r="E995" i="43"/>
  <c r="E996" i="43"/>
  <c r="E997" i="43"/>
  <c r="E998" i="43"/>
  <c r="E999" i="43"/>
  <c r="E1000" i="43"/>
  <c r="E1001" i="43"/>
  <c r="E1002" i="43"/>
  <c r="E1003" i="43"/>
  <c r="E1004" i="43"/>
  <c r="E1005" i="43"/>
  <c r="E1006" i="43"/>
  <c r="E1007" i="43"/>
  <c r="E1008" i="43"/>
  <c r="E1009" i="43"/>
  <c r="E1010" i="43"/>
  <c r="E1011" i="43"/>
  <c r="E1012" i="43"/>
  <c r="E1013" i="43"/>
  <c r="E1014" i="43"/>
  <c r="E1015" i="43"/>
  <c r="E1016" i="43"/>
  <c r="E1017" i="43"/>
  <c r="E1018" i="43"/>
  <c r="E1019" i="43"/>
  <c r="E1020" i="43"/>
  <c r="E1021" i="43"/>
  <c r="E1022" i="43"/>
  <c r="E1023" i="43"/>
  <c r="E1024" i="43"/>
  <c r="E1025" i="43"/>
  <c r="E1026" i="43"/>
  <c r="E1027" i="43"/>
  <c r="E1028" i="43"/>
  <c r="E1029" i="43"/>
  <c r="E1030" i="43"/>
  <c r="E1031" i="43"/>
  <c r="E1032" i="43"/>
  <c r="E1033" i="43"/>
  <c r="E1034" i="43"/>
  <c r="E1035" i="43"/>
  <c r="E1036" i="43"/>
  <c r="E1037" i="43"/>
  <c r="E1038" i="43"/>
  <c r="E1039" i="43"/>
  <c r="E1040" i="43"/>
  <c r="E1041" i="43"/>
  <c r="E1042" i="43"/>
  <c r="E1043" i="43"/>
  <c r="E1044" i="43"/>
  <c r="E1045" i="43"/>
  <c r="E1046" i="43"/>
  <c r="E1047" i="43"/>
  <c r="E1048" i="43"/>
  <c r="E1049" i="43"/>
  <c r="E1050" i="43"/>
  <c r="E1051" i="43"/>
  <c r="E1052" i="43"/>
  <c r="E1053" i="43"/>
  <c r="E1054" i="43"/>
  <c r="E1055" i="43"/>
  <c r="E1056" i="43"/>
  <c r="E1057" i="43"/>
  <c r="E1058" i="43"/>
  <c r="E1059" i="43"/>
  <c r="E1060" i="43"/>
  <c r="E1061" i="43"/>
  <c r="E1062" i="43"/>
  <c r="E1063" i="43"/>
  <c r="E1064" i="43"/>
  <c r="E1065" i="43"/>
  <c r="E1066" i="43"/>
  <c r="E1067" i="43"/>
  <c r="E1068" i="43"/>
  <c r="E1069" i="43"/>
  <c r="E1070" i="43"/>
  <c r="E1071" i="43"/>
  <c r="E1072" i="43"/>
  <c r="E1073" i="43"/>
  <c r="E1074" i="43"/>
  <c r="E1075" i="43"/>
  <c r="E1076" i="43"/>
  <c r="E1077" i="43"/>
  <c r="E1078" i="43"/>
  <c r="E1079" i="43"/>
  <c r="E1080" i="43"/>
  <c r="E1081" i="43"/>
  <c r="E1082" i="43"/>
  <c r="E1083" i="43"/>
  <c r="E1084" i="43"/>
  <c r="E1085" i="43"/>
  <c r="E1086" i="43"/>
  <c r="E1087" i="43"/>
  <c r="E1088" i="43"/>
  <c r="E1089" i="43"/>
  <c r="E1090" i="43"/>
  <c r="E1091" i="43"/>
  <c r="E1092" i="43"/>
  <c r="E1093" i="43"/>
  <c r="E1094" i="43"/>
  <c r="E1095" i="43"/>
  <c r="E1096" i="43"/>
  <c r="E1097" i="43"/>
  <c r="E1098" i="43"/>
  <c r="E1099" i="43"/>
  <c r="E1100" i="43"/>
  <c r="E1101" i="43"/>
  <c r="E1102" i="43"/>
  <c r="E1103" i="43"/>
  <c r="E1104" i="43"/>
  <c r="E1105" i="43"/>
  <c r="E1106" i="43"/>
  <c r="E1107" i="43"/>
  <c r="E1108" i="43"/>
  <c r="E1109" i="43"/>
  <c r="E1110" i="43"/>
  <c r="E1111" i="43"/>
  <c r="E1112" i="43"/>
  <c r="E1113" i="43"/>
  <c r="E1114" i="43"/>
  <c r="E1115" i="43"/>
  <c r="E1116" i="43"/>
  <c r="E1117" i="43"/>
  <c r="E1118" i="43"/>
  <c r="E1119" i="43"/>
  <c r="E1120" i="43"/>
  <c r="E1121" i="43"/>
  <c r="E1122" i="43"/>
  <c r="E1123" i="43"/>
  <c r="E1124" i="43"/>
  <c r="E1125" i="43"/>
  <c r="E1126" i="43"/>
  <c r="E1127" i="43"/>
  <c r="E1128" i="43"/>
  <c r="E1129" i="43"/>
  <c r="E1130" i="43"/>
  <c r="E1131" i="43"/>
  <c r="E1132" i="43"/>
  <c r="E1133" i="43"/>
  <c r="E1134" i="43"/>
  <c r="E1135" i="43"/>
  <c r="E1136" i="43"/>
  <c r="E1137" i="43"/>
  <c r="E1138" i="43"/>
  <c r="E1139" i="43"/>
  <c r="E1140" i="43"/>
  <c r="E1141" i="43"/>
  <c r="E1142" i="43"/>
  <c r="E1143" i="43"/>
  <c r="E1144" i="43"/>
  <c r="E1145" i="43"/>
  <c r="E1146" i="43"/>
  <c r="E1147" i="43"/>
  <c r="E1148" i="43"/>
  <c r="E1149" i="43"/>
  <c r="E1150" i="43"/>
  <c r="E1151" i="43"/>
  <c r="E1152" i="43"/>
  <c r="E1153" i="43"/>
  <c r="E1154" i="43"/>
  <c r="E1155" i="43"/>
  <c r="E1156" i="43"/>
  <c r="E1157" i="43"/>
  <c r="E1158" i="43"/>
  <c r="E1159" i="43"/>
  <c r="E1160" i="43"/>
  <c r="E1161" i="43"/>
  <c r="E1162" i="43"/>
  <c r="E1163" i="43"/>
  <c r="E1164" i="43"/>
  <c r="E1165" i="43"/>
  <c r="E1166" i="43"/>
  <c r="E1167" i="43"/>
  <c r="E1168" i="43"/>
  <c r="E1169" i="43"/>
  <c r="E1170" i="43"/>
  <c r="E1171" i="43"/>
  <c r="E1172" i="43"/>
  <c r="E1173" i="43"/>
  <c r="E1174" i="43"/>
  <c r="E1175" i="43"/>
  <c r="E1176" i="43"/>
  <c r="E1177" i="43"/>
  <c r="E1178" i="43"/>
  <c r="E1179" i="43"/>
  <c r="E1180" i="43"/>
  <c r="E1181" i="43"/>
  <c r="E1182" i="43"/>
  <c r="E1183" i="43"/>
  <c r="E1184" i="43"/>
  <c r="E1185" i="43"/>
  <c r="E1186" i="43"/>
  <c r="E1187" i="43"/>
  <c r="E1188" i="43"/>
  <c r="E1189" i="43"/>
  <c r="E1190" i="43"/>
  <c r="E1191" i="43"/>
  <c r="E1192" i="43"/>
  <c r="E1193" i="43"/>
  <c r="E1194" i="43"/>
  <c r="E1195" i="43"/>
  <c r="E1196" i="43"/>
  <c r="E1197" i="43"/>
  <c r="E1198" i="43"/>
  <c r="E1199" i="43"/>
  <c r="E1200" i="43"/>
  <c r="E1201" i="43"/>
  <c r="E1202" i="43"/>
  <c r="E1203" i="43"/>
  <c r="E1204" i="43"/>
  <c r="E1205" i="43"/>
  <c r="E1206" i="43"/>
  <c r="E1207" i="43"/>
  <c r="E1208" i="43"/>
  <c r="E1209" i="43"/>
  <c r="E1210" i="43"/>
  <c r="E1211" i="43"/>
  <c r="E1212" i="43"/>
  <c r="E1213" i="43"/>
  <c r="E1214" i="43"/>
  <c r="E1215" i="43"/>
  <c r="E1216" i="43"/>
  <c r="E1217" i="43"/>
  <c r="E1218" i="43"/>
  <c r="E1219" i="43"/>
  <c r="E1220" i="43"/>
  <c r="E1221" i="43"/>
  <c r="E1222" i="43"/>
  <c r="E1223" i="43"/>
  <c r="E1224" i="43"/>
  <c r="E1225" i="43"/>
  <c r="E1226" i="43"/>
  <c r="E1227" i="43"/>
  <c r="E1228" i="43"/>
  <c r="E1229" i="43"/>
  <c r="E1230" i="43"/>
  <c r="E1231" i="43"/>
  <c r="E1232" i="43"/>
  <c r="E1233" i="43"/>
  <c r="E1234" i="43"/>
  <c r="E1235" i="43"/>
  <c r="E1236" i="43"/>
  <c r="E1237" i="43"/>
  <c r="E1238" i="43"/>
  <c r="E1239" i="43"/>
  <c r="E1240" i="43"/>
  <c r="E1241" i="43"/>
  <c r="E1242" i="43"/>
  <c r="E1243" i="43"/>
  <c r="E1244" i="43"/>
  <c r="E1245" i="43"/>
  <c r="E1246" i="43"/>
  <c r="E1247" i="43"/>
  <c r="E1248" i="43"/>
  <c r="E1249" i="43"/>
  <c r="E1250" i="43"/>
  <c r="E1251" i="43"/>
  <c r="E1252" i="43"/>
  <c r="E1253" i="43"/>
  <c r="E1254" i="43"/>
  <c r="E1255" i="43"/>
  <c r="E1256" i="43"/>
  <c r="E1257" i="43"/>
  <c r="E1258" i="43"/>
  <c r="E1259" i="43"/>
  <c r="E1260" i="43"/>
  <c r="E1261" i="43"/>
  <c r="E1262" i="43"/>
  <c r="E1263" i="43"/>
  <c r="E1264" i="43"/>
  <c r="E1265" i="43"/>
  <c r="E1266" i="43"/>
  <c r="E1267" i="43"/>
  <c r="E1268" i="43"/>
  <c r="E1269" i="43"/>
  <c r="E1270" i="43"/>
  <c r="E1271" i="43"/>
  <c r="E1272" i="43"/>
  <c r="E1273" i="43"/>
  <c r="E1274" i="43"/>
  <c r="E1275" i="43"/>
  <c r="E1276" i="43"/>
  <c r="E1277" i="43"/>
  <c r="E1278" i="43"/>
  <c r="E1279" i="43"/>
  <c r="E1280" i="43"/>
  <c r="E1281" i="43"/>
  <c r="E1282" i="43"/>
  <c r="E1283" i="43"/>
  <c r="E1284" i="43"/>
  <c r="E1285" i="43"/>
  <c r="E1286" i="43"/>
  <c r="E1287" i="43"/>
  <c r="E1288" i="43"/>
  <c r="E1289" i="43"/>
  <c r="E1290" i="43"/>
  <c r="E1291" i="43"/>
  <c r="E1292" i="43"/>
  <c r="E1293" i="43"/>
  <c r="E1294" i="43"/>
  <c r="E1295" i="43"/>
  <c r="E1296" i="43"/>
  <c r="E1297" i="43"/>
  <c r="E1298" i="43"/>
  <c r="E1299" i="43"/>
  <c r="E1300" i="43"/>
  <c r="E1301" i="43"/>
  <c r="E1302" i="43"/>
  <c r="E1303" i="43"/>
  <c r="E1304" i="43"/>
  <c r="E1305" i="43"/>
  <c r="E1306" i="43"/>
  <c r="E1307" i="43"/>
  <c r="E1308" i="43"/>
  <c r="E1309" i="43"/>
  <c r="E1310" i="43"/>
  <c r="E1311" i="43"/>
  <c r="E1312" i="43"/>
  <c r="E1313" i="43"/>
  <c r="E1314" i="43"/>
  <c r="E1315" i="43"/>
  <c r="E1316" i="43"/>
  <c r="E1317" i="43"/>
  <c r="E1318" i="43"/>
  <c r="E1319" i="43"/>
  <c r="E1320" i="43"/>
  <c r="E1321" i="43"/>
  <c r="E1322" i="43"/>
  <c r="E1323" i="43"/>
  <c r="E1324" i="43"/>
  <c r="E1325" i="43"/>
  <c r="E1326" i="43"/>
  <c r="E1327" i="43"/>
  <c r="E1328" i="43"/>
  <c r="E1329" i="43"/>
  <c r="E1330" i="43"/>
  <c r="E1331" i="43"/>
  <c r="E1332" i="43"/>
  <c r="E1333" i="43"/>
  <c r="E1334" i="43"/>
  <c r="E1335" i="43"/>
  <c r="E1336" i="43"/>
  <c r="E1337" i="43"/>
  <c r="E1338" i="43"/>
  <c r="E1339" i="43"/>
  <c r="E1340" i="43"/>
  <c r="E1341" i="43"/>
  <c r="E1342" i="43"/>
  <c r="E1343" i="43"/>
  <c r="E1344" i="43"/>
  <c r="E1345" i="43"/>
  <c r="E1346" i="43"/>
  <c r="E1347" i="43"/>
  <c r="E1348" i="43"/>
  <c r="E1349" i="43"/>
  <c r="E1350" i="43"/>
  <c r="E1351" i="43"/>
  <c r="E1352" i="43"/>
  <c r="E1353" i="43"/>
  <c r="E1354" i="43"/>
  <c r="E1355" i="43"/>
  <c r="E1356" i="43"/>
  <c r="E1357" i="43"/>
  <c r="E1358" i="43"/>
  <c r="E1359" i="43"/>
  <c r="E1360" i="43"/>
  <c r="E1361" i="43"/>
  <c r="E1362" i="43"/>
  <c r="E1363" i="43"/>
  <c r="E1364" i="43"/>
  <c r="E1365" i="43"/>
  <c r="E1366" i="43"/>
  <c r="E1367" i="43"/>
  <c r="E1368" i="43"/>
  <c r="E1369" i="43"/>
  <c r="E1370" i="43"/>
  <c r="E1371" i="43"/>
  <c r="E1372" i="43"/>
  <c r="E1373" i="43"/>
  <c r="E1374" i="43"/>
  <c r="E1375" i="43"/>
  <c r="E1376" i="43"/>
  <c r="E1377" i="43"/>
  <c r="E1378" i="43"/>
  <c r="E1379" i="43"/>
  <c r="E1380" i="43"/>
  <c r="E1381" i="43"/>
  <c r="E1382" i="43"/>
  <c r="E1383" i="43"/>
  <c r="E1384" i="43"/>
  <c r="E1385" i="43"/>
  <c r="E1386" i="43"/>
  <c r="E1387" i="43"/>
  <c r="E1388" i="43"/>
  <c r="E1389" i="43"/>
  <c r="E1390" i="43"/>
  <c r="E1391" i="43"/>
  <c r="E1392" i="43"/>
  <c r="E1393" i="43"/>
  <c r="E1394" i="43"/>
  <c r="E1395" i="43"/>
  <c r="E1396" i="43"/>
  <c r="E1397" i="43"/>
  <c r="E1398" i="43"/>
  <c r="E1399" i="43"/>
  <c r="E1400" i="43"/>
  <c r="E1401" i="43"/>
  <c r="E1402" i="43"/>
  <c r="E1403" i="43"/>
  <c r="E1404" i="43"/>
  <c r="E1405" i="43"/>
  <c r="E1406" i="43"/>
  <c r="E1407" i="43"/>
  <c r="E1408" i="43"/>
  <c r="E1409" i="43"/>
  <c r="E1410" i="43"/>
  <c r="E1411" i="43"/>
  <c r="E1412" i="43"/>
  <c r="E1413" i="43"/>
  <c r="E1414" i="43"/>
  <c r="E1415" i="43"/>
  <c r="E1416" i="43"/>
  <c r="E1417" i="43"/>
  <c r="E1418" i="43"/>
  <c r="E1419" i="43"/>
  <c r="E1420" i="43"/>
  <c r="E1421" i="43"/>
  <c r="E1422" i="43"/>
  <c r="E1423" i="43"/>
  <c r="E1424" i="43"/>
  <c r="E1425" i="43"/>
  <c r="E1426" i="43"/>
  <c r="E1427" i="43"/>
  <c r="E1428" i="43"/>
  <c r="E1429" i="43"/>
  <c r="E1430" i="43"/>
  <c r="E1431" i="43"/>
  <c r="E1432" i="43"/>
  <c r="E1433" i="43"/>
  <c r="E1434" i="43"/>
  <c r="E1435" i="43"/>
  <c r="E1436" i="43"/>
  <c r="E1437" i="43"/>
  <c r="E1438" i="43"/>
  <c r="E1439" i="43"/>
  <c r="E1440" i="43"/>
  <c r="E1441" i="43"/>
  <c r="E1442" i="43"/>
  <c r="E1443" i="43"/>
  <c r="E1444" i="43"/>
  <c r="E1445" i="43"/>
  <c r="E1446" i="43"/>
  <c r="E1447" i="43"/>
  <c r="E1448" i="43"/>
  <c r="E1449" i="43"/>
  <c r="E1450" i="43"/>
  <c r="E1451" i="43"/>
  <c r="E1452" i="43"/>
  <c r="E1453" i="43"/>
  <c r="E1454" i="43"/>
  <c r="E1455" i="43"/>
  <c r="E1456" i="43"/>
  <c r="E1457" i="43"/>
  <c r="E1458" i="43"/>
  <c r="E1459" i="43"/>
  <c r="E1460" i="43"/>
  <c r="E1461" i="43"/>
  <c r="E1462" i="43"/>
  <c r="E1463" i="43"/>
  <c r="E1464" i="43"/>
  <c r="E1465" i="43"/>
  <c r="E1466" i="43"/>
  <c r="E1467" i="43"/>
  <c r="E1468" i="43"/>
  <c r="E1469" i="43"/>
  <c r="E1470" i="43"/>
  <c r="E1471" i="43"/>
  <c r="E1472" i="43"/>
  <c r="E1473" i="43"/>
  <c r="E1474" i="43"/>
  <c r="E1475" i="43"/>
  <c r="E1476" i="43"/>
  <c r="E1477" i="43"/>
  <c r="E1478" i="43"/>
  <c r="E1479" i="43"/>
  <c r="E1480" i="43"/>
  <c r="E1481" i="43"/>
  <c r="E1482" i="43"/>
  <c r="E1483" i="43"/>
  <c r="E1484" i="43"/>
  <c r="E1485" i="43"/>
  <c r="E1486" i="43"/>
  <c r="E1487" i="43"/>
  <c r="E1488" i="43"/>
  <c r="E1489" i="43"/>
  <c r="E1490" i="43"/>
  <c r="E1491" i="43"/>
  <c r="E1492" i="43"/>
  <c r="E1493" i="43"/>
  <c r="E1494" i="43"/>
  <c r="E1495" i="43"/>
  <c r="E1496" i="43"/>
  <c r="E1497" i="43"/>
  <c r="E1498" i="43"/>
  <c r="E1499" i="43"/>
  <c r="E1500" i="43"/>
  <c r="E1501" i="43"/>
  <c r="E1502" i="43"/>
  <c r="E1503" i="43"/>
  <c r="E1504" i="43"/>
  <c r="E1505" i="43"/>
  <c r="E1506" i="43"/>
  <c r="E1507" i="43"/>
  <c r="E1508" i="43"/>
  <c r="E1509" i="43"/>
  <c r="E1510" i="43"/>
  <c r="E1511" i="43"/>
  <c r="E1512" i="43"/>
  <c r="E1513" i="43"/>
  <c r="E1514" i="43"/>
  <c r="E1515" i="43"/>
  <c r="E1516" i="43"/>
  <c r="E1517" i="43"/>
  <c r="E1518" i="43"/>
  <c r="E1519" i="43"/>
  <c r="E1520" i="43"/>
  <c r="E1521" i="43"/>
  <c r="E1522" i="43"/>
  <c r="E1523" i="43"/>
  <c r="E1524" i="43"/>
  <c r="E1525" i="43"/>
  <c r="E1526" i="43"/>
  <c r="E1527" i="43"/>
  <c r="E1528" i="43"/>
  <c r="E1529" i="43"/>
  <c r="E1530" i="43"/>
  <c r="E1531" i="43"/>
  <c r="E1532" i="43"/>
  <c r="E1533" i="43"/>
  <c r="E1534" i="43"/>
  <c r="E1535" i="43"/>
  <c r="E1536" i="43"/>
  <c r="E1537" i="43"/>
  <c r="E1538" i="43"/>
  <c r="E1539" i="43"/>
  <c r="E1540" i="43"/>
  <c r="E1541" i="43"/>
  <c r="E1542" i="43"/>
  <c r="E1543" i="43"/>
  <c r="E1544" i="43"/>
  <c r="E1545" i="43"/>
  <c r="E1546" i="43"/>
  <c r="E1547" i="43"/>
  <c r="E1548" i="43"/>
  <c r="E1549" i="43"/>
  <c r="E1550" i="43"/>
  <c r="E1551" i="43"/>
  <c r="E1552" i="43"/>
  <c r="E1553" i="43"/>
  <c r="E1554" i="43"/>
  <c r="E1555" i="43"/>
  <c r="E1556" i="43"/>
  <c r="E1557" i="43"/>
  <c r="E1558" i="43"/>
  <c r="E1559" i="43"/>
  <c r="E1560" i="43"/>
  <c r="E1561" i="43"/>
  <c r="E1562" i="43"/>
  <c r="E1563" i="43"/>
  <c r="E1564" i="43"/>
  <c r="E1565" i="43"/>
  <c r="E1566" i="43"/>
  <c r="E1567" i="43"/>
  <c r="E1568" i="43"/>
  <c r="E1569" i="43"/>
  <c r="E1570" i="43"/>
  <c r="E1571" i="43"/>
  <c r="E1572" i="43"/>
  <c r="E1573" i="43"/>
  <c r="E1574" i="43"/>
  <c r="E1575" i="43"/>
  <c r="E1576" i="43"/>
  <c r="E1577" i="43"/>
  <c r="E1578" i="43"/>
  <c r="E1579" i="43"/>
  <c r="E1580" i="43"/>
  <c r="E1581" i="43"/>
  <c r="E1582" i="43"/>
  <c r="E1583" i="43"/>
  <c r="E1584" i="43"/>
  <c r="E1585" i="43"/>
  <c r="E1586" i="43"/>
  <c r="E1587" i="43"/>
  <c r="E1588" i="43"/>
  <c r="E1589" i="43"/>
  <c r="E1590" i="43"/>
  <c r="E1591" i="43"/>
  <c r="E1592" i="43"/>
  <c r="E1593" i="43"/>
  <c r="E1594" i="43"/>
  <c r="E1595" i="43"/>
  <c r="E1596" i="43"/>
  <c r="E1597" i="43"/>
  <c r="E1598" i="43"/>
  <c r="E1599" i="43"/>
  <c r="E1600" i="43"/>
  <c r="E1601" i="43"/>
  <c r="E1602" i="43"/>
  <c r="E1603" i="43"/>
  <c r="E1604" i="43"/>
  <c r="E1605" i="43"/>
  <c r="E1606" i="43"/>
  <c r="E1607" i="43"/>
  <c r="E1608" i="43"/>
  <c r="E1609" i="43"/>
  <c r="E1610" i="43"/>
  <c r="E1611" i="43"/>
  <c r="E1612" i="43"/>
  <c r="E1613" i="43"/>
  <c r="E1614" i="43"/>
  <c r="E1615" i="43"/>
  <c r="E1616" i="43"/>
  <c r="E1617" i="43"/>
  <c r="E1618" i="43"/>
  <c r="E1619" i="43"/>
  <c r="E1620" i="43"/>
  <c r="E1621" i="43"/>
  <c r="E1622" i="43"/>
  <c r="E1623" i="43"/>
  <c r="E1624" i="43"/>
  <c r="E1625" i="43"/>
  <c r="E1626" i="43"/>
  <c r="E1627" i="43"/>
  <c r="E1628" i="43"/>
  <c r="E1629" i="43"/>
  <c r="E1630" i="43"/>
  <c r="E1631" i="43"/>
  <c r="E1632" i="43"/>
  <c r="E1633" i="43"/>
  <c r="E1634" i="43"/>
  <c r="E1635" i="43"/>
  <c r="E1636" i="43"/>
  <c r="E1637" i="43"/>
  <c r="E1638" i="43"/>
  <c r="E1639" i="43"/>
  <c r="E1640" i="43"/>
  <c r="E1641" i="43"/>
  <c r="E1642" i="43"/>
  <c r="E1643" i="43"/>
  <c r="E1644" i="43"/>
  <c r="E1645" i="43"/>
  <c r="E1646" i="43"/>
  <c r="E1647" i="43"/>
  <c r="E1648" i="43"/>
  <c r="E1649" i="43"/>
  <c r="E1650" i="43"/>
  <c r="E1651" i="43"/>
  <c r="E1652" i="43"/>
  <c r="E1653" i="43"/>
  <c r="E1654" i="43"/>
  <c r="E1655" i="43"/>
  <c r="E1656" i="43"/>
  <c r="E1657" i="43"/>
  <c r="E1658" i="43"/>
  <c r="E1659" i="43"/>
  <c r="E1660" i="43"/>
  <c r="E1661" i="43"/>
  <c r="E1662" i="43"/>
  <c r="E1663" i="43"/>
  <c r="E1664" i="43"/>
  <c r="E1665" i="43"/>
  <c r="E1666" i="43"/>
  <c r="E1667" i="43"/>
  <c r="E1668" i="43"/>
  <c r="E1669" i="43"/>
  <c r="E1670" i="43"/>
  <c r="E1671" i="43"/>
  <c r="E1672" i="43"/>
  <c r="E1673" i="43"/>
  <c r="E1674" i="43"/>
  <c r="E1675" i="43"/>
  <c r="E1676" i="43"/>
  <c r="E1677" i="43"/>
  <c r="E1678" i="43"/>
  <c r="E1679" i="43"/>
  <c r="E1680" i="43"/>
  <c r="E1681" i="43"/>
  <c r="E1682" i="43"/>
  <c r="E1683" i="43"/>
  <c r="E1684" i="43"/>
  <c r="E1685" i="43"/>
  <c r="E1686" i="43"/>
  <c r="E1687" i="43"/>
  <c r="E1688" i="43"/>
  <c r="E1689" i="43"/>
  <c r="E1690" i="43"/>
  <c r="E1691" i="43"/>
  <c r="E1692" i="43"/>
  <c r="E1693" i="43"/>
  <c r="E1694" i="43"/>
  <c r="E1695" i="43"/>
  <c r="E1696" i="43"/>
  <c r="E1697" i="43"/>
  <c r="E1698" i="43"/>
  <c r="E1699" i="43"/>
  <c r="E1700" i="43"/>
  <c r="E1701" i="43"/>
  <c r="E1702" i="43"/>
  <c r="E1703" i="43"/>
  <c r="E1704" i="43"/>
  <c r="E1705" i="43"/>
  <c r="E1706" i="43"/>
  <c r="E1707" i="43"/>
  <c r="E1708" i="43"/>
  <c r="E1709" i="43"/>
  <c r="E1710" i="43"/>
  <c r="E1711" i="43"/>
  <c r="E1712" i="43"/>
  <c r="E1713" i="43"/>
  <c r="E1714" i="43"/>
  <c r="E1715" i="43"/>
  <c r="E1716" i="43"/>
  <c r="E1717" i="43"/>
  <c r="E1718" i="43"/>
  <c r="E1719" i="43"/>
  <c r="E1720" i="43"/>
  <c r="E1721" i="43"/>
  <c r="E1722" i="43"/>
  <c r="E1723" i="43"/>
  <c r="E1724" i="43"/>
  <c r="E1725" i="43"/>
  <c r="E1726" i="43"/>
  <c r="E1727" i="43"/>
  <c r="E1728" i="43"/>
  <c r="E1729" i="43"/>
  <c r="E1730" i="43"/>
  <c r="E1731" i="43"/>
  <c r="E1732" i="43"/>
  <c r="E1733" i="43"/>
  <c r="E1734" i="43"/>
  <c r="E1735" i="43"/>
  <c r="E1736" i="43"/>
  <c r="E1737" i="43"/>
  <c r="E1738" i="43"/>
  <c r="E1739" i="43"/>
  <c r="E1740" i="43"/>
  <c r="E1741" i="43"/>
  <c r="E1742" i="43"/>
  <c r="E1743" i="43"/>
  <c r="E1744" i="43"/>
  <c r="E1745" i="43"/>
  <c r="E1746" i="43"/>
  <c r="E1747" i="43"/>
  <c r="E1748" i="43"/>
  <c r="E1749" i="43"/>
  <c r="E1750" i="43"/>
  <c r="E1751" i="43"/>
  <c r="E1752" i="43"/>
  <c r="E1753" i="43"/>
  <c r="E1754" i="43"/>
  <c r="E1755" i="43"/>
  <c r="E1756" i="43"/>
  <c r="E1757" i="43"/>
  <c r="E1758" i="43"/>
  <c r="E1759" i="43"/>
  <c r="E1760" i="43"/>
  <c r="E1761" i="43"/>
  <c r="E1762" i="43"/>
  <c r="E1763" i="43"/>
  <c r="E1764" i="43"/>
  <c r="E1765" i="43"/>
  <c r="E1766" i="43"/>
  <c r="E1767" i="43"/>
  <c r="E1768" i="43"/>
  <c r="E1769" i="43"/>
  <c r="E1770" i="43"/>
  <c r="E1771" i="43"/>
  <c r="E1772" i="43"/>
  <c r="E1773" i="43"/>
  <c r="E1774" i="43"/>
  <c r="E1775" i="43"/>
  <c r="E1776" i="43"/>
  <c r="E1777" i="43"/>
  <c r="E1778" i="43"/>
  <c r="E1779" i="43"/>
  <c r="E1780" i="43"/>
  <c r="E1781" i="43"/>
  <c r="E1782" i="43"/>
  <c r="E1783" i="43"/>
  <c r="E1784" i="43"/>
  <c r="E1785" i="43"/>
  <c r="E1786" i="43"/>
  <c r="E1787" i="43"/>
  <c r="E1788" i="43"/>
  <c r="E1789" i="43"/>
  <c r="E1790" i="43"/>
  <c r="E1791" i="43"/>
  <c r="E1792" i="43"/>
  <c r="E1793" i="43"/>
  <c r="E1794" i="43"/>
  <c r="E1795" i="43"/>
  <c r="E1796" i="43"/>
  <c r="E1797" i="43"/>
  <c r="E1798" i="43"/>
  <c r="E1799" i="43"/>
  <c r="E1800" i="43"/>
  <c r="E1801" i="43"/>
  <c r="E1802" i="43"/>
  <c r="E3" i="43"/>
  <c r="D3" i="43"/>
  <c r="M20" i="43" l="1"/>
  <c r="M7" i="43"/>
  <c r="M6" i="43"/>
  <c r="M12" i="43"/>
  <c r="M17" i="43"/>
  <c r="M9" i="43"/>
  <c r="M16" i="43"/>
  <c r="U18" i="45"/>
  <c r="M3" i="44"/>
  <c r="S1800" i="46"/>
  <c r="R1799" i="46"/>
  <c r="Q1798" i="46"/>
  <c r="P1797" i="46"/>
  <c r="O1796" i="46"/>
  <c r="N1795" i="46"/>
  <c r="S1792" i="46"/>
  <c r="R1791" i="46"/>
  <c r="Q1790" i="46"/>
  <c r="P1789" i="46"/>
  <c r="O1788" i="46"/>
  <c r="N1787" i="46"/>
  <c r="S1784" i="46"/>
  <c r="R1783" i="46"/>
  <c r="Q1782" i="46"/>
  <c r="P1781" i="46"/>
  <c r="O1780" i="46"/>
  <c r="N1779" i="46"/>
  <c r="S1776" i="46"/>
  <c r="R1775" i="46"/>
  <c r="Q1774" i="46"/>
  <c r="P1773" i="46"/>
  <c r="O1772" i="46"/>
  <c r="N1771" i="46"/>
  <c r="S1768" i="46"/>
  <c r="R1767" i="46"/>
  <c r="Q1766" i="46"/>
  <c r="P1765" i="46"/>
  <c r="O1764" i="46"/>
  <c r="N1763" i="46"/>
  <c r="S1760" i="46"/>
  <c r="R1759" i="46"/>
  <c r="Q1758" i="46"/>
  <c r="P1757" i="46"/>
  <c r="O1756" i="46"/>
  <c r="N1755" i="46"/>
  <c r="S1752" i="46"/>
  <c r="R1751" i="46"/>
  <c r="Q1750" i="46"/>
  <c r="P1749" i="46"/>
  <c r="O1748" i="46"/>
  <c r="N1747" i="46"/>
  <c r="S1744" i="46"/>
  <c r="R1743" i="46"/>
  <c r="Q1742" i="46"/>
  <c r="P1741" i="46"/>
  <c r="O1740" i="46"/>
  <c r="N1739" i="46"/>
  <c r="S1736" i="46"/>
  <c r="R1735" i="46"/>
  <c r="Q1734" i="46"/>
  <c r="P1733" i="46"/>
  <c r="O1732" i="46"/>
  <c r="N1731" i="46"/>
  <c r="N1729" i="46"/>
  <c r="S1728" i="46"/>
  <c r="R1727" i="46"/>
  <c r="Q1726" i="46"/>
  <c r="P1725" i="46"/>
  <c r="O1724" i="46"/>
  <c r="N1723" i="46"/>
  <c r="S1720" i="46"/>
  <c r="R1719" i="46"/>
  <c r="Q1718" i="46"/>
  <c r="P1717" i="46"/>
  <c r="O1716" i="46"/>
  <c r="N1715" i="46"/>
  <c r="N1713" i="46"/>
  <c r="S1712" i="46"/>
  <c r="R1711" i="46"/>
  <c r="Q1710" i="46"/>
  <c r="P1709" i="46"/>
  <c r="O1708" i="46"/>
  <c r="N1707" i="46"/>
  <c r="S1704" i="46"/>
  <c r="R1703" i="46"/>
  <c r="Q1702" i="46"/>
  <c r="P1701" i="46"/>
  <c r="O1700" i="46"/>
  <c r="N1699" i="46"/>
  <c r="S1696" i="46"/>
  <c r="R1695" i="46"/>
  <c r="Q1694" i="46"/>
  <c r="P1693" i="46"/>
  <c r="O1692" i="46"/>
  <c r="N1691" i="46"/>
  <c r="S1688" i="46"/>
  <c r="R1687" i="46"/>
  <c r="Q1686" i="46"/>
  <c r="P1685" i="46"/>
  <c r="O1684" i="46"/>
  <c r="N1683" i="46"/>
  <c r="S1680" i="46"/>
  <c r="R1679" i="46"/>
  <c r="Q1678" i="46"/>
  <c r="P1677" i="46"/>
  <c r="O1676" i="46"/>
  <c r="N1675" i="46"/>
  <c r="S1672" i="46"/>
  <c r="R1671" i="46"/>
  <c r="Q1670" i="46"/>
  <c r="P1669" i="46"/>
  <c r="O1668" i="46"/>
  <c r="N1667" i="46"/>
  <c r="N1665" i="46"/>
  <c r="S1664" i="46"/>
  <c r="R1663" i="46"/>
  <c r="Q1662" i="46"/>
  <c r="P1661" i="46"/>
  <c r="O1660" i="46"/>
  <c r="N1659" i="46"/>
  <c r="S1656" i="46"/>
  <c r="R1655" i="46"/>
  <c r="Q1654" i="46"/>
  <c r="P1653" i="46"/>
  <c r="O1652" i="46"/>
  <c r="N1651" i="46"/>
  <c r="N1649" i="46"/>
  <c r="S1648" i="46"/>
  <c r="R1647" i="46"/>
  <c r="Q1646" i="46"/>
  <c r="P1645" i="46"/>
  <c r="O1644" i="46"/>
  <c r="N1643" i="46"/>
  <c r="N1641" i="46"/>
  <c r="S1640" i="46"/>
  <c r="R1639" i="46"/>
  <c r="Q1638" i="46"/>
  <c r="P1637" i="46"/>
  <c r="O1636" i="46"/>
  <c r="N1635" i="46"/>
  <c r="S1632" i="46"/>
  <c r="R1631" i="46"/>
  <c r="Q1630" i="46"/>
  <c r="P1629" i="46"/>
  <c r="O1628" i="46"/>
  <c r="N1627" i="46"/>
  <c r="N1625" i="46"/>
  <c r="S1624" i="46"/>
  <c r="R1623" i="46"/>
  <c r="Q1622" i="46"/>
  <c r="P1621" i="46"/>
  <c r="O1620" i="46"/>
  <c r="N1619" i="46"/>
  <c r="S1616" i="46"/>
  <c r="R1615" i="46"/>
  <c r="Q1614" i="46"/>
  <c r="P1613" i="46"/>
  <c r="O1612" i="46"/>
  <c r="N1611" i="46"/>
  <c r="S1608" i="46"/>
  <c r="R1607" i="46"/>
  <c r="Q1606" i="46"/>
  <c r="P1605" i="46"/>
  <c r="O1604" i="46"/>
  <c r="N1603" i="46"/>
  <c r="S1600" i="46"/>
  <c r="R1599" i="46"/>
  <c r="Q1598" i="46"/>
  <c r="P1597" i="46"/>
  <c r="O1596" i="46"/>
  <c r="N1595" i="46"/>
  <c r="N1593" i="46"/>
  <c r="S1592" i="46"/>
  <c r="R1591" i="46"/>
  <c r="Q1590" i="46"/>
  <c r="P1589" i="46"/>
  <c r="O1588" i="46"/>
  <c r="N1587" i="46"/>
  <c r="S1584" i="46"/>
  <c r="R1583" i="46"/>
  <c r="Q1582" i="46"/>
  <c r="P1581" i="46"/>
  <c r="O1580" i="46"/>
  <c r="N1579" i="46"/>
  <c r="S1576" i="46"/>
  <c r="R1575" i="46"/>
  <c r="Q1574" i="46"/>
  <c r="P1573" i="46"/>
  <c r="O1572" i="46"/>
  <c r="N1571" i="46"/>
  <c r="S1568" i="46"/>
  <c r="R1567" i="46"/>
  <c r="Q1566" i="46"/>
  <c r="P1565" i="46"/>
  <c r="O1564" i="46"/>
  <c r="N1563" i="46"/>
  <c r="S1560" i="46"/>
  <c r="R1559" i="46"/>
  <c r="Q1558" i="46"/>
  <c r="P1557" i="46"/>
  <c r="O1556" i="46"/>
  <c r="N1555" i="46"/>
  <c r="S1552" i="46"/>
  <c r="R1551" i="46"/>
  <c r="Q1550" i="46"/>
  <c r="P1549" i="46"/>
  <c r="O1548" i="46"/>
  <c r="N1547" i="46"/>
  <c r="N1545" i="46"/>
  <c r="S1544" i="46"/>
  <c r="R1543" i="46"/>
  <c r="Q1542" i="46"/>
  <c r="P1541" i="46"/>
  <c r="O1540" i="46"/>
  <c r="N1539" i="46"/>
  <c r="N1537" i="46"/>
  <c r="S1536" i="46"/>
  <c r="R1535" i="46"/>
  <c r="Q1534" i="46"/>
  <c r="P1533" i="46"/>
  <c r="O1532" i="46"/>
  <c r="N1531" i="46"/>
  <c r="S1528" i="46"/>
  <c r="R1527" i="46"/>
  <c r="Q1526" i="46"/>
  <c r="P1525" i="46"/>
  <c r="O1524" i="46"/>
  <c r="N1523" i="46"/>
  <c r="S1520" i="46"/>
  <c r="R1519" i="46"/>
  <c r="Q1518" i="46"/>
  <c r="P1517" i="46"/>
  <c r="O1516" i="46"/>
  <c r="N1515" i="46"/>
  <c r="S1512" i="46"/>
  <c r="R1511" i="46"/>
  <c r="Q1510" i="46"/>
  <c r="P1509" i="46"/>
  <c r="O1508" i="46"/>
  <c r="N1507" i="46"/>
  <c r="N1505" i="46"/>
  <c r="S1504" i="46"/>
  <c r="R1503" i="46"/>
  <c r="Q1502" i="46"/>
  <c r="P1501" i="46"/>
  <c r="O1500" i="46"/>
  <c r="N1499" i="46"/>
  <c r="S1496" i="46"/>
  <c r="R1495" i="46"/>
  <c r="Q1494" i="46"/>
  <c r="P1493" i="46"/>
  <c r="O1492" i="46"/>
  <c r="N1491" i="46"/>
  <c r="S1488" i="46"/>
  <c r="R1487" i="46"/>
  <c r="Q1486" i="46"/>
  <c r="P1485" i="46"/>
  <c r="O1484" i="46"/>
  <c r="N1483" i="46"/>
  <c r="S1480" i="46"/>
  <c r="R1479" i="46"/>
  <c r="Q1478" i="46"/>
  <c r="P1477" i="46"/>
  <c r="O1476" i="46"/>
  <c r="N1475" i="46"/>
  <c r="S1472" i="46"/>
  <c r="R1471" i="46"/>
  <c r="Q1470" i="46"/>
  <c r="P1469" i="46"/>
  <c r="O1468" i="46"/>
  <c r="N1467" i="46"/>
  <c r="S1464" i="46"/>
  <c r="R1463" i="46"/>
  <c r="Q1462" i="46"/>
  <c r="P1461" i="46"/>
  <c r="O1460" i="46"/>
  <c r="N1459" i="46"/>
  <c r="S1456" i="46"/>
  <c r="R1455" i="46"/>
  <c r="Q1454" i="46"/>
  <c r="P1453" i="46"/>
  <c r="O1452" i="46"/>
  <c r="N1451" i="46"/>
  <c r="N1449" i="46"/>
  <c r="S1448" i="46"/>
  <c r="R1447" i="46"/>
  <c r="Q1446" i="46"/>
  <c r="P1445" i="46"/>
  <c r="O1444" i="46"/>
  <c r="N1443" i="46"/>
  <c r="S1440" i="46"/>
  <c r="R1439" i="46"/>
  <c r="Q1438" i="46"/>
  <c r="P1437" i="46"/>
  <c r="O1436" i="46"/>
  <c r="N1435" i="46"/>
  <c r="S1432" i="46"/>
  <c r="R1431" i="46"/>
  <c r="Q1430" i="46"/>
  <c r="P1429" i="46"/>
  <c r="O1428" i="46"/>
  <c r="N1427" i="46"/>
  <c r="N1425" i="46"/>
  <c r="S1424" i="46"/>
  <c r="R1423" i="46"/>
  <c r="Q1422" i="46"/>
  <c r="P1421" i="46"/>
  <c r="O1420" i="46"/>
  <c r="N1419" i="46"/>
  <c r="N1417" i="46"/>
  <c r="S1416" i="46"/>
  <c r="R1415" i="46"/>
  <c r="Q1414" i="46"/>
  <c r="P1413" i="46"/>
  <c r="O1412" i="46"/>
  <c r="N1411" i="46"/>
  <c r="S1408" i="46"/>
  <c r="R1407" i="46"/>
  <c r="Q1406" i="46"/>
  <c r="P1405" i="46"/>
  <c r="O1404" i="46"/>
  <c r="N1403" i="46"/>
  <c r="S1400" i="46"/>
  <c r="R1399" i="46"/>
  <c r="Q1398" i="46"/>
  <c r="P1397" i="46"/>
  <c r="O1396" i="46"/>
  <c r="N1395" i="46"/>
  <c r="N1393" i="46"/>
  <c r="S1392" i="46"/>
  <c r="R1391" i="46"/>
  <c r="Q1390" i="46"/>
  <c r="P1389" i="46"/>
  <c r="O1388" i="46"/>
  <c r="N1387" i="46"/>
  <c r="S1384" i="46"/>
  <c r="R1383" i="46"/>
  <c r="Q1382" i="46"/>
  <c r="P1381" i="46"/>
  <c r="O1380" i="46"/>
  <c r="N1379" i="46"/>
  <c r="S1376" i="46"/>
  <c r="R1375" i="46"/>
  <c r="Q1374" i="46"/>
  <c r="P1373" i="46"/>
  <c r="O1372" i="46"/>
  <c r="N1371" i="46"/>
  <c r="S1368" i="46"/>
  <c r="R1367" i="46"/>
  <c r="Q1366" i="46"/>
  <c r="P1365" i="46"/>
  <c r="O1364" i="46"/>
  <c r="N1363" i="46"/>
  <c r="S1360" i="46"/>
  <c r="R1359" i="46"/>
  <c r="Q1358" i="46"/>
  <c r="P1357" i="46"/>
  <c r="O1356" i="46"/>
  <c r="N1355" i="46"/>
  <c r="S1352" i="46"/>
  <c r="R1351" i="46"/>
  <c r="Q1350" i="46"/>
  <c r="P1349" i="46"/>
  <c r="O1348" i="46"/>
  <c r="N1347" i="46"/>
  <c r="S1344" i="46"/>
  <c r="R1343" i="46"/>
  <c r="Q1342" i="46"/>
  <c r="P1341" i="46"/>
  <c r="O1340" i="46"/>
  <c r="N1339" i="46"/>
  <c r="S1336" i="46"/>
  <c r="R1335" i="46"/>
  <c r="Q1334" i="46"/>
  <c r="P1333" i="46"/>
  <c r="O1332" i="46"/>
  <c r="N1331" i="46"/>
  <c r="N1329" i="46"/>
  <c r="S1328" i="46"/>
  <c r="R1327" i="46"/>
  <c r="Q1326" i="46"/>
  <c r="P1325" i="46"/>
  <c r="O1324" i="46"/>
  <c r="N1323" i="46"/>
  <c r="N1321" i="46"/>
  <c r="S1320" i="46"/>
  <c r="R1319" i="46"/>
  <c r="Q1318" i="46"/>
  <c r="P1317" i="46"/>
  <c r="O1316" i="46"/>
  <c r="N1315" i="46"/>
  <c r="S1312" i="46"/>
  <c r="R1311" i="46"/>
  <c r="Q1310" i="46"/>
  <c r="P1309" i="46"/>
  <c r="O1308" i="46"/>
  <c r="N1307" i="46"/>
  <c r="S1304" i="46"/>
  <c r="R1303" i="46"/>
  <c r="Q1302" i="46"/>
  <c r="P1301" i="46"/>
  <c r="O1300" i="46"/>
  <c r="N1299" i="46"/>
  <c r="S1296" i="46"/>
  <c r="R1295" i="46"/>
  <c r="Q1294" i="46"/>
  <c r="P1293" i="46"/>
  <c r="O1292" i="46"/>
  <c r="N1291" i="46"/>
  <c r="S1288" i="46"/>
  <c r="R1287" i="46"/>
  <c r="Q1286" i="46"/>
  <c r="P1285" i="46"/>
  <c r="O1284" i="46"/>
  <c r="N1283" i="46"/>
  <c r="S1280" i="46"/>
  <c r="R1279" i="46"/>
  <c r="Q1278" i="46"/>
  <c r="P1277" i="46"/>
  <c r="O1276" i="46"/>
  <c r="N1275" i="46"/>
  <c r="N1273" i="46"/>
  <c r="S1272" i="46"/>
  <c r="R1271" i="46"/>
  <c r="Q1270" i="46"/>
  <c r="P1269" i="46"/>
  <c r="O1268" i="46"/>
  <c r="N1267" i="46"/>
  <c r="S1264" i="46"/>
  <c r="R1263" i="46"/>
  <c r="Q1262" i="46"/>
  <c r="P1261" i="46"/>
  <c r="O1260" i="46"/>
  <c r="N1259" i="46"/>
  <c r="S1256" i="46"/>
  <c r="R1255" i="46"/>
  <c r="Q1254" i="46"/>
  <c r="P1253" i="46"/>
  <c r="O1252" i="46"/>
  <c r="N1251" i="46"/>
  <c r="S1248" i="46"/>
  <c r="R1247" i="46"/>
  <c r="Q1246" i="46"/>
  <c r="P1245" i="46"/>
  <c r="O1244" i="46"/>
  <c r="N1243" i="46"/>
  <c r="S1240" i="46"/>
  <c r="R1239" i="46"/>
  <c r="Q1238" i="46"/>
  <c r="P1237" i="46"/>
  <c r="O1236" i="46"/>
  <c r="N1235" i="46"/>
  <c r="S1232" i="46"/>
  <c r="R1231" i="46"/>
  <c r="Q1230" i="46"/>
  <c r="P1229" i="46"/>
  <c r="O1228" i="46"/>
  <c r="N1227" i="46"/>
  <c r="S1224" i="46"/>
  <c r="R1223" i="46"/>
  <c r="Q1222" i="46"/>
  <c r="P1221" i="46"/>
  <c r="O1220" i="46"/>
  <c r="N1219" i="46"/>
  <c r="S1216" i="46"/>
  <c r="R1215" i="46"/>
  <c r="Q1214" i="46"/>
  <c r="P1213" i="46"/>
  <c r="O1212" i="46"/>
  <c r="N1211" i="46"/>
  <c r="N1209" i="46"/>
  <c r="S1208" i="46"/>
  <c r="R1207" i="46"/>
  <c r="Q1206" i="46"/>
  <c r="P1205" i="46"/>
  <c r="O1204" i="46"/>
  <c r="N1203" i="46"/>
  <c r="S1200" i="46"/>
  <c r="R1199" i="46"/>
  <c r="Q1198" i="46"/>
  <c r="P1197" i="46"/>
  <c r="O1196" i="46"/>
  <c r="N1195" i="46"/>
  <c r="S1192" i="46"/>
  <c r="R1191" i="46"/>
  <c r="Q1190" i="46"/>
  <c r="P1189" i="46"/>
  <c r="O1188" i="46"/>
  <c r="N1187" i="46"/>
  <c r="S1184" i="46"/>
  <c r="R1183" i="46"/>
  <c r="Q1182" i="46"/>
  <c r="P1181" i="46"/>
  <c r="O1180" i="46"/>
  <c r="N1179" i="46"/>
  <c r="S1176" i="46"/>
  <c r="R1175" i="46"/>
  <c r="Q1174" i="46"/>
  <c r="P1173" i="46"/>
  <c r="O1172" i="46"/>
  <c r="N1171" i="46"/>
  <c r="N1169" i="46"/>
  <c r="S1168" i="46"/>
  <c r="R1167" i="46"/>
  <c r="Q1166" i="46"/>
  <c r="P1165" i="46"/>
  <c r="O1164" i="46"/>
  <c r="N1163" i="46"/>
  <c r="N1161" i="46"/>
  <c r="S1160" i="46"/>
  <c r="R1159" i="46"/>
  <c r="Q1158" i="46"/>
  <c r="P1157" i="46"/>
  <c r="O1156" i="46"/>
  <c r="N1155" i="46"/>
  <c r="S1152" i="46"/>
  <c r="R1151" i="46"/>
  <c r="Q1150" i="46"/>
  <c r="P1149" i="46"/>
  <c r="O1148" i="46"/>
  <c r="N1147" i="46"/>
  <c r="S1144" i="46"/>
  <c r="R1143" i="46"/>
  <c r="Q1142" i="46"/>
  <c r="P1141" i="46"/>
  <c r="O1140" i="46"/>
  <c r="N1139" i="46"/>
  <c r="S1136" i="46"/>
  <c r="R1135" i="46"/>
  <c r="Q1134" i="46"/>
  <c r="P1133" i="46"/>
  <c r="O1132" i="46"/>
  <c r="N1131" i="46"/>
  <c r="S1128" i="46"/>
  <c r="R1127" i="46"/>
  <c r="Q1126" i="46"/>
  <c r="P1125" i="46"/>
  <c r="O1124" i="46"/>
  <c r="N1123" i="46"/>
  <c r="S1120" i="46"/>
  <c r="R1119" i="46"/>
  <c r="Q1118" i="46"/>
  <c r="P1117" i="46"/>
  <c r="O1116" i="46"/>
  <c r="N1115" i="46"/>
  <c r="S1112" i="46"/>
  <c r="R1111" i="46"/>
  <c r="Q1110" i="46"/>
  <c r="P1109" i="46"/>
  <c r="O1108" i="46"/>
  <c r="N1107" i="46"/>
  <c r="S1104" i="46"/>
  <c r="R1103" i="46"/>
  <c r="Q1102" i="46"/>
  <c r="P1101" i="46"/>
  <c r="O1100" i="46"/>
  <c r="N1099" i="46"/>
  <c r="S1096" i="46"/>
  <c r="R1095" i="46"/>
  <c r="Q1094" i="46"/>
  <c r="P1093" i="46"/>
  <c r="O1092" i="46"/>
  <c r="N1091" i="46"/>
  <c r="S1088" i="46"/>
  <c r="R1087" i="46"/>
  <c r="Q1086" i="46"/>
  <c r="P1085" i="46"/>
  <c r="O1084" i="46"/>
  <c r="N1083" i="46"/>
  <c r="S1080" i="46"/>
  <c r="R1079" i="46"/>
  <c r="Q1078" i="46"/>
  <c r="P1077" i="46"/>
  <c r="O1076" i="46"/>
  <c r="N1075" i="46"/>
  <c r="S1072" i="46"/>
  <c r="R1071" i="46"/>
  <c r="Q1070" i="46"/>
  <c r="P1069" i="46"/>
  <c r="O1068" i="46"/>
  <c r="N1067" i="46"/>
  <c r="N1065" i="46"/>
  <c r="S1064" i="46"/>
  <c r="R1063" i="46"/>
  <c r="Q1062" i="46"/>
  <c r="P1061" i="46"/>
  <c r="O1060" i="46"/>
  <c r="N1059" i="46"/>
  <c r="S1056" i="46"/>
  <c r="R1055" i="46"/>
  <c r="Q1054" i="46"/>
  <c r="P1053" i="46"/>
  <c r="O1052" i="46"/>
  <c r="N1051" i="46"/>
  <c r="S1048" i="46"/>
  <c r="R1047" i="46"/>
  <c r="Q1046" i="46"/>
  <c r="P1045" i="46"/>
  <c r="O1044" i="46"/>
  <c r="N1043" i="46"/>
  <c r="S1040" i="46"/>
  <c r="R1039" i="46"/>
  <c r="Q1038" i="46"/>
  <c r="P1037" i="46"/>
  <c r="O1036" i="46"/>
  <c r="N1035" i="46"/>
  <c r="S1032" i="46"/>
  <c r="R1031" i="46"/>
  <c r="Q1030" i="46"/>
  <c r="P1029" i="46"/>
  <c r="O1028" i="46"/>
  <c r="N1027" i="46"/>
  <c r="N1025" i="46"/>
  <c r="S1024" i="46"/>
  <c r="R1023" i="46"/>
  <c r="Q1022" i="46"/>
  <c r="P1021" i="46"/>
  <c r="O1020" i="46"/>
  <c r="N1019" i="46"/>
  <c r="N1017" i="46"/>
  <c r="S1016" i="46"/>
  <c r="R1015" i="46"/>
  <c r="Q1014" i="46"/>
  <c r="P1013" i="46"/>
  <c r="O1012" i="46"/>
  <c r="N1011" i="46"/>
  <c r="S1008" i="46"/>
  <c r="R1007" i="46"/>
  <c r="Q1006" i="46"/>
  <c r="P1005" i="46"/>
  <c r="O1004" i="46"/>
  <c r="N1003" i="46"/>
  <c r="S1000" i="46"/>
  <c r="R999" i="46"/>
  <c r="Q998" i="46"/>
  <c r="P997" i="46"/>
  <c r="O996" i="46"/>
  <c r="N995" i="46"/>
  <c r="S992" i="46"/>
  <c r="R991" i="46"/>
  <c r="Q990" i="46"/>
  <c r="P989" i="46"/>
  <c r="O988" i="46"/>
  <c r="N987" i="46"/>
  <c r="S984" i="46"/>
  <c r="R983" i="46"/>
  <c r="Q982" i="46"/>
  <c r="P981" i="46"/>
  <c r="O980" i="46"/>
  <c r="N979" i="46"/>
  <c r="N977" i="46"/>
  <c r="S976" i="46"/>
  <c r="R975" i="46"/>
  <c r="Q974" i="46"/>
  <c r="P973" i="46"/>
  <c r="O972" i="46"/>
  <c r="N971" i="46"/>
  <c r="N969" i="46"/>
  <c r="S968" i="46"/>
  <c r="R967" i="46"/>
  <c r="Q966" i="46"/>
  <c r="P965" i="46"/>
  <c r="O964" i="46"/>
  <c r="N963" i="46"/>
  <c r="S960" i="46"/>
  <c r="R959" i="46"/>
  <c r="Q958" i="46"/>
  <c r="P957" i="46"/>
  <c r="O956" i="46"/>
  <c r="N955" i="46"/>
  <c r="N953" i="46"/>
  <c r="S952" i="46"/>
  <c r="R951" i="46"/>
  <c r="Q950" i="46"/>
  <c r="P949" i="46"/>
  <c r="O948" i="46"/>
  <c r="N947" i="46"/>
  <c r="N945" i="46"/>
  <c r="S944" i="46"/>
  <c r="R943" i="46"/>
  <c r="Q942" i="46"/>
  <c r="P941" i="46"/>
  <c r="O940" i="46"/>
  <c r="N939" i="46"/>
  <c r="N937" i="46"/>
  <c r="S936" i="46"/>
  <c r="R935" i="46"/>
  <c r="Q934" i="46"/>
  <c r="P933" i="46"/>
  <c r="O932" i="46"/>
  <c r="N931" i="46"/>
  <c r="S928" i="46"/>
  <c r="R927" i="46"/>
  <c r="Q926" i="46"/>
  <c r="P925" i="46"/>
  <c r="O924" i="46"/>
  <c r="N923" i="46"/>
  <c r="S920" i="46"/>
  <c r="R919" i="46"/>
  <c r="Q918" i="46"/>
  <c r="P917" i="46"/>
  <c r="O916" i="46"/>
  <c r="N915" i="46"/>
  <c r="N913" i="46"/>
  <c r="S912" i="46"/>
  <c r="R911" i="46"/>
  <c r="Q910" i="46"/>
  <c r="P909" i="46"/>
  <c r="O908" i="46"/>
  <c r="N907" i="46"/>
  <c r="S904" i="46"/>
  <c r="R903" i="46"/>
  <c r="Q902" i="46"/>
  <c r="P901" i="46"/>
  <c r="O900" i="46"/>
  <c r="N899" i="46"/>
  <c r="S896" i="46"/>
  <c r="R895" i="46"/>
  <c r="Q894" i="46"/>
  <c r="P893" i="46"/>
  <c r="O892" i="46"/>
  <c r="N891" i="46"/>
  <c r="S888" i="46"/>
  <c r="R887" i="46"/>
  <c r="Q886" i="46"/>
  <c r="P885" i="46"/>
  <c r="O884" i="46"/>
  <c r="N883" i="46"/>
  <c r="S880" i="46"/>
  <c r="R879" i="46"/>
  <c r="Q878" i="46"/>
  <c r="P877" i="46"/>
  <c r="O876" i="46"/>
  <c r="N875" i="46"/>
  <c r="S872" i="46"/>
  <c r="R871" i="46"/>
  <c r="Q870" i="46"/>
  <c r="P869" i="46"/>
  <c r="O868" i="46"/>
  <c r="N867" i="46"/>
  <c r="S864" i="46"/>
  <c r="R863" i="46"/>
  <c r="Q862" i="46"/>
  <c r="P861" i="46"/>
  <c r="O860" i="46"/>
  <c r="N859" i="46"/>
  <c r="N857" i="46"/>
  <c r="S856" i="46"/>
  <c r="R855" i="46"/>
  <c r="Q854" i="46"/>
  <c r="P853" i="46"/>
  <c r="O852" i="46"/>
  <c r="N851" i="46"/>
  <c r="S848" i="46"/>
  <c r="R847" i="46"/>
  <c r="Q846" i="46"/>
  <c r="P845" i="46"/>
  <c r="O844" i="46"/>
  <c r="N843" i="46"/>
  <c r="S840" i="46"/>
  <c r="R839" i="46"/>
  <c r="Q838" i="46"/>
  <c r="P837" i="46"/>
  <c r="O836" i="46"/>
  <c r="N835" i="46"/>
  <c r="S832" i="46"/>
  <c r="R831" i="46"/>
  <c r="Q830" i="46"/>
  <c r="P829" i="46"/>
  <c r="O828" i="46"/>
  <c r="N827" i="46"/>
  <c r="N825" i="46"/>
  <c r="S824" i="46"/>
  <c r="R823" i="46"/>
  <c r="Q822" i="46"/>
  <c r="P821" i="46"/>
  <c r="O820" i="46"/>
  <c r="N819" i="46"/>
  <c r="N817" i="46"/>
  <c r="S816" i="46"/>
  <c r="R815" i="46"/>
  <c r="Q814" i="46"/>
  <c r="P813" i="46"/>
  <c r="O812" i="46"/>
  <c r="N811" i="46"/>
  <c r="S808" i="46"/>
  <c r="R807" i="46"/>
  <c r="Q806" i="46"/>
  <c r="P805" i="46"/>
  <c r="O804" i="46"/>
  <c r="N803" i="46"/>
  <c r="S800" i="46"/>
  <c r="R799" i="46"/>
  <c r="Q798" i="46"/>
  <c r="P797" i="46"/>
  <c r="O796" i="46"/>
  <c r="N795" i="46"/>
  <c r="S792" i="46"/>
  <c r="R791" i="46"/>
  <c r="Q790" i="46"/>
  <c r="P789" i="46"/>
  <c r="O788" i="46"/>
  <c r="N787" i="46"/>
  <c r="S784" i="46"/>
  <c r="R783" i="46"/>
  <c r="Q782" i="46"/>
  <c r="P781" i="46"/>
  <c r="O780" i="46"/>
  <c r="N779" i="46"/>
  <c r="N777" i="46"/>
  <c r="S776" i="46"/>
  <c r="R775" i="46"/>
  <c r="Q774" i="46"/>
  <c r="P773" i="46"/>
  <c r="O772" i="46"/>
  <c r="N771" i="46"/>
  <c r="N769" i="46"/>
  <c r="S768" i="46"/>
  <c r="R767" i="46"/>
  <c r="Q766" i="46"/>
  <c r="P765" i="46"/>
  <c r="O764" i="46"/>
  <c r="N763" i="46"/>
  <c r="N761" i="46"/>
  <c r="S760" i="46"/>
  <c r="R759" i="46"/>
  <c r="Q758" i="46"/>
  <c r="P757" i="46"/>
  <c r="O756" i="46"/>
  <c r="N755" i="46"/>
  <c r="S752" i="46"/>
  <c r="R751" i="46"/>
  <c r="Q750" i="46"/>
  <c r="P749" i="46"/>
  <c r="O748" i="46"/>
  <c r="N747" i="46"/>
  <c r="S744" i="46"/>
  <c r="R743" i="46"/>
  <c r="Q742" i="46"/>
  <c r="P741" i="46"/>
  <c r="O740" i="46"/>
  <c r="N739" i="46"/>
  <c r="S736" i="46"/>
  <c r="R735" i="46"/>
  <c r="Q734" i="46"/>
  <c r="P733" i="46"/>
  <c r="O732" i="46"/>
  <c r="N731" i="46"/>
  <c r="S728" i="46"/>
  <c r="R727" i="46"/>
  <c r="Q726" i="46"/>
  <c r="P725" i="46"/>
  <c r="O724" i="46"/>
  <c r="N723" i="46"/>
  <c r="S720" i="46"/>
  <c r="R719" i="46"/>
  <c r="Q718" i="46"/>
  <c r="P717" i="46"/>
  <c r="O716" i="46"/>
  <c r="N715" i="46"/>
  <c r="S712" i="46"/>
  <c r="R711" i="46"/>
  <c r="Q710" i="46"/>
  <c r="P709" i="46"/>
  <c r="O708" i="46"/>
  <c r="N707" i="46"/>
  <c r="S704" i="46"/>
  <c r="R703" i="46"/>
  <c r="Q702" i="46"/>
  <c r="P701" i="46"/>
  <c r="O700" i="46"/>
  <c r="N699" i="46"/>
  <c r="S696" i="46"/>
  <c r="R695" i="46"/>
  <c r="Q694" i="46"/>
  <c r="P693" i="46"/>
  <c r="O692" i="46"/>
  <c r="N691" i="46"/>
  <c r="S688" i="46"/>
  <c r="R687" i="46"/>
  <c r="Q686" i="46"/>
  <c r="P685" i="46"/>
  <c r="O684" i="46"/>
  <c r="N683" i="46"/>
  <c r="S680" i="46"/>
  <c r="R679" i="46"/>
  <c r="Q678" i="46"/>
  <c r="P677" i="46"/>
  <c r="O676" i="46"/>
  <c r="N675" i="46"/>
  <c r="N673" i="46"/>
  <c r="S672" i="46"/>
  <c r="Q670" i="46"/>
  <c r="P669" i="46"/>
  <c r="O668" i="46"/>
  <c r="N667" i="46"/>
  <c r="S664" i="46"/>
  <c r="Q662" i="46"/>
  <c r="P661" i="46"/>
  <c r="O660" i="46"/>
  <c r="N659" i="46"/>
  <c r="S656" i="46"/>
  <c r="Q654" i="46"/>
  <c r="P653" i="46"/>
  <c r="O652" i="46"/>
  <c r="N651" i="46"/>
  <c r="S648" i="46"/>
  <c r="Q646" i="46"/>
  <c r="P645" i="46"/>
  <c r="O644" i="46"/>
  <c r="N643" i="46"/>
  <c r="N641" i="46"/>
  <c r="S640" i="46"/>
  <c r="Q638" i="46"/>
  <c r="P637" i="46"/>
  <c r="O636" i="46"/>
  <c r="N635" i="46"/>
  <c r="S632" i="46"/>
  <c r="Q630" i="46"/>
  <c r="P629" i="46"/>
  <c r="O628" i="46"/>
  <c r="N627" i="46"/>
  <c r="S624" i="46"/>
  <c r="Q622" i="46"/>
  <c r="P621" i="46"/>
  <c r="O620" i="46"/>
  <c r="N619" i="46"/>
  <c r="S616" i="46"/>
  <c r="Q614" i="46"/>
  <c r="P613" i="46"/>
  <c r="O612" i="46"/>
  <c r="N611" i="46"/>
  <c r="S608" i="46"/>
  <c r="Q606" i="46"/>
  <c r="P605" i="46"/>
  <c r="O604" i="46"/>
  <c r="N603" i="46"/>
  <c r="S600" i="46"/>
  <c r="Q598" i="46"/>
  <c r="P597" i="46"/>
  <c r="O596" i="46"/>
  <c r="N595" i="46"/>
  <c r="S592" i="46"/>
  <c r="Q590" i="46"/>
  <c r="P589" i="46"/>
  <c r="O588" i="46"/>
  <c r="N587" i="46"/>
  <c r="S584" i="46"/>
  <c r="Q582" i="46"/>
  <c r="P581" i="46"/>
  <c r="O580" i="46"/>
  <c r="N579" i="46"/>
  <c r="O577" i="46"/>
  <c r="S576" i="46"/>
  <c r="R575" i="46"/>
  <c r="Q574" i="46"/>
  <c r="P573" i="46"/>
  <c r="O572" i="46"/>
  <c r="N571" i="46"/>
  <c r="S568" i="46"/>
  <c r="Q566" i="46"/>
  <c r="P565" i="46"/>
  <c r="O564" i="46"/>
  <c r="N563" i="46"/>
  <c r="S560" i="46"/>
  <c r="Q558" i="46"/>
  <c r="P557" i="46"/>
  <c r="O556" i="46"/>
  <c r="N555" i="46"/>
  <c r="S552" i="46"/>
  <c r="Q550" i="46"/>
  <c r="P549" i="46"/>
  <c r="O548" i="46"/>
  <c r="N547" i="46"/>
  <c r="S544" i="46"/>
  <c r="Q542" i="46"/>
  <c r="P541" i="46"/>
  <c r="O540" i="46"/>
  <c r="N539" i="46"/>
  <c r="S536" i="46"/>
  <c r="Q534" i="46"/>
  <c r="P533" i="46"/>
  <c r="O532" i="46"/>
  <c r="N531" i="46"/>
  <c r="S528" i="46"/>
  <c r="Q526" i="46"/>
  <c r="P525" i="46"/>
  <c r="O524" i="46"/>
  <c r="N523" i="46"/>
  <c r="S520" i="46"/>
  <c r="Q518" i="46"/>
  <c r="P517" i="46"/>
  <c r="O516" i="46"/>
  <c r="S515" i="46"/>
  <c r="N515" i="46"/>
  <c r="S514" i="46"/>
  <c r="S512" i="46"/>
  <c r="Q510" i="46"/>
  <c r="P509" i="46"/>
  <c r="O508" i="46"/>
  <c r="S507" i="46"/>
  <c r="N507" i="46"/>
  <c r="S504" i="46"/>
  <c r="Q502" i="46"/>
  <c r="P501" i="46"/>
  <c r="O500" i="46"/>
  <c r="S499" i="46"/>
  <c r="N499" i="46"/>
  <c r="S496" i="46"/>
  <c r="Q494" i="46"/>
  <c r="P493" i="46"/>
  <c r="O492" i="46"/>
  <c r="N491" i="46"/>
  <c r="S488" i="46"/>
  <c r="Q486" i="46"/>
  <c r="P485" i="46"/>
  <c r="O484" i="46"/>
  <c r="S483" i="46"/>
  <c r="N483" i="46"/>
  <c r="S482" i="46"/>
  <c r="S480" i="46"/>
  <c r="Q478" i="46"/>
  <c r="P477" i="46"/>
  <c r="O476" i="46"/>
  <c r="S475" i="46"/>
  <c r="N475" i="46"/>
  <c r="S472" i="46"/>
  <c r="Q470" i="46"/>
  <c r="P469" i="46"/>
  <c r="O468" i="46"/>
  <c r="S467" i="46"/>
  <c r="N467" i="46"/>
  <c r="S464" i="46"/>
  <c r="Q462" i="46"/>
  <c r="P461" i="46"/>
  <c r="O460" i="46"/>
  <c r="N459" i="46"/>
  <c r="S456" i="46"/>
  <c r="Q454" i="46"/>
  <c r="P453" i="46"/>
  <c r="O452" i="46"/>
  <c r="S451" i="46"/>
  <c r="N451" i="46"/>
  <c r="S450" i="46"/>
  <c r="S448" i="46"/>
  <c r="Q446" i="46"/>
  <c r="P445" i="46"/>
  <c r="O444" i="46"/>
  <c r="S443" i="46"/>
  <c r="N443" i="46"/>
  <c r="S440" i="46"/>
  <c r="Q438" i="46"/>
  <c r="P437" i="46"/>
  <c r="O436" i="46"/>
  <c r="S435" i="46"/>
  <c r="N435" i="46"/>
  <c r="S432" i="46"/>
  <c r="Q430" i="46"/>
  <c r="P429" i="46"/>
  <c r="O428" i="46"/>
  <c r="N427" i="46"/>
  <c r="S424" i="46"/>
  <c r="Q422" i="46"/>
  <c r="P421" i="46"/>
  <c r="O420" i="46"/>
  <c r="S419" i="46"/>
  <c r="N419" i="46"/>
  <c r="S418" i="46"/>
  <c r="S416" i="46"/>
  <c r="Q414" i="46"/>
  <c r="P413" i="46"/>
  <c r="O412" i="46"/>
  <c r="S411" i="46"/>
  <c r="N411" i="46"/>
  <c r="S408" i="46"/>
  <c r="Q406" i="46"/>
  <c r="P405" i="46"/>
  <c r="O404" i="46"/>
  <c r="S403" i="46"/>
  <c r="N403" i="46"/>
  <c r="S400" i="46"/>
  <c r="Q398" i="46"/>
  <c r="P397" i="46"/>
  <c r="O396" i="46"/>
  <c r="N395" i="46"/>
  <c r="S392" i="46"/>
  <c r="Q390" i="46"/>
  <c r="P389" i="46"/>
  <c r="O388" i="46"/>
  <c r="S387" i="46"/>
  <c r="N387" i="46"/>
  <c r="S386" i="46"/>
  <c r="S384" i="46"/>
  <c r="Q382" i="46"/>
  <c r="P381" i="46"/>
  <c r="O380" i="46"/>
  <c r="S379" i="46"/>
  <c r="N379" i="46"/>
  <c r="S376" i="46"/>
  <c r="Q374" i="46"/>
  <c r="P373" i="46"/>
  <c r="O372" i="46"/>
  <c r="S371" i="46"/>
  <c r="N371" i="46"/>
  <c r="S368" i="46"/>
  <c r="Q366" i="46"/>
  <c r="P365" i="46"/>
  <c r="O364" i="46"/>
  <c r="N363" i="46"/>
  <c r="S360" i="46"/>
  <c r="Q358" i="46"/>
  <c r="P357" i="46"/>
  <c r="O356" i="46"/>
  <c r="S355" i="46"/>
  <c r="N355" i="46"/>
  <c r="S354" i="46"/>
  <c r="S352" i="46"/>
  <c r="Q350" i="46"/>
  <c r="P349" i="46"/>
  <c r="O348" i="46"/>
  <c r="S347" i="46"/>
  <c r="N347" i="46"/>
  <c r="S344" i="46"/>
  <c r="Q342" i="46"/>
  <c r="P341" i="46"/>
  <c r="O340" i="46"/>
  <c r="S339" i="46"/>
  <c r="N339" i="46"/>
  <c r="S336" i="46"/>
  <c r="Q334" i="46"/>
  <c r="P333" i="46"/>
  <c r="O332" i="46"/>
  <c r="N331" i="46"/>
  <c r="S328" i="46"/>
  <c r="Q326" i="46"/>
  <c r="P325" i="46"/>
  <c r="O324" i="46"/>
  <c r="S323" i="46"/>
  <c r="N323" i="46"/>
  <c r="S322" i="46"/>
  <c r="S320" i="46"/>
  <c r="Q318" i="46"/>
  <c r="P317" i="46"/>
  <c r="O316" i="46"/>
  <c r="S315" i="46"/>
  <c r="N315" i="46"/>
  <c r="S312" i="46"/>
  <c r="Q310" i="46"/>
  <c r="P309" i="46"/>
  <c r="O308" i="46"/>
  <c r="S307" i="46"/>
  <c r="N307" i="46"/>
  <c r="S304" i="46"/>
  <c r="Q302" i="46"/>
  <c r="P301" i="46"/>
  <c r="O300" i="46"/>
  <c r="N299" i="46"/>
  <c r="S296" i="46"/>
  <c r="Q294" i="46"/>
  <c r="P293" i="46"/>
  <c r="O292" i="46"/>
  <c r="S291" i="46"/>
  <c r="N291" i="46"/>
  <c r="S290" i="46"/>
  <c r="S288" i="46"/>
  <c r="Q286" i="46"/>
  <c r="P285" i="46"/>
  <c r="O284" i="46"/>
  <c r="S283" i="46"/>
  <c r="N283" i="46"/>
  <c r="S280" i="46"/>
  <c r="Q278" i="46"/>
  <c r="P277" i="46"/>
  <c r="O276" i="46"/>
  <c r="S275" i="46"/>
  <c r="N275" i="46"/>
  <c r="S272" i="46"/>
  <c r="Q270" i="46"/>
  <c r="P269" i="46"/>
  <c r="O268" i="46"/>
  <c r="N267" i="46"/>
  <c r="S264" i="46"/>
  <c r="Q262" i="46"/>
  <c r="P261" i="46"/>
  <c r="O260" i="46"/>
  <c r="S259" i="46"/>
  <c r="N259" i="46"/>
  <c r="S258" i="46"/>
  <c r="S256" i="46"/>
  <c r="Q254" i="46"/>
  <c r="P253" i="46"/>
  <c r="O252" i="46"/>
  <c r="S251" i="46"/>
  <c r="N251" i="46"/>
  <c r="S248" i="46"/>
  <c r="Q246" i="46"/>
  <c r="P245" i="46"/>
  <c r="O244" i="46"/>
  <c r="S243" i="46"/>
  <c r="N243" i="46"/>
  <c r="S240" i="46"/>
  <c r="Q238" i="46"/>
  <c r="P237" i="46"/>
  <c r="O236" i="46"/>
  <c r="N235" i="46"/>
  <c r="S232" i="46"/>
  <c r="Q230" i="46"/>
  <c r="P229" i="46"/>
  <c r="O228" i="46"/>
  <c r="S227" i="46"/>
  <c r="N227" i="46"/>
  <c r="S226" i="46"/>
  <c r="S224" i="46"/>
  <c r="Q222" i="46"/>
  <c r="P221" i="46"/>
  <c r="O220" i="46"/>
  <c r="S219" i="46"/>
  <c r="N219" i="46"/>
  <c r="S216" i="46"/>
  <c r="Q214" i="46"/>
  <c r="P213" i="46"/>
  <c r="O212" i="46"/>
  <c r="S211" i="46"/>
  <c r="N211" i="46"/>
  <c r="S208" i="46"/>
  <c r="Q206" i="46"/>
  <c r="P205" i="46"/>
  <c r="O204" i="46"/>
  <c r="N203" i="46"/>
  <c r="S200" i="46"/>
  <c r="Q198" i="46"/>
  <c r="P197" i="46"/>
  <c r="O196" i="46"/>
  <c r="S195" i="46"/>
  <c r="N195" i="46"/>
  <c r="S194" i="46"/>
  <c r="S192" i="46"/>
  <c r="Q190" i="46"/>
  <c r="P189" i="46"/>
  <c r="O188" i="46"/>
  <c r="S187" i="46"/>
  <c r="N187" i="46"/>
  <c r="S184" i="46"/>
  <c r="Q182" i="46"/>
  <c r="P181" i="46"/>
  <c r="O180" i="46"/>
  <c r="S179" i="46"/>
  <c r="N179" i="46"/>
  <c r="S176" i="46"/>
  <c r="Q174" i="46"/>
  <c r="P173" i="46"/>
  <c r="O172" i="46"/>
  <c r="N171" i="46"/>
  <c r="S168" i="46"/>
  <c r="Q166" i="46"/>
  <c r="P165" i="46"/>
  <c r="O164" i="46"/>
  <c r="S163" i="46"/>
  <c r="N163" i="46"/>
  <c r="S162" i="46"/>
  <c r="S160" i="46"/>
  <c r="Q158" i="46"/>
  <c r="P157" i="46"/>
  <c r="O156" i="46"/>
  <c r="S155" i="46"/>
  <c r="N155" i="46"/>
  <c r="S152" i="46"/>
  <c r="Q150" i="46"/>
  <c r="P149" i="46"/>
  <c r="O148" i="46"/>
  <c r="S147" i="46"/>
  <c r="N147" i="46"/>
  <c r="S144" i="46"/>
  <c r="Q142" i="46"/>
  <c r="P141" i="46"/>
  <c r="O140" i="46"/>
  <c r="N139" i="46"/>
  <c r="S136" i="46"/>
  <c r="Q134" i="46"/>
  <c r="P133" i="46"/>
  <c r="O132" i="46"/>
  <c r="S131" i="46"/>
  <c r="N131" i="46"/>
  <c r="S130" i="46"/>
  <c r="S128" i="46"/>
  <c r="Q126" i="46"/>
  <c r="P125" i="46"/>
  <c r="O124" i="46"/>
  <c r="S123" i="46"/>
  <c r="N123" i="46"/>
  <c r="S120" i="46"/>
  <c r="Q118" i="46"/>
  <c r="P117" i="46"/>
  <c r="O116" i="46"/>
  <c r="S115" i="46"/>
  <c r="N115" i="46"/>
  <c r="S112" i="46"/>
  <c r="Q110" i="46"/>
  <c r="P109" i="46"/>
  <c r="O108" i="46"/>
  <c r="N107" i="46"/>
  <c r="S104" i="46"/>
  <c r="Q102" i="46"/>
  <c r="P101" i="46"/>
  <c r="O100" i="46"/>
  <c r="S99" i="46"/>
  <c r="N99" i="46"/>
  <c r="S98" i="46"/>
  <c r="S96" i="46"/>
  <c r="Q94" i="46"/>
  <c r="P93" i="46"/>
  <c r="O92" i="46"/>
  <c r="S91" i="46"/>
  <c r="N91" i="46"/>
  <c r="S88" i="46"/>
  <c r="Q86" i="46"/>
  <c r="P85" i="46"/>
  <c r="O84" i="46"/>
  <c r="S83" i="46"/>
  <c r="N83" i="46"/>
  <c r="S80" i="46"/>
  <c r="Q78" i="46"/>
  <c r="P77" i="46"/>
  <c r="O76" i="46"/>
  <c r="N75" i="46"/>
  <c r="S72" i="46"/>
  <c r="Q70" i="46"/>
  <c r="P69" i="46"/>
  <c r="O68" i="46"/>
  <c r="S67" i="46"/>
  <c r="N67" i="46"/>
  <c r="S66" i="46"/>
  <c r="S64" i="46"/>
  <c r="Q62" i="46"/>
  <c r="P61" i="46"/>
  <c r="O60" i="46"/>
  <c r="S59" i="46"/>
  <c r="N59" i="46"/>
  <c r="S56" i="46"/>
  <c r="Q54" i="46"/>
  <c r="P53" i="46"/>
  <c r="O52" i="46"/>
  <c r="S51" i="46"/>
  <c r="N51" i="46"/>
  <c r="S48" i="46"/>
  <c r="Q47" i="46"/>
  <c r="S46" i="46"/>
  <c r="Q46" i="46"/>
  <c r="P45" i="46"/>
  <c r="Q44" i="46"/>
  <c r="O44" i="46"/>
  <c r="N43" i="46"/>
  <c r="S40" i="46"/>
  <c r="S38" i="46"/>
  <c r="Q38" i="46"/>
  <c r="P37" i="46"/>
  <c r="O36" i="46"/>
  <c r="S35" i="46"/>
  <c r="N35" i="46"/>
  <c r="S34" i="46"/>
  <c r="S32" i="46"/>
  <c r="Q31" i="46"/>
  <c r="S30" i="46"/>
  <c r="Q30" i="46"/>
  <c r="R29" i="46"/>
  <c r="P29" i="46"/>
  <c r="O28" i="46"/>
  <c r="S27" i="46"/>
  <c r="N27" i="46"/>
  <c r="S24" i="46"/>
  <c r="Q23" i="46"/>
  <c r="Q22" i="46"/>
  <c r="P21" i="46"/>
  <c r="Q20" i="46"/>
  <c r="O20" i="46"/>
  <c r="S19" i="46"/>
  <c r="N19" i="46"/>
  <c r="S16" i="46"/>
  <c r="S14" i="46"/>
  <c r="Q14" i="46"/>
  <c r="R13" i="46"/>
  <c r="P13" i="46"/>
  <c r="Q12" i="46"/>
  <c r="O12" i="46"/>
  <c r="N11" i="46"/>
  <c r="S6" i="46"/>
  <c r="Q6" i="46"/>
  <c r="P5" i="46"/>
  <c r="Q4" i="46"/>
  <c r="O4" i="46"/>
  <c r="S1326" i="46"/>
  <c r="S1319" i="46"/>
  <c r="S1318" i="46"/>
  <c r="S1311" i="46"/>
  <c r="S1310" i="46"/>
  <c r="S1303" i="46"/>
  <c r="S1302" i="46"/>
  <c r="S1295" i="46"/>
  <c r="S1294" i="46"/>
  <c r="S1287" i="46"/>
  <c r="S1286" i="46"/>
  <c r="S1279" i="46"/>
  <c r="S1278" i="46"/>
  <c r="S1271" i="46"/>
  <c r="S1270" i="46"/>
  <c r="S1263" i="46"/>
  <c r="S1262" i="46"/>
  <c r="S1255" i="46"/>
  <c r="S1254" i="46"/>
  <c r="S1247" i="46"/>
  <c r="S1246" i="46"/>
  <c r="S1239" i="46"/>
  <c r="S1238" i="46"/>
  <c r="S1231" i="46"/>
  <c r="S1230" i="46"/>
  <c r="S1223" i="46"/>
  <c r="S1222" i="46"/>
  <c r="S1215" i="46"/>
  <c r="S1214" i="46"/>
  <c r="S1207" i="46"/>
  <c r="S1206" i="46"/>
  <c r="S1199" i="46"/>
  <c r="S1198" i="46"/>
  <c r="S1191" i="46"/>
  <c r="S1190" i="46"/>
  <c r="S1183" i="46"/>
  <c r="S1182" i="46"/>
  <c r="S1175" i="46"/>
  <c r="S1174" i="46"/>
  <c r="S1167" i="46"/>
  <c r="S1166" i="46"/>
  <c r="S1159" i="46"/>
  <c r="S1158" i="46"/>
  <c r="S1151" i="46"/>
  <c r="S1150" i="46"/>
  <c r="S1143" i="46"/>
  <c r="S1142" i="46"/>
  <c r="S1135" i="46"/>
  <c r="S1134" i="46"/>
  <c r="S1127" i="46"/>
  <c r="S1126" i="46"/>
  <c r="S1119" i="46"/>
  <c r="S1118" i="46"/>
  <c r="S1111" i="46"/>
  <c r="S1110" i="46"/>
  <c r="S1103" i="46"/>
  <c r="S1102" i="46"/>
  <c r="S1095" i="46"/>
  <c r="S1094" i="46"/>
  <c r="S1087" i="46"/>
  <c r="S1086" i="46"/>
  <c r="S1079" i="46"/>
  <c r="S1078" i="46"/>
  <c r="S1071" i="46"/>
  <c r="S1070" i="46"/>
  <c r="S1063" i="46"/>
  <c r="S1062" i="46"/>
  <c r="S1055" i="46"/>
  <c r="S1054" i="46"/>
  <c r="S1047" i="46"/>
  <c r="S1046" i="46"/>
  <c r="S1039" i="46"/>
  <c r="S1038" i="46"/>
  <c r="S1031" i="46"/>
  <c r="S1030" i="46"/>
  <c r="S1023" i="46"/>
  <c r="S1022" i="46"/>
  <c r="S1015" i="46"/>
  <c r="S1014" i="46"/>
  <c r="S1007" i="46"/>
  <c r="S1006" i="46"/>
  <c r="S999" i="46"/>
  <c r="S998" i="46"/>
  <c r="S991" i="46"/>
  <c r="S990" i="46"/>
  <c r="S983" i="46"/>
  <c r="S982" i="46"/>
  <c r="S975" i="46"/>
  <c r="S974" i="46"/>
  <c r="S967" i="46"/>
  <c r="S966" i="46"/>
  <c r="S959" i="46"/>
  <c r="S958" i="46"/>
  <c r="S951" i="46"/>
  <c r="S950" i="46"/>
  <c r="S943" i="46"/>
  <c r="S942" i="46"/>
  <c r="S935" i="46"/>
  <c r="S934" i="46"/>
  <c r="S927" i="46"/>
  <c r="S926" i="46"/>
  <c r="S919" i="46"/>
  <c r="S918" i="46"/>
  <c r="S911" i="46"/>
  <c r="S910" i="46"/>
  <c r="S903" i="46"/>
  <c r="S902" i="46"/>
  <c r="S895" i="46"/>
  <c r="S894" i="46"/>
  <c r="S887" i="46"/>
  <c r="S886" i="46"/>
  <c r="S879" i="46"/>
  <c r="S878" i="46"/>
  <c r="S871" i="46"/>
  <c r="S870" i="46"/>
  <c r="S863" i="46"/>
  <c r="S862" i="46"/>
  <c r="S855" i="46"/>
  <c r="S854" i="46"/>
  <c r="S847" i="46"/>
  <c r="S846" i="46"/>
  <c r="S839" i="46"/>
  <c r="S838" i="46"/>
  <c r="S831" i="46"/>
  <c r="S830" i="46"/>
  <c r="S823" i="46"/>
  <c r="S822" i="46"/>
  <c r="S815" i="46"/>
  <c r="S814" i="46"/>
  <c r="S807" i="46"/>
  <c r="S806" i="46"/>
  <c r="S799" i="46"/>
  <c r="S798" i="46"/>
  <c r="S791" i="46"/>
  <c r="S790" i="46"/>
  <c r="S783" i="46"/>
  <c r="S782" i="46"/>
  <c r="S775" i="46"/>
  <c r="S774" i="46"/>
  <c r="S767" i="46"/>
  <c r="S766" i="46"/>
  <c r="S759" i="46"/>
  <c r="S758" i="46"/>
  <c r="S751" i="46"/>
  <c r="S750" i="46"/>
  <c r="S743" i="46"/>
  <c r="S742" i="46"/>
  <c r="S735" i="46"/>
  <c r="S734" i="46"/>
  <c r="S727" i="46"/>
  <c r="S726" i="46"/>
  <c r="S719" i="46"/>
  <c r="S718" i="46"/>
  <c r="S711" i="46"/>
  <c r="S710" i="46"/>
  <c r="S703" i="46"/>
  <c r="S702" i="46"/>
  <c r="S695" i="46"/>
  <c r="S694" i="46"/>
  <c r="S687" i="46"/>
  <c r="S686" i="46"/>
  <c r="S679" i="46"/>
  <c r="S678" i="46"/>
  <c r="S670" i="46"/>
  <c r="S662" i="46"/>
  <c r="S654" i="46"/>
  <c r="S646" i="46"/>
  <c r="R639" i="46"/>
  <c r="S638" i="46"/>
  <c r="S630" i="46"/>
  <c r="S622" i="46"/>
  <c r="S614" i="46"/>
  <c r="S606" i="46"/>
  <c r="S598" i="46"/>
  <c r="S590" i="46"/>
  <c r="S582" i="46"/>
  <c r="S574" i="46"/>
  <c r="S566" i="46"/>
  <c r="S558" i="46"/>
  <c r="S550" i="46"/>
  <c r="S542" i="46"/>
  <c r="S534" i="46"/>
  <c r="S526" i="46"/>
  <c r="S518" i="46"/>
  <c r="S510" i="46"/>
  <c r="S502" i="46"/>
  <c r="S494" i="46"/>
  <c r="S486" i="46"/>
  <c r="S478" i="46"/>
  <c r="S470" i="46"/>
  <c r="S462" i="46"/>
  <c r="S454" i="46"/>
  <c r="S446" i="46"/>
  <c r="S438" i="46"/>
  <c r="S430" i="46"/>
  <c r="S422" i="46"/>
  <c r="S414" i="46"/>
  <c r="R413" i="46"/>
  <c r="S406" i="46"/>
  <c r="S398" i="46"/>
  <c r="S390" i="46"/>
  <c r="S382" i="46"/>
  <c r="S374" i="46"/>
  <c r="R373" i="46"/>
  <c r="S366" i="46"/>
  <c r="R365" i="46"/>
  <c r="S358" i="46"/>
  <c r="S350" i="46"/>
  <c r="R349" i="46"/>
  <c r="S342" i="46"/>
  <c r="S334" i="46"/>
  <c r="S326" i="46"/>
  <c r="S318" i="46"/>
  <c r="R317" i="46"/>
  <c r="S310" i="46"/>
  <c r="R309" i="46"/>
  <c r="S302" i="46"/>
  <c r="R301" i="46"/>
  <c r="S294" i="46"/>
  <c r="S286" i="46"/>
  <c r="R285" i="46"/>
  <c r="S278" i="46"/>
  <c r="S270" i="46"/>
  <c r="R269" i="46"/>
  <c r="S262" i="46"/>
  <c r="R261" i="46"/>
  <c r="S254" i="46"/>
  <c r="R253" i="46"/>
  <c r="S246" i="46"/>
  <c r="R245" i="46"/>
  <c r="S238" i="46"/>
  <c r="R237" i="46"/>
  <c r="S230" i="46"/>
  <c r="S222" i="46"/>
  <c r="R221" i="46"/>
  <c r="S214" i="46"/>
  <c r="S206" i="46"/>
  <c r="R205" i="46"/>
  <c r="S198" i="46"/>
  <c r="R197" i="46"/>
  <c r="S190" i="46"/>
  <c r="R189" i="46"/>
  <c r="Q183" i="46"/>
  <c r="S182" i="46"/>
  <c r="R181" i="46"/>
  <c r="Q180" i="46"/>
  <c r="Q175" i="46"/>
  <c r="S174" i="46"/>
  <c r="R173" i="46"/>
  <c r="Q172" i="46"/>
  <c r="Q167" i="46"/>
  <c r="S166" i="46"/>
  <c r="Q164" i="46"/>
  <c r="Q159" i="46"/>
  <c r="S158" i="46"/>
  <c r="R157" i="46"/>
  <c r="Q156" i="46"/>
  <c r="Q151" i="46"/>
  <c r="S150" i="46"/>
  <c r="Q148" i="46"/>
  <c r="Q143" i="46"/>
  <c r="S142" i="46"/>
  <c r="R141" i="46"/>
  <c r="Q140" i="46"/>
  <c r="Q135" i="46"/>
  <c r="S134" i="46"/>
  <c r="R133" i="46"/>
  <c r="Q132" i="46"/>
  <c r="Q127" i="46"/>
  <c r="S126" i="46"/>
  <c r="R125" i="46"/>
  <c r="Q124" i="46"/>
  <c r="Q119" i="46"/>
  <c r="S118" i="46"/>
  <c r="R117" i="46"/>
  <c r="Q116" i="46"/>
  <c r="Q111" i="46"/>
  <c r="S110" i="46"/>
  <c r="R109" i="46"/>
  <c r="Q108" i="46"/>
  <c r="Q103" i="46"/>
  <c r="S102" i="46"/>
  <c r="Q100" i="46"/>
  <c r="Q95" i="46"/>
  <c r="S94" i="46"/>
  <c r="R93" i="46"/>
  <c r="Q92" i="46"/>
  <c r="Q87" i="46"/>
  <c r="S86" i="46"/>
  <c r="Q84" i="46"/>
  <c r="Q79" i="46"/>
  <c r="S78" i="46"/>
  <c r="R77" i="46"/>
  <c r="Q76" i="46"/>
  <c r="Q71" i="46"/>
  <c r="S70" i="46"/>
  <c r="R69" i="46"/>
  <c r="Q68" i="46"/>
  <c r="Q63" i="46"/>
  <c r="S62" i="46"/>
  <c r="R61" i="46"/>
  <c r="Q60" i="46"/>
  <c r="Q55" i="46"/>
  <c r="S54" i="46"/>
  <c r="R53" i="46"/>
  <c r="Q52" i="46"/>
  <c r="R45" i="46"/>
  <c r="Q39" i="46"/>
  <c r="Q36" i="46"/>
  <c r="Q28" i="46"/>
  <c r="S22" i="46"/>
  <c r="Q15" i="46"/>
  <c r="Q7" i="46"/>
  <c r="R5" i="46"/>
  <c r="S1802" i="46"/>
  <c r="S4" i="46"/>
  <c r="S5" i="46"/>
  <c r="S8" i="46"/>
  <c r="S10" i="46"/>
  <c r="S11" i="46"/>
  <c r="S12" i="46"/>
  <c r="S13" i="46"/>
  <c r="S18" i="46"/>
  <c r="S20" i="46"/>
  <c r="S21" i="46"/>
  <c r="S26" i="46"/>
  <c r="S28" i="46"/>
  <c r="S29" i="46"/>
  <c r="S36" i="46"/>
  <c r="S37" i="46"/>
  <c r="S42" i="46"/>
  <c r="S43" i="46"/>
  <c r="S44" i="46"/>
  <c r="S45" i="46"/>
  <c r="S50" i="46"/>
  <c r="S52" i="46"/>
  <c r="S53" i="46"/>
  <c r="S58" i="46"/>
  <c r="S60" i="46"/>
  <c r="S61" i="46"/>
  <c r="S68" i="46"/>
  <c r="S69" i="46"/>
  <c r="S74" i="46"/>
  <c r="S75" i="46"/>
  <c r="S76" i="46"/>
  <c r="S77" i="46"/>
  <c r="S82" i="46"/>
  <c r="S84" i="46"/>
  <c r="S85" i="46"/>
  <c r="S90" i="46"/>
  <c r="S92" i="46"/>
  <c r="S93" i="46"/>
  <c r="S100" i="46"/>
  <c r="S101" i="46"/>
  <c r="S106" i="46"/>
  <c r="S107" i="46"/>
  <c r="S108" i="46"/>
  <c r="S109" i="46"/>
  <c r="S114" i="46"/>
  <c r="S116" i="46"/>
  <c r="S117" i="46"/>
  <c r="S122" i="46"/>
  <c r="S124" i="46"/>
  <c r="S125" i="46"/>
  <c r="S132" i="46"/>
  <c r="S133" i="46"/>
  <c r="S138" i="46"/>
  <c r="S139" i="46"/>
  <c r="S140" i="46"/>
  <c r="S141" i="46"/>
  <c r="S146" i="46"/>
  <c r="S148" i="46"/>
  <c r="S149" i="46"/>
  <c r="S154" i="46"/>
  <c r="S156" i="46"/>
  <c r="S157" i="46"/>
  <c r="S164" i="46"/>
  <c r="S165" i="46"/>
  <c r="S170" i="46"/>
  <c r="S171" i="46"/>
  <c r="S172" i="46"/>
  <c r="S173" i="46"/>
  <c r="S178" i="46"/>
  <c r="S180" i="46"/>
  <c r="S181" i="46"/>
  <c r="S186" i="46"/>
  <c r="S188" i="46"/>
  <c r="S189" i="46"/>
  <c r="S196" i="46"/>
  <c r="S197" i="46"/>
  <c r="S202" i="46"/>
  <c r="S203" i="46"/>
  <c r="S204" i="46"/>
  <c r="S205" i="46"/>
  <c r="S210" i="46"/>
  <c r="S212" i="46"/>
  <c r="S213" i="46"/>
  <c r="S218" i="46"/>
  <c r="S220" i="46"/>
  <c r="S221" i="46"/>
  <c r="S228" i="46"/>
  <c r="S229" i="46"/>
  <c r="S234" i="46"/>
  <c r="S235" i="46"/>
  <c r="S236" i="46"/>
  <c r="S237" i="46"/>
  <c r="S242" i="46"/>
  <c r="S244" i="46"/>
  <c r="S245" i="46"/>
  <c r="S250" i="46"/>
  <c r="S252" i="46"/>
  <c r="S253" i="46"/>
  <c r="S260" i="46"/>
  <c r="S261" i="46"/>
  <c r="S266" i="46"/>
  <c r="S267" i="46"/>
  <c r="S268" i="46"/>
  <c r="S269" i="46"/>
  <c r="S274" i="46"/>
  <c r="S276" i="46"/>
  <c r="S277" i="46"/>
  <c r="S282" i="46"/>
  <c r="S284" i="46"/>
  <c r="S285" i="46"/>
  <c r="S292" i="46"/>
  <c r="S293" i="46"/>
  <c r="S298" i="46"/>
  <c r="S299" i="46"/>
  <c r="S300" i="46"/>
  <c r="S301" i="46"/>
  <c r="S306" i="46"/>
  <c r="S308" i="46"/>
  <c r="S309" i="46"/>
  <c r="S314" i="46"/>
  <c r="S316" i="46"/>
  <c r="S317" i="46"/>
  <c r="S324" i="46"/>
  <c r="S325" i="46"/>
  <c r="S330" i="46"/>
  <c r="S331" i="46"/>
  <c r="S332" i="46"/>
  <c r="S333" i="46"/>
  <c r="S338" i="46"/>
  <c r="S340" i="46"/>
  <c r="S341" i="46"/>
  <c r="S346" i="46"/>
  <c r="S348" i="46"/>
  <c r="S349" i="46"/>
  <c r="S356" i="46"/>
  <c r="S357" i="46"/>
  <c r="S362" i="46"/>
  <c r="S363" i="46"/>
  <c r="S364" i="46"/>
  <c r="S365" i="46"/>
  <c r="S370" i="46"/>
  <c r="S372" i="46"/>
  <c r="S373" i="46"/>
  <c r="S378" i="46"/>
  <c r="S380" i="46"/>
  <c r="S381" i="46"/>
  <c r="S388" i="46"/>
  <c r="S389" i="46"/>
  <c r="S394" i="46"/>
  <c r="S395" i="46"/>
  <c r="S396" i="46"/>
  <c r="S397" i="46"/>
  <c r="S402" i="46"/>
  <c r="S404" i="46"/>
  <c r="S405" i="46"/>
  <c r="S410" i="46"/>
  <c r="S412" i="46"/>
  <c r="S413" i="46"/>
  <c r="S420" i="46"/>
  <c r="S421" i="46"/>
  <c r="S426" i="46"/>
  <c r="S427" i="46"/>
  <c r="S428" i="46"/>
  <c r="S429" i="46"/>
  <c r="S434" i="46"/>
  <c r="S436" i="46"/>
  <c r="S437" i="46"/>
  <c r="S442" i="46"/>
  <c r="S444" i="46"/>
  <c r="S445" i="46"/>
  <c r="S452" i="46"/>
  <c r="S453" i="46"/>
  <c r="S458" i="46"/>
  <c r="S459" i="46"/>
  <c r="S460" i="46"/>
  <c r="S461" i="46"/>
  <c r="S466" i="46"/>
  <c r="S468" i="46"/>
  <c r="S469" i="46"/>
  <c r="S474" i="46"/>
  <c r="S476" i="46"/>
  <c r="S477" i="46"/>
  <c r="S484" i="46"/>
  <c r="S485" i="46"/>
  <c r="S490" i="46"/>
  <c r="S491" i="46"/>
  <c r="S492" i="46"/>
  <c r="S493" i="46"/>
  <c r="S498" i="46"/>
  <c r="S500" i="46"/>
  <c r="S501" i="46"/>
  <c r="S506" i="46"/>
  <c r="S508" i="46"/>
  <c r="S509" i="46"/>
  <c r="S516" i="46"/>
  <c r="S517" i="46"/>
  <c r="S522" i="46"/>
  <c r="S523" i="46"/>
  <c r="S524" i="46"/>
  <c r="S525" i="46"/>
  <c r="S530" i="46"/>
  <c r="S531" i="46"/>
  <c r="S532" i="46"/>
  <c r="S533" i="46"/>
  <c r="S538" i="46"/>
  <c r="S539" i="46"/>
  <c r="S540" i="46"/>
  <c r="S541" i="46"/>
  <c r="S546" i="46"/>
  <c r="S547" i="46"/>
  <c r="S548" i="46"/>
  <c r="S549" i="46"/>
  <c r="S554" i="46"/>
  <c r="S555" i="46"/>
  <c r="S556" i="46"/>
  <c r="S557" i="46"/>
  <c r="S562" i="46"/>
  <c r="S563" i="46"/>
  <c r="S564" i="46"/>
  <c r="S565" i="46"/>
  <c r="S570" i="46"/>
  <c r="S571" i="46"/>
  <c r="S572" i="46"/>
  <c r="S573" i="46"/>
  <c r="S575" i="46"/>
  <c r="S578" i="46"/>
  <c r="S579" i="46"/>
  <c r="S580" i="46"/>
  <c r="S581" i="46"/>
  <c r="S586" i="46"/>
  <c r="S587" i="46"/>
  <c r="S588" i="46"/>
  <c r="S589" i="46"/>
  <c r="S594" i="46"/>
  <c r="S595" i="46"/>
  <c r="S596" i="46"/>
  <c r="S597" i="46"/>
  <c r="S602" i="46"/>
  <c r="S603" i="46"/>
  <c r="S604" i="46"/>
  <c r="S605" i="46"/>
  <c r="S610" i="46"/>
  <c r="S611" i="46"/>
  <c r="S612" i="46"/>
  <c r="S613" i="46"/>
  <c r="S618" i="46"/>
  <c r="S619" i="46"/>
  <c r="S620" i="46"/>
  <c r="S621" i="46"/>
  <c r="S626" i="46"/>
  <c r="S627" i="46"/>
  <c r="S628" i="46"/>
  <c r="S629" i="46"/>
  <c r="S634" i="46"/>
  <c r="S635" i="46"/>
  <c r="S636" i="46"/>
  <c r="S637" i="46"/>
  <c r="S639" i="46"/>
  <c r="S642" i="46"/>
  <c r="S643" i="46"/>
  <c r="S644" i="46"/>
  <c r="S645" i="46"/>
  <c r="S650" i="46"/>
  <c r="S651" i="46"/>
  <c r="S652" i="46"/>
  <c r="S653" i="46"/>
  <c r="S658" i="46"/>
  <c r="S659" i="46"/>
  <c r="S660" i="46"/>
  <c r="S661" i="46"/>
  <c r="S666" i="46"/>
  <c r="S667" i="46"/>
  <c r="S668" i="46"/>
  <c r="S669" i="46"/>
  <c r="S674" i="46"/>
  <c r="S675" i="46"/>
  <c r="S676" i="46"/>
  <c r="S677" i="46"/>
  <c r="S682" i="46"/>
  <c r="S683" i="46"/>
  <c r="S684" i="46"/>
  <c r="S685" i="46"/>
  <c r="S690" i="46"/>
  <c r="S691" i="46"/>
  <c r="S692" i="46"/>
  <c r="S693" i="46"/>
  <c r="S698" i="46"/>
  <c r="S699" i="46"/>
  <c r="S700" i="46"/>
  <c r="S701" i="46"/>
  <c r="S706" i="46"/>
  <c r="S707" i="46"/>
  <c r="S708" i="46"/>
  <c r="S709" i="46"/>
  <c r="S714" i="46"/>
  <c r="S715" i="46"/>
  <c r="S716" i="46"/>
  <c r="S717" i="46"/>
  <c r="S722" i="46"/>
  <c r="S723" i="46"/>
  <c r="S724" i="46"/>
  <c r="S725" i="46"/>
  <c r="S730" i="46"/>
  <c r="S731" i="46"/>
  <c r="S732" i="46"/>
  <c r="S733" i="46"/>
  <c r="S738" i="46"/>
  <c r="S739" i="46"/>
  <c r="S740" i="46"/>
  <c r="S741" i="46"/>
  <c r="S746" i="46"/>
  <c r="S747" i="46"/>
  <c r="S748" i="46"/>
  <c r="S749" i="46"/>
  <c r="S754" i="46"/>
  <c r="S755" i="46"/>
  <c r="S756" i="46"/>
  <c r="S757" i="46"/>
  <c r="S762" i="46"/>
  <c r="S763" i="46"/>
  <c r="S764" i="46"/>
  <c r="S765" i="46"/>
  <c r="S770" i="46"/>
  <c r="S771" i="46"/>
  <c r="S772" i="46"/>
  <c r="S773" i="46"/>
  <c r="S778" i="46"/>
  <c r="S779" i="46"/>
  <c r="S780" i="46"/>
  <c r="S781" i="46"/>
  <c r="S786" i="46"/>
  <c r="S787" i="46"/>
  <c r="S788" i="46"/>
  <c r="S789" i="46"/>
  <c r="S794" i="46"/>
  <c r="S795" i="46"/>
  <c r="S796" i="46"/>
  <c r="S797" i="46"/>
  <c r="S802" i="46"/>
  <c r="S803" i="46"/>
  <c r="S804" i="46"/>
  <c r="S805" i="46"/>
  <c r="S810" i="46"/>
  <c r="S811" i="46"/>
  <c r="S812" i="46"/>
  <c r="S813" i="46"/>
  <c r="S818" i="46"/>
  <c r="S819" i="46"/>
  <c r="S820" i="46"/>
  <c r="S821" i="46"/>
  <c r="S826" i="46"/>
  <c r="S827" i="46"/>
  <c r="S828" i="46"/>
  <c r="S829" i="46"/>
  <c r="S834" i="46"/>
  <c r="S835" i="46"/>
  <c r="S836" i="46"/>
  <c r="S837" i="46"/>
  <c r="S842" i="46"/>
  <c r="S843" i="46"/>
  <c r="S844" i="46"/>
  <c r="S845" i="46"/>
  <c r="S850" i="46"/>
  <c r="S851" i="46"/>
  <c r="S852" i="46"/>
  <c r="S853" i="46"/>
  <c r="S858" i="46"/>
  <c r="S859" i="46"/>
  <c r="S860" i="46"/>
  <c r="S861" i="46"/>
  <c r="S866" i="46"/>
  <c r="S867" i="46"/>
  <c r="S868" i="46"/>
  <c r="S869" i="46"/>
  <c r="S874" i="46"/>
  <c r="S875" i="46"/>
  <c r="S876" i="46"/>
  <c r="S877" i="46"/>
  <c r="S882" i="46"/>
  <c r="S883" i="46"/>
  <c r="S884" i="46"/>
  <c r="S885" i="46"/>
  <c r="S890" i="46"/>
  <c r="S891" i="46"/>
  <c r="S892" i="46"/>
  <c r="S893" i="46"/>
  <c r="S898" i="46"/>
  <c r="S899" i="46"/>
  <c r="S900" i="46"/>
  <c r="S901" i="46"/>
  <c r="S906" i="46"/>
  <c r="S907" i="46"/>
  <c r="S908" i="46"/>
  <c r="S909" i="46"/>
  <c r="S914" i="46"/>
  <c r="S915" i="46"/>
  <c r="S916" i="46"/>
  <c r="S917" i="46"/>
  <c r="S922" i="46"/>
  <c r="S923" i="46"/>
  <c r="S924" i="46"/>
  <c r="S925" i="46"/>
  <c r="S930" i="46"/>
  <c r="S931" i="46"/>
  <c r="S932" i="46"/>
  <c r="S933" i="46"/>
  <c r="S938" i="46"/>
  <c r="S939" i="46"/>
  <c r="S940" i="46"/>
  <c r="S941" i="46"/>
  <c r="S946" i="46"/>
  <c r="S947" i="46"/>
  <c r="S948" i="46"/>
  <c r="S949" i="46"/>
  <c r="S954" i="46"/>
  <c r="S955" i="46"/>
  <c r="S956" i="46"/>
  <c r="S957" i="46"/>
  <c r="S962" i="46"/>
  <c r="S963" i="46"/>
  <c r="S964" i="46"/>
  <c r="S965" i="46"/>
  <c r="S970" i="46"/>
  <c r="S971" i="46"/>
  <c r="S972" i="46"/>
  <c r="S973" i="46"/>
  <c r="S978" i="46"/>
  <c r="S979" i="46"/>
  <c r="S980" i="46"/>
  <c r="S981" i="46"/>
  <c r="S986" i="46"/>
  <c r="S987" i="46"/>
  <c r="S988" i="46"/>
  <c r="S989" i="46"/>
  <c r="S994" i="46"/>
  <c r="S995" i="46"/>
  <c r="S996" i="46"/>
  <c r="S997" i="46"/>
  <c r="S1002" i="46"/>
  <c r="S1003" i="46"/>
  <c r="S1004" i="46"/>
  <c r="S1005" i="46"/>
  <c r="S1010" i="46"/>
  <c r="S1011" i="46"/>
  <c r="S1012" i="46"/>
  <c r="S1013" i="46"/>
  <c r="S1018" i="46"/>
  <c r="S1019" i="46"/>
  <c r="S1020" i="46"/>
  <c r="S1021" i="46"/>
  <c r="S1026" i="46"/>
  <c r="S1027" i="46"/>
  <c r="S1028" i="46"/>
  <c r="S1029" i="46"/>
  <c r="S1034" i="46"/>
  <c r="S1035" i="46"/>
  <c r="S1036" i="46"/>
  <c r="S1037" i="46"/>
  <c r="S1042" i="46"/>
  <c r="S1043" i="46"/>
  <c r="S1044" i="46"/>
  <c r="S1045" i="46"/>
  <c r="S1050" i="46"/>
  <c r="S1051" i="46"/>
  <c r="S1052" i="46"/>
  <c r="S1053" i="46"/>
  <c r="S1058" i="46"/>
  <c r="S1059" i="46"/>
  <c r="S1060" i="46"/>
  <c r="S1061" i="46"/>
  <c r="S1066" i="46"/>
  <c r="S1067" i="46"/>
  <c r="S1068" i="46"/>
  <c r="S1069" i="46"/>
  <c r="S1074" i="46"/>
  <c r="S1075" i="46"/>
  <c r="S1076" i="46"/>
  <c r="S1077" i="46"/>
  <c r="S1082" i="46"/>
  <c r="S1083" i="46"/>
  <c r="S1084" i="46"/>
  <c r="S1085" i="46"/>
  <c r="S1090" i="46"/>
  <c r="S1091" i="46"/>
  <c r="S1092" i="46"/>
  <c r="S1093" i="46"/>
  <c r="S1098" i="46"/>
  <c r="S1099" i="46"/>
  <c r="S1100" i="46"/>
  <c r="S1101" i="46"/>
  <c r="S1106" i="46"/>
  <c r="S1107" i="46"/>
  <c r="S1108" i="46"/>
  <c r="S1109" i="46"/>
  <c r="S1114" i="46"/>
  <c r="S1115" i="46"/>
  <c r="S1116" i="46"/>
  <c r="S1117" i="46"/>
  <c r="S1122" i="46"/>
  <c r="S1123" i="46"/>
  <c r="S1124" i="46"/>
  <c r="S1125" i="46"/>
  <c r="S1130" i="46"/>
  <c r="S1131" i="46"/>
  <c r="S1132" i="46"/>
  <c r="S1133" i="46"/>
  <c r="S1138" i="46"/>
  <c r="S1139" i="46"/>
  <c r="S1140" i="46"/>
  <c r="S1141" i="46"/>
  <c r="S1146" i="46"/>
  <c r="S1147" i="46"/>
  <c r="S1148" i="46"/>
  <c r="S1149" i="46"/>
  <c r="S1154" i="46"/>
  <c r="S1155" i="46"/>
  <c r="S1156" i="46"/>
  <c r="S1157" i="46"/>
  <c r="S1162" i="46"/>
  <c r="S1163" i="46"/>
  <c r="S1164" i="46"/>
  <c r="S1165" i="46"/>
  <c r="S1170" i="46"/>
  <c r="S1171" i="46"/>
  <c r="S1172" i="46"/>
  <c r="S1173" i="46"/>
  <c r="S1178" i="46"/>
  <c r="S1179" i="46"/>
  <c r="S1180" i="46"/>
  <c r="S1181" i="46"/>
  <c r="S1186" i="46"/>
  <c r="S1187" i="46"/>
  <c r="S1188" i="46"/>
  <c r="S1189" i="46"/>
  <c r="S1194" i="46"/>
  <c r="S1195" i="46"/>
  <c r="S1196" i="46"/>
  <c r="S1197" i="46"/>
  <c r="S1202" i="46"/>
  <c r="S1203" i="46"/>
  <c r="S1204" i="46"/>
  <c r="S1205" i="46"/>
  <c r="S1210" i="46"/>
  <c r="S1211" i="46"/>
  <c r="S1212" i="46"/>
  <c r="S1213" i="46"/>
  <c r="S1218" i="46"/>
  <c r="S1219" i="46"/>
  <c r="S1220" i="46"/>
  <c r="S1221" i="46"/>
  <c r="S1226" i="46"/>
  <c r="S1227" i="46"/>
  <c r="S1228" i="46"/>
  <c r="S1229" i="46"/>
  <c r="S1234" i="46"/>
  <c r="S1235" i="46"/>
  <c r="S1236" i="46"/>
  <c r="S1237" i="46"/>
  <c r="S1242" i="46"/>
  <c r="S1243" i="46"/>
  <c r="S1244" i="46"/>
  <c r="S1245" i="46"/>
  <c r="S1250" i="46"/>
  <c r="S1251" i="46"/>
  <c r="S1252" i="46"/>
  <c r="S1253" i="46"/>
  <c r="S1258" i="46"/>
  <c r="S1259" i="46"/>
  <c r="S1260" i="46"/>
  <c r="S1261" i="46"/>
  <c r="S1266" i="46"/>
  <c r="S1267" i="46"/>
  <c r="S1268" i="46"/>
  <c r="S1269" i="46"/>
  <c r="S1274" i="46"/>
  <c r="S1275" i="46"/>
  <c r="S1276" i="46"/>
  <c r="S1277" i="46"/>
  <c r="S1282" i="46"/>
  <c r="S1283" i="46"/>
  <c r="S1284" i="46"/>
  <c r="S1285" i="46"/>
  <c r="S1290" i="46"/>
  <c r="S1291" i="46"/>
  <c r="S1292" i="46"/>
  <c r="S1293" i="46"/>
  <c r="S1298" i="46"/>
  <c r="S1299" i="46"/>
  <c r="S1300" i="46"/>
  <c r="S1301" i="46"/>
  <c r="S1306" i="46"/>
  <c r="S1307" i="46"/>
  <c r="S1308" i="46"/>
  <c r="S1309" i="46"/>
  <c r="S1314" i="46"/>
  <c r="S1315" i="46"/>
  <c r="S1316" i="46"/>
  <c r="S1317" i="46"/>
  <c r="S1322" i="46"/>
  <c r="S1323" i="46"/>
  <c r="S1324" i="46"/>
  <c r="S1325" i="46"/>
  <c r="S1327" i="46"/>
  <c r="S1330" i="46"/>
  <c r="S1331" i="46"/>
  <c r="S1332" i="46"/>
  <c r="S1333" i="46"/>
  <c r="S1334" i="46"/>
  <c r="S1335" i="46"/>
  <c r="S1338" i="46"/>
  <c r="S1339" i="46"/>
  <c r="S1340" i="46"/>
  <c r="S1341" i="46"/>
  <c r="S1342" i="46"/>
  <c r="S1343" i="46"/>
  <c r="S1346" i="46"/>
  <c r="S1347" i="46"/>
  <c r="S1348" i="46"/>
  <c r="S1349" i="46"/>
  <c r="S1350" i="46"/>
  <c r="S1351" i="46"/>
  <c r="S1354" i="46"/>
  <c r="S1355" i="46"/>
  <c r="S1356" i="46"/>
  <c r="S1357" i="46"/>
  <c r="S1358" i="46"/>
  <c r="S1359" i="46"/>
  <c r="S1362" i="46"/>
  <c r="S1363" i="46"/>
  <c r="S1364" i="46"/>
  <c r="S1365" i="46"/>
  <c r="S1366" i="46"/>
  <c r="S1367" i="46"/>
  <c r="S1370" i="46"/>
  <c r="S1371" i="46"/>
  <c r="S1372" i="46"/>
  <c r="S1373" i="46"/>
  <c r="S1374" i="46"/>
  <c r="S1375" i="46"/>
  <c r="S1378" i="46"/>
  <c r="S1379" i="46"/>
  <c r="S1380" i="46"/>
  <c r="S1381" i="46"/>
  <c r="S1382" i="46"/>
  <c r="S1383" i="46"/>
  <c r="S1386" i="46"/>
  <c r="S1387" i="46"/>
  <c r="S1388" i="46"/>
  <c r="S1389" i="46"/>
  <c r="S1390" i="46"/>
  <c r="S1391" i="46"/>
  <c r="S1394" i="46"/>
  <c r="S1395" i="46"/>
  <c r="S1396" i="46"/>
  <c r="S1397" i="46"/>
  <c r="S1398" i="46"/>
  <c r="S1399" i="46"/>
  <c r="S1402" i="46"/>
  <c r="S1403" i="46"/>
  <c r="S1404" i="46"/>
  <c r="S1405" i="46"/>
  <c r="S1406" i="46"/>
  <c r="S1407" i="46"/>
  <c r="S1410" i="46"/>
  <c r="S1411" i="46"/>
  <c r="S1412" i="46"/>
  <c r="S1413" i="46"/>
  <c r="S1414" i="46"/>
  <c r="S1415" i="46"/>
  <c r="S1418" i="46"/>
  <c r="S1419" i="46"/>
  <c r="S1420" i="46"/>
  <c r="S1421" i="46"/>
  <c r="S1422" i="46"/>
  <c r="S1423" i="46"/>
  <c r="S1426" i="46"/>
  <c r="S1427" i="46"/>
  <c r="S1428" i="46"/>
  <c r="S1429" i="46"/>
  <c r="S1430" i="46"/>
  <c r="S1431" i="46"/>
  <c r="S1434" i="46"/>
  <c r="S1435" i="46"/>
  <c r="S1436" i="46"/>
  <c r="S1437" i="46"/>
  <c r="S1438" i="46"/>
  <c r="S1439" i="46"/>
  <c r="S1442" i="46"/>
  <c r="S1443" i="46"/>
  <c r="S1444" i="46"/>
  <c r="S1445" i="46"/>
  <c r="S1446" i="46"/>
  <c r="S1447" i="46"/>
  <c r="S1450" i="46"/>
  <c r="S1451" i="46"/>
  <c r="S1452" i="46"/>
  <c r="S1453" i="46"/>
  <c r="S1454" i="46"/>
  <c r="S1455" i="46"/>
  <c r="S1458" i="46"/>
  <c r="S1459" i="46"/>
  <c r="S1460" i="46"/>
  <c r="S1461" i="46"/>
  <c r="S1462" i="46"/>
  <c r="S1463" i="46"/>
  <c r="S1466" i="46"/>
  <c r="S1467" i="46"/>
  <c r="S1468" i="46"/>
  <c r="S1469" i="46"/>
  <c r="S1470" i="46"/>
  <c r="S1471" i="46"/>
  <c r="S1474" i="46"/>
  <c r="S1475" i="46"/>
  <c r="S1476" i="46"/>
  <c r="S1477" i="46"/>
  <c r="S1478" i="46"/>
  <c r="S1479" i="46"/>
  <c r="S1482" i="46"/>
  <c r="S1483" i="46"/>
  <c r="S1484" i="46"/>
  <c r="S1485" i="46"/>
  <c r="S1486" i="46"/>
  <c r="S1487" i="46"/>
  <c r="S1490" i="46"/>
  <c r="S1491" i="46"/>
  <c r="S1492" i="46"/>
  <c r="S1493" i="46"/>
  <c r="S1494" i="46"/>
  <c r="S1495" i="46"/>
  <c r="S1498" i="46"/>
  <c r="S1499" i="46"/>
  <c r="S1500" i="46"/>
  <c r="S1501" i="46"/>
  <c r="S1502" i="46"/>
  <c r="S1503" i="46"/>
  <c r="S1506" i="46"/>
  <c r="S1507" i="46"/>
  <c r="S1508" i="46"/>
  <c r="S1509" i="46"/>
  <c r="S1510" i="46"/>
  <c r="S1511" i="46"/>
  <c r="S1514" i="46"/>
  <c r="S1515" i="46"/>
  <c r="S1516" i="46"/>
  <c r="S1517" i="46"/>
  <c r="S1518" i="46"/>
  <c r="S1519" i="46"/>
  <c r="S1522" i="46"/>
  <c r="S1523" i="46"/>
  <c r="S1524" i="46"/>
  <c r="S1525" i="46"/>
  <c r="S1526" i="46"/>
  <c r="S1527" i="46"/>
  <c r="S1530" i="46"/>
  <c r="S1531" i="46"/>
  <c r="S1532" i="46"/>
  <c r="S1533" i="46"/>
  <c r="S1534" i="46"/>
  <c r="S1535" i="46"/>
  <c r="S1538" i="46"/>
  <c r="S1539" i="46"/>
  <c r="S1540" i="46"/>
  <c r="S1541" i="46"/>
  <c r="S1542" i="46"/>
  <c r="S1543" i="46"/>
  <c r="S1546" i="46"/>
  <c r="S1547" i="46"/>
  <c r="S1548" i="46"/>
  <c r="S1549" i="46"/>
  <c r="S1550" i="46"/>
  <c r="S1551" i="46"/>
  <c r="S1554" i="46"/>
  <c r="S1555" i="46"/>
  <c r="S1556" i="46"/>
  <c r="S1557" i="46"/>
  <c r="S1558" i="46"/>
  <c r="S1559" i="46"/>
  <c r="S1562" i="46"/>
  <c r="S1563" i="46"/>
  <c r="S1564" i="46"/>
  <c r="S1565" i="46"/>
  <c r="S1566" i="46"/>
  <c r="S1567" i="46"/>
  <c r="S1570" i="46"/>
  <c r="S1571" i="46"/>
  <c r="S1572" i="46"/>
  <c r="S1573" i="46"/>
  <c r="S1574" i="46"/>
  <c r="S1575" i="46"/>
  <c r="S1578" i="46"/>
  <c r="S1579" i="46"/>
  <c r="S1580" i="46"/>
  <c r="S1581" i="46"/>
  <c r="S1582" i="46"/>
  <c r="S1583" i="46"/>
  <c r="S1586" i="46"/>
  <c r="S1587" i="46"/>
  <c r="S1588" i="46"/>
  <c r="S1589" i="46"/>
  <c r="S1590" i="46"/>
  <c r="S1591" i="46"/>
  <c r="S1594" i="46"/>
  <c r="S1595" i="46"/>
  <c r="S1596" i="46"/>
  <c r="S1597" i="46"/>
  <c r="S1598" i="46"/>
  <c r="S1599" i="46"/>
  <c r="S1602" i="46"/>
  <c r="S1603" i="46"/>
  <c r="S1604" i="46"/>
  <c r="S1605" i="46"/>
  <c r="S1606" i="46"/>
  <c r="S1607" i="46"/>
  <c r="S1610" i="46"/>
  <c r="S1611" i="46"/>
  <c r="S1612" i="46"/>
  <c r="S1613" i="46"/>
  <c r="S1614" i="46"/>
  <c r="S1615" i="46"/>
  <c r="S1618" i="46"/>
  <c r="S1619" i="46"/>
  <c r="S1620" i="46"/>
  <c r="S1621" i="46"/>
  <c r="S1622" i="46"/>
  <c r="S1623" i="46"/>
  <c r="S1626" i="46"/>
  <c r="S1627" i="46"/>
  <c r="S1628" i="46"/>
  <c r="S1629" i="46"/>
  <c r="S1630" i="46"/>
  <c r="S1631" i="46"/>
  <c r="S1634" i="46"/>
  <c r="S1635" i="46"/>
  <c r="S1636" i="46"/>
  <c r="S1637" i="46"/>
  <c r="S1638" i="46"/>
  <c r="S1639" i="46"/>
  <c r="S1642" i="46"/>
  <c r="S1643" i="46"/>
  <c r="S1644" i="46"/>
  <c r="S1645" i="46"/>
  <c r="S1646" i="46"/>
  <c r="S1647" i="46"/>
  <c r="S1650" i="46"/>
  <c r="S1651" i="46"/>
  <c r="S1652" i="46"/>
  <c r="S1653" i="46"/>
  <c r="S1654" i="46"/>
  <c r="S1655" i="46"/>
  <c r="S1658" i="46"/>
  <c r="S1659" i="46"/>
  <c r="S1660" i="46"/>
  <c r="S1661" i="46"/>
  <c r="S1662" i="46"/>
  <c r="S1663" i="46"/>
  <c r="S1666" i="46"/>
  <c r="S1667" i="46"/>
  <c r="S1668" i="46"/>
  <c r="S1669" i="46"/>
  <c r="S1670" i="46"/>
  <c r="S1671" i="46"/>
  <c r="S1674" i="46"/>
  <c r="S1675" i="46"/>
  <c r="S1676" i="46"/>
  <c r="S1677" i="46"/>
  <c r="S1678" i="46"/>
  <c r="S1679" i="46"/>
  <c r="S1682" i="46"/>
  <c r="S1683" i="46"/>
  <c r="S1684" i="46"/>
  <c r="S1685" i="46"/>
  <c r="S1686" i="46"/>
  <c r="S1687" i="46"/>
  <c r="S1690" i="46"/>
  <c r="S1691" i="46"/>
  <c r="S1692" i="46"/>
  <c r="S1693" i="46"/>
  <c r="S1694" i="46"/>
  <c r="S1695" i="46"/>
  <c r="S1698" i="46"/>
  <c r="S1699" i="46"/>
  <c r="S1700" i="46"/>
  <c r="S1701" i="46"/>
  <c r="S1702" i="46"/>
  <c r="S1703" i="46"/>
  <c r="S1706" i="46"/>
  <c r="S1707" i="46"/>
  <c r="S1708" i="46"/>
  <c r="S1709" i="46"/>
  <c r="S1710" i="46"/>
  <c r="S1711" i="46"/>
  <c r="S1714" i="46"/>
  <c r="S1715" i="46"/>
  <c r="S1716" i="46"/>
  <c r="S1717" i="46"/>
  <c r="S1718" i="46"/>
  <c r="S1719" i="46"/>
  <c r="S1722" i="46"/>
  <c r="S1723" i="46"/>
  <c r="S1724" i="46"/>
  <c r="S1725" i="46"/>
  <c r="S1726" i="46"/>
  <c r="S1727" i="46"/>
  <c r="S1730" i="46"/>
  <c r="S1731" i="46"/>
  <c r="S1732" i="46"/>
  <c r="S1733" i="46"/>
  <c r="S1734" i="46"/>
  <c r="S1735" i="46"/>
  <c r="S1738" i="46"/>
  <c r="S1739" i="46"/>
  <c r="S1740" i="46"/>
  <c r="S1741" i="46"/>
  <c r="S1742" i="46"/>
  <c r="S1743" i="46"/>
  <c r="S1746" i="46"/>
  <c r="S1747" i="46"/>
  <c r="S1748" i="46"/>
  <c r="S1749" i="46"/>
  <c r="S1750" i="46"/>
  <c r="S1751" i="46"/>
  <c r="S1754" i="46"/>
  <c r="S1755" i="46"/>
  <c r="S1756" i="46"/>
  <c r="S1757" i="46"/>
  <c r="S1758" i="46"/>
  <c r="S1759" i="46"/>
  <c r="S1762" i="46"/>
  <c r="S1763" i="46"/>
  <c r="S1764" i="46"/>
  <c r="S1765" i="46"/>
  <c r="S1766" i="46"/>
  <c r="S1767" i="46"/>
  <c r="S1770" i="46"/>
  <c r="S1771" i="46"/>
  <c r="S1772" i="46"/>
  <c r="S1773" i="46"/>
  <c r="S1774" i="46"/>
  <c r="S1775" i="46"/>
  <c r="S1778" i="46"/>
  <c r="S1779" i="46"/>
  <c r="S1780" i="46"/>
  <c r="S1781" i="46"/>
  <c r="S1782" i="46"/>
  <c r="S1783" i="46"/>
  <c r="S1786" i="46"/>
  <c r="S1787" i="46"/>
  <c r="S1788" i="46"/>
  <c r="S1789" i="46"/>
  <c r="S1790" i="46"/>
  <c r="S1791" i="46"/>
  <c r="S1794" i="46"/>
  <c r="S1795" i="46"/>
  <c r="S1796" i="46"/>
  <c r="S1797" i="46"/>
  <c r="S1798" i="46"/>
  <c r="S1799" i="46"/>
  <c r="R4" i="46"/>
  <c r="R6" i="46"/>
  <c r="R8" i="46"/>
  <c r="R10" i="46"/>
  <c r="R11" i="46"/>
  <c r="R12" i="46"/>
  <c r="R14" i="46"/>
  <c r="R16" i="46"/>
  <c r="R18" i="46"/>
  <c r="R19" i="46"/>
  <c r="R20" i="46"/>
  <c r="R21" i="46"/>
  <c r="R22" i="46"/>
  <c r="R24" i="46"/>
  <c r="R26" i="46"/>
  <c r="R27" i="46"/>
  <c r="R28" i="46"/>
  <c r="R30" i="46"/>
  <c r="R32" i="46"/>
  <c r="R34" i="46"/>
  <c r="R35" i="46"/>
  <c r="R36" i="46"/>
  <c r="R37" i="46"/>
  <c r="R38" i="46"/>
  <c r="R40" i="46"/>
  <c r="R42" i="46"/>
  <c r="R43" i="46"/>
  <c r="R44" i="46"/>
  <c r="R46" i="46"/>
  <c r="R48" i="46"/>
  <c r="R50" i="46"/>
  <c r="R51" i="46"/>
  <c r="R52" i="46"/>
  <c r="R54" i="46"/>
  <c r="R56" i="46"/>
  <c r="R58" i="46"/>
  <c r="R59" i="46"/>
  <c r="R60" i="46"/>
  <c r="R62" i="46"/>
  <c r="R64" i="46"/>
  <c r="R66" i="46"/>
  <c r="R67" i="46"/>
  <c r="R68" i="46"/>
  <c r="R70" i="46"/>
  <c r="R72" i="46"/>
  <c r="R74" i="46"/>
  <c r="R75" i="46"/>
  <c r="R76" i="46"/>
  <c r="R78" i="46"/>
  <c r="R80" i="46"/>
  <c r="R82" i="46"/>
  <c r="R83" i="46"/>
  <c r="R84" i="46"/>
  <c r="R85" i="46"/>
  <c r="R86" i="46"/>
  <c r="R88" i="46"/>
  <c r="R90" i="46"/>
  <c r="R91" i="46"/>
  <c r="R92" i="46"/>
  <c r="R94" i="46"/>
  <c r="R96" i="46"/>
  <c r="R98" i="46"/>
  <c r="R99" i="46"/>
  <c r="R100" i="46"/>
  <c r="R101" i="46"/>
  <c r="R102" i="46"/>
  <c r="R104" i="46"/>
  <c r="R106" i="46"/>
  <c r="R107" i="46"/>
  <c r="R108" i="46"/>
  <c r="R110" i="46"/>
  <c r="R112" i="46"/>
  <c r="R114" i="46"/>
  <c r="R115" i="46"/>
  <c r="R116" i="46"/>
  <c r="R118" i="46"/>
  <c r="R120" i="46"/>
  <c r="R122" i="46"/>
  <c r="R123" i="46"/>
  <c r="R124" i="46"/>
  <c r="R126" i="46"/>
  <c r="R128" i="46"/>
  <c r="R130" i="46"/>
  <c r="R131" i="46"/>
  <c r="R132" i="46"/>
  <c r="R134" i="46"/>
  <c r="R136" i="46"/>
  <c r="R138" i="46"/>
  <c r="R139" i="46"/>
  <c r="R140" i="46"/>
  <c r="R142" i="46"/>
  <c r="R144" i="46"/>
  <c r="R146" i="46"/>
  <c r="R147" i="46"/>
  <c r="R148" i="46"/>
  <c r="R149" i="46"/>
  <c r="R150" i="46"/>
  <c r="R152" i="46"/>
  <c r="R154" i="46"/>
  <c r="R155" i="46"/>
  <c r="R156" i="46"/>
  <c r="R158" i="46"/>
  <c r="R160" i="46"/>
  <c r="R162" i="46"/>
  <c r="R163" i="46"/>
  <c r="R164" i="46"/>
  <c r="R165" i="46"/>
  <c r="R166" i="46"/>
  <c r="R168" i="46"/>
  <c r="R170" i="46"/>
  <c r="R171" i="46"/>
  <c r="R172" i="46"/>
  <c r="R174" i="46"/>
  <c r="R176" i="46"/>
  <c r="R178" i="46"/>
  <c r="R179" i="46"/>
  <c r="R180" i="46"/>
  <c r="R182" i="46"/>
  <c r="R184" i="46"/>
  <c r="R186" i="46"/>
  <c r="R187" i="46"/>
  <c r="R188" i="46"/>
  <c r="R190" i="46"/>
  <c r="R192" i="46"/>
  <c r="R194" i="46"/>
  <c r="R195" i="46"/>
  <c r="R196" i="46"/>
  <c r="R198" i="46"/>
  <c r="R200" i="46"/>
  <c r="R202" i="46"/>
  <c r="R203" i="46"/>
  <c r="R204" i="46"/>
  <c r="R206" i="46"/>
  <c r="R208" i="46"/>
  <c r="R210" i="46"/>
  <c r="R211" i="46"/>
  <c r="R212" i="46"/>
  <c r="R213" i="46"/>
  <c r="R214" i="46"/>
  <c r="R216" i="46"/>
  <c r="R218" i="46"/>
  <c r="R219" i="46"/>
  <c r="R220" i="46"/>
  <c r="R222" i="46"/>
  <c r="R224" i="46"/>
  <c r="R226" i="46"/>
  <c r="R227" i="46"/>
  <c r="R228" i="46"/>
  <c r="R229" i="46"/>
  <c r="R230" i="46"/>
  <c r="R232" i="46"/>
  <c r="R234" i="46"/>
  <c r="R235" i="46"/>
  <c r="R236" i="46"/>
  <c r="R238" i="46"/>
  <c r="R240" i="46"/>
  <c r="R242" i="46"/>
  <c r="R243" i="46"/>
  <c r="R244" i="46"/>
  <c r="R246" i="46"/>
  <c r="R248" i="46"/>
  <c r="R250" i="46"/>
  <c r="R251" i="46"/>
  <c r="R252" i="46"/>
  <c r="R254" i="46"/>
  <c r="R256" i="46"/>
  <c r="R258" i="46"/>
  <c r="R259" i="46"/>
  <c r="R260" i="46"/>
  <c r="R262" i="46"/>
  <c r="R264" i="46"/>
  <c r="R266" i="46"/>
  <c r="R267" i="46"/>
  <c r="R268" i="46"/>
  <c r="R270" i="46"/>
  <c r="R272" i="46"/>
  <c r="R274" i="46"/>
  <c r="R275" i="46"/>
  <c r="R276" i="46"/>
  <c r="R277" i="46"/>
  <c r="R278" i="46"/>
  <c r="R280" i="46"/>
  <c r="R282" i="46"/>
  <c r="R283" i="46"/>
  <c r="R284" i="46"/>
  <c r="R286" i="46"/>
  <c r="R288" i="46"/>
  <c r="R290" i="46"/>
  <c r="R291" i="46"/>
  <c r="R292" i="46"/>
  <c r="R293" i="46"/>
  <c r="R294" i="46"/>
  <c r="R296" i="46"/>
  <c r="R298" i="46"/>
  <c r="R299" i="46"/>
  <c r="R300" i="46"/>
  <c r="R302" i="46"/>
  <c r="R304" i="46"/>
  <c r="R306" i="46"/>
  <c r="R307" i="46"/>
  <c r="R308" i="46"/>
  <c r="R310" i="46"/>
  <c r="R312" i="46"/>
  <c r="R314" i="46"/>
  <c r="R315" i="46"/>
  <c r="R316" i="46"/>
  <c r="R318" i="46"/>
  <c r="R320" i="46"/>
  <c r="R322" i="46"/>
  <c r="R323" i="46"/>
  <c r="R324" i="46"/>
  <c r="R325" i="46"/>
  <c r="R326" i="46"/>
  <c r="R328" i="46"/>
  <c r="R330" i="46"/>
  <c r="R331" i="46"/>
  <c r="R332" i="46"/>
  <c r="R333" i="46"/>
  <c r="R334" i="46"/>
  <c r="R336" i="46"/>
  <c r="R338" i="46"/>
  <c r="R339" i="46"/>
  <c r="R340" i="46"/>
  <c r="R341" i="46"/>
  <c r="R342" i="46"/>
  <c r="R344" i="46"/>
  <c r="R346" i="46"/>
  <c r="R347" i="46"/>
  <c r="R348" i="46"/>
  <c r="R350" i="46"/>
  <c r="R352" i="46"/>
  <c r="R354" i="46"/>
  <c r="R355" i="46"/>
  <c r="R356" i="46"/>
  <c r="R357" i="46"/>
  <c r="R358" i="46"/>
  <c r="R360" i="46"/>
  <c r="R362" i="46"/>
  <c r="R363" i="46"/>
  <c r="R364" i="46"/>
  <c r="R366" i="46"/>
  <c r="R368" i="46"/>
  <c r="R370" i="46"/>
  <c r="R371" i="46"/>
  <c r="R372" i="46"/>
  <c r="R374" i="46"/>
  <c r="R376" i="46"/>
  <c r="R378" i="46"/>
  <c r="R379" i="46"/>
  <c r="R380" i="46"/>
  <c r="R381" i="46"/>
  <c r="R382" i="46"/>
  <c r="R384" i="46"/>
  <c r="R386" i="46"/>
  <c r="R387" i="46"/>
  <c r="R388" i="46"/>
  <c r="R389" i="46"/>
  <c r="R390" i="46"/>
  <c r="R392" i="46"/>
  <c r="R394" i="46"/>
  <c r="R395" i="46"/>
  <c r="R396" i="46"/>
  <c r="R397" i="46"/>
  <c r="R398" i="46"/>
  <c r="R400" i="46"/>
  <c r="R402" i="46"/>
  <c r="R403" i="46"/>
  <c r="R404" i="46"/>
  <c r="R405" i="46"/>
  <c r="R406" i="46"/>
  <c r="R408" i="46"/>
  <c r="R410" i="46"/>
  <c r="R411" i="46"/>
  <c r="R412" i="46"/>
  <c r="R414" i="46"/>
  <c r="R416" i="46"/>
  <c r="R418" i="46"/>
  <c r="R419" i="46"/>
  <c r="R420" i="46"/>
  <c r="R421" i="46"/>
  <c r="R422" i="46"/>
  <c r="R424" i="46"/>
  <c r="R426" i="46"/>
  <c r="R427" i="46"/>
  <c r="R428" i="46"/>
  <c r="R429" i="46"/>
  <c r="R430" i="46"/>
  <c r="R432" i="46"/>
  <c r="R434" i="46"/>
  <c r="R435" i="46"/>
  <c r="R436" i="46"/>
  <c r="R437" i="46"/>
  <c r="R438" i="46"/>
  <c r="R440" i="46"/>
  <c r="R442" i="46"/>
  <c r="R443" i="46"/>
  <c r="R444" i="46"/>
  <c r="R445" i="46"/>
  <c r="R446" i="46"/>
  <c r="R448" i="46"/>
  <c r="R450" i="46"/>
  <c r="R451" i="46"/>
  <c r="R452" i="46"/>
  <c r="R453" i="46"/>
  <c r="R454" i="46"/>
  <c r="R456" i="46"/>
  <c r="R458" i="46"/>
  <c r="R459" i="46"/>
  <c r="R460" i="46"/>
  <c r="R461" i="46"/>
  <c r="R462" i="46"/>
  <c r="R464" i="46"/>
  <c r="R466" i="46"/>
  <c r="R467" i="46"/>
  <c r="R468" i="46"/>
  <c r="R469" i="46"/>
  <c r="R470" i="46"/>
  <c r="R472" i="46"/>
  <c r="R474" i="46"/>
  <c r="R475" i="46"/>
  <c r="R476" i="46"/>
  <c r="R477" i="46"/>
  <c r="R478" i="46"/>
  <c r="R480" i="46"/>
  <c r="R482" i="46"/>
  <c r="R483" i="46"/>
  <c r="R484" i="46"/>
  <c r="R485" i="46"/>
  <c r="R486" i="46"/>
  <c r="R488" i="46"/>
  <c r="R490" i="46"/>
  <c r="R491" i="46"/>
  <c r="R492" i="46"/>
  <c r="R493" i="46"/>
  <c r="R494" i="46"/>
  <c r="R496" i="46"/>
  <c r="R498" i="46"/>
  <c r="R499" i="46"/>
  <c r="R500" i="46"/>
  <c r="R501" i="46"/>
  <c r="R502" i="46"/>
  <c r="R504" i="46"/>
  <c r="R506" i="46"/>
  <c r="R507" i="46"/>
  <c r="R508" i="46"/>
  <c r="R509" i="46"/>
  <c r="R510" i="46"/>
  <c r="R512" i="46"/>
  <c r="R514" i="46"/>
  <c r="R515" i="46"/>
  <c r="R516" i="46"/>
  <c r="R517" i="46"/>
  <c r="R518" i="46"/>
  <c r="R520" i="46"/>
  <c r="R522" i="46"/>
  <c r="R523" i="46"/>
  <c r="R524" i="46"/>
  <c r="R525" i="46"/>
  <c r="R526" i="46"/>
  <c r="R528" i="46"/>
  <c r="R530" i="46"/>
  <c r="R531" i="46"/>
  <c r="R532" i="46"/>
  <c r="R533" i="46"/>
  <c r="R534" i="46"/>
  <c r="R536" i="46"/>
  <c r="R538" i="46"/>
  <c r="R539" i="46"/>
  <c r="R540" i="46"/>
  <c r="R541" i="46"/>
  <c r="R542" i="46"/>
  <c r="R544" i="46"/>
  <c r="R546" i="46"/>
  <c r="R547" i="46"/>
  <c r="R548" i="46"/>
  <c r="R549" i="46"/>
  <c r="R550" i="46"/>
  <c r="R552" i="46"/>
  <c r="R554" i="46"/>
  <c r="R555" i="46"/>
  <c r="R556" i="46"/>
  <c r="R557" i="46"/>
  <c r="R558" i="46"/>
  <c r="R560" i="46"/>
  <c r="R562" i="46"/>
  <c r="R563" i="46"/>
  <c r="R564" i="46"/>
  <c r="R565" i="46"/>
  <c r="R566" i="46"/>
  <c r="R568" i="46"/>
  <c r="R570" i="46"/>
  <c r="R571" i="46"/>
  <c r="R572" i="46"/>
  <c r="R573" i="46"/>
  <c r="R574" i="46"/>
  <c r="R576" i="46"/>
  <c r="R578" i="46"/>
  <c r="R579" i="46"/>
  <c r="R580" i="46"/>
  <c r="R581" i="46"/>
  <c r="R582" i="46"/>
  <c r="R584" i="46"/>
  <c r="R586" i="46"/>
  <c r="R587" i="46"/>
  <c r="R588" i="46"/>
  <c r="R589" i="46"/>
  <c r="R590" i="46"/>
  <c r="R592" i="46"/>
  <c r="R594" i="46"/>
  <c r="R595" i="46"/>
  <c r="R596" i="46"/>
  <c r="R597" i="46"/>
  <c r="R598" i="46"/>
  <c r="R600" i="46"/>
  <c r="R602" i="46"/>
  <c r="R603" i="46"/>
  <c r="R604" i="46"/>
  <c r="R605" i="46"/>
  <c r="R606" i="46"/>
  <c r="R608" i="46"/>
  <c r="R610" i="46"/>
  <c r="R611" i="46"/>
  <c r="R612" i="46"/>
  <c r="R613" i="46"/>
  <c r="R614" i="46"/>
  <c r="R616" i="46"/>
  <c r="R618" i="46"/>
  <c r="R619" i="46"/>
  <c r="R620" i="46"/>
  <c r="R621" i="46"/>
  <c r="R622" i="46"/>
  <c r="R624" i="46"/>
  <c r="R626" i="46"/>
  <c r="R627" i="46"/>
  <c r="R628" i="46"/>
  <c r="R629" i="46"/>
  <c r="R630" i="46"/>
  <c r="R632" i="46"/>
  <c r="R634" i="46"/>
  <c r="R635" i="46"/>
  <c r="R636" i="46"/>
  <c r="R637" i="46"/>
  <c r="R638" i="46"/>
  <c r="R640" i="46"/>
  <c r="R642" i="46"/>
  <c r="R643" i="46"/>
  <c r="R644" i="46"/>
  <c r="R645" i="46"/>
  <c r="R646" i="46"/>
  <c r="R648" i="46"/>
  <c r="R650" i="46"/>
  <c r="R651" i="46"/>
  <c r="R652" i="46"/>
  <c r="R653" i="46"/>
  <c r="R654" i="46"/>
  <c r="R656" i="46"/>
  <c r="R658" i="46"/>
  <c r="R659" i="46"/>
  <c r="R660" i="46"/>
  <c r="R661" i="46"/>
  <c r="R662" i="46"/>
  <c r="R664" i="46"/>
  <c r="R666" i="46"/>
  <c r="R667" i="46"/>
  <c r="R668" i="46"/>
  <c r="R669" i="46"/>
  <c r="R670" i="46"/>
  <c r="R672" i="46"/>
  <c r="R674" i="46"/>
  <c r="R675" i="46"/>
  <c r="R676" i="46"/>
  <c r="R677" i="46"/>
  <c r="R678" i="46"/>
  <c r="R680" i="46"/>
  <c r="R682" i="46"/>
  <c r="R683" i="46"/>
  <c r="R684" i="46"/>
  <c r="R685" i="46"/>
  <c r="R686" i="46"/>
  <c r="R688" i="46"/>
  <c r="R690" i="46"/>
  <c r="R691" i="46"/>
  <c r="R692" i="46"/>
  <c r="R693" i="46"/>
  <c r="R694" i="46"/>
  <c r="R696" i="46"/>
  <c r="R698" i="46"/>
  <c r="R699" i="46"/>
  <c r="R700" i="46"/>
  <c r="R701" i="46"/>
  <c r="R702" i="46"/>
  <c r="R704" i="46"/>
  <c r="R706" i="46"/>
  <c r="R707" i="46"/>
  <c r="R708" i="46"/>
  <c r="R709" i="46"/>
  <c r="R710" i="46"/>
  <c r="R712" i="46"/>
  <c r="R714" i="46"/>
  <c r="R715" i="46"/>
  <c r="R716" i="46"/>
  <c r="R717" i="46"/>
  <c r="R718" i="46"/>
  <c r="R720" i="46"/>
  <c r="R722" i="46"/>
  <c r="R723" i="46"/>
  <c r="R724" i="46"/>
  <c r="R725" i="46"/>
  <c r="R726" i="46"/>
  <c r="R728" i="46"/>
  <c r="R730" i="46"/>
  <c r="R731" i="46"/>
  <c r="R732" i="46"/>
  <c r="R733" i="46"/>
  <c r="R734" i="46"/>
  <c r="R736" i="46"/>
  <c r="R738" i="46"/>
  <c r="R739" i="46"/>
  <c r="R740" i="46"/>
  <c r="R741" i="46"/>
  <c r="R742" i="46"/>
  <c r="R744" i="46"/>
  <c r="R746" i="46"/>
  <c r="R747" i="46"/>
  <c r="R748" i="46"/>
  <c r="R749" i="46"/>
  <c r="R750" i="46"/>
  <c r="R752" i="46"/>
  <c r="R754" i="46"/>
  <c r="R755" i="46"/>
  <c r="R756" i="46"/>
  <c r="R757" i="46"/>
  <c r="R758" i="46"/>
  <c r="R760" i="46"/>
  <c r="R762" i="46"/>
  <c r="R763" i="46"/>
  <c r="R764" i="46"/>
  <c r="R765" i="46"/>
  <c r="R766" i="46"/>
  <c r="R768" i="46"/>
  <c r="R770" i="46"/>
  <c r="R771" i="46"/>
  <c r="R772" i="46"/>
  <c r="R773" i="46"/>
  <c r="R774" i="46"/>
  <c r="R776" i="46"/>
  <c r="R778" i="46"/>
  <c r="R779" i="46"/>
  <c r="R780" i="46"/>
  <c r="R781" i="46"/>
  <c r="R782" i="46"/>
  <c r="R784" i="46"/>
  <c r="R786" i="46"/>
  <c r="R787" i="46"/>
  <c r="R788" i="46"/>
  <c r="R789" i="46"/>
  <c r="R790" i="46"/>
  <c r="R792" i="46"/>
  <c r="R794" i="46"/>
  <c r="R795" i="46"/>
  <c r="R796" i="46"/>
  <c r="R797" i="46"/>
  <c r="R798" i="46"/>
  <c r="R800" i="46"/>
  <c r="R802" i="46"/>
  <c r="R803" i="46"/>
  <c r="R804" i="46"/>
  <c r="R805" i="46"/>
  <c r="R806" i="46"/>
  <c r="R808" i="46"/>
  <c r="R810" i="46"/>
  <c r="R811" i="46"/>
  <c r="R812" i="46"/>
  <c r="R813" i="46"/>
  <c r="R814" i="46"/>
  <c r="R816" i="46"/>
  <c r="R818" i="46"/>
  <c r="R819" i="46"/>
  <c r="R820" i="46"/>
  <c r="R821" i="46"/>
  <c r="R822" i="46"/>
  <c r="R824" i="46"/>
  <c r="R826" i="46"/>
  <c r="R827" i="46"/>
  <c r="R828" i="46"/>
  <c r="R829" i="46"/>
  <c r="R830" i="46"/>
  <c r="R832" i="46"/>
  <c r="R834" i="46"/>
  <c r="R835" i="46"/>
  <c r="R836" i="46"/>
  <c r="R837" i="46"/>
  <c r="R838" i="46"/>
  <c r="R840" i="46"/>
  <c r="R842" i="46"/>
  <c r="R843" i="46"/>
  <c r="R844" i="46"/>
  <c r="R845" i="46"/>
  <c r="R846" i="46"/>
  <c r="R848" i="46"/>
  <c r="R850" i="46"/>
  <c r="R851" i="46"/>
  <c r="R852" i="46"/>
  <c r="R853" i="46"/>
  <c r="R854" i="46"/>
  <c r="R856" i="46"/>
  <c r="R858" i="46"/>
  <c r="R859" i="46"/>
  <c r="R860" i="46"/>
  <c r="R861" i="46"/>
  <c r="R862" i="46"/>
  <c r="R864" i="46"/>
  <c r="R866" i="46"/>
  <c r="R867" i="46"/>
  <c r="R868" i="46"/>
  <c r="R869" i="46"/>
  <c r="R870" i="46"/>
  <c r="R872" i="46"/>
  <c r="R874" i="46"/>
  <c r="R875" i="46"/>
  <c r="R876" i="46"/>
  <c r="R877" i="46"/>
  <c r="R878" i="46"/>
  <c r="R880" i="46"/>
  <c r="R882" i="46"/>
  <c r="R883" i="46"/>
  <c r="R884" i="46"/>
  <c r="R885" i="46"/>
  <c r="R886" i="46"/>
  <c r="R888" i="46"/>
  <c r="R890" i="46"/>
  <c r="R891" i="46"/>
  <c r="R892" i="46"/>
  <c r="R893" i="46"/>
  <c r="R894" i="46"/>
  <c r="R896" i="46"/>
  <c r="R898" i="46"/>
  <c r="R899" i="46"/>
  <c r="R900" i="46"/>
  <c r="R901" i="46"/>
  <c r="R902" i="46"/>
  <c r="R904" i="46"/>
  <c r="R906" i="46"/>
  <c r="R907" i="46"/>
  <c r="R908" i="46"/>
  <c r="R909" i="46"/>
  <c r="R910" i="46"/>
  <c r="R912" i="46"/>
  <c r="R914" i="46"/>
  <c r="R915" i="46"/>
  <c r="R916" i="46"/>
  <c r="R917" i="46"/>
  <c r="R918" i="46"/>
  <c r="R920" i="46"/>
  <c r="R922" i="46"/>
  <c r="R923" i="46"/>
  <c r="R924" i="46"/>
  <c r="R925" i="46"/>
  <c r="R926" i="46"/>
  <c r="R928" i="46"/>
  <c r="R930" i="46"/>
  <c r="R931" i="46"/>
  <c r="R932" i="46"/>
  <c r="R933" i="46"/>
  <c r="R934" i="46"/>
  <c r="R936" i="46"/>
  <c r="R938" i="46"/>
  <c r="R939" i="46"/>
  <c r="R940" i="46"/>
  <c r="R941" i="46"/>
  <c r="R942" i="46"/>
  <c r="R944" i="46"/>
  <c r="R946" i="46"/>
  <c r="R947" i="46"/>
  <c r="R948" i="46"/>
  <c r="R949" i="46"/>
  <c r="R950" i="46"/>
  <c r="R952" i="46"/>
  <c r="R954" i="46"/>
  <c r="R955" i="46"/>
  <c r="R956" i="46"/>
  <c r="R957" i="46"/>
  <c r="R958" i="46"/>
  <c r="R960" i="46"/>
  <c r="R962" i="46"/>
  <c r="R963" i="46"/>
  <c r="R964" i="46"/>
  <c r="R965" i="46"/>
  <c r="R966" i="46"/>
  <c r="R968" i="46"/>
  <c r="R970" i="46"/>
  <c r="R971" i="46"/>
  <c r="R972" i="46"/>
  <c r="R973" i="46"/>
  <c r="R974" i="46"/>
  <c r="R976" i="46"/>
  <c r="R978" i="46"/>
  <c r="R979" i="46"/>
  <c r="R980" i="46"/>
  <c r="R981" i="46"/>
  <c r="R982" i="46"/>
  <c r="R984" i="46"/>
  <c r="R986" i="46"/>
  <c r="R987" i="46"/>
  <c r="R988" i="46"/>
  <c r="R989" i="46"/>
  <c r="R990" i="46"/>
  <c r="R992" i="46"/>
  <c r="R994" i="46"/>
  <c r="R995" i="46"/>
  <c r="R996" i="46"/>
  <c r="R997" i="46"/>
  <c r="R998" i="46"/>
  <c r="R1000" i="46"/>
  <c r="R1002" i="46"/>
  <c r="R1003" i="46"/>
  <c r="R1004" i="46"/>
  <c r="R1005" i="46"/>
  <c r="R1006" i="46"/>
  <c r="R1008" i="46"/>
  <c r="R1010" i="46"/>
  <c r="R1011" i="46"/>
  <c r="R1012" i="46"/>
  <c r="R1013" i="46"/>
  <c r="R1014" i="46"/>
  <c r="R1016" i="46"/>
  <c r="R1018" i="46"/>
  <c r="R1019" i="46"/>
  <c r="R1020" i="46"/>
  <c r="R1021" i="46"/>
  <c r="R1022" i="46"/>
  <c r="R1024" i="46"/>
  <c r="R1026" i="46"/>
  <c r="R1027" i="46"/>
  <c r="R1028" i="46"/>
  <c r="R1029" i="46"/>
  <c r="R1030" i="46"/>
  <c r="R1032" i="46"/>
  <c r="R1034" i="46"/>
  <c r="R1035" i="46"/>
  <c r="R1036" i="46"/>
  <c r="R1037" i="46"/>
  <c r="R1038" i="46"/>
  <c r="R1040" i="46"/>
  <c r="R1042" i="46"/>
  <c r="R1043" i="46"/>
  <c r="R1044" i="46"/>
  <c r="R1045" i="46"/>
  <c r="R1046" i="46"/>
  <c r="R1048" i="46"/>
  <c r="R1050" i="46"/>
  <c r="R1051" i="46"/>
  <c r="R1052" i="46"/>
  <c r="R1053" i="46"/>
  <c r="R1054" i="46"/>
  <c r="R1056" i="46"/>
  <c r="R1058" i="46"/>
  <c r="R1059" i="46"/>
  <c r="R1060" i="46"/>
  <c r="R1061" i="46"/>
  <c r="R1062" i="46"/>
  <c r="R1064" i="46"/>
  <c r="R1066" i="46"/>
  <c r="R1067" i="46"/>
  <c r="R1068" i="46"/>
  <c r="R1069" i="46"/>
  <c r="R1070" i="46"/>
  <c r="R1072" i="46"/>
  <c r="R1074" i="46"/>
  <c r="R1075" i="46"/>
  <c r="R1076" i="46"/>
  <c r="R1077" i="46"/>
  <c r="R1078" i="46"/>
  <c r="R1080" i="46"/>
  <c r="R1082" i="46"/>
  <c r="R1083" i="46"/>
  <c r="R1084" i="46"/>
  <c r="R1085" i="46"/>
  <c r="R1086" i="46"/>
  <c r="R1088" i="46"/>
  <c r="R1090" i="46"/>
  <c r="R1091" i="46"/>
  <c r="R1092" i="46"/>
  <c r="R1093" i="46"/>
  <c r="R1094" i="46"/>
  <c r="R1096" i="46"/>
  <c r="R1098" i="46"/>
  <c r="R1099" i="46"/>
  <c r="R1100" i="46"/>
  <c r="R1101" i="46"/>
  <c r="R1102" i="46"/>
  <c r="R1104" i="46"/>
  <c r="R1106" i="46"/>
  <c r="R1107" i="46"/>
  <c r="R1108" i="46"/>
  <c r="R1109" i="46"/>
  <c r="R1110" i="46"/>
  <c r="R1112" i="46"/>
  <c r="R1114" i="46"/>
  <c r="R1115" i="46"/>
  <c r="R1116" i="46"/>
  <c r="R1117" i="46"/>
  <c r="R1118" i="46"/>
  <c r="R1120" i="46"/>
  <c r="R1122" i="46"/>
  <c r="R1123" i="46"/>
  <c r="R1124" i="46"/>
  <c r="R1125" i="46"/>
  <c r="R1126" i="46"/>
  <c r="R1128" i="46"/>
  <c r="R1130" i="46"/>
  <c r="R1131" i="46"/>
  <c r="R1132" i="46"/>
  <c r="R1133" i="46"/>
  <c r="R1134" i="46"/>
  <c r="R1136" i="46"/>
  <c r="R1138" i="46"/>
  <c r="R1139" i="46"/>
  <c r="R1140" i="46"/>
  <c r="R1141" i="46"/>
  <c r="R1142" i="46"/>
  <c r="R1144" i="46"/>
  <c r="R1146" i="46"/>
  <c r="R1147" i="46"/>
  <c r="R1148" i="46"/>
  <c r="R1149" i="46"/>
  <c r="R1150" i="46"/>
  <c r="R1152" i="46"/>
  <c r="R1154" i="46"/>
  <c r="R1155" i="46"/>
  <c r="R1156" i="46"/>
  <c r="R1157" i="46"/>
  <c r="R1158" i="46"/>
  <c r="R1160" i="46"/>
  <c r="R1162" i="46"/>
  <c r="R1163" i="46"/>
  <c r="R1164" i="46"/>
  <c r="R1165" i="46"/>
  <c r="R1166" i="46"/>
  <c r="R1168" i="46"/>
  <c r="R1170" i="46"/>
  <c r="R1171" i="46"/>
  <c r="R1172" i="46"/>
  <c r="R1173" i="46"/>
  <c r="R1174" i="46"/>
  <c r="R1176" i="46"/>
  <c r="R1178" i="46"/>
  <c r="R1179" i="46"/>
  <c r="R1180" i="46"/>
  <c r="R1181" i="46"/>
  <c r="R1182" i="46"/>
  <c r="R1184" i="46"/>
  <c r="R1186" i="46"/>
  <c r="R1187" i="46"/>
  <c r="R1188" i="46"/>
  <c r="R1189" i="46"/>
  <c r="R1190" i="46"/>
  <c r="R1192" i="46"/>
  <c r="R1194" i="46"/>
  <c r="R1195" i="46"/>
  <c r="R1196" i="46"/>
  <c r="R1197" i="46"/>
  <c r="R1198" i="46"/>
  <c r="R1200" i="46"/>
  <c r="R1202" i="46"/>
  <c r="R1203" i="46"/>
  <c r="R1204" i="46"/>
  <c r="R1205" i="46"/>
  <c r="R1206" i="46"/>
  <c r="R1208" i="46"/>
  <c r="R1210" i="46"/>
  <c r="R1211" i="46"/>
  <c r="R1212" i="46"/>
  <c r="R1213" i="46"/>
  <c r="R1214" i="46"/>
  <c r="R1216" i="46"/>
  <c r="R1218" i="46"/>
  <c r="R1219" i="46"/>
  <c r="R1220" i="46"/>
  <c r="R1221" i="46"/>
  <c r="R1222" i="46"/>
  <c r="R1224" i="46"/>
  <c r="R1226" i="46"/>
  <c r="R1227" i="46"/>
  <c r="R1228" i="46"/>
  <c r="R1229" i="46"/>
  <c r="R1230" i="46"/>
  <c r="R1232" i="46"/>
  <c r="R1234" i="46"/>
  <c r="R1235" i="46"/>
  <c r="R1236" i="46"/>
  <c r="R1237" i="46"/>
  <c r="R1238" i="46"/>
  <c r="R1240" i="46"/>
  <c r="R1242" i="46"/>
  <c r="R1243" i="46"/>
  <c r="R1244" i="46"/>
  <c r="R1245" i="46"/>
  <c r="R1246" i="46"/>
  <c r="R1248" i="46"/>
  <c r="R1250" i="46"/>
  <c r="R1251" i="46"/>
  <c r="R1252" i="46"/>
  <c r="R1253" i="46"/>
  <c r="R1254" i="46"/>
  <c r="R1256" i="46"/>
  <c r="R1258" i="46"/>
  <c r="R1259" i="46"/>
  <c r="R1260" i="46"/>
  <c r="R1261" i="46"/>
  <c r="R1262" i="46"/>
  <c r="R1264" i="46"/>
  <c r="R1266" i="46"/>
  <c r="R1267" i="46"/>
  <c r="R1268" i="46"/>
  <c r="R1269" i="46"/>
  <c r="R1270" i="46"/>
  <c r="R1272" i="46"/>
  <c r="R1274" i="46"/>
  <c r="R1275" i="46"/>
  <c r="R1276" i="46"/>
  <c r="R1277" i="46"/>
  <c r="R1278" i="46"/>
  <c r="R1280" i="46"/>
  <c r="R1282" i="46"/>
  <c r="R1283" i="46"/>
  <c r="R1284" i="46"/>
  <c r="R1285" i="46"/>
  <c r="R1286" i="46"/>
  <c r="R1288" i="46"/>
  <c r="R1290" i="46"/>
  <c r="R1291" i="46"/>
  <c r="R1292" i="46"/>
  <c r="R1293" i="46"/>
  <c r="R1294" i="46"/>
  <c r="R1296" i="46"/>
  <c r="R1298" i="46"/>
  <c r="R1299" i="46"/>
  <c r="R1300" i="46"/>
  <c r="R1301" i="46"/>
  <c r="R1302" i="46"/>
  <c r="R1304" i="46"/>
  <c r="R1306" i="46"/>
  <c r="R1307" i="46"/>
  <c r="R1308" i="46"/>
  <c r="R1309" i="46"/>
  <c r="R1310" i="46"/>
  <c r="R1312" i="46"/>
  <c r="R1314" i="46"/>
  <c r="R1315" i="46"/>
  <c r="R1316" i="46"/>
  <c r="R1317" i="46"/>
  <c r="R1318" i="46"/>
  <c r="R1320" i="46"/>
  <c r="R1322" i="46"/>
  <c r="R1323" i="46"/>
  <c r="R1324" i="46"/>
  <c r="R1325" i="46"/>
  <c r="R1326" i="46"/>
  <c r="R1328" i="46"/>
  <c r="R1330" i="46"/>
  <c r="R1331" i="46"/>
  <c r="R1332" i="46"/>
  <c r="R1333" i="46"/>
  <c r="R1334" i="46"/>
  <c r="R1336" i="46"/>
  <c r="R1338" i="46"/>
  <c r="R1339" i="46"/>
  <c r="R1340" i="46"/>
  <c r="R1341" i="46"/>
  <c r="R1342" i="46"/>
  <c r="R1344" i="46"/>
  <c r="R1346" i="46"/>
  <c r="R1347" i="46"/>
  <c r="R1348" i="46"/>
  <c r="R1349" i="46"/>
  <c r="R1350" i="46"/>
  <c r="R1352" i="46"/>
  <c r="R1354" i="46"/>
  <c r="R1355" i="46"/>
  <c r="R1356" i="46"/>
  <c r="R1357" i="46"/>
  <c r="R1358" i="46"/>
  <c r="R1360" i="46"/>
  <c r="R1362" i="46"/>
  <c r="R1363" i="46"/>
  <c r="R1364" i="46"/>
  <c r="R1365" i="46"/>
  <c r="R1366" i="46"/>
  <c r="R1368" i="46"/>
  <c r="R1370" i="46"/>
  <c r="R1371" i="46"/>
  <c r="R1372" i="46"/>
  <c r="R1373" i="46"/>
  <c r="R1374" i="46"/>
  <c r="R1376" i="46"/>
  <c r="R1378" i="46"/>
  <c r="R1379" i="46"/>
  <c r="R1380" i="46"/>
  <c r="R1381" i="46"/>
  <c r="R1382" i="46"/>
  <c r="R1384" i="46"/>
  <c r="R1386" i="46"/>
  <c r="R1387" i="46"/>
  <c r="R1388" i="46"/>
  <c r="R1389" i="46"/>
  <c r="R1390" i="46"/>
  <c r="R1392" i="46"/>
  <c r="R1394" i="46"/>
  <c r="R1395" i="46"/>
  <c r="R1396" i="46"/>
  <c r="R1397" i="46"/>
  <c r="R1398" i="46"/>
  <c r="R1400" i="46"/>
  <c r="R1402" i="46"/>
  <c r="R1403" i="46"/>
  <c r="R1404" i="46"/>
  <c r="R1405" i="46"/>
  <c r="R1406" i="46"/>
  <c r="R1408" i="46"/>
  <c r="R1410" i="46"/>
  <c r="R1411" i="46"/>
  <c r="R1412" i="46"/>
  <c r="R1413" i="46"/>
  <c r="R1414" i="46"/>
  <c r="R1416" i="46"/>
  <c r="R1418" i="46"/>
  <c r="R1419" i="46"/>
  <c r="R1420" i="46"/>
  <c r="R1421" i="46"/>
  <c r="R1422" i="46"/>
  <c r="R1424" i="46"/>
  <c r="R1426" i="46"/>
  <c r="R1427" i="46"/>
  <c r="R1428" i="46"/>
  <c r="R1429" i="46"/>
  <c r="R1430" i="46"/>
  <c r="R1432" i="46"/>
  <c r="R1434" i="46"/>
  <c r="R1435" i="46"/>
  <c r="R1436" i="46"/>
  <c r="R1437" i="46"/>
  <c r="R1438" i="46"/>
  <c r="R1440" i="46"/>
  <c r="R1442" i="46"/>
  <c r="R1443" i="46"/>
  <c r="R1444" i="46"/>
  <c r="R1445" i="46"/>
  <c r="R1446" i="46"/>
  <c r="R1448" i="46"/>
  <c r="R1450" i="46"/>
  <c r="R1451" i="46"/>
  <c r="R1452" i="46"/>
  <c r="R1453" i="46"/>
  <c r="R1454" i="46"/>
  <c r="R1456" i="46"/>
  <c r="R1458" i="46"/>
  <c r="R1459" i="46"/>
  <c r="R1460" i="46"/>
  <c r="R1461" i="46"/>
  <c r="R1462" i="46"/>
  <c r="R1464" i="46"/>
  <c r="R1466" i="46"/>
  <c r="R1467" i="46"/>
  <c r="R1468" i="46"/>
  <c r="R1469" i="46"/>
  <c r="R1470" i="46"/>
  <c r="R1472" i="46"/>
  <c r="R1474" i="46"/>
  <c r="R1475" i="46"/>
  <c r="R1476" i="46"/>
  <c r="R1477" i="46"/>
  <c r="R1478" i="46"/>
  <c r="R1480" i="46"/>
  <c r="R1482" i="46"/>
  <c r="R1483" i="46"/>
  <c r="R1484" i="46"/>
  <c r="R1485" i="46"/>
  <c r="R1486" i="46"/>
  <c r="R1488" i="46"/>
  <c r="R1490" i="46"/>
  <c r="R1491" i="46"/>
  <c r="R1492" i="46"/>
  <c r="R1493" i="46"/>
  <c r="R1494" i="46"/>
  <c r="R1496" i="46"/>
  <c r="R1498" i="46"/>
  <c r="R1499" i="46"/>
  <c r="R1500" i="46"/>
  <c r="R1501" i="46"/>
  <c r="R1502" i="46"/>
  <c r="R1504" i="46"/>
  <c r="R1506" i="46"/>
  <c r="R1507" i="46"/>
  <c r="R1508" i="46"/>
  <c r="R1509" i="46"/>
  <c r="R1510" i="46"/>
  <c r="R1512" i="46"/>
  <c r="R1514" i="46"/>
  <c r="R1515" i="46"/>
  <c r="R1516" i="46"/>
  <c r="R1517" i="46"/>
  <c r="R1518" i="46"/>
  <c r="R1520" i="46"/>
  <c r="R1522" i="46"/>
  <c r="R1523" i="46"/>
  <c r="R1524" i="46"/>
  <c r="R1525" i="46"/>
  <c r="R1526" i="46"/>
  <c r="R1528" i="46"/>
  <c r="R1530" i="46"/>
  <c r="R1531" i="46"/>
  <c r="R1532" i="46"/>
  <c r="R1533" i="46"/>
  <c r="R1534" i="46"/>
  <c r="R1536" i="46"/>
  <c r="R1538" i="46"/>
  <c r="R1539" i="46"/>
  <c r="R1540" i="46"/>
  <c r="R1541" i="46"/>
  <c r="R1542" i="46"/>
  <c r="R1544" i="46"/>
  <c r="R1546" i="46"/>
  <c r="R1547" i="46"/>
  <c r="R1548" i="46"/>
  <c r="R1549" i="46"/>
  <c r="R1550" i="46"/>
  <c r="R1552" i="46"/>
  <c r="R1554" i="46"/>
  <c r="R1555" i="46"/>
  <c r="R1556" i="46"/>
  <c r="R1557" i="46"/>
  <c r="R1558" i="46"/>
  <c r="R1560" i="46"/>
  <c r="R1562" i="46"/>
  <c r="R1563" i="46"/>
  <c r="R1564" i="46"/>
  <c r="R1565" i="46"/>
  <c r="R1566" i="46"/>
  <c r="R1568" i="46"/>
  <c r="R1570" i="46"/>
  <c r="R1571" i="46"/>
  <c r="R1572" i="46"/>
  <c r="R1573" i="46"/>
  <c r="R1574" i="46"/>
  <c r="R1576" i="46"/>
  <c r="R1578" i="46"/>
  <c r="R1579" i="46"/>
  <c r="R1580" i="46"/>
  <c r="R1581" i="46"/>
  <c r="R1582" i="46"/>
  <c r="R1584" i="46"/>
  <c r="R1586" i="46"/>
  <c r="R1587" i="46"/>
  <c r="R1588" i="46"/>
  <c r="R1589" i="46"/>
  <c r="R1590" i="46"/>
  <c r="R1592" i="46"/>
  <c r="R1594" i="46"/>
  <c r="R1595" i="46"/>
  <c r="R1596" i="46"/>
  <c r="R1597" i="46"/>
  <c r="R1598" i="46"/>
  <c r="R1600" i="46"/>
  <c r="R1602" i="46"/>
  <c r="R1603" i="46"/>
  <c r="R1604" i="46"/>
  <c r="R1605" i="46"/>
  <c r="R1606" i="46"/>
  <c r="R1608" i="46"/>
  <c r="R1610" i="46"/>
  <c r="R1611" i="46"/>
  <c r="R1612" i="46"/>
  <c r="R1613" i="46"/>
  <c r="R1614" i="46"/>
  <c r="R1616" i="46"/>
  <c r="R1618" i="46"/>
  <c r="R1619" i="46"/>
  <c r="R1620" i="46"/>
  <c r="R1621" i="46"/>
  <c r="R1622" i="46"/>
  <c r="R1624" i="46"/>
  <c r="R1626" i="46"/>
  <c r="R1627" i="46"/>
  <c r="R1628" i="46"/>
  <c r="R1629" i="46"/>
  <c r="R1630" i="46"/>
  <c r="R1632" i="46"/>
  <c r="R1634" i="46"/>
  <c r="R1635" i="46"/>
  <c r="R1636" i="46"/>
  <c r="R1637" i="46"/>
  <c r="R1638" i="46"/>
  <c r="R1640" i="46"/>
  <c r="R1642" i="46"/>
  <c r="R1643" i="46"/>
  <c r="R1644" i="46"/>
  <c r="R1645" i="46"/>
  <c r="R1646" i="46"/>
  <c r="R1648" i="46"/>
  <c r="R1650" i="46"/>
  <c r="R1651" i="46"/>
  <c r="R1652" i="46"/>
  <c r="R1653" i="46"/>
  <c r="R1654" i="46"/>
  <c r="R1656" i="46"/>
  <c r="R1658" i="46"/>
  <c r="R1659" i="46"/>
  <c r="R1660" i="46"/>
  <c r="R1661" i="46"/>
  <c r="R1662" i="46"/>
  <c r="R1664" i="46"/>
  <c r="R1666" i="46"/>
  <c r="R1667" i="46"/>
  <c r="R1668" i="46"/>
  <c r="R1669" i="46"/>
  <c r="R1670" i="46"/>
  <c r="R1672" i="46"/>
  <c r="R1674" i="46"/>
  <c r="R1675" i="46"/>
  <c r="R1676" i="46"/>
  <c r="R1677" i="46"/>
  <c r="R1678" i="46"/>
  <c r="R1680" i="46"/>
  <c r="R1682" i="46"/>
  <c r="R1683" i="46"/>
  <c r="R1684" i="46"/>
  <c r="R1685" i="46"/>
  <c r="R1686" i="46"/>
  <c r="R1688" i="46"/>
  <c r="R1690" i="46"/>
  <c r="R1691" i="46"/>
  <c r="R1692" i="46"/>
  <c r="R1693" i="46"/>
  <c r="R1694" i="46"/>
  <c r="R1696" i="46"/>
  <c r="R1698" i="46"/>
  <c r="R1699" i="46"/>
  <c r="R1700" i="46"/>
  <c r="R1701" i="46"/>
  <c r="R1702" i="46"/>
  <c r="R1704" i="46"/>
  <c r="R1706" i="46"/>
  <c r="R1707" i="46"/>
  <c r="R1708" i="46"/>
  <c r="R1709" i="46"/>
  <c r="R1710" i="46"/>
  <c r="R1712" i="46"/>
  <c r="R1714" i="46"/>
  <c r="R1715" i="46"/>
  <c r="R1716" i="46"/>
  <c r="R1717" i="46"/>
  <c r="R1718" i="46"/>
  <c r="R1720" i="46"/>
  <c r="R1722" i="46"/>
  <c r="R1723" i="46"/>
  <c r="R1724" i="46"/>
  <c r="R1725" i="46"/>
  <c r="R1726" i="46"/>
  <c r="R1728" i="46"/>
  <c r="R1730" i="46"/>
  <c r="R1731" i="46"/>
  <c r="R1732" i="46"/>
  <c r="R1733" i="46"/>
  <c r="R1734" i="46"/>
  <c r="R1736" i="46"/>
  <c r="R1738" i="46"/>
  <c r="R1739" i="46"/>
  <c r="R1740" i="46"/>
  <c r="R1741" i="46"/>
  <c r="R1742" i="46"/>
  <c r="R1744" i="46"/>
  <c r="R1746" i="46"/>
  <c r="R1747" i="46"/>
  <c r="R1748" i="46"/>
  <c r="R1749" i="46"/>
  <c r="R1750" i="46"/>
  <c r="R1752" i="46"/>
  <c r="R1754" i="46"/>
  <c r="R1755" i="46"/>
  <c r="R1756" i="46"/>
  <c r="R1757" i="46"/>
  <c r="R1758" i="46"/>
  <c r="R1760" i="46"/>
  <c r="R1762" i="46"/>
  <c r="R1763" i="46"/>
  <c r="R1764" i="46"/>
  <c r="R1765" i="46"/>
  <c r="R1766" i="46"/>
  <c r="R1768" i="46"/>
  <c r="R1770" i="46"/>
  <c r="R1771" i="46"/>
  <c r="R1772" i="46"/>
  <c r="R1773" i="46"/>
  <c r="R1774" i="46"/>
  <c r="R1776" i="46"/>
  <c r="R1778" i="46"/>
  <c r="R1779" i="46"/>
  <c r="R1780" i="46"/>
  <c r="R1781" i="46"/>
  <c r="R1782" i="46"/>
  <c r="R1784" i="46"/>
  <c r="R1786" i="46"/>
  <c r="R1787" i="46"/>
  <c r="R1788" i="46"/>
  <c r="R1789" i="46"/>
  <c r="R1790" i="46"/>
  <c r="R1792" i="46"/>
  <c r="R1794" i="46"/>
  <c r="R1795" i="46"/>
  <c r="R1796" i="46"/>
  <c r="R1797" i="46"/>
  <c r="R1798" i="46"/>
  <c r="R1800" i="46"/>
  <c r="R1802" i="46"/>
  <c r="Q5" i="46"/>
  <c r="Q8" i="46"/>
  <c r="Q10" i="46"/>
  <c r="Q11" i="46"/>
  <c r="Q13" i="46"/>
  <c r="Q16" i="46"/>
  <c r="Q18" i="46"/>
  <c r="Q19" i="46"/>
  <c r="Q21" i="46"/>
  <c r="Q24" i="46"/>
  <c r="Q26" i="46"/>
  <c r="Q27" i="46"/>
  <c r="Q29" i="46"/>
  <c r="Q32" i="46"/>
  <c r="Q34" i="46"/>
  <c r="Q35" i="46"/>
  <c r="Q37" i="46"/>
  <c r="Q40" i="46"/>
  <c r="Q42" i="46"/>
  <c r="Q43" i="46"/>
  <c r="Q45" i="46"/>
  <c r="Q48" i="46"/>
  <c r="Q50" i="46"/>
  <c r="Q51" i="46"/>
  <c r="Q53" i="46"/>
  <c r="Q56" i="46"/>
  <c r="Q58" i="46"/>
  <c r="Q59" i="46"/>
  <c r="Q61" i="46"/>
  <c r="Q64" i="46"/>
  <c r="Q66" i="46"/>
  <c r="Q67" i="46"/>
  <c r="Q69" i="46"/>
  <c r="Q72" i="46"/>
  <c r="Q74" i="46"/>
  <c r="Q75" i="46"/>
  <c r="Q77" i="46"/>
  <c r="Q80" i="46"/>
  <c r="Q82" i="46"/>
  <c r="Q83" i="46"/>
  <c r="Q85" i="46"/>
  <c r="Q88" i="46"/>
  <c r="Q90" i="46"/>
  <c r="Q91" i="46"/>
  <c r="Q93" i="46"/>
  <c r="Q96" i="46"/>
  <c r="Q98" i="46"/>
  <c r="Q99" i="46"/>
  <c r="Q101" i="46"/>
  <c r="Q104" i="46"/>
  <c r="Q106" i="46"/>
  <c r="Q107" i="46"/>
  <c r="Q109" i="46"/>
  <c r="Q112" i="46"/>
  <c r="Q114" i="46"/>
  <c r="Q115" i="46"/>
  <c r="Q117" i="46"/>
  <c r="Q120" i="46"/>
  <c r="Q122" i="46"/>
  <c r="Q123" i="46"/>
  <c r="Q125" i="46"/>
  <c r="Q128" i="46"/>
  <c r="Q130" i="46"/>
  <c r="Q131" i="46"/>
  <c r="Q133" i="46"/>
  <c r="Q136" i="46"/>
  <c r="Q138" i="46"/>
  <c r="Q139" i="46"/>
  <c r="Q141" i="46"/>
  <c r="Q144" i="46"/>
  <c r="Q146" i="46"/>
  <c r="Q147" i="46"/>
  <c r="Q149" i="46"/>
  <c r="Q152" i="46"/>
  <c r="Q154" i="46"/>
  <c r="Q155" i="46"/>
  <c r="Q157" i="46"/>
  <c r="Q160" i="46"/>
  <c r="Q162" i="46"/>
  <c r="Q163" i="46"/>
  <c r="Q165" i="46"/>
  <c r="Q168" i="46"/>
  <c r="Q170" i="46"/>
  <c r="Q171" i="46"/>
  <c r="Q173" i="46"/>
  <c r="Q176" i="46"/>
  <c r="Q178" i="46"/>
  <c r="Q179" i="46"/>
  <c r="Q181" i="46"/>
  <c r="Q184" i="46"/>
  <c r="Q186" i="46"/>
  <c r="Q187" i="46"/>
  <c r="Q188" i="46"/>
  <c r="Q189" i="46"/>
  <c r="Q191" i="46"/>
  <c r="Q192" i="46"/>
  <c r="Q194" i="46"/>
  <c r="Q195" i="46"/>
  <c r="Q196" i="46"/>
  <c r="Q197" i="46"/>
  <c r="Q199" i="46"/>
  <c r="Q200" i="46"/>
  <c r="Q202" i="46"/>
  <c r="Q203" i="46"/>
  <c r="Q204" i="46"/>
  <c r="Q205" i="46"/>
  <c r="Q207" i="46"/>
  <c r="Q208" i="46"/>
  <c r="Q210" i="46"/>
  <c r="Q211" i="46"/>
  <c r="Q212" i="46"/>
  <c r="Q213" i="46"/>
  <c r="Q215" i="46"/>
  <c r="Q216" i="46"/>
  <c r="Q218" i="46"/>
  <c r="Q219" i="46"/>
  <c r="Q220" i="46"/>
  <c r="Q221" i="46"/>
  <c r="Q223" i="46"/>
  <c r="Q224" i="46"/>
  <c r="Q226" i="46"/>
  <c r="Q227" i="46"/>
  <c r="Q228" i="46"/>
  <c r="Q229" i="46"/>
  <c r="Q231" i="46"/>
  <c r="Q232" i="46"/>
  <c r="Q234" i="46"/>
  <c r="Q235" i="46"/>
  <c r="Q236" i="46"/>
  <c r="Q237" i="46"/>
  <c r="Q239" i="46"/>
  <c r="Q240" i="46"/>
  <c r="Q242" i="46"/>
  <c r="Q243" i="46"/>
  <c r="Q244" i="46"/>
  <c r="Q245" i="46"/>
  <c r="Q247" i="46"/>
  <c r="Q248" i="46"/>
  <c r="Q250" i="46"/>
  <c r="Q251" i="46"/>
  <c r="Q252" i="46"/>
  <c r="Q253" i="46"/>
  <c r="Q255" i="46"/>
  <c r="Q256" i="46"/>
  <c r="Q258" i="46"/>
  <c r="Q259" i="46"/>
  <c r="Q260" i="46"/>
  <c r="Q261" i="46"/>
  <c r="Q263" i="46"/>
  <c r="Q264" i="46"/>
  <c r="Q266" i="46"/>
  <c r="Q267" i="46"/>
  <c r="Q268" i="46"/>
  <c r="Q269" i="46"/>
  <c r="Q271" i="46"/>
  <c r="Q272" i="46"/>
  <c r="Q274" i="46"/>
  <c r="Q275" i="46"/>
  <c r="Q276" i="46"/>
  <c r="Q277" i="46"/>
  <c r="Q279" i="46"/>
  <c r="Q280" i="46"/>
  <c r="Q282" i="46"/>
  <c r="Q283" i="46"/>
  <c r="Q284" i="46"/>
  <c r="Q285" i="46"/>
  <c r="Q287" i="46"/>
  <c r="Q288" i="46"/>
  <c r="Q290" i="46"/>
  <c r="Q291" i="46"/>
  <c r="Q292" i="46"/>
  <c r="Q293" i="46"/>
  <c r="Q295" i="46"/>
  <c r="Q296" i="46"/>
  <c r="Q298" i="46"/>
  <c r="Q299" i="46"/>
  <c r="Q300" i="46"/>
  <c r="Q301" i="46"/>
  <c r="Q303" i="46"/>
  <c r="Q304" i="46"/>
  <c r="Q306" i="46"/>
  <c r="Q307" i="46"/>
  <c r="Q308" i="46"/>
  <c r="Q309" i="46"/>
  <c r="Q311" i="46"/>
  <c r="Q312" i="46"/>
  <c r="Q314" i="46"/>
  <c r="Q315" i="46"/>
  <c r="Q316" i="46"/>
  <c r="Q317" i="46"/>
  <c r="Q319" i="46"/>
  <c r="Q320" i="46"/>
  <c r="Q322" i="46"/>
  <c r="Q323" i="46"/>
  <c r="Q324" i="46"/>
  <c r="Q325" i="46"/>
  <c r="Q327" i="46"/>
  <c r="Q328" i="46"/>
  <c r="Q330" i="46"/>
  <c r="Q331" i="46"/>
  <c r="Q332" i="46"/>
  <c r="Q333" i="46"/>
  <c r="Q335" i="46"/>
  <c r="Q336" i="46"/>
  <c r="Q338" i="46"/>
  <c r="Q339" i="46"/>
  <c r="Q340" i="46"/>
  <c r="Q341" i="46"/>
  <c r="Q343" i="46"/>
  <c r="Q344" i="46"/>
  <c r="Q346" i="46"/>
  <c r="Q347" i="46"/>
  <c r="Q348" i="46"/>
  <c r="Q349" i="46"/>
  <c r="Q351" i="46"/>
  <c r="Q352" i="46"/>
  <c r="Q354" i="46"/>
  <c r="Q355" i="46"/>
  <c r="Q356" i="46"/>
  <c r="Q357" i="46"/>
  <c r="Q359" i="46"/>
  <c r="Q360" i="46"/>
  <c r="Q362" i="46"/>
  <c r="Q363" i="46"/>
  <c r="Q364" i="46"/>
  <c r="Q365" i="46"/>
  <c r="Q367" i="46"/>
  <c r="Q368" i="46"/>
  <c r="Q370" i="46"/>
  <c r="Q371" i="46"/>
  <c r="Q372" i="46"/>
  <c r="Q373" i="46"/>
  <c r="Q375" i="46"/>
  <c r="Q376" i="46"/>
  <c r="Q378" i="46"/>
  <c r="Q379" i="46"/>
  <c r="Q380" i="46"/>
  <c r="Q381" i="46"/>
  <c r="Q383" i="46"/>
  <c r="Q384" i="46"/>
  <c r="Q386" i="46"/>
  <c r="Q387" i="46"/>
  <c r="Q388" i="46"/>
  <c r="Q389" i="46"/>
  <c r="Q391" i="46"/>
  <c r="Q392" i="46"/>
  <c r="Q394" i="46"/>
  <c r="Q395" i="46"/>
  <c r="Q396" i="46"/>
  <c r="Q397" i="46"/>
  <c r="Q399" i="46"/>
  <c r="Q400" i="46"/>
  <c r="Q402" i="46"/>
  <c r="Q403" i="46"/>
  <c r="Q404" i="46"/>
  <c r="Q405" i="46"/>
  <c r="Q407" i="46"/>
  <c r="Q408" i="46"/>
  <c r="Q410" i="46"/>
  <c r="Q411" i="46"/>
  <c r="Q412" i="46"/>
  <c r="Q413" i="46"/>
  <c r="Q415" i="46"/>
  <c r="Q416" i="46"/>
  <c r="Q418" i="46"/>
  <c r="Q419" i="46"/>
  <c r="Q420" i="46"/>
  <c r="Q421" i="46"/>
  <c r="Q423" i="46"/>
  <c r="Q424" i="46"/>
  <c r="Q426" i="46"/>
  <c r="Q427" i="46"/>
  <c r="Q428" i="46"/>
  <c r="Q429" i="46"/>
  <c r="Q431" i="46"/>
  <c r="Q432" i="46"/>
  <c r="Q434" i="46"/>
  <c r="Q435" i="46"/>
  <c r="Q436" i="46"/>
  <c r="Q437" i="46"/>
  <c r="Q439" i="46"/>
  <c r="Q440" i="46"/>
  <c r="Q442" i="46"/>
  <c r="Q443" i="46"/>
  <c r="Q444" i="46"/>
  <c r="Q445" i="46"/>
  <c r="Q447" i="46"/>
  <c r="Q448" i="46"/>
  <c r="Q450" i="46"/>
  <c r="Q451" i="46"/>
  <c r="Q452" i="46"/>
  <c r="Q453" i="46"/>
  <c r="Q455" i="46"/>
  <c r="Q456" i="46"/>
  <c r="Q458" i="46"/>
  <c r="Q459" i="46"/>
  <c r="Q460" i="46"/>
  <c r="Q461" i="46"/>
  <c r="Q463" i="46"/>
  <c r="Q464" i="46"/>
  <c r="Q466" i="46"/>
  <c r="Q467" i="46"/>
  <c r="Q468" i="46"/>
  <c r="Q469" i="46"/>
  <c r="Q471" i="46"/>
  <c r="Q472" i="46"/>
  <c r="Q474" i="46"/>
  <c r="Q475" i="46"/>
  <c r="Q476" i="46"/>
  <c r="Q477" i="46"/>
  <c r="Q479" i="46"/>
  <c r="Q480" i="46"/>
  <c r="Q482" i="46"/>
  <c r="Q483" i="46"/>
  <c r="Q484" i="46"/>
  <c r="Q485" i="46"/>
  <c r="Q487" i="46"/>
  <c r="Q488" i="46"/>
  <c r="Q490" i="46"/>
  <c r="Q491" i="46"/>
  <c r="Q492" i="46"/>
  <c r="Q493" i="46"/>
  <c r="Q495" i="46"/>
  <c r="Q496" i="46"/>
  <c r="Q498" i="46"/>
  <c r="Q499" i="46"/>
  <c r="Q500" i="46"/>
  <c r="Q501" i="46"/>
  <c r="Q503" i="46"/>
  <c r="Q504" i="46"/>
  <c r="Q506" i="46"/>
  <c r="Q507" i="46"/>
  <c r="Q508" i="46"/>
  <c r="Q509" i="46"/>
  <c r="Q511" i="46"/>
  <c r="Q512" i="46"/>
  <c r="Q514" i="46"/>
  <c r="Q515" i="46"/>
  <c r="Q516" i="46"/>
  <c r="Q517" i="46"/>
  <c r="Q519" i="46"/>
  <c r="Q520" i="46"/>
  <c r="Q522" i="46"/>
  <c r="Q523" i="46"/>
  <c r="Q524" i="46"/>
  <c r="Q525" i="46"/>
  <c r="Q527" i="46"/>
  <c r="Q528" i="46"/>
  <c r="Q530" i="46"/>
  <c r="Q531" i="46"/>
  <c r="Q532" i="46"/>
  <c r="Q533" i="46"/>
  <c r="Q535" i="46"/>
  <c r="Q536" i="46"/>
  <c r="Q538" i="46"/>
  <c r="Q539" i="46"/>
  <c r="Q540" i="46"/>
  <c r="Q541" i="46"/>
  <c r="Q543" i="46"/>
  <c r="Q544" i="46"/>
  <c r="Q546" i="46"/>
  <c r="Q547" i="46"/>
  <c r="Q548" i="46"/>
  <c r="Q549" i="46"/>
  <c r="Q551" i="46"/>
  <c r="Q552" i="46"/>
  <c r="Q554" i="46"/>
  <c r="Q555" i="46"/>
  <c r="Q556" i="46"/>
  <c r="Q557" i="46"/>
  <c r="Q559" i="46"/>
  <c r="Q560" i="46"/>
  <c r="Q562" i="46"/>
  <c r="Q563" i="46"/>
  <c r="Q564" i="46"/>
  <c r="Q565" i="46"/>
  <c r="Q567" i="46"/>
  <c r="Q568" i="46"/>
  <c r="Q570" i="46"/>
  <c r="Q571" i="46"/>
  <c r="Q572" i="46"/>
  <c r="Q573" i="46"/>
  <c r="Q575" i="46"/>
  <c r="Q576" i="46"/>
  <c r="Q578" i="46"/>
  <c r="Q579" i="46"/>
  <c r="Q580" i="46"/>
  <c r="Q581" i="46"/>
  <c r="Q583" i="46"/>
  <c r="Q584" i="46"/>
  <c r="Q586" i="46"/>
  <c r="Q587" i="46"/>
  <c r="Q588" i="46"/>
  <c r="Q589" i="46"/>
  <c r="Q591" i="46"/>
  <c r="Q592" i="46"/>
  <c r="Q594" i="46"/>
  <c r="Q595" i="46"/>
  <c r="Q596" i="46"/>
  <c r="Q597" i="46"/>
  <c r="Q599" i="46"/>
  <c r="Q600" i="46"/>
  <c r="Q602" i="46"/>
  <c r="Q603" i="46"/>
  <c r="Q604" i="46"/>
  <c r="Q605" i="46"/>
  <c r="Q607" i="46"/>
  <c r="Q608" i="46"/>
  <c r="Q610" i="46"/>
  <c r="Q611" i="46"/>
  <c r="Q612" i="46"/>
  <c r="Q613" i="46"/>
  <c r="Q615" i="46"/>
  <c r="Q616" i="46"/>
  <c r="Q618" i="46"/>
  <c r="Q619" i="46"/>
  <c r="Q620" i="46"/>
  <c r="Q621" i="46"/>
  <c r="Q623" i="46"/>
  <c r="Q624" i="46"/>
  <c r="Q626" i="46"/>
  <c r="Q627" i="46"/>
  <c r="Q628" i="46"/>
  <c r="Q629" i="46"/>
  <c r="Q631" i="46"/>
  <c r="Q632" i="46"/>
  <c r="Q634" i="46"/>
  <c r="Q635" i="46"/>
  <c r="Q636" i="46"/>
  <c r="Q637" i="46"/>
  <c r="Q639" i="46"/>
  <c r="Q640" i="46"/>
  <c r="Q642" i="46"/>
  <c r="Q643" i="46"/>
  <c r="Q644" i="46"/>
  <c r="Q645" i="46"/>
  <c r="Q647" i="46"/>
  <c r="Q648" i="46"/>
  <c r="Q650" i="46"/>
  <c r="Q651" i="46"/>
  <c r="Q652" i="46"/>
  <c r="Q653" i="46"/>
  <c r="Q655" i="46"/>
  <c r="Q656" i="46"/>
  <c r="Q658" i="46"/>
  <c r="Q659" i="46"/>
  <c r="Q660" i="46"/>
  <c r="Q661" i="46"/>
  <c r="Q663" i="46"/>
  <c r="Q664" i="46"/>
  <c r="Q666" i="46"/>
  <c r="Q667" i="46"/>
  <c r="Q668" i="46"/>
  <c r="Q669" i="46"/>
  <c r="Q671" i="46"/>
  <c r="Q672" i="46"/>
  <c r="Q674" i="46"/>
  <c r="Q675" i="46"/>
  <c r="Q676" i="46"/>
  <c r="Q677" i="46"/>
  <c r="Q679" i="46"/>
  <c r="Q680" i="46"/>
  <c r="Q682" i="46"/>
  <c r="Q683" i="46"/>
  <c r="Q684" i="46"/>
  <c r="Q685" i="46"/>
  <c r="Q687" i="46"/>
  <c r="Q688" i="46"/>
  <c r="Q690" i="46"/>
  <c r="Q691" i="46"/>
  <c r="Q692" i="46"/>
  <c r="Q693" i="46"/>
  <c r="Q695" i="46"/>
  <c r="Q696" i="46"/>
  <c r="Q698" i="46"/>
  <c r="Q699" i="46"/>
  <c r="Q700" i="46"/>
  <c r="Q701" i="46"/>
  <c r="Q703" i="46"/>
  <c r="Q704" i="46"/>
  <c r="Q706" i="46"/>
  <c r="Q707" i="46"/>
  <c r="Q708" i="46"/>
  <c r="Q709" i="46"/>
  <c r="Q711" i="46"/>
  <c r="Q712" i="46"/>
  <c r="Q714" i="46"/>
  <c r="Q715" i="46"/>
  <c r="Q716" i="46"/>
  <c r="Q717" i="46"/>
  <c r="Q719" i="46"/>
  <c r="Q720" i="46"/>
  <c r="Q722" i="46"/>
  <c r="Q723" i="46"/>
  <c r="Q724" i="46"/>
  <c r="Q725" i="46"/>
  <c r="Q727" i="46"/>
  <c r="Q728" i="46"/>
  <c r="Q730" i="46"/>
  <c r="Q731" i="46"/>
  <c r="Q732" i="46"/>
  <c r="Q733" i="46"/>
  <c r="Q735" i="46"/>
  <c r="Q736" i="46"/>
  <c r="Q738" i="46"/>
  <c r="Q739" i="46"/>
  <c r="Q740" i="46"/>
  <c r="Q741" i="46"/>
  <c r="Q743" i="46"/>
  <c r="Q744" i="46"/>
  <c r="Q746" i="46"/>
  <c r="Q747" i="46"/>
  <c r="Q748" i="46"/>
  <c r="Q749" i="46"/>
  <c r="Q751" i="46"/>
  <c r="Q752" i="46"/>
  <c r="Q754" i="46"/>
  <c r="Q755" i="46"/>
  <c r="Q756" i="46"/>
  <c r="Q757" i="46"/>
  <c r="Q759" i="46"/>
  <c r="Q760" i="46"/>
  <c r="Q762" i="46"/>
  <c r="Q763" i="46"/>
  <c r="Q764" i="46"/>
  <c r="Q765" i="46"/>
  <c r="Q767" i="46"/>
  <c r="Q768" i="46"/>
  <c r="Q770" i="46"/>
  <c r="Q771" i="46"/>
  <c r="Q772" i="46"/>
  <c r="Q773" i="46"/>
  <c r="Q775" i="46"/>
  <c r="Q776" i="46"/>
  <c r="Q778" i="46"/>
  <c r="Q779" i="46"/>
  <c r="Q780" i="46"/>
  <c r="Q781" i="46"/>
  <c r="Q783" i="46"/>
  <c r="Q784" i="46"/>
  <c r="Q786" i="46"/>
  <c r="Q787" i="46"/>
  <c r="Q788" i="46"/>
  <c r="Q789" i="46"/>
  <c r="Q791" i="46"/>
  <c r="Q792" i="46"/>
  <c r="Q794" i="46"/>
  <c r="Q795" i="46"/>
  <c r="Q796" i="46"/>
  <c r="Q797" i="46"/>
  <c r="Q799" i="46"/>
  <c r="Q800" i="46"/>
  <c r="Q802" i="46"/>
  <c r="Q803" i="46"/>
  <c r="Q804" i="46"/>
  <c r="Q805" i="46"/>
  <c r="Q807" i="46"/>
  <c r="Q808" i="46"/>
  <c r="Q810" i="46"/>
  <c r="Q811" i="46"/>
  <c r="Q812" i="46"/>
  <c r="Q813" i="46"/>
  <c r="Q815" i="46"/>
  <c r="Q816" i="46"/>
  <c r="Q818" i="46"/>
  <c r="Q819" i="46"/>
  <c r="Q820" i="46"/>
  <c r="Q821" i="46"/>
  <c r="Q823" i="46"/>
  <c r="Q824" i="46"/>
  <c r="Q826" i="46"/>
  <c r="Q827" i="46"/>
  <c r="Q828" i="46"/>
  <c r="Q829" i="46"/>
  <c r="Q831" i="46"/>
  <c r="Q832" i="46"/>
  <c r="Q834" i="46"/>
  <c r="Q835" i="46"/>
  <c r="Q836" i="46"/>
  <c r="Q837" i="46"/>
  <c r="Q839" i="46"/>
  <c r="Q840" i="46"/>
  <c r="Q842" i="46"/>
  <c r="Q843" i="46"/>
  <c r="Q844" i="46"/>
  <c r="Q845" i="46"/>
  <c r="Q847" i="46"/>
  <c r="Q848" i="46"/>
  <c r="Q850" i="46"/>
  <c r="Q851" i="46"/>
  <c r="Q852" i="46"/>
  <c r="Q853" i="46"/>
  <c r="Q855" i="46"/>
  <c r="Q856" i="46"/>
  <c r="Q858" i="46"/>
  <c r="Q859" i="46"/>
  <c r="Q860" i="46"/>
  <c r="Q861" i="46"/>
  <c r="Q863" i="46"/>
  <c r="Q864" i="46"/>
  <c r="Q866" i="46"/>
  <c r="Q867" i="46"/>
  <c r="Q868" i="46"/>
  <c r="Q869" i="46"/>
  <c r="Q871" i="46"/>
  <c r="Q872" i="46"/>
  <c r="Q874" i="46"/>
  <c r="Q875" i="46"/>
  <c r="Q876" i="46"/>
  <c r="Q877" i="46"/>
  <c r="Q879" i="46"/>
  <c r="Q880" i="46"/>
  <c r="Q882" i="46"/>
  <c r="Q883" i="46"/>
  <c r="Q884" i="46"/>
  <c r="Q885" i="46"/>
  <c r="Q887" i="46"/>
  <c r="Q888" i="46"/>
  <c r="Q890" i="46"/>
  <c r="Q891" i="46"/>
  <c r="Q892" i="46"/>
  <c r="Q893" i="46"/>
  <c r="Q895" i="46"/>
  <c r="Q896" i="46"/>
  <c r="Q898" i="46"/>
  <c r="Q899" i="46"/>
  <c r="Q900" i="46"/>
  <c r="Q901" i="46"/>
  <c r="Q903" i="46"/>
  <c r="Q904" i="46"/>
  <c r="Q906" i="46"/>
  <c r="Q907" i="46"/>
  <c r="Q908" i="46"/>
  <c r="Q909" i="46"/>
  <c r="Q911" i="46"/>
  <c r="Q912" i="46"/>
  <c r="Q914" i="46"/>
  <c r="Q915" i="46"/>
  <c r="Q916" i="46"/>
  <c r="Q917" i="46"/>
  <c r="Q919" i="46"/>
  <c r="Q920" i="46"/>
  <c r="Q922" i="46"/>
  <c r="Q923" i="46"/>
  <c r="Q924" i="46"/>
  <c r="Q925" i="46"/>
  <c r="Q927" i="46"/>
  <c r="Q928" i="46"/>
  <c r="Q930" i="46"/>
  <c r="Q931" i="46"/>
  <c r="Q932" i="46"/>
  <c r="Q933" i="46"/>
  <c r="Q935" i="46"/>
  <c r="Q936" i="46"/>
  <c r="Q938" i="46"/>
  <c r="Q939" i="46"/>
  <c r="Q940" i="46"/>
  <c r="Q941" i="46"/>
  <c r="Q943" i="46"/>
  <c r="Q944" i="46"/>
  <c r="Q946" i="46"/>
  <c r="Q947" i="46"/>
  <c r="Q948" i="46"/>
  <c r="Q949" i="46"/>
  <c r="Q951" i="46"/>
  <c r="Q952" i="46"/>
  <c r="Q954" i="46"/>
  <c r="Q955" i="46"/>
  <c r="Q956" i="46"/>
  <c r="Q957" i="46"/>
  <c r="Q959" i="46"/>
  <c r="Q960" i="46"/>
  <c r="Q962" i="46"/>
  <c r="Q963" i="46"/>
  <c r="Q964" i="46"/>
  <c r="Q965" i="46"/>
  <c r="Q967" i="46"/>
  <c r="Q968" i="46"/>
  <c r="Q970" i="46"/>
  <c r="Q971" i="46"/>
  <c r="Q972" i="46"/>
  <c r="Q973" i="46"/>
  <c r="Q975" i="46"/>
  <c r="Q976" i="46"/>
  <c r="Q978" i="46"/>
  <c r="Q979" i="46"/>
  <c r="Q980" i="46"/>
  <c r="Q981" i="46"/>
  <c r="Q983" i="46"/>
  <c r="Q984" i="46"/>
  <c r="Q986" i="46"/>
  <c r="Q987" i="46"/>
  <c r="Q988" i="46"/>
  <c r="Q989" i="46"/>
  <c r="Q991" i="46"/>
  <c r="Q992" i="46"/>
  <c r="Q994" i="46"/>
  <c r="Q995" i="46"/>
  <c r="Q996" i="46"/>
  <c r="Q997" i="46"/>
  <c r="Q999" i="46"/>
  <c r="Q1000" i="46"/>
  <c r="Q1002" i="46"/>
  <c r="Q1003" i="46"/>
  <c r="Q1004" i="46"/>
  <c r="Q1005" i="46"/>
  <c r="Q1007" i="46"/>
  <c r="Q1008" i="46"/>
  <c r="Q1010" i="46"/>
  <c r="Q1011" i="46"/>
  <c r="Q1012" i="46"/>
  <c r="Q1013" i="46"/>
  <c r="Q1015" i="46"/>
  <c r="Q1016" i="46"/>
  <c r="Q1018" i="46"/>
  <c r="Q1019" i="46"/>
  <c r="Q1020" i="46"/>
  <c r="Q1021" i="46"/>
  <c r="Q1023" i="46"/>
  <c r="Q1024" i="46"/>
  <c r="Q1026" i="46"/>
  <c r="Q1027" i="46"/>
  <c r="Q1028" i="46"/>
  <c r="Q1029" i="46"/>
  <c r="Q1031" i="46"/>
  <c r="Q1032" i="46"/>
  <c r="Q1034" i="46"/>
  <c r="Q1035" i="46"/>
  <c r="Q1036" i="46"/>
  <c r="Q1037" i="46"/>
  <c r="Q1039" i="46"/>
  <c r="Q1040" i="46"/>
  <c r="Q1042" i="46"/>
  <c r="Q1043" i="46"/>
  <c r="Q1044" i="46"/>
  <c r="Q1045" i="46"/>
  <c r="Q1047" i="46"/>
  <c r="Q1048" i="46"/>
  <c r="Q1050" i="46"/>
  <c r="Q1051" i="46"/>
  <c r="Q1052" i="46"/>
  <c r="Q1053" i="46"/>
  <c r="Q1055" i="46"/>
  <c r="Q1056" i="46"/>
  <c r="Q1058" i="46"/>
  <c r="Q1059" i="46"/>
  <c r="Q1060" i="46"/>
  <c r="Q1061" i="46"/>
  <c r="Q1063" i="46"/>
  <c r="Q1064" i="46"/>
  <c r="Q1066" i="46"/>
  <c r="Q1067" i="46"/>
  <c r="Q1068" i="46"/>
  <c r="Q1069" i="46"/>
  <c r="Q1071" i="46"/>
  <c r="Q1072" i="46"/>
  <c r="Q1074" i="46"/>
  <c r="Q1075" i="46"/>
  <c r="Q1076" i="46"/>
  <c r="Q1077" i="46"/>
  <c r="Q1079" i="46"/>
  <c r="Q1080" i="46"/>
  <c r="Q1082" i="46"/>
  <c r="Q1083" i="46"/>
  <c r="Q1084" i="46"/>
  <c r="Q1085" i="46"/>
  <c r="Q1087" i="46"/>
  <c r="Q1088" i="46"/>
  <c r="Q1090" i="46"/>
  <c r="Q1091" i="46"/>
  <c r="Q1092" i="46"/>
  <c r="Q1093" i="46"/>
  <c r="Q1095" i="46"/>
  <c r="Q1096" i="46"/>
  <c r="Q1098" i="46"/>
  <c r="Q1099" i="46"/>
  <c r="Q1100" i="46"/>
  <c r="Q1101" i="46"/>
  <c r="Q1103" i="46"/>
  <c r="Q1104" i="46"/>
  <c r="Q1106" i="46"/>
  <c r="Q1107" i="46"/>
  <c r="Q1108" i="46"/>
  <c r="Q1109" i="46"/>
  <c r="Q1111" i="46"/>
  <c r="Q1112" i="46"/>
  <c r="Q1114" i="46"/>
  <c r="Q1115" i="46"/>
  <c r="Q1116" i="46"/>
  <c r="Q1117" i="46"/>
  <c r="Q1119" i="46"/>
  <c r="Q1120" i="46"/>
  <c r="Q1122" i="46"/>
  <c r="Q1123" i="46"/>
  <c r="Q1124" i="46"/>
  <c r="Q1125" i="46"/>
  <c r="Q1127" i="46"/>
  <c r="Q1128" i="46"/>
  <c r="Q1130" i="46"/>
  <c r="Q1131" i="46"/>
  <c r="Q1132" i="46"/>
  <c r="Q1133" i="46"/>
  <c r="Q1135" i="46"/>
  <c r="Q1136" i="46"/>
  <c r="Q1138" i="46"/>
  <c r="Q1139" i="46"/>
  <c r="Q1140" i="46"/>
  <c r="Q1141" i="46"/>
  <c r="Q1143" i="46"/>
  <c r="Q1144" i="46"/>
  <c r="Q1146" i="46"/>
  <c r="Q1147" i="46"/>
  <c r="Q1148" i="46"/>
  <c r="Q1149" i="46"/>
  <c r="Q1151" i="46"/>
  <c r="Q1152" i="46"/>
  <c r="Q1154" i="46"/>
  <c r="Q1155" i="46"/>
  <c r="Q1156" i="46"/>
  <c r="Q1157" i="46"/>
  <c r="Q1159" i="46"/>
  <c r="Q1160" i="46"/>
  <c r="Q1162" i="46"/>
  <c r="Q1163" i="46"/>
  <c r="Q1164" i="46"/>
  <c r="Q1165" i="46"/>
  <c r="Q1167" i="46"/>
  <c r="Q1168" i="46"/>
  <c r="Q1170" i="46"/>
  <c r="Q1171" i="46"/>
  <c r="Q1172" i="46"/>
  <c r="Q1173" i="46"/>
  <c r="Q1175" i="46"/>
  <c r="Q1176" i="46"/>
  <c r="Q1178" i="46"/>
  <c r="Q1179" i="46"/>
  <c r="Q1180" i="46"/>
  <c r="Q1181" i="46"/>
  <c r="Q1183" i="46"/>
  <c r="Q1184" i="46"/>
  <c r="Q1186" i="46"/>
  <c r="Q1187" i="46"/>
  <c r="Q1188" i="46"/>
  <c r="Q1189" i="46"/>
  <c r="Q1191" i="46"/>
  <c r="Q1192" i="46"/>
  <c r="Q1194" i="46"/>
  <c r="Q1195" i="46"/>
  <c r="Q1196" i="46"/>
  <c r="Q1197" i="46"/>
  <c r="Q1199" i="46"/>
  <c r="Q1200" i="46"/>
  <c r="Q1202" i="46"/>
  <c r="Q1203" i="46"/>
  <c r="Q1204" i="46"/>
  <c r="Q1205" i="46"/>
  <c r="Q1207" i="46"/>
  <c r="Q1208" i="46"/>
  <c r="Q1210" i="46"/>
  <c r="Q1211" i="46"/>
  <c r="Q1212" i="46"/>
  <c r="Q1213" i="46"/>
  <c r="Q1215" i="46"/>
  <c r="Q1216" i="46"/>
  <c r="Q1218" i="46"/>
  <c r="Q1219" i="46"/>
  <c r="Q1220" i="46"/>
  <c r="Q1221" i="46"/>
  <c r="Q1223" i="46"/>
  <c r="Q1224" i="46"/>
  <c r="Q1226" i="46"/>
  <c r="Q1227" i="46"/>
  <c r="Q1228" i="46"/>
  <c r="Q1229" i="46"/>
  <c r="Q1231" i="46"/>
  <c r="Q1232" i="46"/>
  <c r="Q1234" i="46"/>
  <c r="Q1235" i="46"/>
  <c r="Q1236" i="46"/>
  <c r="Q1237" i="46"/>
  <c r="Q1239" i="46"/>
  <c r="Q1240" i="46"/>
  <c r="Q1242" i="46"/>
  <c r="Q1243" i="46"/>
  <c r="Q1244" i="46"/>
  <c r="Q1245" i="46"/>
  <c r="Q1247" i="46"/>
  <c r="Q1248" i="46"/>
  <c r="Q1250" i="46"/>
  <c r="Q1251" i="46"/>
  <c r="Q1252" i="46"/>
  <c r="Q1253" i="46"/>
  <c r="Q1255" i="46"/>
  <c r="Q1256" i="46"/>
  <c r="Q1258" i="46"/>
  <c r="Q1259" i="46"/>
  <c r="Q1260" i="46"/>
  <c r="Q1261" i="46"/>
  <c r="Q1263" i="46"/>
  <c r="Q1264" i="46"/>
  <c r="Q1266" i="46"/>
  <c r="Q1267" i="46"/>
  <c r="Q1268" i="46"/>
  <c r="Q1269" i="46"/>
  <c r="Q1271" i="46"/>
  <c r="Q1272" i="46"/>
  <c r="Q1274" i="46"/>
  <c r="Q1275" i="46"/>
  <c r="Q1276" i="46"/>
  <c r="Q1277" i="46"/>
  <c r="Q1279" i="46"/>
  <c r="Q1280" i="46"/>
  <c r="Q1282" i="46"/>
  <c r="Q1283" i="46"/>
  <c r="Q1284" i="46"/>
  <c r="Q1285" i="46"/>
  <c r="Q1287" i="46"/>
  <c r="Q1288" i="46"/>
  <c r="Q1290" i="46"/>
  <c r="Q1291" i="46"/>
  <c r="Q1292" i="46"/>
  <c r="Q1293" i="46"/>
  <c r="Q1295" i="46"/>
  <c r="Q1296" i="46"/>
  <c r="Q1298" i="46"/>
  <c r="Q1299" i="46"/>
  <c r="Q1300" i="46"/>
  <c r="Q1301" i="46"/>
  <c r="Q1303" i="46"/>
  <c r="Q1304" i="46"/>
  <c r="Q1306" i="46"/>
  <c r="Q1307" i="46"/>
  <c r="Q1308" i="46"/>
  <c r="Q1309" i="46"/>
  <c r="Q1311" i="46"/>
  <c r="Q1312" i="46"/>
  <c r="Q1314" i="46"/>
  <c r="Q1315" i="46"/>
  <c r="Q1316" i="46"/>
  <c r="Q1317" i="46"/>
  <c r="Q1319" i="46"/>
  <c r="Q1320" i="46"/>
  <c r="Q1322" i="46"/>
  <c r="Q1323" i="46"/>
  <c r="Q1324" i="46"/>
  <c r="Q1325" i="46"/>
  <c r="Q1327" i="46"/>
  <c r="Q1328" i="46"/>
  <c r="Q1330" i="46"/>
  <c r="Q1331" i="46"/>
  <c r="Q1332" i="46"/>
  <c r="Q1333" i="46"/>
  <c r="Q1335" i="46"/>
  <c r="Q1336" i="46"/>
  <c r="Q1338" i="46"/>
  <c r="Q1339" i="46"/>
  <c r="Q1340" i="46"/>
  <c r="Q1341" i="46"/>
  <c r="Q1343" i="46"/>
  <c r="Q1344" i="46"/>
  <c r="Q1346" i="46"/>
  <c r="Q1347" i="46"/>
  <c r="Q1348" i="46"/>
  <c r="Q1349" i="46"/>
  <c r="Q1351" i="46"/>
  <c r="Q1352" i="46"/>
  <c r="Q1354" i="46"/>
  <c r="Q1355" i="46"/>
  <c r="Q1356" i="46"/>
  <c r="Q1357" i="46"/>
  <c r="Q1359" i="46"/>
  <c r="Q1360" i="46"/>
  <c r="Q1362" i="46"/>
  <c r="Q1363" i="46"/>
  <c r="Q1364" i="46"/>
  <c r="Q1365" i="46"/>
  <c r="Q1367" i="46"/>
  <c r="Q1368" i="46"/>
  <c r="Q1370" i="46"/>
  <c r="Q1371" i="46"/>
  <c r="Q1372" i="46"/>
  <c r="Q1373" i="46"/>
  <c r="Q1375" i="46"/>
  <c r="Q1376" i="46"/>
  <c r="Q1378" i="46"/>
  <c r="Q1379" i="46"/>
  <c r="Q1380" i="46"/>
  <c r="Q1381" i="46"/>
  <c r="Q1383" i="46"/>
  <c r="Q1384" i="46"/>
  <c r="Q1386" i="46"/>
  <c r="Q1387" i="46"/>
  <c r="Q1388" i="46"/>
  <c r="Q1389" i="46"/>
  <c r="Q1391" i="46"/>
  <c r="Q1392" i="46"/>
  <c r="Q1394" i="46"/>
  <c r="Q1395" i="46"/>
  <c r="Q1396" i="46"/>
  <c r="Q1397" i="46"/>
  <c r="Q1399" i="46"/>
  <c r="Q1400" i="46"/>
  <c r="Q1402" i="46"/>
  <c r="Q1403" i="46"/>
  <c r="Q1404" i="46"/>
  <c r="Q1405" i="46"/>
  <c r="Q1407" i="46"/>
  <c r="Q1408" i="46"/>
  <c r="Q1410" i="46"/>
  <c r="Q1411" i="46"/>
  <c r="Q1412" i="46"/>
  <c r="Q1413" i="46"/>
  <c r="Q1415" i="46"/>
  <c r="Q1416" i="46"/>
  <c r="Q1418" i="46"/>
  <c r="Q1419" i="46"/>
  <c r="Q1420" i="46"/>
  <c r="Q1421" i="46"/>
  <c r="Q1423" i="46"/>
  <c r="Q1424" i="46"/>
  <c r="Q1426" i="46"/>
  <c r="Q1427" i="46"/>
  <c r="Q1428" i="46"/>
  <c r="Q1429" i="46"/>
  <c r="Q1431" i="46"/>
  <c r="Q1432" i="46"/>
  <c r="Q1434" i="46"/>
  <c r="Q1435" i="46"/>
  <c r="Q1436" i="46"/>
  <c r="Q1437" i="46"/>
  <c r="Q1439" i="46"/>
  <c r="Q1440" i="46"/>
  <c r="Q1442" i="46"/>
  <c r="Q1443" i="46"/>
  <c r="Q1444" i="46"/>
  <c r="Q1445" i="46"/>
  <c r="Q1447" i="46"/>
  <c r="Q1448" i="46"/>
  <c r="Q1450" i="46"/>
  <c r="Q1451" i="46"/>
  <c r="Q1452" i="46"/>
  <c r="Q1453" i="46"/>
  <c r="Q1455" i="46"/>
  <c r="Q1456" i="46"/>
  <c r="Q1458" i="46"/>
  <c r="Q1459" i="46"/>
  <c r="Q1460" i="46"/>
  <c r="Q1461" i="46"/>
  <c r="Q1463" i="46"/>
  <c r="Q1464" i="46"/>
  <c r="Q1466" i="46"/>
  <c r="Q1467" i="46"/>
  <c r="Q1468" i="46"/>
  <c r="Q1469" i="46"/>
  <c r="Q1471" i="46"/>
  <c r="Q1472" i="46"/>
  <c r="Q1474" i="46"/>
  <c r="Q1475" i="46"/>
  <c r="Q1476" i="46"/>
  <c r="Q1477" i="46"/>
  <c r="Q1479" i="46"/>
  <c r="Q1480" i="46"/>
  <c r="Q1482" i="46"/>
  <c r="Q1483" i="46"/>
  <c r="Q1484" i="46"/>
  <c r="Q1485" i="46"/>
  <c r="Q1487" i="46"/>
  <c r="Q1488" i="46"/>
  <c r="Q1490" i="46"/>
  <c r="Q1491" i="46"/>
  <c r="Q1492" i="46"/>
  <c r="Q1493" i="46"/>
  <c r="Q1495" i="46"/>
  <c r="Q1496" i="46"/>
  <c r="Q1498" i="46"/>
  <c r="Q1499" i="46"/>
  <c r="Q1500" i="46"/>
  <c r="Q1501" i="46"/>
  <c r="Q1503" i="46"/>
  <c r="Q1504" i="46"/>
  <c r="Q1506" i="46"/>
  <c r="Q1507" i="46"/>
  <c r="Q1508" i="46"/>
  <c r="Q1509" i="46"/>
  <c r="Q1511" i="46"/>
  <c r="Q1512" i="46"/>
  <c r="Q1514" i="46"/>
  <c r="Q1515" i="46"/>
  <c r="Q1516" i="46"/>
  <c r="Q1517" i="46"/>
  <c r="Q1519" i="46"/>
  <c r="Q1520" i="46"/>
  <c r="Q1522" i="46"/>
  <c r="Q1523" i="46"/>
  <c r="Q1524" i="46"/>
  <c r="Q1525" i="46"/>
  <c r="Q1527" i="46"/>
  <c r="Q1528" i="46"/>
  <c r="Q1530" i="46"/>
  <c r="Q1531" i="46"/>
  <c r="Q1532" i="46"/>
  <c r="Q1533" i="46"/>
  <c r="Q1535" i="46"/>
  <c r="Q1536" i="46"/>
  <c r="Q1538" i="46"/>
  <c r="Q1539" i="46"/>
  <c r="Q1540" i="46"/>
  <c r="Q1541" i="46"/>
  <c r="Q1543" i="46"/>
  <c r="Q1544" i="46"/>
  <c r="Q1546" i="46"/>
  <c r="Q1547" i="46"/>
  <c r="Q1548" i="46"/>
  <c r="Q1549" i="46"/>
  <c r="Q1551" i="46"/>
  <c r="Q1552" i="46"/>
  <c r="Q1554" i="46"/>
  <c r="Q1555" i="46"/>
  <c r="Q1556" i="46"/>
  <c r="Q1557" i="46"/>
  <c r="Q1559" i="46"/>
  <c r="Q1560" i="46"/>
  <c r="Q1562" i="46"/>
  <c r="Q1563" i="46"/>
  <c r="Q1564" i="46"/>
  <c r="Q1565" i="46"/>
  <c r="Q1567" i="46"/>
  <c r="Q1568" i="46"/>
  <c r="Q1570" i="46"/>
  <c r="Q1571" i="46"/>
  <c r="Q1572" i="46"/>
  <c r="Q1573" i="46"/>
  <c r="Q1575" i="46"/>
  <c r="Q1576" i="46"/>
  <c r="Q1578" i="46"/>
  <c r="Q1579" i="46"/>
  <c r="Q1580" i="46"/>
  <c r="Q1581" i="46"/>
  <c r="Q1583" i="46"/>
  <c r="Q1584" i="46"/>
  <c r="Q1586" i="46"/>
  <c r="Q1587" i="46"/>
  <c r="Q1588" i="46"/>
  <c r="Q1589" i="46"/>
  <c r="Q1591" i="46"/>
  <c r="Q1592" i="46"/>
  <c r="Q1594" i="46"/>
  <c r="Q1595" i="46"/>
  <c r="Q1596" i="46"/>
  <c r="Q1597" i="46"/>
  <c r="Q1599" i="46"/>
  <c r="Q1600" i="46"/>
  <c r="Q1602" i="46"/>
  <c r="Q1603" i="46"/>
  <c r="Q1604" i="46"/>
  <c r="Q1605" i="46"/>
  <c r="Q1607" i="46"/>
  <c r="Q1608" i="46"/>
  <c r="Q1610" i="46"/>
  <c r="Q1611" i="46"/>
  <c r="Q1612" i="46"/>
  <c r="Q1613" i="46"/>
  <c r="Q1615" i="46"/>
  <c r="Q1616" i="46"/>
  <c r="Q1618" i="46"/>
  <c r="Q1619" i="46"/>
  <c r="Q1620" i="46"/>
  <c r="Q1621" i="46"/>
  <c r="Q1623" i="46"/>
  <c r="Q1624" i="46"/>
  <c r="Q1626" i="46"/>
  <c r="Q1627" i="46"/>
  <c r="Q1628" i="46"/>
  <c r="Q1629" i="46"/>
  <c r="Q1631" i="46"/>
  <c r="Q1632" i="46"/>
  <c r="Q1634" i="46"/>
  <c r="Q1635" i="46"/>
  <c r="Q1636" i="46"/>
  <c r="Q1637" i="46"/>
  <c r="Q1639" i="46"/>
  <c r="Q1640" i="46"/>
  <c r="Q1642" i="46"/>
  <c r="Q1643" i="46"/>
  <c r="Q1644" i="46"/>
  <c r="Q1645" i="46"/>
  <c r="Q1647" i="46"/>
  <c r="Q1648" i="46"/>
  <c r="Q1650" i="46"/>
  <c r="Q1651" i="46"/>
  <c r="Q1652" i="46"/>
  <c r="Q1653" i="46"/>
  <c r="Q1655" i="46"/>
  <c r="Q1656" i="46"/>
  <c r="Q1658" i="46"/>
  <c r="Q1659" i="46"/>
  <c r="Q1660" i="46"/>
  <c r="Q1661" i="46"/>
  <c r="Q1663" i="46"/>
  <c r="Q1664" i="46"/>
  <c r="Q1666" i="46"/>
  <c r="Q1667" i="46"/>
  <c r="Q1668" i="46"/>
  <c r="Q1669" i="46"/>
  <c r="Q1671" i="46"/>
  <c r="Q1672" i="46"/>
  <c r="Q1674" i="46"/>
  <c r="Q1675" i="46"/>
  <c r="Q1676" i="46"/>
  <c r="Q1677" i="46"/>
  <c r="Q1679" i="46"/>
  <c r="Q1680" i="46"/>
  <c r="Q1682" i="46"/>
  <c r="Q1683" i="46"/>
  <c r="Q1684" i="46"/>
  <c r="Q1685" i="46"/>
  <c r="Q1687" i="46"/>
  <c r="Q1688" i="46"/>
  <c r="Q1690" i="46"/>
  <c r="Q1691" i="46"/>
  <c r="Q1692" i="46"/>
  <c r="Q1693" i="46"/>
  <c r="Q1695" i="46"/>
  <c r="Q1696" i="46"/>
  <c r="Q1698" i="46"/>
  <c r="Q1699" i="46"/>
  <c r="Q1700" i="46"/>
  <c r="Q1701" i="46"/>
  <c r="Q1703" i="46"/>
  <c r="Q1704" i="46"/>
  <c r="Q1706" i="46"/>
  <c r="Q1707" i="46"/>
  <c r="Q1708" i="46"/>
  <c r="Q1709" i="46"/>
  <c r="Q1711" i="46"/>
  <c r="Q1712" i="46"/>
  <c r="Q1714" i="46"/>
  <c r="Q1715" i="46"/>
  <c r="Q1716" i="46"/>
  <c r="Q1717" i="46"/>
  <c r="Q1719" i="46"/>
  <c r="Q1720" i="46"/>
  <c r="Q1722" i="46"/>
  <c r="Q1723" i="46"/>
  <c r="Q1724" i="46"/>
  <c r="Q1725" i="46"/>
  <c r="Q1727" i="46"/>
  <c r="Q1728" i="46"/>
  <c r="Q1730" i="46"/>
  <c r="Q1731" i="46"/>
  <c r="Q1732" i="46"/>
  <c r="Q1733" i="46"/>
  <c r="Q1735" i="46"/>
  <c r="Q1736" i="46"/>
  <c r="Q1738" i="46"/>
  <c r="Q1739" i="46"/>
  <c r="Q1740" i="46"/>
  <c r="Q1741" i="46"/>
  <c r="Q1743" i="46"/>
  <c r="Q1744" i="46"/>
  <c r="Q1746" i="46"/>
  <c r="Q1747" i="46"/>
  <c r="Q1748" i="46"/>
  <c r="Q1749" i="46"/>
  <c r="Q1751" i="46"/>
  <c r="Q1752" i="46"/>
  <c r="Q1754" i="46"/>
  <c r="Q1755" i="46"/>
  <c r="Q1756" i="46"/>
  <c r="Q1757" i="46"/>
  <c r="Q1759" i="46"/>
  <c r="Q1760" i="46"/>
  <c r="Q1762" i="46"/>
  <c r="Q1763" i="46"/>
  <c r="Q1764" i="46"/>
  <c r="Q1765" i="46"/>
  <c r="Q1767" i="46"/>
  <c r="Q1768" i="46"/>
  <c r="Q1770" i="46"/>
  <c r="Q1771" i="46"/>
  <c r="Q1772" i="46"/>
  <c r="Q1773" i="46"/>
  <c r="Q1775" i="46"/>
  <c r="Q1776" i="46"/>
  <c r="Q1778" i="46"/>
  <c r="Q1779" i="46"/>
  <c r="Q1780" i="46"/>
  <c r="Q1781" i="46"/>
  <c r="Q1783" i="46"/>
  <c r="Q1784" i="46"/>
  <c r="Q1786" i="46"/>
  <c r="Q1787" i="46"/>
  <c r="Q1788" i="46"/>
  <c r="Q1789" i="46"/>
  <c r="Q1791" i="46"/>
  <c r="Q1792" i="46"/>
  <c r="Q1794" i="46"/>
  <c r="Q1795" i="46"/>
  <c r="Q1796" i="46"/>
  <c r="Q1797" i="46"/>
  <c r="Q1799" i="46"/>
  <c r="Q1800" i="46"/>
  <c r="Q1802" i="46"/>
  <c r="P4" i="46"/>
  <c r="P6" i="46"/>
  <c r="P7" i="46"/>
  <c r="P8" i="46"/>
  <c r="P10" i="46"/>
  <c r="P11" i="46"/>
  <c r="P12" i="46"/>
  <c r="P14" i="46"/>
  <c r="P15" i="46"/>
  <c r="P16" i="46"/>
  <c r="P18" i="46"/>
  <c r="P19" i="46"/>
  <c r="P20" i="46"/>
  <c r="P22" i="46"/>
  <c r="P23" i="46"/>
  <c r="P24" i="46"/>
  <c r="P26" i="46"/>
  <c r="P27" i="46"/>
  <c r="P28" i="46"/>
  <c r="P30" i="46"/>
  <c r="P31" i="46"/>
  <c r="P32" i="46"/>
  <c r="P34" i="46"/>
  <c r="P35" i="46"/>
  <c r="P36" i="46"/>
  <c r="P38" i="46"/>
  <c r="P39" i="46"/>
  <c r="P40" i="46"/>
  <c r="P42" i="46"/>
  <c r="P43" i="46"/>
  <c r="P44" i="46"/>
  <c r="P46" i="46"/>
  <c r="P47" i="46"/>
  <c r="P48" i="46"/>
  <c r="P50" i="46"/>
  <c r="P51" i="46"/>
  <c r="P52" i="46"/>
  <c r="P54" i="46"/>
  <c r="P55" i="46"/>
  <c r="P56" i="46"/>
  <c r="P58" i="46"/>
  <c r="P59" i="46"/>
  <c r="P60" i="46"/>
  <c r="P62" i="46"/>
  <c r="P63" i="46"/>
  <c r="P64" i="46"/>
  <c r="P66" i="46"/>
  <c r="P67" i="46"/>
  <c r="P68" i="46"/>
  <c r="P70" i="46"/>
  <c r="P71" i="46"/>
  <c r="P72" i="46"/>
  <c r="P74" i="46"/>
  <c r="P75" i="46"/>
  <c r="P76" i="46"/>
  <c r="P78" i="46"/>
  <c r="P79" i="46"/>
  <c r="P80" i="46"/>
  <c r="P82" i="46"/>
  <c r="P83" i="46"/>
  <c r="P84" i="46"/>
  <c r="P86" i="46"/>
  <c r="P87" i="46"/>
  <c r="P88" i="46"/>
  <c r="P90" i="46"/>
  <c r="P91" i="46"/>
  <c r="P92" i="46"/>
  <c r="P94" i="46"/>
  <c r="P95" i="46"/>
  <c r="P96" i="46"/>
  <c r="P98" i="46"/>
  <c r="P99" i="46"/>
  <c r="P100" i="46"/>
  <c r="P102" i="46"/>
  <c r="P103" i="46"/>
  <c r="P104" i="46"/>
  <c r="P106" i="46"/>
  <c r="P107" i="46"/>
  <c r="P108" i="46"/>
  <c r="P110" i="46"/>
  <c r="P111" i="46"/>
  <c r="P112" i="46"/>
  <c r="P114" i="46"/>
  <c r="P115" i="46"/>
  <c r="P116" i="46"/>
  <c r="P118" i="46"/>
  <c r="P119" i="46"/>
  <c r="P120" i="46"/>
  <c r="P122" i="46"/>
  <c r="P123" i="46"/>
  <c r="P124" i="46"/>
  <c r="P126" i="46"/>
  <c r="P127" i="46"/>
  <c r="P128" i="46"/>
  <c r="P130" i="46"/>
  <c r="P131" i="46"/>
  <c r="P132" i="46"/>
  <c r="P134" i="46"/>
  <c r="P135" i="46"/>
  <c r="P136" i="46"/>
  <c r="P138" i="46"/>
  <c r="P139" i="46"/>
  <c r="P140" i="46"/>
  <c r="P142" i="46"/>
  <c r="P143" i="46"/>
  <c r="P144" i="46"/>
  <c r="P146" i="46"/>
  <c r="P147" i="46"/>
  <c r="P148" i="46"/>
  <c r="P150" i="46"/>
  <c r="P151" i="46"/>
  <c r="P152" i="46"/>
  <c r="P154" i="46"/>
  <c r="P155" i="46"/>
  <c r="P156" i="46"/>
  <c r="P158" i="46"/>
  <c r="P159" i="46"/>
  <c r="P160" i="46"/>
  <c r="P162" i="46"/>
  <c r="P163" i="46"/>
  <c r="P164" i="46"/>
  <c r="P166" i="46"/>
  <c r="P167" i="46"/>
  <c r="P168" i="46"/>
  <c r="P170" i="46"/>
  <c r="P171" i="46"/>
  <c r="P172" i="46"/>
  <c r="P174" i="46"/>
  <c r="P175" i="46"/>
  <c r="P176" i="46"/>
  <c r="P178" i="46"/>
  <c r="P179" i="46"/>
  <c r="P180" i="46"/>
  <c r="P182" i="46"/>
  <c r="P183" i="46"/>
  <c r="P184" i="46"/>
  <c r="P186" i="46"/>
  <c r="P187" i="46"/>
  <c r="P188" i="46"/>
  <c r="P190" i="46"/>
  <c r="P191" i="46"/>
  <c r="P192" i="46"/>
  <c r="P194" i="46"/>
  <c r="P195" i="46"/>
  <c r="P196" i="46"/>
  <c r="P198" i="46"/>
  <c r="P199" i="46"/>
  <c r="P200" i="46"/>
  <c r="P202" i="46"/>
  <c r="P203" i="46"/>
  <c r="P204" i="46"/>
  <c r="P206" i="46"/>
  <c r="P207" i="46"/>
  <c r="P208" i="46"/>
  <c r="P210" i="46"/>
  <c r="P211" i="46"/>
  <c r="P212" i="46"/>
  <c r="P214" i="46"/>
  <c r="P215" i="46"/>
  <c r="P216" i="46"/>
  <c r="P218" i="46"/>
  <c r="P219" i="46"/>
  <c r="P220" i="46"/>
  <c r="P222" i="46"/>
  <c r="P223" i="46"/>
  <c r="P224" i="46"/>
  <c r="P226" i="46"/>
  <c r="P227" i="46"/>
  <c r="P228" i="46"/>
  <c r="P230" i="46"/>
  <c r="P231" i="46"/>
  <c r="P232" i="46"/>
  <c r="P234" i="46"/>
  <c r="P235" i="46"/>
  <c r="P236" i="46"/>
  <c r="P238" i="46"/>
  <c r="P239" i="46"/>
  <c r="P240" i="46"/>
  <c r="P242" i="46"/>
  <c r="P243" i="46"/>
  <c r="P244" i="46"/>
  <c r="P246" i="46"/>
  <c r="P247" i="46"/>
  <c r="P248" i="46"/>
  <c r="P250" i="46"/>
  <c r="P251" i="46"/>
  <c r="P252" i="46"/>
  <c r="P254" i="46"/>
  <c r="P255" i="46"/>
  <c r="P256" i="46"/>
  <c r="P258" i="46"/>
  <c r="P259" i="46"/>
  <c r="P260" i="46"/>
  <c r="P262" i="46"/>
  <c r="P263" i="46"/>
  <c r="P264" i="46"/>
  <c r="P266" i="46"/>
  <c r="P267" i="46"/>
  <c r="P268" i="46"/>
  <c r="P270" i="46"/>
  <c r="P271" i="46"/>
  <c r="P272" i="46"/>
  <c r="P274" i="46"/>
  <c r="P275" i="46"/>
  <c r="P276" i="46"/>
  <c r="P278" i="46"/>
  <c r="P279" i="46"/>
  <c r="P280" i="46"/>
  <c r="P282" i="46"/>
  <c r="P283" i="46"/>
  <c r="P284" i="46"/>
  <c r="P286" i="46"/>
  <c r="P287" i="46"/>
  <c r="P288" i="46"/>
  <c r="P290" i="46"/>
  <c r="P291" i="46"/>
  <c r="P292" i="46"/>
  <c r="P294" i="46"/>
  <c r="P295" i="46"/>
  <c r="P296" i="46"/>
  <c r="P298" i="46"/>
  <c r="P299" i="46"/>
  <c r="P300" i="46"/>
  <c r="P302" i="46"/>
  <c r="P303" i="46"/>
  <c r="P304" i="46"/>
  <c r="P306" i="46"/>
  <c r="P307" i="46"/>
  <c r="P308" i="46"/>
  <c r="P310" i="46"/>
  <c r="P311" i="46"/>
  <c r="P312" i="46"/>
  <c r="P314" i="46"/>
  <c r="P315" i="46"/>
  <c r="P316" i="46"/>
  <c r="P318" i="46"/>
  <c r="P319" i="46"/>
  <c r="P320" i="46"/>
  <c r="P322" i="46"/>
  <c r="P323" i="46"/>
  <c r="P324" i="46"/>
  <c r="P326" i="46"/>
  <c r="P327" i="46"/>
  <c r="P328" i="46"/>
  <c r="P330" i="46"/>
  <c r="P331" i="46"/>
  <c r="P332" i="46"/>
  <c r="P334" i="46"/>
  <c r="P335" i="46"/>
  <c r="P336" i="46"/>
  <c r="P338" i="46"/>
  <c r="P339" i="46"/>
  <c r="P340" i="46"/>
  <c r="P342" i="46"/>
  <c r="P343" i="46"/>
  <c r="P344" i="46"/>
  <c r="P346" i="46"/>
  <c r="P347" i="46"/>
  <c r="P348" i="46"/>
  <c r="P350" i="46"/>
  <c r="P351" i="46"/>
  <c r="P352" i="46"/>
  <c r="P354" i="46"/>
  <c r="P355" i="46"/>
  <c r="P356" i="46"/>
  <c r="P358" i="46"/>
  <c r="P359" i="46"/>
  <c r="P360" i="46"/>
  <c r="P362" i="46"/>
  <c r="P363" i="46"/>
  <c r="P364" i="46"/>
  <c r="P366" i="46"/>
  <c r="P367" i="46"/>
  <c r="P368" i="46"/>
  <c r="P370" i="46"/>
  <c r="P371" i="46"/>
  <c r="P372" i="46"/>
  <c r="P374" i="46"/>
  <c r="P375" i="46"/>
  <c r="P376" i="46"/>
  <c r="P378" i="46"/>
  <c r="P379" i="46"/>
  <c r="P380" i="46"/>
  <c r="P382" i="46"/>
  <c r="P383" i="46"/>
  <c r="P384" i="46"/>
  <c r="P386" i="46"/>
  <c r="P387" i="46"/>
  <c r="P388" i="46"/>
  <c r="P390" i="46"/>
  <c r="P391" i="46"/>
  <c r="P392" i="46"/>
  <c r="P394" i="46"/>
  <c r="P395" i="46"/>
  <c r="P396" i="46"/>
  <c r="P398" i="46"/>
  <c r="P399" i="46"/>
  <c r="P400" i="46"/>
  <c r="P402" i="46"/>
  <c r="P403" i="46"/>
  <c r="P404" i="46"/>
  <c r="P406" i="46"/>
  <c r="P407" i="46"/>
  <c r="P408" i="46"/>
  <c r="P410" i="46"/>
  <c r="P411" i="46"/>
  <c r="P412" i="46"/>
  <c r="P414" i="46"/>
  <c r="P415" i="46"/>
  <c r="P416" i="46"/>
  <c r="P418" i="46"/>
  <c r="P419" i="46"/>
  <c r="P420" i="46"/>
  <c r="P422" i="46"/>
  <c r="P423" i="46"/>
  <c r="P424" i="46"/>
  <c r="P426" i="46"/>
  <c r="P427" i="46"/>
  <c r="P428" i="46"/>
  <c r="P430" i="46"/>
  <c r="P431" i="46"/>
  <c r="P432" i="46"/>
  <c r="P434" i="46"/>
  <c r="P435" i="46"/>
  <c r="P436" i="46"/>
  <c r="P438" i="46"/>
  <c r="P439" i="46"/>
  <c r="P440" i="46"/>
  <c r="P442" i="46"/>
  <c r="P443" i="46"/>
  <c r="P444" i="46"/>
  <c r="P446" i="46"/>
  <c r="P447" i="46"/>
  <c r="P448" i="46"/>
  <c r="P450" i="46"/>
  <c r="P451" i="46"/>
  <c r="P452" i="46"/>
  <c r="P454" i="46"/>
  <c r="P455" i="46"/>
  <c r="P456" i="46"/>
  <c r="P458" i="46"/>
  <c r="P459" i="46"/>
  <c r="P460" i="46"/>
  <c r="P462" i="46"/>
  <c r="P463" i="46"/>
  <c r="P464" i="46"/>
  <c r="P466" i="46"/>
  <c r="P467" i="46"/>
  <c r="P468" i="46"/>
  <c r="P470" i="46"/>
  <c r="P471" i="46"/>
  <c r="P472" i="46"/>
  <c r="P474" i="46"/>
  <c r="P475" i="46"/>
  <c r="P476" i="46"/>
  <c r="P478" i="46"/>
  <c r="P479" i="46"/>
  <c r="P480" i="46"/>
  <c r="P482" i="46"/>
  <c r="P483" i="46"/>
  <c r="P484" i="46"/>
  <c r="P486" i="46"/>
  <c r="P487" i="46"/>
  <c r="P488" i="46"/>
  <c r="P490" i="46"/>
  <c r="P491" i="46"/>
  <c r="P492" i="46"/>
  <c r="P494" i="46"/>
  <c r="P495" i="46"/>
  <c r="P496" i="46"/>
  <c r="P498" i="46"/>
  <c r="P499" i="46"/>
  <c r="P500" i="46"/>
  <c r="P502" i="46"/>
  <c r="P503" i="46"/>
  <c r="P504" i="46"/>
  <c r="P506" i="46"/>
  <c r="P507" i="46"/>
  <c r="P508" i="46"/>
  <c r="P510" i="46"/>
  <c r="P511" i="46"/>
  <c r="P512" i="46"/>
  <c r="P514" i="46"/>
  <c r="P515" i="46"/>
  <c r="P516" i="46"/>
  <c r="P518" i="46"/>
  <c r="P519" i="46"/>
  <c r="P520" i="46"/>
  <c r="P522" i="46"/>
  <c r="P523" i="46"/>
  <c r="P524" i="46"/>
  <c r="P526" i="46"/>
  <c r="P527" i="46"/>
  <c r="P528" i="46"/>
  <c r="P530" i="46"/>
  <c r="P531" i="46"/>
  <c r="P532" i="46"/>
  <c r="P534" i="46"/>
  <c r="P535" i="46"/>
  <c r="P536" i="46"/>
  <c r="P538" i="46"/>
  <c r="P539" i="46"/>
  <c r="P540" i="46"/>
  <c r="P542" i="46"/>
  <c r="P543" i="46"/>
  <c r="P544" i="46"/>
  <c r="P546" i="46"/>
  <c r="P547" i="46"/>
  <c r="P548" i="46"/>
  <c r="P550" i="46"/>
  <c r="P551" i="46"/>
  <c r="P552" i="46"/>
  <c r="P554" i="46"/>
  <c r="P555" i="46"/>
  <c r="P556" i="46"/>
  <c r="P558" i="46"/>
  <c r="P559" i="46"/>
  <c r="P560" i="46"/>
  <c r="P562" i="46"/>
  <c r="P563" i="46"/>
  <c r="P564" i="46"/>
  <c r="P566" i="46"/>
  <c r="P567" i="46"/>
  <c r="P568" i="46"/>
  <c r="P570" i="46"/>
  <c r="P571" i="46"/>
  <c r="P572" i="46"/>
  <c r="P574" i="46"/>
  <c r="P575" i="46"/>
  <c r="P576" i="46"/>
  <c r="P578" i="46"/>
  <c r="P579" i="46"/>
  <c r="P580" i="46"/>
  <c r="P582" i="46"/>
  <c r="P583" i="46"/>
  <c r="P584" i="46"/>
  <c r="P586" i="46"/>
  <c r="P587" i="46"/>
  <c r="P588" i="46"/>
  <c r="P590" i="46"/>
  <c r="P591" i="46"/>
  <c r="P592" i="46"/>
  <c r="P594" i="46"/>
  <c r="P595" i="46"/>
  <c r="P596" i="46"/>
  <c r="P598" i="46"/>
  <c r="P599" i="46"/>
  <c r="P600" i="46"/>
  <c r="P602" i="46"/>
  <c r="P603" i="46"/>
  <c r="P604" i="46"/>
  <c r="P606" i="46"/>
  <c r="P607" i="46"/>
  <c r="P608" i="46"/>
  <c r="P610" i="46"/>
  <c r="P611" i="46"/>
  <c r="P612" i="46"/>
  <c r="P614" i="46"/>
  <c r="P615" i="46"/>
  <c r="P616" i="46"/>
  <c r="P618" i="46"/>
  <c r="P619" i="46"/>
  <c r="P620" i="46"/>
  <c r="P622" i="46"/>
  <c r="P623" i="46"/>
  <c r="P624" i="46"/>
  <c r="P626" i="46"/>
  <c r="P627" i="46"/>
  <c r="P628" i="46"/>
  <c r="P630" i="46"/>
  <c r="P631" i="46"/>
  <c r="P632" i="46"/>
  <c r="P634" i="46"/>
  <c r="P635" i="46"/>
  <c r="P636" i="46"/>
  <c r="P638" i="46"/>
  <c r="P639" i="46"/>
  <c r="P640" i="46"/>
  <c r="P642" i="46"/>
  <c r="P643" i="46"/>
  <c r="P644" i="46"/>
  <c r="P646" i="46"/>
  <c r="P647" i="46"/>
  <c r="P648" i="46"/>
  <c r="P650" i="46"/>
  <c r="P651" i="46"/>
  <c r="P652" i="46"/>
  <c r="P654" i="46"/>
  <c r="P655" i="46"/>
  <c r="P656" i="46"/>
  <c r="P658" i="46"/>
  <c r="P659" i="46"/>
  <c r="P660" i="46"/>
  <c r="P662" i="46"/>
  <c r="P663" i="46"/>
  <c r="P664" i="46"/>
  <c r="P666" i="46"/>
  <c r="P667" i="46"/>
  <c r="P668" i="46"/>
  <c r="P670" i="46"/>
  <c r="P671" i="46"/>
  <c r="P672" i="46"/>
  <c r="P674" i="46"/>
  <c r="P675" i="46"/>
  <c r="P676" i="46"/>
  <c r="P678" i="46"/>
  <c r="P679" i="46"/>
  <c r="P680" i="46"/>
  <c r="P682" i="46"/>
  <c r="P683" i="46"/>
  <c r="P684" i="46"/>
  <c r="P686" i="46"/>
  <c r="P687" i="46"/>
  <c r="P688" i="46"/>
  <c r="P690" i="46"/>
  <c r="P691" i="46"/>
  <c r="P692" i="46"/>
  <c r="P694" i="46"/>
  <c r="P695" i="46"/>
  <c r="P696" i="46"/>
  <c r="P698" i="46"/>
  <c r="P699" i="46"/>
  <c r="P700" i="46"/>
  <c r="P702" i="46"/>
  <c r="P703" i="46"/>
  <c r="P704" i="46"/>
  <c r="P706" i="46"/>
  <c r="P707" i="46"/>
  <c r="P708" i="46"/>
  <c r="P710" i="46"/>
  <c r="P711" i="46"/>
  <c r="P712" i="46"/>
  <c r="P714" i="46"/>
  <c r="P715" i="46"/>
  <c r="P716" i="46"/>
  <c r="P718" i="46"/>
  <c r="P719" i="46"/>
  <c r="P720" i="46"/>
  <c r="P722" i="46"/>
  <c r="P723" i="46"/>
  <c r="P724" i="46"/>
  <c r="P726" i="46"/>
  <c r="P727" i="46"/>
  <c r="P728" i="46"/>
  <c r="P730" i="46"/>
  <c r="P731" i="46"/>
  <c r="P732" i="46"/>
  <c r="P734" i="46"/>
  <c r="P735" i="46"/>
  <c r="P736" i="46"/>
  <c r="P738" i="46"/>
  <c r="P739" i="46"/>
  <c r="P740" i="46"/>
  <c r="P742" i="46"/>
  <c r="P743" i="46"/>
  <c r="P744" i="46"/>
  <c r="P746" i="46"/>
  <c r="P747" i="46"/>
  <c r="P748" i="46"/>
  <c r="P750" i="46"/>
  <c r="P751" i="46"/>
  <c r="P752" i="46"/>
  <c r="P754" i="46"/>
  <c r="P755" i="46"/>
  <c r="P756" i="46"/>
  <c r="P758" i="46"/>
  <c r="P759" i="46"/>
  <c r="P760" i="46"/>
  <c r="P762" i="46"/>
  <c r="P763" i="46"/>
  <c r="P764" i="46"/>
  <c r="P766" i="46"/>
  <c r="P767" i="46"/>
  <c r="P768" i="46"/>
  <c r="P770" i="46"/>
  <c r="P771" i="46"/>
  <c r="P772" i="46"/>
  <c r="P774" i="46"/>
  <c r="P775" i="46"/>
  <c r="P776" i="46"/>
  <c r="P778" i="46"/>
  <c r="P779" i="46"/>
  <c r="P780" i="46"/>
  <c r="P782" i="46"/>
  <c r="P783" i="46"/>
  <c r="P784" i="46"/>
  <c r="P786" i="46"/>
  <c r="P787" i="46"/>
  <c r="P788" i="46"/>
  <c r="P790" i="46"/>
  <c r="P791" i="46"/>
  <c r="P792" i="46"/>
  <c r="P794" i="46"/>
  <c r="P795" i="46"/>
  <c r="P796" i="46"/>
  <c r="P798" i="46"/>
  <c r="P799" i="46"/>
  <c r="P800" i="46"/>
  <c r="P802" i="46"/>
  <c r="P803" i="46"/>
  <c r="P804" i="46"/>
  <c r="P806" i="46"/>
  <c r="P807" i="46"/>
  <c r="P808" i="46"/>
  <c r="P810" i="46"/>
  <c r="P811" i="46"/>
  <c r="P812" i="46"/>
  <c r="P814" i="46"/>
  <c r="P815" i="46"/>
  <c r="P816" i="46"/>
  <c r="P818" i="46"/>
  <c r="P819" i="46"/>
  <c r="P820" i="46"/>
  <c r="P822" i="46"/>
  <c r="P823" i="46"/>
  <c r="P824" i="46"/>
  <c r="P826" i="46"/>
  <c r="P827" i="46"/>
  <c r="P828" i="46"/>
  <c r="P830" i="46"/>
  <c r="P831" i="46"/>
  <c r="P832" i="46"/>
  <c r="P834" i="46"/>
  <c r="P835" i="46"/>
  <c r="P836" i="46"/>
  <c r="P838" i="46"/>
  <c r="P839" i="46"/>
  <c r="P840" i="46"/>
  <c r="P842" i="46"/>
  <c r="P843" i="46"/>
  <c r="P844" i="46"/>
  <c r="P846" i="46"/>
  <c r="P847" i="46"/>
  <c r="P848" i="46"/>
  <c r="P850" i="46"/>
  <c r="P851" i="46"/>
  <c r="P852" i="46"/>
  <c r="P854" i="46"/>
  <c r="P855" i="46"/>
  <c r="P856" i="46"/>
  <c r="P858" i="46"/>
  <c r="P859" i="46"/>
  <c r="P860" i="46"/>
  <c r="P862" i="46"/>
  <c r="P863" i="46"/>
  <c r="P864" i="46"/>
  <c r="P866" i="46"/>
  <c r="P867" i="46"/>
  <c r="P868" i="46"/>
  <c r="P870" i="46"/>
  <c r="P871" i="46"/>
  <c r="P872" i="46"/>
  <c r="P874" i="46"/>
  <c r="P875" i="46"/>
  <c r="P876" i="46"/>
  <c r="P878" i="46"/>
  <c r="P879" i="46"/>
  <c r="P880" i="46"/>
  <c r="P882" i="46"/>
  <c r="P883" i="46"/>
  <c r="P884" i="46"/>
  <c r="P886" i="46"/>
  <c r="P887" i="46"/>
  <c r="P888" i="46"/>
  <c r="P890" i="46"/>
  <c r="P891" i="46"/>
  <c r="P892" i="46"/>
  <c r="P894" i="46"/>
  <c r="P895" i="46"/>
  <c r="P896" i="46"/>
  <c r="P898" i="46"/>
  <c r="P899" i="46"/>
  <c r="P900" i="46"/>
  <c r="P902" i="46"/>
  <c r="P903" i="46"/>
  <c r="P904" i="46"/>
  <c r="P906" i="46"/>
  <c r="P907" i="46"/>
  <c r="P908" i="46"/>
  <c r="P910" i="46"/>
  <c r="P911" i="46"/>
  <c r="P912" i="46"/>
  <c r="P914" i="46"/>
  <c r="P915" i="46"/>
  <c r="P916" i="46"/>
  <c r="P918" i="46"/>
  <c r="P919" i="46"/>
  <c r="P920" i="46"/>
  <c r="P922" i="46"/>
  <c r="P923" i="46"/>
  <c r="P924" i="46"/>
  <c r="P926" i="46"/>
  <c r="P927" i="46"/>
  <c r="P928" i="46"/>
  <c r="P930" i="46"/>
  <c r="P931" i="46"/>
  <c r="P932" i="46"/>
  <c r="P934" i="46"/>
  <c r="P935" i="46"/>
  <c r="P936" i="46"/>
  <c r="P938" i="46"/>
  <c r="P939" i="46"/>
  <c r="P940" i="46"/>
  <c r="P942" i="46"/>
  <c r="P943" i="46"/>
  <c r="P944" i="46"/>
  <c r="P946" i="46"/>
  <c r="P947" i="46"/>
  <c r="P948" i="46"/>
  <c r="P950" i="46"/>
  <c r="P951" i="46"/>
  <c r="P952" i="46"/>
  <c r="P954" i="46"/>
  <c r="P955" i="46"/>
  <c r="P956" i="46"/>
  <c r="P958" i="46"/>
  <c r="P959" i="46"/>
  <c r="P960" i="46"/>
  <c r="P962" i="46"/>
  <c r="P963" i="46"/>
  <c r="P964" i="46"/>
  <c r="P966" i="46"/>
  <c r="P967" i="46"/>
  <c r="P968" i="46"/>
  <c r="P970" i="46"/>
  <c r="P971" i="46"/>
  <c r="P972" i="46"/>
  <c r="P974" i="46"/>
  <c r="P975" i="46"/>
  <c r="P976" i="46"/>
  <c r="P978" i="46"/>
  <c r="P979" i="46"/>
  <c r="P980" i="46"/>
  <c r="P982" i="46"/>
  <c r="P983" i="46"/>
  <c r="P984" i="46"/>
  <c r="P986" i="46"/>
  <c r="P987" i="46"/>
  <c r="P988" i="46"/>
  <c r="P990" i="46"/>
  <c r="P991" i="46"/>
  <c r="P992" i="46"/>
  <c r="P994" i="46"/>
  <c r="P995" i="46"/>
  <c r="P996" i="46"/>
  <c r="P998" i="46"/>
  <c r="P999" i="46"/>
  <c r="P1000" i="46"/>
  <c r="P1002" i="46"/>
  <c r="P1003" i="46"/>
  <c r="P1004" i="46"/>
  <c r="P1006" i="46"/>
  <c r="P1007" i="46"/>
  <c r="P1008" i="46"/>
  <c r="P1010" i="46"/>
  <c r="P1011" i="46"/>
  <c r="P1012" i="46"/>
  <c r="P1014" i="46"/>
  <c r="P1015" i="46"/>
  <c r="P1016" i="46"/>
  <c r="P1018" i="46"/>
  <c r="P1019" i="46"/>
  <c r="P1020" i="46"/>
  <c r="P1022" i="46"/>
  <c r="P1023" i="46"/>
  <c r="P1024" i="46"/>
  <c r="P1026" i="46"/>
  <c r="P1027" i="46"/>
  <c r="P1028" i="46"/>
  <c r="P1030" i="46"/>
  <c r="P1031" i="46"/>
  <c r="P1032" i="46"/>
  <c r="P1034" i="46"/>
  <c r="P1035" i="46"/>
  <c r="P1036" i="46"/>
  <c r="P1038" i="46"/>
  <c r="P1039" i="46"/>
  <c r="P1040" i="46"/>
  <c r="P1042" i="46"/>
  <c r="P1043" i="46"/>
  <c r="P1044" i="46"/>
  <c r="P1046" i="46"/>
  <c r="P1047" i="46"/>
  <c r="P1048" i="46"/>
  <c r="P1050" i="46"/>
  <c r="P1051" i="46"/>
  <c r="P1052" i="46"/>
  <c r="P1054" i="46"/>
  <c r="P1055" i="46"/>
  <c r="P1056" i="46"/>
  <c r="P1058" i="46"/>
  <c r="P1059" i="46"/>
  <c r="P1060" i="46"/>
  <c r="P1062" i="46"/>
  <c r="P1063" i="46"/>
  <c r="P1064" i="46"/>
  <c r="P1066" i="46"/>
  <c r="P1067" i="46"/>
  <c r="P1068" i="46"/>
  <c r="P1070" i="46"/>
  <c r="P1071" i="46"/>
  <c r="P1072" i="46"/>
  <c r="P1074" i="46"/>
  <c r="P1075" i="46"/>
  <c r="P1076" i="46"/>
  <c r="P1078" i="46"/>
  <c r="P1079" i="46"/>
  <c r="P1080" i="46"/>
  <c r="P1082" i="46"/>
  <c r="P1083" i="46"/>
  <c r="P1084" i="46"/>
  <c r="P1086" i="46"/>
  <c r="P1087" i="46"/>
  <c r="P1088" i="46"/>
  <c r="P1090" i="46"/>
  <c r="P1091" i="46"/>
  <c r="P1092" i="46"/>
  <c r="P1094" i="46"/>
  <c r="P1095" i="46"/>
  <c r="P1096" i="46"/>
  <c r="P1098" i="46"/>
  <c r="P1099" i="46"/>
  <c r="P1100" i="46"/>
  <c r="P1102" i="46"/>
  <c r="P1103" i="46"/>
  <c r="P1104" i="46"/>
  <c r="P1106" i="46"/>
  <c r="P1107" i="46"/>
  <c r="P1108" i="46"/>
  <c r="P1110" i="46"/>
  <c r="P1111" i="46"/>
  <c r="P1112" i="46"/>
  <c r="P1114" i="46"/>
  <c r="P1115" i="46"/>
  <c r="P1116" i="46"/>
  <c r="P1118" i="46"/>
  <c r="P1119" i="46"/>
  <c r="P1120" i="46"/>
  <c r="P1122" i="46"/>
  <c r="P1123" i="46"/>
  <c r="P1124" i="46"/>
  <c r="P1126" i="46"/>
  <c r="P1127" i="46"/>
  <c r="P1128" i="46"/>
  <c r="P1130" i="46"/>
  <c r="P1131" i="46"/>
  <c r="P1132" i="46"/>
  <c r="P1134" i="46"/>
  <c r="P1135" i="46"/>
  <c r="P1136" i="46"/>
  <c r="P1138" i="46"/>
  <c r="P1139" i="46"/>
  <c r="P1140" i="46"/>
  <c r="P1142" i="46"/>
  <c r="P1143" i="46"/>
  <c r="P1144" i="46"/>
  <c r="P1146" i="46"/>
  <c r="P1147" i="46"/>
  <c r="P1148" i="46"/>
  <c r="P1150" i="46"/>
  <c r="P1151" i="46"/>
  <c r="P1152" i="46"/>
  <c r="P1154" i="46"/>
  <c r="P1155" i="46"/>
  <c r="P1156" i="46"/>
  <c r="P1158" i="46"/>
  <c r="P1159" i="46"/>
  <c r="P1160" i="46"/>
  <c r="P1162" i="46"/>
  <c r="P1163" i="46"/>
  <c r="P1164" i="46"/>
  <c r="P1166" i="46"/>
  <c r="P1167" i="46"/>
  <c r="P1168" i="46"/>
  <c r="P1170" i="46"/>
  <c r="P1171" i="46"/>
  <c r="P1172" i="46"/>
  <c r="P1174" i="46"/>
  <c r="P1175" i="46"/>
  <c r="P1176" i="46"/>
  <c r="P1178" i="46"/>
  <c r="P1179" i="46"/>
  <c r="P1180" i="46"/>
  <c r="P1182" i="46"/>
  <c r="P1183" i="46"/>
  <c r="P1184" i="46"/>
  <c r="P1186" i="46"/>
  <c r="P1187" i="46"/>
  <c r="P1188" i="46"/>
  <c r="P1190" i="46"/>
  <c r="P1191" i="46"/>
  <c r="P1192" i="46"/>
  <c r="P1194" i="46"/>
  <c r="P1195" i="46"/>
  <c r="P1196" i="46"/>
  <c r="P1198" i="46"/>
  <c r="P1199" i="46"/>
  <c r="P1200" i="46"/>
  <c r="P1202" i="46"/>
  <c r="P1203" i="46"/>
  <c r="P1204" i="46"/>
  <c r="P1206" i="46"/>
  <c r="P1207" i="46"/>
  <c r="P1208" i="46"/>
  <c r="P1210" i="46"/>
  <c r="P1211" i="46"/>
  <c r="P1212" i="46"/>
  <c r="P1214" i="46"/>
  <c r="P1215" i="46"/>
  <c r="P1216" i="46"/>
  <c r="P1218" i="46"/>
  <c r="P1219" i="46"/>
  <c r="P1220" i="46"/>
  <c r="P1222" i="46"/>
  <c r="P1223" i="46"/>
  <c r="P1224" i="46"/>
  <c r="P1226" i="46"/>
  <c r="P1227" i="46"/>
  <c r="P1228" i="46"/>
  <c r="P1230" i="46"/>
  <c r="P1231" i="46"/>
  <c r="P1232" i="46"/>
  <c r="P1234" i="46"/>
  <c r="P1235" i="46"/>
  <c r="P1236" i="46"/>
  <c r="P1238" i="46"/>
  <c r="P1239" i="46"/>
  <c r="P1240" i="46"/>
  <c r="P1242" i="46"/>
  <c r="P1243" i="46"/>
  <c r="P1244" i="46"/>
  <c r="P1246" i="46"/>
  <c r="P1247" i="46"/>
  <c r="P1248" i="46"/>
  <c r="P1250" i="46"/>
  <c r="P1251" i="46"/>
  <c r="P1252" i="46"/>
  <c r="P1254" i="46"/>
  <c r="P1255" i="46"/>
  <c r="P1256" i="46"/>
  <c r="P1258" i="46"/>
  <c r="P1259" i="46"/>
  <c r="P1260" i="46"/>
  <c r="P1262" i="46"/>
  <c r="P1263" i="46"/>
  <c r="P1264" i="46"/>
  <c r="P1266" i="46"/>
  <c r="P1267" i="46"/>
  <c r="P1268" i="46"/>
  <c r="P1270" i="46"/>
  <c r="P1271" i="46"/>
  <c r="P1272" i="46"/>
  <c r="P1274" i="46"/>
  <c r="P1275" i="46"/>
  <c r="P1276" i="46"/>
  <c r="P1278" i="46"/>
  <c r="P1279" i="46"/>
  <c r="P1280" i="46"/>
  <c r="P1282" i="46"/>
  <c r="P1283" i="46"/>
  <c r="P1284" i="46"/>
  <c r="P1286" i="46"/>
  <c r="P1287" i="46"/>
  <c r="P1288" i="46"/>
  <c r="P1290" i="46"/>
  <c r="P1291" i="46"/>
  <c r="P1292" i="46"/>
  <c r="P1294" i="46"/>
  <c r="P1295" i="46"/>
  <c r="P1296" i="46"/>
  <c r="P1298" i="46"/>
  <c r="P1299" i="46"/>
  <c r="P1300" i="46"/>
  <c r="P1302" i="46"/>
  <c r="P1303" i="46"/>
  <c r="P1304" i="46"/>
  <c r="P1306" i="46"/>
  <c r="P1307" i="46"/>
  <c r="P1308" i="46"/>
  <c r="P1310" i="46"/>
  <c r="P1311" i="46"/>
  <c r="P1312" i="46"/>
  <c r="P1314" i="46"/>
  <c r="P1315" i="46"/>
  <c r="P1316" i="46"/>
  <c r="P1318" i="46"/>
  <c r="P1319" i="46"/>
  <c r="P1320" i="46"/>
  <c r="P1322" i="46"/>
  <c r="P1323" i="46"/>
  <c r="P1324" i="46"/>
  <c r="P1326" i="46"/>
  <c r="P1327" i="46"/>
  <c r="P1328" i="46"/>
  <c r="P1330" i="46"/>
  <c r="P1331" i="46"/>
  <c r="P1332" i="46"/>
  <c r="P1334" i="46"/>
  <c r="P1335" i="46"/>
  <c r="P1336" i="46"/>
  <c r="P1338" i="46"/>
  <c r="P1339" i="46"/>
  <c r="P1340" i="46"/>
  <c r="P1342" i="46"/>
  <c r="P1343" i="46"/>
  <c r="P1344" i="46"/>
  <c r="P1346" i="46"/>
  <c r="P1347" i="46"/>
  <c r="P1348" i="46"/>
  <c r="P1350" i="46"/>
  <c r="P1351" i="46"/>
  <c r="P1352" i="46"/>
  <c r="P1354" i="46"/>
  <c r="P1355" i="46"/>
  <c r="P1356" i="46"/>
  <c r="P1358" i="46"/>
  <c r="P1359" i="46"/>
  <c r="P1360" i="46"/>
  <c r="P1362" i="46"/>
  <c r="P1363" i="46"/>
  <c r="P1364" i="46"/>
  <c r="P1366" i="46"/>
  <c r="P1367" i="46"/>
  <c r="P1368" i="46"/>
  <c r="P1370" i="46"/>
  <c r="P1371" i="46"/>
  <c r="P1372" i="46"/>
  <c r="P1374" i="46"/>
  <c r="P1375" i="46"/>
  <c r="P1376" i="46"/>
  <c r="P1378" i="46"/>
  <c r="P1379" i="46"/>
  <c r="P1380" i="46"/>
  <c r="P1382" i="46"/>
  <c r="P1383" i="46"/>
  <c r="P1384" i="46"/>
  <c r="P1386" i="46"/>
  <c r="P1387" i="46"/>
  <c r="P1388" i="46"/>
  <c r="P1390" i="46"/>
  <c r="P1391" i="46"/>
  <c r="P1392" i="46"/>
  <c r="P1394" i="46"/>
  <c r="P1395" i="46"/>
  <c r="P1396" i="46"/>
  <c r="P1398" i="46"/>
  <c r="P1399" i="46"/>
  <c r="P1400" i="46"/>
  <c r="P1402" i="46"/>
  <c r="P1403" i="46"/>
  <c r="P1404" i="46"/>
  <c r="P1406" i="46"/>
  <c r="P1407" i="46"/>
  <c r="P1408" i="46"/>
  <c r="P1410" i="46"/>
  <c r="P1411" i="46"/>
  <c r="P1412" i="46"/>
  <c r="P1414" i="46"/>
  <c r="P1415" i="46"/>
  <c r="P1416" i="46"/>
  <c r="P1418" i="46"/>
  <c r="P1419" i="46"/>
  <c r="P1420" i="46"/>
  <c r="P1422" i="46"/>
  <c r="P1423" i="46"/>
  <c r="P1424" i="46"/>
  <c r="P1426" i="46"/>
  <c r="P1427" i="46"/>
  <c r="P1428" i="46"/>
  <c r="P1430" i="46"/>
  <c r="P1431" i="46"/>
  <c r="P1432" i="46"/>
  <c r="P1434" i="46"/>
  <c r="P1435" i="46"/>
  <c r="P1436" i="46"/>
  <c r="P1438" i="46"/>
  <c r="P1439" i="46"/>
  <c r="P1440" i="46"/>
  <c r="P1442" i="46"/>
  <c r="P1443" i="46"/>
  <c r="P1444" i="46"/>
  <c r="P1446" i="46"/>
  <c r="P1447" i="46"/>
  <c r="P1448" i="46"/>
  <c r="P1450" i="46"/>
  <c r="P1451" i="46"/>
  <c r="P1452" i="46"/>
  <c r="P1454" i="46"/>
  <c r="P1455" i="46"/>
  <c r="P1456" i="46"/>
  <c r="P1458" i="46"/>
  <c r="P1459" i="46"/>
  <c r="P1460" i="46"/>
  <c r="P1462" i="46"/>
  <c r="P1463" i="46"/>
  <c r="P1464" i="46"/>
  <c r="P1466" i="46"/>
  <c r="P1467" i="46"/>
  <c r="P1468" i="46"/>
  <c r="P1470" i="46"/>
  <c r="P1471" i="46"/>
  <c r="P1472" i="46"/>
  <c r="P1474" i="46"/>
  <c r="P1475" i="46"/>
  <c r="P1476" i="46"/>
  <c r="P1478" i="46"/>
  <c r="P1479" i="46"/>
  <c r="P1480" i="46"/>
  <c r="P1482" i="46"/>
  <c r="P1483" i="46"/>
  <c r="P1484" i="46"/>
  <c r="P1486" i="46"/>
  <c r="P1487" i="46"/>
  <c r="P1488" i="46"/>
  <c r="P1490" i="46"/>
  <c r="P1491" i="46"/>
  <c r="P1492" i="46"/>
  <c r="P1494" i="46"/>
  <c r="P1495" i="46"/>
  <c r="P1496" i="46"/>
  <c r="P1498" i="46"/>
  <c r="P1499" i="46"/>
  <c r="P1500" i="46"/>
  <c r="P1502" i="46"/>
  <c r="P1503" i="46"/>
  <c r="P1504" i="46"/>
  <c r="P1506" i="46"/>
  <c r="P1507" i="46"/>
  <c r="P1508" i="46"/>
  <c r="P1510" i="46"/>
  <c r="P1511" i="46"/>
  <c r="P1512" i="46"/>
  <c r="P1514" i="46"/>
  <c r="P1515" i="46"/>
  <c r="P1516" i="46"/>
  <c r="P1518" i="46"/>
  <c r="P1519" i="46"/>
  <c r="P1520" i="46"/>
  <c r="P1522" i="46"/>
  <c r="P1523" i="46"/>
  <c r="P1524" i="46"/>
  <c r="P1526" i="46"/>
  <c r="P1527" i="46"/>
  <c r="P1528" i="46"/>
  <c r="P1530" i="46"/>
  <c r="P1531" i="46"/>
  <c r="P1532" i="46"/>
  <c r="P1534" i="46"/>
  <c r="P1535" i="46"/>
  <c r="P1536" i="46"/>
  <c r="P1538" i="46"/>
  <c r="P1539" i="46"/>
  <c r="P1540" i="46"/>
  <c r="P1542" i="46"/>
  <c r="P1543" i="46"/>
  <c r="P1544" i="46"/>
  <c r="P1546" i="46"/>
  <c r="P1547" i="46"/>
  <c r="P1548" i="46"/>
  <c r="P1550" i="46"/>
  <c r="P1551" i="46"/>
  <c r="P1552" i="46"/>
  <c r="P1554" i="46"/>
  <c r="P1555" i="46"/>
  <c r="P1556" i="46"/>
  <c r="P1558" i="46"/>
  <c r="P1559" i="46"/>
  <c r="P1560" i="46"/>
  <c r="P1562" i="46"/>
  <c r="P1563" i="46"/>
  <c r="P1564" i="46"/>
  <c r="P1566" i="46"/>
  <c r="P1567" i="46"/>
  <c r="P1568" i="46"/>
  <c r="P1570" i="46"/>
  <c r="P1571" i="46"/>
  <c r="P1572" i="46"/>
  <c r="P1574" i="46"/>
  <c r="P1575" i="46"/>
  <c r="P1576" i="46"/>
  <c r="P1578" i="46"/>
  <c r="P1579" i="46"/>
  <c r="P1580" i="46"/>
  <c r="P1582" i="46"/>
  <c r="P1583" i="46"/>
  <c r="P1584" i="46"/>
  <c r="P1586" i="46"/>
  <c r="P1587" i="46"/>
  <c r="P1588" i="46"/>
  <c r="P1590" i="46"/>
  <c r="P1591" i="46"/>
  <c r="P1592" i="46"/>
  <c r="P1594" i="46"/>
  <c r="P1595" i="46"/>
  <c r="P1596" i="46"/>
  <c r="P1598" i="46"/>
  <c r="P1599" i="46"/>
  <c r="P1600" i="46"/>
  <c r="P1602" i="46"/>
  <c r="P1603" i="46"/>
  <c r="P1604" i="46"/>
  <c r="P1606" i="46"/>
  <c r="P1607" i="46"/>
  <c r="P1608" i="46"/>
  <c r="P1610" i="46"/>
  <c r="P1611" i="46"/>
  <c r="P1612" i="46"/>
  <c r="P1614" i="46"/>
  <c r="P1615" i="46"/>
  <c r="P1616" i="46"/>
  <c r="P1618" i="46"/>
  <c r="P1619" i="46"/>
  <c r="P1620" i="46"/>
  <c r="P1622" i="46"/>
  <c r="P1623" i="46"/>
  <c r="P1624" i="46"/>
  <c r="P1626" i="46"/>
  <c r="P1627" i="46"/>
  <c r="P1628" i="46"/>
  <c r="P1630" i="46"/>
  <c r="P1631" i="46"/>
  <c r="P1632" i="46"/>
  <c r="P1634" i="46"/>
  <c r="P1635" i="46"/>
  <c r="P1636" i="46"/>
  <c r="P1638" i="46"/>
  <c r="P1639" i="46"/>
  <c r="P1640" i="46"/>
  <c r="P1642" i="46"/>
  <c r="P1643" i="46"/>
  <c r="P1644" i="46"/>
  <c r="P1646" i="46"/>
  <c r="P1647" i="46"/>
  <c r="P1648" i="46"/>
  <c r="P1650" i="46"/>
  <c r="P1651" i="46"/>
  <c r="P1652" i="46"/>
  <c r="P1654" i="46"/>
  <c r="P1655" i="46"/>
  <c r="P1656" i="46"/>
  <c r="P1658" i="46"/>
  <c r="P1659" i="46"/>
  <c r="P1660" i="46"/>
  <c r="P1662" i="46"/>
  <c r="P1663" i="46"/>
  <c r="P1664" i="46"/>
  <c r="P1666" i="46"/>
  <c r="P1667" i="46"/>
  <c r="P1668" i="46"/>
  <c r="P1670" i="46"/>
  <c r="P1671" i="46"/>
  <c r="P1672" i="46"/>
  <c r="P1674" i="46"/>
  <c r="P1675" i="46"/>
  <c r="P1676" i="46"/>
  <c r="P1678" i="46"/>
  <c r="P1679" i="46"/>
  <c r="P1680" i="46"/>
  <c r="P1682" i="46"/>
  <c r="P1683" i="46"/>
  <c r="P1684" i="46"/>
  <c r="P1686" i="46"/>
  <c r="P1687" i="46"/>
  <c r="P1688" i="46"/>
  <c r="P1690" i="46"/>
  <c r="P1691" i="46"/>
  <c r="P1692" i="46"/>
  <c r="P1694" i="46"/>
  <c r="P1695" i="46"/>
  <c r="P1696" i="46"/>
  <c r="P1698" i="46"/>
  <c r="P1699" i="46"/>
  <c r="P1700" i="46"/>
  <c r="P1702" i="46"/>
  <c r="P1703" i="46"/>
  <c r="P1704" i="46"/>
  <c r="P1706" i="46"/>
  <c r="P1707" i="46"/>
  <c r="P1708" i="46"/>
  <c r="P1710" i="46"/>
  <c r="P1711" i="46"/>
  <c r="P1712" i="46"/>
  <c r="P1714" i="46"/>
  <c r="P1715" i="46"/>
  <c r="P1716" i="46"/>
  <c r="P1718" i="46"/>
  <c r="P1719" i="46"/>
  <c r="P1720" i="46"/>
  <c r="P1722" i="46"/>
  <c r="P1723" i="46"/>
  <c r="P1724" i="46"/>
  <c r="P1726" i="46"/>
  <c r="P1727" i="46"/>
  <c r="P1728" i="46"/>
  <c r="P1730" i="46"/>
  <c r="P1731" i="46"/>
  <c r="P1732" i="46"/>
  <c r="P1734" i="46"/>
  <c r="P1735" i="46"/>
  <c r="P1736" i="46"/>
  <c r="P1738" i="46"/>
  <c r="P1739" i="46"/>
  <c r="P1740" i="46"/>
  <c r="P1742" i="46"/>
  <c r="P1743" i="46"/>
  <c r="P1744" i="46"/>
  <c r="P1746" i="46"/>
  <c r="P1747" i="46"/>
  <c r="P1748" i="46"/>
  <c r="P1750" i="46"/>
  <c r="P1751" i="46"/>
  <c r="P1752" i="46"/>
  <c r="P1754" i="46"/>
  <c r="P1755" i="46"/>
  <c r="P1756" i="46"/>
  <c r="P1758" i="46"/>
  <c r="P1759" i="46"/>
  <c r="P1760" i="46"/>
  <c r="P1762" i="46"/>
  <c r="P1763" i="46"/>
  <c r="P1764" i="46"/>
  <c r="P1766" i="46"/>
  <c r="P1767" i="46"/>
  <c r="P1768" i="46"/>
  <c r="P1770" i="46"/>
  <c r="P1771" i="46"/>
  <c r="P1772" i="46"/>
  <c r="P1774" i="46"/>
  <c r="P1775" i="46"/>
  <c r="P1776" i="46"/>
  <c r="P1778" i="46"/>
  <c r="P1779" i="46"/>
  <c r="P1780" i="46"/>
  <c r="P1782" i="46"/>
  <c r="P1783" i="46"/>
  <c r="P1784" i="46"/>
  <c r="P1786" i="46"/>
  <c r="P1787" i="46"/>
  <c r="P1788" i="46"/>
  <c r="P1790" i="46"/>
  <c r="P1791" i="46"/>
  <c r="P1792" i="46"/>
  <c r="P1794" i="46"/>
  <c r="P1795" i="46"/>
  <c r="P1796" i="46"/>
  <c r="P1798" i="46"/>
  <c r="P1799" i="46"/>
  <c r="P1800" i="46"/>
  <c r="P1802" i="46"/>
  <c r="O5" i="46"/>
  <c r="O6" i="46"/>
  <c r="O7" i="46"/>
  <c r="O8" i="46"/>
  <c r="O10" i="46"/>
  <c r="O11" i="46"/>
  <c r="O13" i="46"/>
  <c r="O14" i="46"/>
  <c r="O15" i="46"/>
  <c r="O16" i="46"/>
  <c r="O18" i="46"/>
  <c r="O19" i="46"/>
  <c r="O21" i="46"/>
  <c r="O22" i="46"/>
  <c r="O23" i="46"/>
  <c r="O24" i="46"/>
  <c r="O26" i="46"/>
  <c r="O27" i="46"/>
  <c r="O29" i="46"/>
  <c r="O30" i="46"/>
  <c r="O31" i="46"/>
  <c r="O32" i="46"/>
  <c r="O34" i="46"/>
  <c r="O35" i="46"/>
  <c r="O37" i="46"/>
  <c r="O38" i="46"/>
  <c r="O39" i="46"/>
  <c r="O40" i="46"/>
  <c r="O42" i="46"/>
  <c r="O43" i="46"/>
  <c r="O45" i="46"/>
  <c r="O46" i="46"/>
  <c r="O47" i="46"/>
  <c r="O48" i="46"/>
  <c r="O50" i="46"/>
  <c r="O51" i="46"/>
  <c r="O53" i="46"/>
  <c r="O54" i="46"/>
  <c r="O55" i="46"/>
  <c r="O56" i="46"/>
  <c r="O58" i="46"/>
  <c r="O59" i="46"/>
  <c r="O61" i="46"/>
  <c r="O62" i="46"/>
  <c r="O63" i="46"/>
  <c r="O64" i="46"/>
  <c r="O66" i="46"/>
  <c r="O67" i="46"/>
  <c r="O69" i="46"/>
  <c r="O70" i="46"/>
  <c r="O71" i="46"/>
  <c r="O72" i="46"/>
  <c r="O74" i="46"/>
  <c r="O75" i="46"/>
  <c r="O77" i="46"/>
  <c r="O78" i="46"/>
  <c r="O79" i="46"/>
  <c r="O80" i="46"/>
  <c r="O82" i="46"/>
  <c r="O83" i="46"/>
  <c r="O85" i="46"/>
  <c r="O86" i="46"/>
  <c r="O87" i="46"/>
  <c r="O88" i="46"/>
  <c r="O90" i="46"/>
  <c r="O91" i="46"/>
  <c r="O93" i="46"/>
  <c r="O94" i="46"/>
  <c r="O95" i="46"/>
  <c r="O96" i="46"/>
  <c r="O98" i="46"/>
  <c r="O99" i="46"/>
  <c r="O101" i="46"/>
  <c r="O102" i="46"/>
  <c r="O103" i="46"/>
  <c r="O104" i="46"/>
  <c r="O106" i="46"/>
  <c r="O107" i="46"/>
  <c r="O109" i="46"/>
  <c r="O110" i="46"/>
  <c r="O111" i="46"/>
  <c r="O112" i="46"/>
  <c r="O114" i="46"/>
  <c r="O115" i="46"/>
  <c r="O117" i="46"/>
  <c r="O118" i="46"/>
  <c r="O119" i="46"/>
  <c r="O120" i="46"/>
  <c r="O122" i="46"/>
  <c r="O123" i="46"/>
  <c r="O125" i="46"/>
  <c r="O126" i="46"/>
  <c r="O127" i="46"/>
  <c r="O128" i="46"/>
  <c r="O130" i="46"/>
  <c r="O131" i="46"/>
  <c r="O133" i="46"/>
  <c r="O134" i="46"/>
  <c r="O135" i="46"/>
  <c r="O136" i="46"/>
  <c r="O138" i="46"/>
  <c r="O139" i="46"/>
  <c r="O141" i="46"/>
  <c r="O142" i="46"/>
  <c r="O143" i="46"/>
  <c r="O144" i="46"/>
  <c r="O146" i="46"/>
  <c r="O147" i="46"/>
  <c r="O149" i="46"/>
  <c r="O150" i="46"/>
  <c r="O151" i="46"/>
  <c r="O152" i="46"/>
  <c r="O154" i="46"/>
  <c r="O155" i="46"/>
  <c r="O157" i="46"/>
  <c r="O158" i="46"/>
  <c r="O159" i="46"/>
  <c r="O160" i="46"/>
  <c r="O162" i="46"/>
  <c r="O163" i="46"/>
  <c r="O165" i="46"/>
  <c r="O166" i="46"/>
  <c r="O167" i="46"/>
  <c r="O168" i="46"/>
  <c r="O170" i="46"/>
  <c r="O171" i="46"/>
  <c r="O173" i="46"/>
  <c r="O174" i="46"/>
  <c r="O175" i="46"/>
  <c r="O176" i="46"/>
  <c r="O178" i="46"/>
  <c r="O179" i="46"/>
  <c r="O181" i="46"/>
  <c r="O182" i="46"/>
  <c r="O183" i="46"/>
  <c r="O184" i="46"/>
  <c r="O186" i="46"/>
  <c r="O187" i="46"/>
  <c r="O189" i="46"/>
  <c r="O190" i="46"/>
  <c r="O191" i="46"/>
  <c r="O192" i="46"/>
  <c r="O194" i="46"/>
  <c r="O195" i="46"/>
  <c r="O197" i="46"/>
  <c r="O198" i="46"/>
  <c r="O199" i="46"/>
  <c r="O200" i="46"/>
  <c r="O202" i="46"/>
  <c r="O203" i="46"/>
  <c r="O205" i="46"/>
  <c r="O206" i="46"/>
  <c r="O207" i="46"/>
  <c r="O208" i="46"/>
  <c r="O210" i="46"/>
  <c r="O211" i="46"/>
  <c r="O213" i="46"/>
  <c r="O214" i="46"/>
  <c r="O215" i="46"/>
  <c r="O216" i="46"/>
  <c r="O218" i="46"/>
  <c r="O219" i="46"/>
  <c r="O221" i="46"/>
  <c r="O222" i="46"/>
  <c r="O223" i="46"/>
  <c r="O224" i="46"/>
  <c r="O226" i="46"/>
  <c r="O227" i="46"/>
  <c r="O229" i="46"/>
  <c r="O230" i="46"/>
  <c r="O231" i="46"/>
  <c r="O232" i="46"/>
  <c r="O234" i="46"/>
  <c r="O235" i="46"/>
  <c r="O237" i="46"/>
  <c r="O238" i="46"/>
  <c r="O239" i="46"/>
  <c r="O240" i="46"/>
  <c r="O242" i="46"/>
  <c r="O243" i="46"/>
  <c r="O245" i="46"/>
  <c r="O246" i="46"/>
  <c r="O247" i="46"/>
  <c r="O248" i="46"/>
  <c r="O250" i="46"/>
  <c r="O251" i="46"/>
  <c r="O253" i="46"/>
  <c r="O254" i="46"/>
  <c r="O255" i="46"/>
  <c r="O256" i="46"/>
  <c r="O258" i="46"/>
  <c r="O259" i="46"/>
  <c r="O261" i="46"/>
  <c r="O262" i="46"/>
  <c r="O263" i="46"/>
  <c r="O264" i="46"/>
  <c r="O266" i="46"/>
  <c r="O267" i="46"/>
  <c r="O269" i="46"/>
  <c r="O270" i="46"/>
  <c r="O271" i="46"/>
  <c r="O272" i="46"/>
  <c r="O274" i="46"/>
  <c r="O275" i="46"/>
  <c r="O277" i="46"/>
  <c r="O278" i="46"/>
  <c r="O279" i="46"/>
  <c r="O280" i="46"/>
  <c r="O282" i="46"/>
  <c r="O283" i="46"/>
  <c r="O285" i="46"/>
  <c r="O286" i="46"/>
  <c r="O287" i="46"/>
  <c r="O288" i="46"/>
  <c r="O290" i="46"/>
  <c r="O291" i="46"/>
  <c r="O293" i="46"/>
  <c r="O294" i="46"/>
  <c r="O295" i="46"/>
  <c r="O296" i="46"/>
  <c r="O298" i="46"/>
  <c r="O299" i="46"/>
  <c r="O301" i="46"/>
  <c r="O302" i="46"/>
  <c r="O303" i="46"/>
  <c r="O304" i="46"/>
  <c r="O306" i="46"/>
  <c r="O307" i="46"/>
  <c r="O309" i="46"/>
  <c r="O310" i="46"/>
  <c r="O311" i="46"/>
  <c r="O312" i="46"/>
  <c r="O314" i="46"/>
  <c r="O315" i="46"/>
  <c r="O317" i="46"/>
  <c r="O318" i="46"/>
  <c r="O319" i="46"/>
  <c r="O320" i="46"/>
  <c r="O321" i="46"/>
  <c r="O322" i="46"/>
  <c r="O323" i="46"/>
  <c r="O325" i="46"/>
  <c r="O326" i="46"/>
  <c r="O327" i="46"/>
  <c r="O328" i="46"/>
  <c r="O330" i="46"/>
  <c r="O331" i="46"/>
  <c r="O333" i="46"/>
  <c r="O334" i="46"/>
  <c r="O335" i="46"/>
  <c r="O336" i="46"/>
  <c r="O338" i="46"/>
  <c r="O339" i="46"/>
  <c r="O341" i="46"/>
  <c r="O342" i="46"/>
  <c r="O343" i="46"/>
  <c r="O344" i="46"/>
  <c r="O346" i="46"/>
  <c r="O347" i="46"/>
  <c r="O349" i="46"/>
  <c r="O350" i="46"/>
  <c r="O351" i="46"/>
  <c r="O352" i="46"/>
  <c r="O354" i="46"/>
  <c r="O355" i="46"/>
  <c r="O357" i="46"/>
  <c r="O358" i="46"/>
  <c r="O359" i="46"/>
  <c r="O360" i="46"/>
  <c r="O362" i="46"/>
  <c r="O363" i="46"/>
  <c r="O365" i="46"/>
  <c r="O366" i="46"/>
  <c r="O367" i="46"/>
  <c r="O368" i="46"/>
  <c r="O370" i="46"/>
  <c r="O371" i="46"/>
  <c r="O373" i="46"/>
  <c r="O374" i="46"/>
  <c r="O375" i="46"/>
  <c r="O376" i="46"/>
  <c r="O378" i="46"/>
  <c r="O379" i="46"/>
  <c r="O381" i="46"/>
  <c r="O382" i="46"/>
  <c r="O383" i="46"/>
  <c r="O384" i="46"/>
  <c r="O386" i="46"/>
  <c r="O387" i="46"/>
  <c r="O389" i="46"/>
  <c r="O390" i="46"/>
  <c r="O391" i="46"/>
  <c r="O392" i="46"/>
  <c r="O394" i="46"/>
  <c r="O395" i="46"/>
  <c r="O397" i="46"/>
  <c r="O398" i="46"/>
  <c r="O399" i="46"/>
  <c r="O400" i="46"/>
  <c r="O402" i="46"/>
  <c r="O403" i="46"/>
  <c r="O405" i="46"/>
  <c r="O406" i="46"/>
  <c r="O407" i="46"/>
  <c r="O408" i="46"/>
  <c r="O410" i="46"/>
  <c r="O411" i="46"/>
  <c r="O413" i="46"/>
  <c r="O414" i="46"/>
  <c r="O415" i="46"/>
  <c r="O416" i="46"/>
  <c r="O418" i="46"/>
  <c r="O419" i="46"/>
  <c r="O421" i="46"/>
  <c r="O422" i="46"/>
  <c r="O423" i="46"/>
  <c r="O424" i="46"/>
  <c r="O426" i="46"/>
  <c r="O427" i="46"/>
  <c r="O429" i="46"/>
  <c r="O430" i="46"/>
  <c r="O431" i="46"/>
  <c r="O432" i="46"/>
  <c r="O434" i="46"/>
  <c r="O435" i="46"/>
  <c r="O437" i="46"/>
  <c r="O438" i="46"/>
  <c r="O439" i="46"/>
  <c r="O440" i="46"/>
  <c r="O442" i="46"/>
  <c r="O443" i="46"/>
  <c r="O445" i="46"/>
  <c r="O446" i="46"/>
  <c r="O447" i="46"/>
  <c r="O448" i="46"/>
  <c r="O450" i="46"/>
  <c r="O451" i="46"/>
  <c r="O453" i="46"/>
  <c r="O454" i="46"/>
  <c r="O455" i="46"/>
  <c r="O456" i="46"/>
  <c r="O458" i="46"/>
  <c r="O459" i="46"/>
  <c r="O461" i="46"/>
  <c r="O462" i="46"/>
  <c r="O463" i="46"/>
  <c r="O464" i="46"/>
  <c r="O466" i="46"/>
  <c r="O467" i="46"/>
  <c r="O469" i="46"/>
  <c r="O470" i="46"/>
  <c r="O471" i="46"/>
  <c r="O472" i="46"/>
  <c r="O474" i="46"/>
  <c r="O475" i="46"/>
  <c r="O477" i="46"/>
  <c r="O478" i="46"/>
  <c r="O479" i="46"/>
  <c r="O480" i="46"/>
  <c r="O482" i="46"/>
  <c r="O483" i="46"/>
  <c r="O485" i="46"/>
  <c r="O486" i="46"/>
  <c r="O487" i="46"/>
  <c r="O488" i="46"/>
  <c r="O490" i="46"/>
  <c r="O491" i="46"/>
  <c r="O493" i="46"/>
  <c r="O494" i="46"/>
  <c r="O495" i="46"/>
  <c r="O496" i="46"/>
  <c r="O498" i="46"/>
  <c r="O499" i="46"/>
  <c r="O501" i="46"/>
  <c r="O502" i="46"/>
  <c r="O503" i="46"/>
  <c r="O504" i="46"/>
  <c r="O506" i="46"/>
  <c r="O507" i="46"/>
  <c r="O509" i="46"/>
  <c r="O510" i="46"/>
  <c r="O511" i="46"/>
  <c r="O512" i="46"/>
  <c r="O514" i="46"/>
  <c r="O515" i="46"/>
  <c r="O517" i="46"/>
  <c r="O518" i="46"/>
  <c r="O519" i="46"/>
  <c r="O520" i="46"/>
  <c r="O522" i="46"/>
  <c r="O523" i="46"/>
  <c r="O525" i="46"/>
  <c r="O526" i="46"/>
  <c r="O527" i="46"/>
  <c r="O528" i="46"/>
  <c r="O530" i="46"/>
  <c r="O531" i="46"/>
  <c r="O533" i="46"/>
  <c r="O534" i="46"/>
  <c r="O535" i="46"/>
  <c r="O536" i="46"/>
  <c r="O538" i="46"/>
  <c r="O539" i="46"/>
  <c r="O541" i="46"/>
  <c r="O542" i="46"/>
  <c r="O543" i="46"/>
  <c r="O544" i="46"/>
  <c r="O546" i="46"/>
  <c r="O547" i="46"/>
  <c r="O549" i="46"/>
  <c r="O550" i="46"/>
  <c r="O551" i="46"/>
  <c r="O552" i="46"/>
  <c r="O554" i="46"/>
  <c r="O555" i="46"/>
  <c r="O557" i="46"/>
  <c r="O558" i="46"/>
  <c r="O559" i="46"/>
  <c r="O560" i="46"/>
  <c r="O562" i="46"/>
  <c r="O563" i="46"/>
  <c r="O565" i="46"/>
  <c r="O566" i="46"/>
  <c r="O567" i="46"/>
  <c r="O568" i="46"/>
  <c r="O570" i="46"/>
  <c r="O571" i="46"/>
  <c r="O573" i="46"/>
  <c r="O574" i="46"/>
  <c r="O575" i="46"/>
  <c r="O576" i="46"/>
  <c r="O578" i="46"/>
  <c r="O579" i="46"/>
  <c r="O581" i="46"/>
  <c r="O582" i="46"/>
  <c r="O583" i="46"/>
  <c r="O584" i="46"/>
  <c r="O586" i="46"/>
  <c r="O587" i="46"/>
  <c r="O589" i="46"/>
  <c r="O590" i="46"/>
  <c r="O591" i="46"/>
  <c r="O592" i="46"/>
  <c r="O594" i="46"/>
  <c r="O595" i="46"/>
  <c r="O597" i="46"/>
  <c r="O598" i="46"/>
  <c r="O599" i="46"/>
  <c r="O600" i="46"/>
  <c r="O602" i="46"/>
  <c r="O603" i="46"/>
  <c r="O605" i="46"/>
  <c r="O606" i="46"/>
  <c r="O607" i="46"/>
  <c r="O608" i="46"/>
  <c r="O610" i="46"/>
  <c r="O611" i="46"/>
  <c r="O613" i="46"/>
  <c r="O614" i="46"/>
  <c r="O615" i="46"/>
  <c r="O616" i="46"/>
  <c r="O618" i="46"/>
  <c r="O619" i="46"/>
  <c r="O621" i="46"/>
  <c r="O622" i="46"/>
  <c r="O623" i="46"/>
  <c r="O624" i="46"/>
  <c r="O626" i="46"/>
  <c r="O627" i="46"/>
  <c r="O629" i="46"/>
  <c r="O630" i="46"/>
  <c r="O631" i="46"/>
  <c r="O632" i="46"/>
  <c r="O634" i="46"/>
  <c r="O635" i="46"/>
  <c r="O637" i="46"/>
  <c r="O638" i="46"/>
  <c r="O639" i="46"/>
  <c r="O640" i="46"/>
  <c r="O642" i="46"/>
  <c r="O643" i="46"/>
  <c r="O645" i="46"/>
  <c r="O646" i="46"/>
  <c r="O647" i="46"/>
  <c r="O648" i="46"/>
  <c r="O650" i="46"/>
  <c r="O651" i="46"/>
  <c r="O653" i="46"/>
  <c r="O654" i="46"/>
  <c r="O655" i="46"/>
  <c r="O656" i="46"/>
  <c r="O658" i="46"/>
  <c r="O659" i="46"/>
  <c r="O661" i="46"/>
  <c r="O662" i="46"/>
  <c r="O663" i="46"/>
  <c r="O664" i="46"/>
  <c r="O666" i="46"/>
  <c r="O667" i="46"/>
  <c r="O669" i="46"/>
  <c r="O670" i="46"/>
  <c r="O671" i="46"/>
  <c r="O672" i="46"/>
  <c r="O674" i="46"/>
  <c r="O675" i="46"/>
  <c r="O677" i="46"/>
  <c r="O678" i="46"/>
  <c r="O679" i="46"/>
  <c r="O680" i="46"/>
  <c r="O682" i="46"/>
  <c r="O683" i="46"/>
  <c r="O685" i="46"/>
  <c r="O686" i="46"/>
  <c r="O687" i="46"/>
  <c r="O688" i="46"/>
  <c r="O690" i="46"/>
  <c r="O691" i="46"/>
  <c r="O693" i="46"/>
  <c r="O694" i="46"/>
  <c r="O695" i="46"/>
  <c r="O696" i="46"/>
  <c r="O698" i="46"/>
  <c r="O699" i="46"/>
  <c r="O701" i="46"/>
  <c r="O702" i="46"/>
  <c r="O703" i="46"/>
  <c r="O704" i="46"/>
  <c r="O706" i="46"/>
  <c r="O707" i="46"/>
  <c r="O709" i="46"/>
  <c r="O710" i="46"/>
  <c r="O711" i="46"/>
  <c r="O712" i="46"/>
  <c r="O714" i="46"/>
  <c r="O715" i="46"/>
  <c r="O717" i="46"/>
  <c r="O718" i="46"/>
  <c r="O719" i="46"/>
  <c r="O720" i="46"/>
  <c r="O722" i="46"/>
  <c r="O723" i="46"/>
  <c r="O725" i="46"/>
  <c r="O726" i="46"/>
  <c r="O727" i="46"/>
  <c r="O728" i="46"/>
  <c r="O730" i="46"/>
  <c r="O731" i="46"/>
  <c r="O733" i="46"/>
  <c r="O734" i="46"/>
  <c r="O735" i="46"/>
  <c r="O736" i="46"/>
  <c r="O738" i="46"/>
  <c r="O739" i="46"/>
  <c r="O741" i="46"/>
  <c r="O742" i="46"/>
  <c r="O743" i="46"/>
  <c r="O744" i="46"/>
  <c r="O746" i="46"/>
  <c r="O747" i="46"/>
  <c r="O749" i="46"/>
  <c r="O750" i="46"/>
  <c r="O751" i="46"/>
  <c r="O752" i="46"/>
  <c r="O754" i="46"/>
  <c r="O755" i="46"/>
  <c r="O757" i="46"/>
  <c r="O758" i="46"/>
  <c r="O759" i="46"/>
  <c r="O760" i="46"/>
  <c r="O762" i="46"/>
  <c r="O763" i="46"/>
  <c r="O765" i="46"/>
  <c r="O766" i="46"/>
  <c r="O767" i="46"/>
  <c r="O768" i="46"/>
  <c r="O770" i="46"/>
  <c r="O771" i="46"/>
  <c r="O773" i="46"/>
  <c r="O774" i="46"/>
  <c r="O775" i="46"/>
  <c r="O776" i="46"/>
  <c r="O778" i="46"/>
  <c r="O779" i="46"/>
  <c r="O781" i="46"/>
  <c r="O782" i="46"/>
  <c r="O783" i="46"/>
  <c r="O784" i="46"/>
  <c r="O786" i="46"/>
  <c r="O787" i="46"/>
  <c r="O789" i="46"/>
  <c r="O790" i="46"/>
  <c r="O791" i="46"/>
  <c r="O792" i="46"/>
  <c r="O794" i="46"/>
  <c r="O795" i="46"/>
  <c r="O797" i="46"/>
  <c r="O798" i="46"/>
  <c r="O799" i="46"/>
  <c r="O800" i="46"/>
  <c r="O802" i="46"/>
  <c r="O803" i="46"/>
  <c r="O805" i="46"/>
  <c r="O806" i="46"/>
  <c r="O807" i="46"/>
  <c r="O808" i="46"/>
  <c r="O810" i="46"/>
  <c r="O811" i="46"/>
  <c r="O813" i="46"/>
  <c r="O814" i="46"/>
  <c r="O815" i="46"/>
  <c r="O816" i="46"/>
  <c r="O818" i="46"/>
  <c r="O819" i="46"/>
  <c r="O821" i="46"/>
  <c r="O822" i="46"/>
  <c r="O823" i="46"/>
  <c r="O824" i="46"/>
  <c r="O826" i="46"/>
  <c r="O827" i="46"/>
  <c r="O829" i="46"/>
  <c r="O830" i="46"/>
  <c r="O831" i="46"/>
  <c r="O832" i="46"/>
  <c r="O834" i="46"/>
  <c r="O835" i="46"/>
  <c r="O837" i="46"/>
  <c r="O838" i="46"/>
  <c r="O839" i="46"/>
  <c r="O840" i="46"/>
  <c r="O842" i="46"/>
  <c r="O843" i="46"/>
  <c r="O845" i="46"/>
  <c r="O846" i="46"/>
  <c r="O847" i="46"/>
  <c r="O848" i="46"/>
  <c r="O850" i="46"/>
  <c r="O851" i="46"/>
  <c r="O853" i="46"/>
  <c r="O854" i="46"/>
  <c r="O855" i="46"/>
  <c r="O856" i="46"/>
  <c r="O858" i="46"/>
  <c r="O859" i="46"/>
  <c r="O861" i="46"/>
  <c r="O862" i="46"/>
  <c r="O863" i="46"/>
  <c r="O864" i="46"/>
  <c r="O866" i="46"/>
  <c r="O867" i="46"/>
  <c r="O869" i="46"/>
  <c r="O870" i="46"/>
  <c r="O871" i="46"/>
  <c r="O872" i="46"/>
  <c r="O874" i="46"/>
  <c r="O875" i="46"/>
  <c r="O877" i="46"/>
  <c r="O878" i="46"/>
  <c r="O879" i="46"/>
  <c r="O880" i="46"/>
  <c r="O882" i="46"/>
  <c r="O883" i="46"/>
  <c r="O885" i="46"/>
  <c r="O886" i="46"/>
  <c r="O887" i="46"/>
  <c r="O888" i="46"/>
  <c r="O890" i="46"/>
  <c r="O891" i="46"/>
  <c r="O893" i="46"/>
  <c r="O894" i="46"/>
  <c r="O895" i="46"/>
  <c r="O896" i="46"/>
  <c r="O898" i="46"/>
  <c r="O899" i="46"/>
  <c r="O901" i="46"/>
  <c r="O902" i="46"/>
  <c r="O903" i="46"/>
  <c r="O904" i="46"/>
  <c r="O906" i="46"/>
  <c r="O907" i="46"/>
  <c r="O909" i="46"/>
  <c r="O910" i="46"/>
  <c r="O911" i="46"/>
  <c r="O912" i="46"/>
  <c r="O914" i="46"/>
  <c r="O915" i="46"/>
  <c r="O917" i="46"/>
  <c r="O918" i="46"/>
  <c r="O919" i="46"/>
  <c r="O920" i="46"/>
  <c r="O922" i="46"/>
  <c r="O923" i="46"/>
  <c r="O925" i="46"/>
  <c r="O926" i="46"/>
  <c r="O927" i="46"/>
  <c r="O928" i="46"/>
  <c r="O930" i="46"/>
  <c r="O931" i="46"/>
  <c r="O933" i="46"/>
  <c r="O934" i="46"/>
  <c r="O935" i="46"/>
  <c r="O936" i="46"/>
  <c r="O938" i="46"/>
  <c r="O939" i="46"/>
  <c r="O941" i="46"/>
  <c r="O942" i="46"/>
  <c r="O943" i="46"/>
  <c r="O944" i="46"/>
  <c r="O946" i="46"/>
  <c r="O947" i="46"/>
  <c r="O949" i="46"/>
  <c r="O950" i="46"/>
  <c r="O951" i="46"/>
  <c r="O952" i="46"/>
  <c r="O954" i="46"/>
  <c r="O955" i="46"/>
  <c r="O957" i="46"/>
  <c r="O958" i="46"/>
  <c r="O959" i="46"/>
  <c r="O960" i="46"/>
  <c r="O962" i="46"/>
  <c r="O963" i="46"/>
  <c r="O965" i="46"/>
  <c r="O966" i="46"/>
  <c r="O967" i="46"/>
  <c r="O968" i="46"/>
  <c r="O970" i="46"/>
  <c r="O971" i="46"/>
  <c r="O973" i="46"/>
  <c r="O974" i="46"/>
  <c r="O975" i="46"/>
  <c r="O976" i="46"/>
  <c r="O978" i="46"/>
  <c r="O979" i="46"/>
  <c r="O981" i="46"/>
  <c r="O982" i="46"/>
  <c r="O983" i="46"/>
  <c r="O984" i="46"/>
  <c r="O986" i="46"/>
  <c r="O987" i="46"/>
  <c r="O989" i="46"/>
  <c r="O990" i="46"/>
  <c r="O991" i="46"/>
  <c r="O992" i="46"/>
  <c r="O994" i="46"/>
  <c r="O995" i="46"/>
  <c r="O997" i="46"/>
  <c r="O998" i="46"/>
  <c r="O999" i="46"/>
  <c r="O1000" i="46"/>
  <c r="O1002" i="46"/>
  <c r="O1003" i="46"/>
  <c r="O1005" i="46"/>
  <c r="O1006" i="46"/>
  <c r="O1007" i="46"/>
  <c r="O1008" i="46"/>
  <c r="O1010" i="46"/>
  <c r="O1011" i="46"/>
  <c r="O1013" i="46"/>
  <c r="O1014" i="46"/>
  <c r="O1015" i="46"/>
  <c r="O1016" i="46"/>
  <c r="O1018" i="46"/>
  <c r="O1019" i="46"/>
  <c r="O1021" i="46"/>
  <c r="O1022" i="46"/>
  <c r="O1023" i="46"/>
  <c r="O1024" i="46"/>
  <c r="O1026" i="46"/>
  <c r="O1027" i="46"/>
  <c r="O1029" i="46"/>
  <c r="O1030" i="46"/>
  <c r="O1031" i="46"/>
  <c r="O1032" i="46"/>
  <c r="O1034" i="46"/>
  <c r="O1035" i="46"/>
  <c r="O1037" i="46"/>
  <c r="O1038" i="46"/>
  <c r="O1039" i="46"/>
  <c r="O1040" i="46"/>
  <c r="O1042" i="46"/>
  <c r="O1043" i="46"/>
  <c r="O1045" i="46"/>
  <c r="O1046" i="46"/>
  <c r="O1047" i="46"/>
  <c r="O1048" i="46"/>
  <c r="O1050" i="46"/>
  <c r="O1051" i="46"/>
  <c r="O1053" i="46"/>
  <c r="O1054" i="46"/>
  <c r="O1055" i="46"/>
  <c r="O1056" i="46"/>
  <c r="O1058" i="46"/>
  <c r="O1059" i="46"/>
  <c r="O1061" i="46"/>
  <c r="O1062" i="46"/>
  <c r="O1063" i="46"/>
  <c r="O1064" i="46"/>
  <c r="O1066" i="46"/>
  <c r="O1067" i="46"/>
  <c r="O1069" i="46"/>
  <c r="O1070" i="46"/>
  <c r="O1071" i="46"/>
  <c r="O1072" i="46"/>
  <c r="O1074" i="46"/>
  <c r="O1075" i="46"/>
  <c r="O1077" i="46"/>
  <c r="O1078" i="46"/>
  <c r="O1079" i="46"/>
  <c r="O1080" i="46"/>
  <c r="O1082" i="46"/>
  <c r="O1083" i="46"/>
  <c r="O1085" i="46"/>
  <c r="O1086" i="46"/>
  <c r="O1087" i="46"/>
  <c r="O1088" i="46"/>
  <c r="O1090" i="46"/>
  <c r="O1091" i="46"/>
  <c r="O1093" i="46"/>
  <c r="O1094" i="46"/>
  <c r="O1095" i="46"/>
  <c r="O1096" i="46"/>
  <c r="O1098" i="46"/>
  <c r="O1099" i="46"/>
  <c r="O1101" i="46"/>
  <c r="O1102" i="46"/>
  <c r="O1103" i="46"/>
  <c r="O1104" i="46"/>
  <c r="O1106" i="46"/>
  <c r="O1107" i="46"/>
  <c r="O1109" i="46"/>
  <c r="O1110" i="46"/>
  <c r="O1111" i="46"/>
  <c r="O1112" i="46"/>
  <c r="O1114" i="46"/>
  <c r="O1115" i="46"/>
  <c r="O1117" i="46"/>
  <c r="O1118" i="46"/>
  <c r="O1119" i="46"/>
  <c r="O1120" i="46"/>
  <c r="O1122" i="46"/>
  <c r="O1123" i="46"/>
  <c r="O1125" i="46"/>
  <c r="O1126" i="46"/>
  <c r="O1127" i="46"/>
  <c r="O1128" i="46"/>
  <c r="O1130" i="46"/>
  <c r="O1131" i="46"/>
  <c r="O1133" i="46"/>
  <c r="O1134" i="46"/>
  <c r="O1135" i="46"/>
  <c r="O1136" i="46"/>
  <c r="O1138" i="46"/>
  <c r="O1139" i="46"/>
  <c r="O1141" i="46"/>
  <c r="O1142" i="46"/>
  <c r="O1143" i="46"/>
  <c r="O1144" i="46"/>
  <c r="O1146" i="46"/>
  <c r="O1147" i="46"/>
  <c r="O1149" i="46"/>
  <c r="O1150" i="46"/>
  <c r="O1151" i="46"/>
  <c r="O1152" i="46"/>
  <c r="O1154" i="46"/>
  <c r="O1155" i="46"/>
  <c r="O1157" i="46"/>
  <c r="O1158" i="46"/>
  <c r="O1159" i="46"/>
  <c r="O1160" i="46"/>
  <c r="O1162" i="46"/>
  <c r="O1163" i="46"/>
  <c r="O1165" i="46"/>
  <c r="O1166" i="46"/>
  <c r="O1167" i="46"/>
  <c r="O1168" i="46"/>
  <c r="O1170" i="46"/>
  <c r="O1171" i="46"/>
  <c r="O1173" i="46"/>
  <c r="O1174" i="46"/>
  <c r="O1175" i="46"/>
  <c r="O1176" i="46"/>
  <c r="O1178" i="46"/>
  <c r="O1179" i="46"/>
  <c r="O1181" i="46"/>
  <c r="O1182" i="46"/>
  <c r="O1183" i="46"/>
  <c r="O1184" i="46"/>
  <c r="O1186" i="46"/>
  <c r="O1187" i="46"/>
  <c r="O1189" i="46"/>
  <c r="O1190" i="46"/>
  <c r="O1191" i="46"/>
  <c r="O1192" i="46"/>
  <c r="O1194" i="46"/>
  <c r="O1195" i="46"/>
  <c r="O1197" i="46"/>
  <c r="O1198" i="46"/>
  <c r="O1199" i="46"/>
  <c r="O1200" i="46"/>
  <c r="O1202" i="46"/>
  <c r="O1203" i="46"/>
  <c r="O1205" i="46"/>
  <c r="O1206" i="46"/>
  <c r="O1207" i="46"/>
  <c r="O1208" i="46"/>
  <c r="O1210" i="46"/>
  <c r="O1211" i="46"/>
  <c r="O1213" i="46"/>
  <c r="O1214" i="46"/>
  <c r="O1215" i="46"/>
  <c r="O1216" i="46"/>
  <c r="O1218" i="46"/>
  <c r="O1219" i="46"/>
  <c r="O1221" i="46"/>
  <c r="O1222" i="46"/>
  <c r="O1223" i="46"/>
  <c r="O1224" i="46"/>
  <c r="O1226" i="46"/>
  <c r="O1227" i="46"/>
  <c r="O1229" i="46"/>
  <c r="O1230" i="46"/>
  <c r="O1231" i="46"/>
  <c r="O1232" i="46"/>
  <c r="O1234" i="46"/>
  <c r="O1235" i="46"/>
  <c r="O1237" i="46"/>
  <c r="O1238" i="46"/>
  <c r="O1239" i="46"/>
  <c r="O1240" i="46"/>
  <c r="O1242" i="46"/>
  <c r="O1243" i="46"/>
  <c r="O1245" i="46"/>
  <c r="O1246" i="46"/>
  <c r="O1247" i="46"/>
  <c r="O1248" i="46"/>
  <c r="O1250" i="46"/>
  <c r="O1251" i="46"/>
  <c r="O1253" i="46"/>
  <c r="O1254" i="46"/>
  <c r="O1255" i="46"/>
  <c r="O1256" i="46"/>
  <c r="O1258" i="46"/>
  <c r="O1259" i="46"/>
  <c r="O1261" i="46"/>
  <c r="O1262" i="46"/>
  <c r="O1263" i="46"/>
  <c r="O1264" i="46"/>
  <c r="O1266" i="46"/>
  <c r="O1267" i="46"/>
  <c r="O1269" i="46"/>
  <c r="O1270" i="46"/>
  <c r="O1271" i="46"/>
  <c r="O1272" i="46"/>
  <c r="O1274" i="46"/>
  <c r="O1275" i="46"/>
  <c r="O1277" i="46"/>
  <c r="O1278" i="46"/>
  <c r="O1279" i="46"/>
  <c r="O1280" i="46"/>
  <c r="O1282" i="46"/>
  <c r="O1283" i="46"/>
  <c r="O1285" i="46"/>
  <c r="O1286" i="46"/>
  <c r="O1287" i="46"/>
  <c r="O1288" i="46"/>
  <c r="O1290" i="46"/>
  <c r="O1291" i="46"/>
  <c r="O1293" i="46"/>
  <c r="O1294" i="46"/>
  <c r="O1295" i="46"/>
  <c r="O1296" i="46"/>
  <c r="O1298" i="46"/>
  <c r="O1299" i="46"/>
  <c r="O1301" i="46"/>
  <c r="O1302" i="46"/>
  <c r="O1303" i="46"/>
  <c r="O1304" i="46"/>
  <c r="O1306" i="46"/>
  <c r="O1307" i="46"/>
  <c r="O1309" i="46"/>
  <c r="O1310" i="46"/>
  <c r="O1311" i="46"/>
  <c r="O1312" i="46"/>
  <c r="O1314" i="46"/>
  <c r="O1315" i="46"/>
  <c r="O1317" i="46"/>
  <c r="O1318" i="46"/>
  <c r="O1319" i="46"/>
  <c r="O1320" i="46"/>
  <c r="O1322" i="46"/>
  <c r="O1323" i="46"/>
  <c r="O1325" i="46"/>
  <c r="O1326" i="46"/>
  <c r="O1327" i="46"/>
  <c r="O1328" i="46"/>
  <c r="O1330" i="46"/>
  <c r="O1331" i="46"/>
  <c r="O1333" i="46"/>
  <c r="O1334" i="46"/>
  <c r="O1335" i="46"/>
  <c r="O1336" i="46"/>
  <c r="O1338" i="46"/>
  <c r="O1339" i="46"/>
  <c r="O1341" i="46"/>
  <c r="O1342" i="46"/>
  <c r="O1343" i="46"/>
  <c r="O1344" i="46"/>
  <c r="O1346" i="46"/>
  <c r="O1347" i="46"/>
  <c r="O1349" i="46"/>
  <c r="O1350" i="46"/>
  <c r="O1351" i="46"/>
  <c r="O1352" i="46"/>
  <c r="O1354" i="46"/>
  <c r="O1355" i="46"/>
  <c r="O1357" i="46"/>
  <c r="O1358" i="46"/>
  <c r="O1359" i="46"/>
  <c r="O1360" i="46"/>
  <c r="O1362" i="46"/>
  <c r="O1363" i="46"/>
  <c r="O1365" i="46"/>
  <c r="O1366" i="46"/>
  <c r="O1367" i="46"/>
  <c r="O1368" i="46"/>
  <c r="O1370" i="46"/>
  <c r="O1371" i="46"/>
  <c r="O1373" i="46"/>
  <c r="O1374" i="46"/>
  <c r="O1375" i="46"/>
  <c r="O1376" i="46"/>
  <c r="O1378" i="46"/>
  <c r="O1379" i="46"/>
  <c r="O1381" i="46"/>
  <c r="O1382" i="46"/>
  <c r="O1383" i="46"/>
  <c r="O1384" i="46"/>
  <c r="O1386" i="46"/>
  <c r="O1387" i="46"/>
  <c r="O1389" i="46"/>
  <c r="O1390" i="46"/>
  <c r="O1391" i="46"/>
  <c r="O1392" i="46"/>
  <c r="O1394" i="46"/>
  <c r="O1395" i="46"/>
  <c r="O1397" i="46"/>
  <c r="O1398" i="46"/>
  <c r="O1399" i="46"/>
  <c r="O1400" i="46"/>
  <c r="O1402" i="46"/>
  <c r="O1403" i="46"/>
  <c r="O1405" i="46"/>
  <c r="O1406" i="46"/>
  <c r="O1407" i="46"/>
  <c r="O1408" i="46"/>
  <c r="O1410" i="46"/>
  <c r="O1411" i="46"/>
  <c r="O1413" i="46"/>
  <c r="O1414" i="46"/>
  <c r="O1415" i="46"/>
  <c r="O1416" i="46"/>
  <c r="O1418" i="46"/>
  <c r="O1419" i="46"/>
  <c r="O1421" i="46"/>
  <c r="O1422" i="46"/>
  <c r="O1423" i="46"/>
  <c r="O1424" i="46"/>
  <c r="O1426" i="46"/>
  <c r="O1427" i="46"/>
  <c r="O1429" i="46"/>
  <c r="O1430" i="46"/>
  <c r="O1431" i="46"/>
  <c r="O1432" i="46"/>
  <c r="O1434" i="46"/>
  <c r="O1435" i="46"/>
  <c r="O1437" i="46"/>
  <c r="O1438" i="46"/>
  <c r="O1439" i="46"/>
  <c r="O1440" i="46"/>
  <c r="O1442" i="46"/>
  <c r="O1443" i="46"/>
  <c r="O1445" i="46"/>
  <c r="O1446" i="46"/>
  <c r="O1447" i="46"/>
  <c r="O1448" i="46"/>
  <c r="O1450" i="46"/>
  <c r="O1451" i="46"/>
  <c r="O1453" i="46"/>
  <c r="O1454" i="46"/>
  <c r="O1455" i="46"/>
  <c r="O1456" i="46"/>
  <c r="O1458" i="46"/>
  <c r="O1459" i="46"/>
  <c r="O1461" i="46"/>
  <c r="O1462" i="46"/>
  <c r="O1463" i="46"/>
  <c r="O1464" i="46"/>
  <c r="O1466" i="46"/>
  <c r="O1467" i="46"/>
  <c r="O1469" i="46"/>
  <c r="O1470" i="46"/>
  <c r="O1471" i="46"/>
  <c r="O1472" i="46"/>
  <c r="O1474" i="46"/>
  <c r="O1475" i="46"/>
  <c r="O1477" i="46"/>
  <c r="O1478" i="46"/>
  <c r="O1479" i="46"/>
  <c r="O1480" i="46"/>
  <c r="O1482" i="46"/>
  <c r="O1483" i="46"/>
  <c r="O1485" i="46"/>
  <c r="O1486" i="46"/>
  <c r="O1487" i="46"/>
  <c r="O1488" i="46"/>
  <c r="O1490" i="46"/>
  <c r="O1491" i="46"/>
  <c r="O1493" i="46"/>
  <c r="O1494" i="46"/>
  <c r="O1495" i="46"/>
  <c r="O1496" i="46"/>
  <c r="O1498" i="46"/>
  <c r="O1499" i="46"/>
  <c r="O1501" i="46"/>
  <c r="O1502" i="46"/>
  <c r="O1503" i="46"/>
  <c r="O1504" i="46"/>
  <c r="O1506" i="46"/>
  <c r="O1507" i="46"/>
  <c r="O1509" i="46"/>
  <c r="O1510" i="46"/>
  <c r="O1511" i="46"/>
  <c r="O1512" i="46"/>
  <c r="O1514" i="46"/>
  <c r="O1515" i="46"/>
  <c r="O1517" i="46"/>
  <c r="O1518" i="46"/>
  <c r="O1519" i="46"/>
  <c r="O1520" i="46"/>
  <c r="O1522" i="46"/>
  <c r="O1523" i="46"/>
  <c r="O1525" i="46"/>
  <c r="O1526" i="46"/>
  <c r="O1527" i="46"/>
  <c r="O1528" i="46"/>
  <c r="O1530" i="46"/>
  <c r="O1531" i="46"/>
  <c r="O1533" i="46"/>
  <c r="O1534" i="46"/>
  <c r="O1535" i="46"/>
  <c r="O1536" i="46"/>
  <c r="O1538" i="46"/>
  <c r="O1539" i="46"/>
  <c r="O1541" i="46"/>
  <c r="O1542" i="46"/>
  <c r="O1543" i="46"/>
  <c r="O1544" i="46"/>
  <c r="O1546" i="46"/>
  <c r="O1547" i="46"/>
  <c r="O1549" i="46"/>
  <c r="O1550" i="46"/>
  <c r="O1551" i="46"/>
  <c r="O1552" i="46"/>
  <c r="O1554" i="46"/>
  <c r="O1555" i="46"/>
  <c r="O1557" i="46"/>
  <c r="O1558" i="46"/>
  <c r="O1559" i="46"/>
  <c r="O1560" i="46"/>
  <c r="O1562" i="46"/>
  <c r="O1563" i="46"/>
  <c r="O1565" i="46"/>
  <c r="O1566" i="46"/>
  <c r="O1567" i="46"/>
  <c r="O1568" i="46"/>
  <c r="O1570" i="46"/>
  <c r="O1571" i="46"/>
  <c r="O1573" i="46"/>
  <c r="O1574" i="46"/>
  <c r="O1575" i="46"/>
  <c r="O1576" i="46"/>
  <c r="O1578" i="46"/>
  <c r="O1579" i="46"/>
  <c r="O1581" i="46"/>
  <c r="O1582" i="46"/>
  <c r="O1583" i="46"/>
  <c r="O1584" i="46"/>
  <c r="O1586" i="46"/>
  <c r="O1587" i="46"/>
  <c r="O1589" i="46"/>
  <c r="O1590" i="46"/>
  <c r="O1591" i="46"/>
  <c r="O1592" i="46"/>
  <c r="O1594" i="46"/>
  <c r="O1595" i="46"/>
  <c r="O1597" i="46"/>
  <c r="O1598" i="46"/>
  <c r="O1599" i="46"/>
  <c r="O1600" i="46"/>
  <c r="O1602" i="46"/>
  <c r="O1603" i="46"/>
  <c r="O1605" i="46"/>
  <c r="O1606" i="46"/>
  <c r="O1607" i="46"/>
  <c r="O1608" i="46"/>
  <c r="O1610" i="46"/>
  <c r="O1611" i="46"/>
  <c r="O1613" i="46"/>
  <c r="O1614" i="46"/>
  <c r="O1615" i="46"/>
  <c r="O1616" i="46"/>
  <c r="O1618" i="46"/>
  <c r="O1619" i="46"/>
  <c r="O1621" i="46"/>
  <c r="O1622" i="46"/>
  <c r="O1623" i="46"/>
  <c r="O1624" i="46"/>
  <c r="O1626" i="46"/>
  <c r="O1627" i="46"/>
  <c r="O1629" i="46"/>
  <c r="O1630" i="46"/>
  <c r="O1631" i="46"/>
  <c r="O1632" i="46"/>
  <c r="O1634" i="46"/>
  <c r="O1635" i="46"/>
  <c r="O1637" i="46"/>
  <c r="O1638" i="46"/>
  <c r="O1639" i="46"/>
  <c r="O1640" i="46"/>
  <c r="O1642" i="46"/>
  <c r="O1643" i="46"/>
  <c r="O1645" i="46"/>
  <c r="O1646" i="46"/>
  <c r="O1647" i="46"/>
  <c r="O1648" i="46"/>
  <c r="O1650" i="46"/>
  <c r="O1651" i="46"/>
  <c r="O1653" i="46"/>
  <c r="O1654" i="46"/>
  <c r="O1655" i="46"/>
  <c r="O1656" i="46"/>
  <c r="O1658" i="46"/>
  <c r="O1659" i="46"/>
  <c r="O1661" i="46"/>
  <c r="O1662" i="46"/>
  <c r="O1663" i="46"/>
  <c r="O1664" i="46"/>
  <c r="O1666" i="46"/>
  <c r="O1667" i="46"/>
  <c r="O1669" i="46"/>
  <c r="O1670" i="46"/>
  <c r="O1671" i="46"/>
  <c r="O1672" i="46"/>
  <c r="O1674" i="46"/>
  <c r="O1675" i="46"/>
  <c r="O1677" i="46"/>
  <c r="O1678" i="46"/>
  <c r="O1679" i="46"/>
  <c r="O1680" i="46"/>
  <c r="O1682" i="46"/>
  <c r="O1683" i="46"/>
  <c r="O1685" i="46"/>
  <c r="O1686" i="46"/>
  <c r="O1687" i="46"/>
  <c r="O1688" i="46"/>
  <c r="O1690" i="46"/>
  <c r="O1691" i="46"/>
  <c r="O1693" i="46"/>
  <c r="O1694" i="46"/>
  <c r="O1695" i="46"/>
  <c r="O1696" i="46"/>
  <c r="O1698" i="46"/>
  <c r="O1699" i="46"/>
  <c r="O1701" i="46"/>
  <c r="O1702" i="46"/>
  <c r="O1703" i="46"/>
  <c r="O1704" i="46"/>
  <c r="O1706" i="46"/>
  <c r="O1707" i="46"/>
  <c r="O1709" i="46"/>
  <c r="O1710" i="46"/>
  <c r="O1711" i="46"/>
  <c r="O1712" i="46"/>
  <c r="O1714" i="46"/>
  <c r="O1715" i="46"/>
  <c r="O1717" i="46"/>
  <c r="O1718" i="46"/>
  <c r="O1719" i="46"/>
  <c r="O1720" i="46"/>
  <c r="O1722" i="46"/>
  <c r="O1723" i="46"/>
  <c r="O1725" i="46"/>
  <c r="O1726" i="46"/>
  <c r="O1727" i="46"/>
  <c r="O1728" i="46"/>
  <c r="O1730" i="46"/>
  <c r="O1731" i="46"/>
  <c r="O1733" i="46"/>
  <c r="O1734" i="46"/>
  <c r="O1735" i="46"/>
  <c r="O1736" i="46"/>
  <c r="O1738" i="46"/>
  <c r="O1739" i="46"/>
  <c r="O1741" i="46"/>
  <c r="O1742" i="46"/>
  <c r="O1743" i="46"/>
  <c r="O1744" i="46"/>
  <c r="O1746" i="46"/>
  <c r="O1747" i="46"/>
  <c r="O1749" i="46"/>
  <c r="O1750" i="46"/>
  <c r="O1751" i="46"/>
  <c r="O1752" i="46"/>
  <c r="O1754" i="46"/>
  <c r="O1755" i="46"/>
  <c r="O1757" i="46"/>
  <c r="O1758" i="46"/>
  <c r="O1759" i="46"/>
  <c r="O1760" i="46"/>
  <c r="O1762" i="46"/>
  <c r="O1763" i="46"/>
  <c r="O1765" i="46"/>
  <c r="O1766" i="46"/>
  <c r="O1767" i="46"/>
  <c r="O1768" i="46"/>
  <c r="O1770" i="46"/>
  <c r="O1771" i="46"/>
  <c r="O1773" i="46"/>
  <c r="O1774" i="46"/>
  <c r="O1775" i="46"/>
  <c r="O1776" i="46"/>
  <c r="O1778" i="46"/>
  <c r="O1779" i="46"/>
  <c r="O1781" i="46"/>
  <c r="O1782" i="46"/>
  <c r="O1783" i="46"/>
  <c r="O1784" i="46"/>
  <c r="O1786" i="46"/>
  <c r="O1787" i="46"/>
  <c r="O1789" i="46"/>
  <c r="O1790" i="46"/>
  <c r="O1791" i="46"/>
  <c r="O1792" i="46"/>
  <c r="O1794" i="46"/>
  <c r="O1795" i="46"/>
  <c r="O1797" i="46"/>
  <c r="O1798" i="46"/>
  <c r="O1799" i="46"/>
  <c r="O1800" i="46"/>
  <c r="O1802" i="46"/>
  <c r="N4" i="46"/>
  <c r="N5" i="46"/>
  <c r="N6" i="46"/>
  <c r="N7" i="46"/>
  <c r="N8" i="46"/>
  <c r="N10" i="46"/>
  <c r="N12" i="46"/>
  <c r="N13" i="46"/>
  <c r="N14" i="46"/>
  <c r="N15" i="46"/>
  <c r="N16" i="46"/>
  <c r="N18" i="46"/>
  <c r="N20" i="46"/>
  <c r="N21" i="46"/>
  <c r="N22" i="46"/>
  <c r="N23" i="46"/>
  <c r="N24" i="46"/>
  <c r="N26" i="46"/>
  <c r="N28" i="46"/>
  <c r="N29" i="46"/>
  <c r="N30" i="46"/>
  <c r="N31" i="46"/>
  <c r="N32" i="46"/>
  <c r="N34" i="46"/>
  <c r="N36" i="46"/>
  <c r="N37" i="46"/>
  <c r="N38" i="46"/>
  <c r="N39" i="46"/>
  <c r="N40" i="46"/>
  <c r="N42" i="46"/>
  <c r="N44" i="46"/>
  <c r="N45" i="46"/>
  <c r="N46" i="46"/>
  <c r="N47" i="46"/>
  <c r="N48" i="46"/>
  <c r="N50" i="46"/>
  <c r="N52" i="46"/>
  <c r="N53" i="46"/>
  <c r="N54" i="46"/>
  <c r="N55" i="46"/>
  <c r="N56" i="46"/>
  <c r="N58" i="46"/>
  <c r="N60" i="46"/>
  <c r="N61" i="46"/>
  <c r="N62" i="46"/>
  <c r="N63" i="46"/>
  <c r="N64" i="46"/>
  <c r="N66" i="46"/>
  <c r="N68" i="46"/>
  <c r="N69" i="46"/>
  <c r="N70" i="46"/>
  <c r="N71" i="46"/>
  <c r="N72" i="46"/>
  <c r="N74" i="46"/>
  <c r="N76" i="46"/>
  <c r="N77" i="46"/>
  <c r="N78" i="46"/>
  <c r="N79" i="46"/>
  <c r="N80" i="46"/>
  <c r="N82" i="46"/>
  <c r="N84" i="46"/>
  <c r="N85" i="46"/>
  <c r="N86" i="46"/>
  <c r="N87" i="46"/>
  <c r="N88" i="46"/>
  <c r="N90" i="46"/>
  <c r="N92" i="46"/>
  <c r="N93" i="46"/>
  <c r="N94" i="46"/>
  <c r="N95" i="46"/>
  <c r="N96" i="46"/>
  <c r="N98" i="46"/>
  <c r="N100" i="46"/>
  <c r="N101" i="46"/>
  <c r="N102" i="46"/>
  <c r="N103" i="46"/>
  <c r="N104" i="46"/>
  <c r="N106" i="46"/>
  <c r="N108" i="46"/>
  <c r="N109" i="46"/>
  <c r="N110" i="46"/>
  <c r="N111" i="46"/>
  <c r="N112" i="46"/>
  <c r="N114" i="46"/>
  <c r="N116" i="46"/>
  <c r="N117" i="46"/>
  <c r="N118" i="46"/>
  <c r="N119" i="46"/>
  <c r="N120" i="46"/>
  <c r="N122" i="46"/>
  <c r="N124" i="46"/>
  <c r="N125" i="46"/>
  <c r="N126" i="46"/>
  <c r="N127" i="46"/>
  <c r="N128" i="46"/>
  <c r="N130" i="46"/>
  <c r="N132" i="46"/>
  <c r="N133" i="46"/>
  <c r="N134" i="46"/>
  <c r="N135" i="46"/>
  <c r="N136" i="46"/>
  <c r="N138" i="46"/>
  <c r="N140" i="46"/>
  <c r="N141" i="46"/>
  <c r="N142" i="46"/>
  <c r="N143" i="46"/>
  <c r="N144" i="46"/>
  <c r="N146" i="46"/>
  <c r="N148" i="46"/>
  <c r="N149" i="46"/>
  <c r="N150" i="46"/>
  <c r="N151" i="46"/>
  <c r="N152" i="46"/>
  <c r="N154" i="46"/>
  <c r="N156" i="46"/>
  <c r="N157" i="46"/>
  <c r="N158" i="46"/>
  <c r="N159" i="46"/>
  <c r="N160" i="46"/>
  <c r="N162" i="46"/>
  <c r="N164" i="46"/>
  <c r="N165" i="46"/>
  <c r="N166" i="46"/>
  <c r="N167" i="46"/>
  <c r="N168" i="46"/>
  <c r="N170" i="46"/>
  <c r="N172" i="46"/>
  <c r="N173" i="46"/>
  <c r="N174" i="46"/>
  <c r="N175" i="46"/>
  <c r="N176" i="46"/>
  <c r="N178" i="46"/>
  <c r="N180" i="46"/>
  <c r="N181" i="46"/>
  <c r="N182" i="46"/>
  <c r="N183" i="46"/>
  <c r="N184" i="46"/>
  <c r="N186" i="46"/>
  <c r="N188" i="46"/>
  <c r="N189" i="46"/>
  <c r="N190" i="46"/>
  <c r="N191" i="46"/>
  <c r="N192" i="46"/>
  <c r="N194" i="46"/>
  <c r="N196" i="46"/>
  <c r="N197" i="46"/>
  <c r="N198" i="46"/>
  <c r="N199" i="46"/>
  <c r="N200" i="46"/>
  <c r="N202" i="46"/>
  <c r="N204" i="46"/>
  <c r="N205" i="46"/>
  <c r="N206" i="46"/>
  <c r="N207" i="46"/>
  <c r="N208" i="46"/>
  <c r="N210" i="46"/>
  <c r="N212" i="46"/>
  <c r="N213" i="46"/>
  <c r="N214" i="46"/>
  <c r="N215" i="46"/>
  <c r="N216" i="46"/>
  <c r="N218" i="46"/>
  <c r="N220" i="46"/>
  <c r="N221" i="46"/>
  <c r="N222" i="46"/>
  <c r="N223" i="46"/>
  <c r="N224" i="46"/>
  <c r="N226" i="46"/>
  <c r="N228" i="46"/>
  <c r="N229" i="46"/>
  <c r="N230" i="46"/>
  <c r="N231" i="46"/>
  <c r="N232" i="46"/>
  <c r="N234" i="46"/>
  <c r="N236" i="46"/>
  <c r="N237" i="46"/>
  <c r="N238" i="46"/>
  <c r="N239" i="46"/>
  <c r="N240" i="46"/>
  <c r="N242" i="46"/>
  <c r="N244" i="46"/>
  <c r="N245" i="46"/>
  <c r="N246" i="46"/>
  <c r="N247" i="46"/>
  <c r="N248" i="46"/>
  <c r="N250" i="46"/>
  <c r="N252" i="46"/>
  <c r="N253" i="46"/>
  <c r="N254" i="46"/>
  <c r="N255" i="46"/>
  <c r="N256" i="46"/>
  <c r="N258" i="46"/>
  <c r="N260" i="46"/>
  <c r="N261" i="46"/>
  <c r="N262" i="46"/>
  <c r="N263" i="46"/>
  <c r="N264" i="46"/>
  <c r="N266" i="46"/>
  <c r="N268" i="46"/>
  <c r="N269" i="46"/>
  <c r="N270" i="46"/>
  <c r="N271" i="46"/>
  <c r="N272" i="46"/>
  <c r="N274" i="46"/>
  <c r="N276" i="46"/>
  <c r="N277" i="46"/>
  <c r="N278" i="46"/>
  <c r="N279" i="46"/>
  <c r="N280" i="46"/>
  <c r="N282" i="46"/>
  <c r="N284" i="46"/>
  <c r="N285" i="46"/>
  <c r="N286" i="46"/>
  <c r="N287" i="46"/>
  <c r="N288" i="46"/>
  <c r="N290" i="46"/>
  <c r="N292" i="46"/>
  <c r="N293" i="46"/>
  <c r="N294" i="46"/>
  <c r="N295" i="46"/>
  <c r="N296" i="46"/>
  <c r="N298" i="46"/>
  <c r="N300" i="46"/>
  <c r="N301" i="46"/>
  <c r="N302" i="46"/>
  <c r="N303" i="46"/>
  <c r="N304" i="46"/>
  <c r="N306" i="46"/>
  <c r="N308" i="46"/>
  <c r="N309" i="46"/>
  <c r="N310" i="46"/>
  <c r="N311" i="46"/>
  <c r="N312" i="46"/>
  <c r="N314" i="46"/>
  <c r="N316" i="46"/>
  <c r="N317" i="46"/>
  <c r="N318" i="46"/>
  <c r="N319" i="46"/>
  <c r="N320" i="46"/>
  <c r="N322" i="46"/>
  <c r="N324" i="46"/>
  <c r="N325" i="46"/>
  <c r="N326" i="46"/>
  <c r="N327" i="46"/>
  <c r="N328" i="46"/>
  <c r="N330" i="46"/>
  <c r="N332" i="46"/>
  <c r="N333" i="46"/>
  <c r="N334" i="46"/>
  <c r="N335" i="46"/>
  <c r="N336" i="46"/>
  <c r="N338" i="46"/>
  <c r="N340" i="46"/>
  <c r="N341" i="46"/>
  <c r="N342" i="46"/>
  <c r="N343" i="46"/>
  <c r="N344" i="46"/>
  <c r="N346" i="46"/>
  <c r="N348" i="46"/>
  <c r="N349" i="46"/>
  <c r="N350" i="46"/>
  <c r="N351" i="46"/>
  <c r="N352" i="46"/>
  <c r="N354" i="46"/>
  <c r="N356" i="46"/>
  <c r="N357" i="46"/>
  <c r="N358" i="46"/>
  <c r="N359" i="46"/>
  <c r="N360" i="46"/>
  <c r="N362" i="46"/>
  <c r="N364" i="46"/>
  <c r="N365" i="46"/>
  <c r="N366" i="46"/>
  <c r="N367" i="46"/>
  <c r="N368" i="46"/>
  <c r="N370" i="46"/>
  <c r="N372" i="46"/>
  <c r="N373" i="46"/>
  <c r="N374" i="46"/>
  <c r="N375" i="46"/>
  <c r="N376" i="46"/>
  <c r="N378" i="46"/>
  <c r="N380" i="46"/>
  <c r="N381" i="46"/>
  <c r="N382" i="46"/>
  <c r="N383" i="46"/>
  <c r="N384" i="46"/>
  <c r="N386" i="46"/>
  <c r="N388" i="46"/>
  <c r="N389" i="46"/>
  <c r="N390" i="46"/>
  <c r="N391" i="46"/>
  <c r="N392" i="46"/>
  <c r="N394" i="46"/>
  <c r="N396" i="46"/>
  <c r="N397" i="46"/>
  <c r="N398" i="46"/>
  <c r="N399" i="46"/>
  <c r="N400" i="46"/>
  <c r="N402" i="46"/>
  <c r="N404" i="46"/>
  <c r="N405" i="46"/>
  <c r="N406" i="46"/>
  <c r="N407" i="46"/>
  <c r="N408" i="46"/>
  <c r="N410" i="46"/>
  <c r="N412" i="46"/>
  <c r="N413" i="46"/>
  <c r="N414" i="46"/>
  <c r="N415" i="46"/>
  <c r="N416" i="46"/>
  <c r="N418" i="46"/>
  <c r="N420" i="46"/>
  <c r="N421" i="46"/>
  <c r="N422" i="46"/>
  <c r="N423" i="46"/>
  <c r="N424" i="46"/>
  <c r="N426" i="46"/>
  <c r="N428" i="46"/>
  <c r="N429" i="46"/>
  <c r="N430" i="46"/>
  <c r="N431" i="46"/>
  <c r="N432" i="46"/>
  <c r="N434" i="46"/>
  <c r="N436" i="46"/>
  <c r="N437" i="46"/>
  <c r="N438" i="46"/>
  <c r="N439" i="46"/>
  <c r="N440" i="46"/>
  <c r="N442" i="46"/>
  <c r="N444" i="46"/>
  <c r="N445" i="46"/>
  <c r="N446" i="46"/>
  <c r="N447" i="46"/>
  <c r="N448" i="46"/>
  <c r="N450" i="46"/>
  <c r="N452" i="46"/>
  <c r="N453" i="46"/>
  <c r="N454" i="46"/>
  <c r="N455" i="46"/>
  <c r="N456" i="46"/>
  <c r="N458" i="46"/>
  <c r="N460" i="46"/>
  <c r="N461" i="46"/>
  <c r="N462" i="46"/>
  <c r="N463" i="46"/>
  <c r="N464" i="46"/>
  <c r="N466" i="46"/>
  <c r="N468" i="46"/>
  <c r="N469" i="46"/>
  <c r="N470" i="46"/>
  <c r="N471" i="46"/>
  <c r="N472" i="46"/>
  <c r="N474" i="46"/>
  <c r="N476" i="46"/>
  <c r="N477" i="46"/>
  <c r="N478" i="46"/>
  <c r="N479" i="46"/>
  <c r="N480" i="46"/>
  <c r="N482" i="46"/>
  <c r="N484" i="46"/>
  <c r="N485" i="46"/>
  <c r="N486" i="46"/>
  <c r="N487" i="46"/>
  <c r="N488" i="46"/>
  <c r="N490" i="46"/>
  <c r="N492" i="46"/>
  <c r="N493" i="46"/>
  <c r="N494" i="46"/>
  <c r="N495" i="46"/>
  <c r="N496" i="46"/>
  <c r="N498" i="46"/>
  <c r="N500" i="46"/>
  <c r="N501" i="46"/>
  <c r="N502" i="46"/>
  <c r="N503" i="46"/>
  <c r="N504" i="46"/>
  <c r="N506" i="46"/>
  <c r="N508" i="46"/>
  <c r="N509" i="46"/>
  <c r="N510" i="46"/>
  <c r="N511" i="46"/>
  <c r="N512" i="46"/>
  <c r="N514" i="46"/>
  <c r="N516" i="46"/>
  <c r="N517" i="46"/>
  <c r="N518" i="46"/>
  <c r="N519" i="46"/>
  <c r="N520" i="46"/>
  <c r="N522" i="46"/>
  <c r="N524" i="46"/>
  <c r="N525" i="46"/>
  <c r="N526" i="46"/>
  <c r="N527" i="46"/>
  <c r="N528" i="46"/>
  <c r="N530" i="46"/>
  <c r="N532" i="46"/>
  <c r="N533" i="46"/>
  <c r="N534" i="46"/>
  <c r="N535" i="46"/>
  <c r="N536" i="46"/>
  <c r="N538" i="46"/>
  <c r="N540" i="46"/>
  <c r="N541" i="46"/>
  <c r="N542" i="46"/>
  <c r="N543" i="46"/>
  <c r="N544" i="46"/>
  <c r="N546" i="46"/>
  <c r="N548" i="46"/>
  <c r="N549" i="46"/>
  <c r="N550" i="46"/>
  <c r="N551" i="46"/>
  <c r="N552" i="46"/>
  <c r="N554" i="46"/>
  <c r="N556" i="46"/>
  <c r="N557" i="46"/>
  <c r="N558" i="46"/>
  <c r="N559" i="46"/>
  <c r="N560" i="46"/>
  <c r="N562" i="46"/>
  <c r="N564" i="46"/>
  <c r="N565" i="46"/>
  <c r="N566" i="46"/>
  <c r="N567" i="46"/>
  <c r="N568" i="46"/>
  <c r="N570" i="46"/>
  <c r="N572" i="46"/>
  <c r="N573" i="46"/>
  <c r="N574" i="46"/>
  <c r="N575" i="46"/>
  <c r="N576" i="46"/>
  <c r="N578" i="46"/>
  <c r="N580" i="46"/>
  <c r="N581" i="46"/>
  <c r="N582" i="46"/>
  <c r="N583" i="46"/>
  <c r="N584" i="46"/>
  <c r="N586" i="46"/>
  <c r="N588" i="46"/>
  <c r="N589" i="46"/>
  <c r="N590" i="46"/>
  <c r="N591" i="46"/>
  <c r="N592" i="46"/>
  <c r="N594" i="46"/>
  <c r="N596" i="46"/>
  <c r="N597" i="46"/>
  <c r="N598" i="46"/>
  <c r="N599" i="46"/>
  <c r="N600" i="46"/>
  <c r="N602" i="46"/>
  <c r="N604" i="46"/>
  <c r="N605" i="46"/>
  <c r="N606" i="46"/>
  <c r="N607" i="46"/>
  <c r="N608" i="46"/>
  <c r="N610" i="46"/>
  <c r="N612" i="46"/>
  <c r="N613" i="46"/>
  <c r="N614" i="46"/>
  <c r="N615" i="46"/>
  <c r="N616" i="46"/>
  <c r="N618" i="46"/>
  <c r="N620" i="46"/>
  <c r="N621" i="46"/>
  <c r="N622" i="46"/>
  <c r="N623" i="46"/>
  <c r="N624" i="46"/>
  <c r="N626" i="46"/>
  <c r="N628" i="46"/>
  <c r="N629" i="46"/>
  <c r="N630" i="46"/>
  <c r="N631" i="46"/>
  <c r="N632" i="46"/>
  <c r="N634" i="46"/>
  <c r="N636" i="46"/>
  <c r="N637" i="46"/>
  <c r="N638" i="46"/>
  <c r="N639" i="46"/>
  <c r="N640" i="46"/>
  <c r="N642" i="46"/>
  <c r="N644" i="46"/>
  <c r="N645" i="46"/>
  <c r="N646" i="46"/>
  <c r="N647" i="46"/>
  <c r="N648" i="46"/>
  <c r="N650" i="46"/>
  <c r="N652" i="46"/>
  <c r="N653" i="46"/>
  <c r="N654" i="46"/>
  <c r="N655" i="46"/>
  <c r="N656" i="46"/>
  <c r="N658" i="46"/>
  <c r="N660" i="46"/>
  <c r="N661" i="46"/>
  <c r="N662" i="46"/>
  <c r="N663" i="46"/>
  <c r="N664" i="46"/>
  <c r="N666" i="46"/>
  <c r="N668" i="46"/>
  <c r="N669" i="46"/>
  <c r="N670" i="46"/>
  <c r="N671" i="46"/>
  <c r="N672" i="46"/>
  <c r="N674" i="46"/>
  <c r="N676" i="46"/>
  <c r="N677" i="46"/>
  <c r="N678" i="46"/>
  <c r="N679" i="46"/>
  <c r="N680" i="46"/>
  <c r="N682" i="46"/>
  <c r="N684" i="46"/>
  <c r="N685" i="46"/>
  <c r="N686" i="46"/>
  <c r="N687" i="46"/>
  <c r="N688" i="46"/>
  <c r="N690" i="46"/>
  <c r="N692" i="46"/>
  <c r="N693" i="46"/>
  <c r="N694" i="46"/>
  <c r="N695" i="46"/>
  <c r="N696" i="46"/>
  <c r="N698" i="46"/>
  <c r="N700" i="46"/>
  <c r="N701" i="46"/>
  <c r="N702" i="46"/>
  <c r="N703" i="46"/>
  <c r="N704" i="46"/>
  <c r="N706" i="46"/>
  <c r="N708" i="46"/>
  <c r="N709" i="46"/>
  <c r="N710" i="46"/>
  <c r="N711" i="46"/>
  <c r="N712" i="46"/>
  <c r="N714" i="46"/>
  <c r="N716" i="46"/>
  <c r="N717" i="46"/>
  <c r="N718" i="46"/>
  <c r="N719" i="46"/>
  <c r="N720" i="46"/>
  <c r="N722" i="46"/>
  <c r="N724" i="46"/>
  <c r="N725" i="46"/>
  <c r="N726" i="46"/>
  <c r="N727" i="46"/>
  <c r="N728" i="46"/>
  <c r="N730" i="46"/>
  <c r="N732" i="46"/>
  <c r="N733" i="46"/>
  <c r="N734" i="46"/>
  <c r="N735" i="46"/>
  <c r="N736" i="46"/>
  <c r="N738" i="46"/>
  <c r="N740" i="46"/>
  <c r="N741" i="46"/>
  <c r="N742" i="46"/>
  <c r="N743" i="46"/>
  <c r="N744" i="46"/>
  <c r="N746" i="46"/>
  <c r="N748" i="46"/>
  <c r="N749" i="46"/>
  <c r="N750" i="46"/>
  <c r="N751" i="46"/>
  <c r="N752" i="46"/>
  <c r="N754" i="46"/>
  <c r="N756" i="46"/>
  <c r="N757" i="46"/>
  <c r="N758" i="46"/>
  <c r="N759" i="46"/>
  <c r="N760" i="46"/>
  <c r="N762" i="46"/>
  <c r="N764" i="46"/>
  <c r="N765" i="46"/>
  <c r="N766" i="46"/>
  <c r="N767" i="46"/>
  <c r="N768" i="46"/>
  <c r="N770" i="46"/>
  <c r="N772" i="46"/>
  <c r="N773" i="46"/>
  <c r="N774" i="46"/>
  <c r="N775" i="46"/>
  <c r="N776" i="46"/>
  <c r="N778" i="46"/>
  <c r="N780" i="46"/>
  <c r="N781" i="46"/>
  <c r="N782" i="46"/>
  <c r="N783" i="46"/>
  <c r="N784" i="46"/>
  <c r="N786" i="46"/>
  <c r="N788" i="46"/>
  <c r="N789" i="46"/>
  <c r="N790" i="46"/>
  <c r="N791" i="46"/>
  <c r="N792" i="46"/>
  <c r="N794" i="46"/>
  <c r="N796" i="46"/>
  <c r="N797" i="46"/>
  <c r="N798" i="46"/>
  <c r="N799" i="46"/>
  <c r="N800" i="46"/>
  <c r="N802" i="46"/>
  <c r="N804" i="46"/>
  <c r="N805" i="46"/>
  <c r="N806" i="46"/>
  <c r="N807" i="46"/>
  <c r="N808" i="46"/>
  <c r="N810" i="46"/>
  <c r="N812" i="46"/>
  <c r="N813" i="46"/>
  <c r="N814" i="46"/>
  <c r="N815" i="46"/>
  <c r="N816" i="46"/>
  <c r="N818" i="46"/>
  <c r="N820" i="46"/>
  <c r="N821" i="46"/>
  <c r="N822" i="46"/>
  <c r="N823" i="46"/>
  <c r="N824" i="46"/>
  <c r="N826" i="46"/>
  <c r="N828" i="46"/>
  <c r="N829" i="46"/>
  <c r="N830" i="46"/>
  <c r="N831" i="46"/>
  <c r="N832" i="46"/>
  <c r="N834" i="46"/>
  <c r="N836" i="46"/>
  <c r="N837" i="46"/>
  <c r="N838" i="46"/>
  <c r="N839" i="46"/>
  <c r="N840" i="46"/>
  <c r="N842" i="46"/>
  <c r="N844" i="46"/>
  <c r="N845" i="46"/>
  <c r="N846" i="46"/>
  <c r="N847" i="46"/>
  <c r="N848" i="46"/>
  <c r="N850" i="46"/>
  <c r="N852" i="46"/>
  <c r="N853" i="46"/>
  <c r="N854" i="46"/>
  <c r="N855" i="46"/>
  <c r="N856" i="46"/>
  <c r="N858" i="46"/>
  <c r="N860" i="46"/>
  <c r="N861" i="46"/>
  <c r="N862" i="46"/>
  <c r="N863" i="46"/>
  <c r="N864" i="46"/>
  <c r="N866" i="46"/>
  <c r="N868" i="46"/>
  <c r="N869" i="46"/>
  <c r="N870" i="46"/>
  <c r="N871" i="46"/>
  <c r="N872" i="46"/>
  <c r="N874" i="46"/>
  <c r="N876" i="46"/>
  <c r="N877" i="46"/>
  <c r="N878" i="46"/>
  <c r="N879" i="46"/>
  <c r="N880" i="46"/>
  <c r="N882" i="46"/>
  <c r="N884" i="46"/>
  <c r="N885" i="46"/>
  <c r="N886" i="46"/>
  <c r="N887" i="46"/>
  <c r="N888" i="46"/>
  <c r="N890" i="46"/>
  <c r="N892" i="46"/>
  <c r="N893" i="46"/>
  <c r="N894" i="46"/>
  <c r="N895" i="46"/>
  <c r="N896" i="46"/>
  <c r="N898" i="46"/>
  <c r="N900" i="46"/>
  <c r="N901" i="46"/>
  <c r="N902" i="46"/>
  <c r="N903" i="46"/>
  <c r="N904" i="46"/>
  <c r="N906" i="46"/>
  <c r="N908" i="46"/>
  <c r="N909" i="46"/>
  <c r="N910" i="46"/>
  <c r="N911" i="46"/>
  <c r="N912" i="46"/>
  <c r="N914" i="46"/>
  <c r="N916" i="46"/>
  <c r="N917" i="46"/>
  <c r="N918" i="46"/>
  <c r="N919" i="46"/>
  <c r="N920" i="46"/>
  <c r="N922" i="46"/>
  <c r="N924" i="46"/>
  <c r="N925" i="46"/>
  <c r="N926" i="46"/>
  <c r="N927" i="46"/>
  <c r="N928" i="46"/>
  <c r="N930" i="46"/>
  <c r="N932" i="46"/>
  <c r="N933" i="46"/>
  <c r="N934" i="46"/>
  <c r="N935" i="46"/>
  <c r="N936" i="46"/>
  <c r="N938" i="46"/>
  <c r="N940" i="46"/>
  <c r="N941" i="46"/>
  <c r="N942" i="46"/>
  <c r="N943" i="46"/>
  <c r="N944" i="46"/>
  <c r="N946" i="46"/>
  <c r="N948" i="46"/>
  <c r="N949" i="46"/>
  <c r="N950" i="46"/>
  <c r="N951" i="46"/>
  <c r="N952" i="46"/>
  <c r="N954" i="46"/>
  <c r="N956" i="46"/>
  <c r="N957" i="46"/>
  <c r="N958" i="46"/>
  <c r="N959" i="46"/>
  <c r="N960" i="46"/>
  <c r="N962" i="46"/>
  <c r="N964" i="46"/>
  <c r="N965" i="46"/>
  <c r="N966" i="46"/>
  <c r="N967" i="46"/>
  <c r="N968" i="46"/>
  <c r="N970" i="46"/>
  <c r="N972" i="46"/>
  <c r="N973" i="46"/>
  <c r="N974" i="46"/>
  <c r="N975" i="46"/>
  <c r="N976" i="46"/>
  <c r="N978" i="46"/>
  <c r="N980" i="46"/>
  <c r="N981" i="46"/>
  <c r="N982" i="46"/>
  <c r="N983" i="46"/>
  <c r="N984" i="46"/>
  <c r="N986" i="46"/>
  <c r="N988" i="46"/>
  <c r="N989" i="46"/>
  <c r="N990" i="46"/>
  <c r="N991" i="46"/>
  <c r="N992" i="46"/>
  <c r="N994" i="46"/>
  <c r="N996" i="46"/>
  <c r="N997" i="46"/>
  <c r="N998" i="46"/>
  <c r="N999" i="46"/>
  <c r="N1000" i="46"/>
  <c r="N1002" i="46"/>
  <c r="N1004" i="46"/>
  <c r="N1005" i="46"/>
  <c r="N1006" i="46"/>
  <c r="N1007" i="46"/>
  <c r="N1008" i="46"/>
  <c r="N1010" i="46"/>
  <c r="N1012" i="46"/>
  <c r="N1013" i="46"/>
  <c r="N1014" i="46"/>
  <c r="N1015" i="46"/>
  <c r="N1016" i="46"/>
  <c r="N1018" i="46"/>
  <c r="N1020" i="46"/>
  <c r="N1021" i="46"/>
  <c r="N1022" i="46"/>
  <c r="N1023" i="46"/>
  <c r="N1024" i="46"/>
  <c r="N1026" i="46"/>
  <c r="N1028" i="46"/>
  <c r="N1029" i="46"/>
  <c r="N1030" i="46"/>
  <c r="N1031" i="46"/>
  <c r="N1032" i="46"/>
  <c r="N1034" i="46"/>
  <c r="N1036" i="46"/>
  <c r="N1037" i="46"/>
  <c r="N1038" i="46"/>
  <c r="N1039" i="46"/>
  <c r="N1040" i="46"/>
  <c r="N1042" i="46"/>
  <c r="N1044" i="46"/>
  <c r="N1045" i="46"/>
  <c r="N1046" i="46"/>
  <c r="N1047" i="46"/>
  <c r="N1048" i="46"/>
  <c r="N1050" i="46"/>
  <c r="N1052" i="46"/>
  <c r="N1053" i="46"/>
  <c r="N1054" i="46"/>
  <c r="N1055" i="46"/>
  <c r="N1056" i="46"/>
  <c r="N1058" i="46"/>
  <c r="N1060" i="46"/>
  <c r="N1061" i="46"/>
  <c r="N1062" i="46"/>
  <c r="N1063" i="46"/>
  <c r="N1064" i="46"/>
  <c r="N1066" i="46"/>
  <c r="N1068" i="46"/>
  <c r="N1069" i="46"/>
  <c r="N1070" i="46"/>
  <c r="N1071" i="46"/>
  <c r="N1072" i="46"/>
  <c r="N1074" i="46"/>
  <c r="N1076" i="46"/>
  <c r="N1077" i="46"/>
  <c r="N1078" i="46"/>
  <c r="N1079" i="46"/>
  <c r="N1080" i="46"/>
  <c r="N1082" i="46"/>
  <c r="N1084" i="46"/>
  <c r="N1085" i="46"/>
  <c r="N1086" i="46"/>
  <c r="N1087" i="46"/>
  <c r="N1088" i="46"/>
  <c r="N1090" i="46"/>
  <c r="N1092" i="46"/>
  <c r="N1093" i="46"/>
  <c r="N1094" i="46"/>
  <c r="N1095" i="46"/>
  <c r="N1096" i="46"/>
  <c r="N1098" i="46"/>
  <c r="N1100" i="46"/>
  <c r="N1101" i="46"/>
  <c r="N1102" i="46"/>
  <c r="N1103" i="46"/>
  <c r="N1104" i="46"/>
  <c r="N1106" i="46"/>
  <c r="N1108" i="46"/>
  <c r="N1109" i="46"/>
  <c r="N1110" i="46"/>
  <c r="N1111" i="46"/>
  <c r="N1112" i="46"/>
  <c r="N1114" i="46"/>
  <c r="N1116" i="46"/>
  <c r="N1117" i="46"/>
  <c r="N1118" i="46"/>
  <c r="N1119" i="46"/>
  <c r="N1120" i="46"/>
  <c r="N1122" i="46"/>
  <c r="N1124" i="46"/>
  <c r="N1125" i="46"/>
  <c r="N1126" i="46"/>
  <c r="N1127" i="46"/>
  <c r="N1128" i="46"/>
  <c r="N1130" i="46"/>
  <c r="N1132" i="46"/>
  <c r="N1133" i="46"/>
  <c r="N1134" i="46"/>
  <c r="N1135" i="46"/>
  <c r="N1136" i="46"/>
  <c r="N1138" i="46"/>
  <c r="N1140" i="46"/>
  <c r="N1141" i="46"/>
  <c r="N1142" i="46"/>
  <c r="N1143" i="46"/>
  <c r="N1144" i="46"/>
  <c r="N1146" i="46"/>
  <c r="N1148" i="46"/>
  <c r="N1149" i="46"/>
  <c r="N1150" i="46"/>
  <c r="N1151" i="46"/>
  <c r="N1152" i="46"/>
  <c r="N1154" i="46"/>
  <c r="N1156" i="46"/>
  <c r="N1157" i="46"/>
  <c r="N1158" i="46"/>
  <c r="N1159" i="46"/>
  <c r="N1160" i="46"/>
  <c r="N1162" i="46"/>
  <c r="N1164" i="46"/>
  <c r="N1165" i="46"/>
  <c r="N1166" i="46"/>
  <c r="N1167" i="46"/>
  <c r="N1168" i="46"/>
  <c r="N1170" i="46"/>
  <c r="N1172" i="46"/>
  <c r="N1173" i="46"/>
  <c r="N1174" i="46"/>
  <c r="N1175" i="46"/>
  <c r="N1176" i="46"/>
  <c r="N1178" i="46"/>
  <c r="N1180" i="46"/>
  <c r="N1181" i="46"/>
  <c r="N1182" i="46"/>
  <c r="N1183" i="46"/>
  <c r="N1184" i="46"/>
  <c r="N1186" i="46"/>
  <c r="N1188" i="46"/>
  <c r="N1189" i="46"/>
  <c r="N1190" i="46"/>
  <c r="N1191" i="46"/>
  <c r="N1192" i="46"/>
  <c r="N1194" i="46"/>
  <c r="N1196" i="46"/>
  <c r="N1197" i="46"/>
  <c r="N1198" i="46"/>
  <c r="N1199" i="46"/>
  <c r="N1200" i="46"/>
  <c r="N1202" i="46"/>
  <c r="N1204" i="46"/>
  <c r="N1205" i="46"/>
  <c r="N1206" i="46"/>
  <c r="N1207" i="46"/>
  <c r="N1208" i="46"/>
  <c r="N1210" i="46"/>
  <c r="N1212" i="46"/>
  <c r="N1213" i="46"/>
  <c r="N1214" i="46"/>
  <c r="N1215" i="46"/>
  <c r="N1216" i="46"/>
  <c r="N1218" i="46"/>
  <c r="N1220" i="46"/>
  <c r="N1221" i="46"/>
  <c r="N1222" i="46"/>
  <c r="N1223" i="46"/>
  <c r="N1224" i="46"/>
  <c r="N1226" i="46"/>
  <c r="N1228" i="46"/>
  <c r="N1229" i="46"/>
  <c r="N1230" i="46"/>
  <c r="N1231" i="46"/>
  <c r="N1232" i="46"/>
  <c r="N1234" i="46"/>
  <c r="N1236" i="46"/>
  <c r="N1237" i="46"/>
  <c r="N1238" i="46"/>
  <c r="N1239" i="46"/>
  <c r="N1240" i="46"/>
  <c r="N1242" i="46"/>
  <c r="N1244" i="46"/>
  <c r="N1245" i="46"/>
  <c r="N1246" i="46"/>
  <c r="N1247" i="46"/>
  <c r="N1248" i="46"/>
  <c r="N1250" i="46"/>
  <c r="N1252" i="46"/>
  <c r="N1253" i="46"/>
  <c r="N1254" i="46"/>
  <c r="N1255" i="46"/>
  <c r="N1256" i="46"/>
  <c r="N1258" i="46"/>
  <c r="N1260" i="46"/>
  <c r="N1261" i="46"/>
  <c r="N1262" i="46"/>
  <c r="N1263" i="46"/>
  <c r="N1264" i="46"/>
  <c r="N1266" i="46"/>
  <c r="N1268" i="46"/>
  <c r="N1269" i="46"/>
  <c r="N1270" i="46"/>
  <c r="N1271" i="46"/>
  <c r="N1272" i="46"/>
  <c r="N1274" i="46"/>
  <c r="N1276" i="46"/>
  <c r="N1277" i="46"/>
  <c r="N1278" i="46"/>
  <c r="N1279" i="46"/>
  <c r="N1280" i="46"/>
  <c r="N1282" i="46"/>
  <c r="N1284" i="46"/>
  <c r="N1285" i="46"/>
  <c r="N1286" i="46"/>
  <c r="N1287" i="46"/>
  <c r="N1288" i="46"/>
  <c r="N1290" i="46"/>
  <c r="N1292" i="46"/>
  <c r="N1293" i="46"/>
  <c r="N1294" i="46"/>
  <c r="N1295" i="46"/>
  <c r="N1296" i="46"/>
  <c r="N1298" i="46"/>
  <c r="N1300" i="46"/>
  <c r="N1301" i="46"/>
  <c r="N1302" i="46"/>
  <c r="N1303" i="46"/>
  <c r="N1304" i="46"/>
  <c r="N1306" i="46"/>
  <c r="N1308" i="46"/>
  <c r="N1309" i="46"/>
  <c r="N1310" i="46"/>
  <c r="N1311" i="46"/>
  <c r="N1312" i="46"/>
  <c r="N1314" i="46"/>
  <c r="N1316" i="46"/>
  <c r="N1317" i="46"/>
  <c r="N1318" i="46"/>
  <c r="N1319" i="46"/>
  <c r="N1320" i="46"/>
  <c r="N1322" i="46"/>
  <c r="N1324" i="46"/>
  <c r="N1325" i="46"/>
  <c r="N1326" i="46"/>
  <c r="N1327" i="46"/>
  <c r="N1328" i="46"/>
  <c r="N1330" i="46"/>
  <c r="N1332" i="46"/>
  <c r="N1333" i="46"/>
  <c r="N1334" i="46"/>
  <c r="N1335" i="46"/>
  <c r="N1336" i="46"/>
  <c r="N1338" i="46"/>
  <c r="N1340" i="46"/>
  <c r="N1341" i="46"/>
  <c r="N1342" i="46"/>
  <c r="N1343" i="46"/>
  <c r="N1344" i="46"/>
  <c r="N1346" i="46"/>
  <c r="N1348" i="46"/>
  <c r="N1349" i="46"/>
  <c r="N1350" i="46"/>
  <c r="N1351" i="46"/>
  <c r="N1352" i="46"/>
  <c r="N1354" i="46"/>
  <c r="N1356" i="46"/>
  <c r="N1357" i="46"/>
  <c r="N1358" i="46"/>
  <c r="N1359" i="46"/>
  <c r="N1360" i="46"/>
  <c r="N1362" i="46"/>
  <c r="N1364" i="46"/>
  <c r="N1365" i="46"/>
  <c r="N1366" i="46"/>
  <c r="N1367" i="46"/>
  <c r="N1368" i="46"/>
  <c r="N1370" i="46"/>
  <c r="N1372" i="46"/>
  <c r="N1373" i="46"/>
  <c r="N1374" i="46"/>
  <c r="N1375" i="46"/>
  <c r="N1376" i="46"/>
  <c r="N1378" i="46"/>
  <c r="N1380" i="46"/>
  <c r="N1381" i="46"/>
  <c r="N1382" i="46"/>
  <c r="N1383" i="46"/>
  <c r="N1384" i="46"/>
  <c r="N1386" i="46"/>
  <c r="N1388" i="46"/>
  <c r="N1389" i="46"/>
  <c r="N1390" i="46"/>
  <c r="N1391" i="46"/>
  <c r="N1392" i="46"/>
  <c r="N1394" i="46"/>
  <c r="N1396" i="46"/>
  <c r="N1397" i="46"/>
  <c r="N1398" i="46"/>
  <c r="N1399" i="46"/>
  <c r="N1400" i="46"/>
  <c r="N1402" i="46"/>
  <c r="N1404" i="46"/>
  <c r="N1405" i="46"/>
  <c r="N1406" i="46"/>
  <c r="N1407" i="46"/>
  <c r="N1408" i="46"/>
  <c r="N1410" i="46"/>
  <c r="N1412" i="46"/>
  <c r="N1413" i="46"/>
  <c r="N1414" i="46"/>
  <c r="N1415" i="46"/>
  <c r="N1416" i="46"/>
  <c r="N1418" i="46"/>
  <c r="N1420" i="46"/>
  <c r="N1421" i="46"/>
  <c r="N1422" i="46"/>
  <c r="N1423" i="46"/>
  <c r="N1424" i="46"/>
  <c r="N1426" i="46"/>
  <c r="N1428" i="46"/>
  <c r="N1429" i="46"/>
  <c r="N1430" i="46"/>
  <c r="N1431" i="46"/>
  <c r="N1432" i="46"/>
  <c r="N1434" i="46"/>
  <c r="N1436" i="46"/>
  <c r="N1437" i="46"/>
  <c r="N1438" i="46"/>
  <c r="N1439" i="46"/>
  <c r="N1440" i="46"/>
  <c r="N1442" i="46"/>
  <c r="N1444" i="46"/>
  <c r="N1445" i="46"/>
  <c r="N1446" i="46"/>
  <c r="N1447" i="46"/>
  <c r="N1448" i="46"/>
  <c r="N1450" i="46"/>
  <c r="N1452" i="46"/>
  <c r="N1453" i="46"/>
  <c r="N1454" i="46"/>
  <c r="N1455" i="46"/>
  <c r="N1456" i="46"/>
  <c r="N1458" i="46"/>
  <c r="N1460" i="46"/>
  <c r="N1461" i="46"/>
  <c r="N1462" i="46"/>
  <c r="N1463" i="46"/>
  <c r="N1464" i="46"/>
  <c r="N1466" i="46"/>
  <c r="N1468" i="46"/>
  <c r="N1469" i="46"/>
  <c r="N1470" i="46"/>
  <c r="N1471" i="46"/>
  <c r="N1472" i="46"/>
  <c r="N1474" i="46"/>
  <c r="N1476" i="46"/>
  <c r="N1477" i="46"/>
  <c r="N1478" i="46"/>
  <c r="N1479" i="46"/>
  <c r="N1480" i="46"/>
  <c r="N1482" i="46"/>
  <c r="N1484" i="46"/>
  <c r="N1485" i="46"/>
  <c r="N1486" i="46"/>
  <c r="N1487" i="46"/>
  <c r="N1488" i="46"/>
  <c r="N1490" i="46"/>
  <c r="N1492" i="46"/>
  <c r="N1493" i="46"/>
  <c r="N1494" i="46"/>
  <c r="N1495" i="46"/>
  <c r="N1496" i="46"/>
  <c r="N1498" i="46"/>
  <c r="N1500" i="46"/>
  <c r="N1501" i="46"/>
  <c r="N1502" i="46"/>
  <c r="N1503" i="46"/>
  <c r="N1504" i="46"/>
  <c r="N1506" i="46"/>
  <c r="N1508" i="46"/>
  <c r="N1509" i="46"/>
  <c r="N1510" i="46"/>
  <c r="N1511" i="46"/>
  <c r="N1512" i="46"/>
  <c r="N1514" i="46"/>
  <c r="N1516" i="46"/>
  <c r="N1517" i="46"/>
  <c r="N1518" i="46"/>
  <c r="N1519" i="46"/>
  <c r="N1520" i="46"/>
  <c r="N1522" i="46"/>
  <c r="N1524" i="46"/>
  <c r="N1525" i="46"/>
  <c r="N1526" i="46"/>
  <c r="N1527" i="46"/>
  <c r="N1528" i="46"/>
  <c r="N1530" i="46"/>
  <c r="N1532" i="46"/>
  <c r="N1533" i="46"/>
  <c r="N1534" i="46"/>
  <c r="N1535" i="46"/>
  <c r="N1536" i="46"/>
  <c r="N1538" i="46"/>
  <c r="N1540" i="46"/>
  <c r="N1541" i="46"/>
  <c r="N1542" i="46"/>
  <c r="N1543" i="46"/>
  <c r="N1544" i="46"/>
  <c r="N1546" i="46"/>
  <c r="N1548" i="46"/>
  <c r="N1549" i="46"/>
  <c r="N1550" i="46"/>
  <c r="N1551" i="46"/>
  <c r="N1552" i="46"/>
  <c r="N1554" i="46"/>
  <c r="N1556" i="46"/>
  <c r="N1557" i="46"/>
  <c r="N1558" i="46"/>
  <c r="N1559" i="46"/>
  <c r="N1560" i="46"/>
  <c r="N1562" i="46"/>
  <c r="N1564" i="46"/>
  <c r="N1565" i="46"/>
  <c r="N1566" i="46"/>
  <c r="N1567" i="46"/>
  <c r="N1568" i="46"/>
  <c r="N1570" i="46"/>
  <c r="N1572" i="46"/>
  <c r="N1573" i="46"/>
  <c r="N1574" i="46"/>
  <c r="N1575" i="46"/>
  <c r="N1576" i="46"/>
  <c r="N1578" i="46"/>
  <c r="N1580" i="46"/>
  <c r="N1581" i="46"/>
  <c r="N1582" i="46"/>
  <c r="N1583" i="46"/>
  <c r="N1584" i="46"/>
  <c r="N1586" i="46"/>
  <c r="N1588" i="46"/>
  <c r="N1589" i="46"/>
  <c r="N1590" i="46"/>
  <c r="N1591" i="46"/>
  <c r="N1592" i="46"/>
  <c r="N1594" i="46"/>
  <c r="N1596" i="46"/>
  <c r="N1597" i="46"/>
  <c r="N1598" i="46"/>
  <c r="N1599" i="46"/>
  <c r="N1600" i="46"/>
  <c r="N1602" i="46"/>
  <c r="N1604" i="46"/>
  <c r="N1605" i="46"/>
  <c r="N1606" i="46"/>
  <c r="N1607" i="46"/>
  <c r="N1608" i="46"/>
  <c r="N1610" i="46"/>
  <c r="N1612" i="46"/>
  <c r="N1613" i="46"/>
  <c r="N1614" i="46"/>
  <c r="N1615" i="46"/>
  <c r="N1616" i="46"/>
  <c r="N1618" i="46"/>
  <c r="N1620" i="46"/>
  <c r="N1621" i="46"/>
  <c r="N1622" i="46"/>
  <c r="N1623" i="46"/>
  <c r="N1624" i="46"/>
  <c r="N1626" i="46"/>
  <c r="N1628" i="46"/>
  <c r="N1629" i="46"/>
  <c r="N1630" i="46"/>
  <c r="N1631" i="46"/>
  <c r="N1632" i="46"/>
  <c r="N1634" i="46"/>
  <c r="N1636" i="46"/>
  <c r="N1637" i="46"/>
  <c r="N1638" i="46"/>
  <c r="N1639" i="46"/>
  <c r="N1640" i="46"/>
  <c r="N1642" i="46"/>
  <c r="N1644" i="46"/>
  <c r="N1645" i="46"/>
  <c r="N1646" i="46"/>
  <c r="N1647" i="46"/>
  <c r="N1648" i="46"/>
  <c r="N1650" i="46"/>
  <c r="N1652" i="46"/>
  <c r="N1653" i="46"/>
  <c r="N1654" i="46"/>
  <c r="N1655" i="46"/>
  <c r="N1656" i="46"/>
  <c r="N1658" i="46"/>
  <c r="N1660" i="46"/>
  <c r="N1661" i="46"/>
  <c r="N1662" i="46"/>
  <c r="N1663" i="46"/>
  <c r="N1664" i="46"/>
  <c r="N1666" i="46"/>
  <c r="N1668" i="46"/>
  <c r="N1669" i="46"/>
  <c r="N1670" i="46"/>
  <c r="N1671" i="46"/>
  <c r="N1672" i="46"/>
  <c r="N1674" i="46"/>
  <c r="N1676" i="46"/>
  <c r="N1677" i="46"/>
  <c r="N1678" i="46"/>
  <c r="N1679" i="46"/>
  <c r="N1680" i="46"/>
  <c r="N1682" i="46"/>
  <c r="N1684" i="46"/>
  <c r="N1685" i="46"/>
  <c r="N1686" i="46"/>
  <c r="N1687" i="46"/>
  <c r="N1688" i="46"/>
  <c r="N1690" i="46"/>
  <c r="N1692" i="46"/>
  <c r="N1693" i="46"/>
  <c r="N1694" i="46"/>
  <c r="N1695" i="46"/>
  <c r="N1696" i="46"/>
  <c r="N1698" i="46"/>
  <c r="N1700" i="46"/>
  <c r="N1701" i="46"/>
  <c r="N1702" i="46"/>
  <c r="N1703" i="46"/>
  <c r="N1704" i="46"/>
  <c r="N1706" i="46"/>
  <c r="N1708" i="46"/>
  <c r="N1709" i="46"/>
  <c r="N1710" i="46"/>
  <c r="N1711" i="46"/>
  <c r="N1712" i="46"/>
  <c r="N1714" i="46"/>
  <c r="N1716" i="46"/>
  <c r="N1717" i="46"/>
  <c r="N1718" i="46"/>
  <c r="N1719" i="46"/>
  <c r="N1720" i="46"/>
  <c r="N1722" i="46"/>
  <c r="N1724" i="46"/>
  <c r="N1725" i="46"/>
  <c r="N1726" i="46"/>
  <c r="N1727" i="46"/>
  <c r="N1728" i="46"/>
  <c r="N1730" i="46"/>
  <c r="N1732" i="46"/>
  <c r="N1733" i="46"/>
  <c r="N1734" i="46"/>
  <c r="N1735" i="46"/>
  <c r="N1736" i="46"/>
  <c r="N1738" i="46"/>
  <c r="N1740" i="46"/>
  <c r="N1741" i="46"/>
  <c r="N1742" i="46"/>
  <c r="N1743" i="46"/>
  <c r="N1744" i="46"/>
  <c r="N1746" i="46"/>
  <c r="N1748" i="46"/>
  <c r="N1749" i="46"/>
  <c r="N1750" i="46"/>
  <c r="N1751" i="46"/>
  <c r="N1752" i="46"/>
  <c r="N1754" i="46"/>
  <c r="N1756" i="46"/>
  <c r="N1757" i="46"/>
  <c r="N1758" i="46"/>
  <c r="N1759" i="46"/>
  <c r="N1760" i="46"/>
  <c r="N1762" i="46"/>
  <c r="N1764" i="46"/>
  <c r="N1765" i="46"/>
  <c r="N1766" i="46"/>
  <c r="N1767" i="46"/>
  <c r="N1768" i="46"/>
  <c r="N1770" i="46"/>
  <c r="N1772" i="46"/>
  <c r="N1773" i="46"/>
  <c r="N1774" i="46"/>
  <c r="N1775" i="46"/>
  <c r="N1776" i="46"/>
  <c r="N1778" i="46"/>
  <c r="N1780" i="46"/>
  <c r="N1781" i="46"/>
  <c r="N1782" i="46"/>
  <c r="N1783" i="46"/>
  <c r="N1784" i="46"/>
  <c r="N1786" i="46"/>
  <c r="N1788" i="46"/>
  <c r="N1789" i="46"/>
  <c r="N1790" i="46"/>
  <c r="N1791" i="46"/>
  <c r="N1792" i="46"/>
  <c r="N1794" i="46"/>
  <c r="N1796" i="46"/>
  <c r="N1797" i="46"/>
  <c r="N1798" i="46"/>
  <c r="N1799" i="46"/>
  <c r="N1800" i="46"/>
  <c r="N1802" i="46"/>
  <c r="S25" i="46" l="1"/>
  <c r="R25" i="46"/>
  <c r="Q25" i="46"/>
  <c r="P25" i="46"/>
  <c r="O25" i="46"/>
  <c r="N25" i="46"/>
  <c r="S33" i="46"/>
  <c r="R33" i="46"/>
  <c r="Q33" i="46"/>
  <c r="P33" i="46"/>
  <c r="O33" i="46"/>
  <c r="N33" i="46"/>
  <c r="S41" i="46"/>
  <c r="R41" i="46"/>
  <c r="Q41" i="46"/>
  <c r="P41" i="46"/>
  <c r="O41" i="46"/>
  <c r="N41" i="46"/>
  <c r="S73" i="46"/>
  <c r="R73" i="46"/>
  <c r="Q73" i="46"/>
  <c r="P73" i="46"/>
  <c r="O73" i="46"/>
  <c r="N73" i="46"/>
  <c r="S105" i="46"/>
  <c r="R105" i="46"/>
  <c r="Q105" i="46"/>
  <c r="P105" i="46"/>
  <c r="O105" i="46"/>
  <c r="N105" i="46"/>
  <c r="S113" i="46"/>
  <c r="R113" i="46"/>
  <c r="Q113" i="46"/>
  <c r="P113" i="46"/>
  <c r="O113" i="46"/>
  <c r="N113" i="46"/>
  <c r="S121" i="46"/>
  <c r="R121" i="46"/>
  <c r="Q121" i="46"/>
  <c r="P121" i="46"/>
  <c r="O121" i="46"/>
  <c r="N121" i="46"/>
  <c r="S225" i="46"/>
  <c r="R225" i="46"/>
  <c r="Q225" i="46"/>
  <c r="P225" i="46"/>
  <c r="O225" i="46"/>
  <c r="N225" i="46"/>
  <c r="S281" i="46"/>
  <c r="R281" i="46"/>
  <c r="Q281" i="46"/>
  <c r="P281" i="46"/>
  <c r="O281" i="46"/>
  <c r="N281" i="46"/>
  <c r="S537" i="46"/>
  <c r="R537" i="46"/>
  <c r="Q537" i="46"/>
  <c r="P537" i="46"/>
  <c r="N537" i="46"/>
  <c r="O537" i="46"/>
  <c r="S553" i="46"/>
  <c r="R553" i="46"/>
  <c r="Q553" i="46"/>
  <c r="P553" i="46"/>
  <c r="N553" i="46"/>
  <c r="O553" i="46"/>
  <c r="S649" i="46"/>
  <c r="R649" i="46"/>
  <c r="Q649" i="46"/>
  <c r="P649" i="46"/>
  <c r="O649" i="46"/>
  <c r="S657" i="46"/>
  <c r="R657" i="46"/>
  <c r="Q657" i="46"/>
  <c r="P657" i="46"/>
  <c r="O657" i="46"/>
  <c r="S721" i="46"/>
  <c r="R721" i="46"/>
  <c r="Q721" i="46"/>
  <c r="P721" i="46"/>
  <c r="O721" i="46"/>
  <c r="S729" i="46"/>
  <c r="R729" i="46"/>
  <c r="Q729" i="46"/>
  <c r="P729" i="46"/>
  <c r="O729" i="46"/>
  <c r="R809" i="46"/>
  <c r="S809" i="46"/>
  <c r="P809" i="46"/>
  <c r="Q809" i="46"/>
  <c r="O809" i="46"/>
  <c r="S865" i="46"/>
  <c r="R865" i="46"/>
  <c r="Q865" i="46"/>
  <c r="P865" i="46"/>
  <c r="O865" i="46"/>
  <c r="S1049" i="46"/>
  <c r="R1049" i="46"/>
  <c r="Q1049" i="46"/>
  <c r="P1049" i="46"/>
  <c r="O1049" i="46"/>
  <c r="S1105" i="46"/>
  <c r="R1105" i="46"/>
  <c r="Q1105" i="46"/>
  <c r="P1105" i="46"/>
  <c r="O1105" i="46"/>
  <c r="S1121" i="46"/>
  <c r="R1121" i="46"/>
  <c r="Q1121" i="46"/>
  <c r="O1121" i="46"/>
  <c r="P1121" i="46"/>
  <c r="S1201" i="46"/>
  <c r="R1201" i="46"/>
  <c r="Q1201" i="46"/>
  <c r="P1201" i="46"/>
  <c r="O1201" i="46"/>
  <c r="S1337" i="46"/>
  <c r="R1337" i="46"/>
  <c r="Q1337" i="46"/>
  <c r="P1337" i="46"/>
  <c r="O1337" i="46"/>
  <c r="S1345" i="46"/>
  <c r="R1345" i="46"/>
  <c r="Q1345" i="46"/>
  <c r="P1345" i="46"/>
  <c r="O1345" i="46"/>
  <c r="S1521" i="46"/>
  <c r="R1521" i="46"/>
  <c r="Q1521" i="46"/>
  <c r="P1521" i="46"/>
  <c r="O1521" i="46"/>
  <c r="S1577" i="46"/>
  <c r="R1577" i="46"/>
  <c r="Q1577" i="46"/>
  <c r="P1577" i="46"/>
  <c r="O1577" i="46"/>
  <c r="S1585" i="46"/>
  <c r="R1585" i="46"/>
  <c r="Q1585" i="46"/>
  <c r="P1585" i="46"/>
  <c r="O1585" i="46"/>
  <c r="S1601" i="46"/>
  <c r="R1601" i="46"/>
  <c r="Q1601" i="46"/>
  <c r="P1601" i="46"/>
  <c r="O1601" i="46"/>
  <c r="S1617" i="46"/>
  <c r="R1617" i="46"/>
  <c r="Q1617" i="46"/>
  <c r="P1617" i="46"/>
  <c r="O1617" i="46"/>
  <c r="S1657" i="46"/>
  <c r="R1657" i="46"/>
  <c r="Q1657" i="46"/>
  <c r="P1657" i="46"/>
  <c r="O1657" i="46"/>
  <c r="S1673" i="46"/>
  <c r="R1673" i="46"/>
  <c r="Q1673" i="46"/>
  <c r="P1673" i="46"/>
  <c r="O1673" i="46"/>
  <c r="S1689" i="46"/>
  <c r="R1689" i="46"/>
  <c r="Q1689" i="46"/>
  <c r="P1689" i="46"/>
  <c r="O1689" i="46"/>
  <c r="S1705" i="46"/>
  <c r="R1705" i="46"/>
  <c r="Q1705" i="46"/>
  <c r="P1705" i="46"/>
  <c r="O1705" i="46"/>
  <c r="S1721" i="46"/>
  <c r="R1721" i="46"/>
  <c r="Q1721" i="46"/>
  <c r="P1721" i="46"/>
  <c r="O1721" i="46"/>
  <c r="S1777" i="46"/>
  <c r="R1777" i="46"/>
  <c r="Q1777" i="46"/>
  <c r="P1777" i="46"/>
  <c r="O1777" i="46"/>
  <c r="S1793" i="46"/>
  <c r="R1793" i="46"/>
  <c r="Q1793" i="46"/>
  <c r="P1793" i="46"/>
  <c r="O1793" i="46"/>
  <c r="S1801" i="46"/>
  <c r="R1801" i="46"/>
  <c r="Q1801" i="46"/>
  <c r="P1801" i="46"/>
  <c r="O1801" i="46"/>
  <c r="S17" i="46"/>
  <c r="R17" i="46"/>
  <c r="Q17" i="46"/>
  <c r="P17" i="46"/>
  <c r="O17" i="46"/>
  <c r="N17" i="46"/>
  <c r="S145" i="46"/>
  <c r="R145" i="46"/>
  <c r="Q145" i="46"/>
  <c r="P145" i="46"/>
  <c r="O145" i="46"/>
  <c r="N145" i="46"/>
  <c r="S217" i="46"/>
  <c r="R217" i="46"/>
  <c r="Q217" i="46"/>
  <c r="P217" i="46"/>
  <c r="O217" i="46"/>
  <c r="N217" i="46"/>
  <c r="S233" i="46"/>
  <c r="R233" i="46"/>
  <c r="Q233" i="46"/>
  <c r="P233" i="46"/>
  <c r="O233" i="46"/>
  <c r="N233" i="46"/>
  <c r="S273" i="46"/>
  <c r="R273" i="46"/>
  <c r="Q273" i="46"/>
  <c r="P273" i="46"/>
  <c r="O273" i="46"/>
  <c r="N273" i="46"/>
  <c r="S305" i="46"/>
  <c r="R305" i="46"/>
  <c r="Q305" i="46"/>
  <c r="P305" i="46"/>
  <c r="O305" i="46"/>
  <c r="N305" i="46"/>
  <c r="S449" i="46"/>
  <c r="R449" i="46"/>
  <c r="Q449" i="46"/>
  <c r="P449" i="46"/>
  <c r="N449" i="46"/>
  <c r="S617" i="46"/>
  <c r="R617" i="46"/>
  <c r="Q617" i="46"/>
  <c r="P617" i="46"/>
  <c r="N617" i="46"/>
  <c r="O617" i="46"/>
  <c r="S625" i="46"/>
  <c r="R625" i="46"/>
  <c r="Q625" i="46"/>
  <c r="P625" i="46"/>
  <c r="N625" i="46"/>
  <c r="O625" i="46"/>
  <c r="S705" i="46"/>
  <c r="R705" i="46"/>
  <c r="Q705" i="46"/>
  <c r="P705" i="46"/>
  <c r="O705" i="46"/>
  <c r="R745" i="46"/>
  <c r="S745" i="46"/>
  <c r="Q745" i="46"/>
  <c r="P745" i="46"/>
  <c r="O745" i="46"/>
  <c r="S753" i="46"/>
  <c r="R753" i="46"/>
  <c r="Q753" i="46"/>
  <c r="P753" i="46"/>
  <c r="O753" i="46"/>
  <c r="S785" i="46"/>
  <c r="R785" i="46"/>
  <c r="Q785" i="46"/>
  <c r="P785" i="46"/>
  <c r="O785" i="46"/>
  <c r="S793" i="46"/>
  <c r="R793" i="46"/>
  <c r="Q793" i="46"/>
  <c r="P793" i="46"/>
  <c r="O793" i="46"/>
  <c r="S801" i="46"/>
  <c r="R801" i="46"/>
  <c r="Q801" i="46"/>
  <c r="P801" i="46"/>
  <c r="O801" i="46"/>
  <c r="S833" i="46"/>
  <c r="R833" i="46"/>
  <c r="Q833" i="46"/>
  <c r="P833" i="46"/>
  <c r="O833" i="46"/>
  <c r="S849" i="46"/>
  <c r="R849" i="46"/>
  <c r="P849" i="46"/>
  <c r="Q849" i="46"/>
  <c r="O849" i="46"/>
  <c r="S889" i="46"/>
  <c r="R889" i="46"/>
  <c r="Q889" i="46"/>
  <c r="P889" i="46"/>
  <c r="O889" i="46"/>
  <c r="S897" i="46"/>
  <c r="R897" i="46"/>
  <c r="Q897" i="46"/>
  <c r="P897" i="46"/>
  <c r="O897" i="46"/>
  <c r="S921" i="46"/>
  <c r="R921" i="46"/>
  <c r="Q921" i="46"/>
  <c r="P921" i="46"/>
  <c r="O921" i="46"/>
  <c r="S961" i="46"/>
  <c r="R961" i="46"/>
  <c r="Q961" i="46"/>
  <c r="P961" i="46"/>
  <c r="O961" i="46"/>
  <c r="S985" i="46"/>
  <c r="R985" i="46"/>
  <c r="Q985" i="46"/>
  <c r="P985" i="46"/>
  <c r="O985" i="46"/>
  <c r="S993" i="46"/>
  <c r="R993" i="46"/>
  <c r="Q993" i="46"/>
  <c r="P993" i="46"/>
  <c r="O993" i="46"/>
  <c r="S1001" i="46"/>
  <c r="R1001" i="46"/>
  <c r="Q1001" i="46"/>
  <c r="P1001" i="46"/>
  <c r="O1001" i="46"/>
  <c r="S1009" i="46"/>
  <c r="R1009" i="46"/>
  <c r="Q1009" i="46"/>
  <c r="P1009" i="46"/>
  <c r="O1009" i="46"/>
  <c r="S1033" i="46"/>
  <c r="R1033" i="46"/>
  <c r="Q1033" i="46"/>
  <c r="P1033" i="46"/>
  <c r="O1033" i="46"/>
  <c r="S1073" i="46"/>
  <c r="R1073" i="46"/>
  <c r="Q1073" i="46"/>
  <c r="P1073" i="46"/>
  <c r="O1073" i="46"/>
  <c r="S1081" i="46"/>
  <c r="R1081" i="46"/>
  <c r="Q1081" i="46"/>
  <c r="P1081" i="46"/>
  <c r="O1081" i="46"/>
  <c r="S1089" i="46"/>
  <c r="R1089" i="46"/>
  <c r="Q1089" i="46"/>
  <c r="P1089" i="46"/>
  <c r="O1089" i="46"/>
  <c r="S1097" i="46"/>
  <c r="R1097" i="46"/>
  <c r="Q1097" i="46"/>
  <c r="P1097" i="46"/>
  <c r="O1097" i="46"/>
  <c r="S1129" i="46"/>
  <c r="R1129" i="46"/>
  <c r="Q1129" i="46"/>
  <c r="P1129" i="46"/>
  <c r="O1129" i="46"/>
  <c r="S1137" i="46"/>
  <c r="R1137" i="46"/>
  <c r="Q1137" i="46"/>
  <c r="P1137" i="46"/>
  <c r="O1137" i="46"/>
  <c r="S1145" i="46"/>
  <c r="R1145" i="46"/>
  <c r="Q1145" i="46"/>
  <c r="P1145" i="46"/>
  <c r="O1145" i="46"/>
  <c r="S1153" i="46"/>
  <c r="R1153" i="46"/>
  <c r="Q1153" i="46"/>
  <c r="P1153" i="46"/>
  <c r="O1153" i="46"/>
  <c r="S1177" i="46"/>
  <c r="R1177" i="46"/>
  <c r="Q1177" i="46"/>
  <c r="P1177" i="46"/>
  <c r="O1177" i="46"/>
  <c r="S1225" i="46"/>
  <c r="R1225" i="46"/>
  <c r="Q1225" i="46"/>
  <c r="P1225" i="46"/>
  <c r="O1225" i="46"/>
  <c r="S1257" i="46"/>
  <c r="R1257" i="46"/>
  <c r="Q1257" i="46"/>
  <c r="P1257" i="46"/>
  <c r="O1257" i="46"/>
  <c r="S1265" i="46"/>
  <c r="R1265" i="46"/>
  <c r="Q1265" i="46"/>
  <c r="P1265" i="46"/>
  <c r="O1265" i="46"/>
  <c r="S1313" i="46"/>
  <c r="R1313" i="46"/>
  <c r="Q1313" i="46"/>
  <c r="O1313" i="46"/>
  <c r="S1361" i="46"/>
  <c r="R1361" i="46"/>
  <c r="Q1361" i="46"/>
  <c r="P1361" i="46"/>
  <c r="O1361" i="46"/>
  <c r="S1385" i="46"/>
  <c r="R1385" i="46"/>
  <c r="Q1385" i="46"/>
  <c r="P1385" i="46"/>
  <c r="O1385" i="46"/>
  <c r="S1409" i="46"/>
  <c r="R1409" i="46"/>
  <c r="Q1409" i="46"/>
  <c r="P1409" i="46"/>
  <c r="O1409" i="46"/>
  <c r="S1433" i="46"/>
  <c r="R1433" i="46"/>
  <c r="Q1433" i="46"/>
  <c r="P1433" i="46"/>
  <c r="O1433" i="46"/>
  <c r="S1441" i="46"/>
  <c r="R1441" i="46"/>
  <c r="Q1441" i="46"/>
  <c r="P1441" i="46"/>
  <c r="O1441" i="46"/>
  <c r="S1481" i="46"/>
  <c r="R1481" i="46"/>
  <c r="Q1481" i="46"/>
  <c r="P1481" i="46"/>
  <c r="O1481" i="46"/>
  <c r="S1513" i="46"/>
  <c r="R1513" i="46"/>
  <c r="Q1513" i="46"/>
  <c r="P1513" i="46"/>
  <c r="O1513" i="46"/>
  <c r="S1633" i="46"/>
  <c r="R1633" i="46"/>
  <c r="Q1633" i="46"/>
  <c r="P1633" i="46"/>
  <c r="O1633" i="46"/>
  <c r="R65" i="46"/>
  <c r="S65" i="46"/>
  <c r="Q65" i="46"/>
  <c r="P65" i="46"/>
  <c r="O65" i="46"/>
  <c r="N65" i="46"/>
  <c r="S129" i="46"/>
  <c r="R129" i="46"/>
  <c r="Q129" i="46"/>
  <c r="P129" i="46"/>
  <c r="O129" i="46"/>
  <c r="N129" i="46"/>
  <c r="S241" i="46"/>
  <c r="R241" i="46"/>
  <c r="Q241" i="46"/>
  <c r="P241" i="46"/>
  <c r="O241" i="46"/>
  <c r="N241" i="46"/>
  <c r="S297" i="46"/>
  <c r="R297" i="46"/>
  <c r="Q297" i="46"/>
  <c r="P297" i="46"/>
  <c r="O297" i="46"/>
  <c r="N297" i="46"/>
  <c r="S345" i="46"/>
  <c r="R345" i="46"/>
  <c r="Q345" i="46"/>
  <c r="P345" i="46"/>
  <c r="N345" i="46"/>
  <c r="O345" i="46"/>
  <c r="S361" i="46"/>
  <c r="R361" i="46"/>
  <c r="Q361" i="46"/>
  <c r="P361" i="46"/>
  <c r="N361" i="46"/>
  <c r="O361" i="46"/>
  <c r="S393" i="46"/>
  <c r="R393" i="46"/>
  <c r="Q393" i="46"/>
  <c r="P393" i="46"/>
  <c r="N393" i="46"/>
  <c r="O393" i="46"/>
  <c r="S401" i="46"/>
  <c r="R401" i="46"/>
  <c r="Q401" i="46"/>
  <c r="P401" i="46"/>
  <c r="N401" i="46"/>
  <c r="O401" i="46"/>
  <c r="R417" i="46"/>
  <c r="S417" i="46"/>
  <c r="Q417" i="46"/>
  <c r="P417" i="46"/>
  <c r="N417" i="46"/>
  <c r="O417" i="46"/>
  <c r="S441" i="46"/>
  <c r="R441" i="46"/>
  <c r="Q441" i="46"/>
  <c r="P441" i="46"/>
  <c r="O441" i="46"/>
  <c r="N441" i="46"/>
  <c r="S513" i="46"/>
  <c r="R513" i="46"/>
  <c r="Q513" i="46"/>
  <c r="P513" i="46"/>
  <c r="N513" i="46"/>
  <c r="S521" i="46"/>
  <c r="R521" i="46"/>
  <c r="Q521" i="46"/>
  <c r="P521" i="46"/>
  <c r="N521" i="46"/>
  <c r="O521" i="46"/>
  <c r="S529" i="46"/>
  <c r="R529" i="46"/>
  <c r="Q529" i="46"/>
  <c r="P529" i="46"/>
  <c r="N529" i="46"/>
  <c r="O529" i="46"/>
  <c r="R585" i="46"/>
  <c r="S585" i="46"/>
  <c r="Q585" i="46"/>
  <c r="P585" i="46"/>
  <c r="N585" i="46"/>
  <c r="O585" i="46"/>
  <c r="S609" i="46"/>
  <c r="R609" i="46"/>
  <c r="Q609" i="46"/>
  <c r="P609" i="46"/>
  <c r="N609" i="46"/>
  <c r="O609" i="46"/>
  <c r="R681" i="46"/>
  <c r="S681" i="46"/>
  <c r="Q681" i="46"/>
  <c r="P681" i="46"/>
  <c r="O681" i="46"/>
  <c r="S737" i="46"/>
  <c r="R737" i="46"/>
  <c r="Q737" i="46"/>
  <c r="P737" i="46"/>
  <c r="O737" i="46"/>
  <c r="S1041" i="46"/>
  <c r="R1041" i="46"/>
  <c r="Q1041" i="46"/>
  <c r="P1041" i="46"/>
  <c r="O1041" i="46"/>
  <c r="S1057" i="46"/>
  <c r="R1057" i="46"/>
  <c r="Q1057" i="46"/>
  <c r="O1057" i="46"/>
  <c r="P1057" i="46"/>
  <c r="S1217" i="46"/>
  <c r="R1217" i="46"/>
  <c r="Q1217" i="46"/>
  <c r="P1217" i="46"/>
  <c r="O1217" i="46"/>
  <c r="S1281" i="46"/>
  <c r="R1281" i="46"/>
  <c r="Q1281" i="46"/>
  <c r="P1281" i="46"/>
  <c r="O1281" i="46"/>
  <c r="S1353" i="46"/>
  <c r="R1353" i="46"/>
  <c r="Q1353" i="46"/>
  <c r="P1353" i="46"/>
  <c r="O1353" i="46"/>
  <c r="S1369" i="46"/>
  <c r="R1369" i="46"/>
  <c r="Q1369" i="46"/>
  <c r="P1369" i="46"/>
  <c r="O1369" i="46"/>
  <c r="S1377" i="46"/>
  <c r="R1377" i="46"/>
  <c r="Q1377" i="46"/>
  <c r="P1377" i="46"/>
  <c r="O1377" i="46"/>
  <c r="S1401" i="46"/>
  <c r="R1401" i="46"/>
  <c r="Q1401" i="46"/>
  <c r="P1401" i="46"/>
  <c r="O1401" i="46"/>
  <c r="S1553" i="46"/>
  <c r="R1553" i="46"/>
  <c r="Q1553" i="46"/>
  <c r="P1553" i="46"/>
  <c r="O1553" i="46"/>
  <c r="S1681" i="46"/>
  <c r="R1681" i="46"/>
  <c r="Q1681" i="46"/>
  <c r="P1681" i="46"/>
  <c r="O1681" i="46"/>
  <c r="S1737" i="46"/>
  <c r="R1737" i="46"/>
  <c r="Q1737" i="46"/>
  <c r="P1737" i="46"/>
  <c r="O1737" i="46"/>
  <c r="S137" i="46"/>
  <c r="R137" i="46"/>
  <c r="Q137" i="46"/>
  <c r="P137" i="46"/>
  <c r="O137" i="46"/>
  <c r="N137" i="46"/>
  <c r="S177" i="46"/>
  <c r="R177" i="46"/>
  <c r="Q177" i="46"/>
  <c r="P177" i="46"/>
  <c r="O177" i="46"/>
  <c r="N177" i="46"/>
  <c r="S201" i="46"/>
  <c r="R201" i="46"/>
  <c r="Q201" i="46"/>
  <c r="P201" i="46"/>
  <c r="O201" i="46"/>
  <c r="N201" i="46"/>
  <c r="S209" i="46"/>
  <c r="R209" i="46"/>
  <c r="Q209" i="46"/>
  <c r="P209" i="46"/>
  <c r="O209" i="46"/>
  <c r="N209" i="46"/>
  <c r="R321" i="46"/>
  <c r="S321" i="46"/>
  <c r="Q321" i="46"/>
  <c r="P321" i="46"/>
  <c r="N321" i="46"/>
  <c r="S385" i="46"/>
  <c r="R385" i="46"/>
  <c r="Q385" i="46"/>
  <c r="P385" i="46"/>
  <c r="N385" i="46"/>
  <c r="S457" i="46"/>
  <c r="R457" i="46"/>
  <c r="Q457" i="46"/>
  <c r="P457" i="46"/>
  <c r="N457" i="46"/>
  <c r="O457" i="46"/>
  <c r="S489" i="46"/>
  <c r="R489" i="46"/>
  <c r="Q489" i="46"/>
  <c r="P489" i="46"/>
  <c r="N489" i="46"/>
  <c r="O489" i="46"/>
  <c r="S561" i="46"/>
  <c r="R561" i="46"/>
  <c r="Q561" i="46"/>
  <c r="P561" i="46"/>
  <c r="O561" i="46"/>
  <c r="N561" i="46"/>
  <c r="S697" i="46"/>
  <c r="R697" i="46"/>
  <c r="Q697" i="46"/>
  <c r="P697" i="46"/>
  <c r="O697" i="46"/>
  <c r="S873" i="46"/>
  <c r="R873" i="46"/>
  <c r="Q873" i="46"/>
  <c r="P873" i="46"/>
  <c r="O873" i="46"/>
  <c r="S881" i="46"/>
  <c r="R881" i="46"/>
  <c r="Q881" i="46"/>
  <c r="P881" i="46"/>
  <c r="O881" i="46"/>
  <c r="S1113" i="46"/>
  <c r="R1113" i="46"/>
  <c r="Q1113" i="46"/>
  <c r="P1113" i="46"/>
  <c r="O1113" i="46"/>
  <c r="S1233" i="46"/>
  <c r="R1233" i="46"/>
  <c r="Q1233" i="46"/>
  <c r="P1233" i="46"/>
  <c r="O1233" i="46"/>
  <c r="S1297" i="46"/>
  <c r="R1297" i="46"/>
  <c r="Q1297" i="46"/>
  <c r="P1297" i="46"/>
  <c r="O1297" i="46"/>
  <c r="S1305" i="46"/>
  <c r="R1305" i="46"/>
  <c r="Q1305" i="46"/>
  <c r="P1305" i="46"/>
  <c r="O1305" i="46"/>
  <c r="S1457" i="46"/>
  <c r="R1457" i="46"/>
  <c r="Q1457" i="46"/>
  <c r="P1457" i="46"/>
  <c r="O1457" i="46"/>
  <c r="S1465" i="46"/>
  <c r="R1465" i="46"/>
  <c r="Q1465" i="46"/>
  <c r="P1465" i="46"/>
  <c r="O1465" i="46"/>
  <c r="S1473" i="46"/>
  <c r="R1473" i="46"/>
  <c r="Q1473" i="46"/>
  <c r="P1473" i="46"/>
  <c r="O1473" i="46"/>
  <c r="S1489" i="46"/>
  <c r="R1489" i="46"/>
  <c r="Q1489" i="46"/>
  <c r="P1489" i="46"/>
  <c r="O1489" i="46"/>
  <c r="S1497" i="46"/>
  <c r="R1497" i="46"/>
  <c r="Q1497" i="46"/>
  <c r="P1497" i="46"/>
  <c r="O1497" i="46"/>
  <c r="S1561" i="46"/>
  <c r="R1561" i="46"/>
  <c r="Q1561" i="46"/>
  <c r="P1561" i="46"/>
  <c r="O1561" i="46"/>
  <c r="S1569" i="46"/>
  <c r="R1569" i="46"/>
  <c r="Q1569" i="46"/>
  <c r="P1569" i="46"/>
  <c r="O1569" i="46"/>
  <c r="S1609" i="46"/>
  <c r="R1609" i="46"/>
  <c r="Q1609" i="46"/>
  <c r="P1609" i="46"/>
  <c r="O1609" i="46"/>
  <c r="S1697" i="46"/>
  <c r="R1697" i="46"/>
  <c r="Q1697" i="46"/>
  <c r="P1697" i="46"/>
  <c r="O1697" i="46"/>
  <c r="S1753" i="46"/>
  <c r="R1753" i="46"/>
  <c r="Q1753" i="46"/>
  <c r="P1753" i="46"/>
  <c r="O1753" i="46"/>
  <c r="S1761" i="46"/>
  <c r="R1761" i="46"/>
  <c r="Q1761" i="46"/>
  <c r="P1761" i="46"/>
  <c r="O1761" i="46"/>
  <c r="S1769" i="46"/>
  <c r="R1769" i="46"/>
  <c r="Q1769" i="46"/>
  <c r="P1769" i="46"/>
  <c r="O1769" i="46"/>
  <c r="S1785" i="46"/>
  <c r="R1785" i="46"/>
  <c r="Q1785" i="46"/>
  <c r="P1785" i="46"/>
  <c r="O1785" i="46"/>
  <c r="S49" i="46"/>
  <c r="R49" i="46"/>
  <c r="Q49" i="46"/>
  <c r="P49" i="46"/>
  <c r="O49" i="46"/>
  <c r="N49" i="46"/>
  <c r="S169" i="46"/>
  <c r="R169" i="46"/>
  <c r="Q169" i="46"/>
  <c r="P169" i="46"/>
  <c r="O169" i="46"/>
  <c r="N169" i="46"/>
  <c r="S193" i="46"/>
  <c r="R193" i="46"/>
  <c r="Q193" i="46"/>
  <c r="P193" i="46"/>
  <c r="O193" i="46"/>
  <c r="N193" i="46"/>
  <c r="S313" i="46"/>
  <c r="R313" i="46"/>
  <c r="Q313" i="46"/>
  <c r="P313" i="46"/>
  <c r="O313" i="46"/>
  <c r="N313" i="46"/>
  <c r="S353" i="46"/>
  <c r="R353" i="46"/>
  <c r="Q353" i="46"/>
  <c r="P353" i="46"/>
  <c r="N353" i="46"/>
  <c r="O353" i="46"/>
  <c r="S377" i="46"/>
  <c r="R377" i="46"/>
  <c r="Q377" i="46"/>
  <c r="P377" i="46"/>
  <c r="O377" i="46"/>
  <c r="N377" i="46"/>
  <c r="S409" i="46"/>
  <c r="R409" i="46"/>
  <c r="Q409" i="46"/>
  <c r="P409" i="46"/>
  <c r="N409" i="46"/>
  <c r="O409" i="46"/>
  <c r="S433" i="46"/>
  <c r="R433" i="46"/>
  <c r="Q433" i="46"/>
  <c r="P433" i="46"/>
  <c r="O433" i="46"/>
  <c r="N433" i="46"/>
  <c r="R481" i="46"/>
  <c r="S481" i="46"/>
  <c r="Q481" i="46"/>
  <c r="P481" i="46"/>
  <c r="N481" i="46"/>
  <c r="O481" i="46"/>
  <c r="R545" i="46"/>
  <c r="S545" i="46"/>
  <c r="Q545" i="46"/>
  <c r="P545" i="46"/>
  <c r="N545" i="46"/>
  <c r="O545" i="46"/>
  <c r="S569" i="46"/>
  <c r="R569" i="46"/>
  <c r="Q569" i="46"/>
  <c r="P569" i="46"/>
  <c r="O569" i="46"/>
  <c r="N569" i="46"/>
  <c r="S577" i="46"/>
  <c r="R577" i="46"/>
  <c r="Q577" i="46"/>
  <c r="P577" i="46"/>
  <c r="N577" i="46"/>
  <c r="S633" i="46"/>
  <c r="R633" i="46"/>
  <c r="Q633" i="46"/>
  <c r="P633" i="46"/>
  <c r="N633" i="46"/>
  <c r="O633" i="46"/>
  <c r="S665" i="46"/>
  <c r="R665" i="46"/>
  <c r="Q665" i="46"/>
  <c r="P665" i="46"/>
  <c r="O665" i="46"/>
  <c r="S689" i="46"/>
  <c r="R689" i="46"/>
  <c r="Q689" i="46"/>
  <c r="P689" i="46"/>
  <c r="O689" i="46"/>
  <c r="S713" i="46"/>
  <c r="R713" i="46"/>
  <c r="Q713" i="46"/>
  <c r="P713" i="46"/>
  <c r="O713" i="46"/>
  <c r="S841" i="46"/>
  <c r="R841" i="46"/>
  <c r="Q841" i="46"/>
  <c r="P841" i="46"/>
  <c r="O841" i="46"/>
  <c r="S905" i="46"/>
  <c r="R905" i="46"/>
  <c r="Q905" i="46"/>
  <c r="P905" i="46"/>
  <c r="O905" i="46"/>
  <c r="S929" i="46"/>
  <c r="R929" i="46"/>
  <c r="Q929" i="46"/>
  <c r="P929" i="46"/>
  <c r="O929" i="46"/>
  <c r="S1185" i="46"/>
  <c r="R1185" i="46"/>
  <c r="Q1185" i="46"/>
  <c r="O1185" i="46"/>
  <c r="P1185" i="46"/>
  <c r="S1193" i="46"/>
  <c r="R1193" i="46"/>
  <c r="Q1193" i="46"/>
  <c r="P1193" i="46"/>
  <c r="O1193" i="46"/>
  <c r="S1241" i="46"/>
  <c r="R1241" i="46"/>
  <c r="Q1241" i="46"/>
  <c r="P1241" i="46"/>
  <c r="O1241" i="46"/>
  <c r="S1249" i="46"/>
  <c r="R1249" i="46"/>
  <c r="Q1249" i="46"/>
  <c r="O1249" i="46"/>
  <c r="P1249" i="46"/>
  <c r="S1289" i="46"/>
  <c r="R1289" i="46"/>
  <c r="Q1289" i="46"/>
  <c r="P1289" i="46"/>
  <c r="O1289" i="46"/>
  <c r="S1529" i="46"/>
  <c r="R1529" i="46"/>
  <c r="Q1529" i="46"/>
  <c r="P1529" i="46"/>
  <c r="O1529" i="46"/>
  <c r="S1745" i="46"/>
  <c r="R1745" i="46"/>
  <c r="Q1745" i="46"/>
  <c r="P1745" i="46"/>
  <c r="O1745" i="46"/>
  <c r="N1793" i="46"/>
  <c r="N1777" i="46"/>
  <c r="N1769" i="46"/>
  <c r="N1761" i="46"/>
  <c r="N1753" i="46"/>
  <c r="N1745" i="46"/>
  <c r="N1737" i="46"/>
  <c r="N1721" i="46"/>
  <c r="N1705" i="46"/>
  <c r="N1697" i="46"/>
  <c r="N1689" i="46"/>
  <c r="N1681" i="46"/>
  <c r="N1673" i="46"/>
  <c r="N1657" i="46"/>
  <c r="N1633" i="46"/>
  <c r="N1617" i="46"/>
  <c r="N1609" i="46"/>
  <c r="N1601" i="46"/>
  <c r="N1585" i="46"/>
  <c r="N1577" i="46"/>
  <c r="N1569" i="46"/>
  <c r="N1561" i="46"/>
  <c r="N1553" i="46"/>
  <c r="N1529" i="46"/>
  <c r="N1521" i="46"/>
  <c r="N1513" i="46"/>
  <c r="N1497" i="46"/>
  <c r="N1489" i="46"/>
  <c r="N1481" i="46"/>
  <c r="N1473" i="46"/>
  <c r="N1465" i="46"/>
  <c r="N1457" i="46"/>
  <c r="N1441" i="46"/>
  <c r="N1433" i="46"/>
  <c r="N1409" i="46"/>
  <c r="N1401" i="46"/>
  <c r="N1385" i="46"/>
  <c r="N1377" i="46"/>
  <c r="N1369" i="46"/>
  <c r="N1361" i="46"/>
  <c r="N1353" i="46"/>
  <c r="N1345" i="46"/>
  <c r="N1337" i="46"/>
  <c r="N1313" i="46"/>
  <c r="N1305" i="46"/>
  <c r="N1297" i="46"/>
  <c r="N1289" i="46"/>
  <c r="N1281" i="46"/>
  <c r="N1265" i="46"/>
  <c r="N1257" i="46"/>
  <c r="N1249" i="46"/>
  <c r="N1241" i="46"/>
  <c r="N1233" i="46"/>
  <c r="N1225" i="46"/>
  <c r="N1217" i="46"/>
  <c r="N1201" i="46"/>
  <c r="N1193" i="46"/>
  <c r="N1185" i="46"/>
  <c r="N1177" i="46"/>
  <c r="N1153" i="46"/>
  <c r="N1145" i="46"/>
  <c r="N1137" i="46"/>
  <c r="N1129" i="46"/>
  <c r="N1121" i="46"/>
  <c r="N1113" i="46"/>
  <c r="N1105" i="46"/>
  <c r="N1097" i="46"/>
  <c r="N1089" i="46"/>
  <c r="N1081" i="46"/>
  <c r="N1073" i="46"/>
  <c r="N1057" i="46"/>
  <c r="N1049" i="46"/>
  <c r="N1041" i="46"/>
  <c r="N1033" i="46"/>
  <c r="N1009" i="46"/>
  <c r="N1001" i="46"/>
  <c r="N993" i="46"/>
  <c r="N985" i="46"/>
  <c r="N961" i="46"/>
  <c r="N929" i="46"/>
  <c r="N921" i="46"/>
  <c r="N905" i="46"/>
  <c r="N897" i="46"/>
  <c r="N889" i="46"/>
  <c r="N881" i="46"/>
  <c r="N873" i="46"/>
  <c r="N865" i="46"/>
  <c r="N849" i="46"/>
  <c r="N841" i="46"/>
  <c r="N833" i="46"/>
  <c r="N809" i="46"/>
  <c r="N801" i="46"/>
  <c r="N793" i="46"/>
  <c r="N785" i="46"/>
  <c r="N753" i="46"/>
  <c r="N745" i="46"/>
  <c r="N737" i="46"/>
  <c r="N729" i="46"/>
  <c r="N721" i="46"/>
  <c r="N713" i="46"/>
  <c r="N705" i="46"/>
  <c r="N697" i="46"/>
  <c r="N689" i="46"/>
  <c r="N681" i="46"/>
  <c r="N665" i="46"/>
  <c r="N657" i="46"/>
  <c r="N649" i="46"/>
  <c r="O513" i="46"/>
  <c r="S57" i="46"/>
  <c r="R57" i="46"/>
  <c r="Q57" i="46"/>
  <c r="P57" i="46"/>
  <c r="O57" i="46"/>
  <c r="N57" i="46"/>
  <c r="S81" i="46"/>
  <c r="R81" i="46"/>
  <c r="P81" i="46"/>
  <c r="Q81" i="46"/>
  <c r="O81" i="46"/>
  <c r="N81" i="46"/>
  <c r="S89" i="46"/>
  <c r="R89" i="46"/>
  <c r="Q89" i="46"/>
  <c r="P89" i="46"/>
  <c r="O89" i="46"/>
  <c r="N89" i="46"/>
  <c r="R97" i="46"/>
  <c r="S97" i="46"/>
  <c r="Q97" i="46"/>
  <c r="P97" i="46"/>
  <c r="O97" i="46"/>
  <c r="N97" i="46"/>
  <c r="S185" i="46"/>
  <c r="R185" i="46"/>
  <c r="Q185" i="46"/>
  <c r="P185" i="46"/>
  <c r="O185" i="46"/>
  <c r="N185" i="46"/>
  <c r="S249" i="46"/>
  <c r="R249" i="46"/>
  <c r="Q249" i="46"/>
  <c r="P249" i="46"/>
  <c r="O249" i="46"/>
  <c r="N249" i="46"/>
  <c r="S265" i="46"/>
  <c r="R265" i="46"/>
  <c r="Q265" i="46"/>
  <c r="P265" i="46"/>
  <c r="O265" i="46"/>
  <c r="N265" i="46"/>
  <c r="S289" i="46"/>
  <c r="R289" i="46"/>
  <c r="Q289" i="46"/>
  <c r="P289" i="46"/>
  <c r="O289" i="46"/>
  <c r="N289" i="46"/>
  <c r="S473" i="46"/>
  <c r="R473" i="46"/>
  <c r="Q473" i="46"/>
  <c r="P473" i="46"/>
  <c r="N473" i="46"/>
  <c r="O473" i="46"/>
  <c r="S497" i="46"/>
  <c r="R497" i="46"/>
  <c r="Q497" i="46"/>
  <c r="P497" i="46"/>
  <c r="O497" i="46"/>
  <c r="N497" i="46"/>
  <c r="S505" i="46"/>
  <c r="R505" i="46"/>
  <c r="Q505" i="46"/>
  <c r="P505" i="46"/>
  <c r="O505" i="46"/>
  <c r="N505" i="46"/>
  <c r="S641" i="46"/>
  <c r="R641" i="46"/>
  <c r="Q641" i="46"/>
  <c r="P641" i="46"/>
  <c r="O641" i="46"/>
  <c r="S761" i="46"/>
  <c r="R761" i="46"/>
  <c r="Q761" i="46"/>
  <c r="P761" i="46"/>
  <c r="O761" i="46"/>
  <c r="S769" i="46"/>
  <c r="R769" i="46"/>
  <c r="Q769" i="46"/>
  <c r="P769" i="46"/>
  <c r="O769" i="46"/>
  <c r="S817" i="46"/>
  <c r="R817" i="46"/>
  <c r="P817" i="46"/>
  <c r="Q817" i="46"/>
  <c r="O817" i="46"/>
  <c r="S825" i="46"/>
  <c r="R825" i="46"/>
  <c r="Q825" i="46"/>
  <c r="P825" i="46"/>
  <c r="O825" i="46"/>
  <c r="S937" i="46"/>
  <c r="R937" i="46"/>
  <c r="Q937" i="46"/>
  <c r="P937" i="46"/>
  <c r="O937" i="46"/>
  <c r="S945" i="46"/>
  <c r="R945" i="46"/>
  <c r="Q945" i="46"/>
  <c r="P945" i="46"/>
  <c r="O945" i="46"/>
  <c r="S953" i="46"/>
  <c r="R953" i="46"/>
  <c r="Q953" i="46"/>
  <c r="P953" i="46"/>
  <c r="O953" i="46"/>
  <c r="S977" i="46"/>
  <c r="R977" i="46"/>
  <c r="Q977" i="46"/>
  <c r="P977" i="46"/>
  <c r="O977" i="46"/>
  <c r="S1017" i="46"/>
  <c r="R1017" i="46"/>
  <c r="Q1017" i="46"/>
  <c r="P1017" i="46"/>
  <c r="O1017" i="46"/>
  <c r="S1025" i="46"/>
  <c r="R1025" i="46"/>
  <c r="Q1025" i="46"/>
  <c r="P1025" i="46"/>
  <c r="O1025" i="46"/>
  <c r="S1273" i="46"/>
  <c r="R1273" i="46"/>
  <c r="Q1273" i="46"/>
  <c r="P1273" i="46"/>
  <c r="O1273" i="46"/>
  <c r="S1321" i="46"/>
  <c r="R1321" i="46"/>
  <c r="Q1321" i="46"/>
  <c r="P1321" i="46"/>
  <c r="O1321" i="46"/>
  <c r="S1329" i="46"/>
  <c r="R1329" i="46"/>
  <c r="Q1329" i="46"/>
  <c r="P1329" i="46"/>
  <c r="O1329" i="46"/>
  <c r="S1393" i="46"/>
  <c r="R1393" i="46"/>
  <c r="Q1393" i="46"/>
  <c r="P1393" i="46"/>
  <c r="O1393" i="46"/>
  <c r="S1417" i="46"/>
  <c r="R1417" i="46"/>
  <c r="Q1417" i="46"/>
  <c r="P1417" i="46"/>
  <c r="O1417" i="46"/>
  <c r="S1425" i="46"/>
  <c r="R1425" i="46"/>
  <c r="Q1425" i="46"/>
  <c r="P1425" i="46"/>
  <c r="O1425" i="46"/>
  <c r="S1537" i="46"/>
  <c r="R1537" i="46"/>
  <c r="Q1537" i="46"/>
  <c r="P1537" i="46"/>
  <c r="O1537" i="46"/>
  <c r="S1593" i="46"/>
  <c r="R1593" i="46"/>
  <c r="Q1593" i="46"/>
  <c r="P1593" i="46"/>
  <c r="O1593" i="46"/>
  <c r="S1625" i="46"/>
  <c r="R1625" i="46"/>
  <c r="Q1625" i="46"/>
  <c r="P1625" i="46"/>
  <c r="O1625" i="46"/>
  <c r="S1641" i="46"/>
  <c r="R1641" i="46"/>
  <c r="Q1641" i="46"/>
  <c r="P1641" i="46"/>
  <c r="O1641" i="46"/>
  <c r="S1649" i="46"/>
  <c r="R1649" i="46"/>
  <c r="Q1649" i="46"/>
  <c r="P1649" i="46"/>
  <c r="O1649" i="46"/>
  <c r="S1665" i="46"/>
  <c r="R1665" i="46"/>
  <c r="Q1665" i="46"/>
  <c r="P1665" i="46"/>
  <c r="O1665" i="46"/>
  <c r="S1713" i="46"/>
  <c r="R1713" i="46"/>
  <c r="Q1713" i="46"/>
  <c r="P1713" i="46"/>
  <c r="O1713" i="46"/>
  <c r="S1729" i="46"/>
  <c r="R1729" i="46"/>
  <c r="Q1729" i="46"/>
  <c r="P1729" i="46"/>
  <c r="O1729" i="46"/>
  <c r="O449" i="46"/>
  <c r="P1313" i="46"/>
  <c r="S9" i="46"/>
  <c r="R9" i="46"/>
  <c r="Q9" i="46"/>
  <c r="P9" i="46"/>
  <c r="O9" i="46"/>
  <c r="N9" i="46"/>
  <c r="S153" i="46"/>
  <c r="R153" i="46"/>
  <c r="Q153" i="46"/>
  <c r="P153" i="46"/>
  <c r="O153" i="46"/>
  <c r="N153" i="46"/>
  <c r="S161" i="46"/>
  <c r="R161" i="46"/>
  <c r="Q161" i="46"/>
  <c r="P161" i="46"/>
  <c r="O161" i="46"/>
  <c r="N161" i="46"/>
  <c r="R257" i="46"/>
  <c r="S257" i="46"/>
  <c r="Q257" i="46"/>
  <c r="P257" i="46"/>
  <c r="O257" i="46"/>
  <c r="N257" i="46"/>
  <c r="S329" i="46"/>
  <c r="R329" i="46"/>
  <c r="Q329" i="46"/>
  <c r="P329" i="46"/>
  <c r="N329" i="46"/>
  <c r="O329" i="46"/>
  <c r="S337" i="46"/>
  <c r="R337" i="46"/>
  <c r="Q337" i="46"/>
  <c r="P337" i="46"/>
  <c r="N337" i="46"/>
  <c r="O337" i="46"/>
  <c r="S369" i="46"/>
  <c r="R369" i="46"/>
  <c r="Q369" i="46"/>
  <c r="P369" i="46"/>
  <c r="O369" i="46"/>
  <c r="N369" i="46"/>
  <c r="S425" i="46"/>
  <c r="R425" i="46"/>
  <c r="Q425" i="46"/>
  <c r="P425" i="46"/>
  <c r="N425" i="46"/>
  <c r="O425" i="46"/>
  <c r="S465" i="46"/>
  <c r="R465" i="46"/>
  <c r="Q465" i="46"/>
  <c r="P465" i="46"/>
  <c r="N465" i="46"/>
  <c r="O465" i="46"/>
  <c r="S593" i="46"/>
  <c r="R593" i="46"/>
  <c r="Q593" i="46"/>
  <c r="P593" i="46"/>
  <c r="N593" i="46"/>
  <c r="O593" i="46"/>
  <c r="R601" i="46"/>
  <c r="S601" i="46"/>
  <c r="Q601" i="46"/>
  <c r="P601" i="46"/>
  <c r="N601" i="46"/>
  <c r="O601" i="46"/>
  <c r="S673" i="46"/>
  <c r="R673" i="46"/>
  <c r="Q673" i="46"/>
  <c r="P673" i="46"/>
  <c r="O673" i="46"/>
  <c r="S777" i="46"/>
  <c r="R777" i="46"/>
  <c r="Q777" i="46"/>
  <c r="P777" i="46"/>
  <c r="O777" i="46"/>
  <c r="S857" i="46"/>
  <c r="R857" i="46"/>
  <c r="Q857" i="46"/>
  <c r="P857" i="46"/>
  <c r="O857" i="46"/>
  <c r="S913" i="46"/>
  <c r="R913" i="46"/>
  <c r="Q913" i="46"/>
  <c r="P913" i="46"/>
  <c r="O913" i="46"/>
  <c r="S969" i="46"/>
  <c r="R969" i="46"/>
  <c r="Q969" i="46"/>
  <c r="P969" i="46"/>
  <c r="O969" i="46"/>
  <c r="S1065" i="46"/>
  <c r="R1065" i="46"/>
  <c r="Q1065" i="46"/>
  <c r="P1065" i="46"/>
  <c r="O1065" i="46"/>
  <c r="S1161" i="46"/>
  <c r="R1161" i="46"/>
  <c r="Q1161" i="46"/>
  <c r="P1161" i="46"/>
  <c r="O1161" i="46"/>
  <c r="S1169" i="46"/>
  <c r="R1169" i="46"/>
  <c r="Q1169" i="46"/>
  <c r="P1169" i="46"/>
  <c r="O1169" i="46"/>
  <c r="S1209" i="46"/>
  <c r="R1209" i="46"/>
  <c r="Q1209" i="46"/>
  <c r="P1209" i="46"/>
  <c r="O1209" i="46"/>
  <c r="S1449" i="46"/>
  <c r="R1449" i="46"/>
  <c r="Q1449" i="46"/>
  <c r="P1449" i="46"/>
  <c r="O1449" i="46"/>
  <c r="S1505" i="46"/>
  <c r="R1505" i="46"/>
  <c r="Q1505" i="46"/>
  <c r="P1505" i="46"/>
  <c r="O1505" i="46"/>
  <c r="S1545" i="46"/>
  <c r="R1545" i="46"/>
  <c r="Q1545" i="46"/>
  <c r="P1545" i="46"/>
  <c r="O1545" i="46"/>
  <c r="N1801" i="46"/>
  <c r="N1785" i="46"/>
  <c r="O385" i="46"/>
  <c r="S7" i="46"/>
  <c r="R7" i="46"/>
  <c r="S15" i="46"/>
  <c r="R15" i="46"/>
  <c r="S23" i="46"/>
  <c r="R23" i="46"/>
  <c r="S31" i="46"/>
  <c r="R31" i="46"/>
  <c r="S39" i="46"/>
  <c r="R39" i="46"/>
  <c r="S47" i="46"/>
  <c r="R47" i="46"/>
  <c r="S55" i="46"/>
  <c r="R55" i="46"/>
  <c r="S63" i="46"/>
  <c r="R63" i="46"/>
  <c r="S71" i="46"/>
  <c r="R71" i="46"/>
  <c r="S79" i="46"/>
  <c r="R79" i="46"/>
  <c r="S87" i="46"/>
  <c r="R87" i="46"/>
  <c r="S95" i="46"/>
  <c r="R95" i="46"/>
  <c r="S103" i="46"/>
  <c r="R103" i="46"/>
  <c r="S111" i="46"/>
  <c r="R111" i="46"/>
  <c r="S119" i="46"/>
  <c r="R119" i="46"/>
  <c r="S127" i="46"/>
  <c r="R127" i="46"/>
  <c r="S135" i="46"/>
  <c r="R135" i="46"/>
  <c r="S143" i="46"/>
  <c r="R143" i="46"/>
  <c r="S151" i="46"/>
  <c r="R151" i="46"/>
  <c r="S159" i="46"/>
  <c r="R159" i="46"/>
  <c r="S167" i="46"/>
  <c r="R167" i="46"/>
  <c r="S175" i="46"/>
  <c r="R175" i="46"/>
  <c r="S183" i="46"/>
  <c r="R183" i="46"/>
  <c r="S191" i="46"/>
  <c r="R191" i="46"/>
  <c r="S199" i="46"/>
  <c r="R199" i="46"/>
  <c r="S207" i="46"/>
  <c r="R207" i="46"/>
  <c r="S215" i="46"/>
  <c r="R215" i="46"/>
  <c r="S223" i="46"/>
  <c r="R223" i="46"/>
  <c r="S231" i="46"/>
  <c r="R231" i="46"/>
  <c r="S239" i="46"/>
  <c r="R239" i="46"/>
  <c r="S247" i="46"/>
  <c r="R247" i="46"/>
  <c r="S255" i="46"/>
  <c r="R255" i="46"/>
  <c r="S263" i="46"/>
  <c r="R263" i="46"/>
  <c r="S271" i="46"/>
  <c r="R271" i="46"/>
  <c r="S279" i="46"/>
  <c r="R279" i="46"/>
  <c r="S287" i="46"/>
  <c r="R287" i="46"/>
  <c r="S295" i="46"/>
  <c r="R295" i="46"/>
  <c r="S303" i="46"/>
  <c r="R303" i="46"/>
  <c r="S311" i="46"/>
  <c r="R311" i="46"/>
  <c r="S319" i="46"/>
  <c r="R319" i="46"/>
  <c r="S327" i="46"/>
  <c r="R327" i="46"/>
  <c r="S335" i="46"/>
  <c r="R335" i="46"/>
  <c r="S343" i="46"/>
  <c r="R343" i="46"/>
  <c r="S351" i="46"/>
  <c r="R351" i="46"/>
  <c r="S359" i="46"/>
  <c r="R359" i="46"/>
  <c r="S367" i="46"/>
  <c r="R367" i="46"/>
  <c r="S375" i="46"/>
  <c r="R375" i="46"/>
  <c r="S383" i="46"/>
  <c r="R383" i="46"/>
  <c r="S391" i="46"/>
  <c r="R391" i="46"/>
  <c r="S399" i="46"/>
  <c r="R399" i="46"/>
  <c r="S407" i="46"/>
  <c r="R407" i="46"/>
  <c r="S415" i="46"/>
  <c r="R415" i="46"/>
  <c r="S423" i="46"/>
  <c r="R423" i="46"/>
  <c r="S431" i="46"/>
  <c r="R431" i="46"/>
  <c r="R439" i="46"/>
  <c r="S439" i="46"/>
  <c r="S447" i="46"/>
  <c r="R447" i="46"/>
  <c r="S455" i="46"/>
  <c r="R455" i="46"/>
  <c r="S463" i="46"/>
  <c r="R463" i="46"/>
  <c r="S471" i="46"/>
  <c r="R471" i="46"/>
  <c r="S479" i="46"/>
  <c r="R479" i="46"/>
  <c r="S487" i="46"/>
  <c r="R487" i="46"/>
  <c r="S495" i="46"/>
  <c r="R495" i="46"/>
  <c r="R503" i="46"/>
  <c r="S503" i="46"/>
  <c r="R511" i="46"/>
  <c r="S511" i="46"/>
  <c r="S519" i="46"/>
  <c r="R519" i="46"/>
  <c r="S527" i="46"/>
  <c r="R527" i="46"/>
  <c r="S535" i="46"/>
  <c r="R535" i="46"/>
  <c r="S543" i="46"/>
  <c r="R543" i="46"/>
  <c r="S551" i="46"/>
  <c r="R551" i="46"/>
  <c r="S559" i="46"/>
  <c r="R559" i="46"/>
  <c r="R567" i="46"/>
  <c r="S567" i="46"/>
  <c r="S583" i="46"/>
  <c r="R583" i="46"/>
  <c r="S591" i="46"/>
  <c r="R591" i="46"/>
  <c r="S599" i="46"/>
  <c r="R599" i="46"/>
  <c r="S607" i="46"/>
  <c r="R607" i="46"/>
  <c r="S615" i="46"/>
  <c r="R615" i="46"/>
  <c r="S623" i="46"/>
  <c r="R623" i="46"/>
  <c r="S631" i="46"/>
  <c r="R631" i="46"/>
  <c r="S647" i="46"/>
  <c r="R647" i="46"/>
  <c r="S655" i="46"/>
  <c r="R655" i="46"/>
  <c r="S663" i="46"/>
  <c r="R663" i="46"/>
  <c r="S671" i="46"/>
  <c r="R671" i="46"/>
  <c r="S3" i="46"/>
  <c r="Z18" i="45"/>
  <c r="Z19" i="45"/>
  <c r="Z20" i="45"/>
  <c r="Z21" i="45"/>
  <c r="Z22" i="45"/>
  <c r="Z23" i="45"/>
  <c r="Z24" i="45"/>
  <c r="Z25" i="45"/>
  <c r="Z26" i="45"/>
  <c r="Z27" i="45"/>
  <c r="Z28" i="45"/>
  <c r="Z29" i="45"/>
  <c r="Z30" i="45"/>
  <c r="Z31" i="45"/>
  <c r="Z32" i="45"/>
  <c r="Z33" i="45"/>
  <c r="Z34" i="45"/>
  <c r="Z35" i="45"/>
  <c r="R4" i="45"/>
  <c r="R5" i="45"/>
  <c r="R6" i="45"/>
  <c r="R7" i="45"/>
  <c r="R8" i="45"/>
  <c r="R9" i="45"/>
  <c r="R10" i="45"/>
  <c r="R11" i="45"/>
  <c r="R12" i="45"/>
  <c r="R13" i="45"/>
  <c r="R14" i="45"/>
  <c r="R15" i="45"/>
  <c r="R16" i="45"/>
  <c r="R17" i="45"/>
  <c r="R18" i="45"/>
  <c r="R19" i="45"/>
  <c r="R20" i="45"/>
  <c r="R21" i="45"/>
  <c r="R22" i="45"/>
  <c r="R23" i="45"/>
  <c r="R24" i="45"/>
  <c r="R25" i="45"/>
  <c r="R26" i="45"/>
  <c r="R27" i="45"/>
  <c r="R28" i="45"/>
  <c r="R29" i="45"/>
  <c r="R30" i="45"/>
  <c r="R31" i="45"/>
  <c r="R32" i="45"/>
  <c r="R33" i="45"/>
  <c r="R34" i="45"/>
  <c r="R35" i="45"/>
  <c r="R36" i="45"/>
  <c r="R37" i="45"/>
  <c r="R38" i="45"/>
  <c r="R39" i="45"/>
  <c r="R40" i="45"/>
  <c r="R41" i="45"/>
  <c r="R42" i="45"/>
  <c r="R43" i="45"/>
  <c r="R44" i="45"/>
  <c r="R45" i="45"/>
  <c r="R46" i="45"/>
  <c r="R47" i="45"/>
  <c r="R48" i="45"/>
  <c r="R49" i="45"/>
  <c r="R50" i="45"/>
  <c r="R51" i="45"/>
  <c r="R52" i="45"/>
  <c r="R53" i="45"/>
  <c r="R54" i="45"/>
  <c r="R55" i="45"/>
  <c r="R56" i="45"/>
  <c r="R57" i="45"/>
  <c r="R58" i="45"/>
  <c r="R59" i="45"/>
  <c r="R60" i="45"/>
  <c r="R61" i="45"/>
  <c r="R62" i="45"/>
  <c r="R63" i="45"/>
  <c r="R64" i="45"/>
  <c r="R65" i="45"/>
  <c r="R66" i="45"/>
  <c r="R67" i="45"/>
  <c r="R68" i="45"/>
  <c r="R69" i="45"/>
  <c r="R70" i="45"/>
  <c r="R71" i="45"/>
  <c r="R72" i="45"/>
  <c r="R73" i="45"/>
  <c r="R74" i="45"/>
  <c r="R75" i="45"/>
  <c r="R76" i="45"/>
  <c r="R77" i="45"/>
  <c r="R78" i="45"/>
  <c r="R79" i="45"/>
  <c r="R80" i="45"/>
  <c r="R81" i="45"/>
  <c r="R82" i="45"/>
  <c r="R83" i="45"/>
  <c r="R84" i="45"/>
  <c r="R85" i="45"/>
  <c r="R86" i="45"/>
  <c r="R87" i="45"/>
  <c r="R88" i="45"/>
  <c r="R89" i="45"/>
  <c r="R90" i="45"/>
  <c r="R91" i="45"/>
  <c r="R92" i="45"/>
  <c r="R93" i="45"/>
  <c r="R94" i="45"/>
  <c r="R95" i="45"/>
  <c r="R96" i="45"/>
  <c r="R97" i="45"/>
  <c r="R98" i="45"/>
  <c r="R99" i="45"/>
  <c r="R100" i="45"/>
  <c r="R101" i="45"/>
  <c r="R102" i="45"/>
  <c r="R103" i="45"/>
  <c r="R104" i="45"/>
  <c r="R105" i="45"/>
  <c r="R106" i="45"/>
  <c r="R107" i="45"/>
  <c r="R108" i="45"/>
  <c r="R109" i="45"/>
  <c r="R110" i="45"/>
  <c r="R111" i="45"/>
  <c r="R112" i="45"/>
  <c r="R113" i="45"/>
  <c r="R114" i="45"/>
  <c r="R115" i="45"/>
  <c r="R116" i="45"/>
  <c r="R117" i="45"/>
  <c r="R118" i="45"/>
  <c r="R119" i="45"/>
  <c r="R120" i="45"/>
  <c r="R121" i="45"/>
  <c r="R122" i="45"/>
  <c r="R123" i="45"/>
  <c r="R124" i="45"/>
  <c r="R125" i="45"/>
  <c r="R126" i="45"/>
  <c r="R127" i="45"/>
  <c r="R128" i="45"/>
  <c r="R129" i="45"/>
  <c r="R130" i="45"/>
  <c r="R131" i="45"/>
  <c r="R132" i="45"/>
  <c r="R133" i="45"/>
  <c r="R134" i="45"/>
  <c r="R135" i="45"/>
  <c r="R136" i="45"/>
  <c r="R137" i="45"/>
  <c r="R138" i="45"/>
  <c r="R139" i="45"/>
  <c r="R140" i="45"/>
  <c r="R141" i="45"/>
  <c r="R142" i="45"/>
  <c r="R143" i="45"/>
  <c r="R144" i="45"/>
  <c r="R145" i="45"/>
  <c r="R146" i="45"/>
  <c r="R147" i="45"/>
  <c r="R148" i="45"/>
  <c r="R149" i="45"/>
  <c r="R150" i="45"/>
  <c r="R151" i="45"/>
  <c r="R152" i="45"/>
  <c r="R153" i="45"/>
  <c r="R154" i="45"/>
  <c r="R155" i="45"/>
  <c r="R156" i="45"/>
  <c r="R157" i="45"/>
  <c r="R158" i="45"/>
  <c r="R159" i="45"/>
  <c r="R160" i="45"/>
  <c r="R161" i="45"/>
  <c r="R162" i="45"/>
  <c r="R163" i="45"/>
  <c r="R164" i="45"/>
  <c r="R165" i="45"/>
  <c r="R166" i="45"/>
  <c r="R167" i="45"/>
  <c r="R168" i="45"/>
  <c r="R169" i="45"/>
  <c r="R170" i="45"/>
  <c r="R171" i="45"/>
  <c r="R172" i="45"/>
  <c r="R173" i="45"/>
  <c r="R174" i="45"/>
  <c r="R175" i="45"/>
  <c r="R176" i="45"/>
  <c r="R177" i="45"/>
  <c r="R178" i="45"/>
  <c r="R179" i="45"/>
  <c r="R180" i="45"/>
  <c r="R181" i="45"/>
  <c r="R182" i="45"/>
  <c r="R183" i="45"/>
  <c r="R184" i="45"/>
  <c r="R185" i="45"/>
  <c r="R186" i="45"/>
  <c r="R187" i="45"/>
  <c r="R188" i="45"/>
  <c r="R189" i="45"/>
  <c r="R190" i="45"/>
  <c r="R191" i="45"/>
  <c r="R192" i="45"/>
  <c r="R193" i="45"/>
  <c r="R194" i="45"/>
  <c r="R195" i="45"/>
  <c r="R196" i="45"/>
  <c r="R197" i="45"/>
  <c r="R198" i="45"/>
  <c r="R199" i="45"/>
  <c r="R200" i="45"/>
  <c r="R201" i="45"/>
  <c r="R202" i="45"/>
  <c r="R203" i="45"/>
  <c r="R204" i="45"/>
  <c r="R205" i="45"/>
  <c r="R206" i="45"/>
  <c r="R207" i="45"/>
  <c r="R208" i="45"/>
  <c r="R209" i="45"/>
  <c r="R210" i="45"/>
  <c r="R211" i="45"/>
  <c r="R212" i="45"/>
  <c r="R213" i="45"/>
  <c r="R214" i="45"/>
  <c r="R215" i="45"/>
  <c r="R216" i="45"/>
  <c r="R217" i="45"/>
  <c r="R218" i="45"/>
  <c r="R219" i="45"/>
  <c r="R220" i="45"/>
  <c r="R221" i="45"/>
  <c r="R222" i="45"/>
  <c r="R223" i="45"/>
  <c r="R224" i="45"/>
  <c r="R225" i="45"/>
  <c r="R226" i="45"/>
  <c r="R227" i="45"/>
  <c r="R228" i="45"/>
  <c r="R229" i="45"/>
  <c r="R230" i="45"/>
  <c r="R231" i="45"/>
  <c r="R232" i="45"/>
  <c r="R233" i="45"/>
  <c r="R234" i="45"/>
  <c r="R235" i="45"/>
  <c r="R236" i="45"/>
  <c r="R237" i="45"/>
  <c r="R238" i="45"/>
  <c r="R239" i="45"/>
  <c r="R240" i="45"/>
  <c r="R241" i="45"/>
  <c r="R242" i="45"/>
  <c r="R243" i="45"/>
  <c r="R244" i="45"/>
  <c r="R245" i="45"/>
  <c r="R246" i="45"/>
  <c r="R247" i="45"/>
  <c r="R248" i="45"/>
  <c r="R249" i="45"/>
  <c r="R250" i="45"/>
  <c r="R251" i="45"/>
  <c r="R252" i="45"/>
  <c r="R253" i="45"/>
  <c r="R254" i="45"/>
  <c r="R255" i="45"/>
  <c r="R256" i="45"/>
  <c r="R257" i="45"/>
  <c r="R258" i="45"/>
  <c r="R259" i="45"/>
  <c r="R260" i="45"/>
  <c r="R261" i="45"/>
  <c r="R262" i="45"/>
  <c r="R263" i="45"/>
  <c r="R264" i="45"/>
  <c r="R265" i="45"/>
  <c r="R266" i="45"/>
  <c r="R267" i="45"/>
  <c r="R268" i="45"/>
  <c r="R269" i="45"/>
  <c r="R270" i="45"/>
  <c r="R271" i="45"/>
  <c r="R272" i="45"/>
  <c r="R273" i="45"/>
  <c r="R274" i="45"/>
  <c r="R275" i="45"/>
  <c r="R276" i="45"/>
  <c r="R277" i="45"/>
  <c r="R278" i="45"/>
  <c r="R279" i="45"/>
  <c r="R280" i="45"/>
  <c r="R281" i="45"/>
  <c r="R282" i="45"/>
  <c r="R283" i="45"/>
  <c r="R284" i="45"/>
  <c r="R285" i="45"/>
  <c r="R286" i="45"/>
  <c r="R287" i="45"/>
  <c r="R288" i="45"/>
  <c r="R289" i="45"/>
  <c r="R290" i="45"/>
  <c r="R291" i="45"/>
  <c r="R292" i="45"/>
  <c r="R293" i="45"/>
  <c r="R294" i="45"/>
  <c r="R295" i="45"/>
  <c r="R296" i="45"/>
  <c r="R297" i="45"/>
  <c r="R298" i="45"/>
  <c r="R299" i="45"/>
  <c r="R300" i="45"/>
  <c r="R301" i="45"/>
  <c r="R302" i="45"/>
  <c r="R303" i="45"/>
  <c r="R304" i="45"/>
  <c r="R305" i="45"/>
  <c r="R306" i="45"/>
  <c r="R307" i="45"/>
  <c r="R308" i="45"/>
  <c r="R309" i="45"/>
  <c r="R310" i="45"/>
  <c r="R311" i="45"/>
  <c r="R312" i="45"/>
  <c r="R313" i="45"/>
  <c r="R314" i="45"/>
  <c r="R315" i="45"/>
  <c r="R316" i="45"/>
  <c r="R317" i="45"/>
  <c r="R318" i="45"/>
  <c r="R319" i="45"/>
  <c r="R320" i="45"/>
  <c r="R321" i="45"/>
  <c r="R322" i="45"/>
  <c r="R323" i="45"/>
  <c r="R324" i="45"/>
  <c r="R325" i="45"/>
  <c r="R326" i="45"/>
  <c r="R327" i="45"/>
  <c r="R328" i="45"/>
  <c r="R329" i="45"/>
  <c r="R330" i="45"/>
  <c r="R331" i="45"/>
  <c r="R332" i="45"/>
  <c r="R333" i="45"/>
  <c r="R334" i="45"/>
  <c r="R335" i="45"/>
  <c r="R336" i="45"/>
  <c r="R337" i="45"/>
  <c r="R338" i="45"/>
  <c r="R339" i="45"/>
  <c r="R340" i="45"/>
  <c r="R341" i="45"/>
  <c r="R342" i="45"/>
  <c r="R343" i="45"/>
  <c r="R344" i="45"/>
  <c r="R345" i="45"/>
  <c r="R346" i="45"/>
  <c r="R347" i="45"/>
  <c r="R348" i="45"/>
  <c r="R349" i="45"/>
  <c r="R350" i="45"/>
  <c r="R351" i="45"/>
  <c r="R352" i="45"/>
  <c r="R353" i="45"/>
  <c r="R354" i="45"/>
  <c r="R355" i="45"/>
  <c r="R356" i="45"/>
  <c r="R357" i="45"/>
  <c r="R358" i="45"/>
  <c r="R359" i="45"/>
  <c r="R360" i="45"/>
  <c r="R361" i="45"/>
  <c r="R362" i="45"/>
  <c r="R363" i="45"/>
  <c r="R364" i="45"/>
  <c r="R365" i="45"/>
  <c r="R366" i="45"/>
  <c r="R367" i="45"/>
  <c r="R368" i="45"/>
  <c r="R369" i="45"/>
  <c r="R370" i="45"/>
  <c r="R371" i="45"/>
  <c r="R372" i="45"/>
  <c r="R373" i="45"/>
  <c r="R374" i="45"/>
  <c r="R375" i="45"/>
  <c r="R376" i="45"/>
  <c r="R377" i="45"/>
  <c r="R378" i="45"/>
  <c r="R379" i="45"/>
  <c r="R380" i="45"/>
  <c r="R381" i="45"/>
  <c r="R382" i="45"/>
  <c r="R383" i="45"/>
  <c r="R384" i="45"/>
  <c r="R385" i="45"/>
  <c r="R386" i="45"/>
  <c r="R387" i="45"/>
  <c r="R388" i="45"/>
  <c r="R389" i="45"/>
  <c r="R390" i="45"/>
  <c r="R391" i="45"/>
  <c r="R392" i="45"/>
  <c r="R393" i="45"/>
  <c r="R394" i="45"/>
  <c r="R395" i="45"/>
  <c r="R396" i="45"/>
  <c r="R397" i="45"/>
  <c r="R398" i="45"/>
  <c r="R399" i="45"/>
  <c r="R400" i="45"/>
  <c r="R401" i="45"/>
  <c r="R402" i="45"/>
  <c r="R403" i="45"/>
  <c r="R404" i="45"/>
  <c r="R405" i="45"/>
  <c r="R406" i="45"/>
  <c r="R407" i="45"/>
  <c r="R408" i="45"/>
  <c r="R409" i="45"/>
  <c r="R410" i="45"/>
  <c r="R411" i="45"/>
  <c r="R412" i="45"/>
  <c r="R413" i="45"/>
  <c r="R414" i="45"/>
  <c r="R415" i="45"/>
  <c r="R416" i="45"/>
  <c r="R417" i="45"/>
  <c r="R418" i="45"/>
  <c r="R419" i="45"/>
  <c r="R420" i="45"/>
  <c r="R421" i="45"/>
  <c r="R422" i="45"/>
  <c r="R423" i="45"/>
  <c r="R424" i="45"/>
  <c r="R425" i="45"/>
  <c r="R426" i="45"/>
  <c r="R427" i="45"/>
  <c r="R428" i="45"/>
  <c r="R429" i="45"/>
  <c r="R430" i="45"/>
  <c r="R431" i="45"/>
  <c r="R432" i="45"/>
  <c r="R433" i="45"/>
  <c r="R434" i="45"/>
  <c r="R435" i="45"/>
  <c r="R436" i="45"/>
  <c r="R437" i="45"/>
  <c r="R438" i="45"/>
  <c r="R439" i="45"/>
  <c r="R440" i="45"/>
  <c r="R441" i="45"/>
  <c r="R442" i="45"/>
  <c r="R443" i="45"/>
  <c r="R444" i="45"/>
  <c r="R445" i="45"/>
  <c r="R446" i="45"/>
  <c r="R447" i="45"/>
  <c r="R448" i="45"/>
  <c r="R449" i="45"/>
  <c r="R450" i="45"/>
  <c r="R451" i="45"/>
  <c r="R452" i="45"/>
  <c r="R453" i="45"/>
  <c r="R454" i="45"/>
  <c r="R455" i="45"/>
  <c r="R456" i="45"/>
  <c r="R457" i="45"/>
  <c r="R458" i="45"/>
  <c r="R459" i="45"/>
  <c r="R460" i="45"/>
  <c r="R461" i="45"/>
  <c r="R462" i="45"/>
  <c r="R463" i="45"/>
  <c r="R464" i="45"/>
  <c r="R465" i="45"/>
  <c r="R466" i="45"/>
  <c r="R467" i="45"/>
  <c r="R468" i="45"/>
  <c r="R469" i="45"/>
  <c r="R470" i="45"/>
  <c r="R471" i="45"/>
  <c r="R472" i="45"/>
  <c r="R473" i="45"/>
  <c r="R474" i="45"/>
  <c r="R475" i="45"/>
  <c r="R476" i="45"/>
  <c r="R477" i="45"/>
  <c r="R478" i="45"/>
  <c r="R479" i="45"/>
  <c r="R480" i="45"/>
  <c r="R481" i="45"/>
  <c r="R482" i="45"/>
  <c r="R483" i="45"/>
  <c r="R484" i="45"/>
  <c r="R485" i="45"/>
  <c r="R486" i="45"/>
  <c r="R487" i="45"/>
  <c r="R488" i="45"/>
  <c r="R489" i="45"/>
  <c r="R490" i="45"/>
  <c r="R491" i="45"/>
  <c r="R492" i="45"/>
  <c r="R493" i="45"/>
  <c r="R494" i="45"/>
  <c r="R495" i="45"/>
  <c r="R496" i="45"/>
  <c r="R497" i="45"/>
  <c r="R498" i="45"/>
  <c r="R499" i="45"/>
  <c r="R500" i="45"/>
  <c r="R501" i="45"/>
  <c r="R502" i="45"/>
  <c r="R503" i="45"/>
  <c r="R504" i="45"/>
  <c r="R505" i="45"/>
  <c r="R506" i="45"/>
  <c r="R507" i="45"/>
  <c r="R508" i="45"/>
  <c r="R509" i="45"/>
  <c r="R510" i="45"/>
  <c r="R511" i="45"/>
  <c r="R512" i="45"/>
  <c r="R513" i="45"/>
  <c r="R514" i="45"/>
  <c r="R515" i="45"/>
  <c r="R516" i="45"/>
  <c r="R517" i="45"/>
  <c r="R518" i="45"/>
  <c r="R519" i="45"/>
  <c r="R520" i="45"/>
  <c r="R521" i="45"/>
  <c r="R522" i="45"/>
  <c r="R523" i="45"/>
  <c r="R524" i="45"/>
  <c r="R525" i="45"/>
  <c r="R526" i="45"/>
  <c r="R527" i="45"/>
  <c r="R528" i="45"/>
  <c r="R529" i="45"/>
  <c r="R530" i="45"/>
  <c r="R531" i="45"/>
  <c r="R532" i="45"/>
  <c r="R533" i="45"/>
  <c r="R534" i="45"/>
  <c r="R535" i="45"/>
  <c r="R536" i="45"/>
  <c r="R537" i="45"/>
  <c r="R538" i="45"/>
  <c r="R539" i="45"/>
  <c r="R540" i="45"/>
  <c r="R541" i="45"/>
  <c r="R542" i="45"/>
  <c r="R543" i="45"/>
  <c r="R544" i="45"/>
  <c r="R545" i="45"/>
  <c r="R546" i="45"/>
  <c r="R547" i="45"/>
  <c r="R548" i="45"/>
  <c r="R549" i="45"/>
  <c r="R550" i="45"/>
  <c r="R551" i="45"/>
  <c r="R552" i="45"/>
  <c r="R553" i="45"/>
  <c r="R554" i="45"/>
  <c r="R555" i="45"/>
  <c r="R556" i="45"/>
  <c r="R557" i="45"/>
  <c r="R558" i="45"/>
  <c r="R559" i="45"/>
  <c r="R560" i="45"/>
  <c r="R561" i="45"/>
  <c r="R562" i="45"/>
  <c r="R563" i="45"/>
  <c r="R564" i="45"/>
  <c r="R565" i="45"/>
  <c r="R566" i="45"/>
  <c r="R567" i="45"/>
  <c r="R568" i="45"/>
  <c r="R569" i="45"/>
  <c r="R570" i="45"/>
  <c r="R571" i="45"/>
  <c r="R572" i="45"/>
  <c r="R573" i="45"/>
  <c r="R574" i="45"/>
  <c r="R575" i="45"/>
  <c r="R576" i="45"/>
  <c r="R577" i="45"/>
  <c r="R578" i="45"/>
  <c r="R579" i="45"/>
  <c r="R580" i="45"/>
  <c r="R581" i="45"/>
  <c r="R582" i="45"/>
  <c r="R583" i="45"/>
  <c r="R584" i="45"/>
  <c r="R585" i="45"/>
  <c r="R586" i="45"/>
  <c r="R587" i="45"/>
  <c r="R588" i="45"/>
  <c r="R589" i="45"/>
  <c r="R590" i="45"/>
  <c r="R591" i="45"/>
  <c r="R592" i="45"/>
  <c r="R593" i="45"/>
  <c r="R594" i="45"/>
  <c r="R595" i="45"/>
  <c r="R596" i="45"/>
  <c r="R597" i="45"/>
  <c r="R598" i="45"/>
  <c r="R599" i="45"/>
  <c r="R600" i="45"/>
  <c r="R601" i="45"/>
  <c r="R602" i="45"/>
  <c r="R603" i="45"/>
  <c r="R604" i="45"/>
  <c r="R605" i="45"/>
  <c r="R606" i="45"/>
  <c r="R607" i="45"/>
  <c r="R608" i="45"/>
  <c r="R609" i="45"/>
  <c r="R610" i="45"/>
  <c r="R611" i="45"/>
  <c r="R612" i="45"/>
  <c r="R613" i="45"/>
  <c r="R614" i="45"/>
  <c r="R615" i="45"/>
  <c r="R616" i="45"/>
  <c r="R617" i="45"/>
  <c r="R618" i="45"/>
  <c r="R619" i="45"/>
  <c r="R620" i="45"/>
  <c r="R621" i="45"/>
  <c r="R622" i="45"/>
  <c r="R623" i="45"/>
  <c r="R624" i="45"/>
  <c r="R625" i="45"/>
  <c r="R626" i="45"/>
  <c r="R627" i="45"/>
  <c r="R628" i="45"/>
  <c r="R629" i="45"/>
  <c r="R630" i="45"/>
  <c r="R631" i="45"/>
  <c r="R632" i="45"/>
  <c r="R633" i="45"/>
  <c r="R634" i="45"/>
  <c r="R635" i="45"/>
  <c r="R636" i="45"/>
  <c r="R637" i="45"/>
  <c r="R638" i="45"/>
  <c r="R639" i="45"/>
  <c r="R640" i="45"/>
  <c r="R641" i="45"/>
  <c r="R642" i="45"/>
  <c r="R643" i="45"/>
  <c r="R644" i="45"/>
  <c r="R645" i="45"/>
  <c r="R646" i="45"/>
  <c r="R647" i="45"/>
  <c r="R648" i="45"/>
  <c r="R649" i="45"/>
  <c r="R650" i="45"/>
  <c r="R651" i="45"/>
  <c r="R652" i="45"/>
  <c r="R653" i="45"/>
  <c r="R654" i="45"/>
  <c r="R655" i="45"/>
  <c r="R656" i="45"/>
  <c r="R657" i="45"/>
  <c r="R658" i="45"/>
  <c r="R659" i="45"/>
  <c r="R660" i="45"/>
  <c r="R661" i="45"/>
  <c r="R662" i="45"/>
  <c r="R663" i="45"/>
  <c r="R664" i="45"/>
  <c r="R665" i="45"/>
  <c r="R666" i="45"/>
  <c r="R667" i="45"/>
  <c r="R668" i="45"/>
  <c r="R669" i="45"/>
  <c r="R670" i="45"/>
  <c r="R671" i="45"/>
  <c r="R672" i="45"/>
  <c r="R673" i="45"/>
  <c r="R674" i="45"/>
  <c r="R675" i="45"/>
  <c r="R676" i="45"/>
  <c r="R677" i="45"/>
  <c r="R678" i="45"/>
  <c r="R679" i="45"/>
  <c r="R680" i="45"/>
  <c r="R681" i="45"/>
  <c r="R682" i="45"/>
  <c r="R683" i="45"/>
  <c r="R684" i="45"/>
  <c r="R685" i="45"/>
  <c r="R686" i="45"/>
  <c r="R687" i="45"/>
  <c r="R688" i="45"/>
  <c r="R689" i="45"/>
  <c r="R690" i="45"/>
  <c r="R691" i="45"/>
  <c r="R692" i="45"/>
  <c r="R693" i="45"/>
  <c r="R694" i="45"/>
  <c r="R695" i="45"/>
  <c r="R696" i="45"/>
  <c r="R697" i="45"/>
  <c r="R698" i="45"/>
  <c r="R699" i="45"/>
  <c r="R700" i="45"/>
  <c r="R701" i="45"/>
  <c r="R702" i="45"/>
  <c r="R703" i="45"/>
  <c r="R704" i="45"/>
  <c r="R705" i="45"/>
  <c r="R706" i="45"/>
  <c r="R707" i="45"/>
  <c r="R708" i="45"/>
  <c r="R709" i="45"/>
  <c r="R710" i="45"/>
  <c r="R711" i="45"/>
  <c r="R712" i="45"/>
  <c r="R713" i="45"/>
  <c r="R714" i="45"/>
  <c r="R715" i="45"/>
  <c r="R716" i="45"/>
  <c r="R717" i="45"/>
  <c r="R718" i="45"/>
  <c r="R719" i="45"/>
  <c r="R720" i="45"/>
  <c r="R721" i="45"/>
  <c r="R722" i="45"/>
  <c r="R723" i="45"/>
  <c r="R724" i="45"/>
  <c r="R725" i="45"/>
  <c r="R726" i="45"/>
  <c r="R727" i="45"/>
  <c r="R728" i="45"/>
  <c r="R729" i="45"/>
  <c r="R730" i="45"/>
  <c r="R731" i="45"/>
  <c r="R732" i="45"/>
  <c r="R733" i="45"/>
  <c r="R734" i="45"/>
  <c r="R735" i="45"/>
  <c r="R736" i="45"/>
  <c r="R737" i="45"/>
  <c r="R738" i="45"/>
  <c r="R739" i="45"/>
  <c r="R740" i="45"/>
  <c r="R741" i="45"/>
  <c r="R742" i="45"/>
  <c r="R743" i="45"/>
  <c r="R744" i="45"/>
  <c r="R745" i="45"/>
  <c r="R746" i="45"/>
  <c r="R747" i="45"/>
  <c r="R748" i="45"/>
  <c r="R749" i="45"/>
  <c r="R750" i="45"/>
  <c r="R751" i="45"/>
  <c r="R752" i="45"/>
  <c r="R753" i="45"/>
  <c r="R754" i="45"/>
  <c r="R755" i="45"/>
  <c r="R756" i="45"/>
  <c r="R757" i="45"/>
  <c r="R758" i="45"/>
  <c r="R759" i="45"/>
  <c r="R760" i="45"/>
  <c r="R761" i="45"/>
  <c r="R762" i="45"/>
  <c r="R763" i="45"/>
  <c r="R764" i="45"/>
  <c r="R765" i="45"/>
  <c r="R766" i="45"/>
  <c r="R767" i="45"/>
  <c r="R768" i="45"/>
  <c r="R769" i="45"/>
  <c r="R770" i="45"/>
  <c r="R771" i="45"/>
  <c r="R772" i="45"/>
  <c r="R773" i="45"/>
  <c r="R774" i="45"/>
  <c r="R775" i="45"/>
  <c r="R776" i="45"/>
  <c r="R777" i="45"/>
  <c r="R778" i="45"/>
  <c r="R779" i="45"/>
  <c r="R780" i="45"/>
  <c r="R781" i="45"/>
  <c r="R782" i="45"/>
  <c r="R783" i="45"/>
  <c r="R784" i="45"/>
  <c r="R785" i="45"/>
  <c r="R786" i="45"/>
  <c r="R787" i="45"/>
  <c r="R788" i="45"/>
  <c r="R789" i="45"/>
  <c r="R790" i="45"/>
  <c r="R791" i="45"/>
  <c r="R792" i="45"/>
  <c r="R793" i="45"/>
  <c r="R794" i="45"/>
  <c r="R795" i="45"/>
  <c r="R796" i="45"/>
  <c r="R797" i="45"/>
  <c r="R798" i="45"/>
  <c r="R799" i="45"/>
  <c r="R800" i="45"/>
  <c r="R801" i="45"/>
  <c r="R802" i="45"/>
  <c r="R803" i="45"/>
  <c r="R804" i="45"/>
  <c r="R805" i="45"/>
  <c r="R806" i="45"/>
  <c r="R807" i="45"/>
  <c r="R808" i="45"/>
  <c r="R809" i="45"/>
  <c r="R810" i="45"/>
  <c r="R811" i="45"/>
  <c r="R812" i="45"/>
  <c r="R813" i="45"/>
  <c r="R814" i="45"/>
  <c r="R815" i="45"/>
  <c r="R816" i="45"/>
  <c r="R817" i="45"/>
  <c r="R818" i="45"/>
  <c r="R819" i="45"/>
  <c r="R820" i="45"/>
  <c r="R821" i="45"/>
  <c r="R822" i="45"/>
  <c r="R823" i="45"/>
  <c r="R824" i="45"/>
  <c r="R825" i="45"/>
  <c r="R826" i="45"/>
  <c r="R827" i="45"/>
  <c r="R828" i="45"/>
  <c r="R829" i="45"/>
  <c r="R830" i="45"/>
  <c r="R831" i="45"/>
  <c r="R832" i="45"/>
  <c r="R833" i="45"/>
  <c r="R834" i="45"/>
  <c r="R835" i="45"/>
  <c r="R836" i="45"/>
  <c r="R837" i="45"/>
  <c r="R838" i="45"/>
  <c r="R839" i="45"/>
  <c r="R840" i="45"/>
  <c r="R841" i="45"/>
  <c r="R842" i="45"/>
  <c r="R843" i="45"/>
  <c r="R844" i="45"/>
  <c r="R845" i="45"/>
  <c r="R846" i="45"/>
  <c r="R847" i="45"/>
  <c r="R848" i="45"/>
  <c r="R849" i="45"/>
  <c r="R850" i="45"/>
  <c r="R851" i="45"/>
  <c r="R852" i="45"/>
  <c r="R853" i="45"/>
  <c r="R854" i="45"/>
  <c r="R855" i="45"/>
  <c r="R856" i="45"/>
  <c r="R857" i="45"/>
  <c r="R858" i="45"/>
  <c r="R859" i="45"/>
  <c r="R860" i="45"/>
  <c r="R861" i="45"/>
  <c r="R862" i="45"/>
  <c r="R863" i="45"/>
  <c r="R864" i="45"/>
  <c r="R865" i="45"/>
  <c r="R866" i="45"/>
  <c r="R867" i="45"/>
  <c r="R868" i="45"/>
  <c r="R869" i="45"/>
  <c r="R870" i="45"/>
  <c r="R871" i="45"/>
  <c r="R872" i="45"/>
  <c r="R873" i="45"/>
  <c r="R874" i="45"/>
  <c r="R875" i="45"/>
  <c r="R876" i="45"/>
  <c r="R877" i="45"/>
  <c r="R878" i="45"/>
  <c r="R879" i="45"/>
  <c r="R880" i="45"/>
  <c r="R881" i="45"/>
  <c r="R882" i="45"/>
  <c r="R883" i="45"/>
  <c r="R884" i="45"/>
  <c r="R885" i="45"/>
  <c r="R886" i="45"/>
  <c r="R887" i="45"/>
  <c r="R888" i="45"/>
  <c r="R889" i="45"/>
  <c r="R890" i="45"/>
  <c r="R891" i="45"/>
  <c r="R892" i="45"/>
  <c r="R893" i="45"/>
  <c r="R894" i="45"/>
  <c r="R895" i="45"/>
  <c r="R896" i="45"/>
  <c r="R897" i="45"/>
  <c r="R898" i="45"/>
  <c r="R899" i="45"/>
  <c r="R900" i="45"/>
  <c r="R901" i="45"/>
  <c r="R902" i="45"/>
  <c r="R903" i="45"/>
  <c r="R904" i="45"/>
  <c r="R905" i="45"/>
  <c r="R906" i="45"/>
  <c r="R907" i="45"/>
  <c r="R908" i="45"/>
  <c r="R909" i="45"/>
  <c r="R910" i="45"/>
  <c r="R911" i="45"/>
  <c r="R912" i="45"/>
  <c r="R913" i="45"/>
  <c r="R914" i="45"/>
  <c r="R915" i="45"/>
  <c r="R916" i="45"/>
  <c r="R917" i="45"/>
  <c r="R918" i="45"/>
  <c r="R919" i="45"/>
  <c r="R920" i="45"/>
  <c r="R921" i="45"/>
  <c r="R922" i="45"/>
  <c r="R923" i="45"/>
  <c r="R924" i="45"/>
  <c r="R925" i="45"/>
  <c r="R926" i="45"/>
  <c r="R927" i="45"/>
  <c r="R928" i="45"/>
  <c r="R929" i="45"/>
  <c r="R930" i="45"/>
  <c r="R931" i="45"/>
  <c r="R932" i="45"/>
  <c r="R933" i="45"/>
  <c r="R934" i="45"/>
  <c r="R935" i="45"/>
  <c r="R936" i="45"/>
  <c r="R937" i="45"/>
  <c r="R938" i="45"/>
  <c r="R939" i="45"/>
  <c r="R940" i="45"/>
  <c r="R941" i="45"/>
  <c r="R942" i="45"/>
  <c r="R943" i="45"/>
  <c r="R944" i="45"/>
  <c r="R945" i="45"/>
  <c r="R946" i="45"/>
  <c r="R947" i="45"/>
  <c r="R948" i="45"/>
  <c r="R949" i="45"/>
  <c r="R950" i="45"/>
  <c r="R951" i="45"/>
  <c r="R952" i="45"/>
  <c r="R953" i="45"/>
  <c r="R954" i="45"/>
  <c r="R955" i="45"/>
  <c r="R956" i="45"/>
  <c r="R957" i="45"/>
  <c r="R958" i="45"/>
  <c r="R959" i="45"/>
  <c r="R960" i="45"/>
  <c r="R961" i="45"/>
  <c r="R962" i="45"/>
  <c r="R963" i="45"/>
  <c r="R964" i="45"/>
  <c r="R965" i="45"/>
  <c r="R966" i="45"/>
  <c r="R967" i="45"/>
  <c r="R968" i="45"/>
  <c r="R969" i="45"/>
  <c r="R970" i="45"/>
  <c r="R971" i="45"/>
  <c r="R972" i="45"/>
  <c r="R973" i="45"/>
  <c r="R974" i="45"/>
  <c r="R975" i="45"/>
  <c r="R976" i="45"/>
  <c r="R977" i="45"/>
  <c r="R978" i="45"/>
  <c r="R979" i="45"/>
  <c r="R980" i="45"/>
  <c r="R981" i="45"/>
  <c r="R982" i="45"/>
  <c r="R983" i="45"/>
  <c r="R984" i="45"/>
  <c r="R985" i="45"/>
  <c r="R986" i="45"/>
  <c r="R987" i="45"/>
  <c r="R988" i="45"/>
  <c r="R989" i="45"/>
  <c r="R990" i="45"/>
  <c r="R991" i="45"/>
  <c r="R992" i="45"/>
  <c r="R993" i="45"/>
  <c r="R994" i="45"/>
  <c r="R995" i="45"/>
  <c r="R996" i="45"/>
  <c r="R997" i="45"/>
  <c r="R998" i="45"/>
  <c r="R999" i="45"/>
  <c r="R1000" i="45"/>
  <c r="R1001" i="45"/>
  <c r="R1002" i="45"/>
  <c r="R1003" i="45"/>
  <c r="R1004" i="45"/>
  <c r="R1005" i="45"/>
  <c r="R1006" i="45"/>
  <c r="R1007" i="45"/>
  <c r="R1008" i="45"/>
  <c r="R1009" i="45"/>
  <c r="R1010" i="45"/>
  <c r="R1011" i="45"/>
  <c r="R1012" i="45"/>
  <c r="R1013" i="45"/>
  <c r="R1014" i="45"/>
  <c r="R1015" i="45"/>
  <c r="R1016" i="45"/>
  <c r="R1017" i="45"/>
  <c r="R1018" i="45"/>
  <c r="R1019" i="45"/>
  <c r="R1020" i="45"/>
  <c r="R1021" i="45"/>
  <c r="R1022" i="45"/>
  <c r="R1023" i="45"/>
  <c r="R1024" i="45"/>
  <c r="R1025" i="45"/>
  <c r="R1026" i="45"/>
  <c r="R1027" i="45"/>
  <c r="R1028" i="45"/>
  <c r="R1029" i="45"/>
  <c r="R1030" i="45"/>
  <c r="R1031" i="45"/>
  <c r="R1032" i="45"/>
  <c r="R1033" i="45"/>
  <c r="R1034" i="45"/>
  <c r="R1035" i="45"/>
  <c r="R1036" i="45"/>
  <c r="R1037" i="45"/>
  <c r="R1038" i="45"/>
  <c r="R1039" i="45"/>
  <c r="R1040" i="45"/>
  <c r="R1041" i="45"/>
  <c r="R1042" i="45"/>
  <c r="R1043" i="45"/>
  <c r="R1044" i="45"/>
  <c r="R1045" i="45"/>
  <c r="R1046" i="45"/>
  <c r="R1047" i="45"/>
  <c r="R1048" i="45"/>
  <c r="R1049" i="45"/>
  <c r="R1050" i="45"/>
  <c r="R1051" i="45"/>
  <c r="R1052" i="45"/>
  <c r="R1053" i="45"/>
  <c r="R1054" i="45"/>
  <c r="R1055" i="45"/>
  <c r="R1056" i="45"/>
  <c r="R1057" i="45"/>
  <c r="R1058" i="45"/>
  <c r="R1059" i="45"/>
  <c r="R1060" i="45"/>
  <c r="R1061" i="45"/>
  <c r="R1062" i="45"/>
  <c r="R1063" i="45"/>
  <c r="R1064" i="45"/>
  <c r="R1065" i="45"/>
  <c r="R1066" i="45"/>
  <c r="R1067" i="45"/>
  <c r="R1068" i="45"/>
  <c r="R1069" i="45"/>
  <c r="R1070" i="45"/>
  <c r="R1071" i="45"/>
  <c r="R1072" i="45"/>
  <c r="R1073" i="45"/>
  <c r="R1074" i="45"/>
  <c r="R1075" i="45"/>
  <c r="R1076" i="45"/>
  <c r="R1077" i="45"/>
  <c r="R1078" i="45"/>
  <c r="R1079" i="45"/>
  <c r="R1080" i="45"/>
  <c r="R1081" i="45"/>
  <c r="R1082" i="45"/>
  <c r="R1083" i="45"/>
  <c r="R1084" i="45"/>
  <c r="R1085" i="45"/>
  <c r="R1086" i="45"/>
  <c r="R1087" i="45"/>
  <c r="R1088" i="45"/>
  <c r="R1089" i="45"/>
  <c r="R1090" i="45"/>
  <c r="R1091" i="45"/>
  <c r="R1092" i="45"/>
  <c r="R1093" i="45"/>
  <c r="R1094" i="45"/>
  <c r="R1095" i="45"/>
  <c r="R1096" i="45"/>
  <c r="R1097" i="45"/>
  <c r="R1098" i="45"/>
  <c r="R1099" i="45"/>
  <c r="R1100" i="45"/>
  <c r="R1101" i="45"/>
  <c r="R1102" i="45"/>
  <c r="R1103" i="45"/>
  <c r="R1104" i="45"/>
  <c r="R1105" i="45"/>
  <c r="R1106" i="45"/>
  <c r="R1107" i="45"/>
  <c r="R1108" i="45"/>
  <c r="R1109" i="45"/>
  <c r="R1110" i="45"/>
  <c r="R1111" i="45"/>
  <c r="R1112" i="45"/>
  <c r="R1113" i="45"/>
  <c r="R1114" i="45"/>
  <c r="R1115" i="45"/>
  <c r="R1116" i="45"/>
  <c r="R1117" i="45"/>
  <c r="R1118" i="45"/>
  <c r="R1119" i="45"/>
  <c r="R1120" i="45"/>
  <c r="R1121" i="45"/>
  <c r="R1122" i="45"/>
  <c r="R1123" i="45"/>
  <c r="R1124" i="45"/>
  <c r="R1125" i="45"/>
  <c r="R1126" i="45"/>
  <c r="R1127" i="45"/>
  <c r="R1128" i="45"/>
  <c r="R1129" i="45"/>
  <c r="R1130" i="45"/>
  <c r="R1131" i="45"/>
  <c r="R1132" i="45"/>
  <c r="R1133" i="45"/>
  <c r="R1134" i="45"/>
  <c r="R1135" i="45"/>
  <c r="R1136" i="45"/>
  <c r="R1137" i="45"/>
  <c r="R1138" i="45"/>
  <c r="R1139" i="45"/>
  <c r="R1140" i="45"/>
  <c r="R1141" i="45"/>
  <c r="R1142" i="45"/>
  <c r="R1143" i="45"/>
  <c r="R1144" i="45"/>
  <c r="R1145" i="45"/>
  <c r="R1146" i="45"/>
  <c r="R1147" i="45"/>
  <c r="R1148" i="45"/>
  <c r="R1149" i="45"/>
  <c r="R1150" i="45"/>
  <c r="R1151" i="45"/>
  <c r="R1152" i="45"/>
  <c r="R1153" i="45"/>
  <c r="R1154" i="45"/>
  <c r="R1155" i="45"/>
  <c r="R1156" i="45"/>
  <c r="R1157" i="45"/>
  <c r="R1158" i="45"/>
  <c r="R1159" i="45"/>
  <c r="R1160" i="45"/>
  <c r="R1161" i="45"/>
  <c r="R1162" i="45"/>
  <c r="R1163" i="45"/>
  <c r="R1164" i="45"/>
  <c r="R1165" i="45"/>
  <c r="R1166" i="45"/>
  <c r="R1167" i="45"/>
  <c r="R1168" i="45"/>
  <c r="R1169" i="45"/>
  <c r="R1170" i="45"/>
  <c r="R1171" i="45"/>
  <c r="R1172" i="45"/>
  <c r="R1173" i="45"/>
  <c r="R1174" i="45"/>
  <c r="R1175" i="45"/>
  <c r="R1176" i="45"/>
  <c r="R1177" i="45"/>
  <c r="R1178" i="45"/>
  <c r="R1179" i="45"/>
  <c r="R1180" i="45"/>
  <c r="R1181" i="45"/>
  <c r="R1182" i="45"/>
  <c r="R1183" i="45"/>
  <c r="R1184" i="45"/>
  <c r="R1185" i="45"/>
  <c r="R1186" i="45"/>
  <c r="R1187" i="45"/>
  <c r="R1188" i="45"/>
  <c r="R1189" i="45"/>
  <c r="R1190" i="45"/>
  <c r="R1191" i="45"/>
  <c r="R1192" i="45"/>
  <c r="R1193" i="45"/>
  <c r="R1194" i="45"/>
  <c r="R1195" i="45"/>
  <c r="R1196" i="45"/>
  <c r="R1197" i="45"/>
  <c r="R1198" i="45"/>
  <c r="R1199" i="45"/>
  <c r="R1200" i="45"/>
  <c r="R1201" i="45"/>
  <c r="R1202" i="45"/>
  <c r="R1203" i="45"/>
  <c r="R1204" i="45"/>
  <c r="R1205" i="45"/>
  <c r="R1206" i="45"/>
  <c r="R1207" i="45"/>
  <c r="R1208" i="45"/>
  <c r="R1209" i="45"/>
  <c r="R1210" i="45"/>
  <c r="R1211" i="45"/>
  <c r="R1212" i="45"/>
  <c r="R1213" i="45"/>
  <c r="R1214" i="45"/>
  <c r="R1215" i="45"/>
  <c r="R1216" i="45"/>
  <c r="R1217" i="45"/>
  <c r="R1218" i="45"/>
  <c r="R1219" i="45"/>
  <c r="R1220" i="45"/>
  <c r="R1221" i="45"/>
  <c r="R1222" i="45"/>
  <c r="R1223" i="45"/>
  <c r="R1224" i="45"/>
  <c r="R1225" i="45"/>
  <c r="R1226" i="45"/>
  <c r="R1227" i="45"/>
  <c r="R1228" i="45"/>
  <c r="R1229" i="45"/>
  <c r="R1230" i="45"/>
  <c r="R1231" i="45"/>
  <c r="R1232" i="45"/>
  <c r="R1233" i="45"/>
  <c r="R1234" i="45"/>
  <c r="R1235" i="45"/>
  <c r="R1236" i="45"/>
  <c r="R1237" i="45"/>
  <c r="R1238" i="45"/>
  <c r="R1239" i="45"/>
  <c r="R1240" i="45"/>
  <c r="R1241" i="45"/>
  <c r="R1242" i="45"/>
  <c r="R1243" i="45"/>
  <c r="R1244" i="45"/>
  <c r="R1245" i="45"/>
  <c r="R1246" i="45"/>
  <c r="R1247" i="45"/>
  <c r="R1248" i="45"/>
  <c r="R1249" i="45"/>
  <c r="R1250" i="45"/>
  <c r="R1251" i="45"/>
  <c r="R1252" i="45"/>
  <c r="R1253" i="45"/>
  <c r="R1254" i="45"/>
  <c r="R1255" i="45"/>
  <c r="R1256" i="45"/>
  <c r="R1257" i="45"/>
  <c r="R1258" i="45"/>
  <c r="R1259" i="45"/>
  <c r="R1260" i="45"/>
  <c r="R1261" i="45"/>
  <c r="R1262" i="45"/>
  <c r="R1263" i="45"/>
  <c r="R1264" i="45"/>
  <c r="R1265" i="45"/>
  <c r="R1266" i="45"/>
  <c r="R1267" i="45"/>
  <c r="R1268" i="45"/>
  <c r="R1269" i="45"/>
  <c r="R1270" i="45"/>
  <c r="R1271" i="45"/>
  <c r="R1272" i="45"/>
  <c r="R1273" i="45"/>
  <c r="R1274" i="45"/>
  <c r="R1275" i="45"/>
  <c r="R1276" i="45"/>
  <c r="R1277" i="45"/>
  <c r="R1278" i="45"/>
  <c r="R1279" i="45"/>
  <c r="R1280" i="45"/>
  <c r="R1281" i="45"/>
  <c r="R1282" i="45"/>
  <c r="R1283" i="45"/>
  <c r="R1284" i="45"/>
  <c r="R1285" i="45"/>
  <c r="R1286" i="45"/>
  <c r="R1287" i="45"/>
  <c r="R1288" i="45"/>
  <c r="R1289" i="45"/>
  <c r="R1290" i="45"/>
  <c r="R1291" i="45"/>
  <c r="R1292" i="45"/>
  <c r="R1293" i="45"/>
  <c r="R1294" i="45"/>
  <c r="R1295" i="45"/>
  <c r="R1296" i="45"/>
  <c r="R1297" i="45"/>
  <c r="R1298" i="45"/>
  <c r="R1299" i="45"/>
  <c r="R1300" i="45"/>
  <c r="R1301" i="45"/>
  <c r="R1302" i="45"/>
  <c r="R1303" i="45"/>
  <c r="R1304" i="45"/>
  <c r="R1305" i="45"/>
  <c r="R1306" i="45"/>
  <c r="R1307" i="45"/>
  <c r="R1308" i="45"/>
  <c r="R1309" i="45"/>
  <c r="R1310" i="45"/>
  <c r="R1311" i="45"/>
  <c r="R1312" i="45"/>
  <c r="R1313" i="45"/>
  <c r="R1314" i="45"/>
  <c r="R1315" i="45"/>
  <c r="R1316" i="45"/>
  <c r="R1317" i="45"/>
  <c r="R1318" i="45"/>
  <c r="R1319" i="45"/>
  <c r="R1320" i="45"/>
  <c r="R1321" i="45"/>
  <c r="R1322" i="45"/>
  <c r="R1323" i="45"/>
  <c r="R1324" i="45"/>
  <c r="R1325" i="45"/>
  <c r="R1326" i="45"/>
  <c r="R1327" i="45"/>
  <c r="R1328" i="45"/>
  <c r="R1329" i="45"/>
  <c r="R1330" i="45"/>
  <c r="R1331" i="45"/>
  <c r="R1332" i="45"/>
  <c r="R1333" i="45"/>
  <c r="R1334" i="45"/>
  <c r="R1335" i="45"/>
  <c r="R1336" i="45"/>
  <c r="R1337" i="45"/>
  <c r="R1338" i="45"/>
  <c r="R1339" i="45"/>
  <c r="R1340" i="45"/>
  <c r="R1341" i="45"/>
  <c r="R1342" i="45"/>
  <c r="R1343" i="45"/>
  <c r="R1344" i="45"/>
  <c r="R1345" i="45"/>
  <c r="R1346" i="45"/>
  <c r="R1347" i="45"/>
  <c r="R1348" i="45"/>
  <c r="R1349" i="45"/>
  <c r="R1350" i="45"/>
  <c r="R1351" i="45"/>
  <c r="R1352" i="45"/>
  <c r="R1353" i="45"/>
  <c r="R1354" i="45"/>
  <c r="R1355" i="45"/>
  <c r="R1356" i="45"/>
  <c r="R1357" i="45"/>
  <c r="R1358" i="45"/>
  <c r="R1359" i="45"/>
  <c r="R1360" i="45"/>
  <c r="R1361" i="45"/>
  <c r="R1362" i="45"/>
  <c r="R1363" i="45"/>
  <c r="R1364" i="45"/>
  <c r="R1365" i="45"/>
  <c r="R1366" i="45"/>
  <c r="R1367" i="45"/>
  <c r="R1368" i="45"/>
  <c r="R1369" i="45"/>
  <c r="R1370" i="45"/>
  <c r="R1371" i="45"/>
  <c r="R1372" i="45"/>
  <c r="R1373" i="45"/>
  <c r="R1374" i="45"/>
  <c r="R1375" i="45"/>
  <c r="R1376" i="45"/>
  <c r="R1377" i="45"/>
  <c r="R1378" i="45"/>
  <c r="R1379" i="45"/>
  <c r="R1380" i="45"/>
  <c r="R1381" i="45"/>
  <c r="R1382" i="45"/>
  <c r="R1383" i="45"/>
  <c r="R1384" i="45"/>
  <c r="R1385" i="45"/>
  <c r="R1386" i="45"/>
  <c r="R1387" i="45"/>
  <c r="R1388" i="45"/>
  <c r="R1389" i="45"/>
  <c r="R1390" i="45"/>
  <c r="R1391" i="45"/>
  <c r="R1392" i="45"/>
  <c r="R1393" i="45"/>
  <c r="R1394" i="45"/>
  <c r="R1395" i="45"/>
  <c r="R1396" i="45"/>
  <c r="R1397" i="45"/>
  <c r="R1398" i="45"/>
  <c r="R1399" i="45"/>
  <c r="R1400" i="45"/>
  <c r="R1401" i="45"/>
  <c r="R1402" i="45"/>
  <c r="R1403" i="45"/>
  <c r="R1404" i="45"/>
  <c r="R1405" i="45"/>
  <c r="R1406" i="45"/>
  <c r="R1407" i="45"/>
  <c r="R1408" i="45"/>
  <c r="R1409" i="45"/>
  <c r="R1410" i="45"/>
  <c r="R1411" i="45"/>
  <c r="R1412" i="45"/>
  <c r="R1413" i="45"/>
  <c r="R1414" i="45"/>
  <c r="R1415" i="45"/>
  <c r="R1416" i="45"/>
  <c r="R1417" i="45"/>
  <c r="R1418" i="45"/>
  <c r="R1419" i="45"/>
  <c r="R1420" i="45"/>
  <c r="R1421" i="45"/>
  <c r="R1422" i="45"/>
  <c r="R1423" i="45"/>
  <c r="R1424" i="45"/>
  <c r="R1425" i="45"/>
  <c r="R1426" i="45"/>
  <c r="R1427" i="45"/>
  <c r="R1428" i="45"/>
  <c r="R1429" i="45"/>
  <c r="R1430" i="45"/>
  <c r="R1431" i="45"/>
  <c r="R1432" i="45"/>
  <c r="R1433" i="45"/>
  <c r="R1434" i="45"/>
  <c r="R1435" i="45"/>
  <c r="R1436" i="45"/>
  <c r="R1437" i="45"/>
  <c r="R1438" i="45"/>
  <c r="R1439" i="45"/>
  <c r="R1440" i="45"/>
  <c r="R1441" i="45"/>
  <c r="R1442" i="45"/>
  <c r="R1443" i="45"/>
  <c r="R1444" i="45"/>
  <c r="R1445" i="45"/>
  <c r="R1446" i="45"/>
  <c r="R1447" i="45"/>
  <c r="R1448" i="45"/>
  <c r="R1449" i="45"/>
  <c r="R1450" i="45"/>
  <c r="R1451" i="45"/>
  <c r="R1452" i="45"/>
  <c r="R1453" i="45"/>
  <c r="R1454" i="45"/>
  <c r="R1455" i="45"/>
  <c r="R1456" i="45"/>
  <c r="R1457" i="45"/>
  <c r="R1458" i="45"/>
  <c r="R1459" i="45"/>
  <c r="R1460" i="45"/>
  <c r="R1461" i="45"/>
  <c r="R1462" i="45"/>
  <c r="R1463" i="45"/>
  <c r="R1464" i="45"/>
  <c r="R1465" i="45"/>
  <c r="R1466" i="45"/>
  <c r="R1467" i="45"/>
  <c r="R1468" i="45"/>
  <c r="R1469" i="45"/>
  <c r="R1470" i="45"/>
  <c r="R1471" i="45"/>
  <c r="R1472" i="45"/>
  <c r="R1473" i="45"/>
  <c r="R1474" i="45"/>
  <c r="R1475" i="45"/>
  <c r="R1476" i="45"/>
  <c r="R1477" i="45"/>
  <c r="R1478" i="45"/>
  <c r="R1479" i="45"/>
  <c r="R1480" i="45"/>
  <c r="R1481" i="45"/>
  <c r="R1482" i="45"/>
  <c r="R1483" i="45"/>
  <c r="R1484" i="45"/>
  <c r="R1485" i="45"/>
  <c r="R1486" i="45"/>
  <c r="R1487" i="45"/>
  <c r="R1488" i="45"/>
  <c r="R1489" i="45"/>
  <c r="R1490" i="45"/>
  <c r="R1491" i="45"/>
  <c r="R1492" i="45"/>
  <c r="R1493" i="45"/>
  <c r="R1494" i="45"/>
  <c r="R1495" i="45"/>
  <c r="R1496" i="45"/>
  <c r="R1497" i="45"/>
  <c r="R1498" i="45"/>
  <c r="R1499" i="45"/>
  <c r="R1500" i="45"/>
  <c r="R1501" i="45"/>
  <c r="R1502" i="45"/>
  <c r="R1503" i="45"/>
  <c r="R1504" i="45"/>
  <c r="R1505" i="45"/>
  <c r="R1506" i="45"/>
  <c r="R1507" i="45"/>
  <c r="R1508" i="45"/>
  <c r="R1509" i="45"/>
  <c r="R1510" i="45"/>
  <c r="R1511" i="45"/>
  <c r="R1512" i="45"/>
  <c r="R1513" i="45"/>
  <c r="R1514" i="45"/>
  <c r="R1515" i="45"/>
  <c r="R1516" i="45"/>
  <c r="R1517" i="45"/>
  <c r="R1518" i="45"/>
  <c r="R1519" i="45"/>
  <c r="R1520" i="45"/>
  <c r="R1521" i="45"/>
  <c r="R1522" i="45"/>
  <c r="R1523" i="45"/>
  <c r="R1524" i="45"/>
  <c r="R1525" i="45"/>
  <c r="R1526" i="45"/>
  <c r="R1527" i="45"/>
  <c r="R1528" i="45"/>
  <c r="R1529" i="45"/>
  <c r="R1530" i="45"/>
  <c r="R1531" i="45"/>
  <c r="R1532" i="45"/>
  <c r="R1533" i="45"/>
  <c r="R1534" i="45"/>
  <c r="R1535" i="45"/>
  <c r="R1536" i="45"/>
  <c r="R1537" i="45"/>
  <c r="R1538" i="45"/>
  <c r="R1539" i="45"/>
  <c r="R1540" i="45"/>
  <c r="R1541" i="45"/>
  <c r="R1542" i="45"/>
  <c r="R1543" i="45"/>
  <c r="R1544" i="45"/>
  <c r="R1545" i="45"/>
  <c r="R1546" i="45"/>
  <c r="R1547" i="45"/>
  <c r="R1548" i="45"/>
  <c r="R1549" i="45"/>
  <c r="R1550" i="45"/>
  <c r="R1551" i="45"/>
  <c r="R1552" i="45"/>
  <c r="R1553" i="45"/>
  <c r="R1554" i="45"/>
  <c r="R1555" i="45"/>
  <c r="R1556" i="45"/>
  <c r="R1557" i="45"/>
  <c r="R1558" i="45"/>
  <c r="R1559" i="45"/>
  <c r="R1560" i="45"/>
  <c r="R1561" i="45"/>
  <c r="R1562" i="45"/>
  <c r="R1563" i="45"/>
  <c r="R1564" i="45"/>
  <c r="R1565" i="45"/>
  <c r="R1566" i="45"/>
  <c r="R1567" i="45"/>
  <c r="R1568" i="45"/>
  <c r="R1569" i="45"/>
  <c r="R1570" i="45"/>
  <c r="R1571" i="45"/>
  <c r="R1572" i="45"/>
  <c r="R1573" i="45"/>
  <c r="R1574" i="45"/>
  <c r="R1575" i="45"/>
  <c r="R1576" i="45"/>
  <c r="R1577" i="45"/>
  <c r="R1578" i="45"/>
  <c r="R1579" i="45"/>
  <c r="R1580" i="45"/>
  <c r="R1581" i="45"/>
  <c r="R1582" i="45"/>
  <c r="R1583" i="45"/>
  <c r="R1584" i="45"/>
  <c r="R1585" i="45"/>
  <c r="R1586" i="45"/>
  <c r="R1587" i="45"/>
  <c r="R1588" i="45"/>
  <c r="R1589" i="45"/>
  <c r="R1590" i="45"/>
  <c r="R1591" i="45"/>
  <c r="R1592" i="45"/>
  <c r="R1593" i="45"/>
  <c r="R1594" i="45"/>
  <c r="R1595" i="45"/>
  <c r="R1596" i="45"/>
  <c r="R1597" i="45"/>
  <c r="R1598" i="45"/>
  <c r="R1599" i="45"/>
  <c r="R1600" i="45"/>
  <c r="R1601" i="45"/>
  <c r="R1602" i="45"/>
  <c r="R1603" i="45"/>
  <c r="R1604" i="45"/>
  <c r="R1605" i="45"/>
  <c r="R1606" i="45"/>
  <c r="R1607" i="45"/>
  <c r="R1608" i="45"/>
  <c r="R1609" i="45"/>
  <c r="R1610" i="45"/>
  <c r="R1611" i="45"/>
  <c r="R1612" i="45"/>
  <c r="R1613" i="45"/>
  <c r="R1614" i="45"/>
  <c r="R1615" i="45"/>
  <c r="R1616" i="45"/>
  <c r="R1617" i="45"/>
  <c r="R1618" i="45"/>
  <c r="R1619" i="45"/>
  <c r="R1620" i="45"/>
  <c r="R1621" i="45"/>
  <c r="R1622" i="45"/>
  <c r="R1623" i="45"/>
  <c r="R1624" i="45"/>
  <c r="R1625" i="45"/>
  <c r="R1626" i="45"/>
  <c r="R1627" i="45"/>
  <c r="R1628" i="45"/>
  <c r="R1629" i="45"/>
  <c r="R1630" i="45"/>
  <c r="R1631" i="45"/>
  <c r="R1632" i="45"/>
  <c r="R1633" i="45"/>
  <c r="R1634" i="45"/>
  <c r="R1635" i="45"/>
  <c r="R1636" i="45"/>
  <c r="R1637" i="45"/>
  <c r="R1638" i="45"/>
  <c r="R1639" i="45"/>
  <c r="R1640" i="45"/>
  <c r="R1641" i="45"/>
  <c r="R1642" i="45"/>
  <c r="R1643" i="45"/>
  <c r="R1644" i="45"/>
  <c r="R1645" i="45"/>
  <c r="R1646" i="45"/>
  <c r="R1647" i="45"/>
  <c r="R1648" i="45"/>
  <c r="R1649" i="45"/>
  <c r="R1650" i="45"/>
  <c r="R1651" i="45"/>
  <c r="R1652" i="45"/>
  <c r="R1653" i="45"/>
  <c r="R1654" i="45"/>
  <c r="R1655" i="45"/>
  <c r="R1656" i="45"/>
  <c r="R1657" i="45"/>
  <c r="R1658" i="45"/>
  <c r="R1659" i="45"/>
  <c r="R1660" i="45"/>
  <c r="R1661" i="45"/>
  <c r="R1662" i="45"/>
  <c r="R1663" i="45"/>
  <c r="R1664" i="45"/>
  <c r="R1665" i="45"/>
  <c r="R1666" i="45"/>
  <c r="R1667" i="45"/>
  <c r="R1668" i="45"/>
  <c r="R1669" i="45"/>
  <c r="R1670" i="45"/>
  <c r="R1671" i="45"/>
  <c r="R1672" i="45"/>
  <c r="R1673" i="45"/>
  <c r="R1674" i="45"/>
  <c r="R1675" i="45"/>
  <c r="R1676" i="45"/>
  <c r="R1677" i="45"/>
  <c r="R1678" i="45"/>
  <c r="R1679" i="45"/>
  <c r="R1680" i="45"/>
  <c r="R1681" i="45"/>
  <c r="R1682" i="45"/>
  <c r="R1683" i="45"/>
  <c r="R1684" i="45"/>
  <c r="R1685" i="45"/>
  <c r="R1686" i="45"/>
  <c r="R1687" i="45"/>
  <c r="R1688" i="45"/>
  <c r="R1689" i="45"/>
  <c r="R1690" i="45"/>
  <c r="R1691" i="45"/>
  <c r="R1692" i="45"/>
  <c r="R1693" i="45"/>
  <c r="R1694" i="45"/>
  <c r="R1695" i="45"/>
  <c r="R1696" i="45"/>
  <c r="R1697" i="45"/>
  <c r="R1698" i="45"/>
  <c r="R1699" i="45"/>
  <c r="R1700" i="45"/>
  <c r="R1701" i="45"/>
  <c r="R1702" i="45"/>
  <c r="R1703" i="45"/>
  <c r="R1704" i="45"/>
  <c r="R1705" i="45"/>
  <c r="R1706" i="45"/>
  <c r="R1707" i="45"/>
  <c r="R1708" i="45"/>
  <c r="R1709" i="45"/>
  <c r="R1710" i="45"/>
  <c r="R1711" i="45"/>
  <c r="R1712" i="45"/>
  <c r="R1713" i="45"/>
  <c r="R1714" i="45"/>
  <c r="R1715" i="45"/>
  <c r="R1716" i="45"/>
  <c r="R1717" i="45"/>
  <c r="R1718" i="45"/>
  <c r="R1719" i="45"/>
  <c r="R1720" i="45"/>
  <c r="R1721" i="45"/>
  <c r="R1722" i="45"/>
  <c r="R1723" i="45"/>
  <c r="R1724" i="45"/>
  <c r="R1725" i="45"/>
  <c r="R1726" i="45"/>
  <c r="R1727" i="45"/>
  <c r="R1728" i="45"/>
  <c r="R1729" i="45"/>
  <c r="R1730" i="45"/>
  <c r="R1731" i="45"/>
  <c r="R1732" i="45"/>
  <c r="R1733" i="45"/>
  <c r="R1734" i="45"/>
  <c r="R1735" i="45"/>
  <c r="R1736" i="45"/>
  <c r="R1737" i="45"/>
  <c r="R1738" i="45"/>
  <c r="R1739" i="45"/>
  <c r="R1740" i="45"/>
  <c r="R1741" i="45"/>
  <c r="R1742" i="45"/>
  <c r="R1743" i="45"/>
  <c r="R1744" i="45"/>
  <c r="R1745" i="45"/>
  <c r="R1746" i="45"/>
  <c r="R1747" i="45"/>
  <c r="R1748" i="45"/>
  <c r="R1749" i="45"/>
  <c r="R1750" i="45"/>
  <c r="R1751" i="45"/>
  <c r="R1752" i="45"/>
  <c r="R1753" i="45"/>
  <c r="R1754" i="45"/>
  <c r="R1755" i="45"/>
  <c r="R1756" i="45"/>
  <c r="R1757" i="45"/>
  <c r="R1758" i="45"/>
  <c r="R1759" i="45"/>
  <c r="R1760" i="45"/>
  <c r="R1761" i="45"/>
  <c r="R1762" i="45"/>
  <c r="R1763" i="45"/>
  <c r="R1764" i="45"/>
  <c r="R1765" i="45"/>
  <c r="R1766" i="45"/>
  <c r="R1767" i="45"/>
  <c r="R1768" i="45"/>
  <c r="R1769" i="45"/>
  <c r="R1770" i="45"/>
  <c r="R1771" i="45"/>
  <c r="R1772" i="45"/>
  <c r="R1773" i="45"/>
  <c r="R1774" i="45"/>
  <c r="R1775" i="45"/>
  <c r="R1776" i="45"/>
  <c r="R1777" i="45"/>
  <c r="R1778" i="45"/>
  <c r="R1779" i="45"/>
  <c r="R1780" i="45"/>
  <c r="R1781" i="45"/>
  <c r="R1782" i="45"/>
  <c r="R1783" i="45"/>
  <c r="R1784" i="45"/>
  <c r="R1785" i="45"/>
  <c r="R1786" i="45"/>
  <c r="R1787" i="45"/>
  <c r="R1788" i="45"/>
  <c r="R1789" i="45"/>
  <c r="R1790" i="45"/>
  <c r="R1791" i="45"/>
  <c r="R1792" i="45"/>
  <c r="R1793" i="45"/>
  <c r="R1794" i="45"/>
  <c r="R1795" i="45"/>
  <c r="R1796" i="45"/>
  <c r="R1797" i="45"/>
  <c r="R1798" i="45"/>
  <c r="R1799" i="45"/>
  <c r="R1800" i="45"/>
  <c r="R1801" i="45"/>
  <c r="R1802" i="45"/>
  <c r="M4" i="45"/>
  <c r="M5" i="45"/>
  <c r="M6" i="45"/>
  <c r="M7" i="45"/>
  <c r="M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39" i="45"/>
  <c r="M40" i="45"/>
  <c r="M41" i="45"/>
  <c r="M42" i="45"/>
  <c r="M43" i="45"/>
  <c r="M44" i="45"/>
  <c r="M45" i="45"/>
  <c r="M46" i="45"/>
  <c r="M47" i="45"/>
  <c r="M48" i="45"/>
  <c r="M49" i="45"/>
  <c r="M50" i="45"/>
  <c r="M51" i="45"/>
  <c r="M52" i="45"/>
  <c r="M53" i="45"/>
  <c r="M54" i="45"/>
  <c r="M55" i="45"/>
  <c r="M56" i="45"/>
  <c r="M57" i="45"/>
  <c r="M58" i="45"/>
  <c r="M59" i="45"/>
  <c r="M60" i="45"/>
  <c r="M61" i="45"/>
  <c r="M62" i="45"/>
  <c r="M63" i="45"/>
  <c r="M64" i="45"/>
  <c r="M65" i="45"/>
  <c r="M66" i="45"/>
  <c r="M67" i="45"/>
  <c r="M68" i="45"/>
  <c r="M69" i="45"/>
  <c r="M70" i="45"/>
  <c r="M71" i="45"/>
  <c r="M72" i="45"/>
  <c r="M73" i="45"/>
  <c r="M74" i="45"/>
  <c r="M75" i="45"/>
  <c r="M76" i="45"/>
  <c r="M77" i="45"/>
  <c r="M78" i="45"/>
  <c r="M79" i="45"/>
  <c r="M80" i="45"/>
  <c r="M81" i="45"/>
  <c r="M82" i="45"/>
  <c r="M83" i="45"/>
  <c r="M84" i="45"/>
  <c r="M85" i="45"/>
  <c r="M86" i="45"/>
  <c r="M87" i="45"/>
  <c r="M88" i="45"/>
  <c r="M89" i="45"/>
  <c r="M90" i="45"/>
  <c r="M91" i="45"/>
  <c r="M92" i="45"/>
  <c r="M93" i="45"/>
  <c r="M94" i="45"/>
  <c r="M95" i="45"/>
  <c r="M96" i="45"/>
  <c r="M97" i="45"/>
  <c r="M98" i="45"/>
  <c r="M99" i="45"/>
  <c r="M100" i="45"/>
  <c r="M101" i="45"/>
  <c r="M102" i="45"/>
  <c r="M103" i="45"/>
  <c r="M104" i="45"/>
  <c r="M105" i="45"/>
  <c r="M106" i="45"/>
  <c r="M107" i="45"/>
  <c r="M108" i="45"/>
  <c r="M109" i="45"/>
  <c r="M110" i="45"/>
  <c r="M111" i="45"/>
  <c r="M112" i="45"/>
  <c r="M113" i="45"/>
  <c r="M114" i="45"/>
  <c r="M115" i="45"/>
  <c r="M116" i="45"/>
  <c r="M117" i="45"/>
  <c r="M118" i="45"/>
  <c r="M119" i="45"/>
  <c r="M120" i="45"/>
  <c r="M121" i="45"/>
  <c r="M122" i="45"/>
  <c r="M123" i="45"/>
  <c r="M124" i="45"/>
  <c r="M125" i="45"/>
  <c r="M126" i="45"/>
  <c r="M127" i="45"/>
  <c r="M128" i="45"/>
  <c r="M129" i="45"/>
  <c r="M130" i="45"/>
  <c r="M131" i="45"/>
  <c r="M132" i="45"/>
  <c r="M133" i="45"/>
  <c r="M134" i="45"/>
  <c r="M135" i="45"/>
  <c r="M136" i="45"/>
  <c r="M137" i="45"/>
  <c r="M138" i="45"/>
  <c r="M139" i="45"/>
  <c r="M140" i="45"/>
  <c r="M141" i="45"/>
  <c r="M142" i="45"/>
  <c r="M143" i="45"/>
  <c r="M144" i="45"/>
  <c r="M145" i="45"/>
  <c r="M146" i="45"/>
  <c r="M147" i="45"/>
  <c r="M148" i="45"/>
  <c r="M149" i="45"/>
  <c r="M150" i="45"/>
  <c r="M151" i="45"/>
  <c r="M152" i="45"/>
  <c r="M153" i="45"/>
  <c r="M154" i="45"/>
  <c r="M155" i="45"/>
  <c r="M156" i="45"/>
  <c r="M157" i="45"/>
  <c r="M158" i="45"/>
  <c r="M159" i="45"/>
  <c r="M160" i="45"/>
  <c r="M161" i="45"/>
  <c r="M162" i="45"/>
  <c r="M163" i="45"/>
  <c r="M164" i="45"/>
  <c r="M165" i="45"/>
  <c r="M166" i="45"/>
  <c r="M167" i="45"/>
  <c r="M168" i="45"/>
  <c r="M169" i="45"/>
  <c r="M170" i="45"/>
  <c r="M171" i="45"/>
  <c r="M172" i="45"/>
  <c r="M173" i="45"/>
  <c r="M174" i="45"/>
  <c r="M175" i="45"/>
  <c r="M176" i="45"/>
  <c r="M177" i="45"/>
  <c r="M178" i="45"/>
  <c r="M179" i="45"/>
  <c r="M180" i="45"/>
  <c r="M181" i="45"/>
  <c r="M182" i="45"/>
  <c r="M183" i="45"/>
  <c r="M184" i="45"/>
  <c r="M185" i="45"/>
  <c r="M186" i="45"/>
  <c r="M187" i="45"/>
  <c r="M188" i="45"/>
  <c r="M189" i="45"/>
  <c r="M190" i="45"/>
  <c r="M191" i="45"/>
  <c r="M192" i="45"/>
  <c r="M193" i="45"/>
  <c r="M194" i="45"/>
  <c r="M195" i="45"/>
  <c r="M196" i="45"/>
  <c r="M197" i="45"/>
  <c r="M198" i="45"/>
  <c r="M199" i="45"/>
  <c r="M200" i="45"/>
  <c r="M201" i="45"/>
  <c r="M202" i="45"/>
  <c r="M203" i="45"/>
  <c r="M204" i="45"/>
  <c r="M205" i="45"/>
  <c r="M206" i="45"/>
  <c r="M207" i="45"/>
  <c r="M208" i="45"/>
  <c r="M209" i="45"/>
  <c r="M210" i="45"/>
  <c r="M211" i="45"/>
  <c r="M212" i="45"/>
  <c r="M213" i="45"/>
  <c r="M214" i="45"/>
  <c r="M215" i="45"/>
  <c r="M216" i="45"/>
  <c r="M217" i="45"/>
  <c r="M218" i="45"/>
  <c r="M219" i="45"/>
  <c r="M220" i="45"/>
  <c r="M221" i="45"/>
  <c r="M222" i="45"/>
  <c r="M223" i="45"/>
  <c r="M224" i="45"/>
  <c r="M225" i="45"/>
  <c r="M226" i="45"/>
  <c r="M227" i="45"/>
  <c r="M228" i="45"/>
  <c r="M229" i="45"/>
  <c r="M230" i="45"/>
  <c r="M231" i="45"/>
  <c r="M232" i="45"/>
  <c r="M233" i="45"/>
  <c r="M234" i="45"/>
  <c r="M235" i="45"/>
  <c r="M236" i="45"/>
  <c r="M237" i="45"/>
  <c r="M238" i="45"/>
  <c r="M239" i="45"/>
  <c r="M240" i="45"/>
  <c r="M241" i="45"/>
  <c r="M242" i="45"/>
  <c r="M243" i="45"/>
  <c r="M244" i="45"/>
  <c r="M245" i="45"/>
  <c r="M246" i="45"/>
  <c r="M247" i="45"/>
  <c r="M248" i="45"/>
  <c r="M249" i="45"/>
  <c r="M250" i="45"/>
  <c r="M251" i="45"/>
  <c r="M252" i="45"/>
  <c r="M253" i="45"/>
  <c r="M254" i="45"/>
  <c r="M255" i="45"/>
  <c r="M256" i="45"/>
  <c r="M257" i="45"/>
  <c r="M258" i="45"/>
  <c r="M259" i="45"/>
  <c r="M260" i="45"/>
  <c r="M261" i="45"/>
  <c r="M262" i="45"/>
  <c r="M263" i="45"/>
  <c r="M264" i="45"/>
  <c r="M265" i="45"/>
  <c r="M266" i="45"/>
  <c r="M267" i="45"/>
  <c r="M268" i="45"/>
  <c r="M269" i="45"/>
  <c r="M270" i="45"/>
  <c r="M271" i="45"/>
  <c r="M272" i="45"/>
  <c r="M273" i="45"/>
  <c r="M274" i="45"/>
  <c r="M275" i="45"/>
  <c r="M276" i="45"/>
  <c r="M277" i="45"/>
  <c r="M278" i="45"/>
  <c r="M279" i="45"/>
  <c r="M280" i="45"/>
  <c r="M281" i="45"/>
  <c r="M282" i="45"/>
  <c r="M283" i="45"/>
  <c r="M284" i="45"/>
  <c r="M285" i="45"/>
  <c r="M286" i="45"/>
  <c r="M287" i="45"/>
  <c r="M288" i="45"/>
  <c r="M289" i="45"/>
  <c r="M290" i="45"/>
  <c r="M291" i="45"/>
  <c r="M292" i="45"/>
  <c r="M293" i="45"/>
  <c r="M294" i="45"/>
  <c r="M295" i="45"/>
  <c r="M296" i="45"/>
  <c r="M297" i="45"/>
  <c r="M298" i="45"/>
  <c r="M299" i="45"/>
  <c r="M300" i="45"/>
  <c r="M301" i="45"/>
  <c r="M302" i="45"/>
  <c r="M303" i="45"/>
  <c r="M304" i="45"/>
  <c r="M305" i="45"/>
  <c r="M306" i="45"/>
  <c r="M307" i="45"/>
  <c r="M308" i="45"/>
  <c r="M309" i="45"/>
  <c r="M310" i="45"/>
  <c r="M311" i="45"/>
  <c r="M312" i="45"/>
  <c r="M313" i="45"/>
  <c r="M314" i="45"/>
  <c r="M315" i="45"/>
  <c r="M316" i="45"/>
  <c r="M317" i="45"/>
  <c r="M318" i="45"/>
  <c r="M319" i="45"/>
  <c r="M320" i="45"/>
  <c r="M321" i="45"/>
  <c r="M322" i="45"/>
  <c r="M323" i="45"/>
  <c r="M324" i="45"/>
  <c r="M325" i="45"/>
  <c r="M326" i="45"/>
  <c r="M327" i="45"/>
  <c r="M328" i="45"/>
  <c r="M329" i="45"/>
  <c r="M330" i="45"/>
  <c r="M331" i="45"/>
  <c r="M332" i="45"/>
  <c r="M333" i="45"/>
  <c r="M334" i="45"/>
  <c r="M335" i="45"/>
  <c r="M336" i="45"/>
  <c r="M337" i="45"/>
  <c r="M338" i="45"/>
  <c r="M339" i="45"/>
  <c r="M340" i="45"/>
  <c r="M341" i="45"/>
  <c r="M342" i="45"/>
  <c r="M343" i="45"/>
  <c r="M344" i="45"/>
  <c r="M345" i="45"/>
  <c r="M346" i="45"/>
  <c r="M347" i="45"/>
  <c r="M348" i="45"/>
  <c r="M349" i="45"/>
  <c r="M350" i="45"/>
  <c r="M351" i="45"/>
  <c r="M352" i="45"/>
  <c r="M353" i="45"/>
  <c r="M354" i="45"/>
  <c r="M355" i="45"/>
  <c r="M356" i="45"/>
  <c r="M357" i="45"/>
  <c r="M358" i="45"/>
  <c r="M359" i="45"/>
  <c r="M360" i="45"/>
  <c r="M361" i="45"/>
  <c r="M362" i="45"/>
  <c r="M363" i="45"/>
  <c r="M364" i="45"/>
  <c r="M365" i="45"/>
  <c r="M366" i="45"/>
  <c r="M367" i="45"/>
  <c r="M368" i="45"/>
  <c r="M369" i="45"/>
  <c r="M370" i="45"/>
  <c r="M371" i="45"/>
  <c r="M372" i="45"/>
  <c r="M373" i="45"/>
  <c r="M374" i="45"/>
  <c r="M375" i="45"/>
  <c r="M376" i="45"/>
  <c r="M377" i="45"/>
  <c r="M378" i="45"/>
  <c r="M379" i="45"/>
  <c r="M380" i="45"/>
  <c r="M381" i="45"/>
  <c r="M382" i="45"/>
  <c r="M383" i="45"/>
  <c r="M384" i="45"/>
  <c r="M385" i="45"/>
  <c r="M386" i="45"/>
  <c r="M387" i="45"/>
  <c r="M388" i="45"/>
  <c r="M389" i="45"/>
  <c r="M390" i="45"/>
  <c r="M391" i="45"/>
  <c r="M392" i="45"/>
  <c r="M393" i="45"/>
  <c r="M394" i="45"/>
  <c r="M395" i="45"/>
  <c r="M396" i="45"/>
  <c r="M397" i="45"/>
  <c r="M398" i="45"/>
  <c r="M399" i="45"/>
  <c r="M400" i="45"/>
  <c r="M401" i="45"/>
  <c r="M402" i="45"/>
  <c r="M403" i="45"/>
  <c r="M404" i="45"/>
  <c r="M405" i="45"/>
  <c r="M406" i="45"/>
  <c r="M407" i="45"/>
  <c r="M408" i="45"/>
  <c r="M409" i="45"/>
  <c r="M410" i="45"/>
  <c r="M411" i="45"/>
  <c r="M412" i="45"/>
  <c r="M413" i="45"/>
  <c r="M414" i="45"/>
  <c r="M415" i="45"/>
  <c r="M416" i="45"/>
  <c r="M417" i="45"/>
  <c r="M418" i="45"/>
  <c r="M419" i="45"/>
  <c r="M420" i="45"/>
  <c r="M421" i="45"/>
  <c r="M422" i="45"/>
  <c r="M423" i="45"/>
  <c r="M424" i="45"/>
  <c r="M425" i="45"/>
  <c r="M426" i="45"/>
  <c r="M427" i="45"/>
  <c r="M428" i="45"/>
  <c r="M429" i="45"/>
  <c r="M430" i="45"/>
  <c r="M431" i="45"/>
  <c r="M432" i="45"/>
  <c r="M433" i="45"/>
  <c r="M434" i="45"/>
  <c r="M435" i="45"/>
  <c r="M436" i="45"/>
  <c r="M437" i="45"/>
  <c r="M438" i="45"/>
  <c r="M439" i="45"/>
  <c r="M440" i="45"/>
  <c r="M441" i="45"/>
  <c r="M442" i="45"/>
  <c r="M443" i="45"/>
  <c r="M444" i="45"/>
  <c r="M445" i="45"/>
  <c r="M446" i="45"/>
  <c r="M447" i="45"/>
  <c r="M448" i="45"/>
  <c r="M449" i="45"/>
  <c r="M450" i="45"/>
  <c r="M451" i="45"/>
  <c r="M452" i="45"/>
  <c r="M453" i="45"/>
  <c r="M454" i="45"/>
  <c r="M455" i="45"/>
  <c r="M456" i="45"/>
  <c r="M457" i="45"/>
  <c r="M458" i="45"/>
  <c r="M459" i="45"/>
  <c r="M460" i="45"/>
  <c r="M461" i="45"/>
  <c r="M462" i="45"/>
  <c r="M463" i="45"/>
  <c r="M464" i="45"/>
  <c r="M465" i="45"/>
  <c r="M466" i="45"/>
  <c r="M467" i="45"/>
  <c r="M468" i="45"/>
  <c r="M469" i="45"/>
  <c r="M470" i="45"/>
  <c r="M471" i="45"/>
  <c r="M472" i="45"/>
  <c r="M473" i="45"/>
  <c r="M474" i="45"/>
  <c r="M475" i="45"/>
  <c r="M476" i="45"/>
  <c r="M477" i="45"/>
  <c r="M478" i="45"/>
  <c r="M479" i="45"/>
  <c r="M480" i="45"/>
  <c r="M481" i="45"/>
  <c r="M482" i="45"/>
  <c r="M483" i="45"/>
  <c r="M484" i="45"/>
  <c r="M485" i="45"/>
  <c r="M486" i="45"/>
  <c r="M487" i="45"/>
  <c r="M488" i="45"/>
  <c r="M489" i="45"/>
  <c r="M490" i="45"/>
  <c r="M491" i="45"/>
  <c r="M492" i="45"/>
  <c r="M493" i="45"/>
  <c r="M494" i="45"/>
  <c r="M495" i="45"/>
  <c r="M496" i="45"/>
  <c r="M497" i="45"/>
  <c r="M498" i="45"/>
  <c r="M499" i="45"/>
  <c r="M500" i="45"/>
  <c r="M501" i="45"/>
  <c r="M502" i="45"/>
  <c r="M503" i="45"/>
  <c r="M504" i="45"/>
  <c r="M505" i="45"/>
  <c r="M506" i="45"/>
  <c r="M507" i="45"/>
  <c r="M508" i="45"/>
  <c r="M509" i="45"/>
  <c r="M510" i="45"/>
  <c r="M511" i="45"/>
  <c r="M512" i="45"/>
  <c r="M513" i="45"/>
  <c r="M514" i="45"/>
  <c r="M515" i="45"/>
  <c r="M516" i="45"/>
  <c r="M517" i="45"/>
  <c r="M518" i="45"/>
  <c r="M519" i="45"/>
  <c r="M520" i="45"/>
  <c r="M521" i="45"/>
  <c r="M522" i="45"/>
  <c r="M523" i="45"/>
  <c r="M524" i="45"/>
  <c r="M525" i="45"/>
  <c r="M526" i="45"/>
  <c r="M527" i="45"/>
  <c r="M528" i="45"/>
  <c r="M529" i="45"/>
  <c r="M530" i="45"/>
  <c r="M531" i="45"/>
  <c r="M532" i="45"/>
  <c r="M533" i="45"/>
  <c r="M534" i="45"/>
  <c r="M535" i="45"/>
  <c r="M536" i="45"/>
  <c r="M537" i="45"/>
  <c r="M538" i="45"/>
  <c r="M539" i="45"/>
  <c r="M540" i="45"/>
  <c r="M541" i="45"/>
  <c r="M542" i="45"/>
  <c r="M543" i="45"/>
  <c r="M544" i="45"/>
  <c r="M545" i="45"/>
  <c r="M546" i="45"/>
  <c r="M547" i="45"/>
  <c r="M548" i="45"/>
  <c r="M549" i="45"/>
  <c r="M550" i="45"/>
  <c r="M551" i="45"/>
  <c r="M552" i="45"/>
  <c r="M553" i="45"/>
  <c r="M554" i="45"/>
  <c r="M555" i="45"/>
  <c r="M556" i="45"/>
  <c r="M557" i="45"/>
  <c r="M558" i="45"/>
  <c r="M559" i="45"/>
  <c r="M560" i="45"/>
  <c r="M561" i="45"/>
  <c r="M562" i="45"/>
  <c r="M563" i="45"/>
  <c r="M564" i="45"/>
  <c r="M565" i="45"/>
  <c r="M566" i="45"/>
  <c r="M567" i="45"/>
  <c r="M568" i="45"/>
  <c r="M569" i="45"/>
  <c r="M570" i="45"/>
  <c r="M571" i="45"/>
  <c r="M572" i="45"/>
  <c r="M573" i="45"/>
  <c r="M574" i="45"/>
  <c r="M575" i="45"/>
  <c r="M576" i="45"/>
  <c r="M577" i="45"/>
  <c r="M578" i="45"/>
  <c r="M579" i="45"/>
  <c r="M580" i="45"/>
  <c r="M581" i="45"/>
  <c r="M582" i="45"/>
  <c r="M583" i="45"/>
  <c r="M584" i="45"/>
  <c r="M585" i="45"/>
  <c r="M586" i="45"/>
  <c r="M587" i="45"/>
  <c r="M588" i="45"/>
  <c r="M589" i="45"/>
  <c r="M590" i="45"/>
  <c r="M591" i="45"/>
  <c r="M592" i="45"/>
  <c r="M593" i="45"/>
  <c r="M594" i="45"/>
  <c r="M595" i="45"/>
  <c r="M596" i="45"/>
  <c r="M597" i="45"/>
  <c r="M598" i="45"/>
  <c r="M599" i="45"/>
  <c r="M600" i="45"/>
  <c r="M601" i="45"/>
  <c r="M602" i="45"/>
  <c r="M603" i="45"/>
  <c r="M604" i="45"/>
  <c r="M605" i="45"/>
  <c r="M606" i="45"/>
  <c r="M607" i="45"/>
  <c r="M608" i="45"/>
  <c r="M609" i="45"/>
  <c r="M610" i="45"/>
  <c r="M611" i="45"/>
  <c r="M612" i="45"/>
  <c r="M613" i="45"/>
  <c r="M614" i="45"/>
  <c r="M615" i="45"/>
  <c r="M616" i="45"/>
  <c r="M617" i="45"/>
  <c r="M618" i="45"/>
  <c r="M619" i="45"/>
  <c r="M620" i="45"/>
  <c r="M621" i="45"/>
  <c r="M622" i="45"/>
  <c r="M623" i="45"/>
  <c r="M624" i="45"/>
  <c r="M625" i="45"/>
  <c r="M626" i="45"/>
  <c r="M627" i="45"/>
  <c r="M628" i="45"/>
  <c r="M629" i="45"/>
  <c r="M630" i="45"/>
  <c r="M631" i="45"/>
  <c r="M632" i="45"/>
  <c r="M633" i="45"/>
  <c r="M634" i="45"/>
  <c r="M635" i="45"/>
  <c r="M636" i="45"/>
  <c r="M637" i="45"/>
  <c r="M638" i="45"/>
  <c r="M639" i="45"/>
  <c r="M640" i="45"/>
  <c r="M641" i="45"/>
  <c r="M642" i="45"/>
  <c r="M643" i="45"/>
  <c r="M644" i="45"/>
  <c r="M645" i="45"/>
  <c r="M646" i="45"/>
  <c r="M647" i="45"/>
  <c r="M648" i="45"/>
  <c r="M649" i="45"/>
  <c r="M650" i="45"/>
  <c r="M651" i="45"/>
  <c r="M652" i="45"/>
  <c r="M653" i="45"/>
  <c r="M654" i="45"/>
  <c r="M655" i="45"/>
  <c r="M656" i="45"/>
  <c r="M657" i="45"/>
  <c r="M658" i="45"/>
  <c r="M659" i="45"/>
  <c r="M660" i="45"/>
  <c r="M661" i="45"/>
  <c r="M662" i="45"/>
  <c r="M663" i="45"/>
  <c r="M664" i="45"/>
  <c r="M665" i="45"/>
  <c r="M666" i="45"/>
  <c r="M667" i="45"/>
  <c r="M668" i="45"/>
  <c r="M669" i="45"/>
  <c r="M670" i="45"/>
  <c r="M671" i="45"/>
  <c r="M672" i="45"/>
  <c r="M673" i="45"/>
  <c r="M674" i="45"/>
  <c r="M675" i="45"/>
  <c r="M676" i="45"/>
  <c r="M677" i="45"/>
  <c r="M678" i="45"/>
  <c r="M679" i="45"/>
  <c r="M680" i="45"/>
  <c r="M681" i="45"/>
  <c r="M682" i="45"/>
  <c r="M683" i="45"/>
  <c r="M684" i="45"/>
  <c r="M685" i="45"/>
  <c r="M686" i="45"/>
  <c r="M687" i="45"/>
  <c r="M688" i="45"/>
  <c r="M689" i="45"/>
  <c r="M690" i="45"/>
  <c r="M691" i="45"/>
  <c r="M692" i="45"/>
  <c r="M693" i="45"/>
  <c r="M694" i="45"/>
  <c r="M695" i="45"/>
  <c r="M696" i="45"/>
  <c r="M697" i="45"/>
  <c r="M698" i="45"/>
  <c r="M699" i="45"/>
  <c r="M700" i="45"/>
  <c r="M701" i="45"/>
  <c r="M702" i="45"/>
  <c r="M703" i="45"/>
  <c r="M704" i="45"/>
  <c r="M705" i="45"/>
  <c r="M706" i="45"/>
  <c r="M707" i="45"/>
  <c r="M708" i="45"/>
  <c r="M709" i="45"/>
  <c r="M710" i="45"/>
  <c r="M711" i="45"/>
  <c r="M712" i="45"/>
  <c r="M713" i="45"/>
  <c r="M714" i="45"/>
  <c r="M715" i="45"/>
  <c r="M716" i="45"/>
  <c r="M717" i="45"/>
  <c r="M718" i="45"/>
  <c r="M719" i="45"/>
  <c r="M720" i="45"/>
  <c r="M721" i="45"/>
  <c r="M722" i="45"/>
  <c r="M723" i="45"/>
  <c r="M724" i="45"/>
  <c r="M725" i="45"/>
  <c r="M726" i="45"/>
  <c r="M727" i="45"/>
  <c r="M728" i="45"/>
  <c r="M729" i="45"/>
  <c r="M730" i="45"/>
  <c r="M731" i="45"/>
  <c r="M732" i="45"/>
  <c r="M733" i="45"/>
  <c r="M734" i="45"/>
  <c r="M735" i="45"/>
  <c r="M736" i="45"/>
  <c r="M737" i="45"/>
  <c r="M738" i="45"/>
  <c r="M739" i="45"/>
  <c r="M740" i="45"/>
  <c r="M741" i="45"/>
  <c r="M742" i="45"/>
  <c r="M743" i="45"/>
  <c r="M744" i="45"/>
  <c r="M745" i="45"/>
  <c r="M746" i="45"/>
  <c r="M747" i="45"/>
  <c r="M748" i="45"/>
  <c r="M749" i="45"/>
  <c r="M750" i="45"/>
  <c r="M751" i="45"/>
  <c r="M752" i="45"/>
  <c r="M753" i="45"/>
  <c r="M754" i="45"/>
  <c r="M755" i="45"/>
  <c r="M756" i="45"/>
  <c r="M757" i="45"/>
  <c r="M758" i="45"/>
  <c r="M759" i="45"/>
  <c r="M760" i="45"/>
  <c r="M761" i="45"/>
  <c r="M762" i="45"/>
  <c r="M763" i="45"/>
  <c r="M764" i="45"/>
  <c r="M765" i="45"/>
  <c r="M766" i="45"/>
  <c r="M767" i="45"/>
  <c r="M768" i="45"/>
  <c r="M769" i="45"/>
  <c r="M770" i="45"/>
  <c r="M771" i="45"/>
  <c r="M772" i="45"/>
  <c r="M773" i="45"/>
  <c r="M774" i="45"/>
  <c r="M775" i="45"/>
  <c r="M776" i="45"/>
  <c r="M777" i="45"/>
  <c r="M778" i="45"/>
  <c r="M779" i="45"/>
  <c r="M780" i="45"/>
  <c r="M781" i="45"/>
  <c r="M782" i="45"/>
  <c r="M783" i="45"/>
  <c r="M784" i="45"/>
  <c r="M785" i="45"/>
  <c r="M786" i="45"/>
  <c r="M787" i="45"/>
  <c r="M788" i="45"/>
  <c r="M789" i="45"/>
  <c r="M790" i="45"/>
  <c r="M791" i="45"/>
  <c r="M792" i="45"/>
  <c r="M793" i="45"/>
  <c r="M794" i="45"/>
  <c r="M795" i="45"/>
  <c r="M796" i="45"/>
  <c r="M797" i="45"/>
  <c r="M798" i="45"/>
  <c r="M799" i="45"/>
  <c r="M800" i="45"/>
  <c r="M801" i="45"/>
  <c r="M802" i="45"/>
  <c r="M803" i="45"/>
  <c r="M804" i="45"/>
  <c r="M805" i="45"/>
  <c r="M806" i="45"/>
  <c r="M807" i="45"/>
  <c r="M808" i="45"/>
  <c r="M809" i="45"/>
  <c r="M810" i="45"/>
  <c r="M811" i="45"/>
  <c r="M812" i="45"/>
  <c r="M813" i="45"/>
  <c r="M814" i="45"/>
  <c r="M815" i="45"/>
  <c r="M816" i="45"/>
  <c r="M817" i="45"/>
  <c r="M818" i="45"/>
  <c r="M819" i="45"/>
  <c r="M820" i="45"/>
  <c r="M821" i="45"/>
  <c r="M822" i="45"/>
  <c r="M823" i="45"/>
  <c r="M824" i="45"/>
  <c r="M825" i="45"/>
  <c r="M826" i="45"/>
  <c r="M827" i="45"/>
  <c r="M828" i="45"/>
  <c r="M829" i="45"/>
  <c r="M830" i="45"/>
  <c r="M831" i="45"/>
  <c r="M832" i="45"/>
  <c r="M833" i="45"/>
  <c r="M834" i="45"/>
  <c r="M835" i="45"/>
  <c r="M836" i="45"/>
  <c r="M837" i="45"/>
  <c r="M838" i="45"/>
  <c r="M839" i="45"/>
  <c r="M840" i="45"/>
  <c r="M841" i="45"/>
  <c r="M842" i="45"/>
  <c r="M843" i="45"/>
  <c r="M844" i="45"/>
  <c r="M845" i="45"/>
  <c r="M846" i="45"/>
  <c r="M847" i="45"/>
  <c r="M848" i="45"/>
  <c r="M849" i="45"/>
  <c r="M850" i="45"/>
  <c r="M851" i="45"/>
  <c r="M852" i="45"/>
  <c r="M853" i="45"/>
  <c r="M854" i="45"/>
  <c r="M855" i="45"/>
  <c r="M856" i="45"/>
  <c r="M857" i="45"/>
  <c r="M858" i="45"/>
  <c r="M859" i="45"/>
  <c r="M860" i="45"/>
  <c r="M861" i="45"/>
  <c r="M862" i="45"/>
  <c r="M863" i="45"/>
  <c r="M864" i="45"/>
  <c r="M865" i="45"/>
  <c r="M866" i="45"/>
  <c r="M867" i="45"/>
  <c r="M868" i="45"/>
  <c r="M869" i="45"/>
  <c r="M870" i="45"/>
  <c r="M871" i="45"/>
  <c r="M872" i="45"/>
  <c r="M873" i="45"/>
  <c r="M874" i="45"/>
  <c r="M875" i="45"/>
  <c r="M876" i="45"/>
  <c r="M877" i="45"/>
  <c r="M878" i="45"/>
  <c r="M879" i="45"/>
  <c r="M880" i="45"/>
  <c r="M881" i="45"/>
  <c r="M882" i="45"/>
  <c r="M883" i="45"/>
  <c r="M884" i="45"/>
  <c r="M885" i="45"/>
  <c r="M886" i="45"/>
  <c r="M887" i="45"/>
  <c r="M888" i="45"/>
  <c r="M889" i="45"/>
  <c r="M890" i="45"/>
  <c r="M891" i="45"/>
  <c r="M892" i="45"/>
  <c r="M893" i="45"/>
  <c r="M894" i="45"/>
  <c r="M895" i="45"/>
  <c r="M896" i="45"/>
  <c r="M897" i="45"/>
  <c r="M898" i="45"/>
  <c r="M899" i="45"/>
  <c r="M900" i="45"/>
  <c r="M901" i="45"/>
  <c r="M902" i="45"/>
  <c r="M903" i="45"/>
  <c r="M904" i="45"/>
  <c r="M905" i="45"/>
  <c r="M906" i="45"/>
  <c r="M907" i="45"/>
  <c r="M908" i="45"/>
  <c r="M909" i="45"/>
  <c r="M910" i="45"/>
  <c r="M911" i="45"/>
  <c r="M912" i="45"/>
  <c r="M913" i="45"/>
  <c r="M914" i="45"/>
  <c r="M915" i="45"/>
  <c r="M916" i="45"/>
  <c r="M917" i="45"/>
  <c r="M918" i="45"/>
  <c r="M919" i="45"/>
  <c r="M920" i="45"/>
  <c r="M921" i="45"/>
  <c r="M922" i="45"/>
  <c r="M923" i="45"/>
  <c r="M924" i="45"/>
  <c r="M925" i="45"/>
  <c r="M926" i="45"/>
  <c r="M927" i="45"/>
  <c r="M928" i="45"/>
  <c r="M929" i="45"/>
  <c r="M930" i="45"/>
  <c r="M931" i="45"/>
  <c r="M932" i="45"/>
  <c r="M933" i="45"/>
  <c r="M934" i="45"/>
  <c r="M935" i="45"/>
  <c r="M936" i="45"/>
  <c r="M937" i="45"/>
  <c r="M938" i="45"/>
  <c r="M939" i="45"/>
  <c r="M940" i="45"/>
  <c r="M941" i="45"/>
  <c r="M942" i="45"/>
  <c r="M943" i="45"/>
  <c r="M944" i="45"/>
  <c r="M945" i="45"/>
  <c r="M946" i="45"/>
  <c r="M947" i="45"/>
  <c r="M948" i="45"/>
  <c r="M949" i="45"/>
  <c r="M950" i="45"/>
  <c r="M951" i="45"/>
  <c r="M952" i="45"/>
  <c r="M953" i="45"/>
  <c r="M954" i="45"/>
  <c r="M955" i="45"/>
  <c r="M956" i="45"/>
  <c r="M957" i="45"/>
  <c r="M958" i="45"/>
  <c r="M959" i="45"/>
  <c r="M960" i="45"/>
  <c r="M961" i="45"/>
  <c r="M962" i="45"/>
  <c r="M963" i="45"/>
  <c r="M964" i="45"/>
  <c r="M965" i="45"/>
  <c r="M966" i="45"/>
  <c r="M967" i="45"/>
  <c r="M968" i="45"/>
  <c r="M969" i="45"/>
  <c r="M970" i="45"/>
  <c r="M971" i="45"/>
  <c r="M972" i="45"/>
  <c r="M973" i="45"/>
  <c r="M974" i="45"/>
  <c r="M975" i="45"/>
  <c r="M976" i="45"/>
  <c r="M977" i="45"/>
  <c r="M978" i="45"/>
  <c r="M979" i="45"/>
  <c r="M980" i="45"/>
  <c r="M981" i="45"/>
  <c r="M982" i="45"/>
  <c r="M983" i="45"/>
  <c r="M984" i="45"/>
  <c r="M985" i="45"/>
  <c r="M986" i="45"/>
  <c r="M987" i="45"/>
  <c r="M988" i="45"/>
  <c r="M989" i="45"/>
  <c r="M990" i="45"/>
  <c r="M991" i="45"/>
  <c r="M992" i="45"/>
  <c r="M993" i="45"/>
  <c r="M994" i="45"/>
  <c r="M995" i="45"/>
  <c r="M996" i="45"/>
  <c r="M997" i="45"/>
  <c r="M998" i="45"/>
  <c r="M999" i="45"/>
  <c r="M1000" i="45"/>
  <c r="M1001" i="45"/>
  <c r="M1002" i="45"/>
  <c r="M1003" i="45"/>
  <c r="M1004" i="45"/>
  <c r="M1005" i="45"/>
  <c r="M1006" i="45"/>
  <c r="M1007" i="45"/>
  <c r="M1008" i="45"/>
  <c r="M1009" i="45"/>
  <c r="M1010" i="45"/>
  <c r="M1011" i="45"/>
  <c r="M1012" i="45"/>
  <c r="M1013" i="45"/>
  <c r="M1014" i="45"/>
  <c r="M1015" i="45"/>
  <c r="M1016" i="45"/>
  <c r="M1017" i="45"/>
  <c r="M1018" i="45"/>
  <c r="M1019" i="45"/>
  <c r="M1020" i="45"/>
  <c r="M1021" i="45"/>
  <c r="M1022" i="45"/>
  <c r="M1023" i="45"/>
  <c r="M1024" i="45"/>
  <c r="M1025" i="45"/>
  <c r="M1026" i="45"/>
  <c r="M1027" i="45"/>
  <c r="M1028" i="45"/>
  <c r="M1029" i="45"/>
  <c r="M1030" i="45"/>
  <c r="M1031" i="45"/>
  <c r="M1032" i="45"/>
  <c r="M1033" i="45"/>
  <c r="M1034" i="45"/>
  <c r="M1035" i="45"/>
  <c r="M1036" i="45"/>
  <c r="M1037" i="45"/>
  <c r="M1038" i="45"/>
  <c r="M1039" i="45"/>
  <c r="M1040" i="45"/>
  <c r="M1041" i="45"/>
  <c r="M1042" i="45"/>
  <c r="M1043" i="45"/>
  <c r="M1044" i="45"/>
  <c r="M1045" i="45"/>
  <c r="M1046" i="45"/>
  <c r="M1047" i="45"/>
  <c r="M1048" i="45"/>
  <c r="M1049" i="45"/>
  <c r="M1050" i="45"/>
  <c r="M1051" i="45"/>
  <c r="M1052" i="45"/>
  <c r="M1053" i="45"/>
  <c r="M1054" i="45"/>
  <c r="M1055" i="45"/>
  <c r="M1056" i="45"/>
  <c r="M1057" i="45"/>
  <c r="M1058" i="45"/>
  <c r="M1059" i="45"/>
  <c r="M1060" i="45"/>
  <c r="M1061" i="45"/>
  <c r="M1062" i="45"/>
  <c r="M1063" i="45"/>
  <c r="M1064" i="45"/>
  <c r="M1065" i="45"/>
  <c r="M1066" i="45"/>
  <c r="M1067" i="45"/>
  <c r="M1068" i="45"/>
  <c r="M1069" i="45"/>
  <c r="M1070" i="45"/>
  <c r="M1071" i="45"/>
  <c r="M1072" i="45"/>
  <c r="M1073" i="45"/>
  <c r="M1074" i="45"/>
  <c r="M1075" i="45"/>
  <c r="M1076" i="45"/>
  <c r="M1077" i="45"/>
  <c r="M1078" i="45"/>
  <c r="M1079" i="45"/>
  <c r="M1080" i="45"/>
  <c r="M1081" i="45"/>
  <c r="M1082" i="45"/>
  <c r="M1083" i="45"/>
  <c r="M1084" i="45"/>
  <c r="M1085" i="45"/>
  <c r="M1086" i="45"/>
  <c r="M1087" i="45"/>
  <c r="M1088" i="45"/>
  <c r="M1089" i="45"/>
  <c r="M1090" i="45"/>
  <c r="M1091" i="45"/>
  <c r="M1092" i="45"/>
  <c r="M1093" i="45"/>
  <c r="M1094" i="45"/>
  <c r="M1095" i="45"/>
  <c r="M1096" i="45"/>
  <c r="M1097" i="45"/>
  <c r="M1098" i="45"/>
  <c r="M1099" i="45"/>
  <c r="M1100" i="45"/>
  <c r="M1101" i="45"/>
  <c r="M1102" i="45"/>
  <c r="M1103" i="45"/>
  <c r="M1104" i="45"/>
  <c r="M1105" i="45"/>
  <c r="M1106" i="45"/>
  <c r="M1107" i="45"/>
  <c r="M1108" i="45"/>
  <c r="M1109" i="45"/>
  <c r="M1110" i="45"/>
  <c r="M1111" i="45"/>
  <c r="M1112" i="45"/>
  <c r="M1113" i="45"/>
  <c r="M1114" i="45"/>
  <c r="M1115" i="45"/>
  <c r="M1116" i="45"/>
  <c r="M1117" i="45"/>
  <c r="M1118" i="45"/>
  <c r="M1119" i="45"/>
  <c r="M1120" i="45"/>
  <c r="M1121" i="45"/>
  <c r="M1122" i="45"/>
  <c r="M1123" i="45"/>
  <c r="M1124" i="45"/>
  <c r="M1125" i="45"/>
  <c r="M1126" i="45"/>
  <c r="M1127" i="45"/>
  <c r="M1128" i="45"/>
  <c r="M1129" i="45"/>
  <c r="M1130" i="45"/>
  <c r="M1131" i="45"/>
  <c r="M1132" i="45"/>
  <c r="M1133" i="45"/>
  <c r="M1134" i="45"/>
  <c r="M1135" i="45"/>
  <c r="M1136" i="45"/>
  <c r="M1137" i="45"/>
  <c r="M1138" i="45"/>
  <c r="M1139" i="45"/>
  <c r="M1140" i="45"/>
  <c r="M1141" i="45"/>
  <c r="M1142" i="45"/>
  <c r="M1143" i="45"/>
  <c r="M1144" i="45"/>
  <c r="M1145" i="45"/>
  <c r="M1146" i="45"/>
  <c r="M1147" i="45"/>
  <c r="M1148" i="45"/>
  <c r="M1149" i="45"/>
  <c r="M1150" i="45"/>
  <c r="M1151" i="45"/>
  <c r="M1152" i="45"/>
  <c r="M1153" i="45"/>
  <c r="M1154" i="45"/>
  <c r="M1155" i="45"/>
  <c r="M1156" i="45"/>
  <c r="M1157" i="45"/>
  <c r="M1158" i="45"/>
  <c r="M1159" i="45"/>
  <c r="M1160" i="45"/>
  <c r="M1161" i="45"/>
  <c r="M1162" i="45"/>
  <c r="M1163" i="45"/>
  <c r="M1164" i="45"/>
  <c r="M1165" i="45"/>
  <c r="M1166" i="45"/>
  <c r="M1167" i="45"/>
  <c r="M1168" i="45"/>
  <c r="M1169" i="45"/>
  <c r="M1170" i="45"/>
  <c r="M1171" i="45"/>
  <c r="M1172" i="45"/>
  <c r="M1173" i="45"/>
  <c r="M1174" i="45"/>
  <c r="M1175" i="45"/>
  <c r="M1176" i="45"/>
  <c r="M1177" i="45"/>
  <c r="M1178" i="45"/>
  <c r="M1179" i="45"/>
  <c r="M1180" i="45"/>
  <c r="M1181" i="45"/>
  <c r="M1182" i="45"/>
  <c r="M1183" i="45"/>
  <c r="M1184" i="45"/>
  <c r="M1185" i="45"/>
  <c r="M1186" i="45"/>
  <c r="M1187" i="45"/>
  <c r="M1188" i="45"/>
  <c r="M1189" i="45"/>
  <c r="M1190" i="45"/>
  <c r="M1191" i="45"/>
  <c r="M1192" i="45"/>
  <c r="M1193" i="45"/>
  <c r="M1194" i="45"/>
  <c r="M1195" i="45"/>
  <c r="M1196" i="45"/>
  <c r="M1197" i="45"/>
  <c r="M1198" i="45"/>
  <c r="M1199" i="45"/>
  <c r="M1200" i="45"/>
  <c r="M1201" i="45"/>
  <c r="M1202" i="45"/>
  <c r="M1203" i="45"/>
  <c r="M1204" i="45"/>
  <c r="M1205" i="45"/>
  <c r="M1206" i="45"/>
  <c r="M1207" i="45"/>
  <c r="M1208" i="45"/>
  <c r="M1209" i="45"/>
  <c r="M1210" i="45"/>
  <c r="M1211" i="45"/>
  <c r="M1212" i="45"/>
  <c r="M1213" i="45"/>
  <c r="M1214" i="45"/>
  <c r="M1215" i="45"/>
  <c r="M1216" i="45"/>
  <c r="M1217" i="45"/>
  <c r="M1218" i="45"/>
  <c r="M1219" i="45"/>
  <c r="M1220" i="45"/>
  <c r="M1221" i="45"/>
  <c r="M1222" i="45"/>
  <c r="M1223" i="45"/>
  <c r="M1224" i="45"/>
  <c r="M1225" i="45"/>
  <c r="M1226" i="45"/>
  <c r="M1227" i="45"/>
  <c r="M1228" i="45"/>
  <c r="M1229" i="45"/>
  <c r="M1230" i="45"/>
  <c r="M1231" i="45"/>
  <c r="M1232" i="45"/>
  <c r="M1233" i="45"/>
  <c r="M1234" i="45"/>
  <c r="M1235" i="45"/>
  <c r="M1236" i="45"/>
  <c r="M1237" i="45"/>
  <c r="M1238" i="45"/>
  <c r="M1239" i="45"/>
  <c r="M1240" i="45"/>
  <c r="M1241" i="45"/>
  <c r="M1242" i="45"/>
  <c r="M1243" i="45"/>
  <c r="M1244" i="45"/>
  <c r="M1245" i="45"/>
  <c r="M1246" i="45"/>
  <c r="M1247" i="45"/>
  <c r="M1248" i="45"/>
  <c r="M1249" i="45"/>
  <c r="M1250" i="45"/>
  <c r="M1251" i="45"/>
  <c r="M1252" i="45"/>
  <c r="M1253" i="45"/>
  <c r="M1254" i="45"/>
  <c r="M1255" i="45"/>
  <c r="M1256" i="45"/>
  <c r="M1257" i="45"/>
  <c r="M1258" i="45"/>
  <c r="M1259" i="45"/>
  <c r="M1260" i="45"/>
  <c r="M1261" i="45"/>
  <c r="M1262" i="45"/>
  <c r="M1263" i="45"/>
  <c r="M1264" i="45"/>
  <c r="M1265" i="45"/>
  <c r="M1266" i="45"/>
  <c r="M1267" i="45"/>
  <c r="M1268" i="45"/>
  <c r="M1269" i="45"/>
  <c r="M1270" i="45"/>
  <c r="M1271" i="45"/>
  <c r="M1272" i="45"/>
  <c r="M1273" i="45"/>
  <c r="M1274" i="45"/>
  <c r="M1275" i="45"/>
  <c r="M1276" i="45"/>
  <c r="M1277" i="45"/>
  <c r="M1278" i="45"/>
  <c r="M1279" i="45"/>
  <c r="M1280" i="45"/>
  <c r="M1281" i="45"/>
  <c r="M1282" i="45"/>
  <c r="M1283" i="45"/>
  <c r="M1284" i="45"/>
  <c r="M1285" i="45"/>
  <c r="M1286" i="45"/>
  <c r="M1287" i="45"/>
  <c r="M1288" i="45"/>
  <c r="M1289" i="45"/>
  <c r="M1290" i="45"/>
  <c r="M1291" i="45"/>
  <c r="M1292" i="45"/>
  <c r="M1293" i="45"/>
  <c r="M1294" i="45"/>
  <c r="M1295" i="45"/>
  <c r="M1296" i="45"/>
  <c r="M1297" i="45"/>
  <c r="M1298" i="45"/>
  <c r="M1299" i="45"/>
  <c r="M1300" i="45"/>
  <c r="M1301" i="45"/>
  <c r="M1302" i="45"/>
  <c r="M1303" i="45"/>
  <c r="M1304" i="45"/>
  <c r="M1305" i="45"/>
  <c r="M1306" i="45"/>
  <c r="M1307" i="45"/>
  <c r="M1308" i="45"/>
  <c r="M1309" i="45"/>
  <c r="M1310" i="45"/>
  <c r="M1311" i="45"/>
  <c r="M1312" i="45"/>
  <c r="M1313" i="45"/>
  <c r="M1314" i="45"/>
  <c r="M1315" i="45"/>
  <c r="M1316" i="45"/>
  <c r="M1317" i="45"/>
  <c r="M1318" i="45"/>
  <c r="M1319" i="45"/>
  <c r="M1320" i="45"/>
  <c r="M1321" i="45"/>
  <c r="M1322" i="45"/>
  <c r="M1323" i="45"/>
  <c r="M1324" i="45"/>
  <c r="M1325" i="45"/>
  <c r="M1326" i="45"/>
  <c r="M1327" i="45"/>
  <c r="M1328" i="45"/>
  <c r="M1329" i="45"/>
  <c r="M1330" i="45"/>
  <c r="M1331" i="45"/>
  <c r="M1332" i="45"/>
  <c r="M1333" i="45"/>
  <c r="M1334" i="45"/>
  <c r="M1335" i="45"/>
  <c r="M1336" i="45"/>
  <c r="M1337" i="45"/>
  <c r="M1338" i="45"/>
  <c r="M1339" i="45"/>
  <c r="M1340" i="45"/>
  <c r="M1341" i="45"/>
  <c r="M1342" i="45"/>
  <c r="M1343" i="45"/>
  <c r="M1344" i="45"/>
  <c r="M1345" i="45"/>
  <c r="M1346" i="45"/>
  <c r="M1347" i="45"/>
  <c r="M1348" i="45"/>
  <c r="M1349" i="45"/>
  <c r="M1350" i="45"/>
  <c r="M1351" i="45"/>
  <c r="M1352" i="45"/>
  <c r="M1353" i="45"/>
  <c r="M1354" i="45"/>
  <c r="M1355" i="45"/>
  <c r="M1356" i="45"/>
  <c r="M1357" i="45"/>
  <c r="M1358" i="45"/>
  <c r="M1359" i="45"/>
  <c r="M1360" i="45"/>
  <c r="M1361" i="45"/>
  <c r="M1362" i="45"/>
  <c r="M1363" i="45"/>
  <c r="M1364" i="45"/>
  <c r="M1365" i="45"/>
  <c r="M1366" i="45"/>
  <c r="M1367" i="45"/>
  <c r="M1368" i="45"/>
  <c r="M1369" i="45"/>
  <c r="M1370" i="45"/>
  <c r="M1371" i="45"/>
  <c r="M1372" i="45"/>
  <c r="M1373" i="45"/>
  <c r="M1374" i="45"/>
  <c r="M1375" i="45"/>
  <c r="M1376" i="45"/>
  <c r="M1377" i="45"/>
  <c r="M1378" i="45"/>
  <c r="M1379" i="45"/>
  <c r="M1380" i="45"/>
  <c r="M1381" i="45"/>
  <c r="M1382" i="45"/>
  <c r="M1383" i="45"/>
  <c r="M1384" i="45"/>
  <c r="M1385" i="45"/>
  <c r="M1386" i="45"/>
  <c r="M1387" i="45"/>
  <c r="M1388" i="45"/>
  <c r="M1389" i="45"/>
  <c r="M1390" i="45"/>
  <c r="M1391" i="45"/>
  <c r="M1392" i="45"/>
  <c r="M1393" i="45"/>
  <c r="M1394" i="45"/>
  <c r="M1395" i="45"/>
  <c r="M1396" i="45"/>
  <c r="M1397" i="45"/>
  <c r="M1398" i="45"/>
  <c r="M1399" i="45"/>
  <c r="M1400" i="45"/>
  <c r="M1401" i="45"/>
  <c r="M1402" i="45"/>
  <c r="M1403" i="45"/>
  <c r="M1404" i="45"/>
  <c r="M1405" i="45"/>
  <c r="M1406" i="45"/>
  <c r="M1407" i="45"/>
  <c r="M1408" i="45"/>
  <c r="M1409" i="45"/>
  <c r="M1410" i="45"/>
  <c r="M1411" i="45"/>
  <c r="M1412" i="45"/>
  <c r="M1413" i="45"/>
  <c r="M1414" i="45"/>
  <c r="M1415" i="45"/>
  <c r="M1416" i="45"/>
  <c r="M1417" i="45"/>
  <c r="M1418" i="45"/>
  <c r="M1419" i="45"/>
  <c r="M1420" i="45"/>
  <c r="M1421" i="45"/>
  <c r="M1422" i="45"/>
  <c r="M1423" i="45"/>
  <c r="M1424" i="45"/>
  <c r="M1425" i="45"/>
  <c r="M1426" i="45"/>
  <c r="M1427" i="45"/>
  <c r="M1428" i="45"/>
  <c r="M1429" i="45"/>
  <c r="M1430" i="45"/>
  <c r="M1431" i="45"/>
  <c r="M1432" i="45"/>
  <c r="M1433" i="45"/>
  <c r="M1434" i="45"/>
  <c r="M1435" i="45"/>
  <c r="M1436" i="45"/>
  <c r="M1437" i="45"/>
  <c r="M1438" i="45"/>
  <c r="M1439" i="45"/>
  <c r="M1440" i="45"/>
  <c r="M1441" i="45"/>
  <c r="M1442" i="45"/>
  <c r="M1443" i="45"/>
  <c r="M1444" i="45"/>
  <c r="M1445" i="45"/>
  <c r="M1446" i="45"/>
  <c r="M1447" i="45"/>
  <c r="M1448" i="45"/>
  <c r="M1449" i="45"/>
  <c r="M1450" i="45"/>
  <c r="M1451" i="45"/>
  <c r="M1452" i="45"/>
  <c r="M1453" i="45"/>
  <c r="M1454" i="45"/>
  <c r="M1455" i="45"/>
  <c r="M1456" i="45"/>
  <c r="M1457" i="45"/>
  <c r="M1458" i="45"/>
  <c r="M1459" i="45"/>
  <c r="M1460" i="45"/>
  <c r="M1461" i="45"/>
  <c r="M1462" i="45"/>
  <c r="M1463" i="45"/>
  <c r="M1464" i="45"/>
  <c r="M1465" i="45"/>
  <c r="M1466" i="45"/>
  <c r="M1467" i="45"/>
  <c r="M1468" i="45"/>
  <c r="M1469" i="45"/>
  <c r="M1470" i="45"/>
  <c r="M1471" i="45"/>
  <c r="M1472" i="45"/>
  <c r="M1473" i="45"/>
  <c r="M1474" i="45"/>
  <c r="M1475" i="45"/>
  <c r="M1476" i="45"/>
  <c r="M1477" i="45"/>
  <c r="M1478" i="45"/>
  <c r="M1479" i="45"/>
  <c r="M1480" i="45"/>
  <c r="M1481" i="45"/>
  <c r="M1482" i="45"/>
  <c r="M1483" i="45"/>
  <c r="M1484" i="45"/>
  <c r="M1485" i="45"/>
  <c r="M1486" i="45"/>
  <c r="M1487" i="45"/>
  <c r="M1488" i="45"/>
  <c r="M1489" i="45"/>
  <c r="M1490" i="45"/>
  <c r="M1491" i="45"/>
  <c r="M1492" i="45"/>
  <c r="M1493" i="45"/>
  <c r="M1494" i="45"/>
  <c r="M1495" i="45"/>
  <c r="M1496" i="45"/>
  <c r="M1497" i="45"/>
  <c r="M1498" i="45"/>
  <c r="M1499" i="45"/>
  <c r="M1500" i="45"/>
  <c r="M1501" i="45"/>
  <c r="M1502" i="45"/>
  <c r="M1503" i="45"/>
  <c r="M1504" i="45"/>
  <c r="M1505" i="45"/>
  <c r="M1506" i="45"/>
  <c r="M1507" i="45"/>
  <c r="M1508" i="45"/>
  <c r="M1509" i="45"/>
  <c r="M1510" i="45"/>
  <c r="M1511" i="45"/>
  <c r="M1512" i="45"/>
  <c r="M1513" i="45"/>
  <c r="M1514" i="45"/>
  <c r="M1515" i="45"/>
  <c r="M1516" i="45"/>
  <c r="M1517" i="45"/>
  <c r="M1518" i="45"/>
  <c r="M1519" i="45"/>
  <c r="M1520" i="45"/>
  <c r="M1521" i="45"/>
  <c r="M1522" i="45"/>
  <c r="M1523" i="45"/>
  <c r="M1524" i="45"/>
  <c r="M1525" i="45"/>
  <c r="M1526" i="45"/>
  <c r="M1527" i="45"/>
  <c r="M1528" i="45"/>
  <c r="M1529" i="45"/>
  <c r="M1530" i="45"/>
  <c r="M1531" i="45"/>
  <c r="M1532" i="45"/>
  <c r="M1533" i="45"/>
  <c r="M1534" i="45"/>
  <c r="M1535" i="45"/>
  <c r="M1536" i="45"/>
  <c r="M1537" i="45"/>
  <c r="M1538" i="45"/>
  <c r="M1539" i="45"/>
  <c r="M1540" i="45"/>
  <c r="M1541" i="45"/>
  <c r="M1542" i="45"/>
  <c r="M1543" i="45"/>
  <c r="M1544" i="45"/>
  <c r="M1545" i="45"/>
  <c r="M1546" i="45"/>
  <c r="M1547" i="45"/>
  <c r="M1548" i="45"/>
  <c r="M1549" i="45"/>
  <c r="M1550" i="45"/>
  <c r="M1551" i="45"/>
  <c r="M1552" i="45"/>
  <c r="M1553" i="45"/>
  <c r="M1554" i="45"/>
  <c r="M1555" i="45"/>
  <c r="M1556" i="45"/>
  <c r="M1557" i="45"/>
  <c r="M1558" i="45"/>
  <c r="M1559" i="45"/>
  <c r="M1560" i="45"/>
  <c r="M1561" i="45"/>
  <c r="M1562" i="45"/>
  <c r="M1563" i="45"/>
  <c r="M1564" i="45"/>
  <c r="M1565" i="45"/>
  <c r="M1566" i="45"/>
  <c r="M1567" i="45"/>
  <c r="M1568" i="45"/>
  <c r="M1569" i="45"/>
  <c r="M1570" i="45"/>
  <c r="M1571" i="45"/>
  <c r="M1572" i="45"/>
  <c r="M1573" i="45"/>
  <c r="M1574" i="45"/>
  <c r="M1575" i="45"/>
  <c r="M1576" i="45"/>
  <c r="M1577" i="45"/>
  <c r="M1578" i="45"/>
  <c r="M1579" i="45"/>
  <c r="M1580" i="45"/>
  <c r="M1581" i="45"/>
  <c r="M1582" i="45"/>
  <c r="M1583" i="45"/>
  <c r="M1584" i="45"/>
  <c r="M1585" i="45"/>
  <c r="M1586" i="45"/>
  <c r="M1587" i="45"/>
  <c r="M1588" i="45"/>
  <c r="M1589" i="45"/>
  <c r="M1590" i="45"/>
  <c r="M1591" i="45"/>
  <c r="M1592" i="45"/>
  <c r="M1593" i="45"/>
  <c r="M1594" i="45"/>
  <c r="M1595" i="45"/>
  <c r="M1596" i="45"/>
  <c r="M1597" i="45"/>
  <c r="M1598" i="45"/>
  <c r="M1599" i="45"/>
  <c r="M1600" i="45"/>
  <c r="M1601" i="45"/>
  <c r="M1602" i="45"/>
  <c r="M1603" i="45"/>
  <c r="M1604" i="45"/>
  <c r="M1605" i="45"/>
  <c r="M1606" i="45"/>
  <c r="M1607" i="45"/>
  <c r="M1608" i="45"/>
  <c r="M1609" i="45"/>
  <c r="M1610" i="45"/>
  <c r="M1611" i="45"/>
  <c r="M1612" i="45"/>
  <c r="M1613" i="45"/>
  <c r="M1614" i="45"/>
  <c r="M1615" i="45"/>
  <c r="M1616" i="45"/>
  <c r="M1617" i="45"/>
  <c r="M1618" i="45"/>
  <c r="M1619" i="45"/>
  <c r="M1620" i="45"/>
  <c r="M1621" i="45"/>
  <c r="M1622" i="45"/>
  <c r="M1623" i="45"/>
  <c r="M1624" i="45"/>
  <c r="M1625" i="45"/>
  <c r="M1626" i="45"/>
  <c r="M1627" i="45"/>
  <c r="M1628" i="45"/>
  <c r="M1629" i="45"/>
  <c r="M1630" i="45"/>
  <c r="M1631" i="45"/>
  <c r="M1632" i="45"/>
  <c r="M1633" i="45"/>
  <c r="M1634" i="45"/>
  <c r="M1635" i="45"/>
  <c r="M1636" i="45"/>
  <c r="M1637" i="45"/>
  <c r="M1638" i="45"/>
  <c r="M1639" i="45"/>
  <c r="M1640" i="45"/>
  <c r="M1641" i="45"/>
  <c r="M1642" i="45"/>
  <c r="M1643" i="45"/>
  <c r="M1644" i="45"/>
  <c r="M1645" i="45"/>
  <c r="M1646" i="45"/>
  <c r="M1647" i="45"/>
  <c r="M1648" i="45"/>
  <c r="M1649" i="45"/>
  <c r="M1650" i="45"/>
  <c r="M1651" i="45"/>
  <c r="M1652" i="45"/>
  <c r="M1653" i="45"/>
  <c r="M1654" i="45"/>
  <c r="M1655" i="45"/>
  <c r="M1656" i="45"/>
  <c r="M1657" i="45"/>
  <c r="M1658" i="45"/>
  <c r="M1659" i="45"/>
  <c r="M1660" i="45"/>
  <c r="M1661" i="45"/>
  <c r="M1662" i="45"/>
  <c r="M1663" i="45"/>
  <c r="M1664" i="45"/>
  <c r="M1665" i="45"/>
  <c r="M1666" i="45"/>
  <c r="M1667" i="45"/>
  <c r="M1668" i="45"/>
  <c r="M1669" i="45"/>
  <c r="M1670" i="45"/>
  <c r="M1671" i="45"/>
  <c r="M1672" i="45"/>
  <c r="M1673" i="45"/>
  <c r="M1674" i="45"/>
  <c r="M1675" i="45"/>
  <c r="M1676" i="45"/>
  <c r="M1677" i="45"/>
  <c r="M1678" i="45"/>
  <c r="M1679" i="45"/>
  <c r="M1680" i="45"/>
  <c r="M1681" i="45"/>
  <c r="M1682" i="45"/>
  <c r="M1683" i="45"/>
  <c r="M1684" i="45"/>
  <c r="M1685" i="45"/>
  <c r="M1686" i="45"/>
  <c r="M1687" i="45"/>
  <c r="M1688" i="45"/>
  <c r="M1689" i="45"/>
  <c r="M1690" i="45"/>
  <c r="M1691" i="45"/>
  <c r="M1692" i="45"/>
  <c r="M1693" i="45"/>
  <c r="M1694" i="45"/>
  <c r="M1695" i="45"/>
  <c r="M1696" i="45"/>
  <c r="M1697" i="45"/>
  <c r="M1698" i="45"/>
  <c r="M1699" i="45"/>
  <c r="M1700" i="45"/>
  <c r="M1701" i="45"/>
  <c r="M1702" i="45"/>
  <c r="M1703" i="45"/>
  <c r="M1704" i="45"/>
  <c r="M1705" i="45"/>
  <c r="M1706" i="45"/>
  <c r="M1707" i="45"/>
  <c r="M1708" i="45"/>
  <c r="M1709" i="45"/>
  <c r="M1710" i="45"/>
  <c r="M1711" i="45"/>
  <c r="M1712" i="45"/>
  <c r="M1713" i="45"/>
  <c r="M1714" i="45"/>
  <c r="M1715" i="45"/>
  <c r="M1716" i="45"/>
  <c r="M1717" i="45"/>
  <c r="M1718" i="45"/>
  <c r="M1719" i="45"/>
  <c r="M1720" i="45"/>
  <c r="M1721" i="45"/>
  <c r="M1722" i="45"/>
  <c r="M1723" i="45"/>
  <c r="M1724" i="45"/>
  <c r="M1725" i="45"/>
  <c r="M1726" i="45"/>
  <c r="M1727" i="45"/>
  <c r="M1728" i="45"/>
  <c r="M1729" i="45"/>
  <c r="M1730" i="45"/>
  <c r="M1731" i="45"/>
  <c r="M1732" i="45"/>
  <c r="M1733" i="45"/>
  <c r="M1734" i="45"/>
  <c r="M1735" i="45"/>
  <c r="M1736" i="45"/>
  <c r="M1737" i="45"/>
  <c r="M1738" i="45"/>
  <c r="M1739" i="45"/>
  <c r="M1740" i="45"/>
  <c r="M1741" i="45"/>
  <c r="M1742" i="45"/>
  <c r="M1743" i="45"/>
  <c r="M1744" i="45"/>
  <c r="M1745" i="45"/>
  <c r="M1746" i="45"/>
  <c r="M1747" i="45"/>
  <c r="M1748" i="45"/>
  <c r="M1749" i="45"/>
  <c r="M1750" i="45"/>
  <c r="M1751" i="45"/>
  <c r="M1752" i="45"/>
  <c r="M1753" i="45"/>
  <c r="M1754" i="45"/>
  <c r="M1755" i="45"/>
  <c r="M1756" i="45"/>
  <c r="M1757" i="45"/>
  <c r="M1758" i="45"/>
  <c r="M1759" i="45"/>
  <c r="M1760" i="45"/>
  <c r="M1761" i="45"/>
  <c r="M1762" i="45"/>
  <c r="M1763" i="45"/>
  <c r="M1764" i="45"/>
  <c r="M1765" i="45"/>
  <c r="M1766" i="45"/>
  <c r="M1767" i="45"/>
  <c r="M1768" i="45"/>
  <c r="M1769" i="45"/>
  <c r="M1770" i="45"/>
  <c r="M1771" i="45"/>
  <c r="M1772" i="45"/>
  <c r="M1773" i="45"/>
  <c r="M1774" i="45"/>
  <c r="M1775" i="45"/>
  <c r="M1776" i="45"/>
  <c r="M1777" i="45"/>
  <c r="M1778" i="45"/>
  <c r="M1779" i="45"/>
  <c r="M1780" i="45"/>
  <c r="M1781" i="45"/>
  <c r="M1782" i="45"/>
  <c r="M1783" i="45"/>
  <c r="M1784" i="45"/>
  <c r="M1785" i="45"/>
  <c r="M1786" i="45"/>
  <c r="M1787" i="45"/>
  <c r="M1788" i="45"/>
  <c r="M1789" i="45"/>
  <c r="M1790" i="45"/>
  <c r="M1791" i="45"/>
  <c r="M1792" i="45"/>
  <c r="M1793" i="45"/>
  <c r="M1794" i="45"/>
  <c r="M1795" i="45"/>
  <c r="M1796" i="45"/>
  <c r="M1797" i="45"/>
  <c r="M1798" i="45"/>
  <c r="M1799" i="45"/>
  <c r="M1800" i="45"/>
  <c r="M1801" i="45"/>
  <c r="M1802" i="45"/>
  <c r="M3" i="45"/>
  <c r="R3" i="45"/>
  <c r="AE13" i="44"/>
  <c r="AE14" i="44"/>
  <c r="AE15" i="44"/>
  <c r="AE16" i="44"/>
  <c r="AE17" i="44"/>
  <c r="AE18" i="44"/>
  <c r="AE19" i="44"/>
  <c r="AE20" i="44"/>
  <c r="AE9" i="44"/>
  <c r="AE10" i="44"/>
  <c r="AE11" i="44"/>
  <c r="AE12" i="44"/>
  <c r="AE8" i="44"/>
  <c r="AE7" i="44"/>
  <c r="AE6" i="44"/>
  <c r="AE5" i="44"/>
  <c r="AE4" i="44"/>
  <c r="AE3" i="44"/>
  <c r="X20" i="44"/>
  <c r="X19" i="44"/>
  <c r="X18" i="44"/>
  <c r="X17" i="44"/>
  <c r="X16" i="44"/>
  <c r="X15" i="44"/>
  <c r="X14" i="44"/>
  <c r="X13" i="44"/>
  <c r="X12" i="44"/>
  <c r="X11" i="44"/>
  <c r="X10" i="44"/>
  <c r="X9" i="44"/>
  <c r="X8" i="44"/>
  <c r="X7" i="44"/>
  <c r="X6" i="44"/>
  <c r="X5" i="44"/>
  <c r="X4" i="44"/>
  <c r="X3" i="44"/>
  <c r="Q20" i="44"/>
  <c r="Q19" i="44"/>
  <c r="Q18" i="44"/>
  <c r="Q17" i="44"/>
  <c r="Q16" i="44"/>
  <c r="Q15" i="44"/>
  <c r="Q14" i="44"/>
  <c r="Q13" i="44"/>
  <c r="Q12" i="44"/>
  <c r="Q11" i="44"/>
  <c r="Q10" i="44"/>
  <c r="Q9" i="44"/>
  <c r="Q8" i="44"/>
  <c r="Q7" i="44"/>
  <c r="Q6" i="44"/>
  <c r="Q5" i="44"/>
  <c r="Q4" i="44"/>
  <c r="Q3" i="44"/>
  <c r="AC29" i="45" l="1"/>
  <c r="AC27" i="45"/>
  <c r="AC21" i="45"/>
  <c r="AC25" i="45"/>
  <c r="AC31" i="45"/>
  <c r="AC19" i="45"/>
  <c r="X9" i="46"/>
  <c r="AC23" i="45"/>
  <c r="AC33" i="45"/>
  <c r="AH34" i="45"/>
  <c r="AH32" i="45"/>
  <c r="AH30" i="45"/>
  <c r="AH28" i="45"/>
  <c r="AH26" i="45"/>
  <c r="AH24" i="45"/>
  <c r="AH22" i="45"/>
  <c r="AH20" i="45"/>
  <c r="AC18" i="45"/>
  <c r="AC34" i="45"/>
  <c r="AC32" i="45"/>
  <c r="AC30" i="45"/>
  <c r="AC28" i="45"/>
  <c r="AC26" i="45"/>
  <c r="AC24" i="45"/>
  <c r="AC22" i="45"/>
  <c r="AC20" i="45"/>
  <c r="AC35" i="45"/>
  <c r="AH18" i="45"/>
  <c r="AH35" i="45"/>
  <c r="AH33" i="45"/>
  <c r="AH31" i="45"/>
  <c r="AH29" i="45"/>
  <c r="AH27" i="45"/>
  <c r="AH25" i="45"/>
  <c r="AH23" i="45"/>
  <c r="AH21" i="45"/>
  <c r="AH19" i="45"/>
  <c r="AA11" i="46"/>
  <c r="Y9" i="46"/>
  <c r="X5" i="46"/>
  <c r="AA19" i="46"/>
  <c r="Z18" i="46"/>
  <c r="W15" i="46"/>
  <c r="X17" i="46"/>
  <c r="X12" i="46"/>
  <c r="W10" i="46"/>
  <c r="X19" i="46"/>
  <c r="Y6" i="46"/>
  <c r="X16" i="46"/>
  <c r="AA15" i="46"/>
  <c r="Y5" i="46"/>
  <c r="W4" i="46"/>
  <c r="AA14" i="46"/>
  <c r="Y12" i="46"/>
  <c r="Z12" i="46"/>
  <c r="Y10" i="46"/>
  <c r="W11" i="46"/>
  <c r="X4" i="46"/>
  <c r="Y14" i="46"/>
  <c r="Z14" i="46"/>
  <c r="Y11" i="46"/>
  <c r="W5" i="46"/>
  <c r="Z15" i="46"/>
  <c r="Y8" i="46"/>
  <c r="AA8" i="46"/>
  <c r="AA3" i="46"/>
  <c r="Z10" i="46"/>
  <c r="X11" i="46"/>
  <c r="W8" i="46"/>
  <c r="Y18" i="46"/>
  <c r="W17" i="46"/>
  <c r="Z16" i="46"/>
  <c r="Y15" i="46"/>
  <c r="W14" i="46"/>
  <c r="Z13" i="46"/>
  <c r="X10" i="46"/>
  <c r="Y4" i="46"/>
  <c r="W3" i="46"/>
  <c r="AA9" i="46"/>
  <c r="X8" i="46"/>
  <c r="W7" i="46"/>
  <c r="Y7" i="46"/>
  <c r="X18" i="46"/>
  <c r="Y16" i="46"/>
  <c r="W16" i="46"/>
  <c r="X13" i="46"/>
  <c r="AA13" i="46"/>
  <c r="W12" i="46"/>
  <c r="AA12" i="46"/>
  <c r="Z11" i="46"/>
  <c r="W9" i="46"/>
  <c r="Z9" i="46"/>
  <c r="Y3" i="46"/>
  <c r="Y19" i="46"/>
  <c r="W19" i="46"/>
  <c r="Z19" i="46"/>
  <c r="AA18" i="46"/>
  <c r="Y17" i="46"/>
  <c r="Z17" i="46"/>
  <c r="X15" i="46"/>
  <c r="Y13" i="46"/>
  <c r="AA10" i="46"/>
  <c r="X7" i="46"/>
  <c r="X3" i="46"/>
  <c r="W6" i="46"/>
  <c r="AA17" i="46"/>
  <c r="W13" i="46"/>
  <c r="W18" i="46"/>
  <c r="AA16" i="46"/>
  <c r="X6" i="46"/>
  <c r="AA2" i="46"/>
  <c r="AA5" i="46"/>
  <c r="X14" i="46"/>
  <c r="Z8" i="46"/>
  <c r="Z7" i="46"/>
  <c r="Z5" i="46"/>
  <c r="Z4" i="46"/>
  <c r="Z3" i="46"/>
  <c r="AA7" i="46"/>
  <c r="Z6" i="46"/>
  <c r="AA4" i="46"/>
  <c r="AA6" i="46"/>
  <c r="Z36" i="45"/>
  <c r="P13" i="44"/>
  <c r="R3" i="46"/>
  <c r="Z2" i="46" s="1"/>
  <c r="AA30" i="45"/>
  <c r="AA31" i="45"/>
  <c r="AA32" i="45"/>
  <c r="AA33" i="45"/>
  <c r="AA34" i="45"/>
  <c r="AA35" i="45"/>
  <c r="Y23" i="45"/>
  <c r="Y24" i="45"/>
  <c r="Y25" i="45"/>
  <c r="Y26" i="45"/>
  <c r="Y27" i="45"/>
  <c r="Y28" i="45"/>
  <c r="Y29" i="45"/>
  <c r="Y30" i="45"/>
  <c r="Y31" i="45"/>
  <c r="Y32" i="45"/>
  <c r="Y33" i="45"/>
  <c r="Y34" i="45"/>
  <c r="Y35" i="45"/>
  <c r="Y18" i="45"/>
  <c r="Y19" i="45"/>
  <c r="Y20" i="45"/>
  <c r="Y21" i="45"/>
  <c r="Y22" i="45"/>
  <c r="W35" i="45"/>
  <c r="X35" i="45"/>
  <c r="W34" i="45"/>
  <c r="X34" i="45"/>
  <c r="W33" i="45"/>
  <c r="X33" i="45"/>
  <c r="W32" i="45"/>
  <c r="X32" i="45"/>
  <c r="W31" i="45"/>
  <c r="X31" i="45"/>
  <c r="W30" i="45"/>
  <c r="X30" i="45"/>
  <c r="V35" i="45"/>
  <c r="V34" i="45"/>
  <c r="V33" i="45"/>
  <c r="V32" i="45"/>
  <c r="V31" i="45"/>
  <c r="V30" i="45"/>
  <c r="U35" i="45"/>
  <c r="U34" i="45"/>
  <c r="U33" i="45"/>
  <c r="U32" i="45"/>
  <c r="U31" i="45"/>
  <c r="U30" i="45"/>
  <c r="X19" i="45"/>
  <c r="S1204" i="45"/>
  <c r="S1205" i="45"/>
  <c r="S1206" i="45"/>
  <c r="S1207" i="45"/>
  <c r="S1208" i="45"/>
  <c r="S1209" i="45"/>
  <c r="S1210" i="45"/>
  <c r="S1211" i="45"/>
  <c r="S1212" i="45"/>
  <c r="S1213" i="45"/>
  <c r="S1214" i="45"/>
  <c r="S1215" i="45"/>
  <c r="S1216" i="45"/>
  <c r="S1217" i="45"/>
  <c r="S1218" i="45"/>
  <c r="S1219" i="45"/>
  <c r="S1220" i="45"/>
  <c r="S1221" i="45"/>
  <c r="S1222" i="45"/>
  <c r="S1223" i="45"/>
  <c r="S1224" i="45"/>
  <c r="S1225" i="45"/>
  <c r="S1226" i="45"/>
  <c r="S1227" i="45"/>
  <c r="S1228" i="45"/>
  <c r="S1229" i="45"/>
  <c r="S1230" i="45"/>
  <c r="S1231" i="45"/>
  <c r="S1232" i="45"/>
  <c r="S1233" i="45"/>
  <c r="S1234" i="45"/>
  <c r="S1235" i="45"/>
  <c r="S1236" i="45"/>
  <c r="S1237" i="45"/>
  <c r="S1238" i="45"/>
  <c r="S1239" i="45"/>
  <c r="S1240" i="45"/>
  <c r="S1241" i="45"/>
  <c r="S1242" i="45"/>
  <c r="S1243" i="45"/>
  <c r="S1244" i="45"/>
  <c r="S1245" i="45"/>
  <c r="S1246" i="45"/>
  <c r="S1247" i="45"/>
  <c r="S1248" i="45"/>
  <c r="S1249" i="45"/>
  <c r="S1250" i="45"/>
  <c r="S1251" i="45"/>
  <c r="S1252" i="45"/>
  <c r="S1253" i="45"/>
  <c r="S1254" i="45"/>
  <c r="S1255" i="45"/>
  <c r="S1256" i="45"/>
  <c r="S1257" i="45"/>
  <c r="S1258" i="45"/>
  <c r="S1259" i="45"/>
  <c r="S1260" i="45"/>
  <c r="S1261" i="45"/>
  <c r="S1262" i="45"/>
  <c r="S1263" i="45"/>
  <c r="S1264" i="45"/>
  <c r="S1265" i="45"/>
  <c r="S1266" i="45"/>
  <c r="S1267" i="45"/>
  <c r="S1268" i="45"/>
  <c r="S1269" i="45"/>
  <c r="S1270" i="45"/>
  <c r="S1271" i="45"/>
  <c r="S1272" i="45"/>
  <c r="S1273" i="45"/>
  <c r="S1274" i="45"/>
  <c r="S1275" i="45"/>
  <c r="S1276" i="45"/>
  <c r="S1277" i="45"/>
  <c r="S1278" i="45"/>
  <c r="S1279" i="45"/>
  <c r="S1280" i="45"/>
  <c r="S1281" i="45"/>
  <c r="S1282" i="45"/>
  <c r="S1283" i="45"/>
  <c r="S1284" i="45"/>
  <c r="S1285" i="45"/>
  <c r="S1286" i="45"/>
  <c r="S1287" i="45"/>
  <c r="S1288" i="45"/>
  <c r="S1289" i="45"/>
  <c r="S1290" i="45"/>
  <c r="S1291" i="45"/>
  <c r="S1292" i="45"/>
  <c r="S1293" i="45"/>
  <c r="S1294" i="45"/>
  <c r="S1295" i="45"/>
  <c r="S1296" i="45"/>
  <c r="S1297" i="45"/>
  <c r="S1298" i="45"/>
  <c r="S1299" i="45"/>
  <c r="S1300" i="45"/>
  <c r="S1301" i="45"/>
  <c r="S1302" i="45"/>
  <c r="S1303" i="45"/>
  <c r="S1304" i="45"/>
  <c r="S1305" i="45"/>
  <c r="S1306" i="45"/>
  <c r="S1307" i="45"/>
  <c r="S1308" i="45"/>
  <c r="S1309" i="45"/>
  <c r="S1310" i="45"/>
  <c r="S1311" i="45"/>
  <c r="S1312" i="45"/>
  <c r="S1313" i="45"/>
  <c r="S1314" i="45"/>
  <c r="S1315" i="45"/>
  <c r="S1316" i="45"/>
  <c r="S1317" i="45"/>
  <c r="S1318" i="45"/>
  <c r="S1319" i="45"/>
  <c r="S1320" i="45"/>
  <c r="S1321" i="45"/>
  <c r="S1322" i="45"/>
  <c r="S1323" i="45"/>
  <c r="S1324" i="45"/>
  <c r="S1325" i="45"/>
  <c r="S1326" i="45"/>
  <c r="S1327" i="45"/>
  <c r="S1328" i="45"/>
  <c r="S1329" i="45"/>
  <c r="S1330" i="45"/>
  <c r="S1331" i="45"/>
  <c r="S1332" i="45"/>
  <c r="S1333" i="45"/>
  <c r="S1334" i="45"/>
  <c r="S1335" i="45"/>
  <c r="S1336" i="45"/>
  <c r="S1337" i="45"/>
  <c r="S1338" i="45"/>
  <c r="S1339" i="45"/>
  <c r="S1340" i="45"/>
  <c r="S1341" i="45"/>
  <c r="S1342" i="45"/>
  <c r="S1343" i="45"/>
  <c r="S1344" i="45"/>
  <c r="S1345" i="45"/>
  <c r="S1346" i="45"/>
  <c r="S1347" i="45"/>
  <c r="S1348" i="45"/>
  <c r="S1349" i="45"/>
  <c r="S1350" i="45"/>
  <c r="S1351" i="45"/>
  <c r="S1352" i="45"/>
  <c r="S1353" i="45"/>
  <c r="S1354" i="45"/>
  <c r="S1355" i="45"/>
  <c r="S1356" i="45"/>
  <c r="S1357" i="45"/>
  <c r="S1358" i="45"/>
  <c r="S1359" i="45"/>
  <c r="S1360" i="45"/>
  <c r="S1361" i="45"/>
  <c r="S1362" i="45"/>
  <c r="S1363" i="45"/>
  <c r="S1364" i="45"/>
  <c r="S1365" i="45"/>
  <c r="S1366" i="45"/>
  <c r="S1367" i="45"/>
  <c r="S1368" i="45"/>
  <c r="S1369" i="45"/>
  <c r="S1370" i="45"/>
  <c r="S1371" i="45"/>
  <c r="S1372" i="45"/>
  <c r="S1373" i="45"/>
  <c r="S1374" i="45"/>
  <c r="S1375" i="45"/>
  <c r="S1376" i="45"/>
  <c r="S1377" i="45"/>
  <c r="S1378" i="45"/>
  <c r="S1379" i="45"/>
  <c r="S1380" i="45"/>
  <c r="S1381" i="45"/>
  <c r="S1382" i="45"/>
  <c r="S1383" i="45"/>
  <c r="S1384" i="45"/>
  <c r="S1385" i="45"/>
  <c r="S1386" i="45"/>
  <c r="S1387" i="45"/>
  <c r="S1388" i="45"/>
  <c r="S1389" i="45"/>
  <c r="S1390" i="45"/>
  <c r="S1391" i="45"/>
  <c r="S1392" i="45"/>
  <c r="S1393" i="45"/>
  <c r="S1394" i="45"/>
  <c r="S1395" i="45"/>
  <c r="S1396" i="45"/>
  <c r="S1397" i="45"/>
  <c r="S1398" i="45"/>
  <c r="S1399" i="45"/>
  <c r="S1400" i="45"/>
  <c r="S1401" i="45"/>
  <c r="S1402" i="45"/>
  <c r="S1403" i="45"/>
  <c r="S1404" i="45"/>
  <c r="S1405" i="45"/>
  <c r="S1406" i="45"/>
  <c r="S1407" i="45"/>
  <c r="S1408" i="45"/>
  <c r="S1409" i="45"/>
  <c r="S1410" i="45"/>
  <c r="S1411" i="45"/>
  <c r="S1412" i="45"/>
  <c r="S1413" i="45"/>
  <c r="S1414" i="45"/>
  <c r="S1415" i="45"/>
  <c r="S1416" i="45"/>
  <c r="S1417" i="45"/>
  <c r="S1418" i="45"/>
  <c r="S1419" i="45"/>
  <c r="S1420" i="45"/>
  <c r="S1421" i="45"/>
  <c r="S1422" i="45"/>
  <c r="S1423" i="45"/>
  <c r="S1424" i="45"/>
  <c r="S1425" i="45"/>
  <c r="S1426" i="45"/>
  <c r="S1427" i="45"/>
  <c r="S1428" i="45"/>
  <c r="S1429" i="45"/>
  <c r="S1430" i="45"/>
  <c r="S1431" i="45"/>
  <c r="S1432" i="45"/>
  <c r="S1433" i="45"/>
  <c r="S1434" i="45"/>
  <c r="S1435" i="45"/>
  <c r="S1436" i="45"/>
  <c r="S1437" i="45"/>
  <c r="S1438" i="45"/>
  <c r="S1439" i="45"/>
  <c r="S1440" i="45"/>
  <c r="S1441" i="45"/>
  <c r="S1442" i="45"/>
  <c r="S1443" i="45"/>
  <c r="S1444" i="45"/>
  <c r="S1445" i="45"/>
  <c r="S1446" i="45"/>
  <c r="S1447" i="45"/>
  <c r="S1448" i="45"/>
  <c r="S1449" i="45"/>
  <c r="S1450" i="45"/>
  <c r="S1451" i="45"/>
  <c r="S1452" i="45"/>
  <c r="S1453" i="45"/>
  <c r="S1454" i="45"/>
  <c r="S1455" i="45"/>
  <c r="S1456" i="45"/>
  <c r="S1457" i="45"/>
  <c r="S1458" i="45"/>
  <c r="S1459" i="45"/>
  <c r="S1460" i="45"/>
  <c r="S1461" i="45"/>
  <c r="S1462" i="45"/>
  <c r="S1463" i="45"/>
  <c r="S1464" i="45"/>
  <c r="S1465" i="45"/>
  <c r="S1466" i="45"/>
  <c r="S1467" i="45"/>
  <c r="S1468" i="45"/>
  <c r="S1469" i="45"/>
  <c r="S1470" i="45"/>
  <c r="S1471" i="45"/>
  <c r="S1472" i="45"/>
  <c r="S1473" i="45"/>
  <c r="S1474" i="45"/>
  <c r="S1475" i="45"/>
  <c r="S1476" i="45"/>
  <c r="S1477" i="45"/>
  <c r="S1478" i="45"/>
  <c r="S1479" i="45"/>
  <c r="S1480" i="45"/>
  <c r="S1481" i="45"/>
  <c r="S1482" i="45"/>
  <c r="S1483" i="45"/>
  <c r="S1484" i="45"/>
  <c r="S1485" i="45"/>
  <c r="S1486" i="45"/>
  <c r="S1487" i="45"/>
  <c r="S1488" i="45"/>
  <c r="S1489" i="45"/>
  <c r="S1490" i="45"/>
  <c r="S1491" i="45"/>
  <c r="S1492" i="45"/>
  <c r="S1493" i="45"/>
  <c r="S1494" i="45"/>
  <c r="S1495" i="45"/>
  <c r="S1496" i="45"/>
  <c r="S1497" i="45"/>
  <c r="S1498" i="45"/>
  <c r="S1499" i="45"/>
  <c r="S1500" i="45"/>
  <c r="S1501" i="45"/>
  <c r="S1502" i="45"/>
  <c r="S1503" i="45"/>
  <c r="S1504" i="45"/>
  <c r="S1505" i="45"/>
  <c r="S1506" i="45"/>
  <c r="S1507" i="45"/>
  <c r="S1508" i="45"/>
  <c r="S1509" i="45"/>
  <c r="S1510" i="45"/>
  <c r="S1511" i="45"/>
  <c r="S1512" i="45"/>
  <c r="S1513" i="45"/>
  <c r="S1514" i="45"/>
  <c r="S1515" i="45"/>
  <c r="S1516" i="45"/>
  <c r="S1517" i="45"/>
  <c r="S1518" i="45"/>
  <c r="S1519" i="45"/>
  <c r="S1520" i="45"/>
  <c r="S1521" i="45"/>
  <c r="S1522" i="45"/>
  <c r="S1523" i="45"/>
  <c r="S1524" i="45"/>
  <c r="S1525" i="45"/>
  <c r="S1526" i="45"/>
  <c r="S1527" i="45"/>
  <c r="S1528" i="45"/>
  <c r="S1529" i="45"/>
  <c r="S1530" i="45"/>
  <c r="S1531" i="45"/>
  <c r="S1532" i="45"/>
  <c r="S1533" i="45"/>
  <c r="S1534" i="45"/>
  <c r="S1535" i="45"/>
  <c r="S1536" i="45"/>
  <c r="S1537" i="45"/>
  <c r="S1538" i="45"/>
  <c r="S1539" i="45"/>
  <c r="S1540" i="45"/>
  <c r="S1541" i="45"/>
  <c r="S1542" i="45"/>
  <c r="S1543" i="45"/>
  <c r="S1544" i="45"/>
  <c r="S1545" i="45"/>
  <c r="S1546" i="45"/>
  <c r="S1547" i="45"/>
  <c r="S1548" i="45"/>
  <c r="S1549" i="45"/>
  <c r="S1550" i="45"/>
  <c r="S1551" i="45"/>
  <c r="S1552" i="45"/>
  <c r="S1553" i="45"/>
  <c r="S1554" i="45"/>
  <c r="S1555" i="45"/>
  <c r="S1556" i="45"/>
  <c r="S1557" i="45"/>
  <c r="S1558" i="45"/>
  <c r="S1559" i="45"/>
  <c r="S1560" i="45"/>
  <c r="S1561" i="45"/>
  <c r="S1562" i="45"/>
  <c r="S1563" i="45"/>
  <c r="S1564" i="45"/>
  <c r="S1565" i="45"/>
  <c r="S1566" i="45"/>
  <c r="S1567" i="45"/>
  <c r="S1568" i="45"/>
  <c r="S1569" i="45"/>
  <c r="S1570" i="45"/>
  <c r="S1571" i="45"/>
  <c r="S1572" i="45"/>
  <c r="S1573" i="45"/>
  <c r="S1574" i="45"/>
  <c r="S1575" i="45"/>
  <c r="S1576" i="45"/>
  <c r="S1577" i="45"/>
  <c r="S1578" i="45"/>
  <c r="S1579" i="45"/>
  <c r="S1580" i="45"/>
  <c r="S1581" i="45"/>
  <c r="S1582" i="45"/>
  <c r="S1583" i="45"/>
  <c r="S1584" i="45"/>
  <c r="S1585" i="45"/>
  <c r="S1586" i="45"/>
  <c r="S1587" i="45"/>
  <c r="S1588" i="45"/>
  <c r="S1589" i="45"/>
  <c r="S1590" i="45"/>
  <c r="S1591" i="45"/>
  <c r="S1592" i="45"/>
  <c r="S1593" i="45"/>
  <c r="S1594" i="45"/>
  <c r="S1595" i="45"/>
  <c r="S1596" i="45"/>
  <c r="S1597" i="45"/>
  <c r="S1598" i="45"/>
  <c r="S1599" i="45"/>
  <c r="S1600" i="45"/>
  <c r="S1601" i="45"/>
  <c r="S1602" i="45"/>
  <c r="S1603" i="45"/>
  <c r="S1604" i="45"/>
  <c r="S1605" i="45"/>
  <c r="S1606" i="45"/>
  <c r="S1607" i="45"/>
  <c r="S1608" i="45"/>
  <c r="S1609" i="45"/>
  <c r="S1610" i="45"/>
  <c r="S1611" i="45"/>
  <c r="S1612" i="45"/>
  <c r="S1613" i="45"/>
  <c r="S1614" i="45"/>
  <c r="S1615" i="45"/>
  <c r="S1616" i="45"/>
  <c r="S1617" i="45"/>
  <c r="S1618" i="45"/>
  <c r="S1619" i="45"/>
  <c r="S1620" i="45"/>
  <c r="S1621" i="45"/>
  <c r="S1622" i="45"/>
  <c r="S1623" i="45"/>
  <c r="S1624" i="45"/>
  <c r="S1625" i="45"/>
  <c r="S1626" i="45"/>
  <c r="S1627" i="45"/>
  <c r="S1628" i="45"/>
  <c r="S1629" i="45"/>
  <c r="S1630" i="45"/>
  <c r="S1631" i="45"/>
  <c r="S1632" i="45"/>
  <c r="S1633" i="45"/>
  <c r="S1634" i="45"/>
  <c r="S1635" i="45"/>
  <c r="S1636" i="45"/>
  <c r="S1637" i="45"/>
  <c r="S1638" i="45"/>
  <c r="S1639" i="45"/>
  <c r="S1640" i="45"/>
  <c r="S1641" i="45"/>
  <c r="S1642" i="45"/>
  <c r="S1643" i="45"/>
  <c r="S1644" i="45"/>
  <c r="S1645" i="45"/>
  <c r="S1646" i="45"/>
  <c r="S1647" i="45"/>
  <c r="S1648" i="45"/>
  <c r="S1649" i="45"/>
  <c r="S1650" i="45"/>
  <c r="S1651" i="45"/>
  <c r="S1652" i="45"/>
  <c r="S1653" i="45"/>
  <c r="S1654" i="45"/>
  <c r="S1655" i="45"/>
  <c r="S1656" i="45"/>
  <c r="S1657" i="45"/>
  <c r="S1658" i="45"/>
  <c r="S1659" i="45"/>
  <c r="S1660" i="45"/>
  <c r="S1661" i="45"/>
  <c r="S1662" i="45"/>
  <c r="S1663" i="45"/>
  <c r="S1664" i="45"/>
  <c r="S1665" i="45"/>
  <c r="S1666" i="45"/>
  <c r="S1667" i="45"/>
  <c r="S1668" i="45"/>
  <c r="S1669" i="45"/>
  <c r="S1670" i="45"/>
  <c r="S1671" i="45"/>
  <c r="S1672" i="45"/>
  <c r="S1673" i="45"/>
  <c r="S1674" i="45"/>
  <c r="S1675" i="45"/>
  <c r="S1676" i="45"/>
  <c r="S1677" i="45"/>
  <c r="S1678" i="45"/>
  <c r="S1679" i="45"/>
  <c r="S1680" i="45"/>
  <c r="S1681" i="45"/>
  <c r="S1682" i="45"/>
  <c r="S1683" i="45"/>
  <c r="S1684" i="45"/>
  <c r="S1685" i="45"/>
  <c r="S1686" i="45"/>
  <c r="S1687" i="45"/>
  <c r="S1688" i="45"/>
  <c r="S1689" i="45"/>
  <c r="S1690" i="45"/>
  <c r="S1691" i="45"/>
  <c r="S1692" i="45"/>
  <c r="S1693" i="45"/>
  <c r="S1694" i="45"/>
  <c r="S1695" i="45"/>
  <c r="S1696" i="45"/>
  <c r="S1697" i="45"/>
  <c r="S1698" i="45"/>
  <c r="S1699" i="45"/>
  <c r="S1700" i="45"/>
  <c r="S1701" i="45"/>
  <c r="S1702" i="45"/>
  <c r="S1703" i="45"/>
  <c r="S1704" i="45"/>
  <c r="S1705" i="45"/>
  <c r="S1706" i="45"/>
  <c r="S1707" i="45"/>
  <c r="S1708" i="45"/>
  <c r="S1709" i="45"/>
  <c r="S1710" i="45"/>
  <c r="S1711" i="45"/>
  <c r="S1712" i="45"/>
  <c r="S1713" i="45"/>
  <c r="S1714" i="45"/>
  <c r="S1715" i="45"/>
  <c r="S1716" i="45"/>
  <c r="S1717" i="45"/>
  <c r="S1718" i="45"/>
  <c r="S1719" i="45"/>
  <c r="S1720" i="45"/>
  <c r="S1721" i="45"/>
  <c r="S1722" i="45"/>
  <c r="S1723" i="45"/>
  <c r="S1724" i="45"/>
  <c r="S1725" i="45"/>
  <c r="S1726" i="45"/>
  <c r="S1727" i="45"/>
  <c r="S1728" i="45"/>
  <c r="S1729" i="45"/>
  <c r="S1730" i="45"/>
  <c r="S1731" i="45"/>
  <c r="S1732" i="45"/>
  <c r="S1733" i="45"/>
  <c r="S1734" i="45"/>
  <c r="S1735" i="45"/>
  <c r="S1736" i="45"/>
  <c r="S1737" i="45"/>
  <c r="S1738" i="45"/>
  <c r="S1739" i="45"/>
  <c r="S1740" i="45"/>
  <c r="S1741" i="45"/>
  <c r="S1742" i="45"/>
  <c r="S1743" i="45"/>
  <c r="S1744" i="45"/>
  <c r="S1745" i="45"/>
  <c r="S1746" i="45"/>
  <c r="S1747" i="45"/>
  <c r="S1748" i="45"/>
  <c r="S1749" i="45"/>
  <c r="S1750" i="45"/>
  <c r="S1751" i="45"/>
  <c r="S1752" i="45"/>
  <c r="S1753" i="45"/>
  <c r="S1754" i="45"/>
  <c r="S1755" i="45"/>
  <c r="S1756" i="45"/>
  <c r="S1757" i="45"/>
  <c r="S1758" i="45"/>
  <c r="S1759" i="45"/>
  <c r="S1760" i="45"/>
  <c r="S1761" i="45"/>
  <c r="S1762" i="45"/>
  <c r="S1763" i="45"/>
  <c r="S1764" i="45"/>
  <c r="S1765" i="45"/>
  <c r="S1766" i="45"/>
  <c r="S1767" i="45"/>
  <c r="S1768" i="45"/>
  <c r="S1769" i="45"/>
  <c r="S1770" i="45"/>
  <c r="S1771" i="45"/>
  <c r="S1772" i="45"/>
  <c r="S1773" i="45"/>
  <c r="S1774" i="45"/>
  <c r="S1775" i="45"/>
  <c r="S1776" i="45"/>
  <c r="S1777" i="45"/>
  <c r="S1778" i="45"/>
  <c r="S1779" i="45"/>
  <c r="S1780" i="45"/>
  <c r="S1781" i="45"/>
  <c r="S1782" i="45"/>
  <c r="S1783" i="45"/>
  <c r="S1784" i="45"/>
  <c r="S1785" i="45"/>
  <c r="S1786" i="45"/>
  <c r="S1787" i="45"/>
  <c r="S1788" i="45"/>
  <c r="S1789" i="45"/>
  <c r="S1790" i="45"/>
  <c r="S1791" i="45"/>
  <c r="S1792" i="45"/>
  <c r="S1793" i="45"/>
  <c r="S1794" i="45"/>
  <c r="S1795" i="45"/>
  <c r="S1796" i="45"/>
  <c r="S1797" i="45"/>
  <c r="S1798" i="45"/>
  <c r="S1799" i="45"/>
  <c r="S1800" i="45"/>
  <c r="S1801" i="45"/>
  <c r="S1802" i="45"/>
  <c r="S1203" i="45"/>
  <c r="Q5" i="45"/>
  <c r="Q6" i="45"/>
  <c r="Q7" i="45"/>
  <c r="Q8" i="45"/>
  <c r="Q9" i="45"/>
  <c r="Q10" i="45"/>
  <c r="Q11" i="45"/>
  <c r="Q12" i="45"/>
  <c r="Q13" i="45"/>
  <c r="Q14" i="45"/>
  <c r="Q15" i="45"/>
  <c r="Q16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317" i="45"/>
  <c r="Q318" i="45"/>
  <c r="Q319" i="45"/>
  <c r="Q320" i="45"/>
  <c r="Q321" i="45"/>
  <c r="Q322" i="45"/>
  <c r="Q323" i="45"/>
  <c r="Q324" i="45"/>
  <c r="Q325" i="45"/>
  <c r="Q326" i="45"/>
  <c r="Q327" i="45"/>
  <c r="Q328" i="45"/>
  <c r="Q329" i="45"/>
  <c r="Q330" i="45"/>
  <c r="Q331" i="45"/>
  <c r="Q332" i="45"/>
  <c r="Q333" i="45"/>
  <c r="Q334" i="45"/>
  <c r="Q335" i="45"/>
  <c r="Q336" i="45"/>
  <c r="Q337" i="45"/>
  <c r="Q338" i="45"/>
  <c r="Q339" i="45"/>
  <c r="Q340" i="45"/>
  <c r="Q341" i="45"/>
  <c r="Q342" i="45"/>
  <c r="Q343" i="45"/>
  <c r="Q344" i="45"/>
  <c r="Q345" i="45"/>
  <c r="Q346" i="45"/>
  <c r="Q347" i="45"/>
  <c r="Q348" i="45"/>
  <c r="Q349" i="45"/>
  <c r="Q350" i="45"/>
  <c r="Q351" i="45"/>
  <c r="Q352" i="45"/>
  <c r="Q353" i="45"/>
  <c r="Q354" i="45"/>
  <c r="Q355" i="45"/>
  <c r="Q356" i="45"/>
  <c r="Q357" i="45"/>
  <c r="Q358" i="45"/>
  <c r="Q359" i="45"/>
  <c r="Q360" i="45"/>
  <c r="Q361" i="45"/>
  <c r="Q362" i="45"/>
  <c r="Q363" i="45"/>
  <c r="Q364" i="45"/>
  <c r="Q365" i="45"/>
  <c r="Q366" i="45"/>
  <c r="Q367" i="45"/>
  <c r="Q368" i="45"/>
  <c r="Q369" i="45"/>
  <c r="Q370" i="45"/>
  <c r="Q371" i="45"/>
  <c r="Q372" i="45"/>
  <c r="Q373" i="45"/>
  <c r="Q374" i="45"/>
  <c r="Q375" i="45"/>
  <c r="Q376" i="45"/>
  <c r="Q377" i="45"/>
  <c r="Q378" i="45"/>
  <c r="Q379" i="45"/>
  <c r="Q380" i="45"/>
  <c r="Q381" i="45"/>
  <c r="Q382" i="45"/>
  <c r="Q383" i="45"/>
  <c r="Q384" i="45"/>
  <c r="Q385" i="45"/>
  <c r="Q386" i="45"/>
  <c r="Q387" i="45"/>
  <c r="Q388" i="45"/>
  <c r="Q389" i="45"/>
  <c r="Q390" i="45"/>
  <c r="Q391" i="45"/>
  <c r="Q392" i="45"/>
  <c r="Q393" i="45"/>
  <c r="Q394" i="45"/>
  <c r="Q395" i="45"/>
  <c r="Q396" i="45"/>
  <c r="Q397" i="45"/>
  <c r="Q398" i="45"/>
  <c r="Q399" i="45"/>
  <c r="Q400" i="45"/>
  <c r="Q401" i="45"/>
  <c r="Q402" i="45"/>
  <c r="Q403" i="45"/>
  <c r="Q404" i="45"/>
  <c r="Q405" i="45"/>
  <c r="Q406" i="45"/>
  <c r="Q407" i="45"/>
  <c r="Q408" i="45"/>
  <c r="Q409" i="45"/>
  <c r="Q410" i="45"/>
  <c r="Q411" i="45"/>
  <c r="Q412" i="45"/>
  <c r="Q413" i="45"/>
  <c r="Q414" i="45"/>
  <c r="Q415" i="45"/>
  <c r="Q416" i="45"/>
  <c r="Q417" i="45"/>
  <c r="Q418" i="45"/>
  <c r="Q419" i="45"/>
  <c r="Q420" i="45"/>
  <c r="Q421" i="45"/>
  <c r="Q422" i="45"/>
  <c r="Q423" i="45"/>
  <c r="Q424" i="45"/>
  <c r="Q425" i="45"/>
  <c r="Q426" i="45"/>
  <c r="Q427" i="45"/>
  <c r="Q428" i="45"/>
  <c r="Q429" i="45"/>
  <c r="Q430" i="45"/>
  <c r="Q431" i="45"/>
  <c r="Q432" i="45"/>
  <c r="Q433" i="45"/>
  <c r="Q434" i="45"/>
  <c r="Q435" i="45"/>
  <c r="Q436" i="45"/>
  <c r="Q437" i="45"/>
  <c r="Q438" i="45"/>
  <c r="Q439" i="45"/>
  <c r="Q440" i="45"/>
  <c r="Q441" i="45"/>
  <c r="Q442" i="45"/>
  <c r="Q443" i="45"/>
  <c r="Q444" i="45"/>
  <c r="Q445" i="45"/>
  <c r="Q446" i="45"/>
  <c r="Q447" i="45"/>
  <c r="Q448" i="45"/>
  <c r="Q449" i="45"/>
  <c r="Q450" i="45"/>
  <c r="Q451" i="45"/>
  <c r="Q452" i="45"/>
  <c r="Q453" i="45"/>
  <c r="Q454" i="45"/>
  <c r="Q455" i="45"/>
  <c r="Q456" i="45"/>
  <c r="Q457" i="45"/>
  <c r="Q458" i="45"/>
  <c r="Q459" i="45"/>
  <c r="Q460" i="45"/>
  <c r="Q461" i="45"/>
  <c r="Q462" i="45"/>
  <c r="Q463" i="45"/>
  <c r="Q464" i="45"/>
  <c r="Q465" i="45"/>
  <c r="Q466" i="45"/>
  <c r="Q467" i="45"/>
  <c r="Q468" i="45"/>
  <c r="Q469" i="45"/>
  <c r="Q470" i="45"/>
  <c r="Q471" i="45"/>
  <c r="Q472" i="45"/>
  <c r="Q473" i="45"/>
  <c r="Q474" i="45"/>
  <c r="Q475" i="45"/>
  <c r="Q476" i="45"/>
  <c r="Q477" i="45"/>
  <c r="Q478" i="45"/>
  <c r="Q479" i="45"/>
  <c r="Q480" i="45"/>
  <c r="Q481" i="45"/>
  <c r="Q482" i="45"/>
  <c r="Q483" i="45"/>
  <c r="Q484" i="45"/>
  <c r="Q485" i="45"/>
  <c r="Q486" i="45"/>
  <c r="Q487" i="45"/>
  <c r="Q488" i="45"/>
  <c r="Q489" i="45"/>
  <c r="Q490" i="45"/>
  <c r="Q491" i="45"/>
  <c r="Q492" i="45"/>
  <c r="Q493" i="45"/>
  <c r="Q494" i="45"/>
  <c r="Q495" i="45"/>
  <c r="Q496" i="45"/>
  <c r="Q497" i="45"/>
  <c r="Q498" i="45"/>
  <c r="Q499" i="45"/>
  <c r="Q500" i="45"/>
  <c r="Q501" i="45"/>
  <c r="Q502" i="45"/>
  <c r="Q503" i="45"/>
  <c r="Q504" i="45"/>
  <c r="Q505" i="45"/>
  <c r="Q506" i="45"/>
  <c r="Q507" i="45"/>
  <c r="Q508" i="45"/>
  <c r="Q509" i="45"/>
  <c r="Q510" i="45"/>
  <c r="Q511" i="45"/>
  <c r="Q512" i="45"/>
  <c r="Q513" i="45"/>
  <c r="Q514" i="45"/>
  <c r="Q515" i="45"/>
  <c r="Q516" i="45"/>
  <c r="Q517" i="45"/>
  <c r="Q518" i="45"/>
  <c r="Q519" i="45"/>
  <c r="Q520" i="45"/>
  <c r="Q521" i="45"/>
  <c r="Q522" i="45"/>
  <c r="Q523" i="45"/>
  <c r="Q524" i="45"/>
  <c r="Q525" i="45"/>
  <c r="Q526" i="45"/>
  <c r="Q527" i="45"/>
  <c r="Q528" i="45"/>
  <c r="Q529" i="45"/>
  <c r="Q530" i="45"/>
  <c r="Q531" i="45"/>
  <c r="Q532" i="45"/>
  <c r="Q533" i="45"/>
  <c r="Q534" i="45"/>
  <c r="Q535" i="45"/>
  <c r="Q536" i="45"/>
  <c r="Q537" i="45"/>
  <c r="Q538" i="45"/>
  <c r="Q539" i="45"/>
  <c r="Q540" i="45"/>
  <c r="Q541" i="45"/>
  <c r="Q542" i="45"/>
  <c r="Q543" i="45"/>
  <c r="Q544" i="45"/>
  <c r="Q545" i="45"/>
  <c r="Q546" i="45"/>
  <c r="Q547" i="45"/>
  <c r="Q548" i="45"/>
  <c r="Q549" i="45"/>
  <c r="Q550" i="45"/>
  <c r="Q551" i="45"/>
  <c r="Q552" i="45"/>
  <c r="Q553" i="45"/>
  <c r="Q554" i="45"/>
  <c r="Q555" i="45"/>
  <c r="Q556" i="45"/>
  <c r="Q557" i="45"/>
  <c r="Q558" i="45"/>
  <c r="Q559" i="45"/>
  <c r="Q560" i="45"/>
  <c r="Q561" i="45"/>
  <c r="Q562" i="45"/>
  <c r="Q563" i="45"/>
  <c r="Q564" i="45"/>
  <c r="Q565" i="45"/>
  <c r="Q566" i="45"/>
  <c r="Q567" i="45"/>
  <c r="Q568" i="45"/>
  <c r="Q569" i="45"/>
  <c r="Q570" i="45"/>
  <c r="Q571" i="45"/>
  <c r="Q572" i="45"/>
  <c r="Q573" i="45"/>
  <c r="Q574" i="45"/>
  <c r="Q575" i="45"/>
  <c r="Q576" i="45"/>
  <c r="Q577" i="45"/>
  <c r="Q578" i="45"/>
  <c r="Q579" i="45"/>
  <c r="Q580" i="45"/>
  <c r="Q581" i="45"/>
  <c r="Q582" i="45"/>
  <c r="Q583" i="45"/>
  <c r="Q584" i="45"/>
  <c r="Q585" i="45"/>
  <c r="Q586" i="45"/>
  <c r="Q587" i="45"/>
  <c r="Q588" i="45"/>
  <c r="Q589" i="45"/>
  <c r="Q590" i="45"/>
  <c r="Q591" i="45"/>
  <c r="Q592" i="45"/>
  <c r="Q593" i="45"/>
  <c r="Q594" i="45"/>
  <c r="Q595" i="45"/>
  <c r="Q596" i="45"/>
  <c r="Q597" i="45"/>
  <c r="Q598" i="45"/>
  <c r="Q599" i="45"/>
  <c r="Q600" i="45"/>
  <c r="Q601" i="45"/>
  <c r="Q602" i="45"/>
  <c r="Q603" i="45"/>
  <c r="Q604" i="45"/>
  <c r="Q605" i="45"/>
  <c r="Q606" i="45"/>
  <c r="Q607" i="45"/>
  <c r="Q608" i="45"/>
  <c r="Q609" i="45"/>
  <c r="Q610" i="45"/>
  <c r="Q611" i="45"/>
  <c r="Q612" i="45"/>
  <c r="Q613" i="45"/>
  <c r="Q614" i="45"/>
  <c r="Q615" i="45"/>
  <c r="Q616" i="45"/>
  <c r="Q617" i="45"/>
  <c r="Q618" i="45"/>
  <c r="Q619" i="45"/>
  <c r="Q620" i="45"/>
  <c r="Q621" i="45"/>
  <c r="Q622" i="45"/>
  <c r="Q623" i="45"/>
  <c r="Q624" i="45"/>
  <c r="Q625" i="45"/>
  <c r="Q626" i="45"/>
  <c r="Q627" i="45"/>
  <c r="Q628" i="45"/>
  <c r="Q629" i="45"/>
  <c r="Q630" i="45"/>
  <c r="Q631" i="45"/>
  <c r="Q632" i="45"/>
  <c r="Q633" i="45"/>
  <c r="Q634" i="45"/>
  <c r="Q635" i="45"/>
  <c r="Q636" i="45"/>
  <c r="Q637" i="45"/>
  <c r="Q638" i="45"/>
  <c r="Q639" i="45"/>
  <c r="Q640" i="45"/>
  <c r="Q641" i="45"/>
  <c r="Q642" i="45"/>
  <c r="Q643" i="45"/>
  <c r="Q644" i="45"/>
  <c r="Q645" i="45"/>
  <c r="Q646" i="45"/>
  <c r="Q647" i="45"/>
  <c r="Q648" i="45"/>
  <c r="Q649" i="45"/>
  <c r="Q650" i="45"/>
  <c r="Q651" i="45"/>
  <c r="Q652" i="45"/>
  <c r="Q653" i="45"/>
  <c r="Q654" i="45"/>
  <c r="Q655" i="45"/>
  <c r="Q656" i="45"/>
  <c r="Q657" i="45"/>
  <c r="Q658" i="45"/>
  <c r="Q659" i="45"/>
  <c r="Q660" i="45"/>
  <c r="Q661" i="45"/>
  <c r="Q662" i="45"/>
  <c r="Q663" i="45"/>
  <c r="Q664" i="45"/>
  <c r="Q665" i="45"/>
  <c r="Q666" i="45"/>
  <c r="Q667" i="45"/>
  <c r="Q668" i="45"/>
  <c r="Q669" i="45"/>
  <c r="Q670" i="45"/>
  <c r="Q671" i="45"/>
  <c r="Q672" i="45"/>
  <c r="Q673" i="45"/>
  <c r="Q674" i="45"/>
  <c r="Q675" i="45"/>
  <c r="Q676" i="45"/>
  <c r="Q677" i="45"/>
  <c r="Q678" i="45"/>
  <c r="Q679" i="45"/>
  <c r="Q680" i="45"/>
  <c r="Q681" i="45"/>
  <c r="Q682" i="45"/>
  <c r="Q683" i="45"/>
  <c r="Q684" i="45"/>
  <c r="Q685" i="45"/>
  <c r="Q686" i="45"/>
  <c r="Q687" i="45"/>
  <c r="Q688" i="45"/>
  <c r="Q689" i="45"/>
  <c r="Q690" i="45"/>
  <c r="Q691" i="45"/>
  <c r="Q692" i="45"/>
  <c r="Q693" i="45"/>
  <c r="Q694" i="45"/>
  <c r="Q695" i="45"/>
  <c r="Q696" i="45"/>
  <c r="Q697" i="45"/>
  <c r="Q698" i="45"/>
  <c r="Q699" i="45"/>
  <c r="Q700" i="45"/>
  <c r="Q701" i="45"/>
  <c r="Q702" i="45"/>
  <c r="Q703" i="45"/>
  <c r="Q704" i="45"/>
  <c r="Q705" i="45"/>
  <c r="Q706" i="45"/>
  <c r="Q707" i="45"/>
  <c r="Q708" i="45"/>
  <c r="Q709" i="45"/>
  <c r="Q710" i="45"/>
  <c r="Q711" i="45"/>
  <c r="Q712" i="45"/>
  <c r="Q713" i="45"/>
  <c r="Q714" i="45"/>
  <c r="Q715" i="45"/>
  <c r="Q716" i="45"/>
  <c r="Q717" i="45"/>
  <c r="Q718" i="45"/>
  <c r="Q719" i="45"/>
  <c r="Q720" i="45"/>
  <c r="Q721" i="45"/>
  <c r="Q722" i="45"/>
  <c r="Q723" i="45"/>
  <c r="Q724" i="45"/>
  <c r="Q725" i="45"/>
  <c r="Q726" i="45"/>
  <c r="Q727" i="45"/>
  <c r="Q728" i="45"/>
  <c r="Q729" i="45"/>
  <c r="Q730" i="45"/>
  <c r="Q731" i="45"/>
  <c r="Q732" i="45"/>
  <c r="Q733" i="45"/>
  <c r="Q734" i="45"/>
  <c r="Q735" i="45"/>
  <c r="Q736" i="45"/>
  <c r="Q737" i="45"/>
  <c r="Q738" i="45"/>
  <c r="Q739" i="45"/>
  <c r="Q740" i="45"/>
  <c r="Q741" i="45"/>
  <c r="Q742" i="45"/>
  <c r="Q743" i="45"/>
  <c r="Q744" i="45"/>
  <c r="Q745" i="45"/>
  <c r="Q746" i="45"/>
  <c r="Q747" i="45"/>
  <c r="Q748" i="45"/>
  <c r="Q749" i="45"/>
  <c r="Q750" i="45"/>
  <c r="Q751" i="45"/>
  <c r="Q752" i="45"/>
  <c r="Q753" i="45"/>
  <c r="Q754" i="45"/>
  <c r="Q755" i="45"/>
  <c r="Q756" i="45"/>
  <c r="Q757" i="45"/>
  <c r="Q758" i="45"/>
  <c r="Q759" i="45"/>
  <c r="Q760" i="45"/>
  <c r="Q761" i="45"/>
  <c r="Q762" i="45"/>
  <c r="Q763" i="45"/>
  <c r="Q764" i="45"/>
  <c r="Q765" i="45"/>
  <c r="Q766" i="45"/>
  <c r="Q767" i="45"/>
  <c r="Q768" i="45"/>
  <c r="Q769" i="45"/>
  <c r="Q770" i="45"/>
  <c r="Q771" i="45"/>
  <c r="Q772" i="45"/>
  <c r="Q773" i="45"/>
  <c r="Q774" i="45"/>
  <c r="Q775" i="45"/>
  <c r="Q776" i="45"/>
  <c r="Q777" i="45"/>
  <c r="Q778" i="45"/>
  <c r="Q779" i="45"/>
  <c r="Q780" i="45"/>
  <c r="Q781" i="45"/>
  <c r="Q782" i="45"/>
  <c r="Q783" i="45"/>
  <c r="Q784" i="45"/>
  <c r="Q785" i="45"/>
  <c r="Q786" i="45"/>
  <c r="Q787" i="45"/>
  <c r="Q788" i="45"/>
  <c r="Q789" i="45"/>
  <c r="Q790" i="45"/>
  <c r="Q791" i="45"/>
  <c r="Q792" i="45"/>
  <c r="Q793" i="45"/>
  <c r="Q794" i="45"/>
  <c r="Q795" i="45"/>
  <c r="Q796" i="45"/>
  <c r="Q797" i="45"/>
  <c r="Q798" i="45"/>
  <c r="Q799" i="45"/>
  <c r="Q800" i="45"/>
  <c r="Q801" i="45"/>
  <c r="Q802" i="45"/>
  <c r="Q803" i="45"/>
  <c r="Q804" i="45"/>
  <c r="Q805" i="45"/>
  <c r="Q806" i="45"/>
  <c r="Q807" i="45"/>
  <c r="Q808" i="45"/>
  <c r="Q809" i="45"/>
  <c r="Q810" i="45"/>
  <c r="Q811" i="45"/>
  <c r="Q812" i="45"/>
  <c r="Q813" i="45"/>
  <c r="Q814" i="45"/>
  <c r="Q815" i="45"/>
  <c r="Q816" i="45"/>
  <c r="Q817" i="45"/>
  <c r="Q818" i="45"/>
  <c r="Q819" i="45"/>
  <c r="Q820" i="45"/>
  <c r="Q821" i="45"/>
  <c r="Q822" i="45"/>
  <c r="Q823" i="45"/>
  <c r="Q824" i="45"/>
  <c r="Q825" i="45"/>
  <c r="Q826" i="45"/>
  <c r="Q827" i="45"/>
  <c r="Q828" i="45"/>
  <c r="Q829" i="45"/>
  <c r="Q830" i="45"/>
  <c r="Q831" i="45"/>
  <c r="Q832" i="45"/>
  <c r="Q833" i="45"/>
  <c r="Q834" i="45"/>
  <c r="Q835" i="45"/>
  <c r="Q836" i="45"/>
  <c r="Q837" i="45"/>
  <c r="Q838" i="45"/>
  <c r="Q839" i="45"/>
  <c r="Q840" i="45"/>
  <c r="Q841" i="45"/>
  <c r="Q842" i="45"/>
  <c r="Q843" i="45"/>
  <c r="Q844" i="45"/>
  <c r="Q845" i="45"/>
  <c r="Q846" i="45"/>
  <c r="Q847" i="45"/>
  <c r="Q848" i="45"/>
  <c r="Q849" i="45"/>
  <c r="Q850" i="45"/>
  <c r="Q851" i="45"/>
  <c r="Q852" i="45"/>
  <c r="Q853" i="45"/>
  <c r="Q854" i="45"/>
  <c r="Q855" i="45"/>
  <c r="Q856" i="45"/>
  <c r="Q857" i="45"/>
  <c r="Q858" i="45"/>
  <c r="Q859" i="45"/>
  <c r="Q860" i="45"/>
  <c r="Q861" i="45"/>
  <c r="Q862" i="45"/>
  <c r="Q863" i="45"/>
  <c r="Q864" i="45"/>
  <c r="Q865" i="45"/>
  <c r="Q866" i="45"/>
  <c r="Q867" i="45"/>
  <c r="Q868" i="45"/>
  <c r="Q869" i="45"/>
  <c r="Q870" i="45"/>
  <c r="Q871" i="45"/>
  <c r="Q872" i="45"/>
  <c r="Q873" i="45"/>
  <c r="Q874" i="45"/>
  <c r="Q875" i="45"/>
  <c r="Q876" i="45"/>
  <c r="Q877" i="45"/>
  <c r="Q878" i="45"/>
  <c r="Q879" i="45"/>
  <c r="Q880" i="45"/>
  <c r="Q881" i="45"/>
  <c r="Q882" i="45"/>
  <c r="Q883" i="45"/>
  <c r="Q884" i="45"/>
  <c r="Q885" i="45"/>
  <c r="Q886" i="45"/>
  <c r="Q887" i="45"/>
  <c r="Q888" i="45"/>
  <c r="Q889" i="45"/>
  <c r="Q890" i="45"/>
  <c r="Q891" i="45"/>
  <c r="Q892" i="45"/>
  <c r="Q893" i="45"/>
  <c r="Q894" i="45"/>
  <c r="Q895" i="45"/>
  <c r="Q896" i="45"/>
  <c r="Q897" i="45"/>
  <c r="Q898" i="45"/>
  <c r="Q899" i="45"/>
  <c r="Q900" i="45"/>
  <c r="Q901" i="45"/>
  <c r="Q902" i="45"/>
  <c r="Q903" i="45"/>
  <c r="Q904" i="45"/>
  <c r="Q905" i="45"/>
  <c r="Q906" i="45"/>
  <c r="Q907" i="45"/>
  <c r="Q908" i="45"/>
  <c r="Q909" i="45"/>
  <c r="Q910" i="45"/>
  <c r="Q911" i="45"/>
  <c r="Q912" i="45"/>
  <c r="Q913" i="45"/>
  <c r="Q914" i="45"/>
  <c r="Q915" i="45"/>
  <c r="Q916" i="45"/>
  <c r="Q917" i="45"/>
  <c r="Q918" i="45"/>
  <c r="Q919" i="45"/>
  <c r="Q920" i="45"/>
  <c r="Q921" i="45"/>
  <c r="Q922" i="45"/>
  <c r="Q923" i="45"/>
  <c r="Q924" i="45"/>
  <c r="Q925" i="45"/>
  <c r="Q926" i="45"/>
  <c r="Q927" i="45"/>
  <c r="Q928" i="45"/>
  <c r="Q929" i="45"/>
  <c r="Q930" i="45"/>
  <c r="Q931" i="45"/>
  <c r="Q932" i="45"/>
  <c r="Q933" i="45"/>
  <c r="Q934" i="45"/>
  <c r="Q935" i="45"/>
  <c r="Q936" i="45"/>
  <c r="Q937" i="45"/>
  <c r="Q938" i="45"/>
  <c r="Q939" i="45"/>
  <c r="Q940" i="45"/>
  <c r="Q941" i="45"/>
  <c r="Q942" i="45"/>
  <c r="Q943" i="45"/>
  <c r="Q944" i="45"/>
  <c r="Q945" i="45"/>
  <c r="Q946" i="45"/>
  <c r="Q947" i="45"/>
  <c r="Q948" i="45"/>
  <c r="Q949" i="45"/>
  <c r="Q950" i="45"/>
  <c r="Q951" i="45"/>
  <c r="Q952" i="45"/>
  <c r="Q953" i="45"/>
  <c r="Q954" i="45"/>
  <c r="Q955" i="45"/>
  <c r="Q956" i="45"/>
  <c r="Q957" i="45"/>
  <c r="Q958" i="45"/>
  <c r="Q959" i="45"/>
  <c r="Q960" i="45"/>
  <c r="Q961" i="45"/>
  <c r="Q962" i="45"/>
  <c r="Q963" i="45"/>
  <c r="Q964" i="45"/>
  <c r="Q965" i="45"/>
  <c r="Q966" i="45"/>
  <c r="Q967" i="45"/>
  <c r="Q968" i="45"/>
  <c r="Q969" i="45"/>
  <c r="Q970" i="45"/>
  <c r="Q971" i="45"/>
  <c r="Q972" i="45"/>
  <c r="Q973" i="45"/>
  <c r="Q974" i="45"/>
  <c r="Q975" i="45"/>
  <c r="Q976" i="45"/>
  <c r="Q977" i="45"/>
  <c r="Q978" i="45"/>
  <c r="Q979" i="45"/>
  <c r="Q980" i="45"/>
  <c r="Q981" i="45"/>
  <c r="Q982" i="45"/>
  <c r="Q983" i="45"/>
  <c r="Q984" i="45"/>
  <c r="Q985" i="45"/>
  <c r="Q986" i="45"/>
  <c r="Q987" i="45"/>
  <c r="Q988" i="45"/>
  <c r="Q989" i="45"/>
  <c r="Q990" i="45"/>
  <c r="Q991" i="45"/>
  <c r="Q992" i="45"/>
  <c r="Q993" i="45"/>
  <c r="Q994" i="45"/>
  <c r="Q995" i="45"/>
  <c r="Q996" i="45"/>
  <c r="Q997" i="45"/>
  <c r="Q998" i="45"/>
  <c r="Q999" i="45"/>
  <c r="Q1000" i="45"/>
  <c r="Q1001" i="45"/>
  <c r="Q1002" i="45"/>
  <c r="Q1003" i="45"/>
  <c r="Q1004" i="45"/>
  <c r="Q1005" i="45"/>
  <c r="Q1006" i="45"/>
  <c r="Q1007" i="45"/>
  <c r="Q1008" i="45"/>
  <c r="Q1009" i="45"/>
  <c r="Q1010" i="45"/>
  <c r="Q1011" i="45"/>
  <c r="Q1012" i="45"/>
  <c r="Q1013" i="45"/>
  <c r="Q1014" i="45"/>
  <c r="Q1015" i="45"/>
  <c r="Q1016" i="45"/>
  <c r="Q1017" i="45"/>
  <c r="Q1018" i="45"/>
  <c r="Q1019" i="45"/>
  <c r="Q1020" i="45"/>
  <c r="Q1021" i="45"/>
  <c r="Q1022" i="45"/>
  <c r="Q1023" i="45"/>
  <c r="Q1024" i="45"/>
  <c r="Q1025" i="45"/>
  <c r="Q1026" i="45"/>
  <c r="Q1027" i="45"/>
  <c r="Q1028" i="45"/>
  <c r="Q1029" i="45"/>
  <c r="Q1030" i="45"/>
  <c r="Q1031" i="45"/>
  <c r="Q1032" i="45"/>
  <c r="Q1033" i="45"/>
  <c r="Q1034" i="45"/>
  <c r="Q1035" i="45"/>
  <c r="Q1036" i="45"/>
  <c r="Q1037" i="45"/>
  <c r="Q1038" i="45"/>
  <c r="Q1039" i="45"/>
  <c r="Q1040" i="45"/>
  <c r="Q1041" i="45"/>
  <c r="Q1042" i="45"/>
  <c r="Q1043" i="45"/>
  <c r="Q1044" i="45"/>
  <c r="Q1045" i="45"/>
  <c r="Q1046" i="45"/>
  <c r="Q1047" i="45"/>
  <c r="Q1048" i="45"/>
  <c r="Q1049" i="45"/>
  <c r="Q1050" i="45"/>
  <c r="Q1051" i="45"/>
  <c r="Q1052" i="45"/>
  <c r="Q1053" i="45"/>
  <c r="Q1054" i="45"/>
  <c r="Q1055" i="45"/>
  <c r="Q1056" i="45"/>
  <c r="Q1057" i="45"/>
  <c r="Q1058" i="45"/>
  <c r="Q1059" i="45"/>
  <c r="Q1060" i="45"/>
  <c r="Q1061" i="45"/>
  <c r="Q1062" i="45"/>
  <c r="Q1063" i="45"/>
  <c r="Q1064" i="45"/>
  <c r="Q1065" i="45"/>
  <c r="Q1066" i="45"/>
  <c r="Q1067" i="45"/>
  <c r="Q1068" i="45"/>
  <c r="Q1069" i="45"/>
  <c r="Q1070" i="45"/>
  <c r="Q1071" i="45"/>
  <c r="Q1072" i="45"/>
  <c r="Q1073" i="45"/>
  <c r="Q1074" i="45"/>
  <c r="Q1075" i="45"/>
  <c r="Q1076" i="45"/>
  <c r="Q1077" i="45"/>
  <c r="Q1078" i="45"/>
  <c r="Q1079" i="45"/>
  <c r="Q1080" i="45"/>
  <c r="Q1081" i="45"/>
  <c r="Q1082" i="45"/>
  <c r="Q1083" i="45"/>
  <c r="Q1084" i="45"/>
  <c r="Q1085" i="45"/>
  <c r="Q1086" i="45"/>
  <c r="Q1087" i="45"/>
  <c r="Q1088" i="45"/>
  <c r="Q1089" i="45"/>
  <c r="Q1090" i="45"/>
  <c r="Q1091" i="45"/>
  <c r="Q1092" i="45"/>
  <c r="Q1093" i="45"/>
  <c r="Q1094" i="45"/>
  <c r="Q1095" i="45"/>
  <c r="Q1096" i="45"/>
  <c r="Q1097" i="45"/>
  <c r="Q1098" i="45"/>
  <c r="Q1099" i="45"/>
  <c r="Q1100" i="45"/>
  <c r="Q1101" i="45"/>
  <c r="Q1102" i="45"/>
  <c r="Q1103" i="45"/>
  <c r="Q1104" i="45"/>
  <c r="Q1105" i="45"/>
  <c r="Q1106" i="45"/>
  <c r="Q1107" i="45"/>
  <c r="Q1108" i="45"/>
  <c r="Q1109" i="45"/>
  <c r="Q1110" i="45"/>
  <c r="Q1111" i="45"/>
  <c r="Q1112" i="45"/>
  <c r="Q1113" i="45"/>
  <c r="Q1114" i="45"/>
  <c r="Q1115" i="45"/>
  <c r="Q1116" i="45"/>
  <c r="Q1117" i="45"/>
  <c r="Q1118" i="45"/>
  <c r="Q1119" i="45"/>
  <c r="Q1120" i="45"/>
  <c r="Q1121" i="45"/>
  <c r="Q1122" i="45"/>
  <c r="Q1123" i="45"/>
  <c r="Q1124" i="45"/>
  <c r="Q1125" i="45"/>
  <c r="Q1126" i="45"/>
  <c r="Q1127" i="45"/>
  <c r="Q1128" i="45"/>
  <c r="Q1129" i="45"/>
  <c r="Q1130" i="45"/>
  <c r="Q1131" i="45"/>
  <c r="Q1132" i="45"/>
  <c r="Q1133" i="45"/>
  <c r="Q1134" i="45"/>
  <c r="Q1135" i="45"/>
  <c r="Q1136" i="45"/>
  <c r="Q1137" i="45"/>
  <c r="Q1138" i="45"/>
  <c r="Q1139" i="45"/>
  <c r="Q1140" i="45"/>
  <c r="Q1141" i="45"/>
  <c r="Q1142" i="45"/>
  <c r="Q1143" i="45"/>
  <c r="Q1144" i="45"/>
  <c r="Q1145" i="45"/>
  <c r="Q1146" i="45"/>
  <c r="Q1147" i="45"/>
  <c r="Q1148" i="45"/>
  <c r="Q1149" i="45"/>
  <c r="Q1150" i="45"/>
  <c r="Q1151" i="45"/>
  <c r="Q1152" i="45"/>
  <c r="Q1153" i="45"/>
  <c r="Q1154" i="45"/>
  <c r="Q1155" i="45"/>
  <c r="Q1156" i="45"/>
  <c r="Q1157" i="45"/>
  <c r="Q1158" i="45"/>
  <c r="Q1159" i="45"/>
  <c r="Q1160" i="45"/>
  <c r="Q1161" i="45"/>
  <c r="Q1162" i="45"/>
  <c r="Q1163" i="45"/>
  <c r="Q1164" i="45"/>
  <c r="Q1165" i="45"/>
  <c r="Q1166" i="45"/>
  <c r="Q1167" i="45"/>
  <c r="Q1168" i="45"/>
  <c r="Q1169" i="45"/>
  <c r="Q1170" i="45"/>
  <c r="Q1171" i="45"/>
  <c r="Q1172" i="45"/>
  <c r="Q1173" i="45"/>
  <c r="Q1174" i="45"/>
  <c r="Q1175" i="45"/>
  <c r="Q1176" i="45"/>
  <c r="Q1177" i="45"/>
  <c r="Q1178" i="45"/>
  <c r="Q1179" i="45"/>
  <c r="Q1180" i="45"/>
  <c r="Q1181" i="45"/>
  <c r="Q1182" i="45"/>
  <c r="Q1183" i="45"/>
  <c r="Q1184" i="45"/>
  <c r="Q1185" i="45"/>
  <c r="Q1186" i="45"/>
  <c r="Q1187" i="45"/>
  <c r="Q1188" i="45"/>
  <c r="Q1189" i="45"/>
  <c r="Q1190" i="45"/>
  <c r="Q1191" i="45"/>
  <c r="Q1192" i="45"/>
  <c r="Q1193" i="45"/>
  <c r="Q1194" i="45"/>
  <c r="Q1195" i="45"/>
  <c r="Q1196" i="45"/>
  <c r="Q1197" i="45"/>
  <c r="Q1198" i="45"/>
  <c r="Q1199" i="45"/>
  <c r="Q1200" i="45"/>
  <c r="Q1201" i="45"/>
  <c r="Q1202" i="45"/>
  <c r="Q1203" i="45"/>
  <c r="Q1204" i="45"/>
  <c r="Q1205" i="45"/>
  <c r="Q1206" i="45"/>
  <c r="Q1207" i="45"/>
  <c r="Q1208" i="45"/>
  <c r="Q1209" i="45"/>
  <c r="Q1210" i="45"/>
  <c r="Q1211" i="45"/>
  <c r="Q1212" i="45"/>
  <c r="Q1213" i="45"/>
  <c r="Q1214" i="45"/>
  <c r="Q1215" i="45"/>
  <c r="Q1216" i="45"/>
  <c r="Q1217" i="45"/>
  <c r="Q1218" i="45"/>
  <c r="Q1219" i="45"/>
  <c r="Q1220" i="45"/>
  <c r="Q1221" i="45"/>
  <c r="Q1222" i="45"/>
  <c r="Q1223" i="45"/>
  <c r="Q1224" i="45"/>
  <c r="Q1225" i="45"/>
  <c r="Q1226" i="45"/>
  <c r="Q1227" i="45"/>
  <c r="Q1228" i="45"/>
  <c r="Q1229" i="45"/>
  <c r="Q1230" i="45"/>
  <c r="Q1231" i="45"/>
  <c r="Q1232" i="45"/>
  <c r="Q1233" i="45"/>
  <c r="Q1234" i="45"/>
  <c r="Q1235" i="45"/>
  <c r="Q1236" i="45"/>
  <c r="Q1237" i="45"/>
  <c r="Q1238" i="45"/>
  <c r="Q1239" i="45"/>
  <c r="Q1240" i="45"/>
  <c r="Q1241" i="45"/>
  <c r="Q1242" i="45"/>
  <c r="Q1243" i="45"/>
  <c r="Q1244" i="45"/>
  <c r="Q1245" i="45"/>
  <c r="Q1246" i="45"/>
  <c r="Q1247" i="45"/>
  <c r="Q1248" i="45"/>
  <c r="Q1249" i="45"/>
  <c r="Q1250" i="45"/>
  <c r="Q1251" i="45"/>
  <c r="Q1252" i="45"/>
  <c r="Q1253" i="45"/>
  <c r="Q1254" i="45"/>
  <c r="Q1255" i="45"/>
  <c r="Q1256" i="45"/>
  <c r="Q1257" i="45"/>
  <c r="Q1258" i="45"/>
  <c r="Q1259" i="45"/>
  <c r="Q1260" i="45"/>
  <c r="Q1261" i="45"/>
  <c r="Q1262" i="45"/>
  <c r="Q1263" i="45"/>
  <c r="Q1264" i="45"/>
  <c r="Q1265" i="45"/>
  <c r="Q1266" i="45"/>
  <c r="Q1267" i="45"/>
  <c r="Q1268" i="45"/>
  <c r="Q1269" i="45"/>
  <c r="Q1270" i="45"/>
  <c r="Q1271" i="45"/>
  <c r="Q1272" i="45"/>
  <c r="Q1273" i="45"/>
  <c r="Q1274" i="45"/>
  <c r="Q1275" i="45"/>
  <c r="Q1276" i="45"/>
  <c r="Q1277" i="45"/>
  <c r="Q1278" i="45"/>
  <c r="Q1279" i="45"/>
  <c r="Q1280" i="45"/>
  <c r="Q1281" i="45"/>
  <c r="Q1282" i="45"/>
  <c r="Q1283" i="45"/>
  <c r="Q1284" i="45"/>
  <c r="Q1285" i="45"/>
  <c r="Q1286" i="45"/>
  <c r="Q1287" i="45"/>
  <c r="Q1288" i="45"/>
  <c r="Q1289" i="45"/>
  <c r="Q1290" i="45"/>
  <c r="Q1291" i="45"/>
  <c r="Q1292" i="45"/>
  <c r="Q1293" i="45"/>
  <c r="Q1294" i="45"/>
  <c r="Q1295" i="45"/>
  <c r="Q1296" i="45"/>
  <c r="Q1297" i="45"/>
  <c r="Q1298" i="45"/>
  <c r="Q1299" i="45"/>
  <c r="Q1300" i="45"/>
  <c r="Q1301" i="45"/>
  <c r="Q1302" i="45"/>
  <c r="Q1303" i="45"/>
  <c r="Q1304" i="45"/>
  <c r="Q1305" i="45"/>
  <c r="Q1306" i="45"/>
  <c r="Q1307" i="45"/>
  <c r="Q1308" i="45"/>
  <c r="Q1309" i="45"/>
  <c r="Q1310" i="45"/>
  <c r="Q1311" i="45"/>
  <c r="Q1312" i="45"/>
  <c r="Q1313" i="45"/>
  <c r="Q1314" i="45"/>
  <c r="Q1315" i="45"/>
  <c r="Q1316" i="45"/>
  <c r="Q1317" i="45"/>
  <c r="Q1318" i="45"/>
  <c r="Q1319" i="45"/>
  <c r="Q1320" i="45"/>
  <c r="Q1321" i="45"/>
  <c r="Q1322" i="45"/>
  <c r="Q1323" i="45"/>
  <c r="Q1324" i="45"/>
  <c r="Q1325" i="45"/>
  <c r="Q1326" i="45"/>
  <c r="Q1327" i="45"/>
  <c r="Q1328" i="45"/>
  <c r="Q1329" i="45"/>
  <c r="Q1330" i="45"/>
  <c r="Q1331" i="45"/>
  <c r="Q1332" i="45"/>
  <c r="Q1333" i="45"/>
  <c r="Q1334" i="45"/>
  <c r="Q1335" i="45"/>
  <c r="Q1336" i="45"/>
  <c r="Q1337" i="45"/>
  <c r="Q1338" i="45"/>
  <c r="Q1339" i="45"/>
  <c r="Q1340" i="45"/>
  <c r="Q1341" i="45"/>
  <c r="Q1342" i="45"/>
  <c r="Q1343" i="45"/>
  <c r="Q1344" i="45"/>
  <c r="Q1345" i="45"/>
  <c r="Q1346" i="45"/>
  <c r="Q1347" i="45"/>
  <c r="Q1348" i="45"/>
  <c r="Q1349" i="45"/>
  <c r="Q1350" i="45"/>
  <c r="Q1351" i="45"/>
  <c r="Q1352" i="45"/>
  <c r="Q1353" i="45"/>
  <c r="Q1354" i="45"/>
  <c r="Q1355" i="45"/>
  <c r="Q1356" i="45"/>
  <c r="Q1357" i="45"/>
  <c r="Q1358" i="45"/>
  <c r="Q1359" i="45"/>
  <c r="Q1360" i="45"/>
  <c r="Q1361" i="45"/>
  <c r="Q1362" i="45"/>
  <c r="Q1363" i="45"/>
  <c r="Q1364" i="45"/>
  <c r="Q1365" i="45"/>
  <c r="Q1366" i="45"/>
  <c r="Q1367" i="45"/>
  <c r="Q1368" i="45"/>
  <c r="Q1369" i="45"/>
  <c r="Q1370" i="45"/>
  <c r="Q1371" i="45"/>
  <c r="Q1372" i="45"/>
  <c r="Q1373" i="45"/>
  <c r="Q1374" i="45"/>
  <c r="Q1375" i="45"/>
  <c r="Q1376" i="45"/>
  <c r="Q1377" i="45"/>
  <c r="Q1378" i="45"/>
  <c r="Q1379" i="45"/>
  <c r="Q1380" i="45"/>
  <c r="Q1381" i="45"/>
  <c r="Q1382" i="45"/>
  <c r="Q1383" i="45"/>
  <c r="Q1384" i="45"/>
  <c r="Q1385" i="45"/>
  <c r="Q1386" i="45"/>
  <c r="Q1387" i="45"/>
  <c r="Q1388" i="45"/>
  <c r="Q1389" i="45"/>
  <c r="Q1390" i="45"/>
  <c r="Q1391" i="45"/>
  <c r="Q1392" i="45"/>
  <c r="Q1393" i="45"/>
  <c r="Q1394" i="45"/>
  <c r="Q1395" i="45"/>
  <c r="Q1396" i="45"/>
  <c r="Q1397" i="45"/>
  <c r="Q1398" i="45"/>
  <c r="Q1399" i="45"/>
  <c r="Q1400" i="45"/>
  <c r="Q1401" i="45"/>
  <c r="Q1402" i="45"/>
  <c r="Q1403" i="45"/>
  <c r="Q1404" i="45"/>
  <c r="Q1405" i="45"/>
  <c r="Q1406" i="45"/>
  <c r="Q1407" i="45"/>
  <c r="Q1408" i="45"/>
  <c r="Q1409" i="45"/>
  <c r="Q1410" i="45"/>
  <c r="Q1411" i="45"/>
  <c r="Q1412" i="45"/>
  <c r="Q1413" i="45"/>
  <c r="Q1414" i="45"/>
  <c r="Q1415" i="45"/>
  <c r="Q1416" i="45"/>
  <c r="Q1417" i="45"/>
  <c r="Q1418" i="45"/>
  <c r="Q1419" i="45"/>
  <c r="Q1420" i="45"/>
  <c r="Q1421" i="45"/>
  <c r="Q1422" i="45"/>
  <c r="Q1423" i="45"/>
  <c r="Q1424" i="45"/>
  <c r="Q1425" i="45"/>
  <c r="Q1426" i="45"/>
  <c r="Q1427" i="45"/>
  <c r="Q1428" i="45"/>
  <c r="Q1429" i="45"/>
  <c r="Q1430" i="45"/>
  <c r="Q1431" i="45"/>
  <c r="Q1432" i="45"/>
  <c r="Q1433" i="45"/>
  <c r="Q1434" i="45"/>
  <c r="Q1435" i="45"/>
  <c r="Q1436" i="45"/>
  <c r="Q1437" i="45"/>
  <c r="Q1438" i="45"/>
  <c r="Q1439" i="45"/>
  <c r="Q1440" i="45"/>
  <c r="Q1441" i="45"/>
  <c r="Q1442" i="45"/>
  <c r="Q1443" i="45"/>
  <c r="Q1444" i="45"/>
  <c r="Q1445" i="45"/>
  <c r="Q1446" i="45"/>
  <c r="Q1447" i="45"/>
  <c r="Q1448" i="45"/>
  <c r="Q1449" i="45"/>
  <c r="Q1450" i="45"/>
  <c r="Q1451" i="45"/>
  <c r="Q1452" i="45"/>
  <c r="Q1453" i="45"/>
  <c r="Q1454" i="45"/>
  <c r="Q1455" i="45"/>
  <c r="Q1456" i="45"/>
  <c r="Q1457" i="45"/>
  <c r="Q1458" i="45"/>
  <c r="Q1459" i="45"/>
  <c r="Q1460" i="45"/>
  <c r="Q1461" i="45"/>
  <c r="Q1462" i="45"/>
  <c r="Q1463" i="45"/>
  <c r="Q1464" i="45"/>
  <c r="Q1465" i="45"/>
  <c r="Q1466" i="45"/>
  <c r="Q1467" i="45"/>
  <c r="Q1468" i="45"/>
  <c r="Q1469" i="45"/>
  <c r="Q1470" i="45"/>
  <c r="Q1471" i="45"/>
  <c r="Q1472" i="45"/>
  <c r="Q1473" i="45"/>
  <c r="Q1474" i="45"/>
  <c r="Q1475" i="45"/>
  <c r="Q1476" i="45"/>
  <c r="Q1477" i="45"/>
  <c r="Q1478" i="45"/>
  <c r="Q1479" i="45"/>
  <c r="Q1480" i="45"/>
  <c r="Q1481" i="45"/>
  <c r="Q1482" i="45"/>
  <c r="Q1483" i="45"/>
  <c r="Q1484" i="45"/>
  <c r="Q1485" i="45"/>
  <c r="Q1486" i="45"/>
  <c r="Q1487" i="45"/>
  <c r="Q1488" i="45"/>
  <c r="Q1489" i="45"/>
  <c r="Q1490" i="45"/>
  <c r="Q1491" i="45"/>
  <c r="Q1492" i="45"/>
  <c r="Q1493" i="45"/>
  <c r="Q1494" i="45"/>
  <c r="Q1495" i="45"/>
  <c r="Q1496" i="45"/>
  <c r="Q1497" i="45"/>
  <c r="Q1498" i="45"/>
  <c r="Q1499" i="45"/>
  <c r="Q1500" i="45"/>
  <c r="Q1501" i="45"/>
  <c r="Q1502" i="45"/>
  <c r="Q1503" i="45"/>
  <c r="Q1504" i="45"/>
  <c r="Q1505" i="45"/>
  <c r="Q1506" i="45"/>
  <c r="Q1507" i="45"/>
  <c r="Q1508" i="45"/>
  <c r="Q1509" i="45"/>
  <c r="Q1510" i="45"/>
  <c r="Q1511" i="45"/>
  <c r="Q1512" i="45"/>
  <c r="Q1513" i="45"/>
  <c r="Q1514" i="45"/>
  <c r="Q1515" i="45"/>
  <c r="Q1516" i="45"/>
  <c r="Q1517" i="45"/>
  <c r="Q1518" i="45"/>
  <c r="Q1519" i="45"/>
  <c r="Q1520" i="45"/>
  <c r="Q1521" i="45"/>
  <c r="Q1522" i="45"/>
  <c r="Q1523" i="45"/>
  <c r="Q1524" i="45"/>
  <c r="Q1525" i="45"/>
  <c r="Q1526" i="45"/>
  <c r="Q1527" i="45"/>
  <c r="Q1528" i="45"/>
  <c r="Q1529" i="45"/>
  <c r="Q1530" i="45"/>
  <c r="Q1531" i="45"/>
  <c r="Q1532" i="45"/>
  <c r="Q1533" i="45"/>
  <c r="Q1534" i="45"/>
  <c r="Q1535" i="45"/>
  <c r="Q1536" i="45"/>
  <c r="Q1537" i="45"/>
  <c r="Q1538" i="45"/>
  <c r="Q1539" i="45"/>
  <c r="Q1540" i="45"/>
  <c r="Q1541" i="45"/>
  <c r="Q1542" i="45"/>
  <c r="Q1543" i="45"/>
  <c r="Q1544" i="45"/>
  <c r="Q1545" i="45"/>
  <c r="Q1546" i="45"/>
  <c r="Q1547" i="45"/>
  <c r="Q1548" i="45"/>
  <c r="Q1549" i="45"/>
  <c r="Q1550" i="45"/>
  <c r="Q1551" i="45"/>
  <c r="Q1552" i="45"/>
  <c r="Q1553" i="45"/>
  <c r="Q1554" i="45"/>
  <c r="Q1555" i="45"/>
  <c r="Q1556" i="45"/>
  <c r="Q1557" i="45"/>
  <c r="Q1558" i="45"/>
  <c r="Q1559" i="45"/>
  <c r="Q1560" i="45"/>
  <c r="Q1561" i="45"/>
  <c r="Q1562" i="45"/>
  <c r="Q1563" i="45"/>
  <c r="Q1564" i="45"/>
  <c r="Q1565" i="45"/>
  <c r="Q1566" i="45"/>
  <c r="Q1567" i="45"/>
  <c r="Q1568" i="45"/>
  <c r="Q1569" i="45"/>
  <c r="Q1570" i="45"/>
  <c r="Q1571" i="45"/>
  <c r="Q1572" i="45"/>
  <c r="Q1573" i="45"/>
  <c r="Q1574" i="45"/>
  <c r="Q1575" i="45"/>
  <c r="Q1576" i="45"/>
  <c r="Q1577" i="45"/>
  <c r="Q1578" i="45"/>
  <c r="Q1579" i="45"/>
  <c r="Q1580" i="45"/>
  <c r="Q1581" i="45"/>
  <c r="Q1582" i="45"/>
  <c r="Q1583" i="45"/>
  <c r="Q1584" i="45"/>
  <c r="Q1585" i="45"/>
  <c r="Q1586" i="45"/>
  <c r="Q1587" i="45"/>
  <c r="Q1588" i="45"/>
  <c r="Q1589" i="45"/>
  <c r="Q1590" i="45"/>
  <c r="Q1591" i="45"/>
  <c r="Q1592" i="45"/>
  <c r="Q1593" i="45"/>
  <c r="Q1594" i="45"/>
  <c r="Q1595" i="45"/>
  <c r="Q1596" i="45"/>
  <c r="Q1597" i="45"/>
  <c r="Q1598" i="45"/>
  <c r="Q1599" i="45"/>
  <c r="Q1600" i="45"/>
  <c r="Q1601" i="45"/>
  <c r="Q1602" i="45"/>
  <c r="Q1603" i="45"/>
  <c r="Q1604" i="45"/>
  <c r="Q1605" i="45"/>
  <c r="Q1606" i="45"/>
  <c r="Q1607" i="45"/>
  <c r="Q1608" i="45"/>
  <c r="Q1609" i="45"/>
  <c r="Q1610" i="45"/>
  <c r="Q1611" i="45"/>
  <c r="Q1612" i="45"/>
  <c r="Q1613" i="45"/>
  <c r="Q1614" i="45"/>
  <c r="Q1615" i="45"/>
  <c r="Q1616" i="45"/>
  <c r="Q1617" i="45"/>
  <c r="Q1618" i="45"/>
  <c r="Q1619" i="45"/>
  <c r="Q1620" i="45"/>
  <c r="Q1621" i="45"/>
  <c r="Q1622" i="45"/>
  <c r="Q1623" i="45"/>
  <c r="Q1624" i="45"/>
  <c r="Q1625" i="45"/>
  <c r="Q1626" i="45"/>
  <c r="Q1627" i="45"/>
  <c r="Q1628" i="45"/>
  <c r="Q1629" i="45"/>
  <c r="Q1630" i="45"/>
  <c r="Q1631" i="45"/>
  <c r="Q1632" i="45"/>
  <c r="Q1633" i="45"/>
  <c r="Q1634" i="45"/>
  <c r="Q1635" i="45"/>
  <c r="Q1636" i="45"/>
  <c r="Q1637" i="45"/>
  <c r="Q1638" i="45"/>
  <c r="Q1639" i="45"/>
  <c r="Q1640" i="45"/>
  <c r="Q1641" i="45"/>
  <c r="Q1642" i="45"/>
  <c r="Q1643" i="45"/>
  <c r="Q1644" i="45"/>
  <c r="Q1645" i="45"/>
  <c r="Q1646" i="45"/>
  <c r="Q1647" i="45"/>
  <c r="Q1648" i="45"/>
  <c r="Q1649" i="45"/>
  <c r="Q1650" i="45"/>
  <c r="Q1651" i="45"/>
  <c r="Q1652" i="45"/>
  <c r="Q1653" i="45"/>
  <c r="Q1654" i="45"/>
  <c r="Q1655" i="45"/>
  <c r="Q1656" i="45"/>
  <c r="Q1657" i="45"/>
  <c r="Q1658" i="45"/>
  <c r="Q1659" i="45"/>
  <c r="Q1660" i="45"/>
  <c r="Q1661" i="45"/>
  <c r="Q1662" i="45"/>
  <c r="Q1663" i="45"/>
  <c r="Q1664" i="45"/>
  <c r="Q1665" i="45"/>
  <c r="Q1666" i="45"/>
  <c r="Q1667" i="45"/>
  <c r="Q1668" i="45"/>
  <c r="Q1669" i="45"/>
  <c r="Q1670" i="45"/>
  <c r="Q1671" i="45"/>
  <c r="Q1672" i="45"/>
  <c r="Q1673" i="45"/>
  <c r="Q1674" i="45"/>
  <c r="Q1675" i="45"/>
  <c r="Q1676" i="45"/>
  <c r="Q1677" i="45"/>
  <c r="Q1678" i="45"/>
  <c r="Q1679" i="45"/>
  <c r="Q1680" i="45"/>
  <c r="Q1681" i="45"/>
  <c r="Q1682" i="45"/>
  <c r="Q1683" i="45"/>
  <c r="Q1684" i="45"/>
  <c r="Q1685" i="45"/>
  <c r="Q1686" i="45"/>
  <c r="Q1687" i="45"/>
  <c r="Q1688" i="45"/>
  <c r="Q1689" i="45"/>
  <c r="Q1690" i="45"/>
  <c r="Q1691" i="45"/>
  <c r="Q1692" i="45"/>
  <c r="Q1693" i="45"/>
  <c r="Q1694" i="45"/>
  <c r="Q1695" i="45"/>
  <c r="Q1696" i="45"/>
  <c r="Q1697" i="45"/>
  <c r="Q1698" i="45"/>
  <c r="Q1699" i="45"/>
  <c r="Q1700" i="45"/>
  <c r="Q1701" i="45"/>
  <c r="Q1702" i="45"/>
  <c r="Q1703" i="45"/>
  <c r="Q1704" i="45"/>
  <c r="Q1705" i="45"/>
  <c r="Q1706" i="45"/>
  <c r="Q1707" i="45"/>
  <c r="Q1708" i="45"/>
  <c r="Q1709" i="45"/>
  <c r="Q1710" i="45"/>
  <c r="Q1711" i="45"/>
  <c r="Q1712" i="45"/>
  <c r="Q1713" i="45"/>
  <c r="Q1714" i="45"/>
  <c r="Q1715" i="45"/>
  <c r="Q1716" i="45"/>
  <c r="Q1717" i="45"/>
  <c r="Q1718" i="45"/>
  <c r="Q1719" i="45"/>
  <c r="Q1720" i="45"/>
  <c r="Q1721" i="45"/>
  <c r="Q1722" i="45"/>
  <c r="Q1723" i="45"/>
  <c r="Q1724" i="45"/>
  <c r="Q1725" i="45"/>
  <c r="Q1726" i="45"/>
  <c r="Q1727" i="45"/>
  <c r="Q1728" i="45"/>
  <c r="Q1729" i="45"/>
  <c r="Q1730" i="45"/>
  <c r="Q1731" i="45"/>
  <c r="Q1732" i="45"/>
  <c r="Q1733" i="45"/>
  <c r="Q1734" i="45"/>
  <c r="Q1735" i="45"/>
  <c r="Q1736" i="45"/>
  <c r="Q1737" i="45"/>
  <c r="Q1738" i="45"/>
  <c r="Q1739" i="45"/>
  <c r="Q1740" i="45"/>
  <c r="Q1741" i="45"/>
  <c r="Q1742" i="45"/>
  <c r="Q1743" i="45"/>
  <c r="Q1744" i="45"/>
  <c r="Q1745" i="45"/>
  <c r="Q1746" i="45"/>
  <c r="Q1747" i="45"/>
  <c r="Q1748" i="45"/>
  <c r="Q1749" i="45"/>
  <c r="Q1750" i="45"/>
  <c r="Q1751" i="45"/>
  <c r="Q1752" i="45"/>
  <c r="Q1753" i="45"/>
  <c r="Q1754" i="45"/>
  <c r="Q1755" i="45"/>
  <c r="Q1756" i="45"/>
  <c r="Q1757" i="45"/>
  <c r="Q1758" i="45"/>
  <c r="Q1759" i="45"/>
  <c r="Q1760" i="45"/>
  <c r="Q1761" i="45"/>
  <c r="Q1762" i="45"/>
  <c r="Q1763" i="45"/>
  <c r="Q1764" i="45"/>
  <c r="Q1765" i="45"/>
  <c r="Q1766" i="45"/>
  <c r="Q1767" i="45"/>
  <c r="Q1768" i="45"/>
  <c r="Q1769" i="45"/>
  <c r="Q1770" i="45"/>
  <c r="Q1771" i="45"/>
  <c r="Q1772" i="45"/>
  <c r="Q1773" i="45"/>
  <c r="Q1774" i="45"/>
  <c r="Q1775" i="45"/>
  <c r="Q1776" i="45"/>
  <c r="Q1777" i="45"/>
  <c r="Q1778" i="45"/>
  <c r="Q1779" i="45"/>
  <c r="Q1780" i="45"/>
  <c r="Q1781" i="45"/>
  <c r="Q1782" i="45"/>
  <c r="Q1783" i="45"/>
  <c r="Q1784" i="45"/>
  <c r="Q1785" i="45"/>
  <c r="Q1786" i="45"/>
  <c r="Q1787" i="45"/>
  <c r="Q1788" i="45"/>
  <c r="Q1789" i="45"/>
  <c r="Q1790" i="45"/>
  <c r="Q1791" i="45"/>
  <c r="Q1792" i="45"/>
  <c r="Q1793" i="45"/>
  <c r="Q1794" i="45"/>
  <c r="Q1795" i="45"/>
  <c r="Q1796" i="45"/>
  <c r="Q1797" i="45"/>
  <c r="Q1798" i="45"/>
  <c r="Q1799" i="45"/>
  <c r="Q1800" i="45"/>
  <c r="Q1801" i="45"/>
  <c r="Q1802" i="45"/>
  <c r="P1203" i="45"/>
  <c r="P1204" i="45"/>
  <c r="P1205" i="45"/>
  <c r="P1206" i="45"/>
  <c r="P1207" i="45"/>
  <c r="P1208" i="45"/>
  <c r="P1209" i="45"/>
  <c r="P1210" i="45"/>
  <c r="P1211" i="45"/>
  <c r="P1212" i="45"/>
  <c r="P1213" i="45"/>
  <c r="P1214" i="45"/>
  <c r="P1215" i="45"/>
  <c r="P1216" i="45"/>
  <c r="P1217" i="45"/>
  <c r="P1218" i="45"/>
  <c r="P1219" i="45"/>
  <c r="P1220" i="45"/>
  <c r="P1221" i="45"/>
  <c r="P1222" i="45"/>
  <c r="P1223" i="45"/>
  <c r="P1224" i="45"/>
  <c r="P1225" i="45"/>
  <c r="P1226" i="45"/>
  <c r="P1227" i="45"/>
  <c r="P1228" i="45"/>
  <c r="P1229" i="45"/>
  <c r="P1230" i="45"/>
  <c r="P1231" i="45"/>
  <c r="P1232" i="45"/>
  <c r="P1233" i="45"/>
  <c r="P1234" i="45"/>
  <c r="P1235" i="45"/>
  <c r="P1236" i="45"/>
  <c r="P1237" i="45"/>
  <c r="P1238" i="45"/>
  <c r="P1239" i="45"/>
  <c r="P1240" i="45"/>
  <c r="P1241" i="45"/>
  <c r="P1242" i="45"/>
  <c r="P1243" i="45"/>
  <c r="P1244" i="45"/>
  <c r="P1245" i="45"/>
  <c r="P1246" i="45"/>
  <c r="P1247" i="45"/>
  <c r="P1248" i="45"/>
  <c r="P1249" i="45"/>
  <c r="P1250" i="45"/>
  <c r="P1251" i="45"/>
  <c r="P1252" i="45"/>
  <c r="P1253" i="45"/>
  <c r="P1254" i="45"/>
  <c r="P1255" i="45"/>
  <c r="P1256" i="45"/>
  <c r="P1257" i="45"/>
  <c r="P1258" i="45"/>
  <c r="P1259" i="45"/>
  <c r="P1260" i="45"/>
  <c r="P1261" i="45"/>
  <c r="P1262" i="45"/>
  <c r="P1263" i="45"/>
  <c r="P1264" i="45"/>
  <c r="P1265" i="45"/>
  <c r="P1266" i="45"/>
  <c r="P1267" i="45"/>
  <c r="P1268" i="45"/>
  <c r="P1269" i="45"/>
  <c r="P1270" i="45"/>
  <c r="P1271" i="45"/>
  <c r="P1272" i="45"/>
  <c r="P1273" i="45"/>
  <c r="P1274" i="45"/>
  <c r="P1275" i="45"/>
  <c r="P1276" i="45"/>
  <c r="P1277" i="45"/>
  <c r="P1278" i="45"/>
  <c r="P1279" i="45"/>
  <c r="P1280" i="45"/>
  <c r="P1281" i="45"/>
  <c r="P1282" i="45"/>
  <c r="P1283" i="45"/>
  <c r="P1284" i="45"/>
  <c r="P1285" i="45"/>
  <c r="P1286" i="45"/>
  <c r="P1287" i="45"/>
  <c r="P1288" i="45"/>
  <c r="P1289" i="45"/>
  <c r="P1290" i="45"/>
  <c r="P1291" i="45"/>
  <c r="P1292" i="45"/>
  <c r="P1293" i="45"/>
  <c r="P1294" i="45"/>
  <c r="P1295" i="45"/>
  <c r="P1296" i="45"/>
  <c r="P1297" i="45"/>
  <c r="P1298" i="45"/>
  <c r="P1299" i="45"/>
  <c r="P1300" i="45"/>
  <c r="P1301" i="45"/>
  <c r="P1302" i="45"/>
  <c r="P1303" i="45"/>
  <c r="P1304" i="45"/>
  <c r="P1305" i="45"/>
  <c r="P1306" i="45"/>
  <c r="P1307" i="45"/>
  <c r="P1308" i="45"/>
  <c r="P1309" i="45"/>
  <c r="P1310" i="45"/>
  <c r="P1311" i="45"/>
  <c r="P1312" i="45"/>
  <c r="P1313" i="45"/>
  <c r="P1314" i="45"/>
  <c r="P1315" i="45"/>
  <c r="P1316" i="45"/>
  <c r="P1317" i="45"/>
  <c r="P1318" i="45"/>
  <c r="P1319" i="45"/>
  <c r="P1320" i="45"/>
  <c r="P1321" i="45"/>
  <c r="P1322" i="45"/>
  <c r="P1323" i="45"/>
  <c r="P1324" i="45"/>
  <c r="P1325" i="45"/>
  <c r="P1326" i="45"/>
  <c r="P1327" i="45"/>
  <c r="P1328" i="45"/>
  <c r="P1329" i="45"/>
  <c r="P1330" i="45"/>
  <c r="P1331" i="45"/>
  <c r="P1332" i="45"/>
  <c r="P1333" i="45"/>
  <c r="P1334" i="45"/>
  <c r="P1335" i="45"/>
  <c r="P1336" i="45"/>
  <c r="P1337" i="45"/>
  <c r="P1338" i="45"/>
  <c r="P1339" i="45"/>
  <c r="P1340" i="45"/>
  <c r="P1341" i="45"/>
  <c r="P1342" i="45"/>
  <c r="P1343" i="45"/>
  <c r="P1344" i="45"/>
  <c r="P1345" i="45"/>
  <c r="P1346" i="45"/>
  <c r="P1347" i="45"/>
  <c r="P1348" i="45"/>
  <c r="P1349" i="45"/>
  <c r="P1350" i="45"/>
  <c r="P1351" i="45"/>
  <c r="P1352" i="45"/>
  <c r="P1353" i="45"/>
  <c r="P1354" i="45"/>
  <c r="P1355" i="45"/>
  <c r="P1356" i="45"/>
  <c r="P1357" i="45"/>
  <c r="P1358" i="45"/>
  <c r="P1359" i="45"/>
  <c r="P1360" i="45"/>
  <c r="P1361" i="45"/>
  <c r="P1362" i="45"/>
  <c r="P1363" i="45"/>
  <c r="P1364" i="45"/>
  <c r="P1365" i="45"/>
  <c r="P1366" i="45"/>
  <c r="P1367" i="45"/>
  <c r="P1368" i="45"/>
  <c r="P1369" i="45"/>
  <c r="P1370" i="45"/>
  <c r="P1371" i="45"/>
  <c r="P1372" i="45"/>
  <c r="P1373" i="45"/>
  <c r="P1374" i="45"/>
  <c r="P1375" i="45"/>
  <c r="P1376" i="45"/>
  <c r="P1377" i="45"/>
  <c r="P1378" i="45"/>
  <c r="P1379" i="45"/>
  <c r="P1380" i="45"/>
  <c r="P1381" i="45"/>
  <c r="P1382" i="45"/>
  <c r="P1383" i="45"/>
  <c r="P1384" i="45"/>
  <c r="P1385" i="45"/>
  <c r="P1386" i="45"/>
  <c r="P1387" i="45"/>
  <c r="P1388" i="45"/>
  <c r="P1389" i="45"/>
  <c r="P1390" i="45"/>
  <c r="P1391" i="45"/>
  <c r="P1392" i="45"/>
  <c r="P1393" i="45"/>
  <c r="P1394" i="45"/>
  <c r="P1395" i="45"/>
  <c r="P1396" i="45"/>
  <c r="P1397" i="45"/>
  <c r="P1398" i="45"/>
  <c r="P1399" i="45"/>
  <c r="P1400" i="45"/>
  <c r="P1401" i="45"/>
  <c r="P1402" i="45"/>
  <c r="P1403" i="45"/>
  <c r="P1404" i="45"/>
  <c r="P1405" i="45"/>
  <c r="P1406" i="45"/>
  <c r="P1407" i="45"/>
  <c r="P1408" i="45"/>
  <c r="P1409" i="45"/>
  <c r="P1410" i="45"/>
  <c r="P1411" i="45"/>
  <c r="P1412" i="45"/>
  <c r="P1413" i="45"/>
  <c r="P1414" i="45"/>
  <c r="P1415" i="45"/>
  <c r="P1416" i="45"/>
  <c r="P1417" i="45"/>
  <c r="P1418" i="45"/>
  <c r="P1419" i="45"/>
  <c r="P1420" i="45"/>
  <c r="P1421" i="45"/>
  <c r="P1422" i="45"/>
  <c r="P1423" i="45"/>
  <c r="P1424" i="45"/>
  <c r="P1425" i="45"/>
  <c r="P1426" i="45"/>
  <c r="P1427" i="45"/>
  <c r="P1428" i="45"/>
  <c r="P1429" i="45"/>
  <c r="P1430" i="45"/>
  <c r="P1431" i="45"/>
  <c r="P1432" i="45"/>
  <c r="P1433" i="45"/>
  <c r="P1434" i="45"/>
  <c r="P1435" i="45"/>
  <c r="P1436" i="45"/>
  <c r="P1437" i="45"/>
  <c r="P1438" i="45"/>
  <c r="P1439" i="45"/>
  <c r="P1440" i="45"/>
  <c r="P1441" i="45"/>
  <c r="P1442" i="45"/>
  <c r="P1443" i="45"/>
  <c r="P1444" i="45"/>
  <c r="P1445" i="45"/>
  <c r="P1446" i="45"/>
  <c r="P1447" i="45"/>
  <c r="P1448" i="45"/>
  <c r="P1449" i="45"/>
  <c r="P1450" i="45"/>
  <c r="P1451" i="45"/>
  <c r="P1452" i="45"/>
  <c r="P1453" i="45"/>
  <c r="P1454" i="45"/>
  <c r="P1455" i="45"/>
  <c r="P1456" i="45"/>
  <c r="P1457" i="45"/>
  <c r="P1458" i="45"/>
  <c r="P1459" i="45"/>
  <c r="P1460" i="45"/>
  <c r="P1461" i="45"/>
  <c r="P1462" i="45"/>
  <c r="P1463" i="45"/>
  <c r="P1464" i="45"/>
  <c r="P1465" i="45"/>
  <c r="P1466" i="45"/>
  <c r="P1467" i="45"/>
  <c r="P1468" i="45"/>
  <c r="P1469" i="45"/>
  <c r="P1470" i="45"/>
  <c r="P1471" i="45"/>
  <c r="P1472" i="45"/>
  <c r="P1473" i="45"/>
  <c r="P1474" i="45"/>
  <c r="P1475" i="45"/>
  <c r="P1476" i="45"/>
  <c r="P1477" i="45"/>
  <c r="P1478" i="45"/>
  <c r="P1479" i="45"/>
  <c r="P1480" i="45"/>
  <c r="P1481" i="45"/>
  <c r="P1482" i="45"/>
  <c r="P1483" i="45"/>
  <c r="P1484" i="45"/>
  <c r="P1485" i="45"/>
  <c r="P1486" i="45"/>
  <c r="P1487" i="45"/>
  <c r="P1488" i="45"/>
  <c r="P1489" i="45"/>
  <c r="P1490" i="45"/>
  <c r="P1491" i="45"/>
  <c r="P1492" i="45"/>
  <c r="P1493" i="45"/>
  <c r="P1494" i="45"/>
  <c r="P1495" i="45"/>
  <c r="P1496" i="45"/>
  <c r="P1497" i="45"/>
  <c r="P1498" i="45"/>
  <c r="P1499" i="45"/>
  <c r="P1500" i="45"/>
  <c r="P1501" i="45"/>
  <c r="P1502" i="45"/>
  <c r="P1503" i="45"/>
  <c r="P1504" i="45"/>
  <c r="P1505" i="45"/>
  <c r="P1506" i="45"/>
  <c r="P1507" i="45"/>
  <c r="P1508" i="45"/>
  <c r="P1509" i="45"/>
  <c r="P1510" i="45"/>
  <c r="P1511" i="45"/>
  <c r="P1512" i="45"/>
  <c r="P1513" i="45"/>
  <c r="P1514" i="45"/>
  <c r="P1515" i="45"/>
  <c r="P1516" i="45"/>
  <c r="P1517" i="45"/>
  <c r="P1518" i="45"/>
  <c r="P1519" i="45"/>
  <c r="P1520" i="45"/>
  <c r="P1521" i="45"/>
  <c r="P1522" i="45"/>
  <c r="P1523" i="45"/>
  <c r="P1524" i="45"/>
  <c r="P1525" i="45"/>
  <c r="P1526" i="45"/>
  <c r="P1527" i="45"/>
  <c r="P1528" i="45"/>
  <c r="P1529" i="45"/>
  <c r="P1530" i="45"/>
  <c r="P1531" i="45"/>
  <c r="P1532" i="45"/>
  <c r="P1533" i="45"/>
  <c r="P1534" i="45"/>
  <c r="P1535" i="45"/>
  <c r="P1536" i="45"/>
  <c r="P1537" i="45"/>
  <c r="P1538" i="45"/>
  <c r="P1539" i="45"/>
  <c r="P1540" i="45"/>
  <c r="P1541" i="45"/>
  <c r="P1542" i="45"/>
  <c r="P1543" i="45"/>
  <c r="P1544" i="45"/>
  <c r="P1545" i="45"/>
  <c r="P1546" i="45"/>
  <c r="P1547" i="45"/>
  <c r="P1548" i="45"/>
  <c r="P1549" i="45"/>
  <c r="P1550" i="45"/>
  <c r="P1551" i="45"/>
  <c r="P1552" i="45"/>
  <c r="P1553" i="45"/>
  <c r="P1554" i="45"/>
  <c r="P1555" i="45"/>
  <c r="P1556" i="45"/>
  <c r="P1557" i="45"/>
  <c r="P1558" i="45"/>
  <c r="P1559" i="45"/>
  <c r="P1560" i="45"/>
  <c r="P1561" i="45"/>
  <c r="P1562" i="45"/>
  <c r="P1563" i="45"/>
  <c r="P1564" i="45"/>
  <c r="P1565" i="45"/>
  <c r="P1566" i="45"/>
  <c r="P1567" i="45"/>
  <c r="P1568" i="45"/>
  <c r="P1569" i="45"/>
  <c r="P1570" i="45"/>
  <c r="P1571" i="45"/>
  <c r="P1572" i="45"/>
  <c r="P1573" i="45"/>
  <c r="P1574" i="45"/>
  <c r="P1575" i="45"/>
  <c r="P1576" i="45"/>
  <c r="P1577" i="45"/>
  <c r="P1578" i="45"/>
  <c r="P1579" i="45"/>
  <c r="P1580" i="45"/>
  <c r="P1581" i="45"/>
  <c r="P1582" i="45"/>
  <c r="P1583" i="45"/>
  <c r="P1584" i="45"/>
  <c r="P1585" i="45"/>
  <c r="P1586" i="45"/>
  <c r="P1587" i="45"/>
  <c r="P1588" i="45"/>
  <c r="P1589" i="45"/>
  <c r="P1590" i="45"/>
  <c r="P1591" i="45"/>
  <c r="P1592" i="45"/>
  <c r="P1593" i="45"/>
  <c r="P1594" i="45"/>
  <c r="P1595" i="45"/>
  <c r="P1596" i="45"/>
  <c r="P1597" i="45"/>
  <c r="P1598" i="45"/>
  <c r="P1599" i="45"/>
  <c r="P1600" i="45"/>
  <c r="P1601" i="45"/>
  <c r="P1602" i="45"/>
  <c r="P1603" i="45"/>
  <c r="P1604" i="45"/>
  <c r="P1605" i="45"/>
  <c r="P1606" i="45"/>
  <c r="P1607" i="45"/>
  <c r="P1608" i="45"/>
  <c r="P1609" i="45"/>
  <c r="P1610" i="45"/>
  <c r="P1611" i="45"/>
  <c r="P1612" i="45"/>
  <c r="P1613" i="45"/>
  <c r="P1614" i="45"/>
  <c r="P1615" i="45"/>
  <c r="P1616" i="45"/>
  <c r="P1617" i="45"/>
  <c r="P1618" i="45"/>
  <c r="P1619" i="45"/>
  <c r="P1620" i="45"/>
  <c r="P1621" i="45"/>
  <c r="P1622" i="45"/>
  <c r="P1623" i="45"/>
  <c r="P1624" i="45"/>
  <c r="P1625" i="45"/>
  <c r="P1626" i="45"/>
  <c r="P1627" i="45"/>
  <c r="P1628" i="45"/>
  <c r="P1629" i="45"/>
  <c r="P1630" i="45"/>
  <c r="P1631" i="45"/>
  <c r="P1632" i="45"/>
  <c r="P1633" i="45"/>
  <c r="P1634" i="45"/>
  <c r="P1635" i="45"/>
  <c r="P1636" i="45"/>
  <c r="P1637" i="45"/>
  <c r="P1638" i="45"/>
  <c r="P1639" i="45"/>
  <c r="P1640" i="45"/>
  <c r="P1641" i="45"/>
  <c r="P1642" i="45"/>
  <c r="P1643" i="45"/>
  <c r="P1644" i="45"/>
  <c r="P1645" i="45"/>
  <c r="P1646" i="45"/>
  <c r="P1647" i="45"/>
  <c r="P1648" i="45"/>
  <c r="P1649" i="45"/>
  <c r="P1650" i="45"/>
  <c r="P1651" i="45"/>
  <c r="P1652" i="45"/>
  <c r="P1653" i="45"/>
  <c r="P1654" i="45"/>
  <c r="P1655" i="45"/>
  <c r="P1656" i="45"/>
  <c r="P1657" i="45"/>
  <c r="P1658" i="45"/>
  <c r="P1659" i="45"/>
  <c r="P1660" i="45"/>
  <c r="P1661" i="45"/>
  <c r="P1662" i="45"/>
  <c r="P1663" i="45"/>
  <c r="P1664" i="45"/>
  <c r="P1665" i="45"/>
  <c r="P1666" i="45"/>
  <c r="P1667" i="45"/>
  <c r="P1668" i="45"/>
  <c r="P1669" i="45"/>
  <c r="P1670" i="45"/>
  <c r="P1671" i="45"/>
  <c r="P1672" i="45"/>
  <c r="P1673" i="45"/>
  <c r="P1674" i="45"/>
  <c r="P1675" i="45"/>
  <c r="P1676" i="45"/>
  <c r="P1677" i="45"/>
  <c r="P1678" i="45"/>
  <c r="P1679" i="45"/>
  <c r="P1680" i="45"/>
  <c r="P1681" i="45"/>
  <c r="P1682" i="45"/>
  <c r="P1683" i="45"/>
  <c r="P1684" i="45"/>
  <c r="P1685" i="45"/>
  <c r="P1686" i="45"/>
  <c r="P1687" i="45"/>
  <c r="P1688" i="45"/>
  <c r="P1689" i="45"/>
  <c r="P1690" i="45"/>
  <c r="P1691" i="45"/>
  <c r="P1692" i="45"/>
  <c r="P1693" i="45"/>
  <c r="P1694" i="45"/>
  <c r="P1695" i="45"/>
  <c r="P1696" i="45"/>
  <c r="P1697" i="45"/>
  <c r="P1698" i="45"/>
  <c r="P1699" i="45"/>
  <c r="P1700" i="45"/>
  <c r="P1701" i="45"/>
  <c r="P1702" i="45"/>
  <c r="P1703" i="45"/>
  <c r="P1704" i="45"/>
  <c r="P1705" i="45"/>
  <c r="P1706" i="45"/>
  <c r="P1707" i="45"/>
  <c r="P1708" i="45"/>
  <c r="P1709" i="45"/>
  <c r="P1710" i="45"/>
  <c r="P1711" i="45"/>
  <c r="P1712" i="45"/>
  <c r="P1713" i="45"/>
  <c r="P1714" i="45"/>
  <c r="P1715" i="45"/>
  <c r="P1716" i="45"/>
  <c r="P1717" i="45"/>
  <c r="P1718" i="45"/>
  <c r="P1719" i="45"/>
  <c r="P1720" i="45"/>
  <c r="P1721" i="45"/>
  <c r="P1722" i="45"/>
  <c r="P1723" i="45"/>
  <c r="P1724" i="45"/>
  <c r="P1725" i="45"/>
  <c r="P1726" i="45"/>
  <c r="P1727" i="45"/>
  <c r="P1728" i="45"/>
  <c r="P1729" i="45"/>
  <c r="P1730" i="45"/>
  <c r="P1731" i="45"/>
  <c r="P1732" i="45"/>
  <c r="P1733" i="45"/>
  <c r="P1734" i="45"/>
  <c r="P1735" i="45"/>
  <c r="P1736" i="45"/>
  <c r="P1737" i="45"/>
  <c r="P1738" i="45"/>
  <c r="P1739" i="45"/>
  <c r="P1740" i="45"/>
  <c r="P1741" i="45"/>
  <c r="P1742" i="45"/>
  <c r="P1743" i="45"/>
  <c r="P1744" i="45"/>
  <c r="P1745" i="45"/>
  <c r="P1746" i="45"/>
  <c r="P1747" i="45"/>
  <c r="P1748" i="45"/>
  <c r="P1749" i="45"/>
  <c r="P1750" i="45"/>
  <c r="P1751" i="45"/>
  <c r="P1752" i="45"/>
  <c r="P1753" i="45"/>
  <c r="P1754" i="45"/>
  <c r="P1755" i="45"/>
  <c r="P1756" i="45"/>
  <c r="P1757" i="45"/>
  <c r="P1758" i="45"/>
  <c r="P1759" i="45"/>
  <c r="P1760" i="45"/>
  <c r="P1761" i="45"/>
  <c r="P1762" i="45"/>
  <c r="P1763" i="45"/>
  <c r="P1764" i="45"/>
  <c r="P1765" i="45"/>
  <c r="P1766" i="45"/>
  <c r="P1767" i="45"/>
  <c r="P1768" i="45"/>
  <c r="P1769" i="45"/>
  <c r="P1770" i="45"/>
  <c r="P1771" i="45"/>
  <c r="P1772" i="45"/>
  <c r="P1773" i="45"/>
  <c r="P1774" i="45"/>
  <c r="P1775" i="45"/>
  <c r="P1776" i="45"/>
  <c r="P1777" i="45"/>
  <c r="P1778" i="45"/>
  <c r="P1779" i="45"/>
  <c r="P1780" i="45"/>
  <c r="P1781" i="45"/>
  <c r="P1782" i="45"/>
  <c r="P1783" i="45"/>
  <c r="P1784" i="45"/>
  <c r="P1785" i="45"/>
  <c r="P1786" i="45"/>
  <c r="P1787" i="45"/>
  <c r="P1788" i="45"/>
  <c r="P1789" i="45"/>
  <c r="P1790" i="45"/>
  <c r="P1791" i="45"/>
  <c r="P1792" i="45"/>
  <c r="P1793" i="45"/>
  <c r="P1794" i="45"/>
  <c r="P1795" i="45"/>
  <c r="P1796" i="45"/>
  <c r="P1797" i="45"/>
  <c r="P1798" i="45"/>
  <c r="P1799" i="45"/>
  <c r="P1800" i="45"/>
  <c r="P1801" i="45"/>
  <c r="P1802" i="45"/>
  <c r="O1204" i="45"/>
  <c r="O1205" i="45"/>
  <c r="O1206" i="45"/>
  <c r="O1207" i="45"/>
  <c r="O1208" i="45"/>
  <c r="O1209" i="45"/>
  <c r="O1210" i="45"/>
  <c r="O1211" i="45"/>
  <c r="O1212" i="45"/>
  <c r="O1213" i="45"/>
  <c r="O1214" i="45"/>
  <c r="O1215" i="45"/>
  <c r="O1216" i="45"/>
  <c r="O1217" i="45"/>
  <c r="O1218" i="45"/>
  <c r="O1219" i="45"/>
  <c r="O1220" i="45"/>
  <c r="O1221" i="45"/>
  <c r="O1222" i="45"/>
  <c r="O1223" i="45"/>
  <c r="O1224" i="45"/>
  <c r="O1225" i="45"/>
  <c r="O1226" i="45"/>
  <c r="O1227" i="45"/>
  <c r="O1228" i="45"/>
  <c r="O1229" i="45"/>
  <c r="O1230" i="45"/>
  <c r="O1231" i="45"/>
  <c r="O1232" i="45"/>
  <c r="O1233" i="45"/>
  <c r="O1234" i="45"/>
  <c r="O1235" i="45"/>
  <c r="O1236" i="45"/>
  <c r="O1237" i="45"/>
  <c r="O1238" i="45"/>
  <c r="O1239" i="45"/>
  <c r="O1240" i="45"/>
  <c r="O1241" i="45"/>
  <c r="O1242" i="45"/>
  <c r="O1243" i="45"/>
  <c r="O1244" i="45"/>
  <c r="O1245" i="45"/>
  <c r="O1246" i="45"/>
  <c r="O1247" i="45"/>
  <c r="O1248" i="45"/>
  <c r="O1249" i="45"/>
  <c r="O1250" i="45"/>
  <c r="O1251" i="45"/>
  <c r="O1252" i="45"/>
  <c r="O1253" i="45"/>
  <c r="O1254" i="45"/>
  <c r="O1255" i="45"/>
  <c r="O1256" i="45"/>
  <c r="O1257" i="45"/>
  <c r="O1258" i="45"/>
  <c r="O1259" i="45"/>
  <c r="O1260" i="45"/>
  <c r="O1261" i="45"/>
  <c r="O1262" i="45"/>
  <c r="O1263" i="45"/>
  <c r="O1264" i="45"/>
  <c r="O1265" i="45"/>
  <c r="O1266" i="45"/>
  <c r="O1267" i="45"/>
  <c r="O1268" i="45"/>
  <c r="O1269" i="45"/>
  <c r="O1270" i="45"/>
  <c r="O1271" i="45"/>
  <c r="O1272" i="45"/>
  <c r="O1273" i="45"/>
  <c r="O1274" i="45"/>
  <c r="O1275" i="45"/>
  <c r="O1276" i="45"/>
  <c r="O1277" i="45"/>
  <c r="O1278" i="45"/>
  <c r="O1279" i="45"/>
  <c r="O1280" i="45"/>
  <c r="O1281" i="45"/>
  <c r="O1282" i="45"/>
  <c r="O1283" i="45"/>
  <c r="O1284" i="45"/>
  <c r="O1285" i="45"/>
  <c r="O1286" i="45"/>
  <c r="O1287" i="45"/>
  <c r="O1288" i="45"/>
  <c r="O1289" i="45"/>
  <c r="O1290" i="45"/>
  <c r="O1291" i="45"/>
  <c r="O1292" i="45"/>
  <c r="O1293" i="45"/>
  <c r="O1294" i="45"/>
  <c r="O1295" i="45"/>
  <c r="O1296" i="45"/>
  <c r="O1297" i="45"/>
  <c r="O1298" i="45"/>
  <c r="O1299" i="45"/>
  <c r="O1300" i="45"/>
  <c r="O1301" i="45"/>
  <c r="O1302" i="45"/>
  <c r="O1303" i="45"/>
  <c r="O1304" i="45"/>
  <c r="O1305" i="45"/>
  <c r="O1306" i="45"/>
  <c r="O1307" i="45"/>
  <c r="O1308" i="45"/>
  <c r="O1309" i="45"/>
  <c r="O1310" i="45"/>
  <c r="O1311" i="45"/>
  <c r="O1312" i="45"/>
  <c r="O1313" i="45"/>
  <c r="O1314" i="45"/>
  <c r="O1315" i="45"/>
  <c r="O1316" i="45"/>
  <c r="O1317" i="45"/>
  <c r="O1318" i="45"/>
  <c r="O1319" i="45"/>
  <c r="O1320" i="45"/>
  <c r="O1321" i="45"/>
  <c r="O1322" i="45"/>
  <c r="O1323" i="45"/>
  <c r="O1324" i="45"/>
  <c r="O1325" i="45"/>
  <c r="O1326" i="45"/>
  <c r="O1327" i="45"/>
  <c r="O1328" i="45"/>
  <c r="O1329" i="45"/>
  <c r="O1330" i="45"/>
  <c r="O1331" i="45"/>
  <c r="O1332" i="45"/>
  <c r="O1333" i="45"/>
  <c r="O1334" i="45"/>
  <c r="O1335" i="45"/>
  <c r="O1336" i="45"/>
  <c r="O1337" i="45"/>
  <c r="O1338" i="45"/>
  <c r="O1339" i="45"/>
  <c r="O1340" i="45"/>
  <c r="O1341" i="45"/>
  <c r="O1342" i="45"/>
  <c r="O1343" i="45"/>
  <c r="O1344" i="45"/>
  <c r="O1345" i="45"/>
  <c r="O1346" i="45"/>
  <c r="O1347" i="45"/>
  <c r="O1348" i="45"/>
  <c r="O1349" i="45"/>
  <c r="O1350" i="45"/>
  <c r="O1351" i="45"/>
  <c r="O1352" i="45"/>
  <c r="O1353" i="45"/>
  <c r="O1354" i="45"/>
  <c r="O1355" i="45"/>
  <c r="O1356" i="45"/>
  <c r="O1357" i="45"/>
  <c r="O1358" i="45"/>
  <c r="O1359" i="45"/>
  <c r="O1360" i="45"/>
  <c r="O1361" i="45"/>
  <c r="O1362" i="45"/>
  <c r="O1363" i="45"/>
  <c r="O1364" i="45"/>
  <c r="O1365" i="45"/>
  <c r="O1366" i="45"/>
  <c r="O1367" i="45"/>
  <c r="O1368" i="45"/>
  <c r="O1369" i="45"/>
  <c r="O1370" i="45"/>
  <c r="O1371" i="45"/>
  <c r="O1372" i="45"/>
  <c r="O1373" i="45"/>
  <c r="O1374" i="45"/>
  <c r="O1375" i="45"/>
  <c r="O1376" i="45"/>
  <c r="O1377" i="45"/>
  <c r="O1378" i="45"/>
  <c r="O1379" i="45"/>
  <c r="O1380" i="45"/>
  <c r="O1381" i="45"/>
  <c r="O1382" i="45"/>
  <c r="O1383" i="45"/>
  <c r="O1384" i="45"/>
  <c r="O1385" i="45"/>
  <c r="O1386" i="45"/>
  <c r="O1387" i="45"/>
  <c r="O1388" i="45"/>
  <c r="O1389" i="45"/>
  <c r="O1390" i="45"/>
  <c r="O1391" i="45"/>
  <c r="O1392" i="45"/>
  <c r="O1393" i="45"/>
  <c r="O1394" i="45"/>
  <c r="O1395" i="45"/>
  <c r="O1396" i="45"/>
  <c r="O1397" i="45"/>
  <c r="O1398" i="45"/>
  <c r="O1399" i="45"/>
  <c r="O1400" i="45"/>
  <c r="O1401" i="45"/>
  <c r="O1402" i="45"/>
  <c r="O1403" i="45"/>
  <c r="O1404" i="45"/>
  <c r="O1405" i="45"/>
  <c r="O1406" i="45"/>
  <c r="O1407" i="45"/>
  <c r="O1408" i="45"/>
  <c r="O1409" i="45"/>
  <c r="O1410" i="45"/>
  <c r="O1411" i="45"/>
  <c r="O1412" i="45"/>
  <c r="O1413" i="45"/>
  <c r="O1414" i="45"/>
  <c r="O1415" i="45"/>
  <c r="O1416" i="45"/>
  <c r="O1417" i="45"/>
  <c r="O1418" i="45"/>
  <c r="O1419" i="45"/>
  <c r="O1420" i="45"/>
  <c r="O1421" i="45"/>
  <c r="O1422" i="45"/>
  <c r="O1423" i="45"/>
  <c r="O1424" i="45"/>
  <c r="O1425" i="45"/>
  <c r="O1426" i="45"/>
  <c r="O1427" i="45"/>
  <c r="O1428" i="45"/>
  <c r="O1429" i="45"/>
  <c r="O1430" i="45"/>
  <c r="O1431" i="45"/>
  <c r="O1432" i="45"/>
  <c r="O1433" i="45"/>
  <c r="O1434" i="45"/>
  <c r="O1435" i="45"/>
  <c r="O1436" i="45"/>
  <c r="O1437" i="45"/>
  <c r="O1438" i="45"/>
  <c r="O1439" i="45"/>
  <c r="O1440" i="45"/>
  <c r="O1441" i="45"/>
  <c r="O1442" i="45"/>
  <c r="O1443" i="45"/>
  <c r="O1444" i="45"/>
  <c r="O1445" i="45"/>
  <c r="O1446" i="45"/>
  <c r="O1447" i="45"/>
  <c r="O1448" i="45"/>
  <c r="O1449" i="45"/>
  <c r="O1450" i="45"/>
  <c r="O1451" i="45"/>
  <c r="O1452" i="45"/>
  <c r="O1453" i="45"/>
  <c r="O1454" i="45"/>
  <c r="O1455" i="45"/>
  <c r="O1456" i="45"/>
  <c r="O1457" i="45"/>
  <c r="O1458" i="45"/>
  <c r="O1459" i="45"/>
  <c r="O1460" i="45"/>
  <c r="O1461" i="45"/>
  <c r="O1462" i="45"/>
  <c r="O1463" i="45"/>
  <c r="O1464" i="45"/>
  <c r="O1465" i="45"/>
  <c r="O1466" i="45"/>
  <c r="O1467" i="45"/>
  <c r="O1468" i="45"/>
  <c r="O1469" i="45"/>
  <c r="O1470" i="45"/>
  <c r="O1471" i="45"/>
  <c r="O1472" i="45"/>
  <c r="O1473" i="45"/>
  <c r="O1474" i="45"/>
  <c r="O1475" i="45"/>
  <c r="O1476" i="45"/>
  <c r="O1477" i="45"/>
  <c r="O1478" i="45"/>
  <c r="O1479" i="45"/>
  <c r="O1480" i="45"/>
  <c r="O1481" i="45"/>
  <c r="O1482" i="45"/>
  <c r="O1483" i="45"/>
  <c r="O1484" i="45"/>
  <c r="O1485" i="45"/>
  <c r="O1486" i="45"/>
  <c r="O1487" i="45"/>
  <c r="O1488" i="45"/>
  <c r="O1489" i="45"/>
  <c r="O1490" i="45"/>
  <c r="O1491" i="45"/>
  <c r="O1492" i="45"/>
  <c r="O1493" i="45"/>
  <c r="O1494" i="45"/>
  <c r="O1495" i="45"/>
  <c r="O1496" i="45"/>
  <c r="O1497" i="45"/>
  <c r="O1498" i="45"/>
  <c r="O1499" i="45"/>
  <c r="O1500" i="45"/>
  <c r="O1501" i="45"/>
  <c r="O1502" i="45"/>
  <c r="O1503" i="45"/>
  <c r="O1504" i="45"/>
  <c r="O1505" i="45"/>
  <c r="O1506" i="45"/>
  <c r="O1507" i="45"/>
  <c r="O1508" i="45"/>
  <c r="O1509" i="45"/>
  <c r="O1510" i="45"/>
  <c r="O1511" i="45"/>
  <c r="O1512" i="45"/>
  <c r="O1513" i="45"/>
  <c r="O1514" i="45"/>
  <c r="O1515" i="45"/>
  <c r="O1516" i="45"/>
  <c r="O1517" i="45"/>
  <c r="O1518" i="45"/>
  <c r="O1519" i="45"/>
  <c r="O1520" i="45"/>
  <c r="O1521" i="45"/>
  <c r="O1522" i="45"/>
  <c r="O1523" i="45"/>
  <c r="O1524" i="45"/>
  <c r="O1525" i="45"/>
  <c r="O1526" i="45"/>
  <c r="O1527" i="45"/>
  <c r="O1528" i="45"/>
  <c r="O1529" i="45"/>
  <c r="O1530" i="45"/>
  <c r="O1531" i="45"/>
  <c r="O1532" i="45"/>
  <c r="O1533" i="45"/>
  <c r="O1534" i="45"/>
  <c r="O1535" i="45"/>
  <c r="O1536" i="45"/>
  <c r="O1537" i="45"/>
  <c r="O1538" i="45"/>
  <c r="O1539" i="45"/>
  <c r="O1540" i="45"/>
  <c r="O1541" i="45"/>
  <c r="O1542" i="45"/>
  <c r="O1543" i="45"/>
  <c r="O1544" i="45"/>
  <c r="O1545" i="45"/>
  <c r="O1546" i="45"/>
  <c r="O1547" i="45"/>
  <c r="O1548" i="45"/>
  <c r="O1549" i="45"/>
  <c r="O1550" i="45"/>
  <c r="O1551" i="45"/>
  <c r="O1552" i="45"/>
  <c r="O1553" i="45"/>
  <c r="O1554" i="45"/>
  <c r="O1555" i="45"/>
  <c r="O1556" i="45"/>
  <c r="O1557" i="45"/>
  <c r="O1558" i="45"/>
  <c r="O1559" i="45"/>
  <c r="O1560" i="45"/>
  <c r="O1561" i="45"/>
  <c r="O1562" i="45"/>
  <c r="O1563" i="45"/>
  <c r="O1564" i="45"/>
  <c r="O1565" i="45"/>
  <c r="O1566" i="45"/>
  <c r="O1567" i="45"/>
  <c r="O1568" i="45"/>
  <c r="O1569" i="45"/>
  <c r="O1570" i="45"/>
  <c r="O1571" i="45"/>
  <c r="O1572" i="45"/>
  <c r="O1573" i="45"/>
  <c r="O1574" i="45"/>
  <c r="O1575" i="45"/>
  <c r="O1576" i="45"/>
  <c r="O1577" i="45"/>
  <c r="O1578" i="45"/>
  <c r="O1579" i="45"/>
  <c r="O1580" i="45"/>
  <c r="O1581" i="45"/>
  <c r="O1582" i="45"/>
  <c r="O1583" i="45"/>
  <c r="O1584" i="45"/>
  <c r="O1585" i="45"/>
  <c r="O1586" i="45"/>
  <c r="O1587" i="45"/>
  <c r="O1588" i="45"/>
  <c r="O1589" i="45"/>
  <c r="O1590" i="45"/>
  <c r="O1591" i="45"/>
  <c r="O1592" i="45"/>
  <c r="O1593" i="45"/>
  <c r="O1594" i="45"/>
  <c r="O1595" i="45"/>
  <c r="O1596" i="45"/>
  <c r="O1597" i="45"/>
  <c r="O1598" i="45"/>
  <c r="O1599" i="45"/>
  <c r="O1600" i="45"/>
  <c r="O1601" i="45"/>
  <c r="O1602" i="45"/>
  <c r="O1603" i="45"/>
  <c r="O1604" i="45"/>
  <c r="O1605" i="45"/>
  <c r="O1606" i="45"/>
  <c r="O1607" i="45"/>
  <c r="O1608" i="45"/>
  <c r="O1609" i="45"/>
  <c r="O1610" i="45"/>
  <c r="O1611" i="45"/>
  <c r="O1612" i="45"/>
  <c r="O1613" i="45"/>
  <c r="O1614" i="45"/>
  <c r="O1615" i="45"/>
  <c r="O1616" i="45"/>
  <c r="O1617" i="45"/>
  <c r="O1618" i="45"/>
  <c r="O1619" i="45"/>
  <c r="O1620" i="45"/>
  <c r="O1621" i="45"/>
  <c r="O1622" i="45"/>
  <c r="O1623" i="45"/>
  <c r="O1624" i="45"/>
  <c r="O1625" i="45"/>
  <c r="O1626" i="45"/>
  <c r="O1627" i="45"/>
  <c r="O1628" i="45"/>
  <c r="O1629" i="45"/>
  <c r="O1630" i="45"/>
  <c r="O1631" i="45"/>
  <c r="O1632" i="45"/>
  <c r="O1633" i="45"/>
  <c r="O1634" i="45"/>
  <c r="O1635" i="45"/>
  <c r="O1636" i="45"/>
  <c r="O1637" i="45"/>
  <c r="O1638" i="45"/>
  <c r="O1639" i="45"/>
  <c r="O1640" i="45"/>
  <c r="O1641" i="45"/>
  <c r="O1642" i="45"/>
  <c r="O1643" i="45"/>
  <c r="O1644" i="45"/>
  <c r="O1645" i="45"/>
  <c r="O1646" i="45"/>
  <c r="O1647" i="45"/>
  <c r="O1648" i="45"/>
  <c r="O1649" i="45"/>
  <c r="O1650" i="45"/>
  <c r="O1651" i="45"/>
  <c r="O1652" i="45"/>
  <c r="O1653" i="45"/>
  <c r="O1654" i="45"/>
  <c r="O1655" i="45"/>
  <c r="O1656" i="45"/>
  <c r="O1657" i="45"/>
  <c r="O1658" i="45"/>
  <c r="O1659" i="45"/>
  <c r="O1660" i="45"/>
  <c r="O1661" i="45"/>
  <c r="O1662" i="45"/>
  <c r="O1663" i="45"/>
  <c r="O1664" i="45"/>
  <c r="O1665" i="45"/>
  <c r="O1666" i="45"/>
  <c r="O1667" i="45"/>
  <c r="O1668" i="45"/>
  <c r="O1669" i="45"/>
  <c r="O1670" i="45"/>
  <c r="O1671" i="45"/>
  <c r="O1672" i="45"/>
  <c r="O1673" i="45"/>
  <c r="O1674" i="45"/>
  <c r="O1675" i="45"/>
  <c r="O1676" i="45"/>
  <c r="O1677" i="45"/>
  <c r="O1678" i="45"/>
  <c r="O1679" i="45"/>
  <c r="O1680" i="45"/>
  <c r="O1681" i="45"/>
  <c r="O1682" i="45"/>
  <c r="O1683" i="45"/>
  <c r="O1684" i="45"/>
  <c r="O1685" i="45"/>
  <c r="O1686" i="45"/>
  <c r="O1687" i="45"/>
  <c r="O1688" i="45"/>
  <c r="O1689" i="45"/>
  <c r="O1690" i="45"/>
  <c r="O1691" i="45"/>
  <c r="O1692" i="45"/>
  <c r="O1693" i="45"/>
  <c r="O1694" i="45"/>
  <c r="O1695" i="45"/>
  <c r="O1696" i="45"/>
  <c r="O1697" i="45"/>
  <c r="O1698" i="45"/>
  <c r="O1699" i="45"/>
  <c r="O1700" i="45"/>
  <c r="O1701" i="45"/>
  <c r="O1702" i="45"/>
  <c r="O1703" i="45"/>
  <c r="O1704" i="45"/>
  <c r="O1705" i="45"/>
  <c r="O1706" i="45"/>
  <c r="O1707" i="45"/>
  <c r="O1708" i="45"/>
  <c r="O1709" i="45"/>
  <c r="O1710" i="45"/>
  <c r="O1711" i="45"/>
  <c r="O1712" i="45"/>
  <c r="O1713" i="45"/>
  <c r="O1714" i="45"/>
  <c r="O1715" i="45"/>
  <c r="O1716" i="45"/>
  <c r="O1717" i="45"/>
  <c r="O1718" i="45"/>
  <c r="O1719" i="45"/>
  <c r="O1720" i="45"/>
  <c r="O1721" i="45"/>
  <c r="O1722" i="45"/>
  <c r="O1723" i="45"/>
  <c r="O1724" i="45"/>
  <c r="O1725" i="45"/>
  <c r="O1726" i="45"/>
  <c r="O1727" i="45"/>
  <c r="O1728" i="45"/>
  <c r="O1729" i="45"/>
  <c r="O1730" i="45"/>
  <c r="O1731" i="45"/>
  <c r="O1732" i="45"/>
  <c r="O1733" i="45"/>
  <c r="O1734" i="45"/>
  <c r="O1735" i="45"/>
  <c r="O1736" i="45"/>
  <c r="O1737" i="45"/>
  <c r="O1738" i="45"/>
  <c r="O1739" i="45"/>
  <c r="O1740" i="45"/>
  <c r="O1741" i="45"/>
  <c r="O1742" i="45"/>
  <c r="O1743" i="45"/>
  <c r="O1744" i="45"/>
  <c r="O1745" i="45"/>
  <c r="O1746" i="45"/>
  <c r="O1747" i="45"/>
  <c r="O1748" i="45"/>
  <c r="O1749" i="45"/>
  <c r="O1750" i="45"/>
  <c r="O1751" i="45"/>
  <c r="O1752" i="45"/>
  <c r="O1753" i="45"/>
  <c r="O1754" i="45"/>
  <c r="O1755" i="45"/>
  <c r="O1756" i="45"/>
  <c r="O1757" i="45"/>
  <c r="O1758" i="45"/>
  <c r="O1759" i="45"/>
  <c r="O1760" i="45"/>
  <c r="O1761" i="45"/>
  <c r="O1762" i="45"/>
  <c r="O1763" i="45"/>
  <c r="O1764" i="45"/>
  <c r="O1765" i="45"/>
  <c r="O1766" i="45"/>
  <c r="O1767" i="45"/>
  <c r="O1768" i="45"/>
  <c r="O1769" i="45"/>
  <c r="O1770" i="45"/>
  <c r="O1771" i="45"/>
  <c r="O1772" i="45"/>
  <c r="O1773" i="45"/>
  <c r="O1774" i="45"/>
  <c r="O1775" i="45"/>
  <c r="O1776" i="45"/>
  <c r="O1777" i="45"/>
  <c r="O1778" i="45"/>
  <c r="O1779" i="45"/>
  <c r="O1780" i="45"/>
  <c r="O1781" i="45"/>
  <c r="O1782" i="45"/>
  <c r="O1783" i="45"/>
  <c r="O1784" i="45"/>
  <c r="O1785" i="45"/>
  <c r="O1786" i="45"/>
  <c r="O1787" i="45"/>
  <c r="O1788" i="45"/>
  <c r="O1789" i="45"/>
  <c r="O1790" i="45"/>
  <c r="O1791" i="45"/>
  <c r="O1792" i="45"/>
  <c r="O1793" i="45"/>
  <c r="O1794" i="45"/>
  <c r="O1795" i="45"/>
  <c r="O1796" i="45"/>
  <c r="O1797" i="45"/>
  <c r="O1798" i="45"/>
  <c r="O1799" i="45"/>
  <c r="O1800" i="45"/>
  <c r="O1801" i="45"/>
  <c r="O1802" i="45"/>
  <c r="O1203" i="45"/>
  <c r="N1204" i="45"/>
  <c r="N1205" i="45"/>
  <c r="N1206" i="45"/>
  <c r="N1207" i="45"/>
  <c r="N1208" i="45"/>
  <c r="N1209" i="45"/>
  <c r="N1210" i="45"/>
  <c r="N1211" i="45"/>
  <c r="N1212" i="45"/>
  <c r="N1213" i="45"/>
  <c r="N1214" i="45"/>
  <c r="N1215" i="45"/>
  <c r="N1216" i="45"/>
  <c r="N1217" i="45"/>
  <c r="N1218" i="45"/>
  <c r="N1219" i="45"/>
  <c r="N1220" i="45"/>
  <c r="N1221" i="45"/>
  <c r="N1222" i="45"/>
  <c r="N1223" i="45"/>
  <c r="N1224" i="45"/>
  <c r="N1225" i="45"/>
  <c r="N1226" i="45"/>
  <c r="N1227" i="45"/>
  <c r="N1228" i="45"/>
  <c r="N1229" i="45"/>
  <c r="N1230" i="45"/>
  <c r="N1231" i="45"/>
  <c r="N1232" i="45"/>
  <c r="N1233" i="45"/>
  <c r="N1234" i="45"/>
  <c r="N1235" i="45"/>
  <c r="N1236" i="45"/>
  <c r="N1237" i="45"/>
  <c r="N1238" i="45"/>
  <c r="N1239" i="45"/>
  <c r="N1240" i="45"/>
  <c r="N1241" i="45"/>
  <c r="N1242" i="45"/>
  <c r="N1243" i="45"/>
  <c r="N1244" i="45"/>
  <c r="N1245" i="45"/>
  <c r="N1246" i="45"/>
  <c r="N1247" i="45"/>
  <c r="N1248" i="45"/>
  <c r="N1249" i="45"/>
  <c r="N1250" i="45"/>
  <c r="N1251" i="45"/>
  <c r="N1252" i="45"/>
  <c r="N1253" i="45"/>
  <c r="N1254" i="45"/>
  <c r="N1255" i="45"/>
  <c r="N1256" i="45"/>
  <c r="N1257" i="45"/>
  <c r="N1258" i="45"/>
  <c r="N1259" i="45"/>
  <c r="N1260" i="45"/>
  <c r="N1261" i="45"/>
  <c r="N1262" i="45"/>
  <c r="N1263" i="45"/>
  <c r="N1264" i="45"/>
  <c r="N1265" i="45"/>
  <c r="N1266" i="45"/>
  <c r="N1267" i="45"/>
  <c r="N1268" i="45"/>
  <c r="N1269" i="45"/>
  <c r="N1270" i="45"/>
  <c r="N1271" i="45"/>
  <c r="N1272" i="45"/>
  <c r="N1273" i="45"/>
  <c r="N1274" i="45"/>
  <c r="N1275" i="45"/>
  <c r="N1276" i="45"/>
  <c r="N1277" i="45"/>
  <c r="N1278" i="45"/>
  <c r="N1279" i="45"/>
  <c r="N1280" i="45"/>
  <c r="N1281" i="45"/>
  <c r="N1282" i="45"/>
  <c r="N1283" i="45"/>
  <c r="N1284" i="45"/>
  <c r="N1285" i="45"/>
  <c r="N1286" i="45"/>
  <c r="N1287" i="45"/>
  <c r="N1288" i="45"/>
  <c r="N1289" i="45"/>
  <c r="N1290" i="45"/>
  <c r="N1291" i="45"/>
  <c r="N1292" i="45"/>
  <c r="N1293" i="45"/>
  <c r="N1294" i="45"/>
  <c r="N1295" i="45"/>
  <c r="N1296" i="45"/>
  <c r="N1297" i="45"/>
  <c r="N1298" i="45"/>
  <c r="N1299" i="45"/>
  <c r="N1300" i="45"/>
  <c r="N1301" i="45"/>
  <c r="N1302" i="45"/>
  <c r="N1303" i="45"/>
  <c r="N1304" i="45"/>
  <c r="N1305" i="45"/>
  <c r="N1306" i="45"/>
  <c r="N1307" i="45"/>
  <c r="N1308" i="45"/>
  <c r="N1309" i="45"/>
  <c r="N1310" i="45"/>
  <c r="N1311" i="45"/>
  <c r="N1312" i="45"/>
  <c r="N1313" i="45"/>
  <c r="N1314" i="45"/>
  <c r="N1315" i="45"/>
  <c r="N1316" i="45"/>
  <c r="N1317" i="45"/>
  <c r="N1318" i="45"/>
  <c r="N1319" i="45"/>
  <c r="N1320" i="45"/>
  <c r="N1321" i="45"/>
  <c r="N1322" i="45"/>
  <c r="N1323" i="45"/>
  <c r="N1324" i="45"/>
  <c r="N1325" i="45"/>
  <c r="N1326" i="45"/>
  <c r="N1327" i="45"/>
  <c r="N1328" i="45"/>
  <c r="N1329" i="45"/>
  <c r="N1330" i="45"/>
  <c r="N1331" i="45"/>
  <c r="N1332" i="45"/>
  <c r="N1333" i="45"/>
  <c r="N1334" i="45"/>
  <c r="N1335" i="45"/>
  <c r="N1336" i="45"/>
  <c r="N1337" i="45"/>
  <c r="N1338" i="45"/>
  <c r="N1339" i="45"/>
  <c r="N1340" i="45"/>
  <c r="N1341" i="45"/>
  <c r="N1342" i="45"/>
  <c r="N1343" i="45"/>
  <c r="N1344" i="45"/>
  <c r="N1345" i="45"/>
  <c r="N1346" i="45"/>
  <c r="N1347" i="45"/>
  <c r="N1348" i="45"/>
  <c r="N1349" i="45"/>
  <c r="N1350" i="45"/>
  <c r="N1351" i="45"/>
  <c r="N1352" i="45"/>
  <c r="N1353" i="45"/>
  <c r="N1354" i="45"/>
  <c r="N1355" i="45"/>
  <c r="N1356" i="45"/>
  <c r="N1357" i="45"/>
  <c r="N1358" i="45"/>
  <c r="N1359" i="45"/>
  <c r="N1360" i="45"/>
  <c r="N1361" i="45"/>
  <c r="N1362" i="45"/>
  <c r="N1363" i="45"/>
  <c r="N1364" i="45"/>
  <c r="N1365" i="45"/>
  <c r="N1366" i="45"/>
  <c r="N1367" i="45"/>
  <c r="N1368" i="45"/>
  <c r="N1369" i="45"/>
  <c r="N1370" i="45"/>
  <c r="N1371" i="45"/>
  <c r="N1372" i="45"/>
  <c r="N1373" i="45"/>
  <c r="N1374" i="45"/>
  <c r="N1375" i="45"/>
  <c r="N1376" i="45"/>
  <c r="N1377" i="45"/>
  <c r="N1378" i="45"/>
  <c r="N1379" i="45"/>
  <c r="N1380" i="45"/>
  <c r="N1381" i="45"/>
  <c r="N1382" i="45"/>
  <c r="N1383" i="45"/>
  <c r="N1384" i="45"/>
  <c r="N1385" i="45"/>
  <c r="N1386" i="45"/>
  <c r="N1387" i="45"/>
  <c r="N1388" i="45"/>
  <c r="N1389" i="45"/>
  <c r="N1390" i="45"/>
  <c r="N1391" i="45"/>
  <c r="N1392" i="45"/>
  <c r="N1393" i="45"/>
  <c r="N1394" i="45"/>
  <c r="N1395" i="45"/>
  <c r="N1396" i="45"/>
  <c r="N1397" i="45"/>
  <c r="N1398" i="45"/>
  <c r="N1399" i="45"/>
  <c r="N1400" i="45"/>
  <c r="N1401" i="45"/>
  <c r="N1402" i="45"/>
  <c r="N1403" i="45"/>
  <c r="N1404" i="45"/>
  <c r="N1405" i="45"/>
  <c r="N1406" i="45"/>
  <c r="N1407" i="45"/>
  <c r="N1408" i="45"/>
  <c r="N1409" i="45"/>
  <c r="N1410" i="45"/>
  <c r="N1411" i="45"/>
  <c r="N1412" i="45"/>
  <c r="N1413" i="45"/>
  <c r="N1414" i="45"/>
  <c r="N1415" i="45"/>
  <c r="N1416" i="45"/>
  <c r="N1417" i="45"/>
  <c r="N1418" i="45"/>
  <c r="N1419" i="45"/>
  <c r="N1420" i="45"/>
  <c r="N1421" i="45"/>
  <c r="N1422" i="45"/>
  <c r="N1423" i="45"/>
  <c r="N1424" i="45"/>
  <c r="N1425" i="45"/>
  <c r="N1426" i="45"/>
  <c r="N1427" i="45"/>
  <c r="N1428" i="45"/>
  <c r="N1429" i="45"/>
  <c r="N1430" i="45"/>
  <c r="N1431" i="45"/>
  <c r="N1432" i="45"/>
  <c r="N1433" i="45"/>
  <c r="N1434" i="45"/>
  <c r="N1435" i="45"/>
  <c r="N1436" i="45"/>
  <c r="N1437" i="45"/>
  <c r="N1438" i="45"/>
  <c r="N1439" i="45"/>
  <c r="N1440" i="45"/>
  <c r="N1441" i="45"/>
  <c r="N1442" i="45"/>
  <c r="N1443" i="45"/>
  <c r="N1444" i="45"/>
  <c r="N1445" i="45"/>
  <c r="N1446" i="45"/>
  <c r="N1447" i="45"/>
  <c r="N1448" i="45"/>
  <c r="N1449" i="45"/>
  <c r="N1450" i="45"/>
  <c r="N1451" i="45"/>
  <c r="N1452" i="45"/>
  <c r="N1453" i="45"/>
  <c r="N1454" i="45"/>
  <c r="N1455" i="45"/>
  <c r="N1456" i="45"/>
  <c r="N1457" i="45"/>
  <c r="N1458" i="45"/>
  <c r="N1459" i="45"/>
  <c r="N1460" i="45"/>
  <c r="N1461" i="45"/>
  <c r="N1462" i="45"/>
  <c r="N1463" i="45"/>
  <c r="N1464" i="45"/>
  <c r="N1465" i="45"/>
  <c r="N1466" i="45"/>
  <c r="N1467" i="45"/>
  <c r="N1468" i="45"/>
  <c r="N1469" i="45"/>
  <c r="N1470" i="45"/>
  <c r="N1471" i="45"/>
  <c r="N1472" i="45"/>
  <c r="N1473" i="45"/>
  <c r="N1474" i="45"/>
  <c r="N1475" i="45"/>
  <c r="N1476" i="45"/>
  <c r="N1477" i="45"/>
  <c r="N1478" i="45"/>
  <c r="N1479" i="45"/>
  <c r="N1480" i="45"/>
  <c r="N1481" i="45"/>
  <c r="N1482" i="45"/>
  <c r="N1483" i="45"/>
  <c r="N1484" i="45"/>
  <c r="N1485" i="45"/>
  <c r="N1486" i="45"/>
  <c r="N1487" i="45"/>
  <c r="N1488" i="45"/>
  <c r="N1489" i="45"/>
  <c r="N1490" i="45"/>
  <c r="N1491" i="45"/>
  <c r="N1492" i="45"/>
  <c r="N1493" i="45"/>
  <c r="N1494" i="45"/>
  <c r="N1495" i="45"/>
  <c r="N1496" i="45"/>
  <c r="N1497" i="45"/>
  <c r="N1498" i="45"/>
  <c r="N1499" i="45"/>
  <c r="N1500" i="45"/>
  <c r="N1501" i="45"/>
  <c r="N1502" i="45"/>
  <c r="N1503" i="45"/>
  <c r="N1504" i="45"/>
  <c r="N1505" i="45"/>
  <c r="N1506" i="45"/>
  <c r="N1507" i="45"/>
  <c r="N1508" i="45"/>
  <c r="N1509" i="45"/>
  <c r="N1510" i="45"/>
  <c r="N1511" i="45"/>
  <c r="N1512" i="45"/>
  <c r="N1513" i="45"/>
  <c r="N1514" i="45"/>
  <c r="N1515" i="45"/>
  <c r="N1516" i="45"/>
  <c r="N1517" i="45"/>
  <c r="N1518" i="45"/>
  <c r="N1519" i="45"/>
  <c r="N1520" i="45"/>
  <c r="N1521" i="45"/>
  <c r="N1522" i="45"/>
  <c r="N1523" i="45"/>
  <c r="N1524" i="45"/>
  <c r="N1525" i="45"/>
  <c r="N1526" i="45"/>
  <c r="N1527" i="45"/>
  <c r="N1528" i="45"/>
  <c r="N1529" i="45"/>
  <c r="N1530" i="45"/>
  <c r="N1531" i="45"/>
  <c r="N1532" i="45"/>
  <c r="N1533" i="45"/>
  <c r="N1534" i="45"/>
  <c r="N1535" i="45"/>
  <c r="N1536" i="45"/>
  <c r="N1537" i="45"/>
  <c r="N1538" i="45"/>
  <c r="N1539" i="45"/>
  <c r="N1540" i="45"/>
  <c r="N1541" i="45"/>
  <c r="N1542" i="45"/>
  <c r="N1543" i="45"/>
  <c r="N1544" i="45"/>
  <c r="N1545" i="45"/>
  <c r="N1546" i="45"/>
  <c r="N1547" i="45"/>
  <c r="N1548" i="45"/>
  <c r="N1549" i="45"/>
  <c r="N1550" i="45"/>
  <c r="N1551" i="45"/>
  <c r="N1552" i="45"/>
  <c r="N1553" i="45"/>
  <c r="N1554" i="45"/>
  <c r="N1555" i="45"/>
  <c r="N1556" i="45"/>
  <c r="N1557" i="45"/>
  <c r="N1558" i="45"/>
  <c r="N1559" i="45"/>
  <c r="N1560" i="45"/>
  <c r="N1561" i="45"/>
  <c r="N1562" i="45"/>
  <c r="N1563" i="45"/>
  <c r="N1564" i="45"/>
  <c r="N1565" i="45"/>
  <c r="N1566" i="45"/>
  <c r="N1567" i="45"/>
  <c r="N1568" i="45"/>
  <c r="N1569" i="45"/>
  <c r="N1570" i="45"/>
  <c r="N1571" i="45"/>
  <c r="N1572" i="45"/>
  <c r="N1573" i="45"/>
  <c r="N1574" i="45"/>
  <c r="N1575" i="45"/>
  <c r="N1576" i="45"/>
  <c r="N1577" i="45"/>
  <c r="N1578" i="45"/>
  <c r="N1579" i="45"/>
  <c r="N1580" i="45"/>
  <c r="N1581" i="45"/>
  <c r="N1582" i="45"/>
  <c r="N1583" i="45"/>
  <c r="N1584" i="45"/>
  <c r="N1585" i="45"/>
  <c r="N1586" i="45"/>
  <c r="N1587" i="45"/>
  <c r="N1588" i="45"/>
  <c r="N1589" i="45"/>
  <c r="N1590" i="45"/>
  <c r="N1591" i="45"/>
  <c r="N1592" i="45"/>
  <c r="N1593" i="45"/>
  <c r="N1594" i="45"/>
  <c r="N1595" i="45"/>
  <c r="N1596" i="45"/>
  <c r="N1597" i="45"/>
  <c r="N1598" i="45"/>
  <c r="N1599" i="45"/>
  <c r="N1600" i="45"/>
  <c r="N1601" i="45"/>
  <c r="N1602" i="45"/>
  <c r="N1603" i="45"/>
  <c r="N1604" i="45"/>
  <c r="N1605" i="45"/>
  <c r="N1606" i="45"/>
  <c r="N1607" i="45"/>
  <c r="N1608" i="45"/>
  <c r="N1609" i="45"/>
  <c r="N1610" i="45"/>
  <c r="N1611" i="45"/>
  <c r="N1612" i="45"/>
  <c r="N1613" i="45"/>
  <c r="N1614" i="45"/>
  <c r="N1615" i="45"/>
  <c r="N1616" i="45"/>
  <c r="N1617" i="45"/>
  <c r="N1618" i="45"/>
  <c r="N1619" i="45"/>
  <c r="N1620" i="45"/>
  <c r="N1621" i="45"/>
  <c r="N1622" i="45"/>
  <c r="N1623" i="45"/>
  <c r="N1624" i="45"/>
  <c r="N1625" i="45"/>
  <c r="N1626" i="45"/>
  <c r="N1627" i="45"/>
  <c r="N1628" i="45"/>
  <c r="N1629" i="45"/>
  <c r="N1630" i="45"/>
  <c r="N1631" i="45"/>
  <c r="N1632" i="45"/>
  <c r="N1633" i="45"/>
  <c r="N1634" i="45"/>
  <c r="N1635" i="45"/>
  <c r="N1636" i="45"/>
  <c r="N1637" i="45"/>
  <c r="N1638" i="45"/>
  <c r="N1639" i="45"/>
  <c r="N1640" i="45"/>
  <c r="N1641" i="45"/>
  <c r="N1642" i="45"/>
  <c r="N1643" i="45"/>
  <c r="N1644" i="45"/>
  <c r="N1645" i="45"/>
  <c r="N1646" i="45"/>
  <c r="N1647" i="45"/>
  <c r="N1648" i="45"/>
  <c r="N1649" i="45"/>
  <c r="N1650" i="45"/>
  <c r="N1651" i="45"/>
  <c r="N1652" i="45"/>
  <c r="N1653" i="45"/>
  <c r="N1654" i="45"/>
  <c r="N1655" i="45"/>
  <c r="N1656" i="45"/>
  <c r="N1657" i="45"/>
  <c r="N1658" i="45"/>
  <c r="N1659" i="45"/>
  <c r="N1660" i="45"/>
  <c r="N1661" i="45"/>
  <c r="N1662" i="45"/>
  <c r="N1663" i="45"/>
  <c r="N1664" i="45"/>
  <c r="N1665" i="45"/>
  <c r="N1666" i="45"/>
  <c r="N1667" i="45"/>
  <c r="N1668" i="45"/>
  <c r="N1669" i="45"/>
  <c r="N1670" i="45"/>
  <c r="N1671" i="45"/>
  <c r="N1672" i="45"/>
  <c r="N1673" i="45"/>
  <c r="N1674" i="45"/>
  <c r="N1675" i="45"/>
  <c r="N1676" i="45"/>
  <c r="N1677" i="45"/>
  <c r="N1678" i="45"/>
  <c r="N1679" i="45"/>
  <c r="N1680" i="45"/>
  <c r="N1681" i="45"/>
  <c r="N1682" i="45"/>
  <c r="N1683" i="45"/>
  <c r="N1684" i="45"/>
  <c r="N1685" i="45"/>
  <c r="N1686" i="45"/>
  <c r="N1687" i="45"/>
  <c r="N1688" i="45"/>
  <c r="N1689" i="45"/>
  <c r="N1690" i="45"/>
  <c r="N1691" i="45"/>
  <c r="N1692" i="45"/>
  <c r="N1693" i="45"/>
  <c r="N1694" i="45"/>
  <c r="N1695" i="45"/>
  <c r="N1696" i="45"/>
  <c r="N1697" i="45"/>
  <c r="N1698" i="45"/>
  <c r="N1699" i="45"/>
  <c r="N1700" i="45"/>
  <c r="N1701" i="45"/>
  <c r="N1702" i="45"/>
  <c r="N1703" i="45"/>
  <c r="N1704" i="45"/>
  <c r="N1705" i="45"/>
  <c r="N1706" i="45"/>
  <c r="N1707" i="45"/>
  <c r="N1708" i="45"/>
  <c r="N1709" i="45"/>
  <c r="N1710" i="45"/>
  <c r="N1711" i="45"/>
  <c r="N1712" i="45"/>
  <c r="N1713" i="45"/>
  <c r="N1714" i="45"/>
  <c r="N1715" i="45"/>
  <c r="N1716" i="45"/>
  <c r="N1717" i="45"/>
  <c r="N1718" i="45"/>
  <c r="N1719" i="45"/>
  <c r="N1720" i="45"/>
  <c r="N1721" i="45"/>
  <c r="N1722" i="45"/>
  <c r="N1723" i="45"/>
  <c r="N1724" i="45"/>
  <c r="N1725" i="45"/>
  <c r="N1726" i="45"/>
  <c r="N1727" i="45"/>
  <c r="N1728" i="45"/>
  <c r="N1729" i="45"/>
  <c r="N1730" i="45"/>
  <c r="N1731" i="45"/>
  <c r="N1732" i="45"/>
  <c r="N1733" i="45"/>
  <c r="N1734" i="45"/>
  <c r="N1735" i="45"/>
  <c r="N1736" i="45"/>
  <c r="N1737" i="45"/>
  <c r="N1738" i="45"/>
  <c r="N1739" i="45"/>
  <c r="N1740" i="45"/>
  <c r="N1741" i="45"/>
  <c r="N1742" i="45"/>
  <c r="N1743" i="45"/>
  <c r="N1744" i="45"/>
  <c r="N1745" i="45"/>
  <c r="N1746" i="45"/>
  <c r="N1747" i="45"/>
  <c r="N1748" i="45"/>
  <c r="N1749" i="45"/>
  <c r="N1750" i="45"/>
  <c r="N1751" i="45"/>
  <c r="N1752" i="45"/>
  <c r="N1753" i="45"/>
  <c r="N1754" i="45"/>
  <c r="N1755" i="45"/>
  <c r="N1756" i="45"/>
  <c r="N1757" i="45"/>
  <c r="N1758" i="45"/>
  <c r="N1759" i="45"/>
  <c r="N1760" i="45"/>
  <c r="N1761" i="45"/>
  <c r="N1762" i="45"/>
  <c r="N1763" i="45"/>
  <c r="N1764" i="45"/>
  <c r="N1765" i="45"/>
  <c r="N1766" i="45"/>
  <c r="N1767" i="45"/>
  <c r="N1768" i="45"/>
  <c r="N1769" i="45"/>
  <c r="N1770" i="45"/>
  <c r="N1771" i="45"/>
  <c r="N1772" i="45"/>
  <c r="N1773" i="45"/>
  <c r="N1774" i="45"/>
  <c r="N1775" i="45"/>
  <c r="N1776" i="45"/>
  <c r="N1777" i="45"/>
  <c r="N1778" i="45"/>
  <c r="N1779" i="45"/>
  <c r="N1780" i="45"/>
  <c r="N1781" i="45"/>
  <c r="N1782" i="45"/>
  <c r="N1783" i="45"/>
  <c r="N1784" i="45"/>
  <c r="N1785" i="45"/>
  <c r="N1786" i="45"/>
  <c r="N1787" i="45"/>
  <c r="N1788" i="45"/>
  <c r="N1789" i="45"/>
  <c r="N1790" i="45"/>
  <c r="N1791" i="45"/>
  <c r="N1792" i="45"/>
  <c r="N1793" i="45"/>
  <c r="N1794" i="45"/>
  <c r="N1795" i="45"/>
  <c r="N1796" i="45"/>
  <c r="N1797" i="45"/>
  <c r="N1798" i="45"/>
  <c r="N1799" i="45"/>
  <c r="N1800" i="45"/>
  <c r="N1801" i="45"/>
  <c r="N1802" i="45"/>
  <c r="N1203" i="45"/>
  <c r="Q4" i="45"/>
  <c r="Q3" i="45"/>
  <c r="AT2" i="44"/>
  <c r="AB20" i="44"/>
  <c r="AC20" i="44"/>
  <c r="AD20" i="44"/>
  <c r="AF20" i="44"/>
  <c r="AB19" i="44"/>
  <c r="AC19" i="44"/>
  <c r="AD19" i="44"/>
  <c r="AF19" i="44"/>
  <c r="AB18" i="44"/>
  <c r="AC18" i="44"/>
  <c r="AD18" i="44"/>
  <c r="AF18" i="44"/>
  <c r="AB17" i="44"/>
  <c r="AC17" i="44"/>
  <c r="AD17" i="44"/>
  <c r="AF17" i="44"/>
  <c r="AB16" i="44"/>
  <c r="AC16" i="44"/>
  <c r="AD16" i="44"/>
  <c r="AF16" i="44"/>
  <c r="AA20" i="44"/>
  <c r="AA19" i="44"/>
  <c r="AA18" i="44"/>
  <c r="AA17" i="44"/>
  <c r="AA16" i="44"/>
  <c r="AA15" i="44"/>
  <c r="AF15" i="44"/>
  <c r="AB15" i="44"/>
  <c r="AC15" i="44"/>
  <c r="AD15" i="44"/>
  <c r="AD14" i="44"/>
  <c r="AD13" i="44"/>
  <c r="AD12" i="44"/>
  <c r="AD11" i="44"/>
  <c r="AD10" i="44"/>
  <c r="AD9" i="44"/>
  <c r="AD8" i="44"/>
  <c r="AD7" i="44"/>
  <c r="AD6" i="44"/>
  <c r="AD5" i="44"/>
  <c r="AD4" i="44"/>
  <c r="AD3" i="44"/>
  <c r="AC3" i="44"/>
  <c r="AD2" i="44"/>
  <c r="T15" i="44"/>
  <c r="U20" i="44"/>
  <c r="V20" i="44"/>
  <c r="W20" i="44"/>
  <c r="Y20" i="44"/>
  <c r="U19" i="44"/>
  <c r="V19" i="44"/>
  <c r="W19" i="44"/>
  <c r="Y19" i="44"/>
  <c r="U18" i="44"/>
  <c r="V18" i="44"/>
  <c r="W18" i="44"/>
  <c r="Y18" i="44"/>
  <c r="U17" i="44"/>
  <c r="V17" i="44"/>
  <c r="W17" i="44"/>
  <c r="Y17" i="44"/>
  <c r="U16" i="44"/>
  <c r="V16" i="44"/>
  <c r="W16" i="44"/>
  <c r="Y16" i="44"/>
  <c r="T20" i="44"/>
  <c r="T19" i="44"/>
  <c r="T18" i="44"/>
  <c r="T17" i="44"/>
  <c r="T16" i="44"/>
  <c r="V14" i="44"/>
  <c r="W14" i="44"/>
  <c r="U14" i="44"/>
  <c r="T14" i="44"/>
  <c r="U15" i="44"/>
  <c r="V15" i="44"/>
  <c r="W15" i="44"/>
  <c r="Y15" i="44"/>
  <c r="Y14" i="44"/>
  <c r="M20" i="44"/>
  <c r="N20" i="44"/>
  <c r="O20" i="44"/>
  <c r="P20" i="44"/>
  <c r="R20" i="44"/>
  <c r="AM20" i="44" s="1"/>
  <c r="M19" i="44"/>
  <c r="N19" i="44"/>
  <c r="O19" i="44"/>
  <c r="P19" i="44"/>
  <c r="R19" i="44"/>
  <c r="AM19" i="44" s="1"/>
  <c r="M18" i="44"/>
  <c r="N18" i="44"/>
  <c r="O18" i="44"/>
  <c r="AK18" i="44" s="1"/>
  <c r="P18" i="44"/>
  <c r="R18" i="44"/>
  <c r="AM18" i="44" s="1"/>
  <c r="M17" i="44"/>
  <c r="N17" i="44"/>
  <c r="O17" i="44"/>
  <c r="P17" i="44"/>
  <c r="R17" i="44"/>
  <c r="AM17" i="44" s="1"/>
  <c r="M16" i="44"/>
  <c r="N16" i="44"/>
  <c r="O16" i="44"/>
  <c r="P16" i="44"/>
  <c r="R16" i="44"/>
  <c r="AM16" i="44" s="1"/>
  <c r="M15" i="44"/>
  <c r="N15" i="44"/>
  <c r="O15" i="44"/>
  <c r="P15" i="44"/>
  <c r="R15" i="44"/>
  <c r="AM15" i="44" s="1"/>
  <c r="L20" i="44"/>
  <c r="L19" i="44"/>
  <c r="L18" i="44"/>
  <c r="L17" i="44"/>
  <c r="L16" i="44"/>
  <c r="L15" i="44"/>
  <c r="L14" i="44"/>
  <c r="M19" i="43"/>
  <c r="M18" i="43"/>
  <c r="M15" i="43"/>
  <c r="L20" i="43"/>
  <c r="L19" i="43"/>
  <c r="L18" i="43"/>
  <c r="L17" i="43"/>
  <c r="L16" i="43"/>
  <c r="L15" i="43"/>
  <c r="W13" i="44"/>
  <c r="W12" i="44"/>
  <c r="W11" i="44"/>
  <c r="W10" i="44"/>
  <c r="W9" i="44"/>
  <c r="W8" i="44"/>
  <c r="W7" i="44"/>
  <c r="W6" i="44"/>
  <c r="W5" i="44"/>
  <c r="W4" i="44"/>
  <c r="W3" i="44"/>
  <c r="V3" i="44"/>
  <c r="W2" i="44"/>
  <c r="AK17" i="44" l="1"/>
  <c r="AI15" i="44"/>
  <c r="AK16" i="44"/>
  <c r="AJ19" i="44"/>
  <c r="AJ16" i="44"/>
  <c r="AL18" i="44"/>
  <c r="AI19" i="44"/>
  <c r="AL15" i="44"/>
  <c r="AI16" i="44"/>
  <c r="AK15" i="44"/>
  <c r="AJ18" i="44"/>
  <c r="AL20" i="44"/>
  <c r="AJ15" i="44"/>
  <c r="AL17" i="44"/>
  <c r="AI18" i="44"/>
  <c r="AK20" i="44"/>
  <c r="AJ20" i="44"/>
  <c r="AJ17" i="44"/>
  <c r="AL19" i="44"/>
  <c r="AI20" i="44"/>
  <c r="AL16" i="44"/>
  <c r="AI17" i="44"/>
  <c r="AK19" i="44"/>
  <c r="AU18" i="44"/>
  <c r="AH18" i="44"/>
  <c r="AU19" i="44"/>
  <c r="AH19" i="44"/>
  <c r="AU20" i="44"/>
  <c r="AH20" i="44"/>
  <c r="AU14" i="44"/>
  <c r="AU15" i="44"/>
  <c r="AH15" i="44"/>
  <c r="AP16" i="44"/>
  <c r="AH16" i="44"/>
  <c r="AP17" i="44"/>
  <c r="AH17" i="44"/>
  <c r="AG18" i="45"/>
  <c r="AD33" i="45"/>
  <c r="AE31" i="45"/>
  <c r="AD31" i="45"/>
  <c r="AE33" i="45"/>
  <c r="AF34" i="45"/>
  <c r="AF32" i="45"/>
  <c r="AF30" i="45"/>
  <c r="AG34" i="45"/>
  <c r="AG32" i="45"/>
  <c r="AG30" i="45"/>
  <c r="AG28" i="45"/>
  <c r="AG26" i="45"/>
  <c r="AG24" i="45"/>
  <c r="AG22" i="45"/>
  <c r="AG20" i="45"/>
  <c r="AD30" i="45"/>
  <c r="AD34" i="45"/>
  <c r="AD32" i="45"/>
  <c r="AE30" i="45"/>
  <c r="AE34" i="45"/>
  <c r="AE32" i="45"/>
  <c r="AE35" i="45"/>
  <c r="AD35" i="45"/>
  <c r="AF35" i="45"/>
  <c r="AF33" i="45"/>
  <c r="AF31" i="45"/>
  <c r="AG35" i="45"/>
  <c r="AG33" i="45"/>
  <c r="AG31" i="45"/>
  <c r="AG29" i="45"/>
  <c r="AG27" i="45"/>
  <c r="AG25" i="45"/>
  <c r="AG23" i="45"/>
  <c r="AG21" i="45"/>
  <c r="AG19" i="45"/>
  <c r="AI30" i="45"/>
  <c r="AI34" i="45"/>
  <c r="AI32" i="45"/>
  <c r="AI35" i="45"/>
  <c r="AI33" i="45"/>
  <c r="AI31" i="45"/>
  <c r="AN19" i="44"/>
  <c r="AN16" i="44"/>
  <c r="AN20" i="44"/>
  <c r="AA20" i="46"/>
  <c r="Y36" i="45"/>
  <c r="V19" i="46"/>
  <c r="V17" i="46"/>
  <c r="V15" i="46"/>
  <c r="V18" i="46"/>
  <c r="V16" i="46"/>
  <c r="V14" i="46"/>
  <c r="AN17" i="44"/>
  <c r="AU17" i="44"/>
  <c r="AN15" i="44"/>
  <c r="AU16" i="44"/>
  <c r="AN18" i="44"/>
  <c r="AS20" i="44"/>
  <c r="AT17" i="44"/>
  <c r="AT15" i="44"/>
  <c r="AS18" i="44"/>
  <c r="AR17" i="44"/>
  <c r="AS16" i="44"/>
  <c r="AS15" i="44"/>
  <c r="AR18" i="44"/>
  <c r="AQ15" i="44"/>
  <c r="AR20" i="44"/>
  <c r="AT16" i="44"/>
  <c r="AS19" i="44"/>
  <c r="AR19" i="44"/>
  <c r="AS17" i="44"/>
  <c r="AT20" i="44"/>
  <c r="AT19" i="44"/>
  <c r="AT18" i="44"/>
  <c r="AR16" i="44"/>
  <c r="AR15" i="44"/>
  <c r="AQ20" i="44"/>
  <c r="AQ19" i="44"/>
  <c r="AQ18" i="44"/>
  <c r="AQ17" i="44"/>
  <c r="AQ16" i="44"/>
  <c r="AV20" i="44"/>
  <c r="AV19" i="44"/>
  <c r="AV18" i="44"/>
  <c r="AV17" i="44"/>
  <c r="AV16" i="44"/>
  <c r="AV15" i="44"/>
  <c r="AP15" i="44"/>
  <c r="AP20" i="44"/>
  <c r="AP19" i="44"/>
  <c r="AP18" i="44"/>
  <c r="P14" i="44"/>
  <c r="P12" i="44"/>
  <c r="P11" i="44"/>
  <c r="P10" i="44"/>
  <c r="P9" i="44"/>
  <c r="P8" i="44"/>
  <c r="P7" i="44"/>
  <c r="P6" i="44"/>
  <c r="P5" i="44"/>
  <c r="P4" i="44"/>
  <c r="P3" i="44"/>
  <c r="O3" i="44"/>
  <c r="AL2" i="44"/>
  <c r="V13" i="46"/>
  <c r="V12" i="46"/>
  <c r="V11" i="46"/>
  <c r="V8" i="46"/>
  <c r="V7" i="46"/>
  <c r="V6" i="46"/>
  <c r="V4" i="46"/>
  <c r="V3" i="46"/>
  <c r="Q3" i="46"/>
  <c r="Y2" i="46" s="1"/>
  <c r="P3" i="46"/>
  <c r="X2" i="46" s="1"/>
  <c r="O3" i="46"/>
  <c r="W2" i="46" s="1"/>
  <c r="N3" i="46"/>
  <c r="V2" i="46" s="1"/>
  <c r="S1202" i="45"/>
  <c r="P1202" i="45"/>
  <c r="O1202" i="45"/>
  <c r="N1202" i="45"/>
  <c r="S1201" i="45"/>
  <c r="P1201" i="45"/>
  <c r="O1201" i="45"/>
  <c r="N1201" i="45"/>
  <c r="S1200" i="45"/>
  <c r="P1200" i="45"/>
  <c r="O1200" i="45"/>
  <c r="N1200" i="45"/>
  <c r="S1199" i="45"/>
  <c r="P1199" i="45"/>
  <c r="O1199" i="45"/>
  <c r="N1199" i="45"/>
  <c r="S1198" i="45"/>
  <c r="P1198" i="45"/>
  <c r="O1198" i="45"/>
  <c r="N1198" i="45"/>
  <c r="S1197" i="45"/>
  <c r="P1197" i="45"/>
  <c r="O1197" i="45"/>
  <c r="N1197" i="45"/>
  <c r="S1196" i="45"/>
  <c r="P1196" i="45"/>
  <c r="O1196" i="45"/>
  <c r="N1196" i="45"/>
  <c r="S1195" i="45"/>
  <c r="P1195" i="45"/>
  <c r="O1195" i="45"/>
  <c r="N1195" i="45"/>
  <c r="S1194" i="45"/>
  <c r="P1194" i="45"/>
  <c r="O1194" i="45"/>
  <c r="N1194" i="45"/>
  <c r="S1193" i="45"/>
  <c r="P1193" i="45"/>
  <c r="O1193" i="45"/>
  <c r="N1193" i="45"/>
  <c r="S1192" i="45"/>
  <c r="P1192" i="45"/>
  <c r="O1192" i="45"/>
  <c r="N1192" i="45"/>
  <c r="S1191" i="45"/>
  <c r="P1191" i="45"/>
  <c r="O1191" i="45"/>
  <c r="N1191" i="45"/>
  <c r="S1190" i="45"/>
  <c r="P1190" i="45"/>
  <c r="O1190" i="45"/>
  <c r="N1190" i="45"/>
  <c r="S1189" i="45"/>
  <c r="P1189" i="45"/>
  <c r="O1189" i="45"/>
  <c r="N1189" i="45"/>
  <c r="S1188" i="45"/>
  <c r="P1188" i="45"/>
  <c r="O1188" i="45"/>
  <c r="N1188" i="45"/>
  <c r="S1187" i="45"/>
  <c r="P1187" i="45"/>
  <c r="O1187" i="45"/>
  <c r="N1187" i="45"/>
  <c r="S1186" i="45"/>
  <c r="P1186" i="45"/>
  <c r="O1186" i="45"/>
  <c r="N1186" i="45"/>
  <c r="S1185" i="45"/>
  <c r="P1185" i="45"/>
  <c r="O1185" i="45"/>
  <c r="N1185" i="45"/>
  <c r="S1184" i="45"/>
  <c r="P1184" i="45"/>
  <c r="O1184" i="45"/>
  <c r="N1184" i="45"/>
  <c r="S1183" i="45"/>
  <c r="P1183" i="45"/>
  <c r="O1183" i="45"/>
  <c r="N1183" i="45"/>
  <c r="S1182" i="45"/>
  <c r="P1182" i="45"/>
  <c r="O1182" i="45"/>
  <c r="N1182" i="45"/>
  <c r="S1181" i="45"/>
  <c r="P1181" i="45"/>
  <c r="O1181" i="45"/>
  <c r="N1181" i="45"/>
  <c r="S1180" i="45"/>
  <c r="P1180" i="45"/>
  <c r="O1180" i="45"/>
  <c r="N1180" i="45"/>
  <c r="S1179" i="45"/>
  <c r="P1179" i="45"/>
  <c r="O1179" i="45"/>
  <c r="N1179" i="45"/>
  <c r="S1178" i="45"/>
  <c r="P1178" i="45"/>
  <c r="O1178" i="45"/>
  <c r="N1178" i="45"/>
  <c r="S1177" i="45"/>
  <c r="P1177" i="45"/>
  <c r="O1177" i="45"/>
  <c r="N1177" i="45"/>
  <c r="S1176" i="45"/>
  <c r="P1176" i="45"/>
  <c r="O1176" i="45"/>
  <c r="N1176" i="45"/>
  <c r="S1175" i="45"/>
  <c r="P1175" i="45"/>
  <c r="O1175" i="45"/>
  <c r="N1175" i="45"/>
  <c r="S1174" i="45"/>
  <c r="P1174" i="45"/>
  <c r="O1174" i="45"/>
  <c r="N1174" i="45"/>
  <c r="S1173" i="45"/>
  <c r="P1173" i="45"/>
  <c r="O1173" i="45"/>
  <c r="N1173" i="45"/>
  <c r="S1172" i="45"/>
  <c r="P1172" i="45"/>
  <c r="O1172" i="45"/>
  <c r="N1172" i="45"/>
  <c r="S1171" i="45"/>
  <c r="P1171" i="45"/>
  <c r="O1171" i="45"/>
  <c r="N1171" i="45"/>
  <c r="S1170" i="45"/>
  <c r="P1170" i="45"/>
  <c r="O1170" i="45"/>
  <c r="N1170" i="45"/>
  <c r="S1169" i="45"/>
  <c r="P1169" i="45"/>
  <c r="O1169" i="45"/>
  <c r="N1169" i="45"/>
  <c r="S1168" i="45"/>
  <c r="P1168" i="45"/>
  <c r="O1168" i="45"/>
  <c r="N1168" i="45"/>
  <c r="S1167" i="45"/>
  <c r="P1167" i="45"/>
  <c r="O1167" i="45"/>
  <c r="N1167" i="45"/>
  <c r="S1166" i="45"/>
  <c r="P1166" i="45"/>
  <c r="O1166" i="45"/>
  <c r="N1166" i="45"/>
  <c r="S1165" i="45"/>
  <c r="P1165" i="45"/>
  <c r="O1165" i="45"/>
  <c r="N1165" i="45"/>
  <c r="S1164" i="45"/>
  <c r="P1164" i="45"/>
  <c r="O1164" i="45"/>
  <c r="N1164" i="45"/>
  <c r="S1163" i="45"/>
  <c r="P1163" i="45"/>
  <c r="O1163" i="45"/>
  <c r="N1163" i="45"/>
  <c r="S1162" i="45"/>
  <c r="P1162" i="45"/>
  <c r="O1162" i="45"/>
  <c r="N1162" i="45"/>
  <c r="S1161" i="45"/>
  <c r="P1161" i="45"/>
  <c r="O1161" i="45"/>
  <c r="N1161" i="45"/>
  <c r="S1160" i="45"/>
  <c r="P1160" i="45"/>
  <c r="O1160" i="45"/>
  <c r="N1160" i="45"/>
  <c r="S1159" i="45"/>
  <c r="P1159" i="45"/>
  <c r="O1159" i="45"/>
  <c r="N1159" i="45"/>
  <c r="S1158" i="45"/>
  <c r="P1158" i="45"/>
  <c r="O1158" i="45"/>
  <c r="N1158" i="45"/>
  <c r="S1157" i="45"/>
  <c r="P1157" i="45"/>
  <c r="O1157" i="45"/>
  <c r="N1157" i="45"/>
  <c r="S1156" i="45"/>
  <c r="P1156" i="45"/>
  <c r="O1156" i="45"/>
  <c r="N1156" i="45"/>
  <c r="S1155" i="45"/>
  <c r="P1155" i="45"/>
  <c r="O1155" i="45"/>
  <c r="N1155" i="45"/>
  <c r="S1154" i="45"/>
  <c r="P1154" i="45"/>
  <c r="O1154" i="45"/>
  <c r="N1154" i="45"/>
  <c r="S1153" i="45"/>
  <c r="P1153" i="45"/>
  <c r="O1153" i="45"/>
  <c r="N1153" i="45"/>
  <c r="S1152" i="45"/>
  <c r="P1152" i="45"/>
  <c r="O1152" i="45"/>
  <c r="N1152" i="45"/>
  <c r="S1151" i="45"/>
  <c r="P1151" i="45"/>
  <c r="O1151" i="45"/>
  <c r="N1151" i="45"/>
  <c r="S1150" i="45"/>
  <c r="P1150" i="45"/>
  <c r="O1150" i="45"/>
  <c r="N1150" i="45"/>
  <c r="S1149" i="45"/>
  <c r="P1149" i="45"/>
  <c r="O1149" i="45"/>
  <c r="N1149" i="45"/>
  <c r="S1148" i="45"/>
  <c r="P1148" i="45"/>
  <c r="O1148" i="45"/>
  <c r="N1148" i="45"/>
  <c r="S1147" i="45"/>
  <c r="P1147" i="45"/>
  <c r="O1147" i="45"/>
  <c r="N1147" i="45"/>
  <c r="S1146" i="45"/>
  <c r="P1146" i="45"/>
  <c r="O1146" i="45"/>
  <c r="N1146" i="45"/>
  <c r="S1145" i="45"/>
  <c r="P1145" i="45"/>
  <c r="O1145" i="45"/>
  <c r="N1145" i="45"/>
  <c r="S1144" i="45"/>
  <c r="P1144" i="45"/>
  <c r="O1144" i="45"/>
  <c r="N1144" i="45"/>
  <c r="S1143" i="45"/>
  <c r="P1143" i="45"/>
  <c r="O1143" i="45"/>
  <c r="N1143" i="45"/>
  <c r="S1142" i="45"/>
  <c r="P1142" i="45"/>
  <c r="O1142" i="45"/>
  <c r="N1142" i="45"/>
  <c r="S1141" i="45"/>
  <c r="P1141" i="45"/>
  <c r="O1141" i="45"/>
  <c r="N1141" i="45"/>
  <c r="S1140" i="45"/>
  <c r="P1140" i="45"/>
  <c r="O1140" i="45"/>
  <c r="N1140" i="45"/>
  <c r="S1139" i="45"/>
  <c r="P1139" i="45"/>
  <c r="O1139" i="45"/>
  <c r="N1139" i="45"/>
  <c r="S1138" i="45"/>
  <c r="P1138" i="45"/>
  <c r="O1138" i="45"/>
  <c r="N1138" i="45"/>
  <c r="S1137" i="45"/>
  <c r="P1137" i="45"/>
  <c r="O1137" i="45"/>
  <c r="N1137" i="45"/>
  <c r="S1136" i="45"/>
  <c r="P1136" i="45"/>
  <c r="O1136" i="45"/>
  <c r="N1136" i="45"/>
  <c r="S1135" i="45"/>
  <c r="P1135" i="45"/>
  <c r="O1135" i="45"/>
  <c r="N1135" i="45"/>
  <c r="S1134" i="45"/>
  <c r="P1134" i="45"/>
  <c r="O1134" i="45"/>
  <c r="N1134" i="45"/>
  <c r="S1133" i="45"/>
  <c r="P1133" i="45"/>
  <c r="O1133" i="45"/>
  <c r="N1133" i="45"/>
  <c r="S1132" i="45"/>
  <c r="P1132" i="45"/>
  <c r="O1132" i="45"/>
  <c r="N1132" i="45"/>
  <c r="S1131" i="45"/>
  <c r="P1131" i="45"/>
  <c r="O1131" i="45"/>
  <c r="N1131" i="45"/>
  <c r="S1130" i="45"/>
  <c r="P1130" i="45"/>
  <c r="O1130" i="45"/>
  <c r="N1130" i="45"/>
  <c r="S1129" i="45"/>
  <c r="P1129" i="45"/>
  <c r="O1129" i="45"/>
  <c r="N1129" i="45"/>
  <c r="S1128" i="45"/>
  <c r="P1128" i="45"/>
  <c r="O1128" i="45"/>
  <c r="N1128" i="45"/>
  <c r="S1127" i="45"/>
  <c r="P1127" i="45"/>
  <c r="O1127" i="45"/>
  <c r="N1127" i="45"/>
  <c r="S1126" i="45"/>
  <c r="P1126" i="45"/>
  <c r="O1126" i="45"/>
  <c r="N1126" i="45"/>
  <c r="S1125" i="45"/>
  <c r="P1125" i="45"/>
  <c r="O1125" i="45"/>
  <c r="N1125" i="45"/>
  <c r="S1124" i="45"/>
  <c r="P1124" i="45"/>
  <c r="O1124" i="45"/>
  <c r="N1124" i="45"/>
  <c r="S1123" i="45"/>
  <c r="P1123" i="45"/>
  <c r="O1123" i="45"/>
  <c r="N1123" i="45"/>
  <c r="S1122" i="45"/>
  <c r="P1122" i="45"/>
  <c r="O1122" i="45"/>
  <c r="N1122" i="45"/>
  <c r="S1121" i="45"/>
  <c r="P1121" i="45"/>
  <c r="O1121" i="45"/>
  <c r="N1121" i="45"/>
  <c r="S1120" i="45"/>
  <c r="P1120" i="45"/>
  <c r="O1120" i="45"/>
  <c r="N1120" i="45"/>
  <c r="S1119" i="45"/>
  <c r="P1119" i="45"/>
  <c r="O1119" i="45"/>
  <c r="N1119" i="45"/>
  <c r="S1118" i="45"/>
  <c r="P1118" i="45"/>
  <c r="O1118" i="45"/>
  <c r="N1118" i="45"/>
  <c r="S1117" i="45"/>
  <c r="P1117" i="45"/>
  <c r="O1117" i="45"/>
  <c r="N1117" i="45"/>
  <c r="S1116" i="45"/>
  <c r="P1116" i="45"/>
  <c r="O1116" i="45"/>
  <c r="N1116" i="45"/>
  <c r="S1115" i="45"/>
  <c r="P1115" i="45"/>
  <c r="O1115" i="45"/>
  <c r="N1115" i="45"/>
  <c r="S1114" i="45"/>
  <c r="P1114" i="45"/>
  <c r="O1114" i="45"/>
  <c r="N1114" i="45"/>
  <c r="S1113" i="45"/>
  <c r="P1113" i="45"/>
  <c r="O1113" i="45"/>
  <c r="N1113" i="45"/>
  <c r="S1112" i="45"/>
  <c r="P1112" i="45"/>
  <c r="O1112" i="45"/>
  <c r="N1112" i="45"/>
  <c r="S1111" i="45"/>
  <c r="P1111" i="45"/>
  <c r="O1111" i="45"/>
  <c r="N1111" i="45"/>
  <c r="S1110" i="45"/>
  <c r="P1110" i="45"/>
  <c r="O1110" i="45"/>
  <c r="N1110" i="45"/>
  <c r="S1109" i="45"/>
  <c r="P1109" i="45"/>
  <c r="O1109" i="45"/>
  <c r="N1109" i="45"/>
  <c r="S1108" i="45"/>
  <c r="P1108" i="45"/>
  <c r="O1108" i="45"/>
  <c r="N1108" i="45"/>
  <c r="S1107" i="45"/>
  <c r="P1107" i="45"/>
  <c r="O1107" i="45"/>
  <c r="N1107" i="45"/>
  <c r="S1106" i="45"/>
  <c r="P1106" i="45"/>
  <c r="O1106" i="45"/>
  <c r="N1106" i="45"/>
  <c r="S1105" i="45"/>
  <c r="P1105" i="45"/>
  <c r="O1105" i="45"/>
  <c r="N1105" i="45"/>
  <c r="S1104" i="45"/>
  <c r="P1104" i="45"/>
  <c r="O1104" i="45"/>
  <c r="N1104" i="45"/>
  <c r="S1103" i="45"/>
  <c r="P1103" i="45"/>
  <c r="O1103" i="45"/>
  <c r="N1103" i="45"/>
  <c r="S1102" i="45"/>
  <c r="P1102" i="45"/>
  <c r="O1102" i="45"/>
  <c r="N1102" i="45"/>
  <c r="S1101" i="45"/>
  <c r="P1101" i="45"/>
  <c r="O1101" i="45"/>
  <c r="N1101" i="45"/>
  <c r="S1100" i="45"/>
  <c r="P1100" i="45"/>
  <c r="O1100" i="45"/>
  <c r="N1100" i="45"/>
  <c r="S1099" i="45"/>
  <c r="P1099" i="45"/>
  <c r="O1099" i="45"/>
  <c r="N1099" i="45"/>
  <c r="S1098" i="45"/>
  <c r="P1098" i="45"/>
  <c r="O1098" i="45"/>
  <c r="N1098" i="45"/>
  <c r="S1097" i="45"/>
  <c r="P1097" i="45"/>
  <c r="O1097" i="45"/>
  <c r="N1097" i="45"/>
  <c r="S1096" i="45"/>
  <c r="P1096" i="45"/>
  <c r="O1096" i="45"/>
  <c r="N1096" i="45"/>
  <c r="S1095" i="45"/>
  <c r="P1095" i="45"/>
  <c r="O1095" i="45"/>
  <c r="N1095" i="45"/>
  <c r="S1094" i="45"/>
  <c r="P1094" i="45"/>
  <c r="O1094" i="45"/>
  <c r="N1094" i="45"/>
  <c r="S1093" i="45"/>
  <c r="P1093" i="45"/>
  <c r="O1093" i="45"/>
  <c r="N1093" i="45"/>
  <c r="S1092" i="45"/>
  <c r="P1092" i="45"/>
  <c r="O1092" i="45"/>
  <c r="N1092" i="45"/>
  <c r="S1091" i="45"/>
  <c r="P1091" i="45"/>
  <c r="O1091" i="45"/>
  <c r="N1091" i="45"/>
  <c r="S1090" i="45"/>
  <c r="P1090" i="45"/>
  <c r="O1090" i="45"/>
  <c r="N1090" i="45"/>
  <c r="S1089" i="45"/>
  <c r="P1089" i="45"/>
  <c r="O1089" i="45"/>
  <c r="N1089" i="45"/>
  <c r="S1088" i="45"/>
  <c r="P1088" i="45"/>
  <c r="O1088" i="45"/>
  <c r="N1088" i="45"/>
  <c r="S1087" i="45"/>
  <c r="P1087" i="45"/>
  <c r="O1087" i="45"/>
  <c r="N1087" i="45"/>
  <c r="S1086" i="45"/>
  <c r="P1086" i="45"/>
  <c r="O1086" i="45"/>
  <c r="N1086" i="45"/>
  <c r="S1085" i="45"/>
  <c r="P1085" i="45"/>
  <c r="O1085" i="45"/>
  <c r="N1085" i="45"/>
  <c r="S1084" i="45"/>
  <c r="P1084" i="45"/>
  <c r="O1084" i="45"/>
  <c r="N1084" i="45"/>
  <c r="S1083" i="45"/>
  <c r="P1083" i="45"/>
  <c r="O1083" i="45"/>
  <c r="N1083" i="45"/>
  <c r="S1082" i="45"/>
  <c r="P1082" i="45"/>
  <c r="O1082" i="45"/>
  <c r="N1082" i="45"/>
  <c r="S1081" i="45"/>
  <c r="P1081" i="45"/>
  <c r="O1081" i="45"/>
  <c r="N1081" i="45"/>
  <c r="S1080" i="45"/>
  <c r="P1080" i="45"/>
  <c r="O1080" i="45"/>
  <c r="N1080" i="45"/>
  <c r="S1079" i="45"/>
  <c r="P1079" i="45"/>
  <c r="O1079" i="45"/>
  <c r="N1079" i="45"/>
  <c r="S1078" i="45"/>
  <c r="P1078" i="45"/>
  <c r="O1078" i="45"/>
  <c r="N1078" i="45"/>
  <c r="S1077" i="45"/>
  <c r="P1077" i="45"/>
  <c r="O1077" i="45"/>
  <c r="N1077" i="45"/>
  <c r="S1076" i="45"/>
  <c r="P1076" i="45"/>
  <c r="O1076" i="45"/>
  <c r="N1076" i="45"/>
  <c r="S1075" i="45"/>
  <c r="P1075" i="45"/>
  <c r="O1075" i="45"/>
  <c r="N1075" i="45"/>
  <c r="S1074" i="45"/>
  <c r="P1074" i="45"/>
  <c r="O1074" i="45"/>
  <c r="N1074" i="45"/>
  <c r="S1073" i="45"/>
  <c r="P1073" i="45"/>
  <c r="O1073" i="45"/>
  <c r="N1073" i="45"/>
  <c r="S1072" i="45"/>
  <c r="P1072" i="45"/>
  <c r="O1072" i="45"/>
  <c r="N1072" i="45"/>
  <c r="S1071" i="45"/>
  <c r="P1071" i="45"/>
  <c r="O1071" i="45"/>
  <c r="N1071" i="45"/>
  <c r="S1070" i="45"/>
  <c r="P1070" i="45"/>
  <c r="O1070" i="45"/>
  <c r="N1070" i="45"/>
  <c r="S1069" i="45"/>
  <c r="P1069" i="45"/>
  <c r="O1069" i="45"/>
  <c r="N1069" i="45"/>
  <c r="S1068" i="45"/>
  <c r="P1068" i="45"/>
  <c r="O1068" i="45"/>
  <c r="N1068" i="45"/>
  <c r="S1067" i="45"/>
  <c r="P1067" i="45"/>
  <c r="O1067" i="45"/>
  <c r="N1067" i="45"/>
  <c r="S1066" i="45"/>
  <c r="P1066" i="45"/>
  <c r="O1066" i="45"/>
  <c r="N1066" i="45"/>
  <c r="S1065" i="45"/>
  <c r="P1065" i="45"/>
  <c r="O1065" i="45"/>
  <c r="N1065" i="45"/>
  <c r="S1064" i="45"/>
  <c r="P1064" i="45"/>
  <c r="O1064" i="45"/>
  <c r="N1064" i="45"/>
  <c r="S1063" i="45"/>
  <c r="P1063" i="45"/>
  <c r="O1063" i="45"/>
  <c r="N1063" i="45"/>
  <c r="S1062" i="45"/>
  <c r="P1062" i="45"/>
  <c r="O1062" i="45"/>
  <c r="N1062" i="45"/>
  <c r="S1061" i="45"/>
  <c r="P1061" i="45"/>
  <c r="O1061" i="45"/>
  <c r="N1061" i="45"/>
  <c r="S1060" i="45"/>
  <c r="P1060" i="45"/>
  <c r="O1060" i="45"/>
  <c r="N1060" i="45"/>
  <c r="S1059" i="45"/>
  <c r="P1059" i="45"/>
  <c r="O1059" i="45"/>
  <c r="N1059" i="45"/>
  <c r="S1058" i="45"/>
  <c r="P1058" i="45"/>
  <c r="O1058" i="45"/>
  <c r="N1058" i="45"/>
  <c r="S1057" i="45"/>
  <c r="P1057" i="45"/>
  <c r="O1057" i="45"/>
  <c r="N1057" i="45"/>
  <c r="S1056" i="45"/>
  <c r="P1056" i="45"/>
  <c r="O1056" i="45"/>
  <c r="N1056" i="45"/>
  <c r="S1055" i="45"/>
  <c r="P1055" i="45"/>
  <c r="O1055" i="45"/>
  <c r="N1055" i="45"/>
  <c r="S1054" i="45"/>
  <c r="P1054" i="45"/>
  <c r="O1054" i="45"/>
  <c r="N1054" i="45"/>
  <c r="S1053" i="45"/>
  <c r="P1053" i="45"/>
  <c r="O1053" i="45"/>
  <c r="N1053" i="45"/>
  <c r="S1052" i="45"/>
  <c r="P1052" i="45"/>
  <c r="O1052" i="45"/>
  <c r="N1052" i="45"/>
  <c r="S1051" i="45"/>
  <c r="P1051" i="45"/>
  <c r="O1051" i="45"/>
  <c r="N1051" i="45"/>
  <c r="S1050" i="45"/>
  <c r="P1050" i="45"/>
  <c r="O1050" i="45"/>
  <c r="N1050" i="45"/>
  <c r="S1049" i="45"/>
  <c r="P1049" i="45"/>
  <c r="O1049" i="45"/>
  <c r="N1049" i="45"/>
  <c r="S1048" i="45"/>
  <c r="P1048" i="45"/>
  <c r="O1048" i="45"/>
  <c r="N1048" i="45"/>
  <c r="S1047" i="45"/>
  <c r="P1047" i="45"/>
  <c r="O1047" i="45"/>
  <c r="N1047" i="45"/>
  <c r="S1046" i="45"/>
  <c r="P1046" i="45"/>
  <c r="O1046" i="45"/>
  <c r="N1046" i="45"/>
  <c r="S1045" i="45"/>
  <c r="P1045" i="45"/>
  <c r="O1045" i="45"/>
  <c r="N1045" i="45"/>
  <c r="S1044" i="45"/>
  <c r="P1044" i="45"/>
  <c r="O1044" i="45"/>
  <c r="N1044" i="45"/>
  <c r="S1043" i="45"/>
  <c r="P1043" i="45"/>
  <c r="O1043" i="45"/>
  <c r="N1043" i="45"/>
  <c r="S1042" i="45"/>
  <c r="P1042" i="45"/>
  <c r="O1042" i="45"/>
  <c r="N1042" i="45"/>
  <c r="S1041" i="45"/>
  <c r="P1041" i="45"/>
  <c r="O1041" i="45"/>
  <c r="N1041" i="45"/>
  <c r="S1040" i="45"/>
  <c r="P1040" i="45"/>
  <c r="O1040" i="45"/>
  <c r="N1040" i="45"/>
  <c r="S1039" i="45"/>
  <c r="P1039" i="45"/>
  <c r="O1039" i="45"/>
  <c r="N1039" i="45"/>
  <c r="S1038" i="45"/>
  <c r="P1038" i="45"/>
  <c r="O1038" i="45"/>
  <c r="N1038" i="45"/>
  <c r="S1037" i="45"/>
  <c r="P1037" i="45"/>
  <c r="O1037" i="45"/>
  <c r="N1037" i="45"/>
  <c r="S1036" i="45"/>
  <c r="P1036" i="45"/>
  <c r="O1036" i="45"/>
  <c r="N1036" i="45"/>
  <c r="S1035" i="45"/>
  <c r="P1035" i="45"/>
  <c r="O1035" i="45"/>
  <c r="N1035" i="45"/>
  <c r="S1034" i="45"/>
  <c r="P1034" i="45"/>
  <c r="O1034" i="45"/>
  <c r="N1034" i="45"/>
  <c r="S1033" i="45"/>
  <c r="P1033" i="45"/>
  <c r="O1033" i="45"/>
  <c r="N1033" i="45"/>
  <c r="S1032" i="45"/>
  <c r="P1032" i="45"/>
  <c r="O1032" i="45"/>
  <c r="N1032" i="45"/>
  <c r="S1031" i="45"/>
  <c r="P1031" i="45"/>
  <c r="O1031" i="45"/>
  <c r="N1031" i="45"/>
  <c r="S1030" i="45"/>
  <c r="P1030" i="45"/>
  <c r="O1030" i="45"/>
  <c r="N1030" i="45"/>
  <c r="S1029" i="45"/>
  <c r="P1029" i="45"/>
  <c r="O1029" i="45"/>
  <c r="N1029" i="45"/>
  <c r="S1028" i="45"/>
  <c r="P1028" i="45"/>
  <c r="O1028" i="45"/>
  <c r="N1028" i="45"/>
  <c r="S1027" i="45"/>
  <c r="P1027" i="45"/>
  <c r="O1027" i="45"/>
  <c r="N1027" i="45"/>
  <c r="S1026" i="45"/>
  <c r="P1026" i="45"/>
  <c r="O1026" i="45"/>
  <c r="N1026" i="45"/>
  <c r="S1025" i="45"/>
  <c r="P1025" i="45"/>
  <c r="O1025" i="45"/>
  <c r="N1025" i="45"/>
  <c r="S1024" i="45"/>
  <c r="P1024" i="45"/>
  <c r="O1024" i="45"/>
  <c r="N1024" i="45"/>
  <c r="S1023" i="45"/>
  <c r="P1023" i="45"/>
  <c r="O1023" i="45"/>
  <c r="N1023" i="45"/>
  <c r="S1022" i="45"/>
  <c r="P1022" i="45"/>
  <c r="O1022" i="45"/>
  <c r="N1022" i="45"/>
  <c r="S1021" i="45"/>
  <c r="P1021" i="45"/>
  <c r="O1021" i="45"/>
  <c r="N1021" i="45"/>
  <c r="S1020" i="45"/>
  <c r="P1020" i="45"/>
  <c r="O1020" i="45"/>
  <c r="N1020" i="45"/>
  <c r="S1019" i="45"/>
  <c r="P1019" i="45"/>
  <c r="O1019" i="45"/>
  <c r="N1019" i="45"/>
  <c r="S1018" i="45"/>
  <c r="P1018" i="45"/>
  <c r="O1018" i="45"/>
  <c r="N1018" i="45"/>
  <c r="S1017" i="45"/>
  <c r="P1017" i="45"/>
  <c r="O1017" i="45"/>
  <c r="N1017" i="45"/>
  <c r="S1016" i="45"/>
  <c r="P1016" i="45"/>
  <c r="O1016" i="45"/>
  <c r="N1016" i="45"/>
  <c r="S1015" i="45"/>
  <c r="P1015" i="45"/>
  <c r="O1015" i="45"/>
  <c r="N1015" i="45"/>
  <c r="S1014" i="45"/>
  <c r="P1014" i="45"/>
  <c r="O1014" i="45"/>
  <c r="N1014" i="45"/>
  <c r="S1013" i="45"/>
  <c r="P1013" i="45"/>
  <c r="O1013" i="45"/>
  <c r="N1013" i="45"/>
  <c r="S1012" i="45"/>
  <c r="P1012" i="45"/>
  <c r="O1012" i="45"/>
  <c r="N1012" i="45"/>
  <c r="S1011" i="45"/>
  <c r="P1011" i="45"/>
  <c r="O1011" i="45"/>
  <c r="N1011" i="45"/>
  <c r="S1010" i="45"/>
  <c r="P1010" i="45"/>
  <c r="O1010" i="45"/>
  <c r="N1010" i="45"/>
  <c r="S1009" i="45"/>
  <c r="P1009" i="45"/>
  <c r="O1009" i="45"/>
  <c r="N1009" i="45"/>
  <c r="S1008" i="45"/>
  <c r="P1008" i="45"/>
  <c r="O1008" i="45"/>
  <c r="N1008" i="45"/>
  <c r="S1007" i="45"/>
  <c r="P1007" i="45"/>
  <c r="O1007" i="45"/>
  <c r="N1007" i="45"/>
  <c r="S1006" i="45"/>
  <c r="P1006" i="45"/>
  <c r="O1006" i="45"/>
  <c r="N1006" i="45"/>
  <c r="S1005" i="45"/>
  <c r="P1005" i="45"/>
  <c r="O1005" i="45"/>
  <c r="N1005" i="45"/>
  <c r="S1004" i="45"/>
  <c r="P1004" i="45"/>
  <c r="O1004" i="45"/>
  <c r="N1004" i="45"/>
  <c r="S1003" i="45"/>
  <c r="P1003" i="45"/>
  <c r="O1003" i="45"/>
  <c r="N1003" i="45"/>
  <c r="S1002" i="45"/>
  <c r="P1002" i="45"/>
  <c r="O1002" i="45"/>
  <c r="N1002" i="45"/>
  <c r="S1001" i="45"/>
  <c r="P1001" i="45"/>
  <c r="O1001" i="45"/>
  <c r="N1001" i="45"/>
  <c r="S1000" i="45"/>
  <c r="P1000" i="45"/>
  <c r="O1000" i="45"/>
  <c r="N1000" i="45"/>
  <c r="S999" i="45"/>
  <c r="P999" i="45"/>
  <c r="O999" i="45"/>
  <c r="N999" i="45"/>
  <c r="S998" i="45"/>
  <c r="P998" i="45"/>
  <c r="O998" i="45"/>
  <c r="N998" i="45"/>
  <c r="S997" i="45"/>
  <c r="P997" i="45"/>
  <c r="O997" i="45"/>
  <c r="N997" i="45"/>
  <c r="S996" i="45"/>
  <c r="P996" i="45"/>
  <c r="O996" i="45"/>
  <c r="N996" i="45"/>
  <c r="S995" i="45"/>
  <c r="P995" i="45"/>
  <c r="O995" i="45"/>
  <c r="N995" i="45"/>
  <c r="S994" i="45"/>
  <c r="P994" i="45"/>
  <c r="O994" i="45"/>
  <c r="N994" i="45"/>
  <c r="S993" i="45"/>
  <c r="P993" i="45"/>
  <c r="O993" i="45"/>
  <c r="N993" i="45"/>
  <c r="S992" i="45"/>
  <c r="P992" i="45"/>
  <c r="O992" i="45"/>
  <c r="N992" i="45"/>
  <c r="S991" i="45"/>
  <c r="P991" i="45"/>
  <c r="O991" i="45"/>
  <c r="N991" i="45"/>
  <c r="S990" i="45"/>
  <c r="P990" i="45"/>
  <c r="O990" i="45"/>
  <c r="N990" i="45"/>
  <c r="S989" i="45"/>
  <c r="P989" i="45"/>
  <c r="O989" i="45"/>
  <c r="N989" i="45"/>
  <c r="S988" i="45"/>
  <c r="P988" i="45"/>
  <c r="O988" i="45"/>
  <c r="N988" i="45"/>
  <c r="S987" i="45"/>
  <c r="P987" i="45"/>
  <c r="O987" i="45"/>
  <c r="N987" i="45"/>
  <c r="S986" i="45"/>
  <c r="P986" i="45"/>
  <c r="O986" i="45"/>
  <c r="N986" i="45"/>
  <c r="S985" i="45"/>
  <c r="P985" i="45"/>
  <c r="O985" i="45"/>
  <c r="N985" i="45"/>
  <c r="S984" i="45"/>
  <c r="P984" i="45"/>
  <c r="O984" i="45"/>
  <c r="N984" i="45"/>
  <c r="S983" i="45"/>
  <c r="P983" i="45"/>
  <c r="O983" i="45"/>
  <c r="N983" i="45"/>
  <c r="S982" i="45"/>
  <c r="P982" i="45"/>
  <c r="O982" i="45"/>
  <c r="N982" i="45"/>
  <c r="S981" i="45"/>
  <c r="P981" i="45"/>
  <c r="O981" i="45"/>
  <c r="N981" i="45"/>
  <c r="S980" i="45"/>
  <c r="P980" i="45"/>
  <c r="O980" i="45"/>
  <c r="N980" i="45"/>
  <c r="S979" i="45"/>
  <c r="P979" i="45"/>
  <c r="O979" i="45"/>
  <c r="N979" i="45"/>
  <c r="S978" i="45"/>
  <c r="P978" i="45"/>
  <c r="O978" i="45"/>
  <c r="N978" i="45"/>
  <c r="S977" i="45"/>
  <c r="P977" i="45"/>
  <c r="O977" i="45"/>
  <c r="N977" i="45"/>
  <c r="S976" i="45"/>
  <c r="P976" i="45"/>
  <c r="O976" i="45"/>
  <c r="N976" i="45"/>
  <c r="S975" i="45"/>
  <c r="P975" i="45"/>
  <c r="O975" i="45"/>
  <c r="N975" i="45"/>
  <c r="S974" i="45"/>
  <c r="P974" i="45"/>
  <c r="O974" i="45"/>
  <c r="N974" i="45"/>
  <c r="S973" i="45"/>
  <c r="P973" i="45"/>
  <c r="O973" i="45"/>
  <c r="N973" i="45"/>
  <c r="S972" i="45"/>
  <c r="P972" i="45"/>
  <c r="O972" i="45"/>
  <c r="N972" i="45"/>
  <c r="S971" i="45"/>
  <c r="P971" i="45"/>
  <c r="O971" i="45"/>
  <c r="N971" i="45"/>
  <c r="S970" i="45"/>
  <c r="P970" i="45"/>
  <c r="O970" i="45"/>
  <c r="N970" i="45"/>
  <c r="S969" i="45"/>
  <c r="P969" i="45"/>
  <c r="O969" i="45"/>
  <c r="N969" i="45"/>
  <c r="S968" i="45"/>
  <c r="P968" i="45"/>
  <c r="O968" i="45"/>
  <c r="N968" i="45"/>
  <c r="S967" i="45"/>
  <c r="P967" i="45"/>
  <c r="O967" i="45"/>
  <c r="N967" i="45"/>
  <c r="S966" i="45"/>
  <c r="P966" i="45"/>
  <c r="O966" i="45"/>
  <c r="N966" i="45"/>
  <c r="S965" i="45"/>
  <c r="P965" i="45"/>
  <c r="O965" i="45"/>
  <c r="N965" i="45"/>
  <c r="S964" i="45"/>
  <c r="P964" i="45"/>
  <c r="O964" i="45"/>
  <c r="N964" i="45"/>
  <c r="S963" i="45"/>
  <c r="P963" i="45"/>
  <c r="O963" i="45"/>
  <c r="N963" i="45"/>
  <c r="S962" i="45"/>
  <c r="P962" i="45"/>
  <c r="O962" i="45"/>
  <c r="N962" i="45"/>
  <c r="S961" i="45"/>
  <c r="P961" i="45"/>
  <c r="O961" i="45"/>
  <c r="N961" i="45"/>
  <c r="S960" i="45"/>
  <c r="P960" i="45"/>
  <c r="O960" i="45"/>
  <c r="N960" i="45"/>
  <c r="S959" i="45"/>
  <c r="P959" i="45"/>
  <c r="O959" i="45"/>
  <c r="N959" i="45"/>
  <c r="S958" i="45"/>
  <c r="P958" i="45"/>
  <c r="O958" i="45"/>
  <c r="N958" i="45"/>
  <c r="S957" i="45"/>
  <c r="P957" i="45"/>
  <c r="O957" i="45"/>
  <c r="N957" i="45"/>
  <c r="S956" i="45"/>
  <c r="P956" i="45"/>
  <c r="O956" i="45"/>
  <c r="N956" i="45"/>
  <c r="S955" i="45"/>
  <c r="P955" i="45"/>
  <c r="O955" i="45"/>
  <c r="N955" i="45"/>
  <c r="S954" i="45"/>
  <c r="P954" i="45"/>
  <c r="O954" i="45"/>
  <c r="N954" i="45"/>
  <c r="S953" i="45"/>
  <c r="P953" i="45"/>
  <c r="O953" i="45"/>
  <c r="N953" i="45"/>
  <c r="S952" i="45"/>
  <c r="P952" i="45"/>
  <c r="O952" i="45"/>
  <c r="N952" i="45"/>
  <c r="S951" i="45"/>
  <c r="P951" i="45"/>
  <c r="O951" i="45"/>
  <c r="N951" i="45"/>
  <c r="S950" i="45"/>
  <c r="P950" i="45"/>
  <c r="O950" i="45"/>
  <c r="N950" i="45"/>
  <c r="S949" i="45"/>
  <c r="P949" i="45"/>
  <c r="O949" i="45"/>
  <c r="N949" i="45"/>
  <c r="S948" i="45"/>
  <c r="P948" i="45"/>
  <c r="O948" i="45"/>
  <c r="N948" i="45"/>
  <c r="S947" i="45"/>
  <c r="P947" i="45"/>
  <c r="O947" i="45"/>
  <c r="N947" i="45"/>
  <c r="S946" i="45"/>
  <c r="P946" i="45"/>
  <c r="O946" i="45"/>
  <c r="N946" i="45"/>
  <c r="S945" i="45"/>
  <c r="P945" i="45"/>
  <c r="O945" i="45"/>
  <c r="N945" i="45"/>
  <c r="S944" i="45"/>
  <c r="P944" i="45"/>
  <c r="O944" i="45"/>
  <c r="N944" i="45"/>
  <c r="S943" i="45"/>
  <c r="P943" i="45"/>
  <c r="O943" i="45"/>
  <c r="N943" i="45"/>
  <c r="S942" i="45"/>
  <c r="P942" i="45"/>
  <c r="O942" i="45"/>
  <c r="N942" i="45"/>
  <c r="S941" i="45"/>
  <c r="P941" i="45"/>
  <c r="O941" i="45"/>
  <c r="N941" i="45"/>
  <c r="S940" i="45"/>
  <c r="P940" i="45"/>
  <c r="O940" i="45"/>
  <c r="N940" i="45"/>
  <c r="S939" i="45"/>
  <c r="P939" i="45"/>
  <c r="O939" i="45"/>
  <c r="N939" i="45"/>
  <c r="S938" i="45"/>
  <c r="P938" i="45"/>
  <c r="O938" i="45"/>
  <c r="N938" i="45"/>
  <c r="S937" i="45"/>
  <c r="P937" i="45"/>
  <c r="O937" i="45"/>
  <c r="N937" i="45"/>
  <c r="S936" i="45"/>
  <c r="P936" i="45"/>
  <c r="O936" i="45"/>
  <c r="N936" i="45"/>
  <c r="S935" i="45"/>
  <c r="P935" i="45"/>
  <c r="O935" i="45"/>
  <c r="N935" i="45"/>
  <c r="S934" i="45"/>
  <c r="P934" i="45"/>
  <c r="O934" i="45"/>
  <c r="N934" i="45"/>
  <c r="S933" i="45"/>
  <c r="P933" i="45"/>
  <c r="O933" i="45"/>
  <c r="N933" i="45"/>
  <c r="S932" i="45"/>
  <c r="P932" i="45"/>
  <c r="O932" i="45"/>
  <c r="N932" i="45"/>
  <c r="S931" i="45"/>
  <c r="P931" i="45"/>
  <c r="O931" i="45"/>
  <c r="N931" i="45"/>
  <c r="S930" i="45"/>
  <c r="P930" i="45"/>
  <c r="O930" i="45"/>
  <c r="N930" i="45"/>
  <c r="S929" i="45"/>
  <c r="P929" i="45"/>
  <c r="O929" i="45"/>
  <c r="N929" i="45"/>
  <c r="S928" i="45"/>
  <c r="P928" i="45"/>
  <c r="O928" i="45"/>
  <c r="N928" i="45"/>
  <c r="S927" i="45"/>
  <c r="P927" i="45"/>
  <c r="O927" i="45"/>
  <c r="N927" i="45"/>
  <c r="S926" i="45"/>
  <c r="P926" i="45"/>
  <c r="O926" i="45"/>
  <c r="N926" i="45"/>
  <c r="S925" i="45"/>
  <c r="P925" i="45"/>
  <c r="O925" i="45"/>
  <c r="N925" i="45"/>
  <c r="S924" i="45"/>
  <c r="P924" i="45"/>
  <c r="O924" i="45"/>
  <c r="N924" i="45"/>
  <c r="S923" i="45"/>
  <c r="P923" i="45"/>
  <c r="O923" i="45"/>
  <c r="N923" i="45"/>
  <c r="S922" i="45"/>
  <c r="P922" i="45"/>
  <c r="O922" i="45"/>
  <c r="N922" i="45"/>
  <c r="S921" i="45"/>
  <c r="P921" i="45"/>
  <c r="O921" i="45"/>
  <c r="N921" i="45"/>
  <c r="S920" i="45"/>
  <c r="P920" i="45"/>
  <c r="O920" i="45"/>
  <c r="N920" i="45"/>
  <c r="S919" i="45"/>
  <c r="P919" i="45"/>
  <c r="O919" i="45"/>
  <c r="N919" i="45"/>
  <c r="S918" i="45"/>
  <c r="P918" i="45"/>
  <c r="O918" i="45"/>
  <c r="N918" i="45"/>
  <c r="S917" i="45"/>
  <c r="P917" i="45"/>
  <c r="O917" i="45"/>
  <c r="N917" i="45"/>
  <c r="S916" i="45"/>
  <c r="P916" i="45"/>
  <c r="O916" i="45"/>
  <c r="N916" i="45"/>
  <c r="S915" i="45"/>
  <c r="P915" i="45"/>
  <c r="O915" i="45"/>
  <c r="N915" i="45"/>
  <c r="S914" i="45"/>
  <c r="P914" i="45"/>
  <c r="O914" i="45"/>
  <c r="N914" i="45"/>
  <c r="S913" i="45"/>
  <c r="P913" i="45"/>
  <c r="O913" i="45"/>
  <c r="N913" i="45"/>
  <c r="S912" i="45"/>
  <c r="P912" i="45"/>
  <c r="O912" i="45"/>
  <c r="N912" i="45"/>
  <c r="S911" i="45"/>
  <c r="P911" i="45"/>
  <c r="O911" i="45"/>
  <c r="N911" i="45"/>
  <c r="S910" i="45"/>
  <c r="P910" i="45"/>
  <c r="O910" i="45"/>
  <c r="N910" i="45"/>
  <c r="S909" i="45"/>
  <c r="P909" i="45"/>
  <c r="O909" i="45"/>
  <c r="N909" i="45"/>
  <c r="S908" i="45"/>
  <c r="P908" i="45"/>
  <c r="O908" i="45"/>
  <c r="N908" i="45"/>
  <c r="S907" i="45"/>
  <c r="P907" i="45"/>
  <c r="O907" i="45"/>
  <c r="N907" i="45"/>
  <c r="S906" i="45"/>
  <c r="P906" i="45"/>
  <c r="O906" i="45"/>
  <c r="N906" i="45"/>
  <c r="S905" i="45"/>
  <c r="P905" i="45"/>
  <c r="O905" i="45"/>
  <c r="N905" i="45"/>
  <c r="S904" i="45"/>
  <c r="P904" i="45"/>
  <c r="O904" i="45"/>
  <c r="N904" i="45"/>
  <c r="S903" i="45"/>
  <c r="P903" i="45"/>
  <c r="O903" i="45"/>
  <c r="N903" i="45"/>
  <c r="S902" i="45"/>
  <c r="P902" i="45"/>
  <c r="O902" i="45"/>
  <c r="N902" i="45"/>
  <c r="S901" i="45"/>
  <c r="P901" i="45"/>
  <c r="O901" i="45"/>
  <c r="N901" i="45"/>
  <c r="S900" i="45"/>
  <c r="P900" i="45"/>
  <c r="O900" i="45"/>
  <c r="N900" i="45"/>
  <c r="S899" i="45"/>
  <c r="P899" i="45"/>
  <c r="O899" i="45"/>
  <c r="N899" i="45"/>
  <c r="S898" i="45"/>
  <c r="P898" i="45"/>
  <c r="O898" i="45"/>
  <c r="N898" i="45"/>
  <c r="S897" i="45"/>
  <c r="P897" i="45"/>
  <c r="O897" i="45"/>
  <c r="N897" i="45"/>
  <c r="S896" i="45"/>
  <c r="P896" i="45"/>
  <c r="O896" i="45"/>
  <c r="N896" i="45"/>
  <c r="S895" i="45"/>
  <c r="P895" i="45"/>
  <c r="O895" i="45"/>
  <c r="N895" i="45"/>
  <c r="S894" i="45"/>
  <c r="P894" i="45"/>
  <c r="O894" i="45"/>
  <c r="N894" i="45"/>
  <c r="S893" i="45"/>
  <c r="P893" i="45"/>
  <c r="O893" i="45"/>
  <c r="N893" i="45"/>
  <c r="S892" i="45"/>
  <c r="P892" i="45"/>
  <c r="O892" i="45"/>
  <c r="N892" i="45"/>
  <c r="S891" i="45"/>
  <c r="P891" i="45"/>
  <c r="O891" i="45"/>
  <c r="N891" i="45"/>
  <c r="S890" i="45"/>
  <c r="P890" i="45"/>
  <c r="O890" i="45"/>
  <c r="N890" i="45"/>
  <c r="S889" i="45"/>
  <c r="P889" i="45"/>
  <c r="O889" i="45"/>
  <c r="N889" i="45"/>
  <c r="S888" i="45"/>
  <c r="P888" i="45"/>
  <c r="O888" i="45"/>
  <c r="N888" i="45"/>
  <c r="S887" i="45"/>
  <c r="P887" i="45"/>
  <c r="O887" i="45"/>
  <c r="N887" i="45"/>
  <c r="S886" i="45"/>
  <c r="P886" i="45"/>
  <c r="O886" i="45"/>
  <c r="N886" i="45"/>
  <c r="S885" i="45"/>
  <c r="P885" i="45"/>
  <c r="O885" i="45"/>
  <c r="N885" i="45"/>
  <c r="S884" i="45"/>
  <c r="P884" i="45"/>
  <c r="O884" i="45"/>
  <c r="N884" i="45"/>
  <c r="S883" i="45"/>
  <c r="P883" i="45"/>
  <c r="O883" i="45"/>
  <c r="N883" i="45"/>
  <c r="S882" i="45"/>
  <c r="P882" i="45"/>
  <c r="O882" i="45"/>
  <c r="N882" i="45"/>
  <c r="S881" i="45"/>
  <c r="P881" i="45"/>
  <c r="O881" i="45"/>
  <c r="N881" i="45"/>
  <c r="S880" i="45"/>
  <c r="P880" i="45"/>
  <c r="O880" i="45"/>
  <c r="N880" i="45"/>
  <c r="S879" i="45"/>
  <c r="P879" i="45"/>
  <c r="O879" i="45"/>
  <c r="N879" i="45"/>
  <c r="S878" i="45"/>
  <c r="P878" i="45"/>
  <c r="O878" i="45"/>
  <c r="N878" i="45"/>
  <c r="S877" i="45"/>
  <c r="P877" i="45"/>
  <c r="O877" i="45"/>
  <c r="N877" i="45"/>
  <c r="S876" i="45"/>
  <c r="P876" i="45"/>
  <c r="O876" i="45"/>
  <c r="N876" i="45"/>
  <c r="S875" i="45"/>
  <c r="P875" i="45"/>
  <c r="O875" i="45"/>
  <c r="N875" i="45"/>
  <c r="S874" i="45"/>
  <c r="P874" i="45"/>
  <c r="O874" i="45"/>
  <c r="N874" i="45"/>
  <c r="S873" i="45"/>
  <c r="P873" i="45"/>
  <c r="O873" i="45"/>
  <c r="N873" i="45"/>
  <c r="S872" i="45"/>
  <c r="P872" i="45"/>
  <c r="O872" i="45"/>
  <c r="N872" i="45"/>
  <c r="S871" i="45"/>
  <c r="P871" i="45"/>
  <c r="O871" i="45"/>
  <c r="N871" i="45"/>
  <c r="S870" i="45"/>
  <c r="P870" i="45"/>
  <c r="O870" i="45"/>
  <c r="N870" i="45"/>
  <c r="S869" i="45"/>
  <c r="P869" i="45"/>
  <c r="O869" i="45"/>
  <c r="N869" i="45"/>
  <c r="S868" i="45"/>
  <c r="P868" i="45"/>
  <c r="O868" i="45"/>
  <c r="N868" i="45"/>
  <c r="S867" i="45"/>
  <c r="P867" i="45"/>
  <c r="O867" i="45"/>
  <c r="N867" i="45"/>
  <c r="S866" i="45"/>
  <c r="P866" i="45"/>
  <c r="O866" i="45"/>
  <c r="N866" i="45"/>
  <c r="S865" i="45"/>
  <c r="P865" i="45"/>
  <c r="O865" i="45"/>
  <c r="N865" i="45"/>
  <c r="S864" i="45"/>
  <c r="P864" i="45"/>
  <c r="O864" i="45"/>
  <c r="N864" i="45"/>
  <c r="S863" i="45"/>
  <c r="P863" i="45"/>
  <c r="O863" i="45"/>
  <c r="N863" i="45"/>
  <c r="S862" i="45"/>
  <c r="P862" i="45"/>
  <c r="O862" i="45"/>
  <c r="N862" i="45"/>
  <c r="S861" i="45"/>
  <c r="P861" i="45"/>
  <c r="O861" i="45"/>
  <c r="N861" i="45"/>
  <c r="S860" i="45"/>
  <c r="P860" i="45"/>
  <c r="O860" i="45"/>
  <c r="N860" i="45"/>
  <c r="S859" i="45"/>
  <c r="P859" i="45"/>
  <c r="O859" i="45"/>
  <c r="N859" i="45"/>
  <c r="S858" i="45"/>
  <c r="P858" i="45"/>
  <c r="O858" i="45"/>
  <c r="N858" i="45"/>
  <c r="S857" i="45"/>
  <c r="P857" i="45"/>
  <c r="O857" i="45"/>
  <c r="N857" i="45"/>
  <c r="S856" i="45"/>
  <c r="P856" i="45"/>
  <c r="O856" i="45"/>
  <c r="N856" i="45"/>
  <c r="S855" i="45"/>
  <c r="P855" i="45"/>
  <c r="O855" i="45"/>
  <c r="N855" i="45"/>
  <c r="S854" i="45"/>
  <c r="P854" i="45"/>
  <c r="O854" i="45"/>
  <c r="N854" i="45"/>
  <c r="S853" i="45"/>
  <c r="P853" i="45"/>
  <c r="O853" i="45"/>
  <c r="N853" i="45"/>
  <c r="S852" i="45"/>
  <c r="P852" i="45"/>
  <c r="O852" i="45"/>
  <c r="N852" i="45"/>
  <c r="S851" i="45"/>
  <c r="P851" i="45"/>
  <c r="O851" i="45"/>
  <c r="N851" i="45"/>
  <c r="S850" i="45"/>
  <c r="P850" i="45"/>
  <c r="O850" i="45"/>
  <c r="N850" i="45"/>
  <c r="S849" i="45"/>
  <c r="P849" i="45"/>
  <c r="O849" i="45"/>
  <c r="N849" i="45"/>
  <c r="S848" i="45"/>
  <c r="P848" i="45"/>
  <c r="O848" i="45"/>
  <c r="N848" i="45"/>
  <c r="S847" i="45"/>
  <c r="P847" i="45"/>
  <c r="O847" i="45"/>
  <c r="N847" i="45"/>
  <c r="S846" i="45"/>
  <c r="P846" i="45"/>
  <c r="O846" i="45"/>
  <c r="N846" i="45"/>
  <c r="S845" i="45"/>
  <c r="P845" i="45"/>
  <c r="O845" i="45"/>
  <c r="N845" i="45"/>
  <c r="S844" i="45"/>
  <c r="P844" i="45"/>
  <c r="O844" i="45"/>
  <c r="N844" i="45"/>
  <c r="S843" i="45"/>
  <c r="P843" i="45"/>
  <c r="O843" i="45"/>
  <c r="N843" i="45"/>
  <c r="S842" i="45"/>
  <c r="P842" i="45"/>
  <c r="O842" i="45"/>
  <c r="N842" i="45"/>
  <c r="S841" i="45"/>
  <c r="P841" i="45"/>
  <c r="O841" i="45"/>
  <c r="N841" i="45"/>
  <c r="S840" i="45"/>
  <c r="P840" i="45"/>
  <c r="O840" i="45"/>
  <c r="N840" i="45"/>
  <c r="S839" i="45"/>
  <c r="P839" i="45"/>
  <c r="O839" i="45"/>
  <c r="N839" i="45"/>
  <c r="S838" i="45"/>
  <c r="P838" i="45"/>
  <c r="O838" i="45"/>
  <c r="N838" i="45"/>
  <c r="S837" i="45"/>
  <c r="P837" i="45"/>
  <c r="O837" i="45"/>
  <c r="N837" i="45"/>
  <c r="S836" i="45"/>
  <c r="P836" i="45"/>
  <c r="O836" i="45"/>
  <c r="N836" i="45"/>
  <c r="S835" i="45"/>
  <c r="P835" i="45"/>
  <c r="O835" i="45"/>
  <c r="N835" i="45"/>
  <c r="S834" i="45"/>
  <c r="P834" i="45"/>
  <c r="O834" i="45"/>
  <c r="N834" i="45"/>
  <c r="S833" i="45"/>
  <c r="P833" i="45"/>
  <c r="O833" i="45"/>
  <c r="N833" i="45"/>
  <c r="S832" i="45"/>
  <c r="P832" i="45"/>
  <c r="O832" i="45"/>
  <c r="N832" i="45"/>
  <c r="S831" i="45"/>
  <c r="P831" i="45"/>
  <c r="O831" i="45"/>
  <c r="N831" i="45"/>
  <c r="S830" i="45"/>
  <c r="P830" i="45"/>
  <c r="O830" i="45"/>
  <c r="N830" i="45"/>
  <c r="S829" i="45"/>
  <c r="P829" i="45"/>
  <c r="O829" i="45"/>
  <c r="N829" i="45"/>
  <c r="S828" i="45"/>
  <c r="P828" i="45"/>
  <c r="O828" i="45"/>
  <c r="N828" i="45"/>
  <c r="S827" i="45"/>
  <c r="P827" i="45"/>
  <c r="O827" i="45"/>
  <c r="N827" i="45"/>
  <c r="S826" i="45"/>
  <c r="P826" i="45"/>
  <c r="O826" i="45"/>
  <c r="N826" i="45"/>
  <c r="S825" i="45"/>
  <c r="P825" i="45"/>
  <c r="O825" i="45"/>
  <c r="N825" i="45"/>
  <c r="S824" i="45"/>
  <c r="P824" i="45"/>
  <c r="O824" i="45"/>
  <c r="N824" i="45"/>
  <c r="S823" i="45"/>
  <c r="P823" i="45"/>
  <c r="O823" i="45"/>
  <c r="N823" i="45"/>
  <c r="S822" i="45"/>
  <c r="P822" i="45"/>
  <c r="O822" i="45"/>
  <c r="N822" i="45"/>
  <c r="S821" i="45"/>
  <c r="P821" i="45"/>
  <c r="O821" i="45"/>
  <c r="N821" i="45"/>
  <c r="S820" i="45"/>
  <c r="P820" i="45"/>
  <c r="O820" i="45"/>
  <c r="N820" i="45"/>
  <c r="S819" i="45"/>
  <c r="P819" i="45"/>
  <c r="O819" i="45"/>
  <c r="N819" i="45"/>
  <c r="S818" i="45"/>
  <c r="P818" i="45"/>
  <c r="O818" i="45"/>
  <c r="N818" i="45"/>
  <c r="S817" i="45"/>
  <c r="P817" i="45"/>
  <c r="O817" i="45"/>
  <c r="N817" i="45"/>
  <c r="S816" i="45"/>
  <c r="P816" i="45"/>
  <c r="O816" i="45"/>
  <c r="N816" i="45"/>
  <c r="S815" i="45"/>
  <c r="P815" i="45"/>
  <c r="O815" i="45"/>
  <c r="N815" i="45"/>
  <c r="S814" i="45"/>
  <c r="P814" i="45"/>
  <c r="O814" i="45"/>
  <c r="N814" i="45"/>
  <c r="S813" i="45"/>
  <c r="P813" i="45"/>
  <c r="O813" i="45"/>
  <c r="N813" i="45"/>
  <c r="S812" i="45"/>
  <c r="P812" i="45"/>
  <c r="O812" i="45"/>
  <c r="N812" i="45"/>
  <c r="S811" i="45"/>
  <c r="P811" i="45"/>
  <c r="O811" i="45"/>
  <c r="N811" i="45"/>
  <c r="S810" i="45"/>
  <c r="P810" i="45"/>
  <c r="O810" i="45"/>
  <c r="N810" i="45"/>
  <c r="S809" i="45"/>
  <c r="P809" i="45"/>
  <c r="O809" i="45"/>
  <c r="N809" i="45"/>
  <c r="S808" i="45"/>
  <c r="P808" i="45"/>
  <c r="O808" i="45"/>
  <c r="N808" i="45"/>
  <c r="S807" i="45"/>
  <c r="P807" i="45"/>
  <c r="O807" i="45"/>
  <c r="N807" i="45"/>
  <c r="S806" i="45"/>
  <c r="P806" i="45"/>
  <c r="O806" i="45"/>
  <c r="N806" i="45"/>
  <c r="S805" i="45"/>
  <c r="P805" i="45"/>
  <c r="O805" i="45"/>
  <c r="N805" i="45"/>
  <c r="S804" i="45"/>
  <c r="P804" i="45"/>
  <c r="O804" i="45"/>
  <c r="N804" i="45"/>
  <c r="S803" i="45"/>
  <c r="P803" i="45"/>
  <c r="O803" i="45"/>
  <c r="N803" i="45"/>
  <c r="S802" i="45"/>
  <c r="P802" i="45"/>
  <c r="O802" i="45"/>
  <c r="N802" i="45"/>
  <c r="S801" i="45"/>
  <c r="P801" i="45"/>
  <c r="O801" i="45"/>
  <c r="N801" i="45"/>
  <c r="S800" i="45"/>
  <c r="P800" i="45"/>
  <c r="O800" i="45"/>
  <c r="N800" i="45"/>
  <c r="S799" i="45"/>
  <c r="P799" i="45"/>
  <c r="O799" i="45"/>
  <c r="N799" i="45"/>
  <c r="S798" i="45"/>
  <c r="P798" i="45"/>
  <c r="O798" i="45"/>
  <c r="N798" i="45"/>
  <c r="S797" i="45"/>
  <c r="P797" i="45"/>
  <c r="O797" i="45"/>
  <c r="N797" i="45"/>
  <c r="S796" i="45"/>
  <c r="P796" i="45"/>
  <c r="O796" i="45"/>
  <c r="N796" i="45"/>
  <c r="S795" i="45"/>
  <c r="P795" i="45"/>
  <c r="O795" i="45"/>
  <c r="N795" i="45"/>
  <c r="S794" i="45"/>
  <c r="P794" i="45"/>
  <c r="O794" i="45"/>
  <c r="N794" i="45"/>
  <c r="S793" i="45"/>
  <c r="P793" i="45"/>
  <c r="O793" i="45"/>
  <c r="N793" i="45"/>
  <c r="S792" i="45"/>
  <c r="P792" i="45"/>
  <c r="O792" i="45"/>
  <c r="N792" i="45"/>
  <c r="S791" i="45"/>
  <c r="P791" i="45"/>
  <c r="O791" i="45"/>
  <c r="N791" i="45"/>
  <c r="S790" i="45"/>
  <c r="P790" i="45"/>
  <c r="O790" i="45"/>
  <c r="N790" i="45"/>
  <c r="S789" i="45"/>
  <c r="P789" i="45"/>
  <c r="O789" i="45"/>
  <c r="N789" i="45"/>
  <c r="S788" i="45"/>
  <c r="P788" i="45"/>
  <c r="O788" i="45"/>
  <c r="N788" i="45"/>
  <c r="S787" i="45"/>
  <c r="P787" i="45"/>
  <c r="O787" i="45"/>
  <c r="N787" i="45"/>
  <c r="S786" i="45"/>
  <c r="P786" i="45"/>
  <c r="O786" i="45"/>
  <c r="N786" i="45"/>
  <c r="S785" i="45"/>
  <c r="P785" i="45"/>
  <c r="O785" i="45"/>
  <c r="N785" i="45"/>
  <c r="S784" i="45"/>
  <c r="P784" i="45"/>
  <c r="O784" i="45"/>
  <c r="N784" i="45"/>
  <c r="S783" i="45"/>
  <c r="P783" i="45"/>
  <c r="O783" i="45"/>
  <c r="N783" i="45"/>
  <c r="S782" i="45"/>
  <c r="P782" i="45"/>
  <c r="O782" i="45"/>
  <c r="N782" i="45"/>
  <c r="S781" i="45"/>
  <c r="P781" i="45"/>
  <c r="O781" i="45"/>
  <c r="N781" i="45"/>
  <c r="S780" i="45"/>
  <c r="P780" i="45"/>
  <c r="O780" i="45"/>
  <c r="N780" i="45"/>
  <c r="S779" i="45"/>
  <c r="P779" i="45"/>
  <c r="O779" i="45"/>
  <c r="N779" i="45"/>
  <c r="S778" i="45"/>
  <c r="P778" i="45"/>
  <c r="O778" i="45"/>
  <c r="N778" i="45"/>
  <c r="S777" i="45"/>
  <c r="P777" i="45"/>
  <c r="O777" i="45"/>
  <c r="N777" i="45"/>
  <c r="S776" i="45"/>
  <c r="P776" i="45"/>
  <c r="O776" i="45"/>
  <c r="N776" i="45"/>
  <c r="S775" i="45"/>
  <c r="P775" i="45"/>
  <c r="O775" i="45"/>
  <c r="N775" i="45"/>
  <c r="S774" i="45"/>
  <c r="P774" i="45"/>
  <c r="O774" i="45"/>
  <c r="N774" i="45"/>
  <c r="S773" i="45"/>
  <c r="P773" i="45"/>
  <c r="O773" i="45"/>
  <c r="N773" i="45"/>
  <c r="S772" i="45"/>
  <c r="P772" i="45"/>
  <c r="O772" i="45"/>
  <c r="N772" i="45"/>
  <c r="S771" i="45"/>
  <c r="P771" i="45"/>
  <c r="O771" i="45"/>
  <c r="N771" i="45"/>
  <c r="S770" i="45"/>
  <c r="P770" i="45"/>
  <c r="O770" i="45"/>
  <c r="N770" i="45"/>
  <c r="S769" i="45"/>
  <c r="P769" i="45"/>
  <c r="O769" i="45"/>
  <c r="N769" i="45"/>
  <c r="S768" i="45"/>
  <c r="P768" i="45"/>
  <c r="O768" i="45"/>
  <c r="N768" i="45"/>
  <c r="S767" i="45"/>
  <c r="P767" i="45"/>
  <c r="O767" i="45"/>
  <c r="N767" i="45"/>
  <c r="S766" i="45"/>
  <c r="P766" i="45"/>
  <c r="O766" i="45"/>
  <c r="N766" i="45"/>
  <c r="S765" i="45"/>
  <c r="P765" i="45"/>
  <c r="O765" i="45"/>
  <c r="N765" i="45"/>
  <c r="S764" i="45"/>
  <c r="P764" i="45"/>
  <c r="O764" i="45"/>
  <c r="N764" i="45"/>
  <c r="S763" i="45"/>
  <c r="P763" i="45"/>
  <c r="O763" i="45"/>
  <c r="N763" i="45"/>
  <c r="S762" i="45"/>
  <c r="P762" i="45"/>
  <c r="O762" i="45"/>
  <c r="N762" i="45"/>
  <c r="S761" i="45"/>
  <c r="P761" i="45"/>
  <c r="O761" i="45"/>
  <c r="N761" i="45"/>
  <c r="S760" i="45"/>
  <c r="P760" i="45"/>
  <c r="O760" i="45"/>
  <c r="N760" i="45"/>
  <c r="S759" i="45"/>
  <c r="P759" i="45"/>
  <c r="O759" i="45"/>
  <c r="N759" i="45"/>
  <c r="S758" i="45"/>
  <c r="P758" i="45"/>
  <c r="O758" i="45"/>
  <c r="N758" i="45"/>
  <c r="S757" i="45"/>
  <c r="P757" i="45"/>
  <c r="O757" i="45"/>
  <c r="N757" i="45"/>
  <c r="S756" i="45"/>
  <c r="P756" i="45"/>
  <c r="O756" i="45"/>
  <c r="N756" i="45"/>
  <c r="S755" i="45"/>
  <c r="P755" i="45"/>
  <c r="O755" i="45"/>
  <c r="N755" i="45"/>
  <c r="S754" i="45"/>
  <c r="P754" i="45"/>
  <c r="O754" i="45"/>
  <c r="N754" i="45"/>
  <c r="S753" i="45"/>
  <c r="P753" i="45"/>
  <c r="O753" i="45"/>
  <c r="N753" i="45"/>
  <c r="S752" i="45"/>
  <c r="P752" i="45"/>
  <c r="O752" i="45"/>
  <c r="N752" i="45"/>
  <c r="S751" i="45"/>
  <c r="P751" i="45"/>
  <c r="O751" i="45"/>
  <c r="N751" i="45"/>
  <c r="S750" i="45"/>
  <c r="P750" i="45"/>
  <c r="O750" i="45"/>
  <c r="N750" i="45"/>
  <c r="S749" i="45"/>
  <c r="P749" i="45"/>
  <c r="O749" i="45"/>
  <c r="N749" i="45"/>
  <c r="S748" i="45"/>
  <c r="P748" i="45"/>
  <c r="O748" i="45"/>
  <c r="N748" i="45"/>
  <c r="S747" i="45"/>
  <c r="P747" i="45"/>
  <c r="O747" i="45"/>
  <c r="N747" i="45"/>
  <c r="S746" i="45"/>
  <c r="P746" i="45"/>
  <c r="O746" i="45"/>
  <c r="N746" i="45"/>
  <c r="S745" i="45"/>
  <c r="P745" i="45"/>
  <c r="O745" i="45"/>
  <c r="N745" i="45"/>
  <c r="S744" i="45"/>
  <c r="P744" i="45"/>
  <c r="O744" i="45"/>
  <c r="N744" i="45"/>
  <c r="S743" i="45"/>
  <c r="P743" i="45"/>
  <c r="O743" i="45"/>
  <c r="N743" i="45"/>
  <c r="S742" i="45"/>
  <c r="P742" i="45"/>
  <c r="O742" i="45"/>
  <c r="N742" i="45"/>
  <c r="S741" i="45"/>
  <c r="P741" i="45"/>
  <c r="O741" i="45"/>
  <c r="N741" i="45"/>
  <c r="S740" i="45"/>
  <c r="P740" i="45"/>
  <c r="O740" i="45"/>
  <c r="N740" i="45"/>
  <c r="S739" i="45"/>
  <c r="P739" i="45"/>
  <c r="O739" i="45"/>
  <c r="N739" i="45"/>
  <c r="S738" i="45"/>
  <c r="P738" i="45"/>
  <c r="O738" i="45"/>
  <c r="N738" i="45"/>
  <c r="S737" i="45"/>
  <c r="P737" i="45"/>
  <c r="O737" i="45"/>
  <c r="N737" i="45"/>
  <c r="S736" i="45"/>
  <c r="P736" i="45"/>
  <c r="O736" i="45"/>
  <c r="N736" i="45"/>
  <c r="S735" i="45"/>
  <c r="P735" i="45"/>
  <c r="O735" i="45"/>
  <c r="N735" i="45"/>
  <c r="S734" i="45"/>
  <c r="P734" i="45"/>
  <c r="O734" i="45"/>
  <c r="N734" i="45"/>
  <c r="S733" i="45"/>
  <c r="P733" i="45"/>
  <c r="O733" i="45"/>
  <c r="N733" i="45"/>
  <c r="S732" i="45"/>
  <c r="P732" i="45"/>
  <c r="O732" i="45"/>
  <c r="N732" i="45"/>
  <c r="S731" i="45"/>
  <c r="P731" i="45"/>
  <c r="O731" i="45"/>
  <c r="N731" i="45"/>
  <c r="S730" i="45"/>
  <c r="P730" i="45"/>
  <c r="O730" i="45"/>
  <c r="N730" i="45"/>
  <c r="S729" i="45"/>
  <c r="P729" i="45"/>
  <c r="O729" i="45"/>
  <c r="N729" i="45"/>
  <c r="S728" i="45"/>
  <c r="P728" i="45"/>
  <c r="O728" i="45"/>
  <c r="N728" i="45"/>
  <c r="S727" i="45"/>
  <c r="P727" i="45"/>
  <c r="O727" i="45"/>
  <c r="N727" i="45"/>
  <c r="S726" i="45"/>
  <c r="P726" i="45"/>
  <c r="O726" i="45"/>
  <c r="N726" i="45"/>
  <c r="S725" i="45"/>
  <c r="P725" i="45"/>
  <c r="O725" i="45"/>
  <c r="N725" i="45"/>
  <c r="S724" i="45"/>
  <c r="P724" i="45"/>
  <c r="O724" i="45"/>
  <c r="N724" i="45"/>
  <c r="S723" i="45"/>
  <c r="P723" i="45"/>
  <c r="O723" i="45"/>
  <c r="N723" i="45"/>
  <c r="S722" i="45"/>
  <c r="P722" i="45"/>
  <c r="O722" i="45"/>
  <c r="N722" i="45"/>
  <c r="S721" i="45"/>
  <c r="P721" i="45"/>
  <c r="O721" i="45"/>
  <c r="N721" i="45"/>
  <c r="S720" i="45"/>
  <c r="P720" i="45"/>
  <c r="O720" i="45"/>
  <c r="N720" i="45"/>
  <c r="S719" i="45"/>
  <c r="P719" i="45"/>
  <c r="O719" i="45"/>
  <c r="N719" i="45"/>
  <c r="S718" i="45"/>
  <c r="P718" i="45"/>
  <c r="O718" i="45"/>
  <c r="N718" i="45"/>
  <c r="S717" i="45"/>
  <c r="P717" i="45"/>
  <c r="O717" i="45"/>
  <c r="N717" i="45"/>
  <c r="S716" i="45"/>
  <c r="P716" i="45"/>
  <c r="O716" i="45"/>
  <c r="N716" i="45"/>
  <c r="S715" i="45"/>
  <c r="P715" i="45"/>
  <c r="O715" i="45"/>
  <c r="N715" i="45"/>
  <c r="S714" i="45"/>
  <c r="P714" i="45"/>
  <c r="O714" i="45"/>
  <c r="N714" i="45"/>
  <c r="S713" i="45"/>
  <c r="P713" i="45"/>
  <c r="O713" i="45"/>
  <c r="N713" i="45"/>
  <c r="S712" i="45"/>
  <c r="P712" i="45"/>
  <c r="O712" i="45"/>
  <c r="N712" i="45"/>
  <c r="S711" i="45"/>
  <c r="P711" i="45"/>
  <c r="O711" i="45"/>
  <c r="N711" i="45"/>
  <c r="S710" i="45"/>
  <c r="P710" i="45"/>
  <c r="O710" i="45"/>
  <c r="N710" i="45"/>
  <c r="S709" i="45"/>
  <c r="P709" i="45"/>
  <c r="O709" i="45"/>
  <c r="N709" i="45"/>
  <c r="S708" i="45"/>
  <c r="P708" i="45"/>
  <c r="O708" i="45"/>
  <c r="N708" i="45"/>
  <c r="S707" i="45"/>
  <c r="P707" i="45"/>
  <c r="O707" i="45"/>
  <c r="N707" i="45"/>
  <c r="S706" i="45"/>
  <c r="P706" i="45"/>
  <c r="O706" i="45"/>
  <c r="N706" i="45"/>
  <c r="S705" i="45"/>
  <c r="P705" i="45"/>
  <c r="O705" i="45"/>
  <c r="N705" i="45"/>
  <c r="S704" i="45"/>
  <c r="P704" i="45"/>
  <c r="O704" i="45"/>
  <c r="N704" i="45"/>
  <c r="S703" i="45"/>
  <c r="P703" i="45"/>
  <c r="O703" i="45"/>
  <c r="N703" i="45"/>
  <c r="S702" i="45"/>
  <c r="P702" i="45"/>
  <c r="O702" i="45"/>
  <c r="N702" i="45"/>
  <c r="S701" i="45"/>
  <c r="P701" i="45"/>
  <c r="O701" i="45"/>
  <c r="N701" i="45"/>
  <c r="S700" i="45"/>
  <c r="P700" i="45"/>
  <c r="O700" i="45"/>
  <c r="N700" i="45"/>
  <c r="S699" i="45"/>
  <c r="P699" i="45"/>
  <c r="O699" i="45"/>
  <c r="N699" i="45"/>
  <c r="S698" i="45"/>
  <c r="P698" i="45"/>
  <c r="O698" i="45"/>
  <c r="N698" i="45"/>
  <c r="S697" i="45"/>
  <c r="P697" i="45"/>
  <c r="O697" i="45"/>
  <c r="N697" i="45"/>
  <c r="S696" i="45"/>
  <c r="P696" i="45"/>
  <c r="O696" i="45"/>
  <c r="N696" i="45"/>
  <c r="S695" i="45"/>
  <c r="P695" i="45"/>
  <c r="O695" i="45"/>
  <c r="N695" i="45"/>
  <c r="S694" i="45"/>
  <c r="P694" i="45"/>
  <c r="O694" i="45"/>
  <c r="N694" i="45"/>
  <c r="S693" i="45"/>
  <c r="P693" i="45"/>
  <c r="O693" i="45"/>
  <c r="N693" i="45"/>
  <c r="S692" i="45"/>
  <c r="P692" i="45"/>
  <c r="O692" i="45"/>
  <c r="N692" i="45"/>
  <c r="S691" i="45"/>
  <c r="P691" i="45"/>
  <c r="O691" i="45"/>
  <c r="N691" i="45"/>
  <c r="S690" i="45"/>
  <c r="P690" i="45"/>
  <c r="O690" i="45"/>
  <c r="N690" i="45"/>
  <c r="S689" i="45"/>
  <c r="P689" i="45"/>
  <c r="O689" i="45"/>
  <c r="N689" i="45"/>
  <c r="S688" i="45"/>
  <c r="P688" i="45"/>
  <c r="O688" i="45"/>
  <c r="N688" i="45"/>
  <c r="S687" i="45"/>
  <c r="P687" i="45"/>
  <c r="O687" i="45"/>
  <c r="N687" i="45"/>
  <c r="S686" i="45"/>
  <c r="P686" i="45"/>
  <c r="O686" i="45"/>
  <c r="N686" i="45"/>
  <c r="S685" i="45"/>
  <c r="P685" i="45"/>
  <c r="O685" i="45"/>
  <c r="N685" i="45"/>
  <c r="S684" i="45"/>
  <c r="P684" i="45"/>
  <c r="O684" i="45"/>
  <c r="N684" i="45"/>
  <c r="S683" i="45"/>
  <c r="P683" i="45"/>
  <c r="O683" i="45"/>
  <c r="N683" i="45"/>
  <c r="S682" i="45"/>
  <c r="P682" i="45"/>
  <c r="O682" i="45"/>
  <c r="N682" i="45"/>
  <c r="S681" i="45"/>
  <c r="P681" i="45"/>
  <c r="O681" i="45"/>
  <c r="N681" i="45"/>
  <c r="S680" i="45"/>
  <c r="P680" i="45"/>
  <c r="O680" i="45"/>
  <c r="N680" i="45"/>
  <c r="S679" i="45"/>
  <c r="P679" i="45"/>
  <c r="O679" i="45"/>
  <c r="N679" i="45"/>
  <c r="S678" i="45"/>
  <c r="P678" i="45"/>
  <c r="O678" i="45"/>
  <c r="N678" i="45"/>
  <c r="S677" i="45"/>
  <c r="P677" i="45"/>
  <c r="O677" i="45"/>
  <c r="N677" i="45"/>
  <c r="S676" i="45"/>
  <c r="P676" i="45"/>
  <c r="O676" i="45"/>
  <c r="N676" i="45"/>
  <c r="S675" i="45"/>
  <c r="P675" i="45"/>
  <c r="O675" i="45"/>
  <c r="N675" i="45"/>
  <c r="S674" i="45"/>
  <c r="P674" i="45"/>
  <c r="O674" i="45"/>
  <c r="N674" i="45"/>
  <c r="S673" i="45"/>
  <c r="P673" i="45"/>
  <c r="O673" i="45"/>
  <c r="N673" i="45"/>
  <c r="S672" i="45"/>
  <c r="P672" i="45"/>
  <c r="O672" i="45"/>
  <c r="N672" i="45"/>
  <c r="S671" i="45"/>
  <c r="P671" i="45"/>
  <c r="O671" i="45"/>
  <c r="N671" i="45"/>
  <c r="S670" i="45"/>
  <c r="P670" i="45"/>
  <c r="O670" i="45"/>
  <c r="N670" i="45"/>
  <c r="S669" i="45"/>
  <c r="P669" i="45"/>
  <c r="O669" i="45"/>
  <c r="N669" i="45"/>
  <c r="S668" i="45"/>
  <c r="P668" i="45"/>
  <c r="O668" i="45"/>
  <c r="N668" i="45"/>
  <c r="S667" i="45"/>
  <c r="P667" i="45"/>
  <c r="O667" i="45"/>
  <c r="N667" i="45"/>
  <c r="S666" i="45"/>
  <c r="P666" i="45"/>
  <c r="O666" i="45"/>
  <c r="N666" i="45"/>
  <c r="S665" i="45"/>
  <c r="P665" i="45"/>
  <c r="O665" i="45"/>
  <c r="N665" i="45"/>
  <c r="S664" i="45"/>
  <c r="P664" i="45"/>
  <c r="O664" i="45"/>
  <c r="N664" i="45"/>
  <c r="S663" i="45"/>
  <c r="P663" i="45"/>
  <c r="O663" i="45"/>
  <c r="N663" i="45"/>
  <c r="S662" i="45"/>
  <c r="P662" i="45"/>
  <c r="O662" i="45"/>
  <c r="N662" i="45"/>
  <c r="S661" i="45"/>
  <c r="P661" i="45"/>
  <c r="O661" i="45"/>
  <c r="N661" i="45"/>
  <c r="S660" i="45"/>
  <c r="P660" i="45"/>
  <c r="O660" i="45"/>
  <c r="N660" i="45"/>
  <c r="S659" i="45"/>
  <c r="P659" i="45"/>
  <c r="O659" i="45"/>
  <c r="N659" i="45"/>
  <c r="S658" i="45"/>
  <c r="P658" i="45"/>
  <c r="O658" i="45"/>
  <c r="N658" i="45"/>
  <c r="S657" i="45"/>
  <c r="P657" i="45"/>
  <c r="O657" i="45"/>
  <c r="N657" i="45"/>
  <c r="S656" i="45"/>
  <c r="P656" i="45"/>
  <c r="O656" i="45"/>
  <c r="N656" i="45"/>
  <c r="S655" i="45"/>
  <c r="P655" i="45"/>
  <c r="O655" i="45"/>
  <c r="N655" i="45"/>
  <c r="S654" i="45"/>
  <c r="P654" i="45"/>
  <c r="O654" i="45"/>
  <c r="N654" i="45"/>
  <c r="S653" i="45"/>
  <c r="P653" i="45"/>
  <c r="O653" i="45"/>
  <c r="N653" i="45"/>
  <c r="S652" i="45"/>
  <c r="P652" i="45"/>
  <c r="O652" i="45"/>
  <c r="N652" i="45"/>
  <c r="S651" i="45"/>
  <c r="P651" i="45"/>
  <c r="O651" i="45"/>
  <c r="N651" i="45"/>
  <c r="S650" i="45"/>
  <c r="P650" i="45"/>
  <c r="O650" i="45"/>
  <c r="N650" i="45"/>
  <c r="S649" i="45"/>
  <c r="P649" i="45"/>
  <c r="O649" i="45"/>
  <c r="N649" i="45"/>
  <c r="S648" i="45"/>
  <c r="P648" i="45"/>
  <c r="O648" i="45"/>
  <c r="N648" i="45"/>
  <c r="S647" i="45"/>
  <c r="P647" i="45"/>
  <c r="O647" i="45"/>
  <c r="N647" i="45"/>
  <c r="S646" i="45"/>
  <c r="P646" i="45"/>
  <c r="O646" i="45"/>
  <c r="N646" i="45"/>
  <c r="S645" i="45"/>
  <c r="P645" i="45"/>
  <c r="O645" i="45"/>
  <c r="N645" i="45"/>
  <c r="S644" i="45"/>
  <c r="P644" i="45"/>
  <c r="O644" i="45"/>
  <c r="N644" i="45"/>
  <c r="S643" i="45"/>
  <c r="P643" i="45"/>
  <c r="O643" i="45"/>
  <c r="N643" i="45"/>
  <c r="S642" i="45"/>
  <c r="P642" i="45"/>
  <c r="O642" i="45"/>
  <c r="N642" i="45"/>
  <c r="S641" i="45"/>
  <c r="P641" i="45"/>
  <c r="O641" i="45"/>
  <c r="N641" i="45"/>
  <c r="S640" i="45"/>
  <c r="P640" i="45"/>
  <c r="O640" i="45"/>
  <c r="N640" i="45"/>
  <c r="S639" i="45"/>
  <c r="P639" i="45"/>
  <c r="O639" i="45"/>
  <c r="N639" i="45"/>
  <c r="S638" i="45"/>
  <c r="P638" i="45"/>
  <c r="O638" i="45"/>
  <c r="N638" i="45"/>
  <c r="S637" i="45"/>
  <c r="P637" i="45"/>
  <c r="O637" i="45"/>
  <c r="N637" i="45"/>
  <c r="S636" i="45"/>
  <c r="P636" i="45"/>
  <c r="O636" i="45"/>
  <c r="N636" i="45"/>
  <c r="S635" i="45"/>
  <c r="P635" i="45"/>
  <c r="O635" i="45"/>
  <c r="N635" i="45"/>
  <c r="S634" i="45"/>
  <c r="P634" i="45"/>
  <c r="O634" i="45"/>
  <c r="N634" i="45"/>
  <c r="S633" i="45"/>
  <c r="P633" i="45"/>
  <c r="O633" i="45"/>
  <c r="N633" i="45"/>
  <c r="S632" i="45"/>
  <c r="P632" i="45"/>
  <c r="O632" i="45"/>
  <c r="N632" i="45"/>
  <c r="S631" i="45"/>
  <c r="P631" i="45"/>
  <c r="O631" i="45"/>
  <c r="N631" i="45"/>
  <c r="S630" i="45"/>
  <c r="P630" i="45"/>
  <c r="O630" i="45"/>
  <c r="N630" i="45"/>
  <c r="S629" i="45"/>
  <c r="P629" i="45"/>
  <c r="O629" i="45"/>
  <c r="N629" i="45"/>
  <c r="S628" i="45"/>
  <c r="P628" i="45"/>
  <c r="O628" i="45"/>
  <c r="N628" i="45"/>
  <c r="S627" i="45"/>
  <c r="P627" i="45"/>
  <c r="O627" i="45"/>
  <c r="N627" i="45"/>
  <c r="S626" i="45"/>
  <c r="P626" i="45"/>
  <c r="O626" i="45"/>
  <c r="N626" i="45"/>
  <c r="S625" i="45"/>
  <c r="P625" i="45"/>
  <c r="O625" i="45"/>
  <c r="N625" i="45"/>
  <c r="S624" i="45"/>
  <c r="P624" i="45"/>
  <c r="O624" i="45"/>
  <c r="N624" i="45"/>
  <c r="S623" i="45"/>
  <c r="P623" i="45"/>
  <c r="O623" i="45"/>
  <c r="N623" i="45"/>
  <c r="S622" i="45"/>
  <c r="P622" i="45"/>
  <c r="O622" i="45"/>
  <c r="N622" i="45"/>
  <c r="S621" i="45"/>
  <c r="P621" i="45"/>
  <c r="O621" i="45"/>
  <c r="N621" i="45"/>
  <c r="S620" i="45"/>
  <c r="P620" i="45"/>
  <c r="O620" i="45"/>
  <c r="N620" i="45"/>
  <c r="S619" i="45"/>
  <c r="P619" i="45"/>
  <c r="O619" i="45"/>
  <c r="N619" i="45"/>
  <c r="S618" i="45"/>
  <c r="P618" i="45"/>
  <c r="O618" i="45"/>
  <c r="N618" i="45"/>
  <c r="S617" i="45"/>
  <c r="P617" i="45"/>
  <c r="O617" i="45"/>
  <c r="N617" i="45"/>
  <c r="S616" i="45"/>
  <c r="P616" i="45"/>
  <c r="O616" i="45"/>
  <c r="N616" i="45"/>
  <c r="S615" i="45"/>
  <c r="P615" i="45"/>
  <c r="O615" i="45"/>
  <c r="N615" i="45"/>
  <c r="S614" i="45"/>
  <c r="P614" i="45"/>
  <c r="O614" i="45"/>
  <c r="N614" i="45"/>
  <c r="S613" i="45"/>
  <c r="P613" i="45"/>
  <c r="O613" i="45"/>
  <c r="N613" i="45"/>
  <c r="S612" i="45"/>
  <c r="P612" i="45"/>
  <c r="O612" i="45"/>
  <c r="N612" i="45"/>
  <c r="S611" i="45"/>
  <c r="P611" i="45"/>
  <c r="O611" i="45"/>
  <c r="N611" i="45"/>
  <c r="S610" i="45"/>
  <c r="P610" i="45"/>
  <c r="O610" i="45"/>
  <c r="N610" i="45"/>
  <c r="S609" i="45"/>
  <c r="P609" i="45"/>
  <c r="O609" i="45"/>
  <c r="N609" i="45"/>
  <c r="S608" i="45"/>
  <c r="P608" i="45"/>
  <c r="O608" i="45"/>
  <c r="N608" i="45"/>
  <c r="S607" i="45"/>
  <c r="P607" i="45"/>
  <c r="O607" i="45"/>
  <c r="N607" i="45"/>
  <c r="S606" i="45"/>
  <c r="P606" i="45"/>
  <c r="O606" i="45"/>
  <c r="N606" i="45"/>
  <c r="S605" i="45"/>
  <c r="P605" i="45"/>
  <c r="O605" i="45"/>
  <c r="N605" i="45"/>
  <c r="S604" i="45"/>
  <c r="P604" i="45"/>
  <c r="O604" i="45"/>
  <c r="N604" i="45"/>
  <c r="S603" i="45"/>
  <c r="P603" i="45"/>
  <c r="O603" i="45"/>
  <c r="N603" i="45"/>
  <c r="S602" i="45"/>
  <c r="P602" i="45"/>
  <c r="O602" i="45"/>
  <c r="N602" i="45"/>
  <c r="S601" i="45"/>
  <c r="P601" i="45"/>
  <c r="O601" i="45"/>
  <c r="N601" i="45"/>
  <c r="S600" i="45"/>
  <c r="P600" i="45"/>
  <c r="O600" i="45"/>
  <c r="N600" i="45"/>
  <c r="S599" i="45"/>
  <c r="P599" i="45"/>
  <c r="O599" i="45"/>
  <c r="N599" i="45"/>
  <c r="S598" i="45"/>
  <c r="P598" i="45"/>
  <c r="O598" i="45"/>
  <c r="N598" i="45"/>
  <c r="S597" i="45"/>
  <c r="P597" i="45"/>
  <c r="O597" i="45"/>
  <c r="N597" i="45"/>
  <c r="S596" i="45"/>
  <c r="P596" i="45"/>
  <c r="O596" i="45"/>
  <c r="N596" i="45"/>
  <c r="S595" i="45"/>
  <c r="P595" i="45"/>
  <c r="O595" i="45"/>
  <c r="N595" i="45"/>
  <c r="S594" i="45"/>
  <c r="P594" i="45"/>
  <c r="O594" i="45"/>
  <c r="N594" i="45"/>
  <c r="S593" i="45"/>
  <c r="P593" i="45"/>
  <c r="O593" i="45"/>
  <c r="N593" i="45"/>
  <c r="S592" i="45"/>
  <c r="P592" i="45"/>
  <c r="O592" i="45"/>
  <c r="N592" i="45"/>
  <c r="S591" i="45"/>
  <c r="P591" i="45"/>
  <c r="O591" i="45"/>
  <c r="N591" i="45"/>
  <c r="S590" i="45"/>
  <c r="P590" i="45"/>
  <c r="O590" i="45"/>
  <c r="N590" i="45"/>
  <c r="S589" i="45"/>
  <c r="P589" i="45"/>
  <c r="O589" i="45"/>
  <c r="N589" i="45"/>
  <c r="S588" i="45"/>
  <c r="P588" i="45"/>
  <c r="O588" i="45"/>
  <c r="N588" i="45"/>
  <c r="S587" i="45"/>
  <c r="P587" i="45"/>
  <c r="O587" i="45"/>
  <c r="N587" i="45"/>
  <c r="S586" i="45"/>
  <c r="P586" i="45"/>
  <c r="O586" i="45"/>
  <c r="N586" i="45"/>
  <c r="S585" i="45"/>
  <c r="P585" i="45"/>
  <c r="O585" i="45"/>
  <c r="N585" i="45"/>
  <c r="S584" i="45"/>
  <c r="P584" i="45"/>
  <c r="O584" i="45"/>
  <c r="N584" i="45"/>
  <c r="S583" i="45"/>
  <c r="P583" i="45"/>
  <c r="O583" i="45"/>
  <c r="N583" i="45"/>
  <c r="S582" i="45"/>
  <c r="P582" i="45"/>
  <c r="O582" i="45"/>
  <c r="N582" i="45"/>
  <c r="S581" i="45"/>
  <c r="P581" i="45"/>
  <c r="O581" i="45"/>
  <c r="N581" i="45"/>
  <c r="S580" i="45"/>
  <c r="P580" i="45"/>
  <c r="O580" i="45"/>
  <c r="N580" i="45"/>
  <c r="S579" i="45"/>
  <c r="P579" i="45"/>
  <c r="O579" i="45"/>
  <c r="N579" i="45"/>
  <c r="S578" i="45"/>
  <c r="P578" i="45"/>
  <c r="O578" i="45"/>
  <c r="N578" i="45"/>
  <c r="S577" i="45"/>
  <c r="P577" i="45"/>
  <c r="O577" i="45"/>
  <c r="N577" i="45"/>
  <c r="S576" i="45"/>
  <c r="P576" i="45"/>
  <c r="O576" i="45"/>
  <c r="N576" i="45"/>
  <c r="S575" i="45"/>
  <c r="P575" i="45"/>
  <c r="O575" i="45"/>
  <c r="N575" i="45"/>
  <c r="S574" i="45"/>
  <c r="P574" i="45"/>
  <c r="O574" i="45"/>
  <c r="N574" i="45"/>
  <c r="S573" i="45"/>
  <c r="P573" i="45"/>
  <c r="O573" i="45"/>
  <c r="N573" i="45"/>
  <c r="S572" i="45"/>
  <c r="P572" i="45"/>
  <c r="O572" i="45"/>
  <c r="N572" i="45"/>
  <c r="S571" i="45"/>
  <c r="P571" i="45"/>
  <c r="O571" i="45"/>
  <c r="N571" i="45"/>
  <c r="S570" i="45"/>
  <c r="P570" i="45"/>
  <c r="O570" i="45"/>
  <c r="N570" i="45"/>
  <c r="S569" i="45"/>
  <c r="P569" i="45"/>
  <c r="O569" i="45"/>
  <c r="N569" i="45"/>
  <c r="S568" i="45"/>
  <c r="P568" i="45"/>
  <c r="O568" i="45"/>
  <c r="N568" i="45"/>
  <c r="S567" i="45"/>
  <c r="P567" i="45"/>
  <c r="O567" i="45"/>
  <c r="N567" i="45"/>
  <c r="S566" i="45"/>
  <c r="P566" i="45"/>
  <c r="O566" i="45"/>
  <c r="N566" i="45"/>
  <c r="S565" i="45"/>
  <c r="P565" i="45"/>
  <c r="O565" i="45"/>
  <c r="N565" i="45"/>
  <c r="S564" i="45"/>
  <c r="P564" i="45"/>
  <c r="O564" i="45"/>
  <c r="N564" i="45"/>
  <c r="S563" i="45"/>
  <c r="P563" i="45"/>
  <c r="O563" i="45"/>
  <c r="N563" i="45"/>
  <c r="S562" i="45"/>
  <c r="P562" i="45"/>
  <c r="O562" i="45"/>
  <c r="N562" i="45"/>
  <c r="S561" i="45"/>
  <c r="P561" i="45"/>
  <c r="O561" i="45"/>
  <c r="N561" i="45"/>
  <c r="S560" i="45"/>
  <c r="P560" i="45"/>
  <c r="O560" i="45"/>
  <c r="N560" i="45"/>
  <c r="S559" i="45"/>
  <c r="P559" i="45"/>
  <c r="O559" i="45"/>
  <c r="N559" i="45"/>
  <c r="S558" i="45"/>
  <c r="P558" i="45"/>
  <c r="O558" i="45"/>
  <c r="N558" i="45"/>
  <c r="S557" i="45"/>
  <c r="P557" i="45"/>
  <c r="O557" i="45"/>
  <c r="N557" i="45"/>
  <c r="S556" i="45"/>
  <c r="P556" i="45"/>
  <c r="O556" i="45"/>
  <c r="N556" i="45"/>
  <c r="S555" i="45"/>
  <c r="P555" i="45"/>
  <c r="O555" i="45"/>
  <c r="N555" i="45"/>
  <c r="S554" i="45"/>
  <c r="P554" i="45"/>
  <c r="O554" i="45"/>
  <c r="N554" i="45"/>
  <c r="S553" i="45"/>
  <c r="P553" i="45"/>
  <c r="O553" i="45"/>
  <c r="N553" i="45"/>
  <c r="S552" i="45"/>
  <c r="P552" i="45"/>
  <c r="O552" i="45"/>
  <c r="N552" i="45"/>
  <c r="S551" i="45"/>
  <c r="P551" i="45"/>
  <c r="O551" i="45"/>
  <c r="N551" i="45"/>
  <c r="S550" i="45"/>
  <c r="P550" i="45"/>
  <c r="O550" i="45"/>
  <c r="N550" i="45"/>
  <c r="S549" i="45"/>
  <c r="P549" i="45"/>
  <c r="O549" i="45"/>
  <c r="N549" i="45"/>
  <c r="S548" i="45"/>
  <c r="P548" i="45"/>
  <c r="O548" i="45"/>
  <c r="N548" i="45"/>
  <c r="S547" i="45"/>
  <c r="P547" i="45"/>
  <c r="O547" i="45"/>
  <c r="N547" i="45"/>
  <c r="S546" i="45"/>
  <c r="P546" i="45"/>
  <c r="O546" i="45"/>
  <c r="N546" i="45"/>
  <c r="S545" i="45"/>
  <c r="P545" i="45"/>
  <c r="O545" i="45"/>
  <c r="N545" i="45"/>
  <c r="S544" i="45"/>
  <c r="P544" i="45"/>
  <c r="O544" i="45"/>
  <c r="N544" i="45"/>
  <c r="S543" i="45"/>
  <c r="P543" i="45"/>
  <c r="O543" i="45"/>
  <c r="N543" i="45"/>
  <c r="S542" i="45"/>
  <c r="P542" i="45"/>
  <c r="O542" i="45"/>
  <c r="N542" i="45"/>
  <c r="S541" i="45"/>
  <c r="P541" i="45"/>
  <c r="O541" i="45"/>
  <c r="N541" i="45"/>
  <c r="S540" i="45"/>
  <c r="P540" i="45"/>
  <c r="O540" i="45"/>
  <c r="N540" i="45"/>
  <c r="S539" i="45"/>
  <c r="P539" i="45"/>
  <c r="O539" i="45"/>
  <c r="N539" i="45"/>
  <c r="S538" i="45"/>
  <c r="P538" i="45"/>
  <c r="O538" i="45"/>
  <c r="N538" i="45"/>
  <c r="S537" i="45"/>
  <c r="P537" i="45"/>
  <c r="O537" i="45"/>
  <c r="N537" i="45"/>
  <c r="S536" i="45"/>
  <c r="P536" i="45"/>
  <c r="O536" i="45"/>
  <c r="N536" i="45"/>
  <c r="S535" i="45"/>
  <c r="P535" i="45"/>
  <c r="O535" i="45"/>
  <c r="N535" i="45"/>
  <c r="S534" i="45"/>
  <c r="P534" i="45"/>
  <c r="O534" i="45"/>
  <c r="N534" i="45"/>
  <c r="S533" i="45"/>
  <c r="P533" i="45"/>
  <c r="O533" i="45"/>
  <c r="N533" i="45"/>
  <c r="S532" i="45"/>
  <c r="P532" i="45"/>
  <c r="O532" i="45"/>
  <c r="N532" i="45"/>
  <c r="S531" i="45"/>
  <c r="P531" i="45"/>
  <c r="O531" i="45"/>
  <c r="N531" i="45"/>
  <c r="S530" i="45"/>
  <c r="P530" i="45"/>
  <c r="O530" i="45"/>
  <c r="N530" i="45"/>
  <c r="S529" i="45"/>
  <c r="P529" i="45"/>
  <c r="O529" i="45"/>
  <c r="N529" i="45"/>
  <c r="S528" i="45"/>
  <c r="P528" i="45"/>
  <c r="O528" i="45"/>
  <c r="N528" i="45"/>
  <c r="S527" i="45"/>
  <c r="P527" i="45"/>
  <c r="O527" i="45"/>
  <c r="N527" i="45"/>
  <c r="S526" i="45"/>
  <c r="P526" i="45"/>
  <c r="O526" i="45"/>
  <c r="N526" i="45"/>
  <c r="S525" i="45"/>
  <c r="P525" i="45"/>
  <c r="O525" i="45"/>
  <c r="N525" i="45"/>
  <c r="S524" i="45"/>
  <c r="P524" i="45"/>
  <c r="O524" i="45"/>
  <c r="N524" i="45"/>
  <c r="S523" i="45"/>
  <c r="P523" i="45"/>
  <c r="O523" i="45"/>
  <c r="N523" i="45"/>
  <c r="S522" i="45"/>
  <c r="P522" i="45"/>
  <c r="O522" i="45"/>
  <c r="N522" i="45"/>
  <c r="S521" i="45"/>
  <c r="P521" i="45"/>
  <c r="O521" i="45"/>
  <c r="N521" i="45"/>
  <c r="S520" i="45"/>
  <c r="P520" i="45"/>
  <c r="O520" i="45"/>
  <c r="N520" i="45"/>
  <c r="S519" i="45"/>
  <c r="P519" i="45"/>
  <c r="O519" i="45"/>
  <c r="N519" i="45"/>
  <c r="S518" i="45"/>
  <c r="P518" i="45"/>
  <c r="O518" i="45"/>
  <c r="N518" i="45"/>
  <c r="S517" i="45"/>
  <c r="P517" i="45"/>
  <c r="O517" i="45"/>
  <c r="N517" i="45"/>
  <c r="S516" i="45"/>
  <c r="P516" i="45"/>
  <c r="O516" i="45"/>
  <c r="N516" i="45"/>
  <c r="S515" i="45"/>
  <c r="P515" i="45"/>
  <c r="O515" i="45"/>
  <c r="N515" i="45"/>
  <c r="S514" i="45"/>
  <c r="P514" i="45"/>
  <c r="O514" i="45"/>
  <c r="N514" i="45"/>
  <c r="S513" i="45"/>
  <c r="P513" i="45"/>
  <c r="O513" i="45"/>
  <c r="N513" i="45"/>
  <c r="S512" i="45"/>
  <c r="P512" i="45"/>
  <c r="O512" i="45"/>
  <c r="N512" i="45"/>
  <c r="S511" i="45"/>
  <c r="P511" i="45"/>
  <c r="O511" i="45"/>
  <c r="N511" i="45"/>
  <c r="S510" i="45"/>
  <c r="P510" i="45"/>
  <c r="O510" i="45"/>
  <c r="N510" i="45"/>
  <c r="S509" i="45"/>
  <c r="P509" i="45"/>
  <c r="O509" i="45"/>
  <c r="N509" i="45"/>
  <c r="S508" i="45"/>
  <c r="P508" i="45"/>
  <c r="O508" i="45"/>
  <c r="N508" i="45"/>
  <c r="S507" i="45"/>
  <c r="P507" i="45"/>
  <c r="O507" i="45"/>
  <c r="N507" i="45"/>
  <c r="S506" i="45"/>
  <c r="P506" i="45"/>
  <c r="O506" i="45"/>
  <c r="N506" i="45"/>
  <c r="S505" i="45"/>
  <c r="P505" i="45"/>
  <c r="O505" i="45"/>
  <c r="N505" i="45"/>
  <c r="S504" i="45"/>
  <c r="P504" i="45"/>
  <c r="O504" i="45"/>
  <c r="N504" i="45"/>
  <c r="S503" i="45"/>
  <c r="P503" i="45"/>
  <c r="O503" i="45"/>
  <c r="N503" i="45"/>
  <c r="S502" i="45"/>
  <c r="P502" i="45"/>
  <c r="O502" i="45"/>
  <c r="N502" i="45"/>
  <c r="S501" i="45"/>
  <c r="P501" i="45"/>
  <c r="O501" i="45"/>
  <c r="N501" i="45"/>
  <c r="S500" i="45"/>
  <c r="P500" i="45"/>
  <c r="O500" i="45"/>
  <c r="N500" i="45"/>
  <c r="S499" i="45"/>
  <c r="P499" i="45"/>
  <c r="O499" i="45"/>
  <c r="N499" i="45"/>
  <c r="S498" i="45"/>
  <c r="P498" i="45"/>
  <c r="O498" i="45"/>
  <c r="N498" i="45"/>
  <c r="S497" i="45"/>
  <c r="P497" i="45"/>
  <c r="O497" i="45"/>
  <c r="N497" i="45"/>
  <c r="S496" i="45"/>
  <c r="P496" i="45"/>
  <c r="O496" i="45"/>
  <c r="N496" i="45"/>
  <c r="S495" i="45"/>
  <c r="P495" i="45"/>
  <c r="O495" i="45"/>
  <c r="N495" i="45"/>
  <c r="S494" i="45"/>
  <c r="P494" i="45"/>
  <c r="O494" i="45"/>
  <c r="N494" i="45"/>
  <c r="S493" i="45"/>
  <c r="P493" i="45"/>
  <c r="O493" i="45"/>
  <c r="N493" i="45"/>
  <c r="S492" i="45"/>
  <c r="P492" i="45"/>
  <c r="O492" i="45"/>
  <c r="N492" i="45"/>
  <c r="S491" i="45"/>
  <c r="P491" i="45"/>
  <c r="O491" i="45"/>
  <c r="N491" i="45"/>
  <c r="S490" i="45"/>
  <c r="P490" i="45"/>
  <c r="O490" i="45"/>
  <c r="N490" i="45"/>
  <c r="S489" i="45"/>
  <c r="P489" i="45"/>
  <c r="O489" i="45"/>
  <c r="N489" i="45"/>
  <c r="S488" i="45"/>
  <c r="P488" i="45"/>
  <c r="O488" i="45"/>
  <c r="N488" i="45"/>
  <c r="S487" i="45"/>
  <c r="P487" i="45"/>
  <c r="O487" i="45"/>
  <c r="N487" i="45"/>
  <c r="S486" i="45"/>
  <c r="P486" i="45"/>
  <c r="O486" i="45"/>
  <c r="N486" i="45"/>
  <c r="S485" i="45"/>
  <c r="P485" i="45"/>
  <c r="O485" i="45"/>
  <c r="N485" i="45"/>
  <c r="S484" i="45"/>
  <c r="P484" i="45"/>
  <c r="O484" i="45"/>
  <c r="N484" i="45"/>
  <c r="S483" i="45"/>
  <c r="P483" i="45"/>
  <c r="O483" i="45"/>
  <c r="N483" i="45"/>
  <c r="S482" i="45"/>
  <c r="P482" i="45"/>
  <c r="O482" i="45"/>
  <c r="N482" i="45"/>
  <c r="S481" i="45"/>
  <c r="P481" i="45"/>
  <c r="O481" i="45"/>
  <c r="N481" i="45"/>
  <c r="S480" i="45"/>
  <c r="P480" i="45"/>
  <c r="O480" i="45"/>
  <c r="N480" i="45"/>
  <c r="S479" i="45"/>
  <c r="P479" i="45"/>
  <c r="O479" i="45"/>
  <c r="N479" i="45"/>
  <c r="S478" i="45"/>
  <c r="P478" i="45"/>
  <c r="O478" i="45"/>
  <c r="N478" i="45"/>
  <c r="S477" i="45"/>
  <c r="P477" i="45"/>
  <c r="O477" i="45"/>
  <c r="N477" i="45"/>
  <c r="S476" i="45"/>
  <c r="P476" i="45"/>
  <c r="O476" i="45"/>
  <c r="N476" i="45"/>
  <c r="S475" i="45"/>
  <c r="P475" i="45"/>
  <c r="O475" i="45"/>
  <c r="N475" i="45"/>
  <c r="S474" i="45"/>
  <c r="P474" i="45"/>
  <c r="O474" i="45"/>
  <c r="N474" i="45"/>
  <c r="S473" i="45"/>
  <c r="P473" i="45"/>
  <c r="O473" i="45"/>
  <c r="N473" i="45"/>
  <c r="S472" i="45"/>
  <c r="P472" i="45"/>
  <c r="O472" i="45"/>
  <c r="N472" i="45"/>
  <c r="S471" i="45"/>
  <c r="P471" i="45"/>
  <c r="O471" i="45"/>
  <c r="N471" i="45"/>
  <c r="S470" i="45"/>
  <c r="P470" i="45"/>
  <c r="O470" i="45"/>
  <c r="N470" i="45"/>
  <c r="S469" i="45"/>
  <c r="P469" i="45"/>
  <c r="O469" i="45"/>
  <c r="N469" i="45"/>
  <c r="S468" i="45"/>
  <c r="P468" i="45"/>
  <c r="O468" i="45"/>
  <c r="N468" i="45"/>
  <c r="S467" i="45"/>
  <c r="P467" i="45"/>
  <c r="O467" i="45"/>
  <c r="N467" i="45"/>
  <c r="S466" i="45"/>
  <c r="P466" i="45"/>
  <c r="O466" i="45"/>
  <c r="N466" i="45"/>
  <c r="S465" i="45"/>
  <c r="P465" i="45"/>
  <c r="O465" i="45"/>
  <c r="N465" i="45"/>
  <c r="S464" i="45"/>
  <c r="P464" i="45"/>
  <c r="O464" i="45"/>
  <c r="N464" i="45"/>
  <c r="S463" i="45"/>
  <c r="P463" i="45"/>
  <c r="O463" i="45"/>
  <c r="N463" i="45"/>
  <c r="S462" i="45"/>
  <c r="P462" i="45"/>
  <c r="O462" i="45"/>
  <c r="N462" i="45"/>
  <c r="S461" i="45"/>
  <c r="P461" i="45"/>
  <c r="O461" i="45"/>
  <c r="N461" i="45"/>
  <c r="S460" i="45"/>
  <c r="P460" i="45"/>
  <c r="O460" i="45"/>
  <c r="N460" i="45"/>
  <c r="S459" i="45"/>
  <c r="P459" i="45"/>
  <c r="O459" i="45"/>
  <c r="N459" i="45"/>
  <c r="S458" i="45"/>
  <c r="P458" i="45"/>
  <c r="O458" i="45"/>
  <c r="N458" i="45"/>
  <c r="S457" i="45"/>
  <c r="P457" i="45"/>
  <c r="O457" i="45"/>
  <c r="N457" i="45"/>
  <c r="S456" i="45"/>
  <c r="P456" i="45"/>
  <c r="O456" i="45"/>
  <c r="N456" i="45"/>
  <c r="S455" i="45"/>
  <c r="P455" i="45"/>
  <c r="O455" i="45"/>
  <c r="N455" i="45"/>
  <c r="S454" i="45"/>
  <c r="P454" i="45"/>
  <c r="O454" i="45"/>
  <c r="N454" i="45"/>
  <c r="S453" i="45"/>
  <c r="P453" i="45"/>
  <c r="O453" i="45"/>
  <c r="N453" i="45"/>
  <c r="S452" i="45"/>
  <c r="P452" i="45"/>
  <c r="O452" i="45"/>
  <c r="N452" i="45"/>
  <c r="S451" i="45"/>
  <c r="P451" i="45"/>
  <c r="O451" i="45"/>
  <c r="N451" i="45"/>
  <c r="S450" i="45"/>
  <c r="P450" i="45"/>
  <c r="O450" i="45"/>
  <c r="N450" i="45"/>
  <c r="S449" i="45"/>
  <c r="P449" i="45"/>
  <c r="O449" i="45"/>
  <c r="N449" i="45"/>
  <c r="S448" i="45"/>
  <c r="P448" i="45"/>
  <c r="O448" i="45"/>
  <c r="N448" i="45"/>
  <c r="S447" i="45"/>
  <c r="P447" i="45"/>
  <c r="O447" i="45"/>
  <c r="N447" i="45"/>
  <c r="S446" i="45"/>
  <c r="P446" i="45"/>
  <c r="O446" i="45"/>
  <c r="N446" i="45"/>
  <c r="S445" i="45"/>
  <c r="P445" i="45"/>
  <c r="O445" i="45"/>
  <c r="N445" i="45"/>
  <c r="S444" i="45"/>
  <c r="P444" i="45"/>
  <c r="O444" i="45"/>
  <c r="N444" i="45"/>
  <c r="S443" i="45"/>
  <c r="P443" i="45"/>
  <c r="O443" i="45"/>
  <c r="N443" i="45"/>
  <c r="S442" i="45"/>
  <c r="P442" i="45"/>
  <c r="O442" i="45"/>
  <c r="N442" i="45"/>
  <c r="S441" i="45"/>
  <c r="P441" i="45"/>
  <c r="O441" i="45"/>
  <c r="N441" i="45"/>
  <c r="S440" i="45"/>
  <c r="P440" i="45"/>
  <c r="O440" i="45"/>
  <c r="N440" i="45"/>
  <c r="S439" i="45"/>
  <c r="P439" i="45"/>
  <c r="O439" i="45"/>
  <c r="N439" i="45"/>
  <c r="S438" i="45"/>
  <c r="P438" i="45"/>
  <c r="O438" i="45"/>
  <c r="N438" i="45"/>
  <c r="S437" i="45"/>
  <c r="P437" i="45"/>
  <c r="O437" i="45"/>
  <c r="N437" i="45"/>
  <c r="S436" i="45"/>
  <c r="P436" i="45"/>
  <c r="O436" i="45"/>
  <c r="N436" i="45"/>
  <c r="S435" i="45"/>
  <c r="P435" i="45"/>
  <c r="O435" i="45"/>
  <c r="N435" i="45"/>
  <c r="S434" i="45"/>
  <c r="P434" i="45"/>
  <c r="O434" i="45"/>
  <c r="N434" i="45"/>
  <c r="S433" i="45"/>
  <c r="P433" i="45"/>
  <c r="O433" i="45"/>
  <c r="N433" i="45"/>
  <c r="S432" i="45"/>
  <c r="P432" i="45"/>
  <c r="O432" i="45"/>
  <c r="N432" i="45"/>
  <c r="S431" i="45"/>
  <c r="P431" i="45"/>
  <c r="O431" i="45"/>
  <c r="N431" i="45"/>
  <c r="S430" i="45"/>
  <c r="P430" i="45"/>
  <c r="O430" i="45"/>
  <c r="N430" i="45"/>
  <c r="S429" i="45"/>
  <c r="P429" i="45"/>
  <c r="O429" i="45"/>
  <c r="N429" i="45"/>
  <c r="S428" i="45"/>
  <c r="P428" i="45"/>
  <c r="O428" i="45"/>
  <c r="N428" i="45"/>
  <c r="S427" i="45"/>
  <c r="P427" i="45"/>
  <c r="O427" i="45"/>
  <c r="N427" i="45"/>
  <c r="S426" i="45"/>
  <c r="P426" i="45"/>
  <c r="O426" i="45"/>
  <c r="N426" i="45"/>
  <c r="S425" i="45"/>
  <c r="P425" i="45"/>
  <c r="O425" i="45"/>
  <c r="N425" i="45"/>
  <c r="S424" i="45"/>
  <c r="P424" i="45"/>
  <c r="O424" i="45"/>
  <c r="N424" i="45"/>
  <c r="S423" i="45"/>
  <c r="P423" i="45"/>
  <c r="O423" i="45"/>
  <c r="N423" i="45"/>
  <c r="S422" i="45"/>
  <c r="P422" i="45"/>
  <c r="O422" i="45"/>
  <c r="N422" i="45"/>
  <c r="S421" i="45"/>
  <c r="P421" i="45"/>
  <c r="O421" i="45"/>
  <c r="N421" i="45"/>
  <c r="S420" i="45"/>
  <c r="P420" i="45"/>
  <c r="O420" i="45"/>
  <c r="N420" i="45"/>
  <c r="S419" i="45"/>
  <c r="P419" i="45"/>
  <c r="O419" i="45"/>
  <c r="N419" i="45"/>
  <c r="S418" i="45"/>
  <c r="P418" i="45"/>
  <c r="O418" i="45"/>
  <c r="N418" i="45"/>
  <c r="S417" i="45"/>
  <c r="P417" i="45"/>
  <c r="O417" i="45"/>
  <c r="N417" i="45"/>
  <c r="S416" i="45"/>
  <c r="P416" i="45"/>
  <c r="O416" i="45"/>
  <c r="N416" i="45"/>
  <c r="S415" i="45"/>
  <c r="P415" i="45"/>
  <c r="O415" i="45"/>
  <c r="N415" i="45"/>
  <c r="S414" i="45"/>
  <c r="P414" i="45"/>
  <c r="O414" i="45"/>
  <c r="N414" i="45"/>
  <c r="S413" i="45"/>
  <c r="P413" i="45"/>
  <c r="O413" i="45"/>
  <c r="N413" i="45"/>
  <c r="S412" i="45"/>
  <c r="P412" i="45"/>
  <c r="O412" i="45"/>
  <c r="N412" i="45"/>
  <c r="S411" i="45"/>
  <c r="P411" i="45"/>
  <c r="O411" i="45"/>
  <c r="N411" i="45"/>
  <c r="S410" i="45"/>
  <c r="P410" i="45"/>
  <c r="O410" i="45"/>
  <c r="N410" i="45"/>
  <c r="S409" i="45"/>
  <c r="P409" i="45"/>
  <c r="O409" i="45"/>
  <c r="N409" i="45"/>
  <c r="S408" i="45"/>
  <c r="P408" i="45"/>
  <c r="O408" i="45"/>
  <c r="N408" i="45"/>
  <c r="S407" i="45"/>
  <c r="P407" i="45"/>
  <c r="O407" i="45"/>
  <c r="N407" i="45"/>
  <c r="S406" i="45"/>
  <c r="P406" i="45"/>
  <c r="O406" i="45"/>
  <c r="N406" i="45"/>
  <c r="S405" i="45"/>
  <c r="P405" i="45"/>
  <c r="O405" i="45"/>
  <c r="N405" i="45"/>
  <c r="S404" i="45"/>
  <c r="P404" i="45"/>
  <c r="O404" i="45"/>
  <c r="N404" i="45"/>
  <c r="S403" i="45"/>
  <c r="P403" i="45"/>
  <c r="O403" i="45"/>
  <c r="N403" i="45"/>
  <c r="S402" i="45"/>
  <c r="P402" i="45"/>
  <c r="O402" i="45"/>
  <c r="N402" i="45"/>
  <c r="S401" i="45"/>
  <c r="P401" i="45"/>
  <c r="O401" i="45"/>
  <c r="N401" i="45"/>
  <c r="S400" i="45"/>
  <c r="P400" i="45"/>
  <c r="O400" i="45"/>
  <c r="N400" i="45"/>
  <c r="S399" i="45"/>
  <c r="P399" i="45"/>
  <c r="O399" i="45"/>
  <c r="N399" i="45"/>
  <c r="S398" i="45"/>
  <c r="P398" i="45"/>
  <c r="O398" i="45"/>
  <c r="N398" i="45"/>
  <c r="S397" i="45"/>
  <c r="P397" i="45"/>
  <c r="O397" i="45"/>
  <c r="N397" i="45"/>
  <c r="S396" i="45"/>
  <c r="P396" i="45"/>
  <c r="O396" i="45"/>
  <c r="N396" i="45"/>
  <c r="S395" i="45"/>
  <c r="P395" i="45"/>
  <c r="O395" i="45"/>
  <c r="N395" i="45"/>
  <c r="S394" i="45"/>
  <c r="P394" i="45"/>
  <c r="O394" i="45"/>
  <c r="N394" i="45"/>
  <c r="S393" i="45"/>
  <c r="P393" i="45"/>
  <c r="O393" i="45"/>
  <c r="N393" i="45"/>
  <c r="S392" i="45"/>
  <c r="P392" i="45"/>
  <c r="O392" i="45"/>
  <c r="N392" i="45"/>
  <c r="S391" i="45"/>
  <c r="P391" i="45"/>
  <c r="O391" i="45"/>
  <c r="N391" i="45"/>
  <c r="S390" i="45"/>
  <c r="P390" i="45"/>
  <c r="O390" i="45"/>
  <c r="N390" i="45"/>
  <c r="S389" i="45"/>
  <c r="P389" i="45"/>
  <c r="O389" i="45"/>
  <c r="N389" i="45"/>
  <c r="S388" i="45"/>
  <c r="P388" i="45"/>
  <c r="O388" i="45"/>
  <c r="N388" i="45"/>
  <c r="S387" i="45"/>
  <c r="P387" i="45"/>
  <c r="O387" i="45"/>
  <c r="N387" i="45"/>
  <c r="S386" i="45"/>
  <c r="P386" i="45"/>
  <c r="O386" i="45"/>
  <c r="N386" i="45"/>
  <c r="S385" i="45"/>
  <c r="P385" i="45"/>
  <c r="O385" i="45"/>
  <c r="N385" i="45"/>
  <c r="S384" i="45"/>
  <c r="P384" i="45"/>
  <c r="O384" i="45"/>
  <c r="N384" i="45"/>
  <c r="S383" i="45"/>
  <c r="P383" i="45"/>
  <c r="O383" i="45"/>
  <c r="N383" i="45"/>
  <c r="S382" i="45"/>
  <c r="P382" i="45"/>
  <c r="O382" i="45"/>
  <c r="N382" i="45"/>
  <c r="S381" i="45"/>
  <c r="P381" i="45"/>
  <c r="O381" i="45"/>
  <c r="N381" i="45"/>
  <c r="S380" i="45"/>
  <c r="P380" i="45"/>
  <c r="O380" i="45"/>
  <c r="N380" i="45"/>
  <c r="S379" i="45"/>
  <c r="P379" i="45"/>
  <c r="O379" i="45"/>
  <c r="N379" i="45"/>
  <c r="S378" i="45"/>
  <c r="P378" i="45"/>
  <c r="O378" i="45"/>
  <c r="N378" i="45"/>
  <c r="S377" i="45"/>
  <c r="P377" i="45"/>
  <c r="O377" i="45"/>
  <c r="N377" i="45"/>
  <c r="S376" i="45"/>
  <c r="P376" i="45"/>
  <c r="O376" i="45"/>
  <c r="N376" i="45"/>
  <c r="S375" i="45"/>
  <c r="P375" i="45"/>
  <c r="O375" i="45"/>
  <c r="N375" i="45"/>
  <c r="S374" i="45"/>
  <c r="P374" i="45"/>
  <c r="O374" i="45"/>
  <c r="N374" i="45"/>
  <c r="S373" i="45"/>
  <c r="P373" i="45"/>
  <c r="O373" i="45"/>
  <c r="N373" i="45"/>
  <c r="S372" i="45"/>
  <c r="P372" i="45"/>
  <c r="O372" i="45"/>
  <c r="N372" i="45"/>
  <c r="S371" i="45"/>
  <c r="P371" i="45"/>
  <c r="O371" i="45"/>
  <c r="N371" i="45"/>
  <c r="S370" i="45"/>
  <c r="P370" i="45"/>
  <c r="O370" i="45"/>
  <c r="N370" i="45"/>
  <c r="S369" i="45"/>
  <c r="P369" i="45"/>
  <c r="O369" i="45"/>
  <c r="N369" i="45"/>
  <c r="S368" i="45"/>
  <c r="P368" i="45"/>
  <c r="O368" i="45"/>
  <c r="N368" i="45"/>
  <c r="S367" i="45"/>
  <c r="P367" i="45"/>
  <c r="O367" i="45"/>
  <c r="N367" i="45"/>
  <c r="S366" i="45"/>
  <c r="P366" i="45"/>
  <c r="O366" i="45"/>
  <c r="N366" i="45"/>
  <c r="S365" i="45"/>
  <c r="P365" i="45"/>
  <c r="O365" i="45"/>
  <c r="N365" i="45"/>
  <c r="S364" i="45"/>
  <c r="P364" i="45"/>
  <c r="O364" i="45"/>
  <c r="N364" i="45"/>
  <c r="S363" i="45"/>
  <c r="P363" i="45"/>
  <c r="O363" i="45"/>
  <c r="N363" i="45"/>
  <c r="S362" i="45"/>
  <c r="P362" i="45"/>
  <c r="O362" i="45"/>
  <c r="N362" i="45"/>
  <c r="S361" i="45"/>
  <c r="P361" i="45"/>
  <c r="O361" i="45"/>
  <c r="N361" i="45"/>
  <c r="S360" i="45"/>
  <c r="P360" i="45"/>
  <c r="O360" i="45"/>
  <c r="N360" i="45"/>
  <c r="S359" i="45"/>
  <c r="P359" i="45"/>
  <c r="O359" i="45"/>
  <c r="N359" i="45"/>
  <c r="S358" i="45"/>
  <c r="P358" i="45"/>
  <c r="O358" i="45"/>
  <c r="N358" i="45"/>
  <c r="S357" i="45"/>
  <c r="P357" i="45"/>
  <c r="O357" i="45"/>
  <c r="N357" i="45"/>
  <c r="S356" i="45"/>
  <c r="P356" i="45"/>
  <c r="O356" i="45"/>
  <c r="N356" i="45"/>
  <c r="S355" i="45"/>
  <c r="P355" i="45"/>
  <c r="O355" i="45"/>
  <c r="N355" i="45"/>
  <c r="S354" i="45"/>
  <c r="P354" i="45"/>
  <c r="O354" i="45"/>
  <c r="N354" i="45"/>
  <c r="S353" i="45"/>
  <c r="P353" i="45"/>
  <c r="O353" i="45"/>
  <c r="N353" i="45"/>
  <c r="S352" i="45"/>
  <c r="P352" i="45"/>
  <c r="O352" i="45"/>
  <c r="N352" i="45"/>
  <c r="S351" i="45"/>
  <c r="P351" i="45"/>
  <c r="O351" i="45"/>
  <c r="N351" i="45"/>
  <c r="S350" i="45"/>
  <c r="P350" i="45"/>
  <c r="O350" i="45"/>
  <c r="N350" i="45"/>
  <c r="S349" i="45"/>
  <c r="P349" i="45"/>
  <c r="O349" i="45"/>
  <c r="N349" i="45"/>
  <c r="S348" i="45"/>
  <c r="P348" i="45"/>
  <c r="O348" i="45"/>
  <c r="N348" i="45"/>
  <c r="S347" i="45"/>
  <c r="P347" i="45"/>
  <c r="O347" i="45"/>
  <c r="N347" i="45"/>
  <c r="S346" i="45"/>
  <c r="P346" i="45"/>
  <c r="O346" i="45"/>
  <c r="N346" i="45"/>
  <c r="S345" i="45"/>
  <c r="P345" i="45"/>
  <c r="O345" i="45"/>
  <c r="N345" i="45"/>
  <c r="S344" i="45"/>
  <c r="P344" i="45"/>
  <c r="O344" i="45"/>
  <c r="N344" i="45"/>
  <c r="S343" i="45"/>
  <c r="P343" i="45"/>
  <c r="O343" i="45"/>
  <c r="N343" i="45"/>
  <c r="S342" i="45"/>
  <c r="P342" i="45"/>
  <c r="O342" i="45"/>
  <c r="N342" i="45"/>
  <c r="S341" i="45"/>
  <c r="P341" i="45"/>
  <c r="O341" i="45"/>
  <c r="N341" i="45"/>
  <c r="S340" i="45"/>
  <c r="P340" i="45"/>
  <c r="O340" i="45"/>
  <c r="N340" i="45"/>
  <c r="S339" i="45"/>
  <c r="P339" i="45"/>
  <c r="O339" i="45"/>
  <c r="N339" i="45"/>
  <c r="S338" i="45"/>
  <c r="P338" i="45"/>
  <c r="O338" i="45"/>
  <c r="N338" i="45"/>
  <c r="S337" i="45"/>
  <c r="P337" i="45"/>
  <c r="O337" i="45"/>
  <c r="N337" i="45"/>
  <c r="S336" i="45"/>
  <c r="P336" i="45"/>
  <c r="O336" i="45"/>
  <c r="N336" i="45"/>
  <c r="S335" i="45"/>
  <c r="P335" i="45"/>
  <c r="O335" i="45"/>
  <c r="N335" i="45"/>
  <c r="S334" i="45"/>
  <c r="P334" i="45"/>
  <c r="O334" i="45"/>
  <c r="N334" i="45"/>
  <c r="S333" i="45"/>
  <c r="P333" i="45"/>
  <c r="O333" i="45"/>
  <c r="N333" i="45"/>
  <c r="S332" i="45"/>
  <c r="P332" i="45"/>
  <c r="O332" i="45"/>
  <c r="N332" i="45"/>
  <c r="S331" i="45"/>
  <c r="P331" i="45"/>
  <c r="O331" i="45"/>
  <c r="N331" i="45"/>
  <c r="S330" i="45"/>
  <c r="P330" i="45"/>
  <c r="O330" i="45"/>
  <c r="N330" i="45"/>
  <c r="S329" i="45"/>
  <c r="P329" i="45"/>
  <c r="O329" i="45"/>
  <c r="N329" i="45"/>
  <c r="S328" i="45"/>
  <c r="P328" i="45"/>
  <c r="O328" i="45"/>
  <c r="N328" i="45"/>
  <c r="S327" i="45"/>
  <c r="P327" i="45"/>
  <c r="O327" i="45"/>
  <c r="N327" i="45"/>
  <c r="S326" i="45"/>
  <c r="P326" i="45"/>
  <c r="O326" i="45"/>
  <c r="N326" i="45"/>
  <c r="S325" i="45"/>
  <c r="P325" i="45"/>
  <c r="O325" i="45"/>
  <c r="N325" i="45"/>
  <c r="S324" i="45"/>
  <c r="P324" i="45"/>
  <c r="O324" i="45"/>
  <c r="N324" i="45"/>
  <c r="S323" i="45"/>
  <c r="P323" i="45"/>
  <c r="O323" i="45"/>
  <c r="N323" i="45"/>
  <c r="S322" i="45"/>
  <c r="P322" i="45"/>
  <c r="O322" i="45"/>
  <c r="N322" i="45"/>
  <c r="S321" i="45"/>
  <c r="P321" i="45"/>
  <c r="O321" i="45"/>
  <c r="N321" i="45"/>
  <c r="S320" i="45"/>
  <c r="P320" i="45"/>
  <c r="O320" i="45"/>
  <c r="N320" i="45"/>
  <c r="S319" i="45"/>
  <c r="P319" i="45"/>
  <c r="O319" i="45"/>
  <c r="N319" i="45"/>
  <c r="S318" i="45"/>
  <c r="P318" i="45"/>
  <c r="O318" i="45"/>
  <c r="N318" i="45"/>
  <c r="S317" i="45"/>
  <c r="P317" i="45"/>
  <c r="O317" i="45"/>
  <c r="N317" i="45"/>
  <c r="S316" i="45"/>
  <c r="P316" i="45"/>
  <c r="O316" i="45"/>
  <c r="N316" i="45"/>
  <c r="S315" i="45"/>
  <c r="P315" i="45"/>
  <c r="O315" i="45"/>
  <c r="N315" i="45"/>
  <c r="S314" i="45"/>
  <c r="P314" i="45"/>
  <c r="O314" i="45"/>
  <c r="N314" i="45"/>
  <c r="S313" i="45"/>
  <c r="P313" i="45"/>
  <c r="O313" i="45"/>
  <c r="N313" i="45"/>
  <c r="S312" i="45"/>
  <c r="P312" i="45"/>
  <c r="O312" i="45"/>
  <c r="N312" i="45"/>
  <c r="S311" i="45"/>
  <c r="P311" i="45"/>
  <c r="O311" i="45"/>
  <c r="N311" i="45"/>
  <c r="S310" i="45"/>
  <c r="P310" i="45"/>
  <c r="O310" i="45"/>
  <c r="N310" i="45"/>
  <c r="S309" i="45"/>
  <c r="P309" i="45"/>
  <c r="O309" i="45"/>
  <c r="N309" i="45"/>
  <c r="S308" i="45"/>
  <c r="P308" i="45"/>
  <c r="O308" i="45"/>
  <c r="N308" i="45"/>
  <c r="S307" i="45"/>
  <c r="P307" i="45"/>
  <c r="O307" i="45"/>
  <c r="N307" i="45"/>
  <c r="S306" i="45"/>
  <c r="P306" i="45"/>
  <c r="O306" i="45"/>
  <c r="N306" i="45"/>
  <c r="S305" i="45"/>
  <c r="P305" i="45"/>
  <c r="O305" i="45"/>
  <c r="N305" i="45"/>
  <c r="S304" i="45"/>
  <c r="P304" i="45"/>
  <c r="O304" i="45"/>
  <c r="N304" i="45"/>
  <c r="S303" i="45"/>
  <c r="P303" i="45"/>
  <c r="O303" i="45"/>
  <c r="N303" i="45"/>
  <c r="S302" i="45"/>
  <c r="P302" i="45"/>
  <c r="O302" i="45"/>
  <c r="N302" i="45"/>
  <c r="S301" i="45"/>
  <c r="P301" i="45"/>
  <c r="O301" i="45"/>
  <c r="N301" i="45"/>
  <c r="S300" i="45"/>
  <c r="P300" i="45"/>
  <c r="O300" i="45"/>
  <c r="N300" i="45"/>
  <c r="S299" i="45"/>
  <c r="P299" i="45"/>
  <c r="O299" i="45"/>
  <c r="N299" i="45"/>
  <c r="S298" i="45"/>
  <c r="P298" i="45"/>
  <c r="O298" i="45"/>
  <c r="N298" i="45"/>
  <c r="S297" i="45"/>
  <c r="P297" i="45"/>
  <c r="O297" i="45"/>
  <c r="N297" i="45"/>
  <c r="S296" i="45"/>
  <c r="P296" i="45"/>
  <c r="O296" i="45"/>
  <c r="N296" i="45"/>
  <c r="S295" i="45"/>
  <c r="P295" i="45"/>
  <c r="O295" i="45"/>
  <c r="N295" i="45"/>
  <c r="S294" i="45"/>
  <c r="P294" i="45"/>
  <c r="O294" i="45"/>
  <c r="N294" i="45"/>
  <c r="S293" i="45"/>
  <c r="P293" i="45"/>
  <c r="O293" i="45"/>
  <c r="N293" i="45"/>
  <c r="S292" i="45"/>
  <c r="P292" i="45"/>
  <c r="O292" i="45"/>
  <c r="N292" i="45"/>
  <c r="S291" i="45"/>
  <c r="P291" i="45"/>
  <c r="O291" i="45"/>
  <c r="N291" i="45"/>
  <c r="S290" i="45"/>
  <c r="P290" i="45"/>
  <c r="O290" i="45"/>
  <c r="N290" i="45"/>
  <c r="S289" i="45"/>
  <c r="P289" i="45"/>
  <c r="O289" i="45"/>
  <c r="N289" i="45"/>
  <c r="S288" i="45"/>
  <c r="P288" i="45"/>
  <c r="O288" i="45"/>
  <c r="N288" i="45"/>
  <c r="S287" i="45"/>
  <c r="P287" i="45"/>
  <c r="O287" i="45"/>
  <c r="N287" i="45"/>
  <c r="S286" i="45"/>
  <c r="P286" i="45"/>
  <c r="O286" i="45"/>
  <c r="N286" i="45"/>
  <c r="S285" i="45"/>
  <c r="P285" i="45"/>
  <c r="O285" i="45"/>
  <c r="N285" i="45"/>
  <c r="S284" i="45"/>
  <c r="P284" i="45"/>
  <c r="O284" i="45"/>
  <c r="N284" i="45"/>
  <c r="S283" i="45"/>
  <c r="P283" i="45"/>
  <c r="O283" i="45"/>
  <c r="N283" i="45"/>
  <c r="S282" i="45"/>
  <c r="P282" i="45"/>
  <c r="O282" i="45"/>
  <c r="N282" i="45"/>
  <c r="S281" i="45"/>
  <c r="P281" i="45"/>
  <c r="O281" i="45"/>
  <c r="N281" i="45"/>
  <c r="S280" i="45"/>
  <c r="P280" i="45"/>
  <c r="O280" i="45"/>
  <c r="N280" i="45"/>
  <c r="S279" i="45"/>
  <c r="P279" i="45"/>
  <c r="O279" i="45"/>
  <c r="N279" i="45"/>
  <c r="S278" i="45"/>
  <c r="P278" i="45"/>
  <c r="O278" i="45"/>
  <c r="N278" i="45"/>
  <c r="S277" i="45"/>
  <c r="P277" i="45"/>
  <c r="O277" i="45"/>
  <c r="N277" i="45"/>
  <c r="S276" i="45"/>
  <c r="P276" i="45"/>
  <c r="O276" i="45"/>
  <c r="N276" i="45"/>
  <c r="S275" i="45"/>
  <c r="P275" i="45"/>
  <c r="O275" i="45"/>
  <c r="N275" i="45"/>
  <c r="S274" i="45"/>
  <c r="P274" i="45"/>
  <c r="O274" i="45"/>
  <c r="N274" i="45"/>
  <c r="S273" i="45"/>
  <c r="P273" i="45"/>
  <c r="O273" i="45"/>
  <c r="N273" i="45"/>
  <c r="S272" i="45"/>
  <c r="P272" i="45"/>
  <c r="O272" i="45"/>
  <c r="N272" i="45"/>
  <c r="S271" i="45"/>
  <c r="P271" i="45"/>
  <c r="O271" i="45"/>
  <c r="N271" i="45"/>
  <c r="S270" i="45"/>
  <c r="P270" i="45"/>
  <c r="O270" i="45"/>
  <c r="N270" i="45"/>
  <c r="S269" i="45"/>
  <c r="P269" i="45"/>
  <c r="O269" i="45"/>
  <c r="N269" i="45"/>
  <c r="S268" i="45"/>
  <c r="P268" i="45"/>
  <c r="O268" i="45"/>
  <c r="N268" i="45"/>
  <c r="S267" i="45"/>
  <c r="P267" i="45"/>
  <c r="O267" i="45"/>
  <c r="N267" i="45"/>
  <c r="S266" i="45"/>
  <c r="P266" i="45"/>
  <c r="O266" i="45"/>
  <c r="N266" i="45"/>
  <c r="S265" i="45"/>
  <c r="P265" i="45"/>
  <c r="O265" i="45"/>
  <c r="N265" i="45"/>
  <c r="S264" i="45"/>
  <c r="P264" i="45"/>
  <c r="O264" i="45"/>
  <c r="N264" i="45"/>
  <c r="S263" i="45"/>
  <c r="P263" i="45"/>
  <c r="O263" i="45"/>
  <c r="N263" i="45"/>
  <c r="S262" i="45"/>
  <c r="P262" i="45"/>
  <c r="O262" i="45"/>
  <c r="N262" i="45"/>
  <c r="S261" i="45"/>
  <c r="P261" i="45"/>
  <c r="O261" i="45"/>
  <c r="N261" i="45"/>
  <c r="S260" i="45"/>
  <c r="P260" i="45"/>
  <c r="O260" i="45"/>
  <c r="N260" i="45"/>
  <c r="S259" i="45"/>
  <c r="P259" i="45"/>
  <c r="O259" i="45"/>
  <c r="N259" i="45"/>
  <c r="S258" i="45"/>
  <c r="P258" i="45"/>
  <c r="O258" i="45"/>
  <c r="N258" i="45"/>
  <c r="S257" i="45"/>
  <c r="P257" i="45"/>
  <c r="O257" i="45"/>
  <c r="N257" i="45"/>
  <c r="S256" i="45"/>
  <c r="P256" i="45"/>
  <c r="O256" i="45"/>
  <c r="N256" i="45"/>
  <c r="S255" i="45"/>
  <c r="P255" i="45"/>
  <c r="O255" i="45"/>
  <c r="N255" i="45"/>
  <c r="S254" i="45"/>
  <c r="P254" i="45"/>
  <c r="O254" i="45"/>
  <c r="N254" i="45"/>
  <c r="S253" i="45"/>
  <c r="P253" i="45"/>
  <c r="O253" i="45"/>
  <c r="N253" i="45"/>
  <c r="S252" i="45"/>
  <c r="P252" i="45"/>
  <c r="O252" i="45"/>
  <c r="N252" i="45"/>
  <c r="S251" i="45"/>
  <c r="P251" i="45"/>
  <c r="O251" i="45"/>
  <c r="N251" i="45"/>
  <c r="S250" i="45"/>
  <c r="P250" i="45"/>
  <c r="O250" i="45"/>
  <c r="N250" i="45"/>
  <c r="S249" i="45"/>
  <c r="P249" i="45"/>
  <c r="O249" i="45"/>
  <c r="N249" i="45"/>
  <c r="S248" i="45"/>
  <c r="P248" i="45"/>
  <c r="O248" i="45"/>
  <c r="N248" i="45"/>
  <c r="S247" i="45"/>
  <c r="P247" i="45"/>
  <c r="O247" i="45"/>
  <c r="N247" i="45"/>
  <c r="S246" i="45"/>
  <c r="P246" i="45"/>
  <c r="O246" i="45"/>
  <c r="N246" i="45"/>
  <c r="S245" i="45"/>
  <c r="P245" i="45"/>
  <c r="O245" i="45"/>
  <c r="N245" i="45"/>
  <c r="S244" i="45"/>
  <c r="P244" i="45"/>
  <c r="O244" i="45"/>
  <c r="N244" i="45"/>
  <c r="S243" i="45"/>
  <c r="P243" i="45"/>
  <c r="O243" i="45"/>
  <c r="N243" i="45"/>
  <c r="S242" i="45"/>
  <c r="P242" i="45"/>
  <c r="O242" i="45"/>
  <c r="N242" i="45"/>
  <c r="S241" i="45"/>
  <c r="P241" i="45"/>
  <c r="O241" i="45"/>
  <c r="N241" i="45"/>
  <c r="S240" i="45"/>
  <c r="P240" i="45"/>
  <c r="O240" i="45"/>
  <c r="N240" i="45"/>
  <c r="S239" i="45"/>
  <c r="P239" i="45"/>
  <c r="O239" i="45"/>
  <c r="N239" i="45"/>
  <c r="S238" i="45"/>
  <c r="P238" i="45"/>
  <c r="O238" i="45"/>
  <c r="N238" i="45"/>
  <c r="S237" i="45"/>
  <c r="P237" i="45"/>
  <c r="O237" i="45"/>
  <c r="N237" i="45"/>
  <c r="S236" i="45"/>
  <c r="P236" i="45"/>
  <c r="O236" i="45"/>
  <c r="N236" i="45"/>
  <c r="S235" i="45"/>
  <c r="P235" i="45"/>
  <c r="O235" i="45"/>
  <c r="N235" i="45"/>
  <c r="S234" i="45"/>
  <c r="P234" i="45"/>
  <c r="O234" i="45"/>
  <c r="N234" i="45"/>
  <c r="S233" i="45"/>
  <c r="P233" i="45"/>
  <c r="O233" i="45"/>
  <c r="N233" i="45"/>
  <c r="S232" i="45"/>
  <c r="P232" i="45"/>
  <c r="O232" i="45"/>
  <c r="N232" i="45"/>
  <c r="S231" i="45"/>
  <c r="P231" i="45"/>
  <c r="O231" i="45"/>
  <c r="N231" i="45"/>
  <c r="S230" i="45"/>
  <c r="P230" i="45"/>
  <c r="O230" i="45"/>
  <c r="N230" i="45"/>
  <c r="S229" i="45"/>
  <c r="P229" i="45"/>
  <c r="O229" i="45"/>
  <c r="N229" i="45"/>
  <c r="S228" i="45"/>
  <c r="P228" i="45"/>
  <c r="O228" i="45"/>
  <c r="N228" i="45"/>
  <c r="S227" i="45"/>
  <c r="P227" i="45"/>
  <c r="O227" i="45"/>
  <c r="N227" i="45"/>
  <c r="S226" i="45"/>
  <c r="P226" i="45"/>
  <c r="O226" i="45"/>
  <c r="N226" i="45"/>
  <c r="S225" i="45"/>
  <c r="P225" i="45"/>
  <c r="O225" i="45"/>
  <c r="N225" i="45"/>
  <c r="S224" i="45"/>
  <c r="P224" i="45"/>
  <c r="O224" i="45"/>
  <c r="N224" i="45"/>
  <c r="S223" i="45"/>
  <c r="P223" i="45"/>
  <c r="O223" i="45"/>
  <c r="N223" i="45"/>
  <c r="S222" i="45"/>
  <c r="P222" i="45"/>
  <c r="O222" i="45"/>
  <c r="N222" i="45"/>
  <c r="S221" i="45"/>
  <c r="P221" i="45"/>
  <c r="O221" i="45"/>
  <c r="N221" i="45"/>
  <c r="S220" i="45"/>
  <c r="P220" i="45"/>
  <c r="O220" i="45"/>
  <c r="N220" i="45"/>
  <c r="S219" i="45"/>
  <c r="P219" i="45"/>
  <c r="O219" i="45"/>
  <c r="N219" i="45"/>
  <c r="S218" i="45"/>
  <c r="P218" i="45"/>
  <c r="O218" i="45"/>
  <c r="N218" i="45"/>
  <c r="S217" i="45"/>
  <c r="P217" i="45"/>
  <c r="O217" i="45"/>
  <c r="N217" i="45"/>
  <c r="S216" i="45"/>
  <c r="P216" i="45"/>
  <c r="O216" i="45"/>
  <c r="N216" i="45"/>
  <c r="S215" i="45"/>
  <c r="P215" i="45"/>
  <c r="O215" i="45"/>
  <c r="N215" i="45"/>
  <c r="S214" i="45"/>
  <c r="P214" i="45"/>
  <c r="O214" i="45"/>
  <c r="N214" i="45"/>
  <c r="S213" i="45"/>
  <c r="P213" i="45"/>
  <c r="O213" i="45"/>
  <c r="N213" i="45"/>
  <c r="S212" i="45"/>
  <c r="P212" i="45"/>
  <c r="O212" i="45"/>
  <c r="N212" i="45"/>
  <c r="S211" i="45"/>
  <c r="P211" i="45"/>
  <c r="O211" i="45"/>
  <c r="N211" i="45"/>
  <c r="S210" i="45"/>
  <c r="P210" i="45"/>
  <c r="O210" i="45"/>
  <c r="N210" i="45"/>
  <c r="S209" i="45"/>
  <c r="P209" i="45"/>
  <c r="O209" i="45"/>
  <c r="N209" i="45"/>
  <c r="S208" i="45"/>
  <c r="P208" i="45"/>
  <c r="O208" i="45"/>
  <c r="N208" i="45"/>
  <c r="S207" i="45"/>
  <c r="P207" i="45"/>
  <c r="O207" i="45"/>
  <c r="N207" i="45"/>
  <c r="S206" i="45"/>
  <c r="P206" i="45"/>
  <c r="O206" i="45"/>
  <c r="N206" i="45"/>
  <c r="S205" i="45"/>
  <c r="P205" i="45"/>
  <c r="O205" i="45"/>
  <c r="N205" i="45"/>
  <c r="S204" i="45"/>
  <c r="P204" i="45"/>
  <c r="O204" i="45"/>
  <c r="N204" i="45"/>
  <c r="S203" i="45"/>
  <c r="P203" i="45"/>
  <c r="O203" i="45"/>
  <c r="N203" i="45"/>
  <c r="S202" i="45"/>
  <c r="P202" i="45"/>
  <c r="O202" i="45"/>
  <c r="N202" i="45"/>
  <c r="S201" i="45"/>
  <c r="P201" i="45"/>
  <c r="O201" i="45"/>
  <c r="N201" i="45"/>
  <c r="S200" i="45"/>
  <c r="P200" i="45"/>
  <c r="O200" i="45"/>
  <c r="N200" i="45"/>
  <c r="S199" i="45"/>
  <c r="P199" i="45"/>
  <c r="O199" i="45"/>
  <c r="N199" i="45"/>
  <c r="S198" i="45"/>
  <c r="P198" i="45"/>
  <c r="O198" i="45"/>
  <c r="N198" i="45"/>
  <c r="S197" i="45"/>
  <c r="P197" i="45"/>
  <c r="O197" i="45"/>
  <c r="N197" i="45"/>
  <c r="S196" i="45"/>
  <c r="P196" i="45"/>
  <c r="O196" i="45"/>
  <c r="N196" i="45"/>
  <c r="S195" i="45"/>
  <c r="P195" i="45"/>
  <c r="O195" i="45"/>
  <c r="N195" i="45"/>
  <c r="S194" i="45"/>
  <c r="P194" i="45"/>
  <c r="O194" i="45"/>
  <c r="N194" i="45"/>
  <c r="S193" i="45"/>
  <c r="P193" i="45"/>
  <c r="O193" i="45"/>
  <c r="N193" i="45"/>
  <c r="S192" i="45"/>
  <c r="P192" i="45"/>
  <c r="O192" i="45"/>
  <c r="N192" i="45"/>
  <c r="S191" i="45"/>
  <c r="P191" i="45"/>
  <c r="O191" i="45"/>
  <c r="N191" i="45"/>
  <c r="S190" i="45"/>
  <c r="P190" i="45"/>
  <c r="O190" i="45"/>
  <c r="N190" i="45"/>
  <c r="S189" i="45"/>
  <c r="P189" i="45"/>
  <c r="O189" i="45"/>
  <c r="N189" i="45"/>
  <c r="S188" i="45"/>
  <c r="P188" i="45"/>
  <c r="O188" i="45"/>
  <c r="N188" i="45"/>
  <c r="S187" i="45"/>
  <c r="P187" i="45"/>
  <c r="O187" i="45"/>
  <c r="N187" i="45"/>
  <c r="S186" i="45"/>
  <c r="P186" i="45"/>
  <c r="O186" i="45"/>
  <c r="N186" i="45"/>
  <c r="S185" i="45"/>
  <c r="P185" i="45"/>
  <c r="O185" i="45"/>
  <c r="N185" i="45"/>
  <c r="S184" i="45"/>
  <c r="P184" i="45"/>
  <c r="O184" i="45"/>
  <c r="N184" i="45"/>
  <c r="S183" i="45"/>
  <c r="P183" i="45"/>
  <c r="O183" i="45"/>
  <c r="N183" i="45"/>
  <c r="S182" i="45"/>
  <c r="P182" i="45"/>
  <c r="O182" i="45"/>
  <c r="N182" i="45"/>
  <c r="S181" i="45"/>
  <c r="P181" i="45"/>
  <c r="O181" i="45"/>
  <c r="N181" i="45"/>
  <c r="S180" i="45"/>
  <c r="P180" i="45"/>
  <c r="O180" i="45"/>
  <c r="N180" i="45"/>
  <c r="S179" i="45"/>
  <c r="P179" i="45"/>
  <c r="O179" i="45"/>
  <c r="N179" i="45"/>
  <c r="S178" i="45"/>
  <c r="P178" i="45"/>
  <c r="O178" i="45"/>
  <c r="N178" i="45"/>
  <c r="S177" i="45"/>
  <c r="P177" i="45"/>
  <c r="O177" i="45"/>
  <c r="N177" i="45"/>
  <c r="S176" i="45"/>
  <c r="P176" i="45"/>
  <c r="O176" i="45"/>
  <c r="N176" i="45"/>
  <c r="S175" i="45"/>
  <c r="P175" i="45"/>
  <c r="O175" i="45"/>
  <c r="N175" i="45"/>
  <c r="S174" i="45"/>
  <c r="P174" i="45"/>
  <c r="O174" i="45"/>
  <c r="N174" i="45"/>
  <c r="S173" i="45"/>
  <c r="P173" i="45"/>
  <c r="O173" i="45"/>
  <c r="N173" i="45"/>
  <c r="S172" i="45"/>
  <c r="P172" i="45"/>
  <c r="O172" i="45"/>
  <c r="N172" i="45"/>
  <c r="S171" i="45"/>
  <c r="P171" i="45"/>
  <c r="O171" i="45"/>
  <c r="N171" i="45"/>
  <c r="S170" i="45"/>
  <c r="P170" i="45"/>
  <c r="O170" i="45"/>
  <c r="N170" i="45"/>
  <c r="S169" i="45"/>
  <c r="P169" i="45"/>
  <c r="O169" i="45"/>
  <c r="N169" i="45"/>
  <c r="S168" i="45"/>
  <c r="P168" i="45"/>
  <c r="O168" i="45"/>
  <c r="N168" i="45"/>
  <c r="S167" i="45"/>
  <c r="P167" i="45"/>
  <c r="O167" i="45"/>
  <c r="N167" i="45"/>
  <c r="S166" i="45"/>
  <c r="P166" i="45"/>
  <c r="O166" i="45"/>
  <c r="N166" i="45"/>
  <c r="S165" i="45"/>
  <c r="P165" i="45"/>
  <c r="O165" i="45"/>
  <c r="N165" i="45"/>
  <c r="S164" i="45"/>
  <c r="P164" i="45"/>
  <c r="O164" i="45"/>
  <c r="N164" i="45"/>
  <c r="S163" i="45"/>
  <c r="P163" i="45"/>
  <c r="O163" i="45"/>
  <c r="N163" i="45"/>
  <c r="S162" i="45"/>
  <c r="P162" i="45"/>
  <c r="O162" i="45"/>
  <c r="N162" i="45"/>
  <c r="S161" i="45"/>
  <c r="P161" i="45"/>
  <c r="O161" i="45"/>
  <c r="N161" i="45"/>
  <c r="S160" i="45"/>
  <c r="P160" i="45"/>
  <c r="O160" i="45"/>
  <c r="N160" i="45"/>
  <c r="S159" i="45"/>
  <c r="P159" i="45"/>
  <c r="O159" i="45"/>
  <c r="N159" i="45"/>
  <c r="S158" i="45"/>
  <c r="P158" i="45"/>
  <c r="O158" i="45"/>
  <c r="N158" i="45"/>
  <c r="S157" i="45"/>
  <c r="P157" i="45"/>
  <c r="O157" i="45"/>
  <c r="N157" i="45"/>
  <c r="S156" i="45"/>
  <c r="P156" i="45"/>
  <c r="O156" i="45"/>
  <c r="N156" i="45"/>
  <c r="S155" i="45"/>
  <c r="P155" i="45"/>
  <c r="O155" i="45"/>
  <c r="N155" i="45"/>
  <c r="S154" i="45"/>
  <c r="P154" i="45"/>
  <c r="O154" i="45"/>
  <c r="N154" i="45"/>
  <c r="S153" i="45"/>
  <c r="P153" i="45"/>
  <c r="O153" i="45"/>
  <c r="N153" i="45"/>
  <c r="S152" i="45"/>
  <c r="P152" i="45"/>
  <c r="O152" i="45"/>
  <c r="N152" i="45"/>
  <c r="S151" i="45"/>
  <c r="P151" i="45"/>
  <c r="O151" i="45"/>
  <c r="N151" i="45"/>
  <c r="S150" i="45"/>
  <c r="P150" i="45"/>
  <c r="O150" i="45"/>
  <c r="N150" i="45"/>
  <c r="S149" i="45"/>
  <c r="P149" i="45"/>
  <c r="O149" i="45"/>
  <c r="N149" i="45"/>
  <c r="S148" i="45"/>
  <c r="P148" i="45"/>
  <c r="O148" i="45"/>
  <c r="N148" i="45"/>
  <c r="S147" i="45"/>
  <c r="P147" i="45"/>
  <c r="O147" i="45"/>
  <c r="N147" i="45"/>
  <c r="S146" i="45"/>
  <c r="P146" i="45"/>
  <c r="O146" i="45"/>
  <c r="N146" i="45"/>
  <c r="S145" i="45"/>
  <c r="P145" i="45"/>
  <c r="O145" i="45"/>
  <c r="N145" i="45"/>
  <c r="S144" i="45"/>
  <c r="P144" i="45"/>
  <c r="O144" i="45"/>
  <c r="N144" i="45"/>
  <c r="S143" i="45"/>
  <c r="P143" i="45"/>
  <c r="O143" i="45"/>
  <c r="N143" i="45"/>
  <c r="S142" i="45"/>
  <c r="P142" i="45"/>
  <c r="O142" i="45"/>
  <c r="N142" i="45"/>
  <c r="S141" i="45"/>
  <c r="P141" i="45"/>
  <c r="O141" i="45"/>
  <c r="N141" i="45"/>
  <c r="S140" i="45"/>
  <c r="P140" i="45"/>
  <c r="O140" i="45"/>
  <c r="N140" i="45"/>
  <c r="S139" i="45"/>
  <c r="P139" i="45"/>
  <c r="O139" i="45"/>
  <c r="N139" i="45"/>
  <c r="S138" i="45"/>
  <c r="P138" i="45"/>
  <c r="O138" i="45"/>
  <c r="N138" i="45"/>
  <c r="S137" i="45"/>
  <c r="P137" i="45"/>
  <c r="O137" i="45"/>
  <c r="N137" i="45"/>
  <c r="S136" i="45"/>
  <c r="P136" i="45"/>
  <c r="O136" i="45"/>
  <c r="N136" i="45"/>
  <c r="S135" i="45"/>
  <c r="P135" i="45"/>
  <c r="O135" i="45"/>
  <c r="N135" i="45"/>
  <c r="S134" i="45"/>
  <c r="P134" i="45"/>
  <c r="O134" i="45"/>
  <c r="N134" i="45"/>
  <c r="S133" i="45"/>
  <c r="P133" i="45"/>
  <c r="O133" i="45"/>
  <c r="N133" i="45"/>
  <c r="S132" i="45"/>
  <c r="P132" i="45"/>
  <c r="O132" i="45"/>
  <c r="N132" i="45"/>
  <c r="S131" i="45"/>
  <c r="P131" i="45"/>
  <c r="O131" i="45"/>
  <c r="N131" i="45"/>
  <c r="S130" i="45"/>
  <c r="P130" i="45"/>
  <c r="O130" i="45"/>
  <c r="N130" i="45"/>
  <c r="S129" i="45"/>
  <c r="P129" i="45"/>
  <c r="O129" i="45"/>
  <c r="N129" i="45"/>
  <c r="S128" i="45"/>
  <c r="P128" i="45"/>
  <c r="O128" i="45"/>
  <c r="N128" i="45"/>
  <c r="S127" i="45"/>
  <c r="P127" i="45"/>
  <c r="O127" i="45"/>
  <c r="N127" i="45"/>
  <c r="S126" i="45"/>
  <c r="P126" i="45"/>
  <c r="O126" i="45"/>
  <c r="N126" i="45"/>
  <c r="S125" i="45"/>
  <c r="P125" i="45"/>
  <c r="O125" i="45"/>
  <c r="N125" i="45"/>
  <c r="S124" i="45"/>
  <c r="P124" i="45"/>
  <c r="O124" i="45"/>
  <c r="N124" i="45"/>
  <c r="S123" i="45"/>
  <c r="P123" i="45"/>
  <c r="O123" i="45"/>
  <c r="N123" i="45"/>
  <c r="S122" i="45"/>
  <c r="P122" i="45"/>
  <c r="O122" i="45"/>
  <c r="N122" i="45"/>
  <c r="S121" i="45"/>
  <c r="P121" i="45"/>
  <c r="O121" i="45"/>
  <c r="N121" i="45"/>
  <c r="S120" i="45"/>
  <c r="P120" i="45"/>
  <c r="O120" i="45"/>
  <c r="N120" i="45"/>
  <c r="S119" i="45"/>
  <c r="P119" i="45"/>
  <c r="O119" i="45"/>
  <c r="N119" i="45"/>
  <c r="S118" i="45"/>
  <c r="P118" i="45"/>
  <c r="O118" i="45"/>
  <c r="N118" i="45"/>
  <c r="S117" i="45"/>
  <c r="P117" i="45"/>
  <c r="O117" i="45"/>
  <c r="N117" i="45"/>
  <c r="S116" i="45"/>
  <c r="P116" i="45"/>
  <c r="O116" i="45"/>
  <c r="N116" i="45"/>
  <c r="S115" i="45"/>
  <c r="P115" i="45"/>
  <c r="O115" i="45"/>
  <c r="N115" i="45"/>
  <c r="S114" i="45"/>
  <c r="P114" i="45"/>
  <c r="O114" i="45"/>
  <c r="N114" i="45"/>
  <c r="S113" i="45"/>
  <c r="P113" i="45"/>
  <c r="O113" i="45"/>
  <c r="N113" i="45"/>
  <c r="S112" i="45"/>
  <c r="P112" i="45"/>
  <c r="O112" i="45"/>
  <c r="N112" i="45"/>
  <c r="S111" i="45"/>
  <c r="P111" i="45"/>
  <c r="O111" i="45"/>
  <c r="N111" i="45"/>
  <c r="S110" i="45"/>
  <c r="P110" i="45"/>
  <c r="O110" i="45"/>
  <c r="N110" i="45"/>
  <c r="S109" i="45"/>
  <c r="P109" i="45"/>
  <c r="O109" i="45"/>
  <c r="N109" i="45"/>
  <c r="S108" i="45"/>
  <c r="P108" i="45"/>
  <c r="O108" i="45"/>
  <c r="N108" i="45"/>
  <c r="S107" i="45"/>
  <c r="P107" i="45"/>
  <c r="O107" i="45"/>
  <c r="N107" i="45"/>
  <c r="S106" i="45"/>
  <c r="P106" i="45"/>
  <c r="O106" i="45"/>
  <c r="N106" i="45"/>
  <c r="S105" i="45"/>
  <c r="P105" i="45"/>
  <c r="O105" i="45"/>
  <c r="N105" i="45"/>
  <c r="S104" i="45"/>
  <c r="P104" i="45"/>
  <c r="O104" i="45"/>
  <c r="N104" i="45"/>
  <c r="S103" i="45"/>
  <c r="P103" i="45"/>
  <c r="O103" i="45"/>
  <c r="N103" i="45"/>
  <c r="S102" i="45"/>
  <c r="P102" i="45"/>
  <c r="O102" i="45"/>
  <c r="N102" i="45"/>
  <c r="S101" i="45"/>
  <c r="P101" i="45"/>
  <c r="O101" i="45"/>
  <c r="N101" i="45"/>
  <c r="S100" i="45"/>
  <c r="P100" i="45"/>
  <c r="O100" i="45"/>
  <c r="N100" i="45"/>
  <c r="S99" i="45"/>
  <c r="P99" i="45"/>
  <c r="O99" i="45"/>
  <c r="N99" i="45"/>
  <c r="S98" i="45"/>
  <c r="P98" i="45"/>
  <c r="O98" i="45"/>
  <c r="N98" i="45"/>
  <c r="S97" i="45"/>
  <c r="P97" i="45"/>
  <c r="O97" i="45"/>
  <c r="N97" i="45"/>
  <c r="S96" i="45"/>
  <c r="P96" i="45"/>
  <c r="O96" i="45"/>
  <c r="N96" i="45"/>
  <c r="S95" i="45"/>
  <c r="P95" i="45"/>
  <c r="O95" i="45"/>
  <c r="N95" i="45"/>
  <c r="S94" i="45"/>
  <c r="P94" i="45"/>
  <c r="O94" i="45"/>
  <c r="N94" i="45"/>
  <c r="S93" i="45"/>
  <c r="P93" i="45"/>
  <c r="O93" i="45"/>
  <c r="N93" i="45"/>
  <c r="S92" i="45"/>
  <c r="P92" i="45"/>
  <c r="O92" i="45"/>
  <c r="N92" i="45"/>
  <c r="S91" i="45"/>
  <c r="P91" i="45"/>
  <c r="O91" i="45"/>
  <c r="N91" i="45"/>
  <c r="S90" i="45"/>
  <c r="P90" i="45"/>
  <c r="O90" i="45"/>
  <c r="N90" i="45"/>
  <c r="S89" i="45"/>
  <c r="P89" i="45"/>
  <c r="O89" i="45"/>
  <c r="N89" i="45"/>
  <c r="S88" i="45"/>
  <c r="P88" i="45"/>
  <c r="O88" i="45"/>
  <c r="N88" i="45"/>
  <c r="S87" i="45"/>
  <c r="P87" i="45"/>
  <c r="O87" i="45"/>
  <c r="N87" i="45"/>
  <c r="S86" i="45"/>
  <c r="P86" i="45"/>
  <c r="O86" i="45"/>
  <c r="N86" i="45"/>
  <c r="S85" i="45"/>
  <c r="P85" i="45"/>
  <c r="O85" i="45"/>
  <c r="N85" i="45"/>
  <c r="S84" i="45"/>
  <c r="P84" i="45"/>
  <c r="O84" i="45"/>
  <c r="N84" i="45"/>
  <c r="S83" i="45"/>
  <c r="P83" i="45"/>
  <c r="O83" i="45"/>
  <c r="N83" i="45"/>
  <c r="S82" i="45"/>
  <c r="P82" i="45"/>
  <c r="O82" i="45"/>
  <c r="N82" i="45"/>
  <c r="S81" i="45"/>
  <c r="P81" i="45"/>
  <c r="O81" i="45"/>
  <c r="N81" i="45"/>
  <c r="S80" i="45"/>
  <c r="P80" i="45"/>
  <c r="O80" i="45"/>
  <c r="N80" i="45"/>
  <c r="S79" i="45"/>
  <c r="P79" i="45"/>
  <c r="O79" i="45"/>
  <c r="N79" i="45"/>
  <c r="S78" i="45"/>
  <c r="P78" i="45"/>
  <c r="O78" i="45"/>
  <c r="N78" i="45"/>
  <c r="S77" i="45"/>
  <c r="P77" i="45"/>
  <c r="O77" i="45"/>
  <c r="N77" i="45"/>
  <c r="S76" i="45"/>
  <c r="P76" i="45"/>
  <c r="O76" i="45"/>
  <c r="N76" i="45"/>
  <c r="S75" i="45"/>
  <c r="P75" i="45"/>
  <c r="O75" i="45"/>
  <c r="N75" i="45"/>
  <c r="S74" i="45"/>
  <c r="P74" i="45"/>
  <c r="O74" i="45"/>
  <c r="N74" i="45"/>
  <c r="S73" i="45"/>
  <c r="P73" i="45"/>
  <c r="O73" i="45"/>
  <c r="N73" i="45"/>
  <c r="S72" i="45"/>
  <c r="P72" i="45"/>
  <c r="O72" i="45"/>
  <c r="N72" i="45"/>
  <c r="S71" i="45"/>
  <c r="P71" i="45"/>
  <c r="O71" i="45"/>
  <c r="N71" i="45"/>
  <c r="S70" i="45"/>
  <c r="P70" i="45"/>
  <c r="O70" i="45"/>
  <c r="N70" i="45"/>
  <c r="S69" i="45"/>
  <c r="P69" i="45"/>
  <c r="O69" i="45"/>
  <c r="N69" i="45"/>
  <c r="S68" i="45"/>
  <c r="P68" i="45"/>
  <c r="O68" i="45"/>
  <c r="N68" i="45"/>
  <c r="S67" i="45"/>
  <c r="P67" i="45"/>
  <c r="O67" i="45"/>
  <c r="N67" i="45"/>
  <c r="S66" i="45"/>
  <c r="P66" i="45"/>
  <c r="O66" i="45"/>
  <c r="N66" i="45"/>
  <c r="S65" i="45"/>
  <c r="P65" i="45"/>
  <c r="O65" i="45"/>
  <c r="N65" i="45"/>
  <c r="S64" i="45"/>
  <c r="P64" i="45"/>
  <c r="O64" i="45"/>
  <c r="N64" i="45"/>
  <c r="S63" i="45"/>
  <c r="P63" i="45"/>
  <c r="O63" i="45"/>
  <c r="N63" i="45"/>
  <c r="S62" i="45"/>
  <c r="P62" i="45"/>
  <c r="O62" i="45"/>
  <c r="N62" i="45"/>
  <c r="S61" i="45"/>
  <c r="P61" i="45"/>
  <c r="O61" i="45"/>
  <c r="N61" i="45"/>
  <c r="S60" i="45"/>
  <c r="P60" i="45"/>
  <c r="O60" i="45"/>
  <c r="N60" i="45"/>
  <c r="S59" i="45"/>
  <c r="P59" i="45"/>
  <c r="O59" i="45"/>
  <c r="N59" i="45"/>
  <c r="S58" i="45"/>
  <c r="P58" i="45"/>
  <c r="O58" i="45"/>
  <c r="N58" i="45"/>
  <c r="S57" i="45"/>
  <c r="P57" i="45"/>
  <c r="O57" i="45"/>
  <c r="N57" i="45"/>
  <c r="S56" i="45"/>
  <c r="P56" i="45"/>
  <c r="O56" i="45"/>
  <c r="N56" i="45"/>
  <c r="S55" i="45"/>
  <c r="P55" i="45"/>
  <c r="O55" i="45"/>
  <c r="N55" i="45"/>
  <c r="S54" i="45"/>
  <c r="P54" i="45"/>
  <c r="O54" i="45"/>
  <c r="N54" i="45"/>
  <c r="S53" i="45"/>
  <c r="P53" i="45"/>
  <c r="O53" i="45"/>
  <c r="N53" i="45"/>
  <c r="S52" i="45"/>
  <c r="P52" i="45"/>
  <c r="O52" i="45"/>
  <c r="N52" i="45"/>
  <c r="S51" i="45"/>
  <c r="P51" i="45"/>
  <c r="O51" i="45"/>
  <c r="N51" i="45"/>
  <c r="S50" i="45"/>
  <c r="P50" i="45"/>
  <c r="O50" i="45"/>
  <c r="N50" i="45"/>
  <c r="S49" i="45"/>
  <c r="P49" i="45"/>
  <c r="O49" i="45"/>
  <c r="N49" i="45"/>
  <c r="S48" i="45"/>
  <c r="P48" i="45"/>
  <c r="O48" i="45"/>
  <c r="N48" i="45"/>
  <c r="S47" i="45"/>
  <c r="P47" i="45"/>
  <c r="O47" i="45"/>
  <c r="N47" i="45"/>
  <c r="S46" i="45"/>
  <c r="P46" i="45"/>
  <c r="O46" i="45"/>
  <c r="N46" i="45"/>
  <c r="S45" i="45"/>
  <c r="P45" i="45"/>
  <c r="O45" i="45"/>
  <c r="N45" i="45"/>
  <c r="S44" i="45"/>
  <c r="P44" i="45"/>
  <c r="O44" i="45"/>
  <c r="N44" i="45"/>
  <c r="S43" i="45"/>
  <c r="P43" i="45"/>
  <c r="O43" i="45"/>
  <c r="N43" i="45"/>
  <c r="S42" i="45"/>
  <c r="P42" i="45"/>
  <c r="O42" i="45"/>
  <c r="N42" i="45"/>
  <c r="S41" i="45"/>
  <c r="P41" i="45"/>
  <c r="O41" i="45"/>
  <c r="N41" i="45"/>
  <c r="S40" i="45"/>
  <c r="P40" i="45"/>
  <c r="O40" i="45"/>
  <c r="N40" i="45"/>
  <c r="S39" i="45"/>
  <c r="P39" i="45"/>
  <c r="O39" i="45"/>
  <c r="N39" i="45"/>
  <c r="S38" i="45"/>
  <c r="P38" i="45"/>
  <c r="O38" i="45"/>
  <c r="N38" i="45"/>
  <c r="S37" i="45"/>
  <c r="P37" i="45"/>
  <c r="O37" i="45"/>
  <c r="N37" i="45"/>
  <c r="S36" i="45"/>
  <c r="P36" i="45"/>
  <c r="O36" i="45"/>
  <c r="N36" i="45"/>
  <c r="S35" i="45"/>
  <c r="P35" i="45"/>
  <c r="O35" i="45"/>
  <c r="N35" i="45"/>
  <c r="S34" i="45"/>
  <c r="P34" i="45"/>
  <c r="O34" i="45"/>
  <c r="N34" i="45"/>
  <c r="S33" i="45"/>
  <c r="P33" i="45"/>
  <c r="O33" i="45"/>
  <c r="N33" i="45"/>
  <c r="S32" i="45"/>
  <c r="P32" i="45"/>
  <c r="O32" i="45"/>
  <c r="N32" i="45"/>
  <c r="S31" i="45"/>
  <c r="P31" i="45"/>
  <c r="O31" i="45"/>
  <c r="N31" i="45"/>
  <c r="S30" i="45"/>
  <c r="P30" i="45"/>
  <c r="O30" i="45"/>
  <c r="N30" i="45"/>
  <c r="AA29" i="45"/>
  <c r="X29" i="45"/>
  <c r="W29" i="45"/>
  <c r="V29" i="45"/>
  <c r="U29" i="45"/>
  <c r="S29" i="45"/>
  <c r="P29" i="45"/>
  <c r="O29" i="45"/>
  <c r="N29" i="45"/>
  <c r="AA28" i="45"/>
  <c r="X28" i="45"/>
  <c r="W28" i="45"/>
  <c r="V28" i="45"/>
  <c r="U28" i="45"/>
  <c r="S28" i="45"/>
  <c r="P28" i="45"/>
  <c r="O28" i="45"/>
  <c r="N28" i="45"/>
  <c r="AA27" i="45"/>
  <c r="X27" i="45"/>
  <c r="W27" i="45"/>
  <c r="V27" i="45"/>
  <c r="U27" i="45"/>
  <c r="S27" i="45"/>
  <c r="P27" i="45"/>
  <c r="O27" i="45"/>
  <c r="N27" i="45"/>
  <c r="AA26" i="45"/>
  <c r="X26" i="45"/>
  <c r="W26" i="45"/>
  <c r="V26" i="45"/>
  <c r="U26" i="45"/>
  <c r="S26" i="45"/>
  <c r="P26" i="45"/>
  <c r="O26" i="45"/>
  <c r="N26" i="45"/>
  <c r="AA25" i="45"/>
  <c r="X25" i="45"/>
  <c r="W25" i="45"/>
  <c r="V25" i="45"/>
  <c r="U25" i="45"/>
  <c r="S25" i="45"/>
  <c r="P25" i="45"/>
  <c r="O25" i="45"/>
  <c r="N25" i="45"/>
  <c r="AA24" i="45"/>
  <c r="X24" i="45"/>
  <c r="W24" i="45"/>
  <c r="V24" i="45"/>
  <c r="U24" i="45"/>
  <c r="S24" i="45"/>
  <c r="P24" i="45"/>
  <c r="O24" i="45"/>
  <c r="N24" i="45"/>
  <c r="AA23" i="45"/>
  <c r="X23" i="45"/>
  <c r="W23" i="45"/>
  <c r="V23" i="45"/>
  <c r="U23" i="45"/>
  <c r="S23" i="45"/>
  <c r="P23" i="45"/>
  <c r="O23" i="45"/>
  <c r="N23" i="45"/>
  <c r="AA22" i="45"/>
  <c r="X22" i="45"/>
  <c r="W22" i="45"/>
  <c r="V22" i="45"/>
  <c r="U22" i="45"/>
  <c r="S22" i="45"/>
  <c r="P22" i="45"/>
  <c r="O22" i="45"/>
  <c r="N22" i="45"/>
  <c r="AA21" i="45"/>
  <c r="X21" i="45"/>
  <c r="W21" i="45"/>
  <c r="V21" i="45"/>
  <c r="U21" i="45"/>
  <c r="S21" i="45"/>
  <c r="P21" i="45"/>
  <c r="O21" i="45"/>
  <c r="N21" i="45"/>
  <c r="AA20" i="45"/>
  <c r="X20" i="45"/>
  <c r="W20" i="45"/>
  <c r="V20" i="45"/>
  <c r="U20" i="45"/>
  <c r="S20" i="45"/>
  <c r="P20" i="45"/>
  <c r="O20" i="45"/>
  <c r="N20" i="45"/>
  <c r="AA19" i="45"/>
  <c r="W19" i="45"/>
  <c r="V19" i="45"/>
  <c r="U19" i="45"/>
  <c r="S19" i="45"/>
  <c r="P19" i="45"/>
  <c r="O19" i="45"/>
  <c r="N19" i="45"/>
  <c r="AA18" i="45"/>
  <c r="X18" i="45"/>
  <c r="W18" i="45"/>
  <c r="V18" i="45"/>
  <c r="AC36" i="45"/>
  <c r="S18" i="45"/>
  <c r="P18" i="45"/>
  <c r="O18" i="45"/>
  <c r="N18" i="45"/>
  <c r="S17" i="45"/>
  <c r="P17" i="45"/>
  <c r="O17" i="45"/>
  <c r="N17" i="45"/>
  <c r="S16" i="45"/>
  <c r="P16" i="45"/>
  <c r="O16" i="45"/>
  <c r="N16" i="45"/>
  <c r="S15" i="45"/>
  <c r="P15" i="45"/>
  <c r="O15" i="45"/>
  <c r="N15" i="45"/>
  <c r="S14" i="45"/>
  <c r="P14" i="45"/>
  <c r="O14" i="45"/>
  <c r="N14" i="45"/>
  <c r="S13" i="45"/>
  <c r="P13" i="45"/>
  <c r="O13" i="45"/>
  <c r="N13" i="45"/>
  <c r="S12" i="45"/>
  <c r="P12" i="45"/>
  <c r="O12" i="45"/>
  <c r="N12" i="45"/>
  <c r="S11" i="45"/>
  <c r="P11" i="45"/>
  <c r="O11" i="45"/>
  <c r="N11" i="45"/>
  <c r="S10" i="45"/>
  <c r="P10" i="45"/>
  <c r="O10" i="45"/>
  <c r="N10" i="45"/>
  <c r="S9" i="45"/>
  <c r="P9" i="45"/>
  <c r="O9" i="45"/>
  <c r="N9" i="45"/>
  <c r="S8" i="45"/>
  <c r="P8" i="45"/>
  <c r="O8" i="45"/>
  <c r="N8" i="45"/>
  <c r="S7" i="45"/>
  <c r="P7" i="45"/>
  <c r="O7" i="45"/>
  <c r="N7" i="45"/>
  <c r="S6" i="45"/>
  <c r="P6" i="45"/>
  <c r="O6" i="45"/>
  <c r="N6" i="45"/>
  <c r="S5" i="45"/>
  <c r="P5" i="45"/>
  <c r="O5" i="45"/>
  <c r="N5" i="45"/>
  <c r="S4" i="45"/>
  <c r="P4" i="45"/>
  <c r="O4" i="45"/>
  <c r="N4" i="45"/>
  <c r="S3" i="45"/>
  <c r="P3" i="45"/>
  <c r="O3" i="45"/>
  <c r="N3" i="45"/>
  <c r="S2" i="45"/>
  <c r="O2" i="45"/>
  <c r="N2" i="45"/>
  <c r="M2" i="45"/>
  <c r="AF14" i="44"/>
  <c r="AC14" i="44"/>
  <c r="AB14" i="44"/>
  <c r="AA14" i="44"/>
  <c r="R14" i="44"/>
  <c r="AM14" i="44" s="1"/>
  <c r="O14" i="44"/>
  <c r="N14" i="44"/>
  <c r="M14" i="44"/>
  <c r="AF13" i="44"/>
  <c r="AC13" i="44"/>
  <c r="AB13" i="44"/>
  <c r="AA13" i="44"/>
  <c r="Y13" i="44"/>
  <c r="V13" i="44"/>
  <c r="U13" i="44"/>
  <c r="T13" i="44"/>
  <c r="R13" i="44"/>
  <c r="AM13" i="44" s="1"/>
  <c r="O13" i="44"/>
  <c r="N13" i="44"/>
  <c r="M13" i="44"/>
  <c r="L13" i="44"/>
  <c r="AF12" i="44"/>
  <c r="AC12" i="44"/>
  <c r="AB12" i="44"/>
  <c r="AA12" i="44"/>
  <c r="Y12" i="44"/>
  <c r="V12" i="44"/>
  <c r="U12" i="44"/>
  <c r="T12" i="44"/>
  <c r="R12" i="44"/>
  <c r="AM12" i="44" s="1"/>
  <c r="O12" i="44"/>
  <c r="AK12" i="44" s="1"/>
  <c r="N12" i="44"/>
  <c r="M12" i="44"/>
  <c r="AI12" i="44" s="1"/>
  <c r="L12" i="44"/>
  <c r="AF11" i="44"/>
  <c r="AC11" i="44"/>
  <c r="AB11" i="44"/>
  <c r="AA11" i="44"/>
  <c r="Y11" i="44"/>
  <c r="V11" i="44"/>
  <c r="U11" i="44"/>
  <c r="T11" i="44"/>
  <c r="R11" i="44"/>
  <c r="AM11" i="44" s="1"/>
  <c r="O11" i="44"/>
  <c r="N11" i="44"/>
  <c r="AJ11" i="44" s="1"/>
  <c r="M11" i="44"/>
  <c r="L11" i="44"/>
  <c r="AF10" i="44"/>
  <c r="AC10" i="44"/>
  <c r="AB10" i="44"/>
  <c r="AA10" i="44"/>
  <c r="Y10" i="44"/>
  <c r="V10" i="44"/>
  <c r="U10" i="44"/>
  <c r="T10" i="44"/>
  <c r="R10" i="44"/>
  <c r="AM10" i="44" s="1"/>
  <c r="O10" i="44"/>
  <c r="AK10" i="44" s="1"/>
  <c r="N10" i="44"/>
  <c r="M10" i="44"/>
  <c r="AI10" i="44" s="1"/>
  <c r="L10" i="44"/>
  <c r="AF9" i="44"/>
  <c r="AC9" i="44"/>
  <c r="AB9" i="44"/>
  <c r="AA9" i="44"/>
  <c r="Y9" i="44"/>
  <c r="V9" i="44"/>
  <c r="U9" i="44"/>
  <c r="T9" i="44"/>
  <c r="R9" i="44"/>
  <c r="AM9" i="44" s="1"/>
  <c r="O9" i="44"/>
  <c r="N9" i="44"/>
  <c r="M9" i="44"/>
  <c r="L9" i="44"/>
  <c r="AF8" i="44"/>
  <c r="AC8" i="44"/>
  <c r="AB8" i="44"/>
  <c r="AA8" i="44"/>
  <c r="Y8" i="44"/>
  <c r="V8" i="44"/>
  <c r="U8" i="44"/>
  <c r="T8" i="44"/>
  <c r="R8" i="44"/>
  <c r="AM8" i="44" s="1"/>
  <c r="O8" i="44"/>
  <c r="AK8" i="44" s="1"/>
  <c r="N8" i="44"/>
  <c r="M8" i="44"/>
  <c r="AI8" i="44" s="1"/>
  <c r="L8" i="44"/>
  <c r="AH8" i="44" s="1"/>
  <c r="AF7" i="44"/>
  <c r="AC7" i="44"/>
  <c r="AB7" i="44"/>
  <c r="AA7" i="44"/>
  <c r="Y7" i="44"/>
  <c r="V7" i="44"/>
  <c r="U7" i="44"/>
  <c r="T7" i="44"/>
  <c r="R7" i="44"/>
  <c r="AM7" i="44" s="1"/>
  <c r="O7" i="44"/>
  <c r="N7" i="44"/>
  <c r="AJ7" i="44" s="1"/>
  <c r="M7" i="44"/>
  <c r="L7" i="44"/>
  <c r="AF6" i="44"/>
  <c r="AC6" i="44"/>
  <c r="AB6" i="44"/>
  <c r="AA6" i="44"/>
  <c r="Y6" i="44"/>
  <c r="V6" i="44"/>
  <c r="U6" i="44"/>
  <c r="T6" i="44"/>
  <c r="R6" i="44"/>
  <c r="AM6" i="44" s="1"/>
  <c r="O6" i="44"/>
  <c r="AK6" i="44" s="1"/>
  <c r="N6" i="44"/>
  <c r="M6" i="44"/>
  <c r="L6" i="44"/>
  <c r="AF5" i="44"/>
  <c r="AC5" i="44"/>
  <c r="AB5" i="44"/>
  <c r="AA5" i="44"/>
  <c r="Y5" i="44"/>
  <c r="V5" i="44"/>
  <c r="U5" i="44"/>
  <c r="T5" i="44"/>
  <c r="R5" i="44"/>
  <c r="AM5" i="44" s="1"/>
  <c r="O5" i="44"/>
  <c r="N5" i="44"/>
  <c r="M5" i="44"/>
  <c r="L5" i="44"/>
  <c r="AF4" i="44"/>
  <c r="AC4" i="44"/>
  <c r="AB4" i="44"/>
  <c r="AA4" i="44"/>
  <c r="Y4" i="44"/>
  <c r="V4" i="44"/>
  <c r="U4" i="44"/>
  <c r="T4" i="44"/>
  <c r="R4" i="44"/>
  <c r="AM4" i="44" s="1"/>
  <c r="O4" i="44"/>
  <c r="N4" i="44"/>
  <c r="M4" i="44"/>
  <c r="L4" i="44"/>
  <c r="AF3" i="44"/>
  <c r="AB3" i="44"/>
  <c r="AA3" i="44"/>
  <c r="Y3" i="44"/>
  <c r="U3" i="44"/>
  <c r="T3" i="44"/>
  <c r="R3" i="44"/>
  <c r="N3" i="44"/>
  <c r="L3" i="44"/>
  <c r="AF2" i="44"/>
  <c r="AC2" i="44"/>
  <c r="AB2" i="44"/>
  <c r="AA2" i="44"/>
  <c r="Y2" i="44"/>
  <c r="V2" i="44"/>
  <c r="U2" i="44"/>
  <c r="T2" i="44"/>
  <c r="AV2" i="44"/>
  <c r="AS2" i="44"/>
  <c r="AR2" i="44"/>
  <c r="AQ2" i="44"/>
  <c r="AP2" i="44"/>
  <c r="M14" i="43"/>
  <c r="L14" i="43"/>
  <c r="M13" i="43"/>
  <c r="L13" i="43"/>
  <c r="L12" i="43"/>
  <c r="M11" i="43"/>
  <c r="L11" i="43"/>
  <c r="M10" i="43"/>
  <c r="L10" i="43"/>
  <c r="L9" i="43"/>
  <c r="M8" i="43"/>
  <c r="L8" i="43"/>
  <c r="L7" i="43"/>
  <c r="L6" i="43"/>
  <c r="M5" i="43"/>
  <c r="L5" i="43"/>
  <c r="M4" i="43"/>
  <c r="L4" i="43"/>
  <c r="M3" i="43"/>
  <c r="L3" i="43"/>
  <c r="AI6" i="44" l="1"/>
  <c r="AJ6" i="44"/>
  <c r="AK4" i="44"/>
  <c r="AI4" i="44"/>
  <c r="AN3" i="44"/>
  <c r="AI3" i="44"/>
  <c r="AM3" i="44"/>
  <c r="AM21" i="44" s="1"/>
  <c r="AH9" i="44"/>
  <c r="AJ9" i="44"/>
  <c r="AJ14" i="44"/>
  <c r="AK9" i="44"/>
  <c r="AI11" i="44"/>
  <c r="AK14" i="44"/>
  <c r="AL7" i="44"/>
  <c r="AL8" i="44"/>
  <c r="AH14" i="44"/>
  <c r="AL13" i="44"/>
  <c r="AI5" i="44"/>
  <c r="AJ8" i="44"/>
  <c r="AH10" i="44"/>
  <c r="AK11" i="44"/>
  <c r="AI13" i="44"/>
  <c r="AL9" i="44"/>
  <c r="AK3" i="44"/>
  <c r="AL10" i="44"/>
  <c r="AJ5" i="44"/>
  <c r="AH7" i="44"/>
  <c r="AJ13" i="44"/>
  <c r="AJ3" i="44"/>
  <c r="AK5" i="44"/>
  <c r="AI7" i="44"/>
  <c r="AJ10" i="44"/>
  <c r="AH12" i="44"/>
  <c r="AK13" i="44"/>
  <c r="AL3" i="44"/>
  <c r="AL11" i="44"/>
  <c r="AL4" i="44"/>
  <c r="AL12" i="44"/>
  <c r="AJ4" i="44"/>
  <c r="AH6" i="44"/>
  <c r="AK7" i="44"/>
  <c r="AI9" i="44"/>
  <c r="AJ12" i="44"/>
  <c r="AI14" i="44"/>
  <c r="AL5" i="44"/>
  <c r="AL14" i="44"/>
  <c r="AL6" i="44"/>
  <c r="AU5" i="44"/>
  <c r="AH5" i="44"/>
  <c r="AU13" i="44"/>
  <c r="AH13" i="44"/>
  <c r="AU3" i="44"/>
  <c r="AH3" i="44"/>
  <c r="AU4" i="44"/>
  <c r="AH4" i="44"/>
  <c r="AU11" i="44"/>
  <c r="AH11" i="44"/>
  <c r="AE26" i="45"/>
  <c r="AF20" i="45"/>
  <c r="AF25" i="45"/>
  <c r="AF19" i="45"/>
  <c r="AF21" i="45"/>
  <c r="AF22" i="45"/>
  <c r="AF23" i="45"/>
  <c r="AE28" i="45"/>
  <c r="AE21" i="45"/>
  <c r="AE19" i="45"/>
  <c r="AF28" i="45"/>
  <c r="AF24" i="45"/>
  <c r="AF27" i="45"/>
  <c r="AF29" i="45"/>
  <c r="AE23" i="45"/>
  <c r="AE27" i="45"/>
  <c r="AE29" i="45"/>
  <c r="AE24" i="45"/>
  <c r="AE20" i="45"/>
  <c r="AE25" i="45"/>
  <c r="AE22" i="45"/>
  <c r="AD19" i="45"/>
  <c r="AD21" i="45"/>
  <c r="AD22" i="45"/>
  <c r="AD23" i="45"/>
  <c r="AD24" i="45"/>
  <c r="AD25" i="45"/>
  <c r="AD26" i="45"/>
  <c r="AI27" i="45"/>
  <c r="AI28" i="45"/>
  <c r="AI29" i="45"/>
  <c r="AI19" i="45"/>
  <c r="AI21" i="45"/>
  <c r="AE18" i="45"/>
  <c r="AF18" i="45"/>
  <c r="AD20" i="45"/>
  <c r="AD27" i="45"/>
  <c r="AD28" i="45"/>
  <c r="AD29" i="45"/>
  <c r="AF26" i="45"/>
  <c r="AD18" i="45"/>
  <c r="AI18" i="45"/>
  <c r="AI20" i="45"/>
  <c r="AI23" i="45"/>
  <c r="AI24" i="45"/>
  <c r="AI26" i="45"/>
  <c r="AI22" i="45"/>
  <c r="AI25" i="45"/>
  <c r="AH36" i="45"/>
  <c r="V9" i="46"/>
  <c r="V10" i="46"/>
  <c r="V5" i="46"/>
  <c r="AP8" i="44"/>
  <c r="AU8" i="44"/>
  <c r="AP10" i="44"/>
  <c r="AU10" i="44"/>
  <c r="AP7" i="44"/>
  <c r="AU7" i="44"/>
  <c r="AP12" i="44"/>
  <c r="AU12" i="44"/>
  <c r="AP9" i="44"/>
  <c r="AU9" i="44"/>
  <c r="AP6" i="44"/>
  <c r="AU6" i="44"/>
  <c r="AR4" i="44"/>
  <c r="U36" i="45"/>
  <c r="V36" i="45"/>
  <c r="W36" i="45"/>
  <c r="X36" i="45"/>
  <c r="AN9" i="44"/>
  <c r="AN8" i="44"/>
  <c r="AN7" i="44"/>
  <c r="AT3" i="44"/>
  <c r="AT11" i="44"/>
  <c r="AT4" i="44"/>
  <c r="AT12" i="44"/>
  <c r="AT5" i="44"/>
  <c r="AT13" i="44"/>
  <c r="AT6" i="44"/>
  <c r="AT14" i="44"/>
  <c r="AT7" i="44"/>
  <c r="AT8" i="44"/>
  <c r="AT9" i="44"/>
  <c r="AT10" i="44"/>
  <c r="Z20" i="46"/>
  <c r="AA36" i="45"/>
  <c r="AP4" i="44"/>
  <c r="AV11" i="44"/>
  <c r="AQ4" i="44"/>
  <c r="AQ10" i="44"/>
  <c r="AV10" i="44"/>
  <c r="AS3" i="44"/>
  <c r="AR3" i="44"/>
  <c r="AV4" i="44"/>
  <c r="AS10" i="44"/>
  <c r="AR13" i="44"/>
  <c r="AV7" i="44"/>
  <c r="AR9" i="44"/>
  <c r="AP3" i="44"/>
  <c r="AQ5" i="44"/>
  <c r="AS9" i="44"/>
  <c r="AK2" i="44"/>
  <c r="AS5" i="44"/>
  <c r="AQ7" i="44"/>
  <c r="AV5" i="44"/>
  <c r="AS4" i="44"/>
  <c r="AS7" i="44"/>
  <c r="AQ13" i="44"/>
  <c r="AQ3" i="44"/>
  <c r="AR8" i="44"/>
  <c r="AQ9" i="44"/>
  <c r="AR10" i="44"/>
  <c r="AS11" i="44"/>
  <c r="AV12" i="44"/>
  <c r="AN11" i="44"/>
  <c r="AV3" i="44"/>
  <c r="AS6" i="44"/>
  <c r="AP11" i="44"/>
  <c r="AQ12" i="44"/>
  <c r="AR6" i="44"/>
  <c r="AR5" i="44"/>
  <c r="AN10" i="44"/>
  <c r="AN2" i="44"/>
  <c r="AV8" i="44"/>
  <c r="AQ11" i="44"/>
  <c r="AR12" i="44"/>
  <c r="AQ8" i="44"/>
  <c r="AS13" i="44"/>
  <c r="AV14" i="44"/>
  <c r="AR11" i="44"/>
  <c r="AS12" i="44"/>
  <c r="AH2" i="44"/>
  <c r="AN6" i="44"/>
  <c r="AN14" i="44"/>
  <c r="AV13" i="44"/>
  <c r="AI2" i="44"/>
  <c r="AN5" i="44"/>
  <c r="AN13" i="44"/>
  <c r="AP14" i="44"/>
  <c r="AJ2" i="44"/>
  <c r="AN4" i="44"/>
  <c r="AP5" i="44"/>
  <c r="AQ6" i="44"/>
  <c r="AR7" i="44"/>
  <c r="AS8" i="44"/>
  <c r="AV9" i="44"/>
  <c r="AN12" i="44"/>
  <c r="AP13" i="44"/>
  <c r="AQ14" i="44"/>
  <c r="AR14" i="44"/>
  <c r="AS14" i="44"/>
  <c r="AV6" i="44"/>
  <c r="AI21" i="44" l="1"/>
  <c r="AL21" i="44"/>
  <c r="AK21" i="44"/>
  <c r="AJ21" i="44"/>
  <c r="AH21" i="44"/>
  <c r="AE36" i="45"/>
  <c r="AD36" i="45"/>
  <c r="AI36" i="45"/>
  <c r="AG36" i="45"/>
  <c r="AF36" i="45"/>
  <c r="AU21" i="44"/>
  <c r="AT21" i="44"/>
  <c r="AS21" i="44"/>
  <c r="AR21" i="44"/>
  <c r="AQ21" i="44"/>
  <c r="V20" i="46"/>
  <c r="Y20" i="46"/>
  <c r="X20" i="46"/>
  <c r="W20" i="46"/>
  <c r="AV21" i="44"/>
  <c r="AN21" i="44"/>
  <c r="AP21" i="44"/>
</calcChain>
</file>

<file path=xl/sharedStrings.xml><?xml version="1.0" encoding="utf-8"?>
<sst xmlns="http://schemas.openxmlformats.org/spreadsheetml/2006/main" count="11074" uniqueCount="61">
  <si>
    <t>Ligo</t>
  </si>
  <si>
    <t>Montage</t>
  </si>
  <si>
    <t>Epigenomics</t>
  </si>
  <si>
    <t>HGA</t>
    <phoneticPr fontId="1" type="noConversion"/>
  </si>
  <si>
    <t>HEFT</t>
    <phoneticPr fontId="1" type="noConversion"/>
  </si>
  <si>
    <t>rt</t>
    <phoneticPr fontId="1" type="noConversion"/>
  </si>
  <si>
    <t>rt</t>
  </si>
  <si>
    <t>HGA</t>
  </si>
  <si>
    <t>HEFT</t>
  </si>
  <si>
    <t>E,L</t>
    <phoneticPr fontId="1" type="noConversion"/>
  </si>
  <si>
    <t>aver. rt</t>
    <phoneticPr fontId="1" type="noConversion"/>
  </si>
  <si>
    <t>itr</t>
    <phoneticPr fontId="1" type="noConversion"/>
  </si>
  <si>
    <t>AMI</t>
    <phoneticPr fontId="6" type="noConversion"/>
  </si>
  <si>
    <t>LWSGA</t>
    <phoneticPr fontId="1" type="noConversion"/>
  </si>
  <si>
    <t>E,S</t>
    <phoneticPr fontId="6" type="noConversion"/>
  </si>
  <si>
    <t>E,M</t>
    <phoneticPr fontId="6" type="noConversion"/>
  </si>
  <si>
    <t>E,L</t>
    <phoneticPr fontId="6" type="noConversion"/>
  </si>
  <si>
    <t>L,S</t>
    <phoneticPr fontId="6" type="noConversion"/>
  </si>
  <si>
    <t>L,M</t>
    <phoneticPr fontId="6" type="noConversion"/>
  </si>
  <si>
    <t>L,L</t>
    <phoneticPr fontId="6" type="noConversion"/>
  </si>
  <si>
    <t>M,S</t>
    <phoneticPr fontId="6" type="noConversion"/>
  </si>
  <si>
    <t>M,M</t>
    <phoneticPr fontId="6" type="noConversion"/>
  </si>
  <si>
    <t>M,L</t>
    <phoneticPr fontId="6" type="noConversion"/>
  </si>
  <si>
    <t>CyberShake</t>
  </si>
  <si>
    <t>ms</t>
    <phoneticPr fontId="1" type="noConversion"/>
  </si>
  <si>
    <t>HPSO</t>
    <phoneticPr fontId="1" type="noConversion"/>
  </si>
  <si>
    <t>HEDA</t>
    <phoneticPr fontId="1" type="noConversion"/>
  </si>
  <si>
    <t>C,S</t>
    <phoneticPr fontId="6" type="noConversion"/>
  </si>
  <si>
    <t>C,M</t>
    <phoneticPr fontId="6" type="noConversion"/>
  </si>
  <si>
    <t>C,L</t>
    <phoneticPr fontId="6" type="noConversion"/>
  </si>
  <si>
    <t>ms-max</t>
    <phoneticPr fontId="6" type="noConversion"/>
  </si>
  <si>
    <t>ms-min</t>
    <phoneticPr fontId="6" type="noConversion"/>
  </si>
  <si>
    <t>nms-aver</t>
    <phoneticPr fontId="6" type="noConversion"/>
  </si>
  <si>
    <t>ms-aver</t>
    <phoneticPr fontId="6" type="noConversion"/>
  </si>
  <si>
    <t>M,S</t>
    <phoneticPr fontId="1" type="noConversion"/>
  </si>
  <si>
    <t>M,M</t>
    <phoneticPr fontId="1" type="noConversion"/>
  </si>
  <si>
    <t>M,L</t>
    <phoneticPr fontId="1" type="noConversion"/>
  </si>
  <si>
    <t>C,S</t>
    <phoneticPr fontId="1" type="noConversion"/>
  </si>
  <si>
    <t>C,M</t>
    <phoneticPr fontId="1" type="noConversion"/>
  </si>
  <si>
    <t>C,L</t>
    <phoneticPr fontId="1" type="noConversion"/>
  </si>
  <si>
    <t>E,S</t>
    <phoneticPr fontId="1" type="noConversion"/>
  </si>
  <si>
    <t>E,M</t>
    <phoneticPr fontId="1" type="noConversion"/>
  </si>
  <si>
    <t>L,S</t>
    <phoneticPr fontId="1" type="noConversion"/>
  </si>
  <si>
    <t>L,M</t>
    <phoneticPr fontId="1" type="noConversion"/>
  </si>
  <si>
    <t>L,L</t>
    <phoneticPr fontId="1" type="noConversion"/>
  </si>
  <si>
    <t>APRE_EDA</t>
    <phoneticPr fontId="1" type="noConversion"/>
  </si>
  <si>
    <t>gaussian</t>
  </si>
  <si>
    <t>fft</t>
  </si>
  <si>
    <t>HEDA</t>
  </si>
  <si>
    <t>ms</t>
  </si>
  <si>
    <t>LWSGA</t>
  </si>
  <si>
    <t>gaussian</t>
    <phoneticPr fontId="1" type="noConversion"/>
  </si>
  <si>
    <t>fft</t>
    <phoneticPr fontId="1" type="noConversion"/>
  </si>
  <si>
    <t>G,S</t>
    <phoneticPr fontId="1" type="noConversion"/>
  </si>
  <si>
    <t>G,M</t>
    <phoneticPr fontId="1" type="noConversion"/>
  </si>
  <si>
    <t>G,L</t>
    <phoneticPr fontId="1" type="noConversion"/>
  </si>
  <si>
    <t>F,S</t>
    <phoneticPr fontId="1" type="noConversion"/>
  </si>
  <si>
    <t>F,M</t>
    <phoneticPr fontId="1" type="noConversion"/>
  </si>
  <si>
    <t>F,L</t>
    <phoneticPr fontId="1" type="noConversion"/>
  </si>
  <si>
    <t>R2GA</t>
    <phoneticPr fontId="1" type="noConversion"/>
  </si>
  <si>
    <t>R²GA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</si>
</sst>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000_ "/>
    <numFmt numFmtId="178" formatCode="0.00000_ "/>
    <numFmt numFmtId="179" formatCode="0.00000_);[Red]\(0.00000\)"/>
    <numFmt numFmtId="180" formatCode="0.00_);[Red]\(0.00\)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i/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10" fontId="0" fillId="0" borderId="0" xfId="0" applyNumberFormat="1"/>
    <xf numFmtId="176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0" applyNumberFormat="1"/>
    <xf numFmtId="10" fontId="5" fillId="0" borderId="0" xfId="0" applyNumberFormat="1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6" fontId="8" fillId="0" borderId="0" xfId="0" applyNumberFormat="1" applyFont="1"/>
    <xf numFmtId="0" fontId="8" fillId="0" borderId="0" xfId="0" applyFont="1"/>
    <xf numFmtId="178" fontId="4" fillId="0" borderId="0" xfId="0" applyNumberFormat="1" applyFont="1" applyAlignment="1">
      <alignment vertical="center"/>
    </xf>
    <xf numFmtId="10" fontId="5" fillId="0" borderId="0" xfId="0" applyNumberFormat="1" applyFont="1" applyAlignment="1">
      <alignment horizontal="center"/>
    </xf>
    <xf numFmtId="178" fontId="0" fillId="0" borderId="0" xfId="0" applyNumberFormat="1"/>
    <xf numFmtId="179" fontId="0" fillId="0" borderId="0" xfId="0" applyNumberFormat="1"/>
    <xf numFmtId="176" fontId="9" fillId="0" borderId="0" xfId="0" applyNumberFormat="1" applyFont="1" applyAlignment="1">
      <alignment vertical="center"/>
    </xf>
    <xf numFmtId="180" fontId="0" fillId="0" borderId="0" xfId="0" applyNumberFormat="1"/>
    <xf numFmtId="2" fontId="0" fillId="0" borderId="0" xfId="0" applyNumberFormat="1"/>
    <xf numFmtId="10" fontId="3" fillId="0" borderId="0" xfId="1" applyNumberFormat="1" applyFont="1" applyAlignment="1">
      <alignment vertical="center"/>
    </xf>
    <xf numFmtId="0" fontId="0" fillId="0" borderId="0" xfId="0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FD87EF"/>
      <color rgb="FFCC6600"/>
      <color rgb="FFA47A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3192192937438"/>
          <c:y val="5.4726260716960844E-2"/>
          <c:w val="0.84865443150404674"/>
          <c:h val="0.66501586555411918"/>
        </c:manualLayout>
      </c:layout>
      <c:lineChart>
        <c:grouping val="standard"/>
        <c:varyColors val="0"/>
        <c:ser>
          <c:idx val="0"/>
          <c:order val="0"/>
          <c:tx>
            <c:strRef>
              <c:f>'Cmp ms-aver (Table 6) '!$AP$2</c:f>
              <c:strCache>
                <c:ptCount val="1"/>
                <c:pt idx="0">
                  <c:v>HEFT</c:v>
                </c:pt>
              </c:strCache>
            </c:strRef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dot"/>
            <c:size val="5"/>
            <c:spPr>
              <a:solidFill>
                <a:srgbClr val="7030A0"/>
              </a:solidFill>
              <a:ln w="3175">
                <a:solidFill>
                  <a:srgbClr val="002060"/>
                </a:solidFill>
              </a:ln>
              <a:effectLst/>
            </c:spPr>
          </c:marker>
          <c:cat>
            <c:strRef>
              <c:f>'Cmp ms-aver (Table 6) '!$AO$3:$AO$20</c:f>
              <c:strCache>
                <c:ptCount val="18"/>
                <c:pt idx="0">
                  <c:v>M,S</c:v>
                </c:pt>
                <c:pt idx="1">
                  <c:v>M,M</c:v>
                </c:pt>
                <c:pt idx="2">
                  <c:v>M,L</c:v>
                </c:pt>
                <c:pt idx="3">
                  <c:v>C,S</c:v>
                </c:pt>
                <c:pt idx="4">
                  <c:v>C,M</c:v>
                </c:pt>
                <c:pt idx="5">
                  <c:v>C,L</c:v>
                </c:pt>
                <c:pt idx="6">
                  <c:v>E,S</c:v>
                </c:pt>
                <c:pt idx="7">
                  <c:v>E,M</c:v>
                </c:pt>
                <c:pt idx="8">
                  <c:v>E,L</c:v>
                </c:pt>
                <c:pt idx="9">
                  <c:v>L,S</c:v>
                </c:pt>
                <c:pt idx="10">
                  <c:v>L,M</c:v>
                </c:pt>
                <c:pt idx="11">
                  <c:v>L,L</c:v>
                </c:pt>
                <c:pt idx="12">
                  <c:v>G,S</c:v>
                </c:pt>
                <c:pt idx="13">
                  <c:v>G,M</c:v>
                </c:pt>
                <c:pt idx="14">
                  <c:v>G,L</c:v>
                </c:pt>
                <c:pt idx="15">
                  <c:v>F,S</c:v>
                </c:pt>
                <c:pt idx="16">
                  <c:v>F,M</c:v>
                </c:pt>
                <c:pt idx="17">
                  <c:v>F,L</c:v>
                </c:pt>
              </c:strCache>
            </c:strRef>
          </c:cat>
          <c:val>
            <c:numRef>
              <c:f>'Cmp ms-aver (Table 6) '!$AP$3:$AP$20</c:f>
              <c:numCache>
                <c:formatCode>0.00000_ 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1-43AD-ADE2-7B68DF54C66D}"/>
            </c:ext>
          </c:extLst>
        </c:ser>
        <c:ser>
          <c:idx val="1"/>
          <c:order val="1"/>
          <c:tx>
            <c:strRef>
              <c:f>'Cmp ms-aver (Table 6) '!$AQ$2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6">
                  <a:lumMod val="75000"/>
                </a:schemeClr>
              </a:solidFill>
              <a:ln w="317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'Cmp ms-aver (Table 6) '!$AO$3:$AO$20</c:f>
              <c:strCache>
                <c:ptCount val="18"/>
                <c:pt idx="0">
                  <c:v>M,S</c:v>
                </c:pt>
                <c:pt idx="1">
                  <c:v>M,M</c:v>
                </c:pt>
                <c:pt idx="2">
                  <c:v>M,L</c:v>
                </c:pt>
                <c:pt idx="3">
                  <c:v>C,S</c:v>
                </c:pt>
                <c:pt idx="4">
                  <c:v>C,M</c:v>
                </c:pt>
                <c:pt idx="5">
                  <c:v>C,L</c:v>
                </c:pt>
                <c:pt idx="6">
                  <c:v>E,S</c:v>
                </c:pt>
                <c:pt idx="7">
                  <c:v>E,M</c:v>
                </c:pt>
                <c:pt idx="8">
                  <c:v>E,L</c:v>
                </c:pt>
                <c:pt idx="9">
                  <c:v>L,S</c:v>
                </c:pt>
                <c:pt idx="10">
                  <c:v>L,M</c:v>
                </c:pt>
                <c:pt idx="11">
                  <c:v>L,L</c:v>
                </c:pt>
                <c:pt idx="12">
                  <c:v>G,S</c:v>
                </c:pt>
                <c:pt idx="13">
                  <c:v>G,M</c:v>
                </c:pt>
                <c:pt idx="14">
                  <c:v>G,L</c:v>
                </c:pt>
                <c:pt idx="15">
                  <c:v>F,S</c:v>
                </c:pt>
                <c:pt idx="16">
                  <c:v>F,M</c:v>
                </c:pt>
                <c:pt idx="17">
                  <c:v>F,L</c:v>
                </c:pt>
              </c:strCache>
            </c:strRef>
          </c:cat>
          <c:val>
            <c:numRef>
              <c:f>'Cmp ms-aver (Table 6) '!$AQ$3:$AQ$20</c:f>
              <c:numCache>
                <c:formatCode>0.00000_ </c:formatCode>
                <c:ptCount val="18"/>
                <c:pt idx="0">
                  <c:v>0.99958132739911065</c:v>
                </c:pt>
                <c:pt idx="1">
                  <c:v>0.97127175269326615</c:v>
                </c:pt>
                <c:pt idx="2">
                  <c:v>0.99452237895106566</c:v>
                </c:pt>
                <c:pt idx="3">
                  <c:v>0.91298585020104506</c:v>
                </c:pt>
                <c:pt idx="4">
                  <c:v>0.94937139641709811</c:v>
                </c:pt>
                <c:pt idx="5">
                  <c:v>0.98316466158438987</c:v>
                </c:pt>
                <c:pt idx="6">
                  <c:v>0.96218609628342133</c:v>
                </c:pt>
                <c:pt idx="7">
                  <c:v>0.99684310126616993</c:v>
                </c:pt>
                <c:pt idx="8">
                  <c:v>0.9999719896033199</c:v>
                </c:pt>
                <c:pt idx="9">
                  <c:v>0.96472511437429231</c:v>
                </c:pt>
                <c:pt idx="10">
                  <c:v>0.99771498360872202</c:v>
                </c:pt>
                <c:pt idx="11">
                  <c:v>1</c:v>
                </c:pt>
                <c:pt idx="12">
                  <c:v>1</c:v>
                </c:pt>
                <c:pt idx="13">
                  <c:v>0.99992852660648834</c:v>
                </c:pt>
                <c:pt idx="14">
                  <c:v>1</c:v>
                </c:pt>
                <c:pt idx="15">
                  <c:v>0.99351367122467527</c:v>
                </c:pt>
                <c:pt idx="16">
                  <c:v>0.99988828553571873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1-43AD-ADE2-7B68DF54C66D}"/>
            </c:ext>
          </c:extLst>
        </c:ser>
        <c:ser>
          <c:idx val="2"/>
          <c:order val="2"/>
          <c:tx>
            <c:strRef>
              <c:f>'Cmp ms-aver (Table 6) '!$AR$2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rgbClr val="FD87EF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rgbClr val="FD87EF"/>
              </a:solidFill>
              <a:ln w="3175">
                <a:solidFill>
                  <a:srgbClr val="FD87EF"/>
                </a:solidFill>
              </a:ln>
              <a:effectLst/>
            </c:spPr>
          </c:marker>
          <c:cat>
            <c:strRef>
              <c:f>'Cmp ms-aver (Table 6) '!$AO$3:$AO$20</c:f>
              <c:strCache>
                <c:ptCount val="18"/>
                <c:pt idx="0">
                  <c:v>M,S</c:v>
                </c:pt>
                <c:pt idx="1">
                  <c:v>M,M</c:v>
                </c:pt>
                <c:pt idx="2">
                  <c:v>M,L</c:v>
                </c:pt>
                <c:pt idx="3">
                  <c:v>C,S</c:v>
                </c:pt>
                <c:pt idx="4">
                  <c:v>C,M</c:v>
                </c:pt>
                <c:pt idx="5">
                  <c:v>C,L</c:v>
                </c:pt>
                <c:pt idx="6">
                  <c:v>E,S</c:v>
                </c:pt>
                <c:pt idx="7">
                  <c:v>E,M</c:v>
                </c:pt>
                <c:pt idx="8">
                  <c:v>E,L</c:v>
                </c:pt>
                <c:pt idx="9">
                  <c:v>L,S</c:v>
                </c:pt>
                <c:pt idx="10">
                  <c:v>L,M</c:v>
                </c:pt>
                <c:pt idx="11">
                  <c:v>L,L</c:v>
                </c:pt>
                <c:pt idx="12">
                  <c:v>G,S</c:v>
                </c:pt>
                <c:pt idx="13">
                  <c:v>G,M</c:v>
                </c:pt>
                <c:pt idx="14">
                  <c:v>G,L</c:v>
                </c:pt>
                <c:pt idx="15">
                  <c:v>F,S</c:v>
                </c:pt>
                <c:pt idx="16">
                  <c:v>F,M</c:v>
                </c:pt>
                <c:pt idx="17">
                  <c:v>F,L</c:v>
                </c:pt>
              </c:strCache>
            </c:strRef>
          </c:cat>
          <c:val>
            <c:numRef>
              <c:f>'Cmp ms-aver (Table 6) '!$AR$3:$AR$20</c:f>
              <c:numCache>
                <c:formatCode>0.00000_ </c:formatCode>
                <c:ptCount val="18"/>
                <c:pt idx="0">
                  <c:v>1.027978523270229</c:v>
                </c:pt>
                <c:pt idx="1">
                  <c:v>0.95392440327021732</c:v>
                </c:pt>
                <c:pt idx="2">
                  <c:v>1.0014955290760441</c:v>
                </c:pt>
                <c:pt idx="3">
                  <c:v>0.93054694065441779</c:v>
                </c:pt>
                <c:pt idx="4">
                  <c:v>0.9968938204526242</c:v>
                </c:pt>
                <c:pt idx="5">
                  <c:v>1.0254610775725594</c:v>
                </c:pt>
                <c:pt idx="6">
                  <c:v>0.93633351775461704</c:v>
                </c:pt>
                <c:pt idx="7">
                  <c:v>0.99720786332481248</c:v>
                </c:pt>
                <c:pt idx="8">
                  <c:v>1.0002497355516351</c:v>
                </c:pt>
                <c:pt idx="9">
                  <c:v>0.94720908017163541</c:v>
                </c:pt>
                <c:pt idx="10">
                  <c:v>1.0235641074011179</c:v>
                </c:pt>
                <c:pt idx="11">
                  <c:v>1.0160656307763389</c:v>
                </c:pt>
                <c:pt idx="12">
                  <c:v>1.0000008077326945</c:v>
                </c:pt>
                <c:pt idx="13">
                  <c:v>1.0328294747593536</c:v>
                </c:pt>
                <c:pt idx="14">
                  <c:v>1.035699642212857</c:v>
                </c:pt>
                <c:pt idx="15">
                  <c:v>1.0119884739955791</c:v>
                </c:pt>
                <c:pt idx="16">
                  <c:v>1.029130012914836</c:v>
                </c:pt>
                <c:pt idx="17">
                  <c:v>1.0157198557854612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1-43AD-ADE2-7B68DF54C66D}"/>
            </c:ext>
          </c:extLst>
        </c:ser>
        <c:ser>
          <c:idx val="3"/>
          <c:order val="3"/>
          <c:tx>
            <c:strRef>
              <c:f>'Cmp ms-aver (Table 6) '!$AS$2</c:f>
              <c:strCache>
                <c:ptCount val="1"/>
                <c:pt idx="0">
                  <c:v>APRE_EDA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'Cmp ms-aver (Table 6) '!$AO$3:$AO$20</c:f>
              <c:strCache>
                <c:ptCount val="18"/>
                <c:pt idx="0">
                  <c:v>M,S</c:v>
                </c:pt>
                <c:pt idx="1">
                  <c:v>M,M</c:v>
                </c:pt>
                <c:pt idx="2">
                  <c:v>M,L</c:v>
                </c:pt>
                <c:pt idx="3">
                  <c:v>C,S</c:v>
                </c:pt>
                <c:pt idx="4">
                  <c:v>C,M</c:v>
                </c:pt>
                <c:pt idx="5">
                  <c:v>C,L</c:v>
                </c:pt>
                <c:pt idx="6">
                  <c:v>E,S</c:v>
                </c:pt>
                <c:pt idx="7">
                  <c:v>E,M</c:v>
                </c:pt>
                <c:pt idx="8">
                  <c:v>E,L</c:v>
                </c:pt>
                <c:pt idx="9">
                  <c:v>L,S</c:v>
                </c:pt>
                <c:pt idx="10">
                  <c:v>L,M</c:v>
                </c:pt>
                <c:pt idx="11">
                  <c:v>L,L</c:v>
                </c:pt>
                <c:pt idx="12">
                  <c:v>G,S</c:v>
                </c:pt>
                <c:pt idx="13">
                  <c:v>G,M</c:v>
                </c:pt>
                <c:pt idx="14">
                  <c:v>G,L</c:v>
                </c:pt>
                <c:pt idx="15">
                  <c:v>F,S</c:v>
                </c:pt>
                <c:pt idx="16">
                  <c:v>F,M</c:v>
                </c:pt>
                <c:pt idx="17">
                  <c:v>F,L</c:v>
                </c:pt>
              </c:strCache>
            </c:strRef>
          </c:cat>
          <c:val>
            <c:numRef>
              <c:f>'Cmp ms-aver (Table 6) '!$AS$3:$AS$20</c:f>
              <c:numCache>
                <c:formatCode>0.00000_ 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0.91301479468607705</c:v>
                </c:pt>
                <c:pt idx="4">
                  <c:v>0.99977550447420238</c:v>
                </c:pt>
                <c:pt idx="5">
                  <c:v>1</c:v>
                </c:pt>
                <c:pt idx="6">
                  <c:v>0.91530203490002904</c:v>
                </c:pt>
                <c:pt idx="7">
                  <c:v>0.99450132674993552</c:v>
                </c:pt>
                <c:pt idx="8">
                  <c:v>0.98994288659846719</c:v>
                </c:pt>
                <c:pt idx="9">
                  <c:v>0.94409235428349625</c:v>
                </c:pt>
                <c:pt idx="10">
                  <c:v>0.97227291404511296</c:v>
                </c:pt>
                <c:pt idx="11">
                  <c:v>0.99041789882106213</c:v>
                </c:pt>
                <c:pt idx="12">
                  <c:v>1</c:v>
                </c:pt>
                <c:pt idx="13">
                  <c:v>0.95912441754469557</c:v>
                </c:pt>
                <c:pt idx="14">
                  <c:v>0.96682368961795229</c:v>
                </c:pt>
                <c:pt idx="15">
                  <c:v>0.94540814679203344</c:v>
                </c:pt>
                <c:pt idx="16">
                  <c:v>0.98786187912564927</c:v>
                </c:pt>
                <c:pt idx="17">
                  <c:v>0.99468529048487586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21-43AD-ADE2-7B68DF54C66D}"/>
            </c:ext>
          </c:extLst>
        </c:ser>
        <c:ser>
          <c:idx val="4"/>
          <c:order val="4"/>
          <c:tx>
            <c:strRef>
              <c:f>'Cmp ms-aver (Table 6) '!$AT$2</c:f>
              <c:strCache>
                <c:ptCount val="1"/>
                <c:pt idx="0">
                  <c:v>HPSO</c:v>
                </c:pt>
              </c:strCache>
            </c:strRef>
          </c:tx>
          <c:spPr>
            <a:ln w="31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'Cmp ms-aver (Table 6) '!$AO$3:$AO$20</c:f>
              <c:strCache>
                <c:ptCount val="18"/>
                <c:pt idx="0">
                  <c:v>M,S</c:v>
                </c:pt>
                <c:pt idx="1">
                  <c:v>M,M</c:v>
                </c:pt>
                <c:pt idx="2">
                  <c:v>M,L</c:v>
                </c:pt>
                <c:pt idx="3">
                  <c:v>C,S</c:v>
                </c:pt>
                <c:pt idx="4">
                  <c:v>C,M</c:v>
                </c:pt>
                <c:pt idx="5">
                  <c:v>C,L</c:v>
                </c:pt>
                <c:pt idx="6">
                  <c:v>E,S</c:v>
                </c:pt>
                <c:pt idx="7">
                  <c:v>E,M</c:v>
                </c:pt>
                <c:pt idx="8">
                  <c:v>E,L</c:v>
                </c:pt>
                <c:pt idx="9">
                  <c:v>L,S</c:v>
                </c:pt>
                <c:pt idx="10">
                  <c:v>L,M</c:v>
                </c:pt>
                <c:pt idx="11">
                  <c:v>L,L</c:v>
                </c:pt>
                <c:pt idx="12">
                  <c:v>G,S</c:v>
                </c:pt>
                <c:pt idx="13">
                  <c:v>G,M</c:v>
                </c:pt>
                <c:pt idx="14">
                  <c:v>G,L</c:v>
                </c:pt>
                <c:pt idx="15">
                  <c:v>F,S</c:v>
                </c:pt>
                <c:pt idx="16">
                  <c:v>F,M</c:v>
                </c:pt>
                <c:pt idx="17">
                  <c:v>F,L</c:v>
                </c:pt>
              </c:strCache>
            </c:strRef>
          </c:cat>
          <c:val>
            <c:numRef>
              <c:f>'Cmp ms-aver (Table 6) '!$AT$3:$AT$20</c:f>
              <c:numCache>
                <c:formatCode>0.00000_ </c:formatCode>
                <c:ptCount val="18"/>
                <c:pt idx="0">
                  <c:v>1.0017627982782396</c:v>
                </c:pt>
                <c:pt idx="1">
                  <c:v>0.96608660171249083</c:v>
                </c:pt>
                <c:pt idx="2">
                  <c:v>0.99127287296675481</c:v>
                </c:pt>
                <c:pt idx="3">
                  <c:v>0.91300142561690611</c:v>
                </c:pt>
                <c:pt idx="4">
                  <c:v>0.95736949658191273</c:v>
                </c:pt>
                <c:pt idx="5">
                  <c:v>1.0077260632358576</c:v>
                </c:pt>
                <c:pt idx="6">
                  <c:v>0.9356965738701144</c:v>
                </c:pt>
                <c:pt idx="7">
                  <c:v>0.99840214184536802</c:v>
                </c:pt>
                <c:pt idx="8">
                  <c:v>0.99951620441354405</c:v>
                </c:pt>
                <c:pt idx="9">
                  <c:v>0.96124775681529606</c:v>
                </c:pt>
                <c:pt idx="10">
                  <c:v>1.0362855932470891</c:v>
                </c:pt>
                <c:pt idx="11">
                  <c:v>1.0237879290834488</c:v>
                </c:pt>
                <c:pt idx="12">
                  <c:v>1</c:v>
                </c:pt>
                <c:pt idx="13">
                  <c:v>1.0420150370065651</c:v>
                </c:pt>
                <c:pt idx="14">
                  <c:v>1.0497242363929262</c:v>
                </c:pt>
                <c:pt idx="15">
                  <c:v>1.0505400102916742</c:v>
                </c:pt>
                <c:pt idx="16">
                  <c:v>1.0024933714681938</c:v>
                </c:pt>
                <c:pt idx="17">
                  <c:v>1.0046206020806239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821-43AD-ADE2-7B68DF54C66D}"/>
            </c:ext>
          </c:extLst>
        </c:ser>
        <c:ser>
          <c:idx val="5"/>
          <c:order val="5"/>
          <c:tx>
            <c:strRef>
              <c:f>'Cmp ms-aver (Table 6) '!$AU$2</c:f>
              <c:strCache>
                <c:ptCount val="1"/>
                <c:pt idx="0">
                  <c:v>R2GA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92D050"/>
              </a:solidFill>
              <a:ln w="3175">
                <a:solidFill>
                  <a:schemeClr val="accent6"/>
                </a:solidFill>
              </a:ln>
              <a:effectLst/>
            </c:spPr>
          </c:marker>
          <c:cat>
            <c:strRef>
              <c:f>'Cmp ms-aver (Table 6) '!$AO$3:$AO$20</c:f>
              <c:strCache>
                <c:ptCount val="18"/>
                <c:pt idx="0">
                  <c:v>M,S</c:v>
                </c:pt>
                <c:pt idx="1">
                  <c:v>M,M</c:v>
                </c:pt>
                <c:pt idx="2">
                  <c:v>M,L</c:v>
                </c:pt>
                <c:pt idx="3">
                  <c:v>C,S</c:v>
                </c:pt>
                <c:pt idx="4">
                  <c:v>C,M</c:v>
                </c:pt>
                <c:pt idx="5">
                  <c:v>C,L</c:v>
                </c:pt>
                <c:pt idx="6">
                  <c:v>E,S</c:v>
                </c:pt>
                <c:pt idx="7">
                  <c:v>E,M</c:v>
                </c:pt>
                <c:pt idx="8">
                  <c:v>E,L</c:v>
                </c:pt>
                <c:pt idx="9">
                  <c:v>L,S</c:v>
                </c:pt>
                <c:pt idx="10">
                  <c:v>L,M</c:v>
                </c:pt>
                <c:pt idx="11">
                  <c:v>L,L</c:v>
                </c:pt>
                <c:pt idx="12">
                  <c:v>G,S</c:v>
                </c:pt>
                <c:pt idx="13">
                  <c:v>G,M</c:v>
                </c:pt>
                <c:pt idx="14">
                  <c:v>G,L</c:v>
                </c:pt>
                <c:pt idx="15">
                  <c:v>F,S</c:v>
                </c:pt>
                <c:pt idx="16">
                  <c:v>F,M</c:v>
                </c:pt>
                <c:pt idx="17">
                  <c:v>F,L</c:v>
                </c:pt>
              </c:strCache>
            </c:strRef>
          </c:cat>
          <c:val>
            <c:numRef>
              <c:f>'Cmp ms-aver (Table 6) '!$AU$3:$AU$20</c:f>
              <c:numCache>
                <c:formatCode>0.00000_ </c:formatCode>
                <c:ptCount val="18"/>
                <c:pt idx="0">
                  <c:v>0.99680796662348237</c:v>
                </c:pt>
                <c:pt idx="1">
                  <c:v>0.90971527632702964</c:v>
                </c:pt>
                <c:pt idx="2">
                  <c:v>0.98598142438283054</c:v>
                </c:pt>
                <c:pt idx="3">
                  <c:v>0.91303407872920717</c:v>
                </c:pt>
                <c:pt idx="4">
                  <c:v>0.94414346029508078</c:v>
                </c:pt>
                <c:pt idx="5">
                  <c:v>0.98847951853416449</c:v>
                </c:pt>
                <c:pt idx="6">
                  <c:v>0.91398014537053041</c:v>
                </c:pt>
                <c:pt idx="7">
                  <c:v>0.9940610923805473</c:v>
                </c:pt>
                <c:pt idx="8">
                  <c:v>0.99414193835839382</c:v>
                </c:pt>
                <c:pt idx="9">
                  <c:v>0.93916561103841323</c:v>
                </c:pt>
                <c:pt idx="10">
                  <c:v>0.97634315818762341</c:v>
                </c:pt>
                <c:pt idx="11">
                  <c:v>0.99310975998602347</c:v>
                </c:pt>
                <c:pt idx="12">
                  <c:v>1</c:v>
                </c:pt>
                <c:pt idx="13">
                  <c:v>0.97226436456834542</c:v>
                </c:pt>
                <c:pt idx="14">
                  <c:v>0.97692410236451965</c:v>
                </c:pt>
                <c:pt idx="15">
                  <c:v>0.95743044990767501</c:v>
                </c:pt>
                <c:pt idx="16">
                  <c:v>0.99458184146952888</c:v>
                </c:pt>
                <c:pt idx="17">
                  <c:v>0.99878747317606442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21-43AD-ADE2-7B68DF54C66D}"/>
            </c:ext>
          </c:extLst>
        </c:ser>
        <c:ser>
          <c:idx val="6"/>
          <c:order val="6"/>
          <c:tx>
            <c:strRef>
              <c:f>'Cmp ms-aver (Table 6) '!$AV$2</c:f>
              <c:strCache>
                <c:ptCount val="1"/>
                <c:pt idx="0">
                  <c:v>HEDA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FF0000"/>
              </a:solidFill>
              <a:ln w="3175">
                <a:solidFill>
                  <a:srgbClr val="FF0000"/>
                </a:solidFill>
              </a:ln>
              <a:effectLst/>
            </c:spPr>
          </c:marker>
          <c:cat>
            <c:strRef>
              <c:f>'Cmp ms-aver (Table 6) '!$AO$3:$AO$20</c:f>
              <c:strCache>
                <c:ptCount val="18"/>
                <c:pt idx="0">
                  <c:v>M,S</c:v>
                </c:pt>
                <c:pt idx="1">
                  <c:v>M,M</c:v>
                </c:pt>
                <c:pt idx="2">
                  <c:v>M,L</c:v>
                </c:pt>
                <c:pt idx="3">
                  <c:v>C,S</c:v>
                </c:pt>
                <c:pt idx="4">
                  <c:v>C,M</c:v>
                </c:pt>
                <c:pt idx="5">
                  <c:v>C,L</c:v>
                </c:pt>
                <c:pt idx="6">
                  <c:v>E,S</c:v>
                </c:pt>
                <c:pt idx="7">
                  <c:v>E,M</c:v>
                </c:pt>
                <c:pt idx="8">
                  <c:v>E,L</c:v>
                </c:pt>
                <c:pt idx="9">
                  <c:v>L,S</c:v>
                </c:pt>
                <c:pt idx="10">
                  <c:v>L,M</c:v>
                </c:pt>
                <c:pt idx="11">
                  <c:v>L,L</c:v>
                </c:pt>
                <c:pt idx="12">
                  <c:v>G,S</c:v>
                </c:pt>
                <c:pt idx="13">
                  <c:v>G,M</c:v>
                </c:pt>
                <c:pt idx="14">
                  <c:v>G,L</c:v>
                </c:pt>
                <c:pt idx="15">
                  <c:v>F,S</c:v>
                </c:pt>
                <c:pt idx="16">
                  <c:v>F,M</c:v>
                </c:pt>
                <c:pt idx="17">
                  <c:v>F,L</c:v>
                </c:pt>
              </c:strCache>
            </c:strRef>
          </c:cat>
          <c:val>
            <c:numRef>
              <c:f>'Cmp ms-aver (Table 6) '!$AV$3:$AV$20</c:f>
              <c:numCache>
                <c:formatCode>0.00000_ </c:formatCode>
                <c:ptCount val="18"/>
                <c:pt idx="0">
                  <c:v>0.99362993996127413</c:v>
                </c:pt>
                <c:pt idx="1">
                  <c:v>0.90986008342913172</c:v>
                </c:pt>
                <c:pt idx="2">
                  <c:v>0.98104751475251228</c:v>
                </c:pt>
                <c:pt idx="3">
                  <c:v>0.91298585020104506</c:v>
                </c:pt>
                <c:pt idx="4">
                  <c:v>0.91880139895656943</c:v>
                </c:pt>
                <c:pt idx="5">
                  <c:v>0.95591285568401418</c:v>
                </c:pt>
                <c:pt idx="6">
                  <c:v>0.91367172683552245</c:v>
                </c:pt>
                <c:pt idx="7">
                  <c:v>0.99251710243240265</c:v>
                </c:pt>
                <c:pt idx="8">
                  <c:v>0.9882476390251449</c:v>
                </c:pt>
                <c:pt idx="9">
                  <c:v>0.94085049558676226</c:v>
                </c:pt>
                <c:pt idx="10">
                  <c:v>0.96742158849483517</c:v>
                </c:pt>
                <c:pt idx="11">
                  <c:v>0.99014476376177707</c:v>
                </c:pt>
                <c:pt idx="12">
                  <c:v>1</c:v>
                </c:pt>
                <c:pt idx="13">
                  <c:v>0.95564517127455628</c:v>
                </c:pt>
                <c:pt idx="14">
                  <c:v>0.96560424256938038</c:v>
                </c:pt>
                <c:pt idx="15">
                  <c:v>0.93399957174071524</c:v>
                </c:pt>
                <c:pt idx="16">
                  <c:v>0.98613289266547</c:v>
                </c:pt>
                <c:pt idx="17">
                  <c:v>0.99429892908806783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29-474A-9857-1DA4AFE56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213824"/>
        <c:axId val="1586212576"/>
        <c:extLst/>
      </c:lineChart>
      <c:catAx>
        <c:axId val="158621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case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52127481213137328"/>
              <c:y val="0.80835742547106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86212576"/>
        <c:crosses val="autoZero"/>
        <c:auto val="1"/>
        <c:lblAlgn val="ctr"/>
        <c:lblOffset val="100"/>
        <c:noMultiLvlLbl val="0"/>
      </c:catAx>
      <c:valAx>
        <c:axId val="1586212576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nomalized makespan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1.0758428438591349E-2"/>
              <c:y val="0.25699276899735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58621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953005399039964E-2"/>
          <c:y val="0.90609393975006858"/>
          <c:w val="0.87520892582778664"/>
          <c:h val="7.8347428793623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  <cx:data id="5">
      <cx:strDim type="cat">
        <cx:f>_xlchart.v1.0</cx:f>
      </cx:strDim>
      <cx:numDim type="val">
        <cx:f>_xlchart.v1.12</cx:f>
      </cx:numDim>
    </cx:data>
    <cx:data id="6">
      <cx:strDim type="cat">
        <cx:f>_xlchart.v1.0</cx:f>
      </cx:strDim>
      <cx:numDim type="val">
        <cx:f>_xlchart.v1.14</cx:f>
      </cx:numDim>
    </cx:data>
  </cx:chartData>
  <cx:chart>
    <cx:plotArea>
      <cx:plotAreaRegion>
        <cx:series layoutId="boxWhisker" uniqueId="{DE1D8804-1071-4FBA-9DDB-723671BCE375}">
          <cx:tx>
            <cx:txData>
              <cx:f>_xlchart.v1.1</cx:f>
              <cx:v>HEFT</cx:v>
            </cx:txData>
          </cx:tx>
          <cx:spPr>
            <a:solidFill>
              <a:srgbClr val="002060"/>
            </a:solidFill>
            <a:ln w="6350">
              <a:solidFill>
                <a:srgbClr val="002060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  <cx:series layoutId="boxWhisker" uniqueId="{CFC51576-7E30-4687-9841-7BEC496DD81B}">
          <cx:tx>
            <cx:txData>
              <cx:f>_xlchart.v1.3</cx:f>
              <cx:v>HGA</cx:v>
            </cx:txData>
          </cx:tx>
          <cx:spPr>
            <a:solidFill>
              <a:srgbClr val="00B0F0"/>
            </a:solidFill>
            <a:ln w="6350">
              <a:solidFill>
                <a:srgbClr val="00B0F0"/>
              </a:solidFill>
            </a:ln>
          </cx:spPr>
          <cx:dataId val="1"/>
          <cx:layoutPr>
            <cx:visibility meanMarker="0" nonoutliers="0" outliers="0"/>
            <cx:statistics quartileMethod="exclusive"/>
          </cx:layoutPr>
        </cx:series>
        <cx:series layoutId="boxWhisker" uniqueId="{0FBEC44D-C8BC-4C0B-8C7E-D81EF74ECE9E}">
          <cx:tx>
            <cx:txData>
              <cx:f>_xlchart.v1.5</cx:f>
              <cx:v>LWSGA</cx:v>
            </cx:txData>
          </cx:tx>
          <cx:spPr>
            <a:solidFill>
              <a:schemeClr val="accent6">
                <a:lumMod val="75000"/>
              </a:schemeClr>
            </a:solidFill>
            <a:ln w="6350">
              <a:solidFill>
                <a:schemeClr val="accent6">
                  <a:lumMod val="75000"/>
                </a:schemeClr>
              </a:solidFill>
            </a:ln>
          </cx:spPr>
          <cx:dataId val="2"/>
          <cx:layoutPr>
            <cx:visibility meanMarker="0" nonoutliers="0" outliers="0"/>
            <cx:statistics quartileMethod="inclusive"/>
          </cx:layoutPr>
        </cx:series>
        <cx:series layoutId="boxWhisker" uniqueId="{ED9955A7-7395-4D10-BD0F-7DDCE55ED51F}">
          <cx:tx>
            <cx:txData>
              <cx:f>_xlchart.v1.7</cx:f>
              <cx:v>APRE_EDA</cx:v>
            </cx:txData>
          </cx:tx>
          <cx:spPr>
            <a:solidFill>
              <a:srgbClr val="FFC000"/>
            </a:solidFill>
            <a:ln w="6350">
              <a:solidFill>
                <a:srgbClr val="FFC000"/>
              </a:solidFill>
            </a:ln>
          </cx:spPr>
          <cx:dataId val="3"/>
          <cx:layoutPr>
            <cx:visibility meanMarker="0" nonoutliers="0" outliers="0"/>
            <cx:statistics quartileMethod="exclusive"/>
          </cx:layoutPr>
        </cx:series>
        <cx:series layoutId="boxWhisker" uniqueId="{A4CF7903-C875-4D66-B8B6-66463C7CE5D2}">
          <cx:tx>
            <cx:txData>
              <cx:f>_xlchart.v1.9</cx:f>
              <cx:v>HPSO</cx:v>
            </cx:txData>
          </cx:tx>
          <cx:spPr>
            <a:solidFill>
              <a:srgbClr val="7030A0"/>
            </a:solidFill>
            <a:ln w="6350">
              <a:solidFill>
                <a:srgbClr val="7030A0"/>
              </a:solidFill>
            </a:ln>
          </cx:spPr>
          <cx:dataId val="4"/>
          <cx:layoutPr>
            <cx:visibility meanMarker="0" nonoutliers="0" outliers="0"/>
            <cx:statistics quartileMethod="exclusive"/>
          </cx:layoutPr>
        </cx:series>
        <cx:series layoutId="boxWhisker" uniqueId="{8F3057F5-918F-47BF-A310-6A7EE1D6807F}">
          <cx:tx>
            <cx:txData>
              <cx:f>_xlchart.v1.11</cx:f>
              <cx:v>R²GA</cx:v>
            </cx:txData>
          </cx:tx>
          <cx:spPr>
            <a:solidFill>
              <a:schemeClr val="accent3">
                <a:lumMod val="50000"/>
              </a:schemeClr>
            </a:solidFill>
            <a:ln w="6350">
              <a:solidFill>
                <a:schemeClr val="accent3">
                  <a:lumMod val="50000"/>
                </a:schemeClr>
              </a:solidFill>
            </a:ln>
          </cx:spPr>
          <cx:dataId val="5"/>
          <cx:layoutPr>
            <cx:visibility meanMarker="0" nonoutliers="0" outliers="0"/>
            <cx:statistics quartileMethod="exclusive"/>
          </cx:layoutPr>
        </cx:series>
        <cx:series layoutId="boxWhisker" uniqueId="{A733C127-EA20-4ECC-87A2-DE6A0954A96F}">
          <cx:tx>
            <cx:txData>
              <cx:f>_xlchart.v1.13</cx:f>
              <cx:v>HEDA</cx:v>
            </cx:txData>
          </cx:tx>
          <cx:spPr>
            <a:solidFill>
              <a:srgbClr val="FF0000"/>
            </a:solidFill>
            <a:ln w="6350">
              <a:solidFill>
                <a:srgbClr val="FF0000"/>
              </a:solidFill>
            </a:ln>
          </cx:spPr>
          <cx:dataId val="6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lang="zh-CN" i="1"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Case</a:t>
                </a:r>
                <a:endParaRPr lang="zh-CN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tickLabels/>
        <cx:numFmt formatCode="@" sourceLinked="0"/>
        <cx:txPr>
          <a:bodyPr rot="-60000000" spcFirstLastPara="1" vertOverflow="ellipsis" vert="horz" wrap="square" lIns="0" tIns="0" rIns="0" bIns="0" anchor="ctr" anchorCtr="1"/>
          <a:lstStyle/>
          <a:p>
            <a:pPr>
              <a:defRPr lang="zh-CN" i="1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 i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ax="1.1500000000000001" min="0.90000000000000002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lang="zh-CN"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Normalized Workflow Makespan</a:t>
                </a:r>
                <a:endParaRPr 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inorGridlines/>
        <cx:tickLabels/>
        <cx:numFmt formatCode="#,##0.00_);[红色](#,##0.00)" sourceLinked="0"/>
        <cx:txPr>
          <a:bodyPr rot="-60000000" spcFirstLastPara="1" vertOverflow="ellipsis" vert="horz" wrap="square" lIns="0" tIns="0" rIns="0" bIns="0" anchor="ctr" anchorCtr="1"/>
          <a:lstStyle/>
          <a:p>
            <a:pPr>
              <a:defRPr lang="zh-CN"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zh-CN" alt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  <cx:legend pos="t" align="ctr" overlay="0">
      <cx:txPr>
        <a:bodyPr spcFirstLastPara="1" vertOverflow="ellipsis" wrap="square" lIns="0" tIns="0" rIns="0" bIns="0" anchor="ctr" anchorCtr="1"/>
        <a:lstStyle/>
        <a:p>
          <a:pPr>
            <a:defRPr lang="zh-CN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endParaRPr lang="zh-CN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cx:txPr>
      <cx:extLst>
        <cx:ext uri="ext:featex">
          <cx:featureExtension feature="mp" drop="onModelChange">
            <cx:offset top="0.015433071181178093" left="-1.9444444179534912"/>
          </cx:featureExtension>
        </cx:ext>
      </cx:extLst>
    </cx:legend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239058</xdr:colOff>
      <xdr:row>24</xdr:row>
      <xdr:rowOff>7468</xdr:rowOff>
    </xdr:from>
    <xdr:to>
      <xdr:col>36</xdr:col>
      <xdr:colOff>531813</xdr:colOff>
      <xdr:row>43</xdr:row>
      <xdr:rowOff>111124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3567294-A8C6-4629-820B-2DDCE5B3E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186091</xdr:colOff>
      <xdr:row>0</xdr:row>
      <xdr:rowOff>0</xdr:rowOff>
    </xdr:from>
    <xdr:to>
      <xdr:col>29</xdr:col>
      <xdr:colOff>301978</xdr:colOff>
      <xdr:row>15</xdr:row>
      <xdr:rowOff>168275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FA310A3B-057A-438D-A417-15B9EE5053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8954" y="0"/>
              <a:ext cx="7126287" cy="2811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C62E-8CA6-4959-9F26-F30C20DEFF9C}">
  <dimension ref="A1:W1802"/>
  <sheetViews>
    <sheetView topLeftCell="B1" zoomScale="80" zoomScaleNormal="80" workbookViewId="0">
      <pane ySplit="1" topLeftCell="A2" activePane="bottomLeft" state="frozen"/>
      <selection pane="bottomLeft" activeCell="P7" sqref="P7"/>
    </sheetView>
  </sheetViews>
  <sheetFormatPr defaultRowHeight="13.9" x14ac:dyDescent="0.4"/>
  <sheetData>
    <row r="1" spans="1:23" x14ac:dyDescent="0.4">
      <c r="D1" s="31" t="s">
        <v>4</v>
      </c>
      <c r="E1" s="31"/>
      <c r="F1" s="31" t="s">
        <v>3</v>
      </c>
      <c r="G1" s="31"/>
      <c r="H1" s="31"/>
      <c r="I1" s="31" t="s">
        <v>13</v>
      </c>
      <c r="J1" s="31"/>
      <c r="K1" s="31"/>
      <c r="L1" s="31" t="s">
        <v>45</v>
      </c>
      <c r="M1" s="31"/>
      <c r="N1" s="31"/>
      <c r="O1" s="31" t="s">
        <v>25</v>
      </c>
      <c r="P1" s="31"/>
      <c r="Q1" s="31"/>
      <c r="R1" s="31" t="s">
        <v>59</v>
      </c>
      <c r="S1" s="31"/>
      <c r="T1" s="31"/>
      <c r="U1" s="31" t="s">
        <v>26</v>
      </c>
      <c r="V1" s="31"/>
      <c r="W1" s="31"/>
    </row>
    <row r="2" spans="1:23" x14ac:dyDescent="0.4">
      <c r="D2" s="5" t="s">
        <v>24</v>
      </c>
      <c r="E2" s="5" t="s">
        <v>5</v>
      </c>
      <c r="F2" s="5" t="s">
        <v>24</v>
      </c>
      <c r="G2" s="5" t="s">
        <v>6</v>
      </c>
      <c r="H2" s="5" t="s">
        <v>11</v>
      </c>
      <c r="I2" s="5" t="s">
        <v>24</v>
      </c>
      <c r="J2" s="5" t="s">
        <v>6</v>
      </c>
      <c r="K2" s="5" t="s">
        <v>11</v>
      </c>
      <c r="L2" s="5" t="s">
        <v>24</v>
      </c>
      <c r="M2" s="5" t="s">
        <v>6</v>
      </c>
      <c r="N2" s="5" t="s">
        <v>11</v>
      </c>
      <c r="O2" s="5" t="s">
        <v>24</v>
      </c>
      <c r="P2" t="s">
        <v>6</v>
      </c>
      <c r="Q2" s="5" t="s">
        <v>11</v>
      </c>
      <c r="R2" s="5" t="s">
        <v>24</v>
      </c>
      <c r="S2" t="s">
        <v>6</v>
      </c>
      <c r="T2" s="5" t="s">
        <v>11</v>
      </c>
      <c r="U2" s="5" t="s">
        <v>24</v>
      </c>
      <c r="V2" t="s">
        <v>6</v>
      </c>
      <c r="W2" s="5" t="s">
        <v>11</v>
      </c>
    </row>
    <row r="3" spans="1:23" x14ac:dyDescent="0.4">
      <c r="A3" t="s">
        <v>1</v>
      </c>
      <c r="B3">
        <v>25</v>
      </c>
      <c r="C3">
        <v>1</v>
      </c>
      <c r="D3">
        <v>28.7148</v>
      </c>
      <c r="E3">
        <v>9.2000000000000003E-4</v>
      </c>
      <c r="F3">
        <v>28.7148</v>
      </c>
      <c r="G3">
        <v>5.2781500000000001</v>
      </c>
      <c r="H3">
        <v>280</v>
      </c>
      <c r="I3">
        <v>28.727029999999999</v>
      </c>
      <c r="J3">
        <v>5.2745600000000001</v>
      </c>
      <c r="K3">
        <v>742</v>
      </c>
      <c r="L3">
        <v>28.7148</v>
      </c>
      <c r="M3">
        <v>5.274</v>
      </c>
      <c r="N3">
        <v>821</v>
      </c>
      <c r="O3">
        <v>28.65213</v>
      </c>
      <c r="P3">
        <v>5.2755000000000001</v>
      </c>
      <c r="Q3">
        <v>4532</v>
      </c>
      <c r="R3">
        <v>28.647010000000002</v>
      </c>
      <c r="S3">
        <v>5.2754099999999999</v>
      </c>
      <c r="T3">
        <v>465</v>
      </c>
      <c r="U3">
        <v>28.504100000000001</v>
      </c>
      <c r="V3">
        <v>5.2821699999999998</v>
      </c>
      <c r="W3">
        <v>233</v>
      </c>
    </row>
    <row r="4" spans="1:23" x14ac:dyDescent="0.4">
      <c r="A4" t="s">
        <v>1</v>
      </c>
      <c r="B4">
        <v>25</v>
      </c>
      <c r="C4">
        <v>1</v>
      </c>
      <c r="D4">
        <v>28.7148</v>
      </c>
      <c r="E4">
        <v>6.7000000000000002E-4</v>
      </c>
      <c r="F4">
        <v>28.7148</v>
      </c>
      <c r="G4">
        <v>5.2848199999999999</v>
      </c>
      <c r="H4">
        <v>353</v>
      </c>
      <c r="I4">
        <v>28.872170000000001</v>
      </c>
      <c r="J4">
        <v>5.2747299999999999</v>
      </c>
      <c r="K4">
        <v>735</v>
      </c>
      <c r="L4">
        <v>28.7148</v>
      </c>
      <c r="M4">
        <v>5.274</v>
      </c>
      <c r="N4">
        <v>804</v>
      </c>
      <c r="O4">
        <v>28.700289999999999</v>
      </c>
      <c r="P4">
        <v>5.2759999999999998</v>
      </c>
      <c r="Q4">
        <v>3390</v>
      </c>
      <c r="R4">
        <v>28.592030000000001</v>
      </c>
      <c r="S4">
        <v>5.2760300000000004</v>
      </c>
      <c r="T4">
        <v>456</v>
      </c>
      <c r="U4">
        <v>28.546240000000001</v>
      </c>
      <c r="V4">
        <v>5.2758900000000004</v>
      </c>
      <c r="W4">
        <v>249</v>
      </c>
    </row>
    <row r="5" spans="1:23" x14ac:dyDescent="0.4">
      <c r="A5" t="s">
        <v>1</v>
      </c>
      <c r="B5">
        <v>25</v>
      </c>
      <c r="C5">
        <v>1</v>
      </c>
      <c r="D5">
        <v>28.7148</v>
      </c>
      <c r="E5">
        <v>5.8E-4</v>
      </c>
      <c r="F5">
        <v>28.7148</v>
      </c>
      <c r="G5">
        <v>5.2744200000000001</v>
      </c>
      <c r="H5">
        <v>207</v>
      </c>
      <c r="I5">
        <v>30.11037</v>
      </c>
      <c r="J5">
        <v>5.27508</v>
      </c>
      <c r="K5">
        <v>614</v>
      </c>
      <c r="L5">
        <v>28.7148</v>
      </c>
      <c r="M5">
        <v>5.274</v>
      </c>
      <c r="N5">
        <v>774</v>
      </c>
      <c r="O5">
        <v>28.770289999999999</v>
      </c>
      <c r="P5">
        <v>5.2777500000000002</v>
      </c>
      <c r="Q5">
        <v>3520</v>
      </c>
      <c r="R5">
        <v>28.647010000000002</v>
      </c>
      <c r="S5">
        <v>5.2849899999999996</v>
      </c>
      <c r="T5">
        <v>438</v>
      </c>
      <c r="U5">
        <v>28.504100000000001</v>
      </c>
      <c r="V5">
        <v>5.2993800000000002</v>
      </c>
      <c r="W5">
        <v>188</v>
      </c>
    </row>
    <row r="6" spans="1:23" x14ac:dyDescent="0.4">
      <c r="A6" t="s">
        <v>1</v>
      </c>
      <c r="B6">
        <v>25</v>
      </c>
      <c r="C6">
        <v>1</v>
      </c>
      <c r="D6">
        <v>28.7148</v>
      </c>
      <c r="E6">
        <v>6.4999999999999997E-4</v>
      </c>
      <c r="F6">
        <v>28.7148</v>
      </c>
      <c r="G6">
        <v>5.2801299999999998</v>
      </c>
      <c r="H6">
        <v>350</v>
      </c>
      <c r="I6">
        <v>29.875019999999999</v>
      </c>
      <c r="J6">
        <v>5.2806300000000004</v>
      </c>
      <c r="K6">
        <v>718</v>
      </c>
      <c r="L6">
        <v>28.7148</v>
      </c>
      <c r="M6">
        <v>5.274</v>
      </c>
      <c r="N6">
        <v>804</v>
      </c>
      <c r="O6">
        <v>28.74417</v>
      </c>
      <c r="P6">
        <v>5.2749800000000002</v>
      </c>
      <c r="Q6">
        <v>4608</v>
      </c>
      <c r="R6">
        <v>28.546240000000001</v>
      </c>
      <c r="S6">
        <v>5.2806499999999996</v>
      </c>
      <c r="T6">
        <v>439</v>
      </c>
      <c r="U6">
        <v>28.546240000000001</v>
      </c>
      <c r="V6">
        <v>5.29772</v>
      </c>
      <c r="W6">
        <v>190</v>
      </c>
    </row>
    <row r="7" spans="1:23" x14ac:dyDescent="0.4">
      <c r="A7" t="s">
        <v>1</v>
      </c>
      <c r="B7">
        <v>25</v>
      </c>
      <c r="C7">
        <v>1</v>
      </c>
      <c r="D7">
        <v>28.7148</v>
      </c>
      <c r="E7">
        <v>5.6999999999999998E-4</v>
      </c>
      <c r="F7">
        <v>28.7148</v>
      </c>
      <c r="G7">
        <v>5.2922599999999997</v>
      </c>
      <c r="H7">
        <v>205</v>
      </c>
      <c r="I7">
        <v>28.886299999999999</v>
      </c>
      <c r="J7">
        <v>5.2805999999999997</v>
      </c>
      <c r="K7">
        <v>474</v>
      </c>
      <c r="L7">
        <v>28.7148</v>
      </c>
      <c r="M7">
        <v>5.274</v>
      </c>
      <c r="N7">
        <v>770</v>
      </c>
      <c r="O7">
        <v>28.74417</v>
      </c>
      <c r="P7">
        <v>5.2762200000000004</v>
      </c>
      <c r="Q7">
        <v>3054</v>
      </c>
      <c r="R7">
        <v>28.587009999999999</v>
      </c>
      <c r="S7">
        <v>5.2791100000000002</v>
      </c>
      <c r="T7">
        <v>446</v>
      </c>
      <c r="U7">
        <v>28.546240000000001</v>
      </c>
      <c r="V7">
        <v>5.2793900000000002</v>
      </c>
      <c r="W7">
        <v>224</v>
      </c>
    </row>
    <row r="8" spans="1:23" x14ac:dyDescent="0.4">
      <c r="A8" t="s">
        <v>1</v>
      </c>
      <c r="B8">
        <v>25</v>
      </c>
      <c r="C8">
        <v>1</v>
      </c>
      <c r="D8">
        <v>28.7148</v>
      </c>
      <c r="E8">
        <v>6.8999999999999997E-4</v>
      </c>
      <c r="F8">
        <v>28.7148</v>
      </c>
      <c r="G8">
        <v>5.2808799999999998</v>
      </c>
      <c r="H8">
        <v>334</v>
      </c>
      <c r="I8">
        <v>30.806139999999999</v>
      </c>
      <c r="J8">
        <v>5.2762799999999999</v>
      </c>
      <c r="K8">
        <v>670</v>
      </c>
      <c r="L8">
        <v>28.7148</v>
      </c>
      <c r="M8">
        <v>5.274</v>
      </c>
      <c r="N8">
        <v>813</v>
      </c>
      <c r="O8">
        <v>28.74417</v>
      </c>
      <c r="P8">
        <v>5.27623</v>
      </c>
      <c r="Q8">
        <v>4507</v>
      </c>
      <c r="R8">
        <v>28.647010000000002</v>
      </c>
      <c r="S8">
        <v>5.2846399999999996</v>
      </c>
      <c r="T8">
        <v>464</v>
      </c>
      <c r="U8">
        <v>28.504100000000001</v>
      </c>
      <c r="V8">
        <v>5.2908200000000001</v>
      </c>
      <c r="W8">
        <v>193</v>
      </c>
    </row>
    <row r="9" spans="1:23" x14ac:dyDescent="0.4">
      <c r="A9" t="s">
        <v>1</v>
      </c>
      <c r="B9">
        <v>25</v>
      </c>
      <c r="C9">
        <v>1</v>
      </c>
      <c r="D9">
        <v>28.7148</v>
      </c>
      <c r="E9">
        <v>6.4999999999999997E-4</v>
      </c>
      <c r="F9">
        <v>28.7148</v>
      </c>
      <c r="G9">
        <v>5.2765300000000002</v>
      </c>
      <c r="H9">
        <v>355</v>
      </c>
      <c r="I9">
        <v>30.82263</v>
      </c>
      <c r="J9">
        <v>5.2785500000000001</v>
      </c>
      <c r="K9">
        <v>722</v>
      </c>
      <c r="L9">
        <v>28.7148</v>
      </c>
      <c r="M9">
        <v>5.274</v>
      </c>
      <c r="N9">
        <v>822</v>
      </c>
      <c r="O9">
        <v>28.700289999999999</v>
      </c>
      <c r="P9">
        <v>5.2754300000000001</v>
      </c>
      <c r="Q9">
        <v>4645</v>
      </c>
      <c r="R9">
        <v>28.647010000000002</v>
      </c>
      <c r="S9">
        <v>5.2820299999999998</v>
      </c>
      <c r="T9">
        <v>470</v>
      </c>
      <c r="U9">
        <v>28.546240000000001</v>
      </c>
      <c r="V9">
        <v>5.2743599999999997</v>
      </c>
      <c r="W9">
        <v>224</v>
      </c>
    </row>
    <row r="10" spans="1:23" x14ac:dyDescent="0.4">
      <c r="A10" t="s">
        <v>1</v>
      </c>
      <c r="B10">
        <v>25</v>
      </c>
      <c r="C10">
        <v>1</v>
      </c>
      <c r="D10">
        <v>28.7148</v>
      </c>
      <c r="E10">
        <v>5.6999999999999998E-4</v>
      </c>
      <c r="F10">
        <v>28.7148</v>
      </c>
      <c r="G10">
        <v>5.2856500000000004</v>
      </c>
      <c r="H10">
        <v>357</v>
      </c>
      <c r="I10">
        <v>28.635680000000001</v>
      </c>
      <c r="J10">
        <v>5.2777500000000002</v>
      </c>
      <c r="K10">
        <v>737</v>
      </c>
      <c r="L10">
        <v>28.7148</v>
      </c>
      <c r="M10">
        <v>5.274</v>
      </c>
      <c r="N10">
        <v>826</v>
      </c>
      <c r="O10">
        <v>28.700289999999999</v>
      </c>
      <c r="P10">
        <v>5.2758200000000004</v>
      </c>
      <c r="Q10">
        <v>4595</v>
      </c>
      <c r="R10">
        <v>28.647010000000002</v>
      </c>
      <c r="S10">
        <v>5.2784500000000003</v>
      </c>
      <c r="T10">
        <v>472</v>
      </c>
      <c r="U10">
        <v>28.546240000000001</v>
      </c>
      <c r="V10">
        <v>5.3005500000000003</v>
      </c>
      <c r="W10">
        <v>195</v>
      </c>
    </row>
    <row r="11" spans="1:23" x14ac:dyDescent="0.4">
      <c r="A11" t="s">
        <v>1</v>
      </c>
      <c r="B11">
        <v>25</v>
      </c>
      <c r="C11">
        <v>1</v>
      </c>
      <c r="D11">
        <v>28.7148</v>
      </c>
      <c r="E11">
        <v>5.8E-4</v>
      </c>
      <c r="F11">
        <v>28.7148</v>
      </c>
      <c r="G11">
        <v>5.27433</v>
      </c>
      <c r="H11">
        <v>357</v>
      </c>
      <c r="I11">
        <v>28.712029999999999</v>
      </c>
      <c r="J11">
        <v>5.2812400000000004</v>
      </c>
      <c r="K11">
        <v>745</v>
      </c>
      <c r="L11">
        <v>28.7148</v>
      </c>
      <c r="M11">
        <v>5.274</v>
      </c>
      <c r="N11">
        <v>826</v>
      </c>
      <c r="O11">
        <v>28.74417</v>
      </c>
      <c r="P11">
        <v>5.2744499999999999</v>
      </c>
      <c r="Q11">
        <v>4582</v>
      </c>
      <c r="R11">
        <v>28.647010000000002</v>
      </c>
      <c r="S11">
        <v>5.2762399999999996</v>
      </c>
      <c r="T11">
        <v>466</v>
      </c>
      <c r="U11">
        <v>28.546240000000001</v>
      </c>
      <c r="V11">
        <v>5.2770799999999998</v>
      </c>
      <c r="W11">
        <v>219</v>
      </c>
    </row>
    <row r="12" spans="1:23" x14ac:dyDescent="0.4">
      <c r="A12" t="s">
        <v>1</v>
      </c>
      <c r="B12">
        <v>25</v>
      </c>
      <c r="C12">
        <v>1</v>
      </c>
      <c r="D12">
        <v>28.7148</v>
      </c>
      <c r="E12">
        <v>6.4000000000000005E-4</v>
      </c>
      <c r="F12">
        <v>28.7148</v>
      </c>
      <c r="G12">
        <v>5.2855600000000003</v>
      </c>
      <c r="H12">
        <v>361</v>
      </c>
      <c r="I12">
        <v>28.906079999999999</v>
      </c>
      <c r="J12">
        <v>5.27447</v>
      </c>
      <c r="K12">
        <v>690</v>
      </c>
      <c r="L12">
        <v>28.7148</v>
      </c>
      <c r="M12">
        <v>5.274</v>
      </c>
      <c r="N12">
        <v>807</v>
      </c>
      <c r="O12">
        <v>28.74417</v>
      </c>
      <c r="P12">
        <v>5.2770299999999999</v>
      </c>
      <c r="Q12">
        <v>2385</v>
      </c>
      <c r="R12">
        <v>28.60624</v>
      </c>
      <c r="S12">
        <v>5.2805299999999997</v>
      </c>
      <c r="T12">
        <v>471</v>
      </c>
      <c r="U12">
        <v>28.546240000000001</v>
      </c>
      <c r="V12">
        <v>5.2850799999999998</v>
      </c>
      <c r="W12">
        <v>199</v>
      </c>
    </row>
    <row r="13" spans="1:23" x14ac:dyDescent="0.4">
      <c r="A13" t="s">
        <v>1</v>
      </c>
      <c r="B13">
        <v>25</v>
      </c>
      <c r="C13">
        <v>1</v>
      </c>
      <c r="D13">
        <v>28.7148</v>
      </c>
      <c r="E13">
        <v>5.9000000000000003E-4</v>
      </c>
      <c r="F13">
        <v>28.7148</v>
      </c>
      <c r="G13">
        <v>5.27834</v>
      </c>
      <c r="H13">
        <v>359</v>
      </c>
      <c r="I13">
        <v>28.657029999999999</v>
      </c>
      <c r="J13">
        <v>5.2751099999999997</v>
      </c>
      <c r="K13">
        <v>737</v>
      </c>
      <c r="L13">
        <v>28.7148</v>
      </c>
      <c r="M13">
        <v>5.274</v>
      </c>
      <c r="N13">
        <v>825</v>
      </c>
      <c r="O13">
        <v>28.752960000000002</v>
      </c>
      <c r="P13">
        <v>5.2740799999999997</v>
      </c>
      <c r="Q13">
        <v>4669</v>
      </c>
      <c r="R13">
        <v>28.546240000000001</v>
      </c>
      <c r="S13">
        <v>5.27766</v>
      </c>
      <c r="T13">
        <v>477</v>
      </c>
      <c r="U13">
        <v>28.546240000000001</v>
      </c>
      <c r="V13">
        <v>5.2816200000000002</v>
      </c>
      <c r="W13">
        <v>201</v>
      </c>
    </row>
    <row r="14" spans="1:23" x14ac:dyDescent="0.4">
      <c r="A14" t="s">
        <v>1</v>
      </c>
      <c r="B14">
        <v>25</v>
      </c>
      <c r="C14">
        <v>1</v>
      </c>
      <c r="D14">
        <v>28.7148</v>
      </c>
      <c r="E14">
        <v>6.3000000000000003E-4</v>
      </c>
      <c r="F14">
        <v>28.7148</v>
      </c>
      <c r="G14">
        <v>5.2876899999999996</v>
      </c>
      <c r="H14">
        <v>359</v>
      </c>
      <c r="I14">
        <v>29.00328</v>
      </c>
      <c r="J14">
        <v>5.2778299999999998</v>
      </c>
      <c r="K14">
        <v>738</v>
      </c>
      <c r="L14">
        <v>28.7148</v>
      </c>
      <c r="M14">
        <v>5.274</v>
      </c>
      <c r="N14">
        <v>828</v>
      </c>
      <c r="O14">
        <v>28.74417</v>
      </c>
      <c r="P14">
        <v>5.2740400000000003</v>
      </c>
      <c r="Q14">
        <v>4719</v>
      </c>
      <c r="R14">
        <v>28.592030000000001</v>
      </c>
      <c r="S14">
        <v>5.27813</v>
      </c>
      <c r="T14">
        <v>483</v>
      </c>
      <c r="U14">
        <v>28.504100000000001</v>
      </c>
      <c r="V14">
        <v>5.2800799999999999</v>
      </c>
      <c r="W14">
        <v>173</v>
      </c>
    </row>
    <row r="15" spans="1:23" x14ac:dyDescent="0.4">
      <c r="A15" t="s">
        <v>1</v>
      </c>
      <c r="B15">
        <v>25</v>
      </c>
      <c r="C15">
        <v>1</v>
      </c>
      <c r="D15">
        <v>28.7148</v>
      </c>
      <c r="E15">
        <v>6.8999999999999997E-4</v>
      </c>
      <c r="F15">
        <v>28.647010000000002</v>
      </c>
      <c r="G15">
        <v>5.2840199999999999</v>
      </c>
      <c r="H15">
        <v>364</v>
      </c>
      <c r="I15">
        <v>29.084949999999999</v>
      </c>
      <c r="J15">
        <v>5.2806300000000004</v>
      </c>
      <c r="K15">
        <v>750</v>
      </c>
      <c r="L15">
        <v>28.7148</v>
      </c>
      <c r="M15">
        <v>5.274</v>
      </c>
      <c r="N15">
        <v>827</v>
      </c>
      <c r="O15">
        <v>28.74417</v>
      </c>
      <c r="P15">
        <v>5.2746599999999999</v>
      </c>
      <c r="Q15">
        <v>4702</v>
      </c>
      <c r="R15">
        <v>28.647010000000002</v>
      </c>
      <c r="S15">
        <v>5.2845399999999998</v>
      </c>
      <c r="T15">
        <v>470</v>
      </c>
      <c r="U15">
        <v>28.546240000000001</v>
      </c>
      <c r="V15">
        <v>5.2807000000000004</v>
      </c>
      <c r="W15">
        <v>193</v>
      </c>
    </row>
    <row r="16" spans="1:23" x14ac:dyDescent="0.4">
      <c r="A16" t="s">
        <v>1</v>
      </c>
      <c r="B16">
        <v>25</v>
      </c>
      <c r="C16">
        <v>1</v>
      </c>
      <c r="D16">
        <v>28.7148</v>
      </c>
      <c r="E16">
        <v>6.3000000000000003E-4</v>
      </c>
      <c r="F16">
        <v>28.7148</v>
      </c>
      <c r="G16">
        <v>5.2845399999999998</v>
      </c>
      <c r="H16">
        <v>361</v>
      </c>
      <c r="I16">
        <v>31.364699999999999</v>
      </c>
      <c r="J16">
        <v>5.2800700000000003</v>
      </c>
      <c r="K16">
        <v>739</v>
      </c>
      <c r="L16">
        <v>28.7148</v>
      </c>
      <c r="M16">
        <v>5.274</v>
      </c>
      <c r="N16">
        <v>827</v>
      </c>
      <c r="O16">
        <v>28.700289999999999</v>
      </c>
      <c r="P16">
        <v>5.2748499999999998</v>
      </c>
      <c r="Q16">
        <v>4725</v>
      </c>
      <c r="R16">
        <v>28.546240000000001</v>
      </c>
      <c r="S16">
        <v>5.2752600000000003</v>
      </c>
      <c r="T16">
        <v>477</v>
      </c>
      <c r="U16">
        <v>28.546240000000001</v>
      </c>
      <c r="V16">
        <v>5.2808799999999998</v>
      </c>
      <c r="W16">
        <v>205</v>
      </c>
    </row>
    <row r="17" spans="1:23" x14ac:dyDescent="0.4">
      <c r="A17" t="s">
        <v>1</v>
      </c>
      <c r="B17">
        <v>25</v>
      </c>
      <c r="C17">
        <v>1</v>
      </c>
      <c r="D17">
        <v>28.7148</v>
      </c>
      <c r="E17">
        <v>5.8E-4</v>
      </c>
      <c r="F17">
        <v>28.7148</v>
      </c>
      <c r="G17">
        <v>5.2890199999999998</v>
      </c>
      <c r="H17">
        <v>360</v>
      </c>
      <c r="I17">
        <v>31.11252</v>
      </c>
      <c r="J17">
        <v>5.2744499999999999</v>
      </c>
      <c r="K17">
        <v>735</v>
      </c>
      <c r="L17">
        <v>28.7148</v>
      </c>
      <c r="M17">
        <v>5.274</v>
      </c>
      <c r="N17">
        <v>827</v>
      </c>
      <c r="O17">
        <v>28.700289999999999</v>
      </c>
      <c r="P17">
        <v>5.2741899999999999</v>
      </c>
      <c r="Q17">
        <v>4715</v>
      </c>
      <c r="R17">
        <v>28.546240000000001</v>
      </c>
      <c r="S17">
        <v>5.27562</v>
      </c>
      <c r="T17">
        <v>478</v>
      </c>
      <c r="U17">
        <v>28.546240000000001</v>
      </c>
      <c r="V17">
        <v>5.29854</v>
      </c>
      <c r="W17">
        <v>191</v>
      </c>
    </row>
    <row r="18" spans="1:23" x14ac:dyDescent="0.4">
      <c r="A18" t="s">
        <v>1</v>
      </c>
      <c r="B18">
        <v>25</v>
      </c>
      <c r="C18">
        <v>1</v>
      </c>
      <c r="D18">
        <v>28.7148</v>
      </c>
      <c r="E18">
        <v>5.8E-4</v>
      </c>
      <c r="F18">
        <v>28.7148</v>
      </c>
      <c r="G18">
        <v>5.2822100000000001</v>
      </c>
      <c r="H18">
        <v>358</v>
      </c>
      <c r="I18">
        <v>28.729330000000001</v>
      </c>
      <c r="J18">
        <v>5.2755400000000003</v>
      </c>
      <c r="K18">
        <v>746</v>
      </c>
      <c r="L18">
        <v>28.7148</v>
      </c>
      <c r="M18">
        <v>5.274</v>
      </c>
      <c r="N18">
        <v>830</v>
      </c>
      <c r="O18">
        <v>28.825289999999999</v>
      </c>
      <c r="P18">
        <v>5.2741600000000002</v>
      </c>
      <c r="Q18">
        <v>4735</v>
      </c>
      <c r="R18">
        <v>28.546240000000001</v>
      </c>
      <c r="S18">
        <v>5.2852800000000002</v>
      </c>
      <c r="T18">
        <v>481</v>
      </c>
      <c r="U18">
        <v>28.546240000000001</v>
      </c>
      <c r="V18">
        <v>5.2841300000000002</v>
      </c>
      <c r="W18">
        <v>190</v>
      </c>
    </row>
    <row r="19" spans="1:23" x14ac:dyDescent="0.4">
      <c r="A19" t="s">
        <v>1</v>
      </c>
      <c r="B19">
        <v>25</v>
      </c>
      <c r="C19">
        <v>1</v>
      </c>
      <c r="D19">
        <v>28.7148</v>
      </c>
      <c r="E19">
        <v>5.9999999999999995E-4</v>
      </c>
      <c r="F19">
        <v>28.7148</v>
      </c>
      <c r="G19">
        <v>5.2764899999999999</v>
      </c>
      <c r="H19">
        <v>358</v>
      </c>
      <c r="I19">
        <v>29.864000000000001</v>
      </c>
      <c r="J19">
        <v>5.2778</v>
      </c>
      <c r="K19">
        <v>757</v>
      </c>
      <c r="L19">
        <v>28.7148</v>
      </c>
      <c r="M19">
        <v>5.274</v>
      </c>
      <c r="N19">
        <v>828</v>
      </c>
      <c r="O19">
        <v>28.700289999999999</v>
      </c>
      <c r="P19">
        <v>5.2755599999999996</v>
      </c>
      <c r="Q19">
        <v>4781</v>
      </c>
      <c r="R19">
        <v>28.60624</v>
      </c>
      <c r="S19">
        <v>5.2776800000000001</v>
      </c>
      <c r="T19">
        <v>478</v>
      </c>
      <c r="U19">
        <v>28.504100000000001</v>
      </c>
      <c r="V19">
        <v>5.28531</v>
      </c>
      <c r="W19">
        <v>261</v>
      </c>
    </row>
    <row r="20" spans="1:23" x14ac:dyDescent="0.4">
      <c r="A20" t="s">
        <v>1</v>
      </c>
      <c r="B20">
        <v>25</v>
      </c>
      <c r="C20">
        <v>1</v>
      </c>
      <c r="D20">
        <v>28.7148</v>
      </c>
      <c r="E20">
        <v>5.8E-4</v>
      </c>
      <c r="F20">
        <v>28.70478</v>
      </c>
      <c r="G20">
        <v>5.2851400000000002</v>
      </c>
      <c r="H20">
        <v>360</v>
      </c>
      <c r="I20">
        <v>30.811140000000002</v>
      </c>
      <c r="J20">
        <v>5.2788399999999998</v>
      </c>
      <c r="K20">
        <v>748</v>
      </c>
      <c r="L20">
        <v>28.7148</v>
      </c>
      <c r="M20">
        <v>5.274</v>
      </c>
      <c r="N20">
        <v>836</v>
      </c>
      <c r="O20">
        <v>28.829239999999999</v>
      </c>
      <c r="P20">
        <v>5.2754300000000001</v>
      </c>
      <c r="Q20">
        <v>4750</v>
      </c>
      <c r="R20">
        <v>28.647010000000002</v>
      </c>
      <c r="S20">
        <v>5.2843999999999998</v>
      </c>
      <c r="T20">
        <v>474</v>
      </c>
      <c r="U20">
        <v>28.546240000000001</v>
      </c>
      <c r="V20">
        <v>5.2776899999999998</v>
      </c>
      <c r="W20">
        <v>247</v>
      </c>
    </row>
    <row r="21" spans="1:23" x14ac:dyDescent="0.4">
      <c r="A21" t="s">
        <v>1</v>
      </c>
      <c r="B21">
        <v>25</v>
      </c>
      <c r="C21">
        <v>1</v>
      </c>
      <c r="D21">
        <v>28.7148</v>
      </c>
      <c r="E21">
        <v>5.8E-4</v>
      </c>
      <c r="F21">
        <v>28.7148</v>
      </c>
      <c r="G21">
        <v>5.2860899999999997</v>
      </c>
      <c r="H21">
        <v>358</v>
      </c>
      <c r="I21">
        <v>28.79363</v>
      </c>
      <c r="J21">
        <v>5.2755700000000001</v>
      </c>
      <c r="K21">
        <v>738</v>
      </c>
      <c r="L21">
        <v>28.7148</v>
      </c>
      <c r="M21">
        <v>5.274</v>
      </c>
      <c r="N21">
        <v>825</v>
      </c>
      <c r="O21">
        <v>29.98095</v>
      </c>
      <c r="P21">
        <v>5.2757100000000001</v>
      </c>
      <c r="Q21">
        <v>4779</v>
      </c>
      <c r="R21">
        <v>28.647010000000002</v>
      </c>
      <c r="S21">
        <v>5.2761500000000003</v>
      </c>
      <c r="T21">
        <v>473</v>
      </c>
      <c r="U21">
        <v>28.546240000000001</v>
      </c>
      <c r="V21">
        <v>5.2942</v>
      </c>
      <c r="W21">
        <v>195</v>
      </c>
    </row>
    <row r="22" spans="1:23" x14ac:dyDescent="0.4">
      <c r="A22" t="s">
        <v>1</v>
      </c>
      <c r="B22">
        <v>25</v>
      </c>
      <c r="C22">
        <v>1</v>
      </c>
      <c r="D22">
        <v>28.7148</v>
      </c>
      <c r="E22">
        <v>6.8000000000000005E-4</v>
      </c>
      <c r="F22">
        <v>28.7148</v>
      </c>
      <c r="G22">
        <v>5.2754300000000001</v>
      </c>
      <c r="H22">
        <v>358</v>
      </c>
      <c r="I22">
        <v>30.737269999999999</v>
      </c>
      <c r="J22">
        <v>5.2766799999999998</v>
      </c>
      <c r="K22">
        <v>758</v>
      </c>
      <c r="L22">
        <v>28.7148</v>
      </c>
      <c r="M22">
        <v>5.274</v>
      </c>
      <c r="N22">
        <v>828</v>
      </c>
      <c r="O22">
        <v>28.74417</v>
      </c>
      <c r="P22">
        <v>5.2742800000000001</v>
      </c>
      <c r="Q22">
        <v>4759</v>
      </c>
      <c r="R22">
        <v>28.642029999999998</v>
      </c>
      <c r="S22">
        <v>5.2761699999999996</v>
      </c>
      <c r="T22">
        <v>477</v>
      </c>
      <c r="U22">
        <v>28.587009999999999</v>
      </c>
      <c r="V22">
        <v>5.2773199999999996</v>
      </c>
      <c r="W22">
        <v>201</v>
      </c>
    </row>
    <row r="23" spans="1:23" x14ac:dyDescent="0.4">
      <c r="A23" t="s">
        <v>1</v>
      </c>
      <c r="B23">
        <v>25</v>
      </c>
      <c r="C23">
        <v>1</v>
      </c>
      <c r="D23">
        <v>28.7148</v>
      </c>
      <c r="E23">
        <v>5.8E-4</v>
      </c>
      <c r="F23">
        <v>28.7148</v>
      </c>
      <c r="G23">
        <v>5.2809200000000001</v>
      </c>
      <c r="H23">
        <v>357</v>
      </c>
      <c r="I23">
        <v>29.747</v>
      </c>
      <c r="J23">
        <v>5.2791100000000002</v>
      </c>
      <c r="K23">
        <v>743</v>
      </c>
      <c r="L23">
        <v>28.7148</v>
      </c>
      <c r="M23">
        <v>5.274</v>
      </c>
      <c r="N23">
        <v>832</v>
      </c>
      <c r="O23">
        <v>28.74417</v>
      </c>
      <c r="P23">
        <v>5.2755599999999996</v>
      </c>
      <c r="Q23">
        <v>4812</v>
      </c>
      <c r="R23">
        <v>28.647010000000002</v>
      </c>
      <c r="S23">
        <v>5.2787600000000001</v>
      </c>
      <c r="T23">
        <v>475</v>
      </c>
      <c r="U23">
        <v>28.504100000000001</v>
      </c>
      <c r="V23">
        <v>5.3032500000000002</v>
      </c>
      <c r="W23">
        <v>250</v>
      </c>
    </row>
    <row r="24" spans="1:23" x14ac:dyDescent="0.4">
      <c r="A24" t="s">
        <v>1</v>
      </c>
      <c r="B24">
        <v>25</v>
      </c>
      <c r="C24">
        <v>1</v>
      </c>
      <c r="D24">
        <v>28.7148</v>
      </c>
      <c r="E24">
        <v>5.9999999999999995E-4</v>
      </c>
      <c r="F24">
        <v>28.7148</v>
      </c>
      <c r="G24">
        <v>5.3063200000000004</v>
      </c>
      <c r="H24">
        <v>260</v>
      </c>
      <c r="I24">
        <v>30.729590000000002</v>
      </c>
      <c r="J24">
        <v>5.2768100000000002</v>
      </c>
      <c r="K24">
        <v>640</v>
      </c>
      <c r="L24">
        <v>28.7148</v>
      </c>
      <c r="M24">
        <v>5.274</v>
      </c>
      <c r="N24">
        <v>793</v>
      </c>
      <c r="O24">
        <v>28.700289999999999</v>
      </c>
      <c r="P24">
        <v>5.2749100000000002</v>
      </c>
      <c r="Q24">
        <v>3987</v>
      </c>
      <c r="R24">
        <v>28.60624</v>
      </c>
      <c r="S24">
        <v>5.2816200000000002</v>
      </c>
      <c r="T24">
        <v>451</v>
      </c>
      <c r="U24">
        <v>28.546240000000001</v>
      </c>
      <c r="V24">
        <v>5.28329</v>
      </c>
      <c r="W24">
        <v>230</v>
      </c>
    </row>
    <row r="25" spans="1:23" x14ac:dyDescent="0.4">
      <c r="A25" t="s">
        <v>1</v>
      </c>
      <c r="B25">
        <v>25</v>
      </c>
      <c r="C25">
        <v>1</v>
      </c>
      <c r="D25">
        <v>28.7148</v>
      </c>
      <c r="E25">
        <v>6.6E-4</v>
      </c>
      <c r="F25">
        <v>28.7148</v>
      </c>
      <c r="G25">
        <v>5.2845800000000001</v>
      </c>
      <c r="H25">
        <v>296</v>
      </c>
      <c r="I25">
        <v>28.865100000000002</v>
      </c>
      <c r="J25">
        <v>5.2795899999999998</v>
      </c>
      <c r="K25">
        <v>712</v>
      </c>
      <c r="L25">
        <v>28.7148</v>
      </c>
      <c r="M25">
        <v>5.274</v>
      </c>
      <c r="N25">
        <v>782</v>
      </c>
      <c r="O25">
        <v>28.829239999999999</v>
      </c>
      <c r="P25">
        <v>5.27475</v>
      </c>
      <c r="Q25">
        <v>4607</v>
      </c>
      <c r="R25">
        <v>28.647010000000002</v>
      </c>
      <c r="S25">
        <v>5.2803500000000003</v>
      </c>
      <c r="T25">
        <v>437</v>
      </c>
      <c r="U25">
        <v>28.546240000000001</v>
      </c>
      <c r="V25">
        <v>5.2843499999999999</v>
      </c>
      <c r="W25">
        <v>204</v>
      </c>
    </row>
    <row r="26" spans="1:23" x14ac:dyDescent="0.4">
      <c r="A26" t="s">
        <v>1</v>
      </c>
      <c r="B26">
        <v>25</v>
      </c>
      <c r="C26">
        <v>1</v>
      </c>
      <c r="D26">
        <v>28.7148</v>
      </c>
      <c r="E26">
        <v>7.2000000000000005E-4</v>
      </c>
      <c r="F26">
        <v>28.7148</v>
      </c>
      <c r="G26">
        <v>5.2747700000000002</v>
      </c>
      <c r="H26">
        <v>264</v>
      </c>
      <c r="I26">
        <v>31.960139999999999</v>
      </c>
      <c r="J26">
        <v>5.2760999999999996</v>
      </c>
      <c r="K26">
        <v>579</v>
      </c>
      <c r="L26">
        <v>28.7148</v>
      </c>
      <c r="M26">
        <v>5.274</v>
      </c>
      <c r="N26">
        <v>798</v>
      </c>
      <c r="O26">
        <v>28.700289999999999</v>
      </c>
      <c r="P26">
        <v>5.2770299999999999</v>
      </c>
      <c r="Q26">
        <v>3008</v>
      </c>
      <c r="R26">
        <v>28.546240000000001</v>
      </c>
      <c r="S26">
        <v>5.2816200000000002</v>
      </c>
      <c r="T26">
        <v>449</v>
      </c>
      <c r="U26">
        <v>28.504100000000001</v>
      </c>
      <c r="V26">
        <v>5.2832800000000004</v>
      </c>
      <c r="W26">
        <v>231</v>
      </c>
    </row>
    <row r="27" spans="1:23" x14ac:dyDescent="0.4">
      <c r="A27" t="s">
        <v>1</v>
      </c>
      <c r="B27">
        <v>25</v>
      </c>
      <c r="C27">
        <v>1</v>
      </c>
      <c r="D27">
        <v>28.7148</v>
      </c>
      <c r="E27">
        <v>5.9000000000000003E-4</v>
      </c>
      <c r="F27">
        <v>28.70478</v>
      </c>
      <c r="G27">
        <v>5.2811300000000001</v>
      </c>
      <c r="H27">
        <v>266</v>
      </c>
      <c r="I27">
        <v>31.986789999999999</v>
      </c>
      <c r="J27">
        <v>5.2742599999999999</v>
      </c>
      <c r="K27">
        <v>541</v>
      </c>
      <c r="L27">
        <v>28.7148</v>
      </c>
      <c r="M27">
        <v>5.274</v>
      </c>
      <c r="N27">
        <v>784</v>
      </c>
      <c r="O27">
        <v>28.652450000000002</v>
      </c>
      <c r="P27">
        <v>5.2755299999999998</v>
      </c>
      <c r="Q27">
        <v>3391</v>
      </c>
      <c r="R27">
        <v>28.647010000000002</v>
      </c>
      <c r="S27">
        <v>5.2757699999999996</v>
      </c>
      <c r="T27">
        <v>455</v>
      </c>
      <c r="U27">
        <v>28.504100000000001</v>
      </c>
      <c r="V27">
        <v>5.2765599999999999</v>
      </c>
      <c r="W27">
        <v>241</v>
      </c>
    </row>
    <row r="28" spans="1:23" x14ac:dyDescent="0.4">
      <c r="A28" t="s">
        <v>1</v>
      </c>
      <c r="B28">
        <v>25</v>
      </c>
      <c r="C28">
        <v>1</v>
      </c>
      <c r="D28">
        <v>28.7148</v>
      </c>
      <c r="E28">
        <v>5.9000000000000003E-4</v>
      </c>
      <c r="F28">
        <v>28.70478</v>
      </c>
      <c r="G28">
        <v>5.2888000000000002</v>
      </c>
      <c r="H28">
        <v>335</v>
      </c>
      <c r="I28">
        <v>29.864000000000001</v>
      </c>
      <c r="J28">
        <v>5.2822100000000001</v>
      </c>
      <c r="K28">
        <v>561</v>
      </c>
      <c r="L28">
        <v>28.7148</v>
      </c>
      <c r="M28">
        <v>5.274</v>
      </c>
      <c r="N28">
        <v>799</v>
      </c>
      <c r="O28">
        <v>28.700289999999999</v>
      </c>
      <c r="P28">
        <v>5.2747099999999998</v>
      </c>
      <c r="Q28">
        <v>3057</v>
      </c>
      <c r="R28">
        <v>28.647010000000002</v>
      </c>
      <c r="S28">
        <v>5.27433</v>
      </c>
      <c r="T28">
        <v>455</v>
      </c>
      <c r="U28">
        <v>28.546240000000001</v>
      </c>
      <c r="V28">
        <v>5.2860899999999997</v>
      </c>
      <c r="W28">
        <v>246</v>
      </c>
    </row>
    <row r="29" spans="1:23" x14ac:dyDescent="0.4">
      <c r="A29" t="s">
        <v>1</v>
      </c>
      <c r="B29">
        <v>25</v>
      </c>
      <c r="C29">
        <v>1</v>
      </c>
      <c r="D29">
        <v>28.7148</v>
      </c>
      <c r="E29">
        <v>5.5000000000000003E-4</v>
      </c>
      <c r="F29">
        <v>28.7148</v>
      </c>
      <c r="G29">
        <v>5.2851699999999999</v>
      </c>
      <c r="H29">
        <v>331</v>
      </c>
      <c r="I29">
        <v>31.162579999999998</v>
      </c>
      <c r="J29">
        <v>5.2771100000000004</v>
      </c>
      <c r="K29">
        <v>705</v>
      </c>
      <c r="L29">
        <v>28.7148</v>
      </c>
      <c r="M29">
        <v>5.274</v>
      </c>
      <c r="N29">
        <v>804</v>
      </c>
      <c r="O29">
        <v>28.74417</v>
      </c>
      <c r="P29">
        <v>5.2744099999999996</v>
      </c>
      <c r="Q29">
        <v>3503</v>
      </c>
      <c r="R29">
        <v>28.647010000000002</v>
      </c>
      <c r="S29">
        <v>5.2754399999999997</v>
      </c>
      <c r="T29">
        <v>451</v>
      </c>
      <c r="U29">
        <v>28.546240000000001</v>
      </c>
      <c r="V29">
        <v>5.2843400000000003</v>
      </c>
      <c r="W29">
        <v>243</v>
      </c>
    </row>
    <row r="30" spans="1:23" x14ac:dyDescent="0.4">
      <c r="A30" t="s">
        <v>1</v>
      </c>
      <c r="B30">
        <v>25</v>
      </c>
      <c r="C30">
        <v>1</v>
      </c>
      <c r="D30">
        <v>28.7148</v>
      </c>
      <c r="E30">
        <v>5.1000000000000004E-4</v>
      </c>
      <c r="F30">
        <v>28.657029999999999</v>
      </c>
      <c r="G30">
        <v>5.2772199999999998</v>
      </c>
      <c r="H30">
        <v>314</v>
      </c>
      <c r="I30">
        <v>28.795120000000001</v>
      </c>
      <c r="J30">
        <v>5.2848899999999999</v>
      </c>
      <c r="K30">
        <v>651</v>
      </c>
      <c r="L30">
        <v>28.7148</v>
      </c>
      <c r="M30">
        <v>5.274</v>
      </c>
      <c r="N30">
        <v>791</v>
      </c>
      <c r="O30">
        <v>28.74417</v>
      </c>
      <c r="P30">
        <v>5.2776899999999998</v>
      </c>
      <c r="Q30">
        <v>1770</v>
      </c>
      <c r="R30">
        <v>28.647010000000002</v>
      </c>
      <c r="S30">
        <v>5.2799899999999997</v>
      </c>
      <c r="T30">
        <v>445</v>
      </c>
      <c r="U30">
        <v>28.546240000000001</v>
      </c>
      <c r="V30">
        <v>5.2833800000000002</v>
      </c>
      <c r="W30">
        <v>209</v>
      </c>
    </row>
    <row r="31" spans="1:23" x14ac:dyDescent="0.4">
      <c r="A31" t="s">
        <v>1</v>
      </c>
      <c r="B31">
        <v>25</v>
      </c>
      <c r="C31">
        <v>1</v>
      </c>
      <c r="D31">
        <v>28.7148</v>
      </c>
      <c r="E31">
        <v>6.0999999999999997E-4</v>
      </c>
      <c r="F31">
        <v>28.70478</v>
      </c>
      <c r="G31">
        <v>5.2746199999999996</v>
      </c>
      <c r="H31">
        <v>268</v>
      </c>
      <c r="I31">
        <v>28.862349999999999</v>
      </c>
      <c r="J31">
        <v>5.27712</v>
      </c>
      <c r="K31">
        <v>635</v>
      </c>
      <c r="L31">
        <v>28.7148</v>
      </c>
      <c r="M31">
        <v>5.274</v>
      </c>
      <c r="N31">
        <v>810</v>
      </c>
      <c r="O31">
        <v>28.829239999999999</v>
      </c>
      <c r="P31">
        <v>5.2744400000000002</v>
      </c>
      <c r="Q31">
        <v>4312</v>
      </c>
      <c r="R31">
        <v>28.546240000000001</v>
      </c>
      <c r="S31">
        <v>5.2814100000000002</v>
      </c>
      <c r="T31">
        <v>461</v>
      </c>
      <c r="U31">
        <v>28.504100000000001</v>
      </c>
      <c r="V31">
        <v>5.2815500000000002</v>
      </c>
      <c r="W31">
        <v>245</v>
      </c>
    </row>
    <row r="32" spans="1:23" x14ac:dyDescent="0.4">
      <c r="A32" t="s">
        <v>1</v>
      </c>
      <c r="B32">
        <v>25</v>
      </c>
      <c r="C32">
        <v>1</v>
      </c>
      <c r="D32">
        <v>28.7148</v>
      </c>
      <c r="E32">
        <v>5.1999999999999995E-4</v>
      </c>
      <c r="F32">
        <v>28.7148</v>
      </c>
      <c r="G32">
        <v>5.2765399999999998</v>
      </c>
      <c r="H32">
        <v>263</v>
      </c>
      <c r="I32">
        <v>29.66986</v>
      </c>
      <c r="J32">
        <v>5.27799</v>
      </c>
      <c r="K32">
        <v>632</v>
      </c>
      <c r="L32">
        <v>28.7148</v>
      </c>
      <c r="M32">
        <v>5.274</v>
      </c>
      <c r="N32">
        <v>803</v>
      </c>
      <c r="O32">
        <v>28.700289999999999</v>
      </c>
      <c r="P32">
        <v>5.2743399999999996</v>
      </c>
      <c r="Q32">
        <v>3321</v>
      </c>
      <c r="R32">
        <v>28.647010000000002</v>
      </c>
      <c r="S32">
        <v>5.2818100000000001</v>
      </c>
      <c r="T32">
        <v>455</v>
      </c>
      <c r="U32">
        <v>28.546240000000001</v>
      </c>
      <c r="V32">
        <v>5.282</v>
      </c>
      <c r="W32">
        <v>261</v>
      </c>
    </row>
    <row r="33" spans="1:23" x14ac:dyDescent="0.4">
      <c r="A33" t="s">
        <v>1</v>
      </c>
      <c r="B33">
        <v>25</v>
      </c>
      <c r="C33">
        <v>1</v>
      </c>
      <c r="D33">
        <v>28.7148</v>
      </c>
      <c r="E33">
        <v>5.9000000000000003E-4</v>
      </c>
      <c r="F33">
        <v>28.7148</v>
      </c>
      <c r="G33">
        <v>5.28118</v>
      </c>
      <c r="H33">
        <v>241</v>
      </c>
      <c r="I33">
        <v>31.787710000000001</v>
      </c>
      <c r="J33">
        <v>5.28003</v>
      </c>
      <c r="K33">
        <v>637</v>
      </c>
      <c r="L33">
        <v>28.7148</v>
      </c>
      <c r="M33">
        <v>5.274</v>
      </c>
      <c r="N33">
        <v>810</v>
      </c>
      <c r="O33">
        <v>28.829239999999999</v>
      </c>
      <c r="P33">
        <v>5.2747599999999997</v>
      </c>
      <c r="Q33">
        <v>4525</v>
      </c>
      <c r="R33">
        <v>28.60624</v>
      </c>
      <c r="S33">
        <v>5.2772500000000004</v>
      </c>
      <c r="T33">
        <v>466</v>
      </c>
      <c r="U33">
        <v>28.546240000000001</v>
      </c>
      <c r="V33">
        <v>5.2758200000000004</v>
      </c>
      <c r="W33">
        <v>220</v>
      </c>
    </row>
    <row r="34" spans="1:23" x14ac:dyDescent="0.4">
      <c r="A34" t="s">
        <v>1</v>
      </c>
      <c r="B34">
        <v>25</v>
      </c>
      <c r="C34">
        <v>1</v>
      </c>
      <c r="D34">
        <v>28.7148</v>
      </c>
      <c r="E34">
        <v>6.0999999999999997E-4</v>
      </c>
      <c r="F34">
        <v>28.70478</v>
      </c>
      <c r="G34">
        <v>5.2819900000000004</v>
      </c>
      <c r="H34">
        <v>352</v>
      </c>
      <c r="I34">
        <v>28.91235</v>
      </c>
      <c r="J34">
        <v>5.2764100000000003</v>
      </c>
      <c r="K34">
        <v>704</v>
      </c>
      <c r="L34">
        <v>28.7148</v>
      </c>
      <c r="M34">
        <v>5.274</v>
      </c>
      <c r="N34">
        <v>811</v>
      </c>
      <c r="O34">
        <v>28.700289999999999</v>
      </c>
      <c r="P34">
        <v>5.2741300000000004</v>
      </c>
      <c r="Q34">
        <v>4283</v>
      </c>
      <c r="R34">
        <v>28.587009999999999</v>
      </c>
      <c r="S34">
        <v>5.2772600000000001</v>
      </c>
      <c r="T34">
        <v>461</v>
      </c>
      <c r="U34">
        <v>28.546240000000001</v>
      </c>
      <c r="V34">
        <v>5.2846200000000003</v>
      </c>
      <c r="W34">
        <v>206</v>
      </c>
    </row>
    <row r="35" spans="1:23" x14ac:dyDescent="0.4">
      <c r="A35" t="s">
        <v>1</v>
      </c>
      <c r="B35">
        <v>25</v>
      </c>
      <c r="C35">
        <v>1</v>
      </c>
      <c r="D35">
        <v>28.7148</v>
      </c>
      <c r="E35">
        <v>5.5000000000000003E-4</v>
      </c>
      <c r="F35">
        <v>28.7148</v>
      </c>
      <c r="G35">
        <v>5.2821699999999998</v>
      </c>
      <c r="H35">
        <v>344</v>
      </c>
      <c r="I35">
        <v>30.692209999999999</v>
      </c>
      <c r="J35">
        <v>5.2792199999999996</v>
      </c>
      <c r="K35">
        <v>734</v>
      </c>
      <c r="L35">
        <v>28.7148</v>
      </c>
      <c r="M35">
        <v>5.274</v>
      </c>
      <c r="N35">
        <v>815</v>
      </c>
      <c r="O35">
        <v>28.700289999999999</v>
      </c>
      <c r="P35">
        <v>5.27522</v>
      </c>
      <c r="Q35">
        <v>4223</v>
      </c>
      <c r="R35">
        <v>28.647010000000002</v>
      </c>
      <c r="S35">
        <v>5.2783699999999998</v>
      </c>
      <c r="T35">
        <v>458</v>
      </c>
      <c r="U35">
        <v>28.504100000000001</v>
      </c>
      <c r="V35">
        <v>5.2851100000000004</v>
      </c>
      <c r="W35">
        <v>288</v>
      </c>
    </row>
    <row r="36" spans="1:23" x14ac:dyDescent="0.4">
      <c r="A36" t="s">
        <v>1</v>
      </c>
      <c r="B36">
        <v>25</v>
      </c>
      <c r="C36">
        <v>1</v>
      </c>
      <c r="D36">
        <v>28.7148</v>
      </c>
      <c r="E36">
        <v>5.8E-4</v>
      </c>
      <c r="F36">
        <v>28.7148</v>
      </c>
      <c r="G36">
        <v>5.2839499999999999</v>
      </c>
      <c r="H36">
        <v>330</v>
      </c>
      <c r="I36">
        <v>28.966090000000001</v>
      </c>
      <c r="J36">
        <v>5.2770400000000004</v>
      </c>
      <c r="K36">
        <v>721</v>
      </c>
      <c r="L36">
        <v>28.7148</v>
      </c>
      <c r="M36">
        <v>5.274</v>
      </c>
      <c r="N36">
        <v>818</v>
      </c>
      <c r="O36">
        <v>28.700289999999999</v>
      </c>
      <c r="P36">
        <v>5.2746899999999997</v>
      </c>
      <c r="Q36">
        <v>4567</v>
      </c>
      <c r="R36">
        <v>28.647010000000002</v>
      </c>
      <c r="S36">
        <v>5.2858200000000002</v>
      </c>
      <c r="T36">
        <v>461</v>
      </c>
      <c r="U36">
        <v>28.504100000000001</v>
      </c>
      <c r="V36">
        <v>5.2790499999999998</v>
      </c>
      <c r="W36">
        <v>276</v>
      </c>
    </row>
    <row r="37" spans="1:23" x14ac:dyDescent="0.4">
      <c r="A37" t="s">
        <v>1</v>
      </c>
      <c r="B37">
        <v>25</v>
      </c>
      <c r="C37">
        <v>1</v>
      </c>
      <c r="D37">
        <v>28.7148</v>
      </c>
      <c r="E37">
        <v>5.6999999999999998E-4</v>
      </c>
      <c r="F37">
        <v>28.7148</v>
      </c>
      <c r="G37">
        <v>5.2898500000000004</v>
      </c>
      <c r="H37">
        <v>339</v>
      </c>
      <c r="I37">
        <v>28.76296</v>
      </c>
      <c r="J37">
        <v>5.2760300000000004</v>
      </c>
      <c r="K37">
        <v>752</v>
      </c>
      <c r="L37">
        <v>28.7148</v>
      </c>
      <c r="M37">
        <v>5.274</v>
      </c>
      <c r="N37">
        <v>823</v>
      </c>
      <c r="O37">
        <v>28.74417</v>
      </c>
      <c r="P37">
        <v>5.2744999999999997</v>
      </c>
      <c r="Q37">
        <v>4747</v>
      </c>
      <c r="R37">
        <v>28.647010000000002</v>
      </c>
      <c r="S37">
        <v>5.2817100000000003</v>
      </c>
      <c r="T37">
        <v>463</v>
      </c>
      <c r="U37">
        <v>28.546240000000001</v>
      </c>
      <c r="V37">
        <v>5.2753899999999998</v>
      </c>
      <c r="W37">
        <v>216</v>
      </c>
    </row>
    <row r="38" spans="1:23" x14ac:dyDescent="0.4">
      <c r="A38" t="s">
        <v>1</v>
      </c>
      <c r="B38">
        <v>25</v>
      </c>
      <c r="C38">
        <v>1</v>
      </c>
      <c r="D38">
        <v>28.7148</v>
      </c>
      <c r="E38">
        <v>5.4000000000000001E-4</v>
      </c>
      <c r="F38">
        <v>28.7148</v>
      </c>
      <c r="G38">
        <v>5.2854900000000002</v>
      </c>
      <c r="H38">
        <v>335</v>
      </c>
      <c r="I38">
        <v>30.835529999999999</v>
      </c>
      <c r="J38">
        <v>5.2794299999999996</v>
      </c>
      <c r="K38">
        <v>733</v>
      </c>
      <c r="L38">
        <v>28.7148</v>
      </c>
      <c r="M38">
        <v>5.274</v>
      </c>
      <c r="N38">
        <v>821</v>
      </c>
      <c r="O38">
        <v>28.700289999999999</v>
      </c>
      <c r="P38">
        <v>5.2743000000000002</v>
      </c>
      <c r="Q38">
        <v>4201</v>
      </c>
      <c r="R38">
        <v>28.587009999999999</v>
      </c>
      <c r="S38">
        <v>5.2748400000000002</v>
      </c>
      <c r="T38">
        <v>484</v>
      </c>
      <c r="U38">
        <v>28.546240000000001</v>
      </c>
      <c r="V38">
        <v>5.27806</v>
      </c>
      <c r="W38">
        <v>183</v>
      </c>
    </row>
    <row r="39" spans="1:23" x14ac:dyDescent="0.4">
      <c r="A39" t="s">
        <v>1</v>
      </c>
      <c r="B39">
        <v>25</v>
      </c>
      <c r="C39">
        <v>1</v>
      </c>
      <c r="D39">
        <v>28.7148</v>
      </c>
      <c r="E39">
        <v>5.5999999999999995E-4</v>
      </c>
      <c r="F39">
        <v>28.657029999999999</v>
      </c>
      <c r="G39">
        <v>5.2840699999999998</v>
      </c>
      <c r="H39">
        <v>364</v>
      </c>
      <c r="I39">
        <v>28.87735</v>
      </c>
      <c r="J39">
        <v>5.2753100000000002</v>
      </c>
      <c r="K39">
        <v>727</v>
      </c>
      <c r="L39">
        <v>28.7148</v>
      </c>
      <c r="M39">
        <v>5.274</v>
      </c>
      <c r="N39">
        <v>839</v>
      </c>
      <c r="O39">
        <v>28.74417</v>
      </c>
      <c r="P39">
        <v>5.2748100000000004</v>
      </c>
      <c r="Q39">
        <v>4691</v>
      </c>
      <c r="R39">
        <v>28.647010000000002</v>
      </c>
      <c r="S39">
        <v>5.2756800000000004</v>
      </c>
      <c r="T39">
        <v>469</v>
      </c>
      <c r="U39">
        <v>28.504100000000001</v>
      </c>
      <c r="V39">
        <v>5.2908999999999997</v>
      </c>
      <c r="W39">
        <v>229</v>
      </c>
    </row>
    <row r="40" spans="1:23" x14ac:dyDescent="0.4">
      <c r="A40" t="s">
        <v>1</v>
      </c>
      <c r="B40">
        <v>25</v>
      </c>
      <c r="C40">
        <v>1</v>
      </c>
      <c r="D40">
        <v>28.7148</v>
      </c>
      <c r="E40">
        <v>4.8999999999999998E-4</v>
      </c>
      <c r="F40">
        <v>28.7148</v>
      </c>
      <c r="G40">
        <v>5.2882300000000004</v>
      </c>
      <c r="H40">
        <v>349</v>
      </c>
      <c r="I40">
        <v>28.85012</v>
      </c>
      <c r="J40">
        <v>5.2776800000000001</v>
      </c>
      <c r="K40">
        <v>706</v>
      </c>
      <c r="L40">
        <v>28.7148</v>
      </c>
      <c r="M40">
        <v>5.274</v>
      </c>
      <c r="N40">
        <v>828</v>
      </c>
      <c r="O40">
        <v>28.74417</v>
      </c>
      <c r="P40">
        <v>5.2745100000000003</v>
      </c>
      <c r="Q40">
        <v>4741</v>
      </c>
      <c r="R40">
        <v>28.647010000000002</v>
      </c>
      <c r="S40">
        <v>5.2820900000000002</v>
      </c>
      <c r="T40">
        <v>472</v>
      </c>
      <c r="U40">
        <v>28.504100000000001</v>
      </c>
      <c r="V40">
        <v>5.2827700000000002</v>
      </c>
      <c r="W40">
        <v>278</v>
      </c>
    </row>
    <row r="41" spans="1:23" x14ac:dyDescent="0.4">
      <c r="A41" t="s">
        <v>1</v>
      </c>
      <c r="B41">
        <v>25</v>
      </c>
      <c r="C41">
        <v>1</v>
      </c>
      <c r="D41">
        <v>28.7148</v>
      </c>
      <c r="E41">
        <v>6.8000000000000005E-4</v>
      </c>
      <c r="F41">
        <v>28.7148</v>
      </c>
      <c r="G41">
        <v>5.2815899999999996</v>
      </c>
      <c r="H41">
        <v>364</v>
      </c>
      <c r="I41">
        <v>28.635680000000001</v>
      </c>
      <c r="J41">
        <v>5.28057</v>
      </c>
      <c r="K41">
        <v>750</v>
      </c>
      <c r="L41">
        <v>28.7148</v>
      </c>
      <c r="M41">
        <v>5.274</v>
      </c>
      <c r="N41">
        <v>853</v>
      </c>
      <c r="O41">
        <v>28.770610000000001</v>
      </c>
      <c r="P41">
        <v>5.2741899999999999</v>
      </c>
      <c r="Q41">
        <v>4937</v>
      </c>
      <c r="R41">
        <v>28.647010000000002</v>
      </c>
      <c r="S41">
        <v>5.2777599999999998</v>
      </c>
      <c r="T41">
        <v>489</v>
      </c>
      <c r="U41">
        <v>28.504100000000001</v>
      </c>
      <c r="V41">
        <v>5.2904999999999998</v>
      </c>
      <c r="W41">
        <v>223</v>
      </c>
    </row>
    <row r="42" spans="1:23" x14ac:dyDescent="0.4">
      <c r="A42" t="s">
        <v>1</v>
      </c>
      <c r="B42">
        <v>25</v>
      </c>
      <c r="C42">
        <v>1</v>
      </c>
      <c r="D42">
        <v>28.7148</v>
      </c>
      <c r="E42">
        <v>5.2999999999999998E-4</v>
      </c>
      <c r="F42">
        <v>28.657029999999999</v>
      </c>
      <c r="G42">
        <v>5.2886100000000003</v>
      </c>
      <c r="H42">
        <v>371</v>
      </c>
      <c r="I42">
        <v>28.729009999999999</v>
      </c>
      <c r="J42">
        <v>5.2764199999999999</v>
      </c>
      <c r="K42">
        <v>762</v>
      </c>
      <c r="L42">
        <v>28.7148</v>
      </c>
      <c r="M42">
        <v>5.274</v>
      </c>
      <c r="N42">
        <v>852</v>
      </c>
      <c r="O42">
        <v>28.74417</v>
      </c>
      <c r="P42">
        <v>5.2740799999999997</v>
      </c>
      <c r="Q42">
        <v>4869</v>
      </c>
      <c r="R42">
        <v>28.546240000000001</v>
      </c>
      <c r="S42">
        <v>5.2805999999999997</v>
      </c>
      <c r="T42">
        <v>494</v>
      </c>
      <c r="U42">
        <v>28.504100000000001</v>
      </c>
      <c r="V42">
        <v>5.2923200000000001</v>
      </c>
      <c r="W42">
        <v>209</v>
      </c>
    </row>
    <row r="43" spans="1:23" x14ac:dyDescent="0.4">
      <c r="A43" t="s">
        <v>1</v>
      </c>
      <c r="B43">
        <v>25</v>
      </c>
      <c r="C43">
        <v>1</v>
      </c>
      <c r="D43">
        <v>28.7148</v>
      </c>
      <c r="E43">
        <v>6.0999999999999997E-4</v>
      </c>
      <c r="F43">
        <v>28.7148</v>
      </c>
      <c r="G43">
        <v>5.2744799999999996</v>
      </c>
      <c r="H43">
        <v>368</v>
      </c>
      <c r="I43">
        <v>29.960789999999999</v>
      </c>
      <c r="J43">
        <v>5.2775999999999996</v>
      </c>
      <c r="K43">
        <v>776</v>
      </c>
      <c r="L43">
        <v>28.7148</v>
      </c>
      <c r="M43">
        <v>5.274</v>
      </c>
      <c r="N43">
        <v>856</v>
      </c>
      <c r="O43">
        <v>28.700289999999999</v>
      </c>
      <c r="P43">
        <v>5.2772899999999998</v>
      </c>
      <c r="Q43">
        <v>4924</v>
      </c>
      <c r="R43">
        <v>28.647010000000002</v>
      </c>
      <c r="S43">
        <v>5.2828299999999997</v>
      </c>
      <c r="T43">
        <v>492</v>
      </c>
      <c r="U43">
        <v>28.504100000000001</v>
      </c>
      <c r="V43">
        <v>5.2822300000000002</v>
      </c>
      <c r="W43">
        <v>216</v>
      </c>
    </row>
    <row r="44" spans="1:23" x14ac:dyDescent="0.4">
      <c r="A44" t="s">
        <v>1</v>
      </c>
      <c r="B44">
        <v>25</v>
      </c>
      <c r="C44">
        <v>1</v>
      </c>
      <c r="D44">
        <v>28.7148</v>
      </c>
      <c r="E44">
        <v>5.2999999999999998E-4</v>
      </c>
      <c r="F44">
        <v>28.7148</v>
      </c>
      <c r="G44">
        <v>5.2742899999999997</v>
      </c>
      <c r="H44">
        <v>371</v>
      </c>
      <c r="I44">
        <v>28.561869999999999</v>
      </c>
      <c r="J44">
        <v>5.2784599999999999</v>
      </c>
      <c r="K44">
        <v>765</v>
      </c>
      <c r="L44">
        <v>28.7148</v>
      </c>
      <c r="M44">
        <v>5.274</v>
      </c>
      <c r="N44">
        <v>866</v>
      </c>
      <c r="O44">
        <v>28.814170000000001</v>
      </c>
      <c r="P44">
        <v>5.27447</v>
      </c>
      <c r="Q44">
        <v>4900</v>
      </c>
      <c r="R44">
        <v>28.647010000000002</v>
      </c>
      <c r="S44">
        <v>5.2760199999999999</v>
      </c>
      <c r="T44">
        <v>497</v>
      </c>
      <c r="U44">
        <v>28.504100000000001</v>
      </c>
      <c r="V44">
        <v>5.2841500000000003</v>
      </c>
      <c r="W44">
        <v>244</v>
      </c>
    </row>
    <row r="45" spans="1:23" x14ac:dyDescent="0.4">
      <c r="A45" t="s">
        <v>1</v>
      </c>
      <c r="B45">
        <v>25</v>
      </c>
      <c r="C45">
        <v>1</v>
      </c>
      <c r="D45">
        <v>28.7148</v>
      </c>
      <c r="E45">
        <v>5.2999999999999998E-4</v>
      </c>
      <c r="F45">
        <v>28.7148</v>
      </c>
      <c r="G45">
        <v>5.2843400000000003</v>
      </c>
      <c r="H45">
        <v>372</v>
      </c>
      <c r="I45">
        <v>29.007349999999999</v>
      </c>
      <c r="J45">
        <v>5.2767600000000003</v>
      </c>
      <c r="K45">
        <v>761</v>
      </c>
      <c r="L45">
        <v>28.7148</v>
      </c>
      <c r="M45">
        <v>5.274</v>
      </c>
      <c r="N45">
        <v>847</v>
      </c>
      <c r="O45">
        <v>28.74417</v>
      </c>
      <c r="P45">
        <v>5.2768800000000002</v>
      </c>
      <c r="Q45">
        <v>4965</v>
      </c>
      <c r="R45">
        <v>28.546240000000001</v>
      </c>
      <c r="S45">
        <v>5.2818300000000002</v>
      </c>
      <c r="T45">
        <v>492</v>
      </c>
      <c r="U45">
        <v>28.504100000000001</v>
      </c>
      <c r="V45">
        <v>5.2930999999999999</v>
      </c>
      <c r="W45">
        <v>237</v>
      </c>
    </row>
    <row r="46" spans="1:23" x14ac:dyDescent="0.4">
      <c r="A46" t="s">
        <v>1</v>
      </c>
      <c r="B46">
        <v>25</v>
      </c>
      <c r="C46">
        <v>1</v>
      </c>
      <c r="D46">
        <v>28.7148</v>
      </c>
      <c r="E46">
        <v>5.8E-4</v>
      </c>
      <c r="F46">
        <v>28.7148</v>
      </c>
      <c r="G46">
        <v>5.2759900000000002</v>
      </c>
      <c r="H46">
        <v>344</v>
      </c>
      <c r="I46">
        <v>28.955290000000002</v>
      </c>
      <c r="J46">
        <v>5.2757199999999997</v>
      </c>
      <c r="K46">
        <v>746</v>
      </c>
      <c r="L46">
        <v>28.7148</v>
      </c>
      <c r="M46">
        <v>5.274</v>
      </c>
      <c r="N46">
        <v>820</v>
      </c>
      <c r="O46">
        <v>28.772960000000001</v>
      </c>
      <c r="P46">
        <v>5.2740999999999998</v>
      </c>
      <c r="Q46">
        <v>4953</v>
      </c>
      <c r="R46">
        <v>28.647010000000002</v>
      </c>
      <c r="S46">
        <v>5.2817800000000004</v>
      </c>
      <c r="T46">
        <v>472</v>
      </c>
      <c r="U46">
        <v>28.546240000000001</v>
      </c>
      <c r="V46">
        <v>5.2790299999999997</v>
      </c>
      <c r="W46">
        <v>234</v>
      </c>
    </row>
    <row r="47" spans="1:23" x14ac:dyDescent="0.4">
      <c r="A47" t="s">
        <v>1</v>
      </c>
      <c r="B47">
        <v>25</v>
      </c>
      <c r="C47">
        <v>1</v>
      </c>
      <c r="D47">
        <v>28.7148</v>
      </c>
      <c r="E47">
        <v>6.4000000000000005E-4</v>
      </c>
      <c r="F47">
        <v>28.70478</v>
      </c>
      <c r="G47">
        <v>5.2816000000000001</v>
      </c>
      <c r="H47">
        <v>323</v>
      </c>
      <c r="I47">
        <v>30.750820000000001</v>
      </c>
      <c r="J47">
        <v>5.27562</v>
      </c>
      <c r="K47">
        <v>747</v>
      </c>
      <c r="L47">
        <v>28.7148</v>
      </c>
      <c r="M47">
        <v>5.274</v>
      </c>
      <c r="N47">
        <v>807</v>
      </c>
      <c r="O47">
        <v>28.700289999999999</v>
      </c>
      <c r="P47">
        <v>5.2747299999999999</v>
      </c>
      <c r="Q47">
        <v>4153</v>
      </c>
      <c r="R47">
        <v>28.647010000000002</v>
      </c>
      <c r="S47">
        <v>5.2822300000000002</v>
      </c>
      <c r="T47">
        <v>460</v>
      </c>
      <c r="U47">
        <v>28.504100000000001</v>
      </c>
      <c r="V47">
        <v>5.2835299999999998</v>
      </c>
      <c r="W47">
        <v>245</v>
      </c>
    </row>
    <row r="48" spans="1:23" x14ac:dyDescent="0.4">
      <c r="A48" t="s">
        <v>1</v>
      </c>
      <c r="B48">
        <v>25</v>
      </c>
      <c r="C48">
        <v>1</v>
      </c>
      <c r="D48">
        <v>28.7148</v>
      </c>
      <c r="E48">
        <v>5.8E-4</v>
      </c>
      <c r="F48">
        <v>28.7148</v>
      </c>
      <c r="G48">
        <v>5.2804200000000003</v>
      </c>
      <c r="H48">
        <v>363</v>
      </c>
      <c r="I48">
        <v>28.891400000000001</v>
      </c>
      <c r="J48">
        <v>5.2823200000000003</v>
      </c>
      <c r="K48">
        <v>659</v>
      </c>
      <c r="L48">
        <v>28.7148</v>
      </c>
      <c r="M48">
        <v>5.274</v>
      </c>
      <c r="N48">
        <v>849</v>
      </c>
      <c r="O48">
        <v>28.74417</v>
      </c>
      <c r="P48">
        <v>5.2744600000000004</v>
      </c>
      <c r="Q48">
        <v>4595</v>
      </c>
      <c r="R48">
        <v>28.647010000000002</v>
      </c>
      <c r="S48">
        <v>5.2751799999999998</v>
      </c>
      <c r="T48">
        <v>492</v>
      </c>
      <c r="U48">
        <v>28.546240000000001</v>
      </c>
      <c r="V48">
        <v>5.2921300000000002</v>
      </c>
      <c r="W48">
        <v>245</v>
      </c>
    </row>
    <row r="49" spans="1:23" x14ac:dyDescent="0.4">
      <c r="A49" t="s">
        <v>1</v>
      </c>
      <c r="B49">
        <v>25</v>
      </c>
      <c r="C49">
        <v>1</v>
      </c>
      <c r="D49">
        <v>28.7148</v>
      </c>
      <c r="E49">
        <v>5.1000000000000004E-4</v>
      </c>
      <c r="F49">
        <v>28.657029999999999</v>
      </c>
      <c r="G49">
        <v>5.2917199999999998</v>
      </c>
      <c r="H49">
        <v>339</v>
      </c>
      <c r="I49">
        <v>28.9298</v>
      </c>
      <c r="J49">
        <v>5.2776399999999999</v>
      </c>
      <c r="K49">
        <v>693</v>
      </c>
      <c r="L49">
        <v>28.7148</v>
      </c>
      <c r="M49">
        <v>5.274</v>
      </c>
      <c r="N49">
        <v>715</v>
      </c>
      <c r="O49">
        <v>28.700289999999999</v>
      </c>
      <c r="P49">
        <v>5.2742300000000002</v>
      </c>
      <c r="Q49">
        <v>2944</v>
      </c>
      <c r="R49">
        <v>28.647010000000002</v>
      </c>
      <c r="S49">
        <v>5.2816799999999997</v>
      </c>
      <c r="T49">
        <v>409</v>
      </c>
      <c r="U49">
        <v>28.504100000000001</v>
      </c>
      <c r="V49">
        <v>5.2814899999999998</v>
      </c>
      <c r="W49">
        <v>211</v>
      </c>
    </row>
    <row r="50" spans="1:23" x14ac:dyDescent="0.4">
      <c r="A50" t="s">
        <v>1</v>
      </c>
      <c r="B50">
        <v>25</v>
      </c>
      <c r="C50">
        <v>1</v>
      </c>
      <c r="D50">
        <v>28.7148</v>
      </c>
      <c r="E50">
        <v>6.6E-4</v>
      </c>
      <c r="F50">
        <v>28.647010000000002</v>
      </c>
      <c r="G50">
        <v>5.2761899999999997</v>
      </c>
      <c r="H50">
        <v>345</v>
      </c>
      <c r="I50">
        <v>28.898330000000001</v>
      </c>
      <c r="J50">
        <v>5.2757699999999996</v>
      </c>
      <c r="K50">
        <v>728</v>
      </c>
      <c r="L50">
        <v>28.7148</v>
      </c>
      <c r="M50">
        <v>5.274</v>
      </c>
      <c r="N50">
        <v>834</v>
      </c>
      <c r="O50">
        <v>28.825289999999999</v>
      </c>
      <c r="P50">
        <v>5.2740499999999999</v>
      </c>
      <c r="Q50">
        <v>4609</v>
      </c>
      <c r="R50">
        <v>28.587009999999999</v>
      </c>
      <c r="S50">
        <v>5.2832100000000004</v>
      </c>
      <c r="T50">
        <v>455</v>
      </c>
      <c r="U50">
        <v>28.504100000000001</v>
      </c>
      <c r="V50">
        <v>5.2787300000000004</v>
      </c>
      <c r="W50">
        <v>224</v>
      </c>
    </row>
    <row r="51" spans="1:23" x14ac:dyDescent="0.4">
      <c r="A51" t="s">
        <v>1</v>
      </c>
      <c r="B51">
        <v>25</v>
      </c>
      <c r="C51">
        <v>1</v>
      </c>
      <c r="D51">
        <v>28.7148</v>
      </c>
      <c r="E51">
        <v>6.3000000000000003E-4</v>
      </c>
      <c r="F51">
        <v>28.70478</v>
      </c>
      <c r="G51">
        <v>5.28416</v>
      </c>
      <c r="H51">
        <v>301</v>
      </c>
      <c r="I51">
        <v>28.917159999999999</v>
      </c>
      <c r="J51">
        <v>5.2922799999999999</v>
      </c>
      <c r="K51">
        <v>579</v>
      </c>
      <c r="L51">
        <v>28.7148</v>
      </c>
      <c r="M51">
        <v>5.274</v>
      </c>
      <c r="N51">
        <v>847</v>
      </c>
      <c r="O51">
        <v>28.74417</v>
      </c>
      <c r="P51">
        <v>5.27562</v>
      </c>
      <c r="Q51">
        <v>4122</v>
      </c>
      <c r="R51">
        <v>28.647010000000002</v>
      </c>
      <c r="S51">
        <v>5.2835099999999997</v>
      </c>
      <c r="T51">
        <v>484</v>
      </c>
      <c r="U51">
        <v>28.546240000000001</v>
      </c>
      <c r="V51">
        <v>5.2991299999999999</v>
      </c>
      <c r="W51">
        <v>237</v>
      </c>
    </row>
    <row r="52" spans="1:23" x14ac:dyDescent="0.4">
      <c r="A52" t="s">
        <v>1</v>
      </c>
      <c r="B52">
        <v>25</v>
      </c>
      <c r="C52">
        <v>1</v>
      </c>
      <c r="D52">
        <v>28.7148</v>
      </c>
      <c r="E52">
        <v>5.9999999999999995E-4</v>
      </c>
      <c r="F52">
        <v>28.7148</v>
      </c>
      <c r="G52">
        <v>5.28165</v>
      </c>
      <c r="H52">
        <v>246</v>
      </c>
      <c r="I52">
        <v>28.920120000000001</v>
      </c>
      <c r="J52">
        <v>5.2786799999999996</v>
      </c>
      <c r="K52">
        <v>752</v>
      </c>
      <c r="L52">
        <v>28.7148</v>
      </c>
      <c r="M52">
        <v>5.274</v>
      </c>
      <c r="N52">
        <v>849</v>
      </c>
      <c r="O52">
        <v>28.700289999999999</v>
      </c>
      <c r="P52">
        <v>5.2750700000000004</v>
      </c>
      <c r="Q52">
        <v>4695</v>
      </c>
      <c r="R52">
        <v>28.647010000000002</v>
      </c>
      <c r="S52">
        <v>5.2757699999999996</v>
      </c>
      <c r="T52">
        <v>480</v>
      </c>
      <c r="U52">
        <v>28.546240000000001</v>
      </c>
      <c r="V52">
        <v>5.2923799999999996</v>
      </c>
      <c r="W52">
        <v>233</v>
      </c>
    </row>
    <row r="53" spans="1:23" x14ac:dyDescent="0.4">
      <c r="A53" t="s">
        <v>1</v>
      </c>
      <c r="B53">
        <v>25</v>
      </c>
      <c r="C53">
        <v>1</v>
      </c>
      <c r="D53">
        <v>28.7148</v>
      </c>
      <c r="E53">
        <v>6.6E-4</v>
      </c>
      <c r="F53">
        <v>28.7148</v>
      </c>
      <c r="G53">
        <v>5.2818199999999997</v>
      </c>
      <c r="H53">
        <v>329</v>
      </c>
      <c r="I53">
        <v>29.61177</v>
      </c>
      <c r="J53">
        <v>5.2807300000000001</v>
      </c>
      <c r="K53">
        <v>747</v>
      </c>
      <c r="L53">
        <v>28.7148</v>
      </c>
      <c r="M53">
        <v>5.274</v>
      </c>
      <c r="N53">
        <v>851</v>
      </c>
      <c r="O53">
        <v>28.87312</v>
      </c>
      <c r="P53">
        <v>5.2740499999999999</v>
      </c>
      <c r="Q53">
        <v>4776</v>
      </c>
      <c r="R53">
        <v>28.647010000000002</v>
      </c>
      <c r="S53">
        <v>5.2801499999999999</v>
      </c>
      <c r="T53">
        <v>486</v>
      </c>
      <c r="U53">
        <v>28.546240000000001</v>
      </c>
      <c r="V53">
        <v>5.2863199999999999</v>
      </c>
      <c r="W53">
        <v>219</v>
      </c>
    </row>
    <row r="54" spans="1:23" x14ac:dyDescent="0.4">
      <c r="A54" t="s">
        <v>1</v>
      </c>
      <c r="B54">
        <v>25</v>
      </c>
      <c r="C54">
        <v>1</v>
      </c>
      <c r="D54">
        <v>28.7148</v>
      </c>
      <c r="E54">
        <v>9.2000000000000003E-4</v>
      </c>
      <c r="F54">
        <v>28.7148</v>
      </c>
      <c r="G54">
        <v>5.2761500000000003</v>
      </c>
      <c r="H54">
        <v>338</v>
      </c>
      <c r="I54">
        <v>28.912030000000001</v>
      </c>
      <c r="J54">
        <v>5.2772600000000001</v>
      </c>
      <c r="K54">
        <v>752</v>
      </c>
      <c r="L54">
        <v>28.7148</v>
      </c>
      <c r="M54">
        <v>5.274</v>
      </c>
      <c r="N54">
        <v>842</v>
      </c>
      <c r="O54">
        <v>28.700289999999999</v>
      </c>
      <c r="P54">
        <v>5.2754099999999999</v>
      </c>
      <c r="Q54">
        <v>4769</v>
      </c>
      <c r="R54">
        <v>28.647010000000002</v>
      </c>
      <c r="S54">
        <v>5.2805499999999999</v>
      </c>
      <c r="T54">
        <v>482</v>
      </c>
      <c r="U54">
        <v>28.546240000000001</v>
      </c>
      <c r="V54">
        <v>5.2855400000000001</v>
      </c>
      <c r="W54">
        <v>202</v>
      </c>
    </row>
    <row r="55" spans="1:23" x14ac:dyDescent="0.4">
      <c r="A55" t="s">
        <v>1</v>
      </c>
      <c r="B55">
        <v>25</v>
      </c>
      <c r="C55">
        <v>1</v>
      </c>
      <c r="D55">
        <v>28.7148</v>
      </c>
      <c r="E55">
        <v>6.8999999999999997E-4</v>
      </c>
      <c r="F55">
        <v>28.7148</v>
      </c>
      <c r="G55">
        <v>5.2754099999999999</v>
      </c>
      <c r="H55">
        <v>300</v>
      </c>
      <c r="I55">
        <v>28.722449999999998</v>
      </c>
      <c r="J55">
        <v>5.2762200000000004</v>
      </c>
      <c r="K55">
        <v>746</v>
      </c>
      <c r="L55">
        <v>28.7148</v>
      </c>
      <c r="M55">
        <v>5.274</v>
      </c>
      <c r="N55">
        <v>835</v>
      </c>
      <c r="O55">
        <v>28.74417</v>
      </c>
      <c r="P55">
        <v>5.2748600000000003</v>
      </c>
      <c r="Q55">
        <v>4764</v>
      </c>
      <c r="R55">
        <v>28.647010000000002</v>
      </c>
      <c r="S55">
        <v>5.2822100000000001</v>
      </c>
      <c r="T55">
        <v>476</v>
      </c>
      <c r="U55">
        <v>28.546240000000001</v>
      </c>
      <c r="V55">
        <v>5.2740999999999998</v>
      </c>
      <c r="W55">
        <v>231</v>
      </c>
    </row>
    <row r="56" spans="1:23" x14ac:dyDescent="0.4">
      <c r="A56" t="s">
        <v>1</v>
      </c>
      <c r="B56">
        <v>25</v>
      </c>
      <c r="C56">
        <v>1</v>
      </c>
      <c r="D56">
        <v>28.7148</v>
      </c>
      <c r="E56">
        <v>5.8E-4</v>
      </c>
      <c r="F56">
        <v>28.70478</v>
      </c>
      <c r="G56">
        <v>5.2748699999999999</v>
      </c>
      <c r="H56">
        <v>357</v>
      </c>
      <c r="I56">
        <v>30.904150000000001</v>
      </c>
      <c r="J56">
        <v>5.2771800000000004</v>
      </c>
      <c r="K56">
        <v>755</v>
      </c>
      <c r="L56">
        <v>28.7148</v>
      </c>
      <c r="M56">
        <v>5.274</v>
      </c>
      <c r="N56">
        <v>830</v>
      </c>
      <c r="O56">
        <v>28.700289999999999</v>
      </c>
      <c r="P56">
        <v>5.2758399999999996</v>
      </c>
      <c r="Q56">
        <v>4818</v>
      </c>
      <c r="R56">
        <v>28.60624</v>
      </c>
      <c r="S56">
        <v>5.2837800000000001</v>
      </c>
      <c r="T56">
        <v>482</v>
      </c>
      <c r="U56">
        <v>28.546240000000001</v>
      </c>
      <c r="V56">
        <v>5.2930200000000003</v>
      </c>
      <c r="W56">
        <v>281</v>
      </c>
    </row>
    <row r="57" spans="1:23" x14ac:dyDescent="0.4">
      <c r="A57" t="s">
        <v>1</v>
      </c>
      <c r="B57">
        <v>25</v>
      </c>
      <c r="C57">
        <v>1</v>
      </c>
      <c r="D57">
        <v>28.7148</v>
      </c>
      <c r="E57">
        <v>7.5000000000000002E-4</v>
      </c>
      <c r="F57">
        <v>28.70478</v>
      </c>
      <c r="G57">
        <v>5.2873900000000003</v>
      </c>
      <c r="H57">
        <v>364</v>
      </c>
      <c r="I57">
        <v>29.875340000000001</v>
      </c>
      <c r="J57">
        <v>5.2772199999999998</v>
      </c>
      <c r="K57">
        <v>758</v>
      </c>
      <c r="L57">
        <v>28.7148</v>
      </c>
      <c r="M57">
        <v>5.274</v>
      </c>
      <c r="N57">
        <v>840</v>
      </c>
      <c r="O57">
        <v>28.829239999999999</v>
      </c>
      <c r="P57">
        <v>5.2767299999999997</v>
      </c>
      <c r="Q57">
        <v>4789</v>
      </c>
      <c r="R57">
        <v>28.647010000000002</v>
      </c>
      <c r="S57">
        <v>5.2767200000000001</v>
      </c>
      <c r="T57">
        <v>479</v>
      </c>
      <c r="U57">
        <v>28.504100000000001</v>
      </c>
      <c r="V57">
        <v>5.2797999999999998</v>
      </c>
      <c r="W57">
        <v>221</v>
      </c>
    </row>
    <row r="58" spans="1:23" x14ac:dyDescent="0.4">
      <c r="A58" t="s">
        <v>1</v>
      </c>
      <c r="B58">
        <v>25</v>
      </c>
      <c r="C58">
        <v>1</v>
      </c>
      <c r="D58">
        <v>28.7148</v>
      </c>
      <c r="E58">
        <v>6.7000000000000002E-4</v>
      </c>
      <c r="F58">
        <v>28.70478</v>
      </c>
      <c r="G58">
        <v>5.2890699999999997</v>
      </c>
      <c r="H58">
        <v>364</v>
      </c>
      <c r="I58">
        <v>28.934799999999999</v>
      </c>
      <c r="J58">
        <v>5.2776300000000003</v>
      </c>
      <c r="K58">
        <v>746</v>
      </c>
      <c r="L58">
        <v>28.7148</v>
      </c>
      <c r="M58">
        <v>5.274</v>
      </c>
      <c r="N58">
        <v>839</v>
      </c>
      <c r="O58">
        <v>28.700289999999999</v>
      </c>
      <c r="P58">
        <v>5.2754599999999998</v>
      </c>
      <c r="Q58">
        <v>4800</v>
      </c>
      <c r="R58">
        <v>28.592030000000001</v>
      </c>
      <c r="S58">
        <v>5.2751400000000004</v>
      </c>
      <c r="T58">
        <v>482</v>
      </c>
      <c r="U58">
        <v>28.504100000000001</v>
      </c>
      <c r="V58">
        <v>5.2806800000000003</v>
      </c>
      <c r="W58">
        <v>212</v>
      </c>
    </row>
    <row r="59" spans="1:23" x14ac:dyDescent="0.4">
      <c r="A59" t="s">
        <v>1</v>
      </c>
      <c r="B59">
        <v>25</v>
      </c>
      <c r="C59">
        <v>1</v>
      </c>
      <c r="D59">
        <v>28.7148</v>
      </c>
      <c r="E59">
        <v>7.2000000000000005E-4</v>
      </c>
      <c r="F59">
        <v>28.7148</v>
      </c>
      <c r="G59">
        <v>5.2759299999999998</v>
      </c>
      <c r="H59">
        <v>359</v>
      </c>
      <c r="I59">
        <v>29.948560000000001</v>
      </c>
      <c r="J59">
        <v>5.2749699999999997</v>
      </c>
      <c r="K59">
        <v>758</v>
      </c>
      <c r="L59">
        <v>28.7148</v>
      </c>
      <c r="M59">
        <v>5.274</v>
      </c>
      <c r="N59">
        <v>838</v>
      </c>
      <c r="O59">
        <v>28.829239999999999</v>
      </c>
      <c r="P59">
        <v>5.2759</v>
      </c>
      <c r="Q59">
        <v>4818</v>
      </c>
      <c r="R59">
        <v>28.647010000000002</v>
      </c>
      <c r="S59">
        <v>5.2850299999999999</v>
      </c>
      <c r="T59">
        <v>478</v>
      </c>
      <c r="U59">
        <v>28.546240000000001</v>
      </c>
      <c r="V59">
        <v>5.2881200000000002</v>
      </c>
      <c r="W59">
        <v>180</v>
      </c>
    </row>
    <row r="60" spans="1:23" x14ac:dyDescent="0.4">
      <c r="A60" t="s">
        <v>1</v>
      </c>
      <c r="B60">
        <v>25</v>
      </c>
      <c r="C60">
        <v>1</v>
      </c>
      <c r="D60">
        <v>28.7148</v>
      </c>
      <c r="E60">
        <v>7.1000000000000002E-4</v>
      </c>
      <c r="F60">
        <v>28.657029999999999</v>
      </c>
      <c r="G60">
        <v>5.2801799999999997</v>
      </c>
      <c r="H60">
        <v>357</v>
      </c>
      <c r="I60">
        <v>28.72512</v>
      </c>
      <c r="J60">
        <v>5.2760199999999999</v>
      </c>
      <c r="K60">
        <v>757</v>
      </c>
      <c r="L60">
        <v>28.7148</v>
      </c>
      <c r="M60">
        <v>5.274</v>
      </c>
      <c r="N60">
        <v>835</v>
      </c>
      <c r="O60">
        <v>28.69605</v>
      </c>
      <c r="P60">
        <v>5.2742300000000002</v>
      </c>
      <c r="Q60">
        <v>4778</v>
      </c>
      <c r="R60">
        <v>28.587009999999999</v>
      </c>
      <c r="S60">
        <v>5.2751400000000004</v>
      </c>
      <c r="T60">
        <v>473</v>
      </c>
      <c r="U60">
        <v>28.504100000000001</v>
      </c>
      <c r="V60">
        <v>5.2930999999999999</v>
      </c>
      <c r="W60">
        <v>255</v>
      </c>
    </row>
    <row r="61" spans="1:23" x14ac:dyDescent="0.4">
      <c r="A61" t="s">
        <v>1</v>
      </c>
      <c r="B61">
        <v>25</v>
      </c>
      <c r="C61">
        <v>1</v>
      </c>
      <c r="D61">
        <v>28.7148</v>
      </c>
      <c r="E61">
        <v>6.7000000000000002E-4</v>
      </c>
      <c r="F61">
        <v>28.7148</v>
      </c>
      <c r="G61">
        <v>5.2835099999999997</v>
      </c>
      <c r="H61">
        <v>351</v>
      </c>
      <c r="I61">
        <v>28.727350000000001</v>
      </c>
      <c r="J61">
        <v>5.2762500000000001</v>
      </c>
      <c r="K61">
        <v>741</v>
      </c>
      <c r="L61">
        <v>28.7148</v>
      </c>
      <c r="M61">
        <v>5.274</v>
      </c>
      <c r="N61">
        <v>839</v>
      </c>
      <c r="O61">
        <v>28.700289999999999</v>
      </c>
      <c r="P61">
        <v>5.2786299999999997</v>
      </c>
      <c r="Q61">
        <v>4755</v>
      </c>
      <c r="R61">
        <v>28.587009999999999</v>
      </c>
      <c r="S61">
        <v>5.2749499999999996</v>
      </c>
      <c r="T61">
        <v>477</v>
      </c>
      <c r="U61">
        <v>28.546240000000001</v>
      </c>
      <c r="V61">
        <v>5.27705</v>
      </c>
      <c r="W61">
        <v>273</v>
      </c>
    </row>
    <row r="62" spans="1:23" x14ac:dyDescent="0.4">
      <c r="A62" t="s">
        <v>1</v>
      </c>
      <c r="B62">
        <v>25</v>
      </c>
      <c r="C62">
        <v>1</v>
      </c>
      <c r="D62">
        <v>28.7148</v>
      </c>
      <c r="E62">
        <v>7.5000000000000002E-4</v>
      </c>
      <c r="F62">
        <v>28.7148</v>
      </c>
      <c r="G62">
        <v>5.2868300000000001</v>
      </c>
      <c r="H62">
        <v>322</v>
      </c>
      <c r="I62">
        <v>30.015789999999999</v>
      </c>
      <c r="J62">
        <v>5.27766</v>
      </c>
      <c r="K62">
        <v>745</v>
      </c>
      <c r="L62">
        <v>28.7148</v>
      </c>
      <c r="M62">
        <v>5.274</v>
      </c>
      <c r="N62">
        <v>850</v>
      </c>
      <c r="O62">
        <v>28.700289999999999</v>
      </c>
      <c r="P62">
        <v>5.2749899999999998</v>
      </c>
      <c r="Q62">
        <v>4777</v>
      </c>
      <c r="R62">
        <v>28.647010000000002</v>
      </c>
      <c r="S62">
        <v>5.2806899999999999</v>
      </c>
      <c r="T62">
        <v>483</v>
      </c>
      <c r="U62">
        <v>28.504100000000001</v>
      </c>
      <c r="V62">
        <v>5.27888</v>
      </c>
      <c r="W62">
        <v>230</v>
      </c>
    </row>
    <row r="63" spans="1:23" x14ac:dyDescent="0.4">
      <c r="A63" t="s">
        <v>1</v>
      </c>
      <c r="B63">
        <v>25</v>
      </c>
      <c r="C63">
        <v>1</v>
      </c>
      <c r="D63">
        <v>28.7148</v>
      </c>
      <c r="E63">
        <v>6.4999999999999997E-4</v>
      </c>
      <c r="F63">
        <v>28.70478</v>
      </c>
      <c r="G63">
        <v>5.2884099999999998</v>
      </c>
      <c r="H63">
        <v>299</v>
      </c>
      <c r="I63">
        <v>28.744800000000001</v>
      </c>
      <c r="J63">
        <v>5.2756699999999999</v>
      </c>
      <c r="K63">
        <v>738</v>
      </c>
      <c r="L63">
        <v>28.7148</v>
      </c>
      <c r="M63">
        <v>5.274</v>
      </c>
      <c r="N63">
        <v>840</v>
      </c>
      <c r="O63">
        <v>28.700289999999999</v>
      </c>
      <c r="P63">
        <v>5.2746599999999999</v>
      </c>
      <c r="Q63">
        <v>4795</v>
      </c>
      <c r="R63">
        <v>28.647010000000002</v>
      </c>
      <c r="S63">
        <v>5.2818500000000004</v>
      </c>
      <c r="T63">
        <v>478</v>
      </c>
      <c r="U63">
        <v>28.504100000000001</v>
      </c>
      <c r="V63">
        <v>5.2746000000000004</v>
      </c>
      <c r="W63">
        <v>272</v>
      </c>
    </row>
    <row r="64" spans="1:23" x14ac:dyDescent="0.4">
      <c r="A64" t="s">
        <v>1</v>
      </c>
      <c r="B64">
        <v>25</v>
      </c>
      <c r="C64">
        <v>1</v>
      </c>
      <c r="D64">
        <v>28.7148</v>
      </c>
      <c r="E64">
        <v>5.8E-4</v>
      </c>
      <c r="F64">
        <v>28.7148</v>
      </c>
      <c r="G64">
        <v>5.2850400000000004</v>
      </c>
      <c r="H64">
        <v>290</v>
      </c>
      <c r="I64">
        <v>30.84564</v>
      </c>
      <c r="J64">
        <v>5.2754500000000002</v>
      </c>
      <c r="K64">
        <v>751</v>
      </c>
      <c r="L64">
        <v>28.7148</v>
      </c>
      <c r="M64">
        <v>5.274</v>
      </c>
      <c r="N64">
        <v>846</v>
      </c>
      <c r="O64">
        <v>29.98095</v>
      </c>
      <c r="P64">
        <v>5.2741899999999999</v>
      </c>
      <c r="Q64">
        <v>4833</v>
      </c>
      <c r="R64">
        <v>28.647010000000002</v>
      </c>
      <c r="S64">
        <v>5.2804900000000004</v>
      </c>
      <c r="T64">
        <v>485</v>
      </c>
      <c r="U64">
        <v>28.546240000000001</v>
      </c>
      <c r="V64">
        <v>5.2887000000000004</v>
      </c>
      <c r="W64">
        <v>267</v>
      </c>
    </row>
    <row r="65" spans="1:23" x14ac:dyDescent="0.4">
      <c r="A65" t="s">
        <v>1</v>
      </c>
      <c r="B65">
        <v>25</v>
      </c>
      <c r="C65">
        <v>1</v>
      </c>
      <c r="D65">
        <v>28.7148</v>
      </c>
      <c r="E65">
        <v>7.2999999999999996E-4</v>
      </c>
      <c r="F65">
        <v>28.7148</v>
      </c>
      <c r="G65">
        <v>5.2780800000000001</v>
      </c>
      <c r="H65">
        <v>295</v>
      </c>
      <c r="I65">
        <v>29.804770000000001</v>
      </c>
      <c r="J65">
        <v>5.2792300000000001</v>
      </c>
      <c r="K65">
        <v>752</v>
      </c>
      <c r="L65">
        <v>28.7148</v>
      </c>
      <c r="M65">
        <v>5.274</v>
      </c>
      <c r="N65">
        <v>837</v>
      </c>
      <c r="O65">
        <v>28.74417</v>
      </c>
      <c r="P65">
        <v>5.2744</v>
      </c>
      <c r="Q65">
        <v>4772</v>
      </c>
      <c r="R65">
        <v>28.647010000000002</v>
      </c>
      <c r="S65">
        <v>5.2784199999999997</v>
      </c>
      <c r="T65">
        <v>477</v>
      </c>
      <c r="U65">
        <v>28.546240000000001</v>
      </c>
      <c r="V65">
        <v>5.2774000000000001</v>
      </c>
      <c r="W65">
        <v>253</v>
      </c>
    </row>
    <row r="66" spans="1:23" x14ac:dyDescent="0.4">
      <c r="A66" t="s">
        <v>1</v>
      </c>
      <c r="B66">
        <v>25</v>
      </c>
      <c r="C66">
        <v>1</v>
      </c>
      <c r="D66">
        <v>28.7148</v>
      </c>
      <c r="E66">
        <v>5.6999999999999998E-4</v>
      </c>
      <c r="F66">
        <v>28.70478</v>
      </c>
      <c r="G66">
        <v>5.3293400000000002</v>
      </c>
      <c r="H66">
        <v>187</v>
      </c>
      <c r="I66">
        <v>30.73677</v>
      </c>
      <c r="J66">
        <v>5.2752800000000004</v>
      </c>
      <c r="K66">
        <v>682</v>
      </c>
      <c r="L66">
        <v>28.7148</v>
      </c>
      <c r="M66">
        <v>5.274</v>
      </c>
      <c r="N66">
        <v>835</v>
      </c>
      <c r="O66">
        <v>28.700289999999999</v>
      </c>
      <c r="P66">
        <v>5.2768699999999997</v>
      </c>
      <c r="Q66">
        <v>4781</v>
      </c>
      <c r="R66">
        <v>28.647010000000002</v>
      </c>
      <c r="S66">
        <v>5.2752999999999997</v>
      </c>
      <c r="T66">
        <v>476</v>
      </c>
      <c r="U66">
        <v>28.546240000000001</v>
      </c>
      <c r="V66">
        <v>5.2824600000000004</v>
      </c>
      <c r="W66">
        <v>212</v>
      </c>
    </row>
    <row r="67" spans="1:23" x14ac:dyDescent="0.4">
      <c r="A67" t="s">
        <v>1</v>
      </c>
      <c r="B67">
        <v>25</v>
      </c>
      <c r="C67">
        <v>1</v>
      </c>
      <c r="D67">
        <v>28.7148</v>
      </c>
      <c r="E67">
        <v>5.6999999999999998E-4</v>
      </c>
      <c r="F67">
        <v>28.7148</v>
      </c>
      <c r="G67">
        <v>5.28165</v>
      </c>
      <c r="H67">
        <v>365</v>
      </c>
      <c r="I67">
        <v>28.65624</v>
      </c>
      <c r="J67">
        <v>5.2756600000000002</v>
      </c>
      <c r="K67">
        <v>683</v>
      </c>
      <c r="L67">
        <v>28.7148</v>
      </c>
      <c r="M67">
        <v>5.274</v>
      </c>
      <c r="N67">
        <v>833</v>
      </c>
      <c r="O67">
        <v>28.700289999999999</v>
      </c>
      <c r="P67">
        <v>5.2740999999999998</v>
      </c>
      <c r="Q67">
        <v>4764</v>
      </c>
      <c r="R67">
        <v>28.647010000000002</v>
      </c>
      <c r="S67">
        <v>5.2762500000000001</v>
      </c>
      <c r="T67">
        <v>480</v>
      </c>
      <c r="U67">
        <v>28.546240000000001</v>
      </c>
      <c r="V67">
        <v>5.2824499999999999</v>
      </c>
      <c r="W67">
        <v>203</v>
      </c>
    </row>
    <row r="68" spans="1:23" x14ac:dyDescent="0.4">
      <c r="A68" t="s">
        <v>1</v>
      </c>
      <c r="B68">
        <v>25</v>
      </c>
      <c r="C68">
        <v>1</v>
      </c>
      <c r="D68">
        <v>28.7148</v>
      </c>
      <c r="E68">
        <v>7.9000000000000001E-4</v>
      </c>
      <c r="F68">
        <v>28.657029999999999</v>
      </c>
      <c r="G68">
        <v>5.2753500000000004</v>
      </c>
      <c r="H68">
        <v>353</v>
      </c>
      <c r="I68">
        <v>29.747</v>
      </c>
      <c r="J68">
        <v>5.2749899999999998</v>
      </c>
      <c r="K68">
        <v>740</v>
      </c>
      <c r="L68">
        <v>28.7148</v>
      </c>
      <c r="M68">
        <v>5.274</v>
      </c>
      <c r="N68">
        <v>835</v>
      </c>
      <c r="O68">
        <v>28.700289999999999</v>
      </c>
      <c r="P68">
        <v>5.2749300000000003</v>
      </c>
      <c r="Q68">
        <v>3437</v>
      </c>
      <c r="R68">
        <v>28.60624</v>
      </c>
      <c r="S68">
        <v>5.2804599999999997</v>
      </c>
      <c r="T68">
        <v>478</v>
      </c>
      <c r="U68">
        <v>28.546240000000001</v>
      </c>
      <c r="V68">
        <v>5.2753100000000002</v>
      </c>
      <c r="W68">
        <v>244</v>
      </c>
    </row>
    <row r="69" spans="1:23" x14ac:dyDescent="0.4">
      <c r="A69" t="s">
        <v>1</v>
      </c>
      <c r="B69">
        <v>25</v>
      </c>
      <c r="C69">
        <v>1</v>
      </c>
      <c r="D69">
        <v>28.7148</v>
      </c>
      <c r="E69">
        <v>8.4999999999999995E-4</v>
      </c>
      <c r="F69">
        <v>28.7148</v>
      </c>
      <c r="G69">
        <v>5.2849399999999997</v>
      </c>
      <c r="H69">
        <v>355</v>
      </c>
      <c r="I69">
        <v>30.230789999999999</v>
      </c>
      <c r="J69">
        <v>5.2919099999999997</v>
      </c>
      <c r="K69">
        <v>680</v>
      </c>
      <c r="L69">
        <v>28.7148</v>
      </c>
      <c r="M69">
        <v>5.274</v>
      </c>
      <c r="N69">
        <v>841</v>
      </c>
      <c r="O69">
        <v>28.74417</v>
      </c>
      <c r="P69">
        <v>5.2742399999999998</v>
      </c>
      <c r="Q69">
        <v>4025</v>
      </c>
      <c r="R69">
        <v>28.546240000000001</v>
      </c>
      <c r="S69">
        <v>5.2835200000000002</v>
      </c>
      <c r="T69">
        <v>492</v>
      </c>
      <c r="U69">
        <v>28.546240000000001</v>
      </c>
      <c r="V69">
        <v>5.2777200000000004</v>
      </c>
      <c r="W69">
        <v>259</v>
      </c>
    </row>
    <row r="70" spans="1:23" x14ac:dyDescent="0.4">
      <c r="A70" t="s">
        <v>1</v>
      </c>
      <c r="B70">
        <v>25</v>
      </c>
      <c r="C70">
        <v>1</v>
      </c>
      <c r="D70">
        <v>28.7148</v>
      </c>
      <c r="E70">
        <v>6.8999999999999997E-4</v>
      </c>
      <c r="F70">
        <v>28.7148</v>
      </c>
      <c r="G70">
        <v>5.2859600000000002</v>
      </c>
      <c r="H70">
        <v>351</v>
      </c>
      <c r="I70">
        <v>28.844799999999999</v>
      </c>
      <c r="J70">
        <v>5.2778</v>
      </c>
      <c r="K70">
        <v>733</v>
      </c>
      <c r="L70">
        <v>28.7148</v>
      </c>
      <c r="M70">
        <v>5.274</v>
      </c>
      <c r="N70">
        <v>833</v>
      </c>
      <c r="O70">
        <v>28.700289999999999</v>
      </c>
      <c r="P70">
        <v>5.2745800000000003</v>
      </c>
      <c r="Q70">
        <v>3458</v>
      </c>
      <c r="R70">
        <v>28.546240000000001</v>
      </c>
      <c r="S70">
        <v>5.2825499999999996</v>
      </c>
      <c r="T70">
        <v>479</v>
      </c>
      <c r="U70">
        <v>28.546240000000001</v>
      </c>
      <c r="V70">
        <v>5.2759499999999999</v>
      </c>
      <c r="W70">
        <v>213</v>
      </c>
    </row>
    <row r="71" spans="1:23" x14ac:dyDescent="0.4">
      <c r="A71" t="s">
        <v>1</v>
      </c>
      <c r="B71">
        <v>25</v>
      </c>
      <c r="C71">
        <v>1</v>
      </c>
      <c r="D71">
        <v>28.7148</v>
      </c>
      <c r="E71">
        <v>6.7000000000000002E-4</v>
      </c>
      <c r="F71">
        <v>28.70478</v>
      </c>
      <c r="G71">
        <v>5.2811399999999997</v>
      </c>
      <c r="H71">
        <v>353</v>
      </c>
      <c r="I71">
        <v>30.814150000000001</v>
      </c>
      <c r="J71">
        <v>5.2799199999999997</v>
      </c>
      <c r="K71">
        <v>709</v>
      </c>
      <c r="L71">
        <v>28.7148</v>
      </c>
      <c r="M71">
        <v>5.274</v>
      </c>
      <c r="N71">
        <v>819</v>
      </c>
      <c r="O71">
        <v>28.700289999999999</v>
      </c>
      <c r="P71">
        <v>5.2742399999999998</v>
      </c>
      <c r="Q71">
        <v>4587</v>
      </c>
      <c r="R71">
        <v>28.647010000000002</v>
      </c>
      <c r="S71">
        <v>5.2804599999999997</v>
      </c>
      <c r="T71">
        <v>470</v>
      </c>
      <c r="U71">
        <v>28.504100000000001</v>
      </c>
      <c r="V71">
        <v>5.2920800000000003</v>
      </c>
      <c r="W71">
        <v>212</v>
      </c>
    </row>
    <row r="72" spans="1:23" x14ac:dyDescent="0.4">
      <c r="A72" t="s">
        <v>1</v>
      </c>
      <c r="B72">
        <v>25</v>
      </c>
      <c r="C72">
        <v>1</v>
      </c>
      <c r="D72">
        <v>28.7148</v>
      </c>
      <c r="E72">
        <v>5.9999999999999995E-4</v>
      </c>
      <c r="F72">
        <v>28.657350000000001</v>
      </c>
      <c r="G72">
        <v>5.2893600000000003</v>
      </c>
      <c r="H72">
        <v>318</v>
      </c>
      <c r="I72">
        <v>28.763280000000002</v>
      </c>
      <c r="J72">
        <v>5.27555</v>
      </c>
      <c r="K72">
        <v>710</v>
      </c>
      <c r="L72">
        <v>28.7148</v>
      </c>
      <c r="M72">
        <v>5.274</v>
      </c>
      <c r="N72">
        <v>824</v>
      </c>
      <c r="O72">
        <v>28.700289999999999</v>
      </c>
      <c r="P72">
        <v>5.2762900000000004</v>
      </c>
      <c r="Q72">
        <v>4538</v>
      </c>
      <c r="R72">
        <v>28.647010000000002</v>
      </c>
      <c r="S72">
        <v>5.2793099999999997</v>
      </c>
      <c r="T72">
        <v>471</v>
      </c>
      <c r="U72">
        <v>28.504100000000001</v>
      </c>
      <c r="V72">
        <v>5.2793799999999997</v>
      </c>
      <c r="W72">
        <v>270</v>
      </c>
    </row>
    <row r="73" spans="1:23" x14ac:dyDescent="0.4">
      <c r="A73" t="s">
        <v>1</v>
      </c>
      <c r="B73">
        <v>25</v>
      </c>
      <c r="C73">
        <v>1</v>
      </c>
      <c r="D73">
        <v>28.7148</v>
      </c>
      <c r="E73">
        <v>7.2999999999999996E-4</v>
      </c>
      <c r="F73">
        <v>28.7148</v>
      </c>
      <c r="G73">
        <v>5.2792199999999996</v>
      </c>
      <c r="H73">
        <v>337</v>
      </c>
      <c r="I73">
        <v>29.864000000000001</v>
      </c>
      <c r="J73">
        <v>5.2744</v>
      </c>
      <c r="K73">
        <v>760</v>
      </c>
      <c r="L73">
        <v>28.7148</v>
      </c>
      <c r="M73">
        <v>5.274</v>
      </c>
      <c r="N73">
        <v>818</v>
      </c>
      <c r="O73">
        <v>28.74417</v>
      </c>
      <c r="P73">
        <v>5.2752299999999996</v>
      </c>
      <c r="Q73">
        <v>4691</v>
      </c>
      <c r="R73">
        <v>28.647010000000002</v>
      </c>
      <c r="S73">
        <v>5.2756400000000001</v>
      </c>
      <c r="T73">
        <v>462</v>
      </c>
      <c r="U73">
        <v>28.546240000000001</v>
      </c>
      <c r="V73">
        <v>5.3040500000000002</v>
      </c>
      <c r="W73">
        <v>270</v>
      </c>
    </row>
    <row r="74" spans="1:23" x14ac:dyDescent="0.4">
      <c r="A74" t="s">
        <v>1</v>
      </c>
      <c r="B74">
        <v>25</v>
      </c>
      <c r="C74">
        <v>1</v>
      </c>
      <c r="D74">
        <v>28.7148</v>
      </c>
      <c r="E74">
        <v>7.3999999999999999E-4</v>
      </c>
      <c r="F74">
        <v>28.7148</v>
      </c>
      <c r="G74">
        <v>5.28505</v>
      </c>
      <c r="H74">
        <v>345</v>
      </c>
      <c r="I74">
        <v>29.93882</v>
      </c>
      <c r="J74">
        <v>5.2808700000000002</v>
      </c>
      <c r="K74">
        <v>683</v>
      </c>
      <c r="L74">
        <v>28.7148</v>
      </c>
      <c r="M74">
        <v>5.274</v>
      </c>
      <c r="N74">
        <v>813</v>
      </c>
      <c r="O74">
        <v>28.700289999999999</v>
      </c>
      <c r="P74">
        <v>5.2754500000000002</v>
      </c>
      <c r="Q74">
        <v>4103</v>
      </c>
      <c r="R74">
        <v>28.60624</v>
      </c>
      <c r="S74">
        <v>5.27745</v>
      </c>
      <c r="T74">
        <v>462</v>
      </c>
      <c r="U74">
        <v>28.546240000000001</v>
      </c>
      <c r="V74">
        <v>5.2883500000000003</v>
      </c>
      <c r="W74">
        <v>206</v>
      </c>
    </row>
    <row r="75" spans="1:23" x14ac:dyDescent="0.4">
      <c r="A75" t="s">
        <v>1</v>
      </c>
      <c r="B75">
        <v>25</v>
      </c>
      <c r="C75">
        <v>1</v>
      </c>
      <c r="D75">
        <v>28.7148</v>
      </c>
      <c r="E75">
        <v>7.3999999999999999E-4</v>
      </c>
      <c r="F75">
        <v>28.657029999999999</v>
      </c>
      <c r="G75">
        <v>5.2928800000000003</v>
      </c>
      <c r="H75">
        <v>355</v>
      </c>
      <c r="I75">
        <v>28.842759999999998</v>
      </c>
      <c r="J75">
        <v>5.27982</v>
      </c>
      <c r="K75">
        <v>740</v>
      </c>
      <c r="L75">
        <v>28.7148</v>
      </c>
      <c r="M75">
        <v>5.274</v>
      </c>
      <c r="N75">
        <v>805</v>
      </c>
      <c r="O75">
        <v>28.829239999999999</v>
      </c>
      <c r="P75">
        <v>5.2744400000000002</v>
      </c>
      <c r="Q75">
        <v>4613</v>
      </c>
      <c r="R75">
        <v>28.546240000000001</v>
      </c>
      <c r="S75">
        <v>5.2799699999999996</v>
      </c>
      <c r="T75">
        <v>463</v>
      </c>
      <c r="U75">
        <v>28.546240000000001</v>
      </c>
      <c r="V75">
        <v>5.2868399999999998</v>
      </c>
      <c r="W75">
        <v>254</v>
      </c>
    </row>
    <row r="76" spans="1:23" x14ac:dyDescent="0.4">
      <c r="A76" t="s">
        <v>1</v>
      </c>
      <c r="B76">
        <v>25</v>
      </c>
      <c r="C76">
        <v>1</v>
      </c>
      <c r="D76">
        <v>28.7148</v>
      </c>
      <c r="E76">
        <v>6.8000000000000005E-4</v>
      </c>
      <c r="F76">
        <v>28.647010000000002</v>
      </c>
      <c r="G76">
        <v>5.28843</v>
      </c>
      <c r="H76">
        <v>355</v>
      </c>
      <c r="I76">
        <v>28.930119999999999</v>
      </c>
      <c r="J76">
        <v>5.2779800000000003</v>
      </c>
      <c r="K76">
        <v>726</v>
      </c>
      <c r="L76">
        <v>28.7148</v>
      </c>
      <c r="M76">
        <v>5.274</v>
      </c>
      <c r="N76">
        <v>818</v>
      </c>
      <c r="O76">
        <v>28.700289999999999</v>
      </c>
      <c r="P76">
        <v>5.27454</v>
      </c>
      <c r="Q76">
        <v>4570</v>
      </c>
      <c r="R76">
        <v>28.647010000000002</v>
      </c>
      <c r="S76">
        <v>5.2742199999999997</v>
      </c>
      <c r="T76">
        <v>460</v>
      </c>
      <c r="U76">
        <v>28.546240000000001</v>
      </c>
      <c r="V76">
        <v>5.2770999999999999</v>
      </c>
      <c r="W76">
        <v>224</v>
      </c>
    </row>
    <row r="77" spans="1:23" x14ac:dyDescent="0.4">
      <c r="A77" t="s">
        <v>1</v>
      </c>
      <c r="B77">
        <v>25</v>
      </c>
      <c r="C77">
        <v>1</v>
      </c>
      <c r="D77">
        <v>28.7148</v>
      </c>
      <c r="E77">
        <v>5.9999999999999995E-4</v>
      </c>
      <c r="F77">
        <v>28.657029999999999</v>
      </c>
      <c r="G77">
        <v>5.2866799999999996</v>
      </c>
      <c r="H77">
        <v>352</v>
      </c>
      <c r="I77">
        <v>28.664359999999999</v>
      </c>
      <c r="J77">
        <v>5.2775100000000004</v>
      </c>
      <c r="K77">
        <v>726</v>
      </c>
      <c r="L77">
        <v>28.7148</v>
      </c>
      <c r="M77">
        <v>5.274</v>
      </c>
      <c r="N77">
        <v>814</v>
      </c>
      <c r="O77">
        <v>28.700289999999999</v>
      </c>
      <c r="P77">
        <v>5.2743900000000004</v>
      </c>
      <c r="Q77">
        <v>4648</v>
      </c>
      <c r="R77">
        <v>28.647010000000002</v>
      </c>
      <c r="S77">
        <v>5.2796900000000004</v>
      </c>
      <c r="T77">
        <v>465</v>
      </c>
      <c r="U77">
        <v>28.546240000000001</v>
      </c>
      <c r="V77">
        <v>5.2987500000000001</v>
      </c>
      <c r="W77">
        <v>189</v>
      </c>
    </row>
    <row r="78" spans="1:23" x14ac:dyDescent="0.4">
      <c r="A78" t="s">
        <v>1</v>
      </c>
      <c r="B78">
        <v>25</v>
      </c>
      <c r="C78">
        <v>1</v>
      </c>
      <c r="D78">
        <v>28.7148</v>
      </c>
      <c r="E78">
        <v>6.8000000000000005E-4</v>
      </c>
      <c r="F78">
        <v>28.7148</v>
      </c>
      <c r="G78">
        <v>5.2773899999999996</v>
      </c>
      <c r="H78">
        <v>350</v>
      </c>
      <c r="I78">
        <v>28.612349999999999</v>
      </c>
      <c r="J78">
        <v>5.2815599999999998</v>
      </c>
      <c r="K78">
        <v>735</v>
      </c>
      <c r="L78">
        <v>28.7148</v>
      </c>
      <c r="M78">
        <v>5.274</v>
      </c>
      <c r="N78">
        <v>813</v>
      </c>
      <c r="O78">
        <v>28.829239999999999</v>
      </c>
      <c r="P78">
        <v>5.2743099999999998</v>
      </c>
      <c r="Q78">
        <v>4616</v>
      </c>
      <c r="R78">
        <v>28.647010000000002</v>
      </c>
      <c r="S78">
        <v>5.2770200000000003</v>
      </c>
      <c r="T78">
        <v>462</v>
      </c>
      <c r="U78">
        <v>28.504100000000001</v>
      </c>
      <c r="V78">
        <v>5.2914500000000002</v>
      </c>
      <c r="W78">
        <v>179</v>
      </c>
    </row>
    <row r="79" spans="1:23" x14ac:dyDescent="0.4">
      <c r="A79" t="s">
        <v>1</v>
      </c>
      <c r="B79">
        <v>25</v>
      </c>
      <c r="C79">
        <v>1</v>
      </c>
      <c r="D79">
        <v>28.7148</v>
      </c>
      <c r="E79">
        <v>5.6999999999999998E-4</v>
      </c>
      <c r="F79">
        <v>28.7148</v>
      </c>
      <c r="G79">
        <v>5.2862200000000001</v>
      </c>
      <c r="H79">
        <v>355</v>
      </c>
      <c r="I79">
        <v>28.841080000000002</v>
      </c>
      <c r="J79">
        <v>5.28064</v>
      </c>
      <c r="K79">
        <v>733</v>
      </c>
      <c r="L79">
        <v>28.7148</v>
      </c>
      <c r="M79">
        <v>5.274</v>
      </c>
      <c r="N79">
        <v>817</v>
      </c>
      <c r="O79">
        <v>28.700289999999999</v>
      </c>
      <c r="P79">
        <v>5.2742699999999996</v>
      </c>
      <c r="Q79">
        <v>4550</v>
      </c>
      <c r="R79">
        <v>28.546240000000001</v>
      </c>
      <c r="S79">
        <v>5.2796399999999997</v>
      </c>
      <c r="T79">
        <v>467</v>
      </c>
      <c r="U79">
        <v>28.546240000000001</v>
      </c>
      <c r="V79">
        <v>5.2834399999999997</v>
      </c>
      <c r="W79">
        <v>192</v>
      </c>
    </row>
    <row r="80" spans="1:23" x14ac:dyDescent="0.4">
      <c r="A80" t="s">
        <v>1</v>
      </c>
      <c r="B80">
        <v>25</v>
      </c>
      <c r="C80">
        <v>1</v>
      </c>
      <c r="D80">
        <v>28.7148</v>
      </c>
      <c r="E80">
        <v>6.0999999999999997E-4</v>
      </c>
      <c r="F80">
        <v>28.7148</v>
      </c>
      <c r="G80">
        <v>5.2833500000000004</v>
      </c>
      <c r="H80">
        <v>355</v>
      </c>
      <c r="I80">
        <v>30.64575</v>
      </c>
      <c r="J80">
        <v>5.2788500000000003</v>
      </c>
      <c r="K80">
        <v>730</v>
      </c>
      <c r="L80">
        <v>28.7148</v>
      </c>
      <c r="M80">
        <v>5.274</v>
      </c>
      <c r="N80">
        <v>820</v>
      </c>
      <c r="O80">
        <v>28.74417</v>
      </c>
      <c r="P80">
        <v>5.2745499999999996</v>
      </c>
      <c r="Q80">
        <v>4481</v>
      </c>
      <c r="R80">
        <v>28.647010000000002</v>
      </c>
      <c r="S80">
        <v>5.2746500000000003</v>
      </c>
      <c r="T80">
        <v>461</v>
      </c>
      <c r="U80">
        <v>28.546240000000001</v>
      </c>
      <c r="V80">
        <v>5.2838099999999999</v>
      </c>
      <c r="W80">
        <v>191</v>
      </c>
    </row>
    <row r="81" spans="1:23" x14ac:dyDescent="0.4">
      <c r="A81" t="s">
        <v>1</v>
      </c>
      <c r="B81">
        <v>25</v>
      </c>
      <c r="C81">
        <v>1</v>
      </c>
      <c r="D81">
        <v>28.7148</v>
      </c>
      <c r="E81">
        <v>5.8E-4</v>
      </c>
      <c r="F81">
        <v>28.70478</v>
      </c>
      <c r="G81">
        <v>5.2856800000000002</v>
      </c>
      <c r="H81">
        <v>345</v>
      </c>
      <c r="I81">
        <v>31.96124</v>
      </c>
      <c r="J81">
        <v>5.2801900000000002</v>
      </c>
      <c r="K81">
        <v>709</v>
      </c>
      <c r="L81">
        <v>28.7148</v>
      </c>
      <c r="M81">
        <v>5.274</v>
      </c>
      <c r="N81">
        <v>816</v>
      </c>
      <c r="O81">
        <v>28.74417</v>
      </c>
      <c r="P81">
        <v>5.2757800000000001</v>
      </c>
      <c r="Q81">
        <v>4479</v>
      </c>
      <c r="R81">
        <v>28.647010000000002</v>
      </c>
      <c r="S81">
        <v>5.2783100000000003</v>
      </c>
      <c r="T81">
        <v>459</v>
      </c>
      <c r="U81">
        <v>28.546240000000001</v>
      </c>
      <c r="V81">
        <v>5.27433</v>
      </c>
      <c r="W81">
        <v>188</v>
      </c>
    </row>
    <row r="82" spans="1:23" x14ac:dyDescent="0.4">
      <c r="A82" t="s">
        <v>1</v>
      </c>
      <c r="B82">
        <v>25</v>
      </c>
      <c r="C82">
        <v>1</v>
      </c>
      <c r="D82">
        <v>28.7148</v>
      </c>
      <c r="E82">
        <v>5.2999999999999998E-4</v>
      </c>
      <c r="F82">
        <v>28.70478</v>
      </c>
      <c r="G82">
        <v>5.2856300000000003</v>
      </c>
      <c r="H82">
        <v>359</v>
      </c>
      <c r="I82">
        <v>28.784800000000001</v>
      </c>
      <c r="J82">
        <v>5.2770400000000004</v>
      </c>
      <c r="K82">
        <v>743</v>
      </c>
      <c r="L82">
        <v>28.7148</v>
      </c>
      <c r="M82">
        <v>5.274</v>
      </c>
      <c r="N82">
        <v>824</v>
      </c>
      <c r="O82">
        <v>28.825289999999999</v>
      </c>
      <c r="P82">
        <v>5.2758799999999999</v>
      </c>
      <c r="Q82">
        <v>4714</v>
      </c>
      <c r="R82">
        <v>28.647010000000002</v>
      </c>
      <c r="S82">
        <v>5.2796900000000004</v>
      </c>
      <c r="T82">
        <v>460</v>
      </c>
      <c r="U82">
        <v>28.504100000000001</v>
      </c>
      <c r="V82">
        <v>5.28024</v>
      </c>
      <c r="W82">
        <v>212</v>
      </c>
    </row>
    <row r="83" spans="1:23" x14ac:dyDescent="0.4">
      <c r="A83" t="s">
        <v>1</v>
      </c>
      <c r="B83">
        <v>25</v>
      </c>
      <c r="C83">
        <v>1</v>
      </c>
      <c r="D83">
        <v>28.7148</v>
      </c>
      <c r="E83">
        <v>5.1999999999999995E-4</v>
      </c>
      <c r="F83">
        <v>28.7148</v>
      </c>
      <c r="G83">
        <v>5.2838799999999999</v>
      </c>
      <c r="H83">
        <v>331</v>
      </c>
      <c r="I83">
        <v>28.612030000000001</v>
      </c>
      <c r="J83">
        <v>5.2751999999999999</v>
      </c>
      <c r="K83">
        <v>689</v>
      </c>
      <c r="L83">
        <v>28.7148</v>
      </c>
      <c r="M83">
        <v>5.274</v>
      </c>
      <c r="N83">
        <v>814</v>
      </c>
      <c r="O83">
        <v>28.700289999999999</v>
      </c>
      <c r="P83">
        <v>5.2760699999999998</v>
      </c>
      <c r="Q83">
        <v>4517</v>
      </c>
      <c r="R83">
        <v>28.647010000000002</v>
      </c>
      <c r="S83">
        <v>5.2764699999999998</v>
      </c>
      <c r="T83">
        <v>459</v>
      </c>
      <c r="U83">
        <v>28.587009999999999</v>
      </c>
      <c r="V83">
        <v>5.2930799999999998</v>
      </c>
      <c r="W83">
        <v>208</v>
      </c>
    </row>
    <row r="84" spans="1:23" x14ac:dyDescent="0.4">
      <c r="A84" t="s">
        <v>1</v>
      </c>
      <c r="B84">
        <v>25</v>
      </c>
      <c r="C84">
        <v>1</v>
      </c>
      <c r="D84">
        <v>28.7148</v>
      </c>
      <c r="E84">
        <v>6.8999999999999997E-4</v>
      </c>
      <c r="F84">
        <v>28.7148</v>
      </c>
      <c r="G84">
        <v>5.2853399999999997</v>
      </c>
      <c r="H84">
        <v>354</v>
      </c>
      <c r="I84">
        <v>28.869800000000001</v>
      </c>
      <c r="J84">
        <v>5.2786999999999997</v>
      </c>
      <c r="K84">
        <v>713</v>
      </c>
      <c r="L84">
        <v>28.7148</v>
      </c>
      <c r="M84">
        <v>5.274</v>
      </c>
      <c r="N84">
        <v>807</v>
      </c>
      <c r="O84">
        <v>28.829239999999999</v>
      </c>
      <c r="P84">
        <v>5.2745699999999998</v>
      </c>
      <c r="Q84">
        <v>4540</v>
      </c>
      <c r="R84">
        <v>28.647010000000002</v>
      </c>
      <c r="S84">
        <v>5.2816099999999997</v>
      </c>
      <c r="T84">
        <v>455</v>
      </c>
      <c r="U84">
        <v>28.546240000000001</v>
      </c>
      <c r="V84">
        <v>5.3020300000000002</v>
      </c>
      <c r="W84">
        <v>191</v>
      </c>
    </row>
    <row r="85" spans="1:23" x14ac:dyDescent="0.4">
      <c r="A85" t="s">
        <v>1</v>
      </c>
      <c r="B85">
        <v>25</v>
      </c>
      <c r="C85">
        <v>1</v>
      </c>
      <c r="D85">
        <v>28.7148</v>
      </c>
      <c r="E85">
        <v>7.1000000000000002E-4</v>
      </c>
      <c r="F85">
        <v>28.7148</v>
      </c>
      <c r="G85">
        <v>5.2869999999999999</v>
      </c>
      <c r="H85">
        <v>331</v>
      </c>
      <c r="I85">
        <v>29.78284</v>
      </c>
      <c r="J85">
        <v>5.2785000000000002</v>
      </c>
      <c r="K85">
        <v>671</v>
      </c>
      <c r="L85">
        <v>28.7148</v>
      </c>
      <c r="M85">
        <v>5.274</v>
      </c>
      <c r="N85">
        <v>815</v>
      </c>
      <c r="O85">
        <v>28.74417</v>
      </c>
      <c r="P85">
        <v>5.2741100000000003</v>
      </c>
      <c r="Q85">
        <v>4052</v>
      </c>
      <c r="R85">
        <v>28.647010000000002</v>
      </c>
      <c r="S85">
        <v>5.28193</v>
      </c>
      <c r="T85">
        <v>460</v>
      </c>
      <c r="U85">
        <v>28.546240000000001</v>
      </c>
      <c r="V85">
        <v>5.2972799999999998</v>
      </c>
      <c r="W85">
        <v>193</v>
      </c>
    </row>
    <row r="86" spans="1:23" x14ac:dyDescent="0.4">
      <c r="A86" t="s">
        <v>1</v>
      </c>
      <c r="B86">
        <v>25</v>
      </c>
      <c r="C86">
        <v>1</v>
      </c>
      <c r="D86">
        <v>28.7148</v>
      </c>
      <c r="E86">
        <v>7.1000000000000002E-4</v>
      </c>
      <c r="F86">
        <v>28.7148</v>
      </c>
      <c r="G86">
        <v>5.2777000000000003</v>
      </c>
      <c r="H86">
        <v>322</v>
      </c>
      <c r="I86">
        <v>28.793310000000002</v>
      </c>
      <c r="J86">
        <v>5.27745</v>
      </c>
      <c r="K86">
        <v>508</v>
      </c>
      <c r="L86">
        <v>28.7148</v>
      </c>
      <c r="M86">
        <v>5.274</v>
      </c>
      <c r="N86">
        <v>826</v>
      </c>
      <c r="O86">
        <v>28.700289999999999</v>
      </c>
      <c r="P86">
        <v>5.27433</v>
      </c>
      <c r="Q86">
        <v>4728</v>
      </c>
      <c r="R86">
        <v>28.647010000000002</v>
      </c>
      <c r="S86">
        <v>5.2841100000000001</v>
      </c>
      <c r="T86">
        <v>467</v>
      </c>
      <c r="U86">
        <v>28.546240000000001</v>
      </c>
      <c r="V86">
        <v>5.2934200000000002</v>
      </c>
      <c r="W86">
        <v>207</v>
      </c>
    </row>
    <row r="87" spans="1:23" x14ac:dyDescent="0.4">
      <c r="A87" t="s">
        <v>1</v>
      </c>
      <c r="B87">
        <v>25</v>
      </c>
      <c r="C87">
        <v>1</v>
      </c>
      <c r="D87">
        <v>28.7148</v>
      </c>
      <c r="E87">
        <v>6.8999999999999997E-4</v>
      </c>
      <c r="F87">
        <v>28.647010000000002</v>
      </c>
      <c r="G87">
        <v>5.2800500000000001</v>
      </c>
      <c r="H87">
        <v>359</v>
      </c>
      <c r="I87">
        <v>28.792960000000001</v>
      </c>
      <c r="J87">
        <v>5.2750599999999999</v>
      </c>
      <c r="K87">
        <v>734</v>
      </c>
      <c r="L87">
        <v>28.7148</v>
      </c>
      <c r="M87">
        <v>5.274</v>
      </c>
      <c r="N87">
        <v>826</v>
      </c>
      <c r="O87">
        <v>28.74417</v>
      </c>
      <c r="P87">
        <v>5.27494</v>
      </c>
      <c r="Q87">
        <v>4687</v>
      </c>
      <c r="R87">
        <v>28.647010000000002</v>
      </c>
      <c r="S87">
        <v>5.2818199999999997</v>
      </c>
      <c r="T87">
        <v>472</v>
      </c>
      <c r="U87">
        <v>28.546240000000001</v>
      </c>
      <c r="V87">
        <v>5.2904900000000001</v>
      </c>
      <c r="W87">
        <v>206</v>
      </c>
    </row>
    <row r="88" spans="1:23" x14ac:dyDescent="0.4">
      <c r="A88" t="s">
        <v>1</v>
      </c>
      <c r="B88">
        <v>25</v>
      </c>
      <c r="C88">
        <v>1</v>
      </c>
      <c r="D88">
        <v>28.7148</v>
      </c>
      <c r="E88">
        <v>4.8999999999999998E-4</v>
      </c>
      <c r="F88">
        <v>28.7148</v>
      </c>
      <c r="G88">
        <v>5.2832699999999999</v>
      </c>
      <c r="H88">
        <v>357</v>
      </c>
      <c r="I88">
        <v>28.75235</v>
      </c>
      <c r="J88">
        <v>5.2795100000000001</v>
      </c>
      <c r="K88">
        <v>736</v>
      </c>
      <c r="L88">
        <v>28.7148</v>
      </c>
      <c r="M88">
        <v>5.274</v>
      </c>
      <c r="N88">
        <v>828</v>
      </c>
      <c r="O88">
        <v>28.87312</v>
      </c>
      <c r="P88">
        <v>5.2740600000000004</v>
      </c>
      <c r="Q88">
        <v>4760</v>
      </c>
      <c r="R88">
        <v>28.647010000000002</v>
      </c>
      <c r="S88">
        <v>5.2824299999999997</v>
      </c>
      <c r="T88">
        <v>470</v>
      </c>
      <c r="U88">
        <v>28.504100000000001</v>
      </c>
      <c r="V88">
        <v>5.2778799999999997</v>
      </c>
      <c r="W88">
        <v>197</v>
      </c>
    </row>
    <row r="89" spans="1:23" x14ac:dyDescent="0.4">
      <c r="A89" t="s">
        <v>1</v>
      </c>
      <c r="B89">
        <v>25</v>
      </c>
      <c r="C89">
        <v>1</v>
      </c>
      <c r="D89">
        <v>28.7148</v>
      </c>
      <c r="E89">
        <v>6.3000000000000003E-4</v>
      </c>
      <c r="F89">
        <v>28.7148</v>
      </c>
      <c r="G89">
        <v>5.2816400000000003</v>
      </c>
      <c r="H89">
        <v>357</v>
      </c>
      <c r="I89">
        <v>28.877030000000001</v>
      </c>
      <c r="J89">
        <v>5.2781700000000003</v>
      </c>
      <c r="K89">
        <v>744</v>
      </c>
      <c r="L89">
        <v>28.7148</v>
      </c>
      <c r="M89">
        <v>5.274</v>
      </c>
      <c r="N89">
        <v>826</v>
      </c>
      <c r="O89">
        <v>28.700289999999999</v>
      </c>
      <c r="P89">
        <v>5.2764100000000003</v>
      </c>
      <c r="Q89">
        <v>4724</v>
      </c>
      <c r="R89">
        <v>28.647010000000002</v>
      </c>
      <c r="S89">
        <v>5.2796399999999997</v>
      </c>
      <c r="T89">
        <v>466</v>
      </c>
      <c r="U89">
        <v>28.546240000000001</v>
      </c>
      <c r="V89">
        <v>5.2830599999999999</v>
      </c>
      <c r="W89">
        <v>186</v>
      </c>
    </row>
    <row r="90" spans="1:23" x14ac:dyDescent="0.4">
      <c r="A90" t="s">
        <v>1</v>
      </c>
      <c r="B90">
        <v>25</v>
      </c>
      <c r="C90">
        <v>1</v>
      </c>
      <c r="D90">
        <v>28.7148</v>
      </c>
      <c r="E90">
        <v>5.6999999999999998E-4</v>
      </c>
      <c r="F90">
        <v>28.70478</v>
      </c>
      <c r="G90">
        <v>5.28233</v>
      </c>
      <c r="H90">
        <v>352</v>
      </c>
      <c r="I90">
        <v>31.95112</v>
      </c>
      <c r="J90">
        <v>5.2784300000000002</v>
      </c>
      <c r="K90">
        <v>721</v>
      </c>
      <c r="L90">
        <v>28.7148</v>
      </c>
      <c r="M90">
        <v>5.274</v>
      </c>
      <c r="N90">
        <v>818</v>
      </c>
      <c r="O90">
        <v>28.87312</v>
      </c>
      <c r="P90">
        <v>5.27705</v>
      </c>
      <c r="Q90">
        <v>4637</v>
      </c>
      <c r="R90">
        <v>28.647010000000002</v>
      </c>
      <c r="S90">
        <v>5.2827000000000002</v>
      </c>
      <c r="T90">
        <v>464</v>
      </c>
      <c r="U90">
        <v>28.504100000000001</v>
      </c>
      <c r="V90">
        <v>5.2757500000000004</v>
      </c>
      <c r="W90">
        <v>236</v>
      </c>
    </row>
    <row r="91" spans="1:23" x14ac:dyDescent="0.4">
      <c r="A91" t="s">
        <v>1</v>
      </c>
      <c r="B91">
        <v>25</v>
      </c>
      <c r="C91">
        <v>1</v>
      </c>
      <c r="D91">
        <v>28.7148</v>
      </c>
      <c r="E91">
        <v>4.8999999999999998E-4</v>
      </c>
      <c r="F91">
        <v>28.70478</v>
      </c>
      <c r="G91">
        <v>5.2741199999999999</v>
      </c>
      <c r="H91">
        <v>353</v>
      </c>
      <c r="I91">
        <v>28.664010000000001</v>
      </c>
      <c r="J91">
        <v>5.2803100000000001</v>
      </c>
      <c r="K91">
        <v>712</v>
      </c>
      <c r="L91">
        <v>28.7148</v>
      </c>
      <c r="M91">
        <v>5.274</v>
      </c>
      <c r="N91">
        <v>792</v>
      </c>
      <c r="O91">
        <v>28.700289999999999</v>
      </c>
      <c r="P91">
        <v>5.2766299999999999</v>
      </c>
      <c r="Q91">
        <v>4211</v>
      </c>
      <c r="R91">
        <v>28.647010000000002</v>
      </c>
      <c r="S91">
        <v>5.2753699999999997</v>
      </c>
      <c r="T91">
        <v>405</v>
      </c>
      <c r="U91">
        <v>28.546240000000001</v>
      </c>
      <c r="V91">
        <v>5.2883800000000001</v>
      </c>
      <c r="W91">
        <v>258</v>
      </c>
    </row>
    <row r="92" spans="1:23" x14ac:dyDescent="0.4">
      <c r="A92" t="s">
        <v>1</v>
      </c>
      <c r="B92">
        <v>25</v>
      </c>
      <c r="C92">
        <v>1</v>
      </c>
      <c r="D92">
        <v>28.7148</v>
      </c>
      <c r="E92">
        <v>5.5999999999999995E-4</v>
      </c>
      <c r="F92">
        <v>28.7148</v>
      </c>
      <c r="G92">
        <v>5.2810699999999997</v>
      </c>
      <c r="H92">
        <v>326</v>
      </c>
      <c r="I92">
        <v>28.602350000000001</v>
      </c>
      <c r="J92">
        <v>5.2769000000000004</v>
      </c>
      <c r="K92">
        <v>701</v>
      </c>
      <c r="L92">
        <v>28.7148</v>
      </c>
      <c r="M92">
        <v>5.274</v>
      </c>
      <c r="N92">
        <v>687</v>
      </c>
      <c r="O92">
        <v>28.74417</v>
      </c>
      <c r="P92">
        <v>5.2749699999999997</v>
      </c>
      <c r="Q92">
        <v>4318</v>
      </c>
      <c r="R92">
        <v>28.647010000000002</v>
      </c>
      <c r="S92">
        <v>5.2785700000000002</v>
      </c>
      <c r="T92">
        <v>414</v>
      </c>
      <c r="U92">
        <v>28.504100000000001</v>
      </c>
      <c r="V92">
        <v>5.2855999999999996</v>
      </c>
      <c r="W92">
        <v>274</v>
      </c>
    </row>
    <row r="93" spans="1:23" x14ac:dyDescent="0.4">
      <c r="A93" t="s">
        <v>1</v>
      </c>
      <c r="B93">
        <v>25</v>
      </c>
      <c r="C93">
        <v>1</v>
      </c>
      <c r="D93">
        <v>28.7148</v>
      </c>
      <c r="E93">
        <v>5.5999999999999995E-4</v>
      </c>
      <c r="F93">
        <v>28.7148</v>
      </c>
      <c r="G93">
        <v>5.2767900000000001</v>
      </c>
      <c r="H93">
        <v>331</v>
      </c>
      <c r="I93">
        <v>29.000699999999998</v>
      </c>
      <c r="J93">
        <v>5.2743200000000003</v>
      </c>
      <c r="K93">
        <v>734</v>
      </c>
      <c r="L93">
        <v>28.7148</v>
      </c>
      <c r="M93">
        <v>5.274</v>
      </c>
      <c r="N93">
        <v>812</v>
      </c>
      <c r="O93">
        <v>28.74417</v>
      </c>
      <c r="P93">
        <v>5.2740499999999999</v>
      </c>
      <c r="Q93">
        <v>4132</v>
      </c>
      <c r="R93">
        <v>28.647010000000002</v>
      </c>
      <c r="S93">
        <v>5.2785599999999997</v>
      </c>
      <c r="T93">
        <v>452</v>
      </c>
      <c r="U93">
        <v>28.504100000000001</v>
      </c>
      <c r="V93">
        <v>5.2742399999999998</v>
      </c>
      <c r="W93">
        <v>197</v>
      </c>
    </row>
    <row r="94" spans="1:23" x14ac:dyDescent="0.4">
      <c r="A94" t="s">
        <v>1</v>
      </c>
      <c r="B94">
        <v>25</v>
      </c>
      <c r="C94">
        <v>1</v>
      </c>
      <c r="D94">
        <v>28.7148</v>
      </c>
      <c r="E94">
        <v>5.9999999999999995E-4</v>
      </c>
      <c r="F94">
        <v>28.7148</v>
      </c>
      <c r="G94">
        <v>5.2864899999999997</v>
      </c>
      <c r="H94">
        <v>331</v>
      </c>
      <c r="I94">
        <v>28.81203</v>
      </c>
      <c r="J94">
        <v>5.2782799999999996</v>
      </c>
      <c r="K94">
        <v>658</v>
      </c>
      <c r="L94">
        <v>28.7148</v>
      </c>
      <c r="M94">
        <v>5.274</v>
      </c>
      <c r="N94">
        <v>774</v>
      </c>
      <c r="O94">
        <v>28.74417</v>
      </c>
      <c r="P94">
        <v>5.2815700000000003</v>
      </c>
      <c r="Q94">
        <v>3288</v>
      </c>
      <c r="R94">
        <v>28.647010000000002</v>
      </c>
      <c r="S94">
        <v>5.2770700000000001</v>
      </c>
      <c r="T94">
        <v>455</v>
      </c>
      <c r="U94">
        <v>28.546240000000001</v>
      </c>
      <c r="V94">
        <v>5.2997899999999998</v>
      </c>
      <c r="W94">
        <v>215</v>
      </c>
    </row>
    <row r="95" spans="1:23" x14ac:dyDescent="0.4">
      <c r="A95" t="s">
        <v>1</v>
      </c>
      <c r="B95">
        <v>25</v>
      </c>
      <c r="C95">
        <v>1</v>
      </c>
      <c r="D95">
        <v>28.7148</v>
      </c>
      <c r="E95">
        <v>6.0999999999999997E-4</v>
      </c>
      <c r="F95">
        <v>28.7148</v>
      </c>
      <c r="G95">
        <v>5.2786</v>
      </c>
      <c r="H95">
        <v>339</v>
      </c>
      <c r="I95">
        <v>28.682030000000001</v>
      </c>
      <c r="J95">
        <v>5.2778299999999998</v>
      </c>
      <c r="K95">
        <v>720</v>
      </c>
      <c r="L95">
        <v>28.7148</v>
      </c>
      <c r="M95">
        <v>5.274</v>
      </c>
      <c r="N95">
        <v>785</v>
      </c>
      <c r="O95">
        <v>28.700289999999999</v>
      </c>
      <c r="P95">
        <v>5.2746700000000004</v>
      </c>
      <c r="Q95">
        <v>4396</v>
      </c>
      <c r="R95">
        <v>28.546240000000001</v>
      </c>
      <c r="S95">
        <v>5.2827700000000002</v>
      </c>
      <c r="T95">
        <v>450</v>
      </c>
      <c r="U95">
        <v>28.504100000000001</v>
      </c>
      <c r="V95">
        <v>5.2799399999999999</v>
      </c>
      <c r="W95">
        <v>214</v>
      </c>
    </row>
    <row r="96" spans="1:23" x14ac:dyDescent="0.4">
      <c r="A96" t="s">
        <v>1</v>
      </c>
      <c r="B96">
        <v>25</v>
      </c>
      <c r="C96">
        <v>1</v>
      </c>
      <c r="D96">
        <v>28.7148</v>
      </c>
      <c r="E96">
        <v>5.2999999999999998E-4</v>
      </c>
      <c r="F96">
        <v>28.7148</v>
      </c>
      <c r="G96">
        <v>5.2851999999999997</v>
      </c>
      <c r="H96">
        <v>342</v>
      </c>
      <c r="I96">
        <v>28.928290000000001</v>
      </c>
      <c r="J96">
        <v>5.2759</v>
      </c>
      <c r="K96">
        <v>747</v>
      </c>
      <c r="L96">
        <v>28.7148</v>
      </c>
      <c r="M96">
        <v>5.274</v>
      </c>
      <c r="N96">
        <v>764</v>
      </c>
      <c r="O96">
        <v>28.700289999999999</v>
      </c>
      <c r="P96">
        <v>5.2816900000000002</v>
      </c>
      <c r="Q96">
        <v>3153</v>
      </c>
      <c r="R96">
        <v>28.647010000000002</v>
      </c>
      <c r="S96">
        <v>5.28477</v>
      </c>
      <c r="T96">
        <v>424</v>
      </c>
      <c r="U96">
        <v>28.546240000000001</v>
      </c>
      <c r="V96">
        <v>5.27888</v>
      </c>
      <c r="W96">
        <v>222</v>
      </c>
    </row>
    <row r="97" spans="1:23" x14ac:dyDescent="0.4">
      <c r="A97" t="s">
        <v>1</v>
      </c>
      <c r="B97">
        <v>25</v>
      </c>
      <c r="C97">
        <v>1</v>
      </c>
      <c r="D97">
        <v>28.7148</v>
      </c>
      <c r="E97">
        <v>6.0999999999999997E-4</v>
      </c>
      <c r="F97">
        <v>28.657029999999999</v>
      </c>
      <c r="G97">
        <v>5.2874699999999999</v>
      </c>
      <c r="H97">
        <v>291</v>
      </c>
      <c r="I97">
        <v>30.140940000000001</v>
      </c>
      <c r="J97">
        <v>5.2822800000000001</v>
      </c>
      <c r="K97">
        <v>601</v>
      </c>
      <c r="L97">
        <v>28.7148</v>
      </c>
      <c r="M97">
        <v>5.274</v>
      </c>
      <c r="N97">
        <v>793</v>
      </c>
      <c r="O97">
        <v>28.87312</v>
      </c>
      <c r="P97">
        <v>5.2740600000000004</v>
      </c>
      <c r="Q97">
        <v>3637</v>
      </c>
      <c r="R97">
        <v>28.60624</v>
      </c>
      <c r="S97">
        <v>5.28484</v>
      </c>
      <c r="T97">
        <v>450</v>
      </c>
      <c r="U97">
        <v>28.504100000000001</v>
      </c>
      <c r="V97">
        <v>5.2850099999999998</v>
      </c>
      <c r="W97">
        <v>221</v>
      </c>
    </row>
    <row r="98" spans="1:23" x14ac:dyDescent="0.4">
      <c r="A98" t="s">
        <v>1</v>
      </c>
      <c r="B98">
        <v>25</v>
      </c>
      <c r="C98">
        <v>1</v>
      </c>
      <c r="D98">
        <v>28.7148</v>
      </c>
      <c r="E98">
        <v>5.5999999999999995E-4</v>
      </c>
      <c r="F98">
        <v>28.7148</v>
      </c>
      <c r="G98">
        <v>5.3034299999999996</v>
      </c>
      <c r="H98">
        <v>302</v>
      </c>
      <c r="I98">
        <v>28.772030000000001</v>
      </c>
      <c r="J98">
        <v>5.2793999999999999</v>
      </c>
      <c r="K98">
        <v>573</v>
      </c>
      <c r="L98">
        <v>28.7148</v>
      </c>
      <c r="M98">
        <v>5.274</v>
      </c>
      <c r="N98">
        <v>815</v>
      </c>
      <c r="O98">
        <v>28.74417</v>
      </c>
      <c r="P98">
        <v>5.27677</v>
      </c>
      <c r="Q98">
        <v>4152</v>
      </c>
      <c r="R98">
        <v>28.647010000000002</v>
      </c>
      <c r="S98">
        <v>5.2854400000000004</v>
      </c>
      <c r="T98">
        <v>461</v>
      </c>
      <c r="U98">
        <v>28.546240000000001</v>
      </c>
      <c r="V98">
        <v>5.29671</v>
      </c>
      <c r="W98">
        <v>229</v>
      </c>
    </row>
    <row r="99" spans="1:23" x14ac:dyDescent="0.4">
      <c r="A99" t="s">
        <v>1</v>
      </c>
      <c r="B99">
        <v>25</v>
      </c>
      <c r="C99">
        <v>1</v>
      </c>
      <c r="D99">
        <v>28.7148</v>
      </c>
      <c r="E99">
        <v>6.3000000000000003E-4</v>
      </c>
      <c r="F99">
        <v>28.657029999999999</v>
      </c>
      <c r="G99">
        <v>5.2746300000000002</v>
      </c>
      <c r="H99">
        <v>338</v>
      </c>
      <c r="I99">
        <v>28.697009999999999</v>
      </c>
      <c r="J99">
        <v>5.2745199999999999</v>
      </c>
      <c r="K99">
        <v>711</v>
      </c>
      <c r="L99">
        <v>28.7148</v>
      </c>
      <c r="M99">
        <v>5.274</v>
      </c>
      <c r="N99">
        <v>798</v>
      </c>
      <c r="O99">
        <v>28.700289999999999</v>
      </c>
      <c r="P99">
        <v>5.2746399999999998</v>
      </c>
      <c r="Q99">
        <v>4575</v>
      </c>
      <c r="R99">
        <v>28.647010000000002</v>
      </c>
      <c r="S99">
        <v>5.2810600000000001</v>
      </c>
      <c r="T99">
        <v>448</v>
      </c>
      <c r="U99">
        <v>28.546240000000001</v>
      </c>
      <c r="V99">
        <v>5.27738</v>
      </c>
      <c r="W99">
        <v>234</v>
      </c>
    </row>
    <row r="100" spans="1:23" x14ac:dyDescent="0.4">
      <c r="A100" t="s">
        <v>1</v>
      </c>
      <c r="B100">
        <v>25</v>
      </c>
      <c r="C100">
        <v>1</v>
      </c>
      <c r="D100">
        <v>28.7148</v>
      </c>
      <c r="E100">
        <v>7.5000000000000002E-4</v>
      </c>
      <c r="F100">
        <v>28.70478</v>
      </c>
      <c r="G100">
        <v>5.2799399999999999</v>
      </c>
      <c r="H100">
        <v>339</v>
      </c>
      <c r="I100">
        <v>29.973320000000001</v>
      </c>
      <c r="J100">
        <v>5.2779199999999999</v>
      </c>
      <c r="K100">
        <v>703</v>
      </c>
      <c r="L100">
        <v>28.7148</v>
      </c>
      <c r="M100">
        <v>5.274</v>
      </c>
      <c r="N100">
        <v>811</v>
      </c>
      <c r="O100">
        <v>28.700289999999999</v>
      </c>
      <c r="P100">
        <v>5.2742699999999996</v>
      </c>
      <c r="Q100">
        <v>3929</v>
      </c>
      <c r="R100">
        <v>28.647010000000002</v>
      </c>
      <c r="S100">
        <v>5.2852199999999998</v>
      </c>
      <c r="T100">
        <v>455</v>
      </c>
      <c r="U100">
        <v>28.546240000000001</v>
      </c>
      <c r="V100">
        <v>5.2813299999999996</v>
      </c>
      <c r="W100">
        <v>303</v>
      </c>
    </row>
    <row r="101" spans="1:23" x14ac:dyDescent="0.4">
      <c r="A101" t="s">
        <v>1</v>
      </c>
      <c r="B101">
        <v>25</v>
      </c>
      <c r="C101">
        <v>1</v>
      </c>
      <c r="D101">
        <v>28.7148</v>
      </c>
      <c r="E101">
        <v>5.8E-4</v>
      </c>
      <c r="F101">
        <v>28.657029999999999</v>
      </c>
      <c r="G101">
        <v>5.2931800000000004</v>
      </c>
      <c r="H101">
        <v>288</v>
      </c>
      <c r="I101">
        <v>28.80294</v>
      </c>
      <c r="J101">
        <v>5.2750399999999997</v>
      </c>
      <c r="K101">
        <v>730</v>
      </c>
      <c r="L101">
        <v>28.7148</v>
      </c>
      <c r="M101">
        <v>5.274</v>
      </c>
      <c r="N101">
        <v>814</v>
      </c>
      <c r="O101">
        <v>28.700289999999999</v>
      </c>
      <c r="P101">
        <v>5.27651</v>
      </c>
      <c r="Q101">
        <v>4556</v>
      </c>
      <c r="R101">
        <v>28.587009999999999</v>
      </c>
      <c r="S101">
        <v>5.28111</v>
      </c>
      <c r="T101">
        <v>443</v>
      </c>
      <c r="U101">
        <v>28.546240000000001</v>
      </c>
      <c r="V101">
        <v>5.2927</v>
      </c>
      <c r="W101">
        <v>231</v>
      </c>
    </row>
    <row r="102" spans="1:23" x14ac:dyDescent="0.4">
      <c r="A102" t="s">
        <v>1</v>
      </c>
      <c r="B102">
        <v>25</v>
      </c>
      <c r="C102">
        <v>1</v>
      </c>
      <c r="D102">
        <v>28.7148</v>
      </c>
      <c r="E102">
        <v>6.0999999999999997E-4</v>
      </c>
      <c r="F102">
        <v>28.657029999999999</v>
      </c>
      <c r="G102">
        <v>5.2752400000000002</v>
      </c>
      <c r="H102">
        <v>258</v>
      </c>
      <c r="I102">
        <v>30.666029999999999</v>
      </c>
      <c r="J102">
        <v>5.2852300000000003</v>
      </c>
      <c r="K102">
        <v>624</v>
      </c>
      <c r="L102">
        <v>28.7148</v>
      </c>
      <c r="M102">
        <v>5.274</v>
      </c>
      <c r="N102">
        <v>779</v>
      </c>
      <c r="O102">
        <v>28.829239999999999</v>
      </c>
      <c r="P102">
        <v>5.2741400000000001</v>
      </c>
      <c r="Q102">
        <v>2058</v>
      </c>
      <c r="R102">
        <v>28.587009999999999</v>
      </c>
      <c r="S102">
        <v>5.2793900000000002</v>
      </c>
      <c r="T102">
        <v>463</v>
      </c>
      <c r="U102">
        <v>28.546240000000001</v>
      </c>
      <c r="V102">
        <v>5.2834300000000001</v>
      </c>
      <c r="W102">
        <v>199</v>
      </c>
    </row>
    <row r="103" spans="1:23" x14ac:dyDescent="0.4">
      <c r="A103" t="s">
        <v>1</v>
      </c>
      <c r="B103">
        <v>50</v>
      </c>
      <c r="C103">
        <v>1</v>
      </c>
      <c r="D103">
        <v>58.255429999999997</v>
      </c>
      <c r="E103">
        <v>1.3600000000000001E-3</v>
      </c>
      <c r="F103">
        <v>56.603470000000002</v>
      </c>
      <c r="G103">
        <v>19.56118</v>
      </c>
      <c r="H103">
        <v>753</v>
      </c>
      <c r="I103">
        <v>54.4651</v>
      </c>
      <c r="J103">
        <v>19.54853</v>
      </c>
      <c r="K103">
        <v>2103</v>
      </c>
      <c r="L103">
        <v>58.255429999999997</v>
      </c>
      <c r="M103">
        <v>19.545000000000002</v>
      </c>
      <c r="N103">
        <v>1103</v>
      </c>
      <c r="O103">
        <v>54.231699999999996</v>
      </c>
      <c r="P103">
        <v>19.545660000000002</v>
      </c>
      <c r="Q103">
        <v>8920</v>
      </c>
      <c r="R103">
        <v>52.978200000000001</v>
      </c>
      <c r="S103">
        <v>19.563420000000001</v>
      </c>
      <c r="T103">
        <v>908</v>
      </c>
      <c r="U103">
        <v>52.927489999999999</v>
      </c>
      <c r="V103">
        <v>19.560099999999998</v>
      </c>
      <c r="W103">
        <v>316</v>
      </c>
    </row>
    <row r="104" spans="1:23" x14ac:dyDescent="0.4">
      <c r="A104" t="s">
        <v>1</v>
      </c>
      <c r="B104">
        <v>50</v>
      </c>
      <c r="C104">
        <v>1</v>
      </c>
      <c r="D104">
        <v>58.255429999999997</v>
      </c>
      <c r="E104">
        <v>1.0499999999999999E-3</v>
      </c>
      <c r="F104">
        <v>56.551810000000003</v>
      </c>
      <c r="G104">
        <v>19.57197</v>
      </c>
      <c r="H104">
        <v>609</v>
      </c>
      <c r="I104">
        <v>53.925519999999999</v>
      </c>
      <c r="J104">
        <v>19.55067</v>
      </c>
      <c r="K104">
        <v>1796</v>
      </c>
      <c r="L104">
        <v>58.255429999999997</v>
      </c>
      <c r="M104">
        <v>19.545000000000002</v>
      </c>
      <c r="N104">
        <v>1102</v>
      </c>
      <c r="O104">
        <v>57.40157</v>
      </c>
      <c r="P104">
        <v>19.545120000000001</v>
      </c>
      <c r="Q104">
        <v>7662</v>
      </c>
      <c r="R104">
        <v>53.018749999999997</v>
      </c>
      <c r="S104">
        <v>19.565719999999999</v>
      </c>
      <c r="T104">
        <v>896</v>
      </c>
      <c r="U104">
        <v>52.967489999999998</v>
      </c>
      <c r="V104">
        <v>19.595050000000001</v>
      </c>
      <c r="W104">
        <v>310</v>
      </c>
    </row>
    <row r="105" spans="1:23" x14ac:dyDescent="0.4">
      <c r="A105" t="s">
        <v>1</v>
      </c>
      <c r="B105">
        <v>50</v>
      </c>
      <c r="C105">
        <v>1</v>
      </c>
      <c r="D105">
        <v>58.255429999999997</v>
      </c>
      <c r="E105">
        <v>1.06E-3</v>
      </c>
      <c r="F105">
        <v>56.607120000000002</v>
      </c>
      <c r="G105">
        <v>19.56071</v>
      </c>
      <c r="H105">
        <v>634</v>
      </c>
      <c r="I105">
        <v>55.810429999999997</v>
      </c>
      <c r="J105">
        <v>19.54664</v>
      </c>
      <c r="K105">
        <v>1878</v>
      </c>
      <c r="L105">
        <v>58.255429999999997</v>
      </c>
      <c r="M105">
        <v>19.545000000000002</v>
      </c>
      <c r="N105">
        <v>1081</v>
      </c>
      <c r="O105">
        <v>57.431570000000001</v>
      </c>
      <c r="P105">
        <v>19.547059999999998</v>
      </c>
      <c r="Q105">
        <v>8307</v>
      </c>
      <c r="R105">
        <v>53.017490000000002</v>
      </c>
      <c r="S105">
        <v>19.556629999999998</v>
      </c>
      <c r="T105">
        <v>919</v>
      </c>
      <c r="U105">
        <v>53.057490000000001</v>
      </c>
      <c r="V105">
        <v>19.577670000000001</v>
      </c>
      <c r="W105">
        <v>368</v>
      </c>
    </row>
    <row r="106" spans="1:23" x14ac:dyDescent="0.4">
      <c r="A106" t="s">
        <v>1</v>
      </c>
      <c r="B106">
        <v>50</v>
      </c>
      <c r="C106">
        <v>1</v>
      </c>
      <c r="D106">
        <v>58.255429999999997</v>
      </c>
      <c r="E106">
        <v>1.1000000000000001E-3</v>
      </c>
      <c r="F106">
        <v>56.644860000000001</v>
      </c>
      <c r="G106">
        <v>19.55096</v>
      </c>
      <c r="H106">
        <v>643</v>
      </c>
      <c r="I106">
        <v>53.982100000000003</v>
      </c>
      <c r="J106">
        <v>19.56315</v>
      </c>
      <c r="K106">
        <v>1134</v>
      </c>
      <c r="L106">
        <v>58.255429999999997</v>
      </c>
      <c r="M106">
        <v>19.545000000000002</v>
      </c>
      <c r="N106">
        <v>1087</v>
      </c>
      <c r="O106">
        <v>55.387390000000003</v>
      </c>
      <c r="P106">
        <v>19.551649999999999</v>
      </c>
      <c r="Q106">
        <v>5865</v>
      </c>
      <c r="R106">
        <v>52.95749</v>
      </c>
      <c r="S106">
        <v>19.556750000000001</v>
      </c>
      <c r="T106">
        <v>907</v>
      </c>
      <c r="U106">
        <v>53.097490000000001</v>
      </c>
      <c r="V106">
        <v>19.575949999999999</v>
      </c>
      <c r="W106">
        <v>427</v>
      </c>
    </row>
    <row r="107" spans="1:23" x14ac:dyDescent="0.4">
      <c r="A107" t="s">
        <v>1</v>
      </c>
      <c r="B107">
        <v>50</v>
      </c>
      <c r="C107">
        <v>1</v>
      </c>
      <c r="D107">
        <v>58.255429999999997</v>
      </c>
      <c r="E107">
        <v>1.2099999999999999E-3</v>
      </c>
      <c r="F107">
        <v>56.2928</v>
      </c>
      <c r="G107">
        <v>19.559539999999998</v>
      </c>
      <c r="H107">
        <v>555</v>
      </c>
      <c r="I107">
        <v>55.66019</v>
      </c>
      <c r="J107">
        <v>19.549440000000001</v>
      </c>
      <c r="K107">
        <v>1786</v>
      </c>
      <c r="L107">
        <v>58.255429999999997</v>
      </c>
      <c r="M107">
        <v>19.545000000000002</v>
      </c>
      <c r="N107">
        <v>1083</v>
      </c>
      <c r="O107">
        <v>56.39922</v>
      </c>
      <c r="P107">
        <v>19.546790000000001</v>
      </c>
      <c r="Q107">
        <v>6486</v>
      </c>
      <c r="R107">
        <v>52.977490000000003</v>
      </c>
      <c r="S107">
        <v>19.548680000000001</v>
      </c>
      <c r="T107">
        <v>964</v>
      </c>
      <c r="U107">
        <v>52.927489999999999</v>
      </c>
      <c r="V107">
        <v>19.609059999999999</v>
      </c>
      <c r="W107">
        <v>349</v>
      </c>
    </row>
    <row r="108" spans="1:23" x14ac:dyDescent="0.4">
      <c r="A108" t="s">
        <v>1</v>
      </c>
      <c r="B108">
        <v>50</v>
      </c>
      <c r="C108">
        <v>1</v>
      </c>
      <c r="D108">
        <v>58.255429999999997</v>
      </c>
      <c r="E108">
        <v>1.0300000000000001E-3</v>
      </c>
      <c r="F108">
        <v>56.665140000000001</v>
      </c>
      <c r="G108">
        <v>19.583020000000001</v>
      </c>
      <c r="H108">
        <v>411</v>
      </c>
      <c r="I108">
        <v>55.712870000000002</v>
      </c>
      <c r="J108">
        <v>19.554659999999998</v>
      </c>
      <c r="K108">
        <v>975</v>
      </c>
      <c r="L108">
        <v>58.255429999999997</v>
      </c>
      <c r="M108">
        <v>19.545000000000002</v>
      </c>
      <c r="N108">
        <v>1175</v>
      </c>
      <c r="O108">
        <v>55.587389999999999</v>
      </c>
      <c r="P108">
        <v>19.549469999999999</v>
      </c>
      <c r="Q108">
        <v>2051</v>
      </c>
      <c r="R108">
        <v>52.957569999999997</v>
      </c>
      <c r="S108">
        <v>19.54955</v>
      </c>
      <c r="T108">
        <v>981</v>
      </c>
      <c r="U108">
        <v>52.927489999999999</v>
      </c>
      <c r="V108">
        <v>19.547229999999999</v>
      </c>
      <c r="W108">
        <v>261</v>
      </c>
    </row>
    <row r="109" spans="1:23" x14ac:dyDescent="0.4">
      <c r="A109" t="s">
        <v>1</v>
      </c>
      <c r="B109">
        <v>50</v>
      </c>
      <c r="C109">
        <v>1</v>
      </c>
      <c r="D109">
        <v>58.255429999999997</v>
      </c>
      <c r="E109">
        <v>1.0399999999999999E-3</v>
      </c>
      <c r="F109">
        <v>56.685139999999997</v>
      </c>
      <c r="G109">
        <v>19.5791</v>
      </c>
      <c r="H109">
        <v>391</v>
      </c>
      <c r="I109">
        <v>53.917490000000001</v>
      </c>
      <c r="J109">
        <v>19.545629999999999</v>
      </c>
      <c r="K109">
        <v>883</v>
      </c>
      <c r="L109">
        <v>58.255429999999997</v>
      </c>
      <c r="M109">
        <v>19.545000000000002</v>
      </c>
      <c r="N109">
        <v>1172</v>
      </c>
      <c r="O109">
        <v>55.207389999999997</v>
      </c>
      <c r="P109">
        <v>19.558589999999999</v>
      </c>
      <c r="Q109">
        <v>2340</v>
      </c>
      <c r="R109">
        <v>52.95749</v>
      </c>
      <c r="S109">
        <v>19.54635</v>
      </c>
      <c r="T109">
        <v>989</v>
      </c>
      <c r="U109">
        <v>53.067489999999999</v>
      </c>
      <c r="V109">
        <v>19.602060000000002</v>
      </c>
      <c r="W109">
        <v>260</v>
      </c>
    </row>
    <row r="110" spans="1:23" x14ac:dyDescent="0.4">
      <c r="A110" t="s">
        <v>1</v>
      </c>
      <c r="B110">
        <v>50</v>
      </c>
      <c r="C110">
        <v>1</v>
      </c>
      <c r="D110">
        <v>58.255429999999997</v>
      </c>
      <c r="E110">
        <v>1E-3</v>
      </c>
      <c r="F110">
        <v>56.477440000000001</v>
      </c>
      <c r="G110">
        <v>19.557770000000001</v>
      </c>
      <c r="H110">
        <v>377</v>
      </c>
      <c r="I110">
        <v>56.465510000000002</v>
      </c>
      <c r="J110">
        <v>19.547940000000001</v>
      </c>
      <c r="K110">
        <v>931</v>
      </c>
      <c r="L110">
        <v>58.255429999999997</v>
      </c>
      <c r="M110">
        <v>19.545000000000002</v>
      </c>
      <c r="N110">
        <v>1166</v>
      </c>
      <c r="O110">
        <v>57.333730000000003</v>
      </c>
      <c r="P110">
        <v>19.547180000000001</v>
      </c>
      <c r="Q110">
        <v>2298</v>
      </c>
      <c r="R110">
        <v>52.95749</v>
      </c>
      <c r="S110">
        <v>19.559629999999999</v>
      </c>
      <c r="T110">
        <v>975</v>
      </c>
      <c r="U110">
        <v>53.097490000000001</v>
      </c>
      <c r="V110">
        <v>19.594000000000001</v>
      </c>
      <c r="W110">
        <v>256</v>
      </c>
    </row>
    <row r="111" spans="1:23" x14ac:dyDescent="0.4">
      <c r="A111" t="s">
        <v>1</v>
      </c>
      <c r="B111">
        <v>50</v>
      </c>
      <c r="C111">
        <v>1</v>
      </c>
      <c r="D111">
        <v>58.255429999999997</v>
      </c>
      <c r="E111">
        <v>1.0200000000000001E-3</v>
      </c>
      <c r="F111">
        <v>56.55395</v>
      </c>
      <c r="G111">
        <v>19.62285</v>
      </c>
      <c r="H111">
        <v>384</v>
      </c>
      <c r="I111">
        <v>56.394919999999999</v>
      </c>
      <c r="J111">
        <v>19.558</v>
      </c>
      <c r="K111">
        <v>984</v>
      </c>
      <c r="L111">
        <v>58.255429999999997</v>
      </c>
      <c r="M111">
        <v>19.545000000000002</v>
      </c>
      <c r="N111">
        <v>1171</v>
      </c>
      <c r="O111">
        <v>56.556849999999997</v>
      </c>
      <c r="P111">
        <v>19.553840000000001</v>
      </c>
      <c r="Q111">
        <v>2133</v>
      </c>
      <c r="R111">
        <v>52.95749</v>
      </c>
      <c r="S111">
        <v>19.549309999999998</v>
      </c>
      <c r="T111">
        <v>987</v>
      </c>
      <c r="U111">
        <v>52.927489999999999</v>
      </c>
      <c r="V111">
        <v>19.571370000000002</v>
      </c>
      <c r="W111">
        <v>265</v>
      </c>
    </row>
    <row r="112" spans="1:23" x14ac:dyDescent="0.4">
      <c r="A112" t="s">
        <v>1</v>
      </c>
      <c r="B112">
        <v>50</v>
      </c>
      <c r="C112">
        <v>1</v>
      </c>
      <c r="D112">
        <v>58.255429999999997</v>
      </c>
      <c r="E112">
        <v>1.0300000000000001E-3</v>
      </c>
      <c r="F112">
        <v>56.669829999999997</v>
      </c>
      <c r="G112">
        <v>19.574909999999999</v>
      </c>
      <c r="H112">
        <v>414</v>
      </c>
      <c r="I112">
        <v>56.167160000000003</v>
      </c>
      <c r="J112">
        <v>19.55808</v>
      </c>
      <c r="K112">
        <v>984</v>
      </c>
      <c r="L112">
        <v>58.255429999999997</v>
      </c>
      <c r="M112">
        <v>19.545000000000002</v>
      </c>
      <c r="N112">
        <v>1157</v>
      </c>
      <c r="O112">
        <v>56.306379999999997</v>
      </c>
      <c r="P112">
        <v>19.547460000000001</v>
      </c>
      <c r="Q112">
        <v>2373</v>
      </c>
      <c r="R112">
        <v>52.97757</v>
      </c>
      <c r="S112">
        <v>19.550909999999998</v>
      </c>
      <c r="T112">
        <v>993</v>
      </c>
      <c r="U112">
        <v>52.927489999999999</v>
      </c>
      <c r="V112">
        <v>19.616129999999998</v>
      </c>
      <c r="W112">
        <v>258</v>
      </c>
    </row>
    <row r="113" spans="1:23" x14ac:dyDescent="0.4">
      <c r="A113" t="s">
        <v>1</v>
      </c>
      <c r="B113">
        <v>50</v>
      </c>
      <c r="C113">
        <v>1</v>
      </c>
      <c r="D113">
        <v>58.255429999999997</v>
      </c>
      <c r="E113">
        <v>1.0300000000000001E-3</v>
      </c>
      <c r="F113">
        <v>56.55697</v>
      </c>
      <c r="G113">
        <v>19.554310000000001</v>
      </c>
      <c r="H113">
        <v>408</v>
      </c>
      <c r="I113">
        <v>55.982100000000003</v>
      </c>
      <c r="J113">
        <v>19.572150000000001</v>
      </c>
      <c r="K113">
        <v>961</v>
      </c>
      <c r="L113">
        <v>58.255429999999997</v>
      </c>
      <c r="M113">
        <v>19.545000000000002</v>
      </c>
      <c r="N113">
        <v>1170</v>
      </c>
      <c r="O113">
        <v>57.463729999999998</v>
      </c>
      <c r="P113">
        <v>19.546109999999999</v>
      </c>
      <c r="Q113">
        <v>2290</v>
      </c>
      <c r="R113">
        <v>52.97757</v>
      </c>
      <c r="S113">
        <v>19.547969999999999</v>
      </c>
      <c r="T113">
        <v>965</v>
      </c>
      <c r="U113">
        <v>53.017490000000002</v>
      </c>
      <c r="V113">
        <v>19.589729999999999</v>
      </c>
      <c r="W113">
        <v>257</v>
      </c>
    </row>
    <row r="114" spans="1:23" x14ac:dyDescent="0.4">
      <c r="A114" t="s">
        <v>1</v>
      </c>
      <c r="B114">
        <v>50</v>
      </c>
      <c r="C114">
        <v>1</v>
      </c>
      <c r="D114">
        <v>58.255429999999997</v>
      </c>
      <c r="E114">
        <v>1.01E-3</v>
      </c>
      <c r="F114">
        <v>54.626350000000002</v>
      </c>
      <c r="G114">
        <v>19.570209999999999</v>
      </c>
      <c r="H114">
        <v>328</v>
      </c>
      <c r="I114">
        <v>56.637210000000003</v>
      </c>
      <c r="J114">
        <v>19.558240000000001</v>
      </c>
      <c r="K114">
        <v>889</v>
      </c>
      <c r="L114">
        <v>58.255429999999997</v>
      </c>
      <c r="M114">
        <v>19.545000000000002</v>
      </c>
      <c r="N114">
        <v>1173</v>
      </c>
      <c r="O114">
        <v>57.587069999999997</v>
      </c>
      <c r="P114">
        <v>19.551200000000001</v>
      </c>
      <c r="Q114">
        <v>2308</v>
      </c>
      <c r="R114">
        <v>53.029179999999997</v>
      </c>
      <c r="S114">
        <v>19.556809999999999</v>
      </c>
      <c r="T114">
        <v>1000</v>
      </c>
      <c r="U114">
        <v>52.967489999999998</v>
      </c>
      <c r="V114">
        <v>19.592030000000001</v>
      </c>
      <c r="W114">
        <v>258</v>
      </c>
    </row>
    <row r="115" spans="1:23" x14ac:dyDescent="0.4">
      <c r="A115" t="s">
        <v>1</v>
      </c>
      <c r="B115">
        <v>50</v>
      </c>
      <c r="C115">
        <v>1</v>
      </c>
      <c r="D115">
        <v>58.255429999999997</v>
      </c>
      <c r="E115">
        <v>1.0200000000000001E-3</v>
      </c>
      <c r="F115">
        <v>56.713949999999997</v>
      </c>
      <c r="G115">
        <v>19.557300000000001</v>
      </c>
      <c r="H115">
        <v>409</v>
      </c>
      <c r="I115">
        <v>55.813319999999997</v>
      </c>
      <c r="J115">
        <v>19.556519999999999</v>
      </c>
      <c r="K115">
        <v>939</v>
      </c>
      <c r="L115">
        <v>58.255429999999997</v>
      </c>
      <c r="M115">
        <v>19.545000000000002</v>
      </c>
      <c r="N115">
        <v>1171</v>
      </c>
      <c r="O115">
        <v>57.37491</v>
      </c>
      <c r="P115">
        <v>19.549589999999998</v>
      </c>
      <c r="Q115">
        <v>2248</v>
      </c>
      <c r="R115">
        <v>52.97757</v>
      </c>
      <c r="S115">
        <v>19.5623</v>
      </c>
      <c r="T115">
        <v>993</v>
      </c>
      <c r="U115">
        <v>52.933770000000003</v>
      </c>
      <c r="V115">
        <v>19.60643</v>
      </c>
      <c r="W115">
        <v>266</v>
      </c>
    </row>
    <row r="116" spans="1:23" x14ac:dyDescent="0.4">
      <c r="A116" t="s">
        <v>1</v>
      </c>
      <c r="B116">
        <v>50</v>
      </c>
      <c r="C116">
        <v>1</v>
      </c>
      <c r="D116">
        <v>58.255429999999997</v>
      </c>
      <c r="E116">
        <v>1.01E-3</v>
      </c>
      <c r="F116">
        <v>56.660150000000002</v>
      </c>
      <c r="G116">
        <v>19.56475</v>
      </c>
      <c r="H116">
        <v>436</v>
      </c>
      <c r="I116">
        <v>55.927250000000001</v>
      </c>
      <c r="J116">
        <v>19.565570000000001</v>
      </c>
      <c r="K116">
        <v>932</v>
      </c>
      <c r="L116">
        <v>58.255429999999997</v>
      </c>
      <c r="M116">
        <v>19.545000000000002</v>
      </c>
      <c r="N116">
        <v>1177</v>
      </c>
      <c r="O116">
        <v>57.421570000000003</v>
      </c>
      <c r="P116">
        <v>19.551400000000001</v>
      </c>
      <c r="Q116">
        <v>3031</v>
      </c>
      <c r="R116">
        <v>53.042499999999997</v>
      </c>
      <c r="S116">
        <v>19.55132</v>
      </c>
      <c r="T116">
        <v>999</v>
      </c>
      <c r="U116">
        <v>52.987490000000001</v>
      </c>
      <c r="V116">
        <v>19.589120000000001</v>
      </c>
      <c r="W116">
        <v>258</v>
      </c>
    </row>
    <row r="117" spans="1:23" x14ac:dyDescent="0.4">
      <c r="A117" t="s">
        <v>1</v>
      </c>
      <c r="B117">
        <v>50</v>
      </c>
      <c r="C117">
        <v>1</v>
      </c>
      <c r="D117">
        <v>58.255429999999997</v>
      </c>
      <c r="E117">
        <v>1.01E-3</v>
      </c>
      <c r="F117">
        <v>56.72636</v>
      </c>
      <c r="G117">
        <v>19.573989999999998</v>
      </c>
      <c r="H117">
        <v>371</v>
      </c>
      <c r="I117">
        <v>55.895740000000004</v>
      </c>
      <c r="J117">
        <v>19.545539999999999</v>
      </c>
      <c r="K117">
        <v>930</v>
      </c>
      <c r="L117">
        <v>58.255429999999997</v>
      </c>
      <c r="M117">
        <v>19.545000000000002</v>
      </c>
      <c r="N117">
        <v>1178</v>
      </c>
      <c r="O117">
        <v>55.900579999999998</v>
      </c>
      <c r="P117">
        <v>19.545290000000001</v>
      </c>
      <c r="Q117">
        <v>2685</v>
      </c>
      <c r="R117">
        <v>53.007570000000001</v>
      </c>
      <c r="S117">
        <v>19.555569999999999</v>
      </c>
      <c r="T117">
        <v>990</v>
      </c>
      <c r="U117">
        <v>53.077570000000001</v>
      </c>
      <c r="V117">
        <v>19.57612</v>
      </c>
      <c r="W117">
        <v>261</v>
      </c>
    </row>
    <row r="118" spans="1:23" x14ac:dyDescent="0.4">
      <c r="A118" t="s">
        <v>1</v>
      </c>
      <c r="B118">
        <v>50</v>
      </c>
      <c r="C118">
        <v>1</v>
      </c>
      <c r="D118">
        <v>58.255429999999997</v>
      </c>
      <c r="E118">
        <v>1E-3</v>
      </c>
      <c r="F118">
        <v>56.623950000000001</v>
      </c>
      <c r="G118">
        <v>19.59216</v>
      </c>
      <c r="H118">
        <v>420</v>
      </c>
      <c r="I118">
        <v>56.294539999999998</v>
      </c>
      <c r="J118">
        <v>19.54964</v>
      </c>
      <c r="K118">
        <v>899</v>
      </c>
      <c r="L118">
        <v>58.255429999999997</v>
      </c>
      <c r="M118">
        <v>19.545000000000002</v>
      </c>
      <c r="N118">
        <v>1177</v>
      </c>
      <c r="O118">
        <v>55.307389999999998</v>
      </c>
      <c r="P118">
        <v>19.547319999999999</v>
      </c>
      <c r="Q118">
        <v>2703</v>
      </c>
      <c r="R118">
        <v>52.957569999999997</v>
      </c>
      <c r="S118">
        <v>19.562110000000001</v>
      </c>
      <c r="T118">
        <v>1003</v>
      </c>
      <c r="U118">
        <v>53.017490000000002</v>
      </c>
      <c r="V118">
        <v>19.558509999999998</v>
      </c>
      <c r="W118">
        <v>265</v>
      </c>
    </row>
    <row r="119" spans="1:23" x14ac:dyDescent="0.4">
      <c r="A119" t="s">
        <v>1</v>
      </c>
      <c r="B119">
        <v>50</v>
      </c>
      <c r="C119">
        <v>1</v>
      </c>
      <c r="D119">
        <v>58.255429999999997</v>
      </c>
      <c r="E119">
        <v>1E-3</v>
      </c>
      <c r="F119">
        <v>56.654829999999997</v>
      </c>
      <c r="G119">
        <v>19.55209</v>
      </c>
      <c r="H119">
        <v>418</v>
      </c>
      <c r="I119">
        <v>55.853920000000002</v>
      </c>
      <c r="J119">
        <v>19.549669999999999</v>
      </c>
      <c r="K119">
        <v>981</v>
      </c>
      <c r="L119">
        <v>58.255429999999997</v>
      </c>
      <c r="M119">
        <v>19.545000000000002</v>
      </c>
      <c r="N119">
        <v>1179</v>
      </c>
      <c r="O119">
        <v>57.443730000000002</v>
      </c>
      <c r="P119">
        <v>19.549040000000002</v>
      </c>
      <c r="Q119">
        <v>2702</v>
      </c>
      <c r="R119">
        <v>53.017490000000002</v>
      </c>
      <c r="S119">
        <v>19.56401</v>
      </c>
      <c r="T119">
        <v>994</v>
      </c>
      <c r="U119">
        <v>53.017490000000002</v>
      </c>
      <c r="V119">
        <v>19.594889999999999</v>
      </c>
      <c r="W119">
        <v>253</v>
      </c>
    </row>
    <row r="120" spans="1:23" x14ac:dyDescent="0.4">
      <c r="A120" t="s">
        <v>1</v>
      </c>
      <c r="B120">
        <v>50</v>
      </c>
      <c r="C120">
        <v>1</v>
      </c>
      <c r="D120">
        <v>58.255429999999997</v>
      </c>
      <c r="E120">
        <v>1.01E-3</v>
      </c>
      <c r="F120">
        <v>56.607939999999999</v>
      </c>
      <c r="G120">
        <v>19.565950000000001</v>
      </c>
      <c r="H120">
        <v>381</v>
      </c>
      <c r="I120">
        <v>56.122210000000003</v>
      </c>
      <c r="J120">
        <v>19.548960000000001</v>
      </c>
      <c r="K120">
        <v>1040</v>
      </c>
      <c r="L120">
        <v>58.255429999999997</v>
      </c>
      <c r="M120">
        <v>19.545000000000002</v>
      </c>
      <c r="N120">
        <v>1177</v>
      </c>
      <c r="O120">
        <v>56.508890000000001</v>
      </c>
      <c r="P120">
        <v>19.545100000000001</v>
      </c>
      <c r="Q120">
        <v>2466</v>
      </c>
      <c r="R120">
        <v>53.127490000000002</v>
      </c>
      <c r="S120">
        <v>19.55414</v>
      </c>
      <c r="T120">
        <v>982</v>
      </c>
      <c r="U120">
        <v>53.077570000000001</v>
      </c>
      <c r="V120">
        <v>19.558119999999999</v>
      </c>
      <c r="W120">
        <v>255</v>
      </c>
    </row>
    <row r="121" spans="1:23" x14ac:dyDescent="0.4">
      <c r="A121" t="s">
        <v>1</v>
      </c>
      <c r="B121">
        <v>50</v>
      </c>
      <c r="C121">
        <v>1</v>
      </c>
      <c r="D121">
        <v>58.255429999999997</v>
      </c>
      <c r="E121">
        <v>1.0200000000000001E-3</v>
      </c>
      <c r="F121">
        <v>56.756360000000001</v>
      </c>
      <c r="G121">
        <v>19.588799999999999</v>
      </c>
      <c r="H121">
        <v>422</v>
      </c>
      <c r="I121">
        <v>54.330640000000002</v>
      </c>
      <c r="J121">
        <v>19.549130000000002</v>
      </c>
      <c r="K121">
        <v>1000</v>
      </c>
      <c r="L121">
        <v>58.255429999999997</v>
      </c>
      <c r="M121">
        <v>19.545000000000002</v>
      </c>
      <c r="N121">
        <v>1178</v>
      </c>
      <c r="O121">
        <v>54.4467</v>
      </c>
      <c r="P121">
        <v>19.551179999999999</v>
      </c>
      <c r="Q121">
        <v>2657</v>
      </c>
      <c r="R121">
        <v>53.127490000000002</v>
      </c>
      <c r="S121">
        <v>19.551590000000001</v>
      </c>
      <c r="T121">
        <v>990</v>
      </c>
      <c r="U121">
        <v>52.987490000000001</v>
      </c>
      <c r="V121">
        <v>19.553239999999999</v>
      </c>
      <c r="W121">
        <v>260</v>
      </c>
    </row>
    <row r="122" spans="1:23" x14ac:dyDescent="0.4">
      <c r="A122" t="s">
        <v>1</v>
      </c>
      <c r="B122">
        <v>50</v>
      </c>
      <c r="C122">
        <v>1</v>
      </c>
      <c r="D122">
        <v>58.255429999999997</v>
      </c>
      <c r="E122">
        <v>1.0200000000000001E-3</v>
      </c>
      <c r="F122">
        <v>56.681809999999999</v>
      </c>
      <c r="G122">
        <v>19.578720000000001</v>
      </c>
      <c r="H122">
        <v>385</v>
      </c>
      <c r="I122">
        <v>53.997489999999999</v>
      </c>
      <c r="J122">
        <v>19.56495</v>
      </c>
      <c r="K122">
        <v>1031</v>
      </c>
      <c r="L122">
        <v>58.255429999999997</v>
      </c>
      <c r="M122">
        <v>19.545000000000002</v>
      </c>
      <c r="N122">
        <v>1176</v>
      </c>
      <c r="O122">
        <v>57.439770000000003</v>
      </c>
      <c r="P122">
        <v>19.550039999999999</v>
      </c>
      <c r="Q122">
        <v>2150</v>
      </c>
      <c r="R122">
        <v>52.962409999999998</v>
      </c>
      <c r="S122">
        <v>19.54684</v>
      </c>
      <c r="T122">
        <v>992</v>
      </c>
      <c r="U122">
        <v>53.077489999999997</v>
      </c>
      <c r="V122">
        <v>19.552790000000002</v>
      </c>
      <c r="W122">
        <v>279</v>
      </c>
    </row>
    <row r="123" spans="1:23" x14ac:dyDescent="0.4">
      <c r="A123" t="s">
        <v>1</v>
      </c>
      <c r="B123">
        <v>50</v>
      </c>
      <c r="C123">
        <v>1</v>
      </c>
      <c r="D123">
        <v>58.255429999999997</v>
      </c>
      <c r="E123">
        <v>1E-3</v>
      </c>
      <c r="F123">
        <v>56.584099999999999</v>
      </c>
      <c r="G123">
        <v>19.5639</v>
      </c>
      <c r="H123">
        <v>391</v>
      </c>
      <c r="I123">
        <v>56.613309999999998</v>
      </c>
      <c r="J123">
        <v>19.56485</v>
      </c>
      <c r="K123">
        <v>1080</v>
      </c>
      <c r="L123">
        <v>58.255429999999997</v>
      </c>
      <c r="M123">
        <v>19.545000000000002</v>
      </c>
      <c r="N123">
        <v>1178</v>
      </c>
      <c r="O123">
        <v>55.177390000000003</v>
      </c>
      <c r="P123">
        <v>19.558309999999999</v>
      </c>
      <c r="Q123">
        <v>2939</v>
      </c>
      <c r="R123">
        <v>53.018770000000004</v>
      </c>
      <c r="S123">
        <v>19.549859999999999</v>
      </c>
      <c r="T123">
        <v>997</v>
      </c>
      <c r="U123">
        <v>53.107489999999999</v>
      </c>
      <c r="V123">
        <v>19.556229999999999</v>
      </c>
      <c r="W123">
        <v>268</v>
      </c>
    </row>
    <row r="124" spans="1:23" x14ac:dyDescent="0.4">
      <c r="A124" t="s">
        <v>1</v>
      </c>
      <c r="B124">
        <v>50</v>
      </c>
      <c r="C124">
        <v>1</v>
      </c>
      <c r="D124">
        <v>58.255429999999997</v>
      </c>
      <c r="E124">
        <v>1.0399999999999999E-3</v>
      </c>
      <c r="F124">
        <v>56.669510000000002</v>
      </c>
      <c r="G124">
        <v>19.54907</v>
      </c>
      <c r="H124">
        <v>407</v>
      </c>
      <c r="I124">
        <v>55.450099999999999</v>
      </c>
      <c r="J124">
        <v>19.545529999999999</v>
      </c>
      <c r="K124">
        <v>1103</v>
      </c>
      <c r="L124">
        <v>58.255429999999997</v>
      </c>
      <c r="M124">
        <v>19.545000000000002</v>
      </c>
      <c r="N124">
        <v>1178</v>
      </c>
      <c r="O124">
        <v>56.410220000000002</v>
      </c>
      <c r="P124">
        <v>19.55012</v>
      </c>
      <c r="Q124">
        <v>3046</v>
      </c>
      <c r="R124">
        <v>52.927489999999999</v>
      </c>
      <c r="S124">
        <v>19.554649999999999</v>
      </c>
      <c r="T124">
        <v>1000</v>
      </c>
      <c r="U124">
        <v>53.007489999999997</v>
      </c>
      <c r="V124">
        <v>19.572310000000002</v>
      </c>
      <c r="W124">
        <v>267</v>
      </c>
    </row>
    <row r="125" spans="1:23" x14ac:dyDescent="0.4">
      <c r="A125" t="s">
        <v>1</v>
      </c>
      <c r="B125">
        <v>50</v>
      </c>
      <c r="C125">
        <v>1</v>
      </c>
      <c r="D125">
        <v>58.255429999999997</v>
      </c>
      <c r="E125">
        <v>1E-3</v>
      </c>
      <c r="F125">
        <v>56.584569999999999</v>
      </c>
      <c r="G125">
        <v>19.55781</v>
      </c>
      <c r="H125">
        <v>461</v>
      </c>
      <c r="I125">
        <v>53.7682</v>
      </c>
      <c r="J125">
        <v>19.546430000000001</v>
      </c>
      <c r="K125">
        <v>939</v>
      </c>
      <c r="L125">
        <v>58.255429999999997</v>
      </c>
      <c r="M125">
        <v>19.545000000000002</v>
      </c>
      <c r="N125">
        <v>1178</v>
      </c>
      <c r="O125">
        <v>56.462049999999998</v>
      </c>
      <c r="P125">
        <v>19.549289999999999</v>
      </c>
      <c r="Q125">
        <v>2612</v>
      </c>
      <c r="R125">
        <v>53.127569999999999</v>
      </c>
      <c r="S125">
        <v>19.55097</v>
      </c>
      <c r="T125">
        <v>987</v>
      </c>
      <c r="U125">
        <v>52.987490000000001</v>
      </c>
      <c r="V125">
        <v>19.554359999999999</v>
      </c>
      <c r="W125">
        <v>254</v>
      </c>
    </row>
    <row r="126" spans="1:23" x14ac:dyDescent="0.4">
      <c r="A126" t="s">
        <v>1</v>
      </c>
      <c r="B126">
        <v>50</v>
      </c>
      <c r="C126">
        <v>1</v>
      </c>
      <c r="D126">
        <v>58.255429999999997</v>
      </c>
      <c r="E126">
        <v>1.0200000000000001E-3</v>
      </c>
      <c r="F126">
        <v>56.664830000000002</v>
      </c>
      <c r="G126">
        <v>19.56044</v>
      </c>
      <c r="H126">
        <v>412</v>
      </c>
      <c r="I126">
        <v>53.964950000000002</v>
      </c>
      <c r="J126">
        <v>19.55151</v>
      </c>
      <c r="K126">
        <v>1040</v>
      </c>
      <c r="L126">
        <v>58.255429999999997</v>
      </c>
      <c r="M126">
        <v>19.545000000000002</v>
      </c>
      <c r="N126">
        <v>1179</v>
      </c>
      <c r="O126">
        <v>56.494259999999997</v>
      </c>
      <c r="P126">
        <v>19.546299999999999</v>
      </c>
      <c r="Q126">
        <v>2710</v>
      </c>
      <c r="R126">
        <v>52.958770000000001</v>
      </c>
      <c r="S126">
        <v>19.550999999999998</v>
      </c>
      <c r="T126">
        <v>992</v>
      </c>
      <c r="U126">
        <v>53.037260000000003</v>
      </c>
      <c r="V126">
        <v>19.578790000000001</v>
      </c>
      <c r="W126">
        <v>263</v>
      </c>
    </row>
    <row r="127" spans="1:23" x14ac:dyDescent="0.4">
      <c r="A127" t="s">
        <v>1</v>
      </c>
      <c r="B127">
        <v>50</v>
      </c>
      <c r="C127">
        <v>1</v>
      </c>
      <c r="D127">
        <v>58.255429999999997</v>
      </c>
      <c r="E127">
        <v>1.0200000000000001E-3</v>
      </c>
      <c r="F127">
        <v>56.197249999999997</v>
      </c>
      <c r="G127">
        <v>19.570900000000002</v>
      </c>
      <c r="H127">
        <v>441</v>
      </c>
      <c r="I127">
        <v>56.01511</v>
      </c>
      <c r="J127">
        <v>19.546220000000002</v>
      </c>
      <c r="K127">
        <v>1073</v>
      </c>
      <c r="L127">
        <v>58.255429999999997</v>
      </c>
      <c r="M127">
        <v>19.545000000000002</v>
      </c>
      <c r="N127">
        <v>1179</v>
      </c>
      <c r="O127">
        <v>55.397390000000001</v>
      </c>
      <c r="P127">
        <v>19.552700000000002</v>
      </c>
      <c r="Q127">
        <v>2715</v>
      </c>
      <c r="R127">
        <v>52.92877</v>
      </c>
      <c r="S127">
        <v>19.548649999999999</v>
      </c>
      <c r="T127">
        <v>991</v>
      </c>
      <c r="U127">
        <v>53.057569999999998</v>
      </c>
      <c r="V127">
        <v>19.59366</v>
      </c>
      <c r="W127">
        <v>263</v>
      </c>
    </row>
    <row r="128" spans="1:23" x14ac:dyDescent="0.4">
      <c r="A128" t="s">
        <v>1</v>
      </c>
      <c r="B128">
        <v>50</v>
      </c>
      <c r="C128">
        <v>1</v>
      </c>
      <c r="D128">
        <v>58.255429999999997</v>
      </c>
      <c r="E128">
        <v>1E-3</v>
      </c>
      <c r="F128">
        <v>56.620310000000003</v>
      </c>
      <c r="G128">
        <v>19.549309999999998</v>
      </c>
      <c r="H128">
        <v>406</v>
      </c>
      <c r="I128">
        <v>55.714910000000003</v>
      </c>
      <c r="J128">
        <v>19.546309999999998</v>
      </c>
      <c r="K128">
        <v>1056</v>
      </c>
      <c r="L128">
        <v>58.255429999999997</v>
      </c>
      <c r="M128">
        <v>19.545000000000002</v>
      </c>
      <c r="N128">
        <v>1179</v>
      </c>
      <c r="O128">
        <v>57.323729999999998</v>
      </c>
      <c r="P128">
        <v>19.546690000000002</v>
      </c>
      <c r="Q128">
        <v>2896</v>
      </c>
      <c r="R128">
        <v>52.958849999999998</v>
      </c>
      <c r="S128">
        <v>19.548469999999998</v>
      </c>
      <c r="T128">
        <v>993</v>
      </c>
      <c r="U128">
        <v>53.057490000000001</v>
      </c>
      <c r="V128">
        <v>19.588039999999999</v>
      </c>
      <c r="W128">
        <v>265</v>
      </c>
    </row>
    <row r="129" spans="1:23" x14ac:dyDescent="0.4">
      <c r="A129" t="s">
        <v>1</v>
      </c>
      <c r="B129">
        <v>50</v>
      </c>
      <c r="C129">
        <v>1</v>
      </c>
      <c r="D129">
        <v>58.255429999999997</v>
      </c>
      <c r="E129">
        <v>1.0200000000000001E-3</v>
      </c>
      <c r="F129">
        <v>56.607050000000001</v>
      </c>
      <c r="G129">
        <v>19.578659999999999</v>
      </c>
      <c r="H129">
        <v>378</v>
      </c>
      <c r="I129">
        <v>56.3399</v>
      </c>
      <c r="J129">
        <v>19.56221</v>
      </c>
      <c r="K129">
        <v>1019</v>
      </c>
      <c r="L129">
        <v>58.255429999999997</v>
      </c>
      <c r="M129">
        <v>19.545000000000002</v>
      </c>
      <c r="N129">
        <v>1178</v>
      </c>
      <c r="O129">
        <v>54.106699999999996</v>
      </c>
      <c r="P129">
        <v>19.553329999999999</v>
      </c>
      <c r="Q129">
        <v>2489</v>
      </c>
      <c r="R129">
        <v>53.078200000000002</v>
      </c>
      <c r="S129">
        <v>19.562059999999999</v>
      </c>
      <c r="T129">
        <v>994</v>
      </c>
      <c r="U129">
        <v>52.987490000000001</v>
      </c>
      <c r="V129">
        <v>19.598780000000001</v>
      </c>
      <c r="W129">
        <v>262</v>
      </c>
    </row>
    <row r="130" spans="1:23" x14ac:dyDescent="0.4">
      <c r="A130" t="s">
        <v>1</v>
      </c>
      <c r="B130">
        <v>50</v>
      </c>
      <c r="C130">
        <v>1</v>
      </c>
      <c r="D130">
        <v>58.255429999999997</v>
      </c>
      <c r="E130">
        <v>1E-3</v>
      </c>
      <c r="F130">
        <v>56.58869</v>
      </c>
      <c r="G130">
        <v>19.58803</v>
      </c>
      <c r="H130">
        <v>403</v>
      </c>
      <c r="I130">
        <v>53.728850000000001</v>
      </c>
      <c r="J130">
        <v>19.550529999999998</v>
      </c>
      <c r="K130">
        <v>1133</v>
      </c>
      <c r="L130">
        <v>58.255429999999997</v>
      </c>
      <c r="M130">
        <v>19.545000000000002</v>
      </c>
      <c r="N130">
        <v>1179</v>
      </c>
      <c r="O130">
        <v>57.415559999999999</v>
      </c>
      <c r="P130">
        <v>19.54636</v>
      </c>
      <c r="Q130">
        <v>2948</v>
      </c>
      <c r="R130">
        <v>52.977490000000003</v>
      </c>
      <c r="S130">
        <v>19.562010000000001</v>
      </c>
      <c r="T130">
        <v>1000</v>
      </c>
      <c r="U130">
        <v>52.927489999999999</v>
      </c>
      <c r="V130">
        <v>19.583459999999999</v>
      </c>
      <c r="W130">
        <v>264</v>
      </c>
    </row>
    <row r="131" spans="1:23" x14ac:dyDescent="0.4">
      <c r="A131" t="s">
        <v>1</v>
      </c>
      <c r="B131">
        <v>50</v>
      </c>
      <c r="C131">
        <v>1</v>
      </c>
      <c r="D131">
        <v>58.255429999999997</v>
      </c>
      <c r="E131">
        <v>1.0399999999999999E-3</v>
      </c>
      <c r="F131">
        <v>56.685139999999997</v>
      </c>
      <c r="G131">
        <v>19.561129999999999</v>
      </c>
      <c r="H131">
        <v>414</v>
      </c>
      <c r="I131">
        <v>55.471449999999997</v>
      </c>
      <c r="J131">
        <v>19.556889999999999</v>
      </c>
      <c r="K131">
        <v>1185</v>
      </c>
      <c r="L131">
        <v>58.255429999999997</v>
      </c>
      <c r="M131">
        <v>19.545000000000002</v>
      </c>
      <c r="N131">
        <v>1177</v>
      </c>
      <c r="O131">
        <v>57.547069999999998</v>
      </c>
      <c r="P131">
        <v>19.557009999999998</v>
      </c>
      <c r="Q131">
        <v>2473</v>
      </c>
      <c r="R131">
        <v>52.957569999999997</v>
      </c>
      <c r="S131">
        <v>19.549019999999999</v>
      </c>
      <c r="T131">
        <v>1001</v>
      </c>
      <c r="U131">
        <v>52.987490000000001</v>
      </c>
      <c r="V131">
        <v>19.547560000000001</v>
      </c>
      <c r="W131">
        <v>260</v>
      </c>
    </row>
    <row r="132" spans="1:23" x14ac:dyDescent="0.4">
      <c r="A132" t="s">
        <v>1</v>
      </c>
      <c r="B132">
        <v>50</v>
      </c>
      <c r="C132">
        <v>1</v>
      </c>
      <c r="D132">
        <v>58.255429999999997</v>
      </c>
      <c r="E132">
        <v>1.01E-3</v>
      </c>
      <c r="F132">
        <v>56.55491</v>
      </c>
      <c r="G132">
        <v>19.562159999999999</v>
      </c>
      <c r="H132">
        <v>412</v>
      </c>
      <c r="I132">
        <v>56.075830000000003</v>
      </c>
      <c r="J132">
        <v>19.551369999999999</v>
      </c>
      <c r="K132">
        <v>1057</v>
      </c>
      <c r="L132">
        <v>58.255429999999997</v>
      </c>
      <c r="M132">
        <v>19.545000000000002</v>
      </c>
      <c r="N132">
        <v>1176</v>
      </c>
      <c r="O132">
        <v>56.369669999999999</v>
      </c>
      <c r="P132">
        <v>19.555009999999999</v>
      </c>
      <c r="Q132">
        <v>3043</v>
      </c>
      <c r="R132">
        <v>53.12885</v>
      </c>
      <c r="S132">
        <v>19.545290000000001</v>
      </c>
      <c r="T132">
        <v>983</v>
      </c>
      <c r="U132">
        <v>53.017490000000002</v>
      </c>
      <c r="V132">
        <v>19.563140000000001</v>
      </c>
      <c r="W132">
        <v>269</v>
      </c>
    </row>
    <row r="133" spans="1:23" x14ac:dyDescent="0.4">
      <c r="A133" t="s">
        <v>1</v>
      </c>
      <c r="B133">
        <v>50</v>
      </c>
      <c r="C133">
        <v>1</v>
      </c>
      <c r="D133">
        <v>58.255429999999997</v>
      </c>
      <c r="E133">
        <v>1E-3</v>
      </c>
      <c r="F133">
        <v>56.644829999999999</v>
      </c>
      <c r="G133">
        <v>19.558579999999999</v>
      </c>
      <c r="H133">
        <v>407</v>
      </c>
      <c r="I133">
        <v>55.928620000000002</v>
      </c>
      <c r="J133">
        <v>19.56953</v>
      </c>
      <c r="K133">
        <v>1017</v>
      </c>
      <c r="L133">
        <v>58.255429999999997</v>
      </c>
      <c r="M133">
        <v>19.545000000000002</v>
      </c>
      <c r="N133">
        <v>1180</v>
      </c>
      <c r="O133">
        <v>55.267389999999999</v>
      </c>
      <c r="P133">
        <v>19.545580000000001</v>
      </c>
      <c r="Q133">
        <v>2628</v>
      </c>
      <c r="R133">
        <v>53.0182</v>
      </c>
      <c r="S133">
        <v>19.55509</v>
      </c>
      <c r="T133">
        <v>1000</v>
      </c>
      <c r="U133">
        <v>52.95749</v>
      </c>
      <c r="V133">
        <v>19.577190000000002</v>
      </c>
      <c r="W133">
        <v>270</v>
      </c>
    </row>
    <row r="134" spans="1:23" x14ac:dyDescent="0.4">
      <c r="A134" t="s">
        <v>1</v>
      </c>
      <c r="B134">
        <v>50</v>
      </c>
      <c r="C134">
        <v>1</v>
      </c>
      <c r="D134">
        <v>58.255429999999997</v>
      </c>
      <c r="E134">
        <v>1E-3</v>
      </c>
      <c r="F134">
        <v>56.504100000000001</v>
      </c>
      <c r="G134">
        <v>19.549150000000001</v>
      </c>
      <c r="H134">
        <v>365</v>
      </c>
      <c r="I134">
        <v>53.528199999999998</v>
      </c>
      <c r="J134">
        <v>19.546880000000002</v>
      </c>
      <c r="K134">
        <v>1017</v>
      </c>
      <c r="L134">
        <v>58.255429999999997</v>
      </c>
      <c r="M134">
        <v>19.545000000000002</v>
      </c>
      <c r="N134">
        <v>1178</v>
      </c>
      <c r="O134">
        <v>55.307389999999998</v>
      </c>
      <c r="P134">
        <v>19.545089999999998</v>
      </c>
      <c r="Q134">
        <v>2378</v>
      </c>
      <c r="R134">
        <v>53.007489999999997</v>
      </c>
      <c r="S134">
        <v>19.55227</v>
      </c>
      <c r="T134">
        <v>991</v>
      </c>
      <c r="U134">
        <v>52.95749</v>
      </c>
      <c r="V134">
        <v>19.58032</v>
      </c>
      <c r="W134">
        <v>263</v>
      </c>
    </row>
    <row r="135" spans="1:23" x14ac:dyDescent="0.4">
      <c r="A135" t="s">
        <v>1</v>
      </c>
      <c r="B135">
        <v>50</v>
      </c>
      <c r="C135">
        <v>1</v>
      </c>
      <c r="D135">
        <v>58.255429999999997</v>
      </c>
      <c r="E135">
        <v>1E-3</v>
      </c>
      <c r="F135">
        <v>56.718159999999997</v>
      </c>
      <c r="G135">
        <v>19.59468</v>
      </c>
      <c r="H135">
        <v>367</v>
      </c>
      <c r="I135">
        <v>55.434719999999999</v>
      </c>
      <c r="J135">
        <v>19.559760000000001</v>
      </c>
      <c r="K135">
        <v>1137</v>
      </c>
      <c r="L135">
        <v>58.255429999999997</v>
      </c>
      <c r="M135">
        <v>19.545000000000002</v>
      </c>
      <c r="N135">
        <v>1178</v>
      </c>
      <c r="O135">
        <v>56.430399999999999</v>
      </c>
      <c r="P135">
        <v>19.54646</v>
      </c>
      <c r="Q135">
        <v>2886</v>
      </c>
      <c r="R135">
        <v>52.927570000000003</v>
      </c>
      <c r="S135">
        <v>19.550380000000001</v>
      </c>
      <c r="T135">
        <v>988</v>
      </c>
      <c r="U135">
        <v>52.95749</v>
      </c>
      <c r="V135">
        <v>19.589310000000001</v>
      </c>
      <c r="W135">
        <v>272</v>
      </c>
    </row>
    <row r="136" spans="1:23" x14ac:dyDescent="0.4">
      <c r="A136" t="s">
        <v>1</v>
      </c>
      <c r="B136">
        <v>50</v>
      </c>
      <c r="C136">
        <v>1</v>
      </c>
      <c r="D136">
        <v>58.255429999999997</v>
      </c>
      <c r="E136">
        <v>1.01E-3</v>
      </c>
      <c r="F136">
        <v>56.683950000000003</v>
      </c>
      <c r="G136">
        <v>19.5548</v>
      </c>
      <c r="H136">
        <v>419</v>
      </c>
      <c r="I136">
        <v>53.885779999999997</v>
      </c>
      <c r="J136">
        <v>19.56757</v>
      </c>
      <c r="K136">
        <v>1096</v>
      </c>
      <c r="L136">
        <v>58.255429999999997</v>
      </c>
      <c r="M136">
        <v>19.545000000000002</v>
      </c>
      <c r="N136">
        <v>1178</v>
      </c>
      <c r="O136">
        <v>57.467019999999998</v>
      </c>
      <c r="P136">
        <v>19.55049</v>
      </c>
      <c r="Q136">
        <v>2715</v>
      </c>
      <c r="R136">
        <v>52.967489999999998</v>
      </c>
      <c r="S136">
        <v>19.556080000000001</v>
      </c>
      <c r="T136">
        <v>995</v>
      </c>
      <c r="U136">
        <v>52.927489999999999</v>
      </c>
      <c r="V136">
        <v>19.562629999999999</v>
      </c>
      <c r="W136">
        <v>272</v>
      </c>
    </row>
    <row r="137" spans="1:23" x14ac:dyDescent="0.4">
      <c r="A137" t="s">
        <v>1</v>
      </c>
      <c r="B137">
        <v>50</v>
      </c>
      <c r="C137">
        <v>1</v>
      </c>
      <c r="D137">
        <v>58.255429999999997</v>
      </c>
      <c r="E137">
        <v>1.01E-3</v>
      </c>
      <c r="F137">
        <v>56.569839999999999</v>
      </c>
      <c r="G137">
        <v>19.56155</v>
      </c>
      <c r="H137">
        <v>402</v>
      </c>
      <c r="I137">
        <v>54.335929999999998</v>
      </c>
      <c r="J137">
        <v>19.54551</v>
      </c>
      <c r="K137">
        <v>918</v>
      </c>
      <c r="L137">
        <v>58.255429999999997</v>
      </c>
      <c r="M137">
        <v>19.545000000000002</v>
      </c>
      <c r="N137">
        <v>1178</v>
      </c>
      <c r="O137">
        <v>55.677390000000003</v>
      </c>
      <c r="P137">
        <v>19.5565</v>
      </c>
      <c r="Q137">
        <v>2577</v>
      </c>
      <c r="R137">
        <v>52.95749</v>
      </c>
      <c r="S137">
        <v>19.547650000000001</v>
      </c>
      <c r="T137">
        <v>989</v>
      </c>
      <c r="U137">
        <v>52.967489999999998</v>
      </c>
      <c r="V137">
        <v>19.595510000000001</v>
      </c>
      <c r="W137">
        <v>263</v>
      </c>
    </row>
    <row r="138" spans="1:23" x14ac:dyDescent="0.4">
      <c r="A138" t="s">
        <v>1</v>
      </c>
      <c r="B138">
        <v>50</v>
      </c>
      <c r="C138">
        <v>1</v>
      </c>
      <c r="D138">
        <v>58.255429999999997</v>
      </c>
      <c r="E138">
        <v>1E-3</v>
      </c>
      <c r="F138">
        <v>56.682940000000002</v>
      </c>
      <c r="G138">
        <v>19.59488</v>
      </c>
      <c r="H138">
        <v>380</v>
      </c>
      <c r="I138">
        <v>53.938279999999999</v>
      </c>
      <c r="J138">
        <v>19.558800000000002</v>
      </c>
      <c r="K138">
        <v>958</v>
      </c>
      <c r="L138">
        <v>58.255429999999997</v>
      </c>
      <c r="M138">
        <v>19.545000000000002</v>
      </c>
      <c r="N138">
        <v>1177</v>
      </c>
      <c r="O138">
        <v>55.968530000000001</v>
      </c>
      <c r="P138">
        <v>19.54693</v>
      </c>
      <c r="Q138">
        <v>2495</v>
      </c>
      <c r="R138">
        <v>53.0182</v>
      </c>
      <c r="S138">
        <v>19.55321</v>
      </c>
      <c r="T138">
        <v>988</v>
      </c>
      <c r="U138">
        <v>52.987490000000001</v>
      </c>
      <c r="V138">
        <v>19.568210000000001</v>
      </c>
      <c r="W138">
        <v>256</v>
      </c>
    </row>
    <row r="139" spans="1:23" x14ac:dyDescent="0.4">
      <c r="A139" t="s">
        <v>1</v>
      </c>
      <c r="B139">
        <v>50</v>
      </c>
      <c r="C139">
        <v>1</v>
      </c>
      <c r="D139">
        <v>58.255429999999997</v>
      </c>
      <c r="E139">
        <v>9.8999999999999999E-4</v>
      </c>
      <c r="F139">
        <v>56.649929999999998</v>
      </c>
      <c r="G139">
        <v>19.59967</v>
      </c>
      <c r="H139">
        <v>391</v>
      </c>
      <c r="I139">
        <v>54.43385</v>
      </c>
      <c r="J139">
        <v>19.54909</v>
      </c>
      <c r="K139">
        <v>1158</v>
      </c>
      <c r="L139">
        <v>58.255429999999997</v>
      </c>
      <c r="M139">
        <v>19.545000000000002</v>
      </c>
      <c r="N139">
        <v>1176</v>
      </c>
      <c r="O139">
        <v>53.735779999999998</v>
      </c>
      <c r="P139">
        <v>19.553930000000001</v>
      </c>
      <c r="Q139">
        <v>2939</v>
      </c>
      <c r="R139">
        <v>52.962409999999998</v>
      </c>
      <c r="S139">
        <v>19.55678</v>
      </c>
      <c r="T139">
        <v>989</v>
      </c>
      <c r="U139">
        <v>53.067489999999999</v>
      </c>
      <c r="V139">
        <v>19.545960000000001</v>
      </c>
      <c r="W139">
        <v>272</v>
      </c>
    </row>
    <row r="140" spans="1:23" x14ac:dyDescent="0.4">
      <c r="A140" t="s">
        <v>1</v>
      </c>
      <c r="B140">
        <v>50</v>
      </c>
      <c r="C140">
        <v>1</v>
      </c>
      <c r="D140">
        <v>58.255429999999997</v>
      </c>
      <c r="E140">
        <v>1.0300000000000001E-3</v>
      </c>
      <c r="F140">
        <v>56.640140000000002</v>
      </c>
      <c r="G140">
        <v>19.565650000000002</v>
      </c>
      <c r="H140">
        <v>371</v>
      </c>
      <c r="I140">
        <v>53.956229999999998</v>
      </c>
      <c r="J140">
        <v>19.568960000000001</v>
      </c>
      <c r="K140">
        <v>1133</v>
      </c>
      <c r="L140">
        <v>58.255429999999997</v>
      </c>
      <c r="M140">
        <v>19.545000000000002</v>
      </c>
      <c r="N140">
        <v>1176</v>
      </c>
      <c r="O140">
        <v>54.106699999999996</v>
      </c>
      <c r="P140">
        <v>19.561299999999999</v>
      </c>
      <c r="Q140">
        <v>2700</v>
      </c>
      <c r="R140">
        <v>53.007570000000001</v>
      </c>
      <c r="S140">
        <v>19.545290000000001</v>
      </c>
      <c r="T140">
        <v>989</v>
      </c>
      <c r="U140">
        <v>52.95749</v>
      </c>
      <c r="V140">
        <v>19.597079999999998</v>
      </c>
      <c r="W140">
        <v>266</v>
      </c>
    </row>
    <row r="141" spans="1:23" x14ac:dyDescent="0.4">
      <c r="A141" t="s">
        <v>1</v>
      </c>
      <c r="B141">
        <v>50</v>
      </c>
      <c r="C141">
        <v>1</v>
      </c>
      <c r="D141">
        <v>58.255429999999997</v>
      </c>
      <c r="E141">
        <v>1.0399999999999999E-3</v>
      </c>
      <c r="F141">
        <v>56.636490000000002</v>
      </c>
      <c r="G141">
        <v>19.56908</v>
      </c>
      <c r="H141">
        <v>422</v>
      </c>
      <c r="I141">
        <v>58.201700000000002</v>
      </c>
      <c r="J141">
        <v>19.553270000000001</v>
      </c>
      <c r="K141">
        <v>916</v>
      </c>
      <c r="L141">
        <v>58.255429999999997</v>
      </c>
      <c r="M141">
        <v>19.545000000000002</v>
      </c>
      <c r="N141">
        <v>1179</v>
      </c>
      <c r="O141">
        <v>57.380400000000002</v>
      </c>
      <c r="P141">
        <v>19.55228</v>
      </c>
      <c r="Q141">
        <v>2359</v>
      </c>
      <c r="R141">
        <v>53.127569999999999</v>
      </c>
      <c r="S141">
        <v>19.555800000000001</v>
      </c>
      <c r="T141">
        <v>980</v>
      </c>
      <c r="U141">
        <v>52.927489999999999</v>
      </c>
      <c r="V141">
        <v>19.589390000000002</v>
      </c>
      <c r="W141">
        <v>259</v>
      </c>
    </row>
    <row r="142" spans="1:23" x14ac:dyDescent="0.4">
      <c r="A142" t="s">
        <v>1</v>
      </c>
      <c r="B142">
        <v>50</v>
      </c>
      <c r="C142">
        <v>1</v>
      </c>
      <c r="D142">
        <v>58.255429999999997</v>
      </c>
      <c r="E142">
        <v>1.01E-3</v>
      </c>
      <c r="F142">
        <v>56.660620000000002</v>
      </c>
      <c r="G142">
        <v>19.582170000000001</v>
      </c>
      <c r="H142">
        <v>455</v>
      </c>
      <c r="I142">
        <v>56.049509999999998</v>
      </c>
      <c r="J142">
        <v>19.552600000000002</v>
      </c>
      <c r="K142">
        <v>1023</v>
      </c>
      <c r="L142">
        <v>58.255429999999997</v>
      </c>
      <c r="M142">
        <v>19.545000000000002</v>
      </c>
      <c r="N142">
        <v>1175</v>
      </c>
      <c r="O142">
        <v>56.123240000000003</v>
      </c>
      <c r="P142">
        <v>19.54513</v>
      </c>
      <c r="Q142">
        <v>2780</v>
      </c>
      <c r="R142">
        <v>52.962499999999999</v>
      </c>
      <c r="S142">
        <v>19.563140000000001</v>
      </c>
      <c r="T142">
        <v>995</v>
      </c>
      <c r="U142">
        <v>53.037489999999998</v>
      </c>
      <c r="V142">
        <v>19.558920000000001</v>
      </c>
      <c r="W142">
        <v>266</v>
      </c>
    </row>
    <row r="143" spans="1:23" x14ac:dyDescent="0.4">
      <c r="A143" t="s">
        <v>1</v>
      </c>
      <c r="B143">
        <v>50</v>
      </c>
      <c r="C143">
        <v>1</v>
      </c>
      <c r="D143">
        <v>58.255429999999997</v>
      </c>
      <c r="E143">
        <v>1.01E-3</v>
      </c>
      <c r="F143">
        <v>56.533790000000003</v>
      </c>
      <c r="G143">
        <v>19.5794</v>
      </c>
      <c r="H143">
        <v>424</v>
      </c>
      <c r="I143">
        <v>57.897730000000003</v>
      </c>
      <c r="J143">
        <v>19.57133</v>
      </c>
      <c r="K143">
        <v>1009</v>
      </c>
      <c r="L143">
        <v>58.255429999999997</v>
      </c>
      <c r="M143">
        <v>19.545000000000002</v>
      </c>
      <c r="N143">
        <v>1178</v>
      </c>
      <c r="O143">
        <v>56.6404</v>
      </c>
      <c r="P143">
        <v>19.547319999999999</v>
      </c>
      <c r="Q143">
        <v>2689</v>
      </c>
      <c r="R143">
        <v>53.127569999999999</v>
      </c>
      <c r="S143">
        <v>19.558720000000001</v>
      </c>
      <c r="T143">
        <v>984</v>
      </c>
      <c r="U143">
        <v>53.037489999999998</v>
      </c>
      <c r="V143">
        <v>19.552240000000001</v>
      </c>
      <c r="W143">
        <v>264</v>
      </c>
    </row>
    <row r="144" spans="1:23" x14ac:dyDescent="0.4">
      <c r="A144" t="s">
        <v>1</v>
      </c>
      <c r="B144">
        <v>50</v>
      </c>
      <c r="C144">
        <v>1</v>
      </c>
      <c r="D144">
        <v>58.255429999999997</v>
      </c>
      <c r="E144">
        <v>1.0200000000000001E-3</v>
      </c>
      <c r="F144">
        <v>56.685139999999997</v>
      </c>
      <c r="G144">
        <v>19.56559</v>
      </c>
      <c r="H144">
        <v>419</v>
      </c>
      <c r="I144">
        <v>55.982489999999999</v>
      </c>
      <c r="J144">
        <v>19.570530000000002</v>
      </c>
      <c r="K144">
        <v>1015</v>
      </c>
      <c r="L144">
        <v>58.255429999999997</v>
      </c>
      <c r="M144">
        <v>19.545000000000002</v>
      </c>
      <c r="N144">
        <v>1176</v>
      </c>
      <c r="O144">
        <v>56.00074</v>
      </c>
      <c r="P144">
        <v>19.54646</v>
      </c>
      <c r="Q144">
        <v>2951</v>
      </c>
      <c r="R144">
        <v>52.927489999999999</v>
      </c>
      <c r="S144">
        <v>19.563580000000002</v>
      </c>
      <c r="T144">
        <v>1002</v>
      </c>
      <c r="U144">
        <v>53.017490000000002</v>
      </c>
      <c r="V144">
        <v>19.568090000000002</v>
      </c>
      <c r="W144">
        <v>274</v>
      </c>
    </row>
    <row r="145" spans="1:23" x14ac:dyDescent="0.4">
      <c r="A145" t="s">
        <v>1</v>
      </c>
      <c r="B145">
        <v>50</v>
      </c>
      <c r="C145">
        <v>1</v>
      </c>
      <c r="D145">
        <v>58.255429999999997</v>
      </c>
      <c r="E145">
        <v>1.06E-3</v>
      </c>
      <c r="F145">
        <v>56.645690000000002</v>
      </c>
      <c r="G145">
        <v>19.561039999999998</v>
      </c>
      <c r="H145">
        <v>472</v>
      </c>
      <c r="I145">
        <v>55.952069999999999</v>
      </c>
      <c r="J145">
        <v>19.551269999999999</v>
      </c>
      <c r="K145">
        <v>1116</v>
      </c>
      <c r="L145">
        <v>58.255429999999997</v>
      </c>
      <c r="M145">
        <v>19.545000000000002</v>
      </c>
      <c r="N145">
        <v>1176</v>
      </c>
      <c r="O145">
        <v>57.367069999999998</v>
      </c>
      <c r="P145">
        <v>19.545500000000001</v>
      </c>
      <c r="Q145">
        <v>2898</v>
      </c>
      <c r="R145">
        <v>52.977490000000003</v>
      </c>
      <c r="S145">
        <v>19.547609999999999</v>
      </c>
      <c r="T145">
        <v>988</v>
      </c>
      <c r="U145">
        <v>52.95749</v>
      </c>
      <c r="V145">
        <v>19.557490000000001</v>
      </c>
      <c r="W145">
        <v>254</v>
      </c>
    </row>
    <row r="146" spans="1:23" x14ac:dyDescent="0.4">
      <c r="A146" t="s">
        <v>1</v>
      </c>
      <c r="B146">
        <v>50</v>
      </c>
      <c r="C146">
        <v>1</v>
      </c>
      <c r="D146">
        <v>58.255429999999997</v>
      </c>
      <c r="E146">
        <v>1.0399999999999999E-3</v>
      </c>
      <c r="F146">
        <v>56.603200000000001</v>
      </c>
      <c r="G146">
        <v>19.57047</v>
      </c>
      <c r="H146">
        <v>411</v>
      </c>
      <c r="I146">
        <v>54.206229999999998</v>
      </c>
      <c r="J146">
        <v>19.553909999999998</v>
      </c>
      <c r="K146">
        <v>1027</v>
      </c>
      <c r="L146">
        <v>58.255429999999997</v>
      </c>
      <c r="M146">
        <v>19.545000000000002</v>
      </c>
      <c r="N146">
        <v>1179</v>
      </c>
      <c r="O146">
        <v>56.383040000000001</v>
      </c>
      <c r="P146">
        <v>19.555540000000001</v>
      </c>
      <c r="Q146">
        <v>2879</v>
      </c>
      <c r="R146">
        <v>52.958770000000001</v>
      </c>
      <c r="S146">
        <v>19.553809999999999</v>
      </c>
      <c r="T146">
        <v>994</v>
      </c>
      <c r="U146">
        <v>53.017490000000002</v>
      </c>
      <c r="V146">
        <v>19.564830000000001</v>
      </c>
      <c r="W146">
        <v>271</v>
      </c>
    </row>
    <row r="147" spans="1:23" x14ac:dyDescent="0.4">
      <c r="A147" t="s">
        <v>1</v>
      </c>
      <c r="B147">
        <v>50</v>
      </c>
      <c r="C147">
        <v>1</v>
      </c>
      <c r="D147">
        <v>58.255429999999997</v>
      </c>
      <c r="E147">
        <v>1.0200000000000001E-3</v>
      </c>
      <c r="F147">
        <v>56.547350000000002</v>
      </c>
      <c r="G147">
        <v>19.553180000000001</v>
      </c>
      <c r="H147">
        <v>424</v>
      </c>
      <c r="I147">
        <v>56.13897</v>
      </c>
      <c r="J147">
        <v>19.555389999999999</v>
      </c>
      <c r="K147">
        <v>1048</v>
      </c>
      <c r="L147">
        <v>58.255429999999997</v>
      </c>
      <c r="M147">
        <v>19.545000000000002</v>
      </c>
      <c r="N147">
        <v>1178</v>
      </c>
      <c r="O147">
        <v>57.387070000000001</v>
      </c>
      <c r="P147">
        <v>19.54562</v>
      </c>
      <c r="Q147">
        <v>2644</v>
      </c>
      <c r="R147">
        <v>53.127490000000002</v>
      </c>
      <c r="S147">
        <v>19.546700000000001</v>
      </c>
      <c r="T147">
        <v>988</v>
      </c>
      <c r="U147">
        <v>53.047490000000003</v>
      </c>
      <c r="V147">
        <v>19.578589999999998</v>
      </c>
      <c r="W147">
        <v>262</v>
      </c>
    </row>
    <row r="148" spans="1:23" x14ac:dyDescent="0.4">
      <c r="A148" t="s">
        <v>1</v>
      </c>
      <c r="B148">
        <v>50</v>
      </c>
      <c r="C148">
        <v>1</v>
      </c>
      <c r="D148">
        <v>58.255429999999997</v>
      </c>
      <c r="E148">
        <v>1.01E-3</v>
      </c>
      <c r="F148">
        <v>56.63062</v>
      </c>
      <c r="G148">
        <v>19.579650000000001</v>
      </c>
      <c r="H148">
        <v>448</v>
      </c>
      <c r="I148">
        <v>55.114330000000002</v>
      </c>
      <c r="J148">
        <v>19.564869999999999</v>
      </c>
      <c r="K148">
        <v>1058</v>
      </c>
      <c r="L148">
        <v>58.255429999999997</v>
      </c>
      <c r="M148">
        <v>19.545000000000002</v>
      </c>
      <c r="N148">
        <v>1176</v>
      </c>
      <c r="O148">
        <v>55.137390000000003</v>
      </c>
      <c r="P148">
        <v>19.55039</v>
      </c>
      <c r="Q148">
        <v>2632</v>
      </c>
      <c r="R148">
        <v>53.127490000000002</v>
      </c>
      <c r="S148">
        <v>19.55987</v>
      </c>
      <c r="T148">
        <v>989</v>
      </c>
      <c r="U148">
        <v>52.987490000000001</v>
      </c>
      <c r="V148">
        <v>19.5519</v>
      </c>
      <c r="W148">
        <v>261</v>
      </c>
    </row>
    <row r="149" spans="1:23" x14ac:dyDescent="0.4">
      <c r="A149" t="s">
        <v>1</v>
      </c>
      <c r="B149">
        <v>50</v>
      </c>
      <c r="C149">
        <v>1</v>
      </c>
      <c r="D149">
        <v>58.255429999999997</v>
      </c>
      <c r="E149">
        <v>1.0200000000000001E-3</v>
      </c>
      <c r="F149">
        <v>56.6494</v>
      </c>
      <c r="G149">
        <v>19.57002</v>
      </c>
      <c r="H149">
        <v>447</v>
      </c>
      <c r="I149">
        <v>53.996229999999997</v>
      </c>
      <c r="J149">
        <v>19.546900000000001</v>
      </c>
      <c r="K149">
        <v>1043</v>
      </c>
      <c r="L149">
        <v>58.255429999999997</v>
      </c>
      <c r="M149">
        <v>19.545000000000002</v>
      </c>
      <c r="N149">
        <v>1177</v>
      </c>
      <c r="O149">
        <v>57.497019999999999</v>
      </c>
      <c r="P149">
        <v>19.550090000000001</v>
      </c>
      <c r="Q149">
        <v>2804</v>
      </c>
      <c r="R149">
        <v>52.962499999999999</v>
      </c>
      <c r="S149">
        <v>19.554590000000001</v>
      </c>
      <c r="T149">
        <v>997</v>
      </c>
      <c r="U149">
        <v>53.007570000000001</v>
      </c>
      <c r="V149">
        <v>19.56991</v>
      </c>
      <c r="W149">
        <v>267</v>
      </c>
    </row>
    <row r="150" spans="1:23" x14ac:dyDescent="0.4">
      <c r="A150" t="s">
        <v>1</v>
      </c>
      <c r="B150">
        <v>50</v>
      </c>
      <c r="C150">
        <v>1</v>
      </c>
      <c r="D150">
        <v>58.255429999999997</v>
      </c>
      <c r="E150">
        <v>1E-3</v>
      </c>
      <c r="F150">
        <v>56.667279999999998</v>
      </c>
      <c r="G150">
        <v>19.569569999999999</v>
      </c>
      <c r="H150">
        <v>424</v>
      </c>
      <c r="I150">
        <v>53.815519999999999</v>
      </c>
      <c r="J150">
        <v>19.5486</v>
      </c>
      <c r="K150">
        <v>980</v>
      </c>
      <c r="L150">
        <v>58.255429999999997</v>
      </c>
      <c r="M150">
        <v>19.545000000000002</v>
      </c>
      <c r="N150">
        <v>1176</v>
      </c>
      <c r="O150">
        <v>57.472230000000003</v>
      </c>
      <c r="P150">
        <v>19.550879999999999</v>
      </c>
      <c r="Q150">
        <v>2370</v>
      </c>
      <c r="R150">
        <v>52.97757</v>
      </c>
      <c r="S150">
        <v>19.56279</v>
      </c>
      <c r="T150">
        <v>1005</v>
      </c>
      <c r="U150">
        <v>52.987490000000001</v>
      </c>
      <c r="V150">
        <v>19.568750000000001</v>
      </c>
      <c r="W150">
        <v>268</v>
      </c>
    </row>
    <row r="151" spans="1:23" x14ac:dyDescent="0.4">
      <c r="A151" t="s">
        <v>1</v>
      </c>
      <c r="B151">
        <v>50</v>
      </c>
      <c r="C151">
        <v>1</v>
      </c>
      <c r="D151">
        <v>58.255429999999997</v>
      </c>
      <c r="E151">
        <v>1E-3</v>
      </c>
      <c r="F151">
        <v>56.586970000000001</v>
      </c>
      <c r="G151">
        <v>19.547249999999998</v>
      </c>
      <c r="H151">
        <v>440</v>
      </c>
      <c r="I151">
        <v>53.725439999999999</v>
      </c>
      <c r="J151">
        <v>19.552070000000001</v>
      </c>
      <c r="K151">
        <v>1136</v>
      </c>
      <c r="L151">
        <v>58.255429999999997</v>
      </c>
      <c r="M151">
        <v>19.545000000000002</v>
      </c>
      <c r="N151">
        <v>1180</v>
      </c>
      <c r="O151">
        <v>55.137390000000003</v>
      </c>
      <c r="P151">
        <v>19.550609999999999</v>
      </c>
      <c r="Q151">
        <v>2931</v>
      </c>
      <c r="R151">
        <v>52.95749</v>
      </c>
      <c r="S151">
        <v>19.549859999999999</v>
      </c>
      <c r="T151">
        <v>992</v>
      </c>
      <c r="U151">
        <v>53.017490000000002</v>
      </c>
      <c r="V151">
        <v>19.56859</v>
      </c>
      <c r="W151">
        <v>266</v>
      </c>
    </row>
    <row r="152" spans="1:23" x14ac:dyDescent="0.4">
      <c r="A152" t="s">
        <v>1</v>
      </c>
      <c r="B152">
        <v>50</v>
      </c>
      <c r="C152">
        <v>1</v>
      </c>
      <c r="D152">
        <v>58.255429999999997</v>
      </c>
      <c r="E152">
        <v>1.0300000000000001E-3</v>
      </c>
      <c r="F152">
        <v>56.667279999999998</v>
      </c>
      <c r="G152">
        <v>19.566130000000001</v>
      </c>
      <c r="H152">
        <v>396</v>
      </c>
      <c r="I152">
        <v>53.841419999999999</v>
      </c>
      <c r="J152">
        <v>19.559719999999999</v>
      </c>
      <c r="K152">
        <v>1038</v>
      </c>
      <c r="L152">
        <v>58.255429999999997</v>
      </c>
      <c r="M152">
        <v>19.545000000000002</v>
      </c>
      <c r="N152">
        <v>1177</v>
      </c>
      <c r="O152">
        <v>57.543689999999998</v>
      </c>
      <c r="P152">
        <v>19.552019999999999</v>
      </c>
      <c r="Q152">
        <v>2917</v>
      </c>
      <c r="R152">
        <v>52.957569999999997</v>
      </c>
      <c r="S152">
        <v>19.551839999999999</v>
      </c>
      <c r="T152">
        <v>990</v>
      </c>
      <c r="U152">
        <v>52.95749</v>
      </c>
      <c r="V152">
        <v>19.577279999999998</v>
      </c>
      <c r="W152">
        <v>264</v>
      </c>
    </row>
    <row r="153" spans="1:23" x14ac:dyDescent="0.4">
      <c r="A153" t="s">
        <v>1</v>
      </c>
      <c r="B153">
        <v>50</v>
      </c>
      <c r="C153">
        <v>1</v>
      </c>
      <c r="D153">
        <v>58.255429999999997</v>
      </c>
      <c r="E153">
        <v>1.01E-3</v>
      </c>
      <c r="F153">
        <v>56.4649</v>
      </c>
      <c r="G153">
        <v>19.586829999999999</v>
      </c>
      <c r="H153">
        <v>449</v>
      </c>
      <c r="I153">
        <v>54.391849999999998</v>
      </c>
      <c r="J153">
        <v>19.564810000000001</v>
      </c>
      <c r="K153">
        <v>1007</v>
      </c>
      <c r="L153">
        <v>58.255429999999997</v>
      </c>
      <c r="M153">
        <v>19.545000000000002</v>
      </c>
      <c r="N153">
        <v>1174</v>
      </c>
      <c r="O153">
        <v>57.421570000000003</v>
      </c>
      <c r="P153">
        <v>19.547350000000002</v>
      </c>
      <c r="Q153">
        <v>2546</v>
      </c>
      <c r="R153">
        <v>52.977490000000003</v>
      </c>
      <c r="S153">
        <v>19.549289999999999</v>
      </c>
      <c r="T153">
        <v>989</v>
      </c>
      <c r="U153">
        <v>52.987490000000001</v>
      </c>
      <c r="V153">
        <v>19.581620000000001</v>
      </c>
      <c r="W153">
        <v>269</v>
      </c>
    </row>
    <row r="154" spans="1:23" x14ac:dyDescent="0.4">
      <c r="A154" t="s">
        <v>1</v>
      </c>
      <c r="B154">
        <v>50</v>
      </c>
      <c r="C154">
        <v>1</v>
      </c>
      <c r="D154">
        <v>58.255429999999997</v>
      </c>
      <c r="E154">
        <v>9.8999999999999999E-4</v>
      </c>
      <c r="F154">
        <v>56.185110000000002</v>
      </c>
      <c r="G154">
        <v>19.598780000000001</v>
      </c>
      <c r="H154">
        <v>394</v>
      </c>
      <c r="I154">
        <v>55.57291</v>
      </c>
      <c r="J154">
        <v>19.55697</v>
      </c>
      <c r="K154">
        <v>1011</v>
      </c>
      <c r="L154">
        <v>58.255429999999997</v>
      </c>
      <c r="M154">
        <v>19.545000000000002</v>
      </c>
      <c r="N154">
        <v>1177</v>
      </c>
      <c r="O154">
        <v>56.275910000000003</v>
      </c>
      <c r="P154">
        <v>19.5458</v>
      </c>
      <c r="Q154">
        <v>2636</v>
      </c>
      <c r="R154">
        <v>52.958770000000001</v>
      </c>
      <c r="S154">
        <v>19.555240000000001</v>
      </c>
      <c r="T154">
        <v>985</v>
      </c>
      <c r="U154">
        <v>52.95749</v>
      </c>
      <c r="V154">
        <v>19.567360000000001</v>
      </c>
      <c r="W154">
        <v>258</v>
      </c>
    </row>
    <row r="155" spans="1:23" x14ac:dyDescent="0.4">
      <c r="A155" t="s">
        <v>1</v>
      </c>
      <c r="B155">
        <v>50</v>
      </c>
      <c r="C155">
        <v>1</v>
      </c>
      <c r="D155">
        <v>58.255429999999997</v>
      </c>
      <c r="E155">
        <v>1.01E-3</v>
      </c>
      <c r="F155">
        <v>56.695140000000002</v>
      </c>
      <c r="G155">
        <v>19.550640000000001</v>
      </c>
      <c r="H155">
        <v>432</v>
      </c>
      <c r="I155">
        <v>55.636850000000003</v>
      </c>
      <c r="J155">
        <v>19.553429999999999</v>
      </c>
      <c r="K155">
        <v>995</v>
      </c>
      <c r="L155">
        <v>58.255429999999997</v>
      </c>
      <c r="M155">
        <v>19.545000000000002</v>
      </c>
      <c r="N155">
        <v>1179</v>
      </c>
      <c r="O155">
        <v>56.577069999999999</v>
      </c>
      <c r="P155">
        <v>19.545069999999999</v>
      </c>
      <c r="Q155">
        <v>2596</v>
      </c>
      <c r="R155">
        <v>53.047490000000003</v>
      </c>
      <c r="S155">
        <v>19.548249999999999</v>
      </c>
      <c r="T155">
        <v>989</v>
      </c>
      <c r="U155">
        <v>53.077489999999997</v>
      </c>
      <c r="V155">
        <v>19.562110000000001</v>
      </c>
      <c r="W155">
        <v>266</v>
      </c>
    </row>
    <row r="156" spans="1:23" x14ac:dyDescent="0.4">
      <c r="A156" t="s">
        <v>1</v>
      </c>
      <c r="B156">
        <v>50</v>
      </c>
      <c r="C156">
        <v>1</v>
      </c>
      <c r="D156">
        <v>58.255429999999997</v>
      </c>
      <c r="E156">
        <v>1.07E-3</v>
      </c>
      <c r="F156">
        <v>56.640140000000002</v>
      </c>
      <c r="G156">
        <v>19.589079999999999</v>
      </c>
      <c r="H156">
        <v>400</v>
      </c>
      <c r="I156">
        <v>56.071779999999997</v>
      </c>
      <c r="J156">
        <v>19.57329</v>
      </c>
      <c r="K156">
        <v>1052</v>
      </c>
      <c r="L156">
        <v>58.255429999999997</v>
      </c>
      <c r="M156">
        <v>19.545000000000002</v>
      </c>
      <c r="N156">
        <v>1177</v>
      </c>
      <c r="O156">
        <v>57.35707</v>
      </c>
      <c r="P156">
        <v>19.55162</v>
      </c>
      <c r="Q156">
        <v>2576</v>
      </c>
      <c r="R156">
        <v>53.127490000000002</v>
      </c>
      <c r="S156">
        <v>19.558450000000001</v>
      </c>
      <c r="T156">
        <v>982</v>
      </c>
      <c r="U156">
        <v>53.047490000000003</v>
      </c>
      <c r="V156">
        <v>19.554099999999998</v>
      </c>
      <c r="W156">
        <v>264</v>
      </c>
    </row>
    <row r="157" spans="1:23" x14ac:dyDescent="0.4">
      <c r="A157" t="s">
        <v>1</v>
      </c>
      <c r="B157">
        <v>50</v>
      </c>
      <c r="C157">
        <v>1</v>
      </c>
      <c r="D157">
        <v>58.255429999999997</v>
      </c>
      <c r="E157">
        <v>1.0200000000000001E-3</v>
      </c>
      <c r="F157">
        <v>56.52093</v>
      </c>
      <c r="G157">
        <v>19.579360000000001</v>
      </c>
      <c r="H157">
        <v>397</v>
      </c>
      <c r="I157">
        <v>56.028449999999999</v>
      </c>
      <c r="J157">
        <v>19.567319999999999</v>
      </c>
      <c r="K157">
        <v>1016</v>
      </c>
      <c r="L157">
        <v>58.255429999999997</v>
      </c>
      <c r="M157">
        <v>19.545000000000002</v>
      </c>
      <c r="N157">
        <v>1178</v>
      </c>
      <c r="O157">
        <v>56.517069999999997</v>
      </c>
      <c r="P157">
        <v>19.55142</v>
      </c>
      <c r="Q157">
        <v>2888</v>
      </c>
      <c r="R157">
        <v>53.067489999999999</v>
      </c>
      <c r="S157">
        <v>19.554189999999998</v>
      </c>
      <c r="T157">
        <v>999</v>
      </c>
      <c r="U157">
        <v>53.067489999999999</v>
      </c>
      <c r="V157">
        <v>19.562639999999998</v>
      </c>
      <c r="W157">
        <v>266</v>
      </c>
    </row>
    <row r="158" spans="1:23" x14ac:dyDescent="0.4">
      <c r="A158" t="s">
        <v>1</v>
      </c>
      <c r="B158">
        <v>50</v>
      </c>
      <c r="C158">
        <v>1</v>
      </c>
      <c r="D158">
        <v>58.255429999999997</v>
      </c>
      <c r="E158">
        <v>1E-3</v>
      </c>
      <c r="F158">
        <v>56.397039999999997</v>
      </c>
      <c r="G158">
        <v>19.569649999999999</v>
      </c>
      <c r="H158">
        <v>459</v>
      </c>
      <c r="I158">
        <v>56.067959999999999</v>
      </c>
      <c r="J158">
        <v>19.557300000000001</v>
      </c>
      <c r="K158">
        <v>1105</v>
      </c>
      <c r="L158">
        <v>58.255429999999997</v>
      </c>
      <c r="M158">
        <v>19.545000000000002</v>
      </c>
      <c r="N158">
        <v>1177</v>
      </c>
      <c r="O158">
        <v>57.538600000000002</v>
      </c>
      <c r="P158">
        <v>19.54674</v>
      </c>
      <c r="Q158">
        <v>2818</v>
      </c>
      <c r="R158">
        <v>52.95749</v>
      </c>
      <c r="S158">
        <v>19.549790000000002</v>
      </c>
      <c r="T158">
        <v>996</v>
      </c>
      <c r="U158">
        <v>53.097490000000001</v>
      </c>
      <c r="V158">
        <v>19.582799999999999</v>
      </c>
      <c r="W158">
        <v>270</v>
      </c>
    </row>
    <row r="159" spans="1:23" x14ac:dyDescent="0.4">
      <c r="A159" t="s">
        <v>1</v>
      </c>
      <c r="B159">
        <v>50</v>
      </c>
      <c r="C159">
        <v>1</v>
      </c>
      <c r="D159">
        <v>58.255429999999997</v>
      </c>
      <c r="E159">
        <v>1.01E-3</v>
      </c>
      <c r="F159">
        <v>56.666969999999999</v>
      </c>
      <c r="G159">
        <v>19.597159999999999</v>
      </c>
      <c r="H159">
        <v>403</v>
      </c>
      <c r="I159">
        <v>55.784350000000003</v>
      </c>
      <c r="J159">
        <v>19.55322</v>
      </c>
      <c r="K159">
        <v>1062</v>
      </c>
      <c r="L159">
        <v>58.255429999999997</v>
      </c>
      <c r="M159">
        <v>19.545000000000002</v>
      </c>
      <c r="N159">
        <v>1178</v>
      </c>
      <c r="O159">
        <v>57.480400000000003</v>
      </c>
      <c r="P159">
        <v>19.551020000000001</v>
      </c>
      <c r="Q159">
        <v>2404</v>
      </c>
      <c r="R159">
        <v>53.068199999999997</v>
      </c>
      <c r="S159">
        <v>19.547080000000001</v>
      </c>
      <c r="T159">
        <v>989</v>
      </c>
      <c r="U159">
        <v>53.057490000000001</v>
      </c>
      <c r="V159">
        <v>19.593240000000002</v>
      </c>
      <c r="W159">
        <v>260</v>
      </c>
    </row>
    <row r="160" spans="1:23" x14ac:dyDescent="0.4">
      <c r="A160" t="s">
        <v>1</v>
      </c>
      <c r="B160">
        <v>50</v>
      </c>
      <c r="C160">
        <v>1</v>
      </c>
      <c r="D160">
        <v>58.255429999999997</v>
      </c>
      <c r="E160">
        <v>1E-3</v>
      </c>
      <c r="F160">
        <v>56.485509999999998</v>
      </c>
      <c r="G160">
        <v>19.585159999999998</v>
      </c>
      <c r="H160">
        <v>415</v>
      </c>
      <c r="I160">
        <v>53.986229999999999</v>
      </c>
      <c r="J160">
        <v>19.547879999999999</v>
      </c>
      <c r="K160">
        <v>1192</v>
      </c>
      <c r="L160">
        <v>58.255429999999997</v>
      </c>
      <c r="M160">
        <v>19.545000000000002</v>
      </c>
      <c r="N160">
        <v>1176</v>
      </c>
      <c r="O160">
        <v>55.217390000000002</v>
      </c>
      <c r="P160">
        <v>19.549720000000001</v>
      </c>
      <c r="Q160">
        <v>3085</v>
      </c>
      <c r="R160">
        <v>52.988849999999999</v>
      </c>
      <c r="S160">
        <v>19.55293</v>
      </c>
      <c r="T160">
        <v>994</v>
      </c>
      <c r="U160">
        <v>53.097490000000001</v>
      </c>
      <c r="V160">
        <v>19.55461</v>
      </c>
      <c r="W160">
        <v>278</v>
      </c>
    </row>
    <row r="161" spans="1:23" x14ac:dyDescent="0.4">
      <c r="A161" t="s">
        <v>1</v>
      </c>
      <c r="B161">
        <v>50</v>
      </c>
      <c r="C161">
        <v>1</v>
      </c>
      <c r="D161">
        <v>58.255429999999997</v>
      </c>
      <c r="E161">
        <v>1.01E-3</v>
      </c>
      <c r="F161">
        <v>56.655140000000003</v>
      </c>
      <c r="G161">
        <v>19.551300000000001</v>
      </c>
      <c r="H161">
        <v>397</v>
      </c>
      <c r="I161">
        <v>55.884630000000001</v>
      </c>
      <c r="J161">
        <v>19.556010000000001</v>
      </c>
      <c r="K161">
        <v>1097</v>
      </c>
      <c r="L161">
        <v>58.255429999999997</v>
      </c>
      <c r="M161">
        <v>19.545000000000002</v>
      </c>
      <c r="N161">
        <v>1176</v>
      </c>
      <c r="O161">
        <v>54.932760000000002</v>
      </c>
      <c r="P161">
        <v>19.546130000000002</v>
      </c>
      <c r="Q161">
        <v>2871</v>
      </c>
      <c r="R161">
        <v>53.012410000000003</v>
      </c>
      <c r="S161">
        <v>19.54777</v>
      </c>
      <c r="T161">
        <v>990</v>
      </c>
      <c r="U161">
        <v>52.957569999999997</v>
      </c>
      <c r="V161">
        <v>19.572780000000002</v>
      </c>
      <c r="W161">
        <v>255</v>
      </c>
    </row>
    <row r="162" spans="1:23" x14ac:dyDescent="0.4">
      <c r="A162" t="s">
        <v>1</v>
      </c>
      <c r="B162">
        <v>50</v>
      </c>
      <c r="C162">
        <v>1</v>
      </c>
      <c r="D162">
        <v>58.255429999999997</v>
      </c>
      <c r="E162">
        <v>1E-3</v>
      </c>
      <c r="F162">
        <v>56.660209999999999</v>
      </c>
      <c r="G162">
        <v>19.552219999999998</v>
      </c>
      <c r="H162">
        <v>414</v>
      </c>
      <c r="I162">
        <v>53.924010000000003</v>
      </c>
      <c r="J162">
        <v>19.565850000000001</v>
      </c>
      <c r="K162">
        <v>1178</v>
      </c>
      <c r="L162">
        <v>58.255429999999997</v>
      </c>
      <c r="M162">
        <v>19.545000000000002</v>
      </c>
      <c r="N162">
        <v>1176</v>
      </c>
      <c r="O162">
        <v>55.187390000000001</v>
      </c>
      <c r="P162">
        <v>19.550529999999998</v>
      </c>
      <c r="Q162">
        <v>2543</v>
      </c>
      <c r="R162">
        <v>53.127490000000002</v>
      </c>
      <c r="S162">
        <v>19.547699999999999</v>
      </c>
      <c r="T162">
        <v>989</v>
      </c>
      <c r="U162">
        <v>52.95749</v>
      </c>
      <c r="V162">
        <v>19.551860000000001</v>
      </c>
      <c r="W162">
        <v>272</v>
      </c>
    </row>
    <row r="163" spans="1:23" x14ac:dyDescent="0.4">
      <c r="A163" t="s">
        <v>1</v>
      </c>
      <c r="B163">
        <v>50</v>
      </c>
      <c r="C163">
        <v>1</v>
      </c>
      <c r="D163">
        <v>58.255429999999997</v>
      </c>
      <c r="E163">
        <v>9.8999999999999999E-4</v>
      </c>
      <c r="F163">
        <v>56.664830000000002</v>
      </c>
      <c r="G163">
        <v>19.57516</v>
      </c>
      <c r="H163">
        <v>370</v>
      </c>
      <c r="I163">
        <v>55.946939999999998</v>
      </c>
      <c r="J163">
        <v>19.56249</v>
      </c>
      <c r="K163">
        <v>927</v>
      </c>
      <c r="L163">
        <v>58.255429999999997</v>
      </c>
      <c r="M163">
        <v>19.545000000000002</v>
      </c>
      <c r="N163">
        <v>1175</v>
      </c>
      <c r="O163">
        <v>55.207389999999997</v>
      </c>
      <c r="P163">
        <v>19.545020000000001</v>
      </c>
      <c r="Q163">
        <v>2453</v>
      </c>
      <c r="R163">
        <v>52.95749</v>
      </c>
      <c r="S163">
        <v>19.559760000000001</v>
      </c>
      <c r="T163">
        <v>990</v>
      </c>
      <c r="U163">
        <v>53.007489999999997</v>
      </c>
      <c r="V163">
        <v>19.561240000000002</v>
      </c>
      <c r="W163">
        <v>255</v>
      </c>
    </row>
    <row r="164" spans="1:23" x14ac:dyDescent="0.4">
      <c r="A164" t="s">
        <v>1</v>
      </c>
      <c r="B164">
        <v>50</v>
      </c>
      <c r="C164">
        <v>1</v>
      </c>
      <c r="D164">
        <v>58.255429999999997</v>
      </c>
      <c r="E164">
        <v>1.0200000000000001E-3</v>
      </c>
      <c r="F164">
        <v>56.567749999999997</v>
      </c>
      <c r="G164">
        <v>19.591930000000001</v>
      </c>
      <c r="H164">
        <v>443</v>
      </c>
      <c r="I164">
        <v>54.504350000000002</v>
      </c>
      <c r="J164">
        <v>19.562049999999999</v>
      </c>
      <c r="K164">
        <v>1020</v>
      </c>
      <c r="L164">
        <v>58.255429999999997</v>
      </c>
      <c r="M164">
        <v>19.545000000000002</v>
      </c>
      <c r="N164">
        <v>1175</v>
      </c>
      <c r="O164">
        <v>55.357390000000002</v>
      </c>
      <c r="P164">
        <v>19.54954</v>
      </c>
      <c r="Q164">
        <v>2797</v>
      </c>
      <c r="R164">
        <v>53.042499999999997</v>
      </c>
      <c r="S164">
        <v>19.54898</v>
      </c>
      <c r="T164">
        <v>985</v>
      </c>
      <c r="U164">
        <v>52.927489999999999</v>
      </c>
      <c r="V164">
        <v>19.601690000000001</v>
      </c>
      <c r="W164">
        <v>258</v>
      </c>
    </row>
    <row r="165" spans="1:23" x14ac:dyDescent="0.4">
      <c r="A165" t="s">
        <v>1</v>
      </c>
      <c r="B165">
        <v>50</v>
      </c>
      <c r="C165">
        <v>1</v>
      </c>
      <c r="D165">
        <v>58.255429999999997</v>
      </c>
      <c r="E165">
        <v>1E-3</v>
      </c>
      <c r="F165">
        <v>56.692360000000001</v>
      </c>
      <c r="G165">
        <v>19.56138</v>
      </c>
      <c r="H165">
        <v>376</v>
      </c>
      <c r="I165">
        <v>56.597900000000003</v>
      </c>
      <c r="J165">
        <v>19.548739999999999</v>
      </c>
      <c r="K165">
        <v>1087</v>
      </c>
      <c r="L165">
        <v>58.255429999999997</v>
      </c>
      <c r="M165">
        <v>19.545000000000002</v>
      </c>
      <c r="N165">
        <v>1175</v>
      </c>
      <c r="O165">
        <v>57.498240000000003</v>
      </c>
      <c r="P165">
        <v>19.547989999999999</v>
      </c>
      <c r="Q165">
        <v>2742</v>
      </c>
      <c r="R165">
        <v>52.93242</v>
      </c>
      <c r="S165">
        <v>19.56024</v>
      </c>
      <c r="T165">
        <v>1003</v>
      </c>
      <c r="U165">
        <v>52.987490000000001</v>
      </c>
      <c r="V165">
        <v>19.59835</v>
      </c>
      <c r="W165">
        <v>264</v>
      </c>
    </row>
    <row r="166" spans="1:23" x14ac:dyDescent="0.4">
      <c r="A166" t="s">
        <v>1</v>
      </c>
      <c r="B166">
        <v>50</v>
      </c>
      <c r="C166">
        <v>1</v>
      </c>
      <c r="D166">
        <v>58.255429999999997</v>
      </c>
      <c r="E166">
        <v>1E-3</v>
      </c>
      <c r="F166">
        <v>56.644829999999999</v>
      </c>
      <c r="G166">
        <v>19.546779999999998</v>
      </c>
      <c r="H166">
        <v>431</v>
      </c>
      <c r="I166">
        <v>54.148200000000003</v>
      </c>
      <c r="J166">
        <v>19.567550000000001</v>
      </c>
      <c r="K166">
        <v>1051</v>
      </c>
      <c r="L166">
        <v>58.255429999999997</v>
      </c>
      <c r="M166">
        <v>19.545000000000002</v>
      </c>
      <c r="N166">
        <v>1178</v>
      </c>
      <c r="O166">
        <v>56.473730000000003</v>
      </c>
      <c r="P166">
        <v>19.54776</v>
      </c>
      <c r="Q166">
        <v>2666</v>
      </c>
      <c r="R166">
        <v>52.927489999999999</v>
      </c>
      <c r="S166">
        <v>19.55359</v>
      </c>
      <c r="T166">
        <v>992</v>
      </c>
      <c r="U166">
        <v>53.067489999999999</v>
      </c>
      <c r="V166">
        <v>19.588899999999999</v>
      </c>
      <c r="W166">
        <v>265</v>
      </c>
    </row>
    <row r="167" spans="1:23" x14ac:dyDescent="0.4">
      <c r="A167" t="s">
        <v>1</v>
      </c>
      <c r="B167">
        <v>50</v>
      </c>
      <c r="C167">
        <v>1</v>
      </c>
      <c r="D167">
        <v>58.255429999999997</v>
      </c>
      <c r="E167">
        <v>1E-3</v>
      </c>
      <c r="F167">
        <v>56.560589999999998</v>
      </c>
      <c r="G167">
        <v>19.55866</v>
      </c>
      <c r="H167">
        <v>453</v>
      </c>
      <c r="I167">
        <v>55.995170000000002</v>
      </c>
      <c r="J167">
        <v>19.553750000000001</v>
      </c>
      <c r="K167">
        <v>963</v>
      </c>
      <c r="L167">
        <v>58.255429999999997</v>
      </c>
      <c r="M167">
        <v>19.545000000000002</v>
      </c>
      <c r="N167">
        <v>1179</v>
      </c>
      <c r="O167">
        <v>57.353729999999999</v>
      </c>
      <c r="P167">
        <v>19.54785</v>
      </c>
      <c r="Q167">
        <v>2695</v>
      </c>
      <c r="R167">
        <v>52.927489999999999</v>
      </c>
      <c r="S167">
        <v>19.556319999999999</v>
      </c>
      <c r="T167">
        <v>991</v>
      </c>
      <c r="U167">
        <v>53.067570000000003</v>
      </c>
      <c r="V167">
        <v>19.578610000000001</v>
      </c>
      <c r="W167">
        <v>265</v>
      </c>
    </row>
    <row r="168" spans="1:23" x14ac:dyDescent="0.4">
      <c r="A168" t="s">
        <v>1</v>
      </c>
      <c r="B168">
        <v>50</v>
      </c>
      <c r="C168">
        <v>1</v>
      </c>
      <c r="D168">
        <v>58.255429999999997</v>
      </c>
      <c r="E168">
        <v>1.0200000000000001E-3</v>
      </c>
      <c r="F168">
        <v>56.696359999999999</v>
      </c>
      <c r="G168">
        <v>19.554770000000001</v>
      </c>
      <c r="H168">
        <v>426</v>
      </c>
      <c r="I168">
        <v>55.769730000000003</v>
      </c>
      <c r="J168">
        <v>19.546150000000001</v>
      </c>
      <c r="K168">
        <v>1050</v>
      </c>
      <c r="L168">
        <v>58.255429999999997</v>
      </c>
      <c r="M168">
        <v>19.545000000000002</v>
      </c>
      <c r="N168">
        <v>1176</v>
      </c>
      <c r="O168">
        <v>56.202089999999998</v>
      </c>
      <c r="P168">
        <v>19.564699999999998</v>
      </c>
      <c r="Q168">
        <v>2643</v>
      </c>
      <c r="R168">
        <v>52.92877</v>
      </c>
      <c r="S168">
        <v>19.558969999999999</v>
      </c>
      <c r="T168">
        <v>995</v>
      </c>
      <c r="U168">
        <v>52.95749</v>
      </c>
      <c r="V168">
        <v>19.55339</v>
      </c>
      <c r="W168">
        <v>257</v>
      </c>
    </row>
    <row r="169" spans="1:23" x14ac:dyDescent="0.4">
      <c r="A169" t="s">
        <v>1</v>
      </c>
      <c r="B169">
        <v>50</v>
      </c>
      <c r="C169">
        <v>1</v>
      </c>
      <c r="D169">
        <v>58.255429999999997</v>
      </c>
      <c r="E169">
        <v>1.01E-3</v>
      </c>
      <c r="F169">
        <v>56.574829999999999</v>
      </c>
      <c r="G169">
        <v>19.547740000000001</v>
      </c>
      <c r="H169">
        <v>405</v>
      </c>
      <c r="I169">
        <v>53.770899999999997</v>
      </c>
      <c r="J169">
        <v>19.563079999999999</v>
      </c>
      <c r="K169">
        <v>1020</v>
      </c>
      <c r="L169">
        <v>58.255429999999997</v>
      </c>
      <c r="M169">
        <v>19.545000000000002</v>
      </c>
      <c r="N169">
        <v>1180</v>
      </c>
      <c r="O169">
        <v>55.357390000000002</v>
      </c>
      <c r="P169">
        <v>19.54946</v>
      </c>
      <c r="Q169">
        <v>3027</v>
      </c>
      <c r="R169">
        <v>52.967570000000002</v>
      </c>
      <c r="S169">
        <v>19.555479999999999</v>
      </c>
      <c r="T169">
        <v>1003</v>
      </c>
      <c r="U169">
        <v>53.007489999999997</v>
      </c>
      <c r="V169">
        <v>19.574269999999999</v>
      </c>
      <c r="W169">
        <v>265</v>
      </c>
    </row>
    <row r="170" spans="1:23" x14ac:dyDescent="0.4">
      <c r="A170" t="s">
        <v>1</v>
      </c>
      <c r="B170">
        <v>50</v>
      </c>
      <c r="C170">
        <v>1</v>
      </c>
      <c r="D170">
        <v>58.255429999999997</v>
      </c>
      <c r="E170">
        <v>9.8999999999999999E-4</v>
      </c>
      <c r="F170">
        <v>55.872349999999997</v>
      </c>
      <c r="G170">
        <v>19.584679999999999</v>
      </c>
      <c r="H170">
        <v>450</v>
      </c>
      <c r="I170">
        <v>56.068530000000003</v>
      </c>
      <c r="J170">
        <v>19.562909999999999</v>
      </c>
      <c r="K170">
        <v>1037</v>
      </c>
      <c r="L170">
        <v>58.255429999999997</v>
      </c>
      <c r="M170">
        <v>19.545000000000002</v>
      </c>
      <c r="N170">
        <v>1178</v>
      </c>
      <c r="O170">
        <v>56.248449999999998</v>
      </c>
      <c r="P170">
        <v>19.545580000000001</v>
      </c>
      <c r="Q170">
        <v>2990</v>
      </c>
      <c r="R170">
        <v>52.957569999999997</v>
      </c>
      <c r="S170">
        <v>19.548580000000001</v>
      </c>
      <c r="T170">
        <v>992</v>
      </c>
      <c r="U170">
        <v>53.007489999999997</v>
      </c>
      <c r="V170">
        <v>19.5885</v>
      </c>
      <c r="W170">
        <v>252</v>
      </c>
    </row>
    <row r="171" spans="1:23" x14ac:dyDescent="0.4">
      <c r="A171" t="s">
        <v>1</v>
      </c>
      <c r="B171">
        <v>50</v>
      </c>
      <c r="C171">
        <v>1</v>
      </c>
      <c r="D171">
        <v>58.255429999999997</v>
      </c>
      <c r="E171">
        <v>1.01E-3</v>
      </c>
      <c r="F171">
        <v>56.655140000000003</v>
      </c>
      <c r="G171">
        <v>19.550229999999999</v>
      </c>
      <c r="H171">
        <v>442</v>
      </c>
      <c r="I171">
        <v>56.157159999999998</v>
      </c>
      <c r="J171">
        <v>19.559819999999998</v>
      </c>
      <c r="K171">
        <v>932</v>
      </c>
      <c r="L171">
        <v>58.255429999999997</v>
      </c>
      <c r="M171">
        <v>19.545000000000002</v>
      </c>
      <c r="N171">
        <v>1176</v>
      </c>
      <c r="O171">
        <v>56.409770000000002</v>
      </c>
      <c r="P171">
        <v>19.555440000000001</v>
      </c>
      <c r="Q171">
        <v>2795</v>
      </c>
      <c r="R171">
        <v>52.958770000000001</v>
      </c>
      <c r="S171">
        <v>19.54673</v>
      </c>
      <c r="T171">
        <v>1000</v>
      </c>
      <c r="U171">
        <v>52.987490000000001</v>
      </c>
      <c r="V171">
        <v>19.600930000000002</v>
      </c>
      <c r="W171">
        <v>268</v>
      </c>
    </row>
    <row r="172" spans="1:23" x14ac:dyDescent="0.4">
      <c r="A172" t="s">
        <v>1</v>
      </c>
      <c r="B172">
        <v>50</v>
      </c>
      <c r="C172">
        <v>1</v>
      </c>
      <c r="D172">
        <v>58.255429999999997</v>
      </c>
      <c r="E172">
        <v>1.07E-3</v>
      </c>
      <c r="F172">
        <v>56.530679999999997</v>
      </c>
      <c r="G172">
        <v>19.572420000000001</v>
      </c>
      <c r="H172">
        <v>446</v>
      </c>
      <c r="I172">
        <v>56.850259999999999</v>
      </c>
      <c r="J172">
        <v>19.55498</v>
      </c>
      <c r="K172">
        <v>1148</v>
      </c>
      <c r="L172">
        <v>58.255429999999997</v>
      </c>
      <c r="M172">
        <v>19.545000000000002</v>
      </c>
      <c r="N172">
        <v>1176</v>
      </c>
      <c r="O172">
        <v>56.50376</v>
      </c>
      <c r="P172">
        <v>19.554580000000001</v>
      </c>
      <c r="Q172">
        <v>2820</v>
      </c>
      <c r="R172">
        <v>53.168199999999999</v>
      </c>
      <c r="S172">
        <v>19.5565</v>
      </c>
      <c r="T172">
        <v>977</v>
      </c>
      <c r="U172">
        <v>53.007489999999997</v>
      </c>
      <c r="V172">
        <v>19.553439999999998</v>
      </c>
      <c r="W172">
        <v>345</v>
      </c>
    </row>
    <row r="173" spans="1:23" x14ac:dyDescent="0.4">
      <c r="A173" t="s">
        <v>1</v>
      </c>
      <c r="B173">
        <v>50</v>
      </c>
      <c r="C173">
        <v>1</v>
      </c>
      <c r="D173">
        <v>58.255429999999997</v>
      </c>
      <c r="E173">
        <v>9.8999999999999999E-4</v>
      </c>
      <c r="F173">
        <v>56.634830000000001</v>
      </c>
      <c r="G173">
        <v>19.59085</v>
      </c>
      <c r="H173">
        <v>418</v>
      </c>
      <c r="I173">
        <v>57.797460000000001</v>
      </c>
      <c r="J173">
        <v>19.545000000000002</v>
      </c>
      <c r="K173">
        <v>964</v>
      </c>
      <c r="L173">
        <v>58.255429999999997</v>
      </c>
      <c r="M173">
        <v>19.545000000000002</v>
      </c>
      <c r="N173">
        <v>1179</v>
      </c>
      <c r="O173">
        <v>55.267389999999999</v>
      </c>
      <c r="P173">
        <v>19.549790000000002</v>
      </c>
      <c r="Q173">
        <v>3082</v>
      </c>
      <c r="R173">
        <v>52.96414</v>
      </c>
      <c r="S173">
        <v>19.55461</v>
      </c>
      <c r="T173">
        <v>1001</v>
      </c>
      <c r="U173">
        <v>53.067570000000003</v>
      </c>
      <c r="V173">
        <v>19.55735</v>
      </c>
      <c r="W173">
        <v>351</v>
      </c>
    </row>
    <row r="174" spans="1:23" x14ac:dyDescent="0.4">
      <c r="A174" t="s">
        <v>1</v>
      </c>
      <c r="B174">
        <v>50</v>
      </c>
      <c r="C174">
        <v>1</v>
      </c>
      <c r="D174">
        <v>58.255429999999997</v>
      </c>
      <c r="E174">
        <v>1.01E-3</v>
      </c>
      <c r="F174">
        <v>56.608159999999998</v>
      </c>
      <c r="G174">
        <v>19.569410000000001</v>
      </c>
      <c r="H174">
        <v>319</v>
      </c>
      <c r="I174">
        <v>53.844760000000001</v>
      </c>
      <c r="J174">
        <v>19.553049999999999</v>
      </c>
      <c r="K174">
        <v>1136</v>
      </c>
      <c r="L174">
        <v>58.255429999999997</v>
      </c>
      <c r="M174">
        <v>19.545000000000002</v>
      </c>
      <c r="N174">
        <v>1178</v>
      </c>
      <c r="O174">
        <v>55.527389999999997</v>
      </c>
      <c r="P174">
        <v>19.54664</v>
      </c>
      <c r="Q174">
        <v>2675</v>
      </c>
      <c r="R174">
        <v>53.017490000000002</v>
      </c>
      <c r="S174">
        <v>19.55425</v>
      </c>
      <c r="T174">
        <v>993</v>
      </c>
      <c r="U174">
        <v>52.927570000000003</v>
      </c>
      <c r="V174">
        <v>19.547350000000002</v>
      </c>
      <c r="W174">
        <v>367</v>
      </c>
    </row>
    <row r="175" spans="1:23" x14ac:dyDescent="0.4">
      <c r="A175" t="s">
        <v>1</v>
      </c>
      <c r="B175">
        <v>50</v>
      </c>
      <c r="C175">
        <v>1</v>
      </c>
      <c r="D175">
        <v>58.255429999999997</v>
      </c>
      <c r="E175">
        <v>1E-3</v>
      </c>
      <c r="F175">
        <v>56.603639999999999</v>
      </c>
      <c r="G175">
        <v>19.546980000000001</v>
      </c>
      <c r="H175">
        <v>427</v>
      </c>
      <c r="I175">
        <v>55.83379</v>
      </c>
      <c r="J175">
        <v>19.561419999999998</v>
      </c>
      <c r="K175">
        <v>1046</v>
      </c>
      <c r="L175">
        <v>58.255429999999997</v>
      </c>
      <c r="M175">
        <v>19.545000000000002</v>
      </c>
      <c r="N175">
        <v>1177</v>
      </c>
      <c r="O175">
        <v>57.437069999999999</v>
      </c>
      <c r="P175">
        <v>19.55377</v>
      </c>
      <c r="Q175">
        <v>2335</v>
      </c>
      <c r="R175">
        <v>52.927489999999999</v>
      </c>
      <c r="S175">
        <v>19.56278</v>
      </c>
      <c r="T175">
        <v>994</v>
      </c>
      <c r="U175">
        <v>52.987490000000001</v>
      </c>
      <c r="V175">
        <v>19.594539999999999</v>
      </c>
      <c r="W175">
        <v>360</v>
      </c>
    </row>
    <row r="176" spans="1:23" x14ac:dyDescent="0.4">
      <c r="A176" t="s">
        <v>1</v>
      </c>
      <c r="B176">
        <v>50</v>
      </c>
      <c r="C176">
        <v>1</v>
      </c>
      <c r="D176">
        <v>58.255429999999997</v>
      </c>
      <c r="E176">
        <v>1.0200000000000001E-3</v>
      </c>
      <c r="F176">
        <v>56.708240000000004</v>
      </c>
      <c r="G176">
        <v>19.558440000000001</v>
      </c>
      <c r="H176">
        <v>391</v>
      </c>
      <c r="I176">
        <v>56.373359999999998</v>
      </c>
      <c r="J176">
        <v>19.550850000000001</v>
      </c>
      <c r="K176">
        <v>1007</v>
      </c>
      <c r="L176">
        <v>58.255429999999997</v>
      </c>
      <c r="M176">
        <v>19.545000000000002</v>
      </c>
      <c r="N176">
        <v>1178</v>
      </c>
      <c r="O176">
        <v>57.357019999999999</v>
      </c>
      <c r="P176">
        <v>19.546130000000002</v>
      </c>
      <c r="Q176">
        <v>2981</v>
      </c>
      <c r="R176">
        <v>53.017569999999999</v>
      </c>
      <c r="S176">
        <v>19.556719999999999</v>
      </c>
      <c r="T176">
        <v>1008</v>
      </c>
      <c r="U176">
        <v>53.097490000000001</v>
      </c>
      <c r="V176">
        <v>19.55076</v>
      </c>
      <c r="W176">
        <v>350</v>
      </c>
    </row>
    <row r="177" spans="1:23" x14ac:dyDescent="0.4">
      <c r="A177" t="s">
        <v>1</v>
      </c>
      <c r="B177">
        <v>50</v>
      </c>
      <c r="C177">
        <v>1</v>
      </c>
      <c r="D177">
        <v>58.255429999999997</v>
      </c>
      <c r="E177">
        <v>9.8999999999999999E-4</v>
      </c>
      <c r="F177">
        <v>56.72372</v>
      </c>
      <c r="G177">
        <v>19.545580000000001</v>
      </c>
      <c r="H177">
        <v>432</v>
      </c>
      <c r="I177">
        <v>55.953429999999997</v>
      </c>
      <c r="J177">
        <v>19.558340000000001</v>
      </c>
      <c r="K177">
        <v>1115</v>
      </c>
      <c r="L177">
        <v>58.255429999999997</v>
      </c>
      <c r="M177">
        <v>19.545000000000002</v>
      </c>
      <c r="N177">
        <v>1177</v>
      </c>
      <c r="O177">
        <v>56.504910000000002</v>
      </c>
      <c r="P177">
        <v>19.547550000000001</v>
      </c>
      <c r="Q177">
        <v>2408</v>
      </c>
      <c r="R177">
        <v>52.977490000000003</v>
      </c>
      <c r="S177">
        <v>19.563289999999999</v>
      </c>
      <c r="T177">
        <v>995</v>
      </c>
      <c r="U177">
        <v>53.017490000000002</v>
      </c>
      <c r="V177">
        <v>19.573799999999999</v>
      </c>
      <c r="W177">
        <v>366</v>
      </c>
    </row>
    <row r="178" spans="1:23" x14ac:dyDescent="0.4">
      <c r="A178" t="s">
        <v>1</v>
      </c>
      <c r="B178">
        <v>50</v>
      </c>
      <c r="C178">
        <v>1</v>
      </c>
      <c r="D178">
        <v>58.255429999999997</v>
      </c>
      <c r="E178">
        <v>1E-3</v>
      </c>
      <c r="F178">
        <v>56.651580000000003</v>
      </c>
      <c r="G178">
        <v>19.58249</v>
      </c>
      <c r="H178">
        <v>399</v>
      </c>
      <c r="I178">
        <v>56.092489999999998</v>
      </c>
      <c r="J178">
        <v>19.547460000000001</v>
      </c>
      <c r="K178">
        <v>988</v>
      </c>
      <c r="L178">
        <v>58.255429999999997</v>
      </c>
      <c r="M178">
        <v>19.545000000000002</v>
      </c>
      <c r="N178">
        <v>1176</v>
      </c>
      <c r="O178">
        <v>57.560400000000001</v>
      </c>
      <c r="P178">
        <v>19.546520000000001</v>
      </c>
      <c r="Q178">
        <v>2901</v>
      </c>
      <c r="R178">
        <v>52.977490000000003</v>
      </c>
      <c r="S178">
        <v>19.55115</v>
      </c>
      <c r="T178">
        <v>987</v>
      </c>
      <c r="U178">
        <v>53.097490000000001</v>
      </c>
      <c r="V178">
        <v>19.565760000000001</v>
      </c>
      <c r="W178">
        <v>375</v>
      </c>
    </row>
    <row r="179" spans="1:23" x14ac:dyDescent="0.4">
      <c r="A179" t="s">
        <v>1</v>
      </c>
      <c r="B179">
        <v>50</v>
      </c>
      <c r="C179">
        <v>1</v>
      </c>
      <c r="D179">
        <v>58.255429999999997</v>
      </c>
      <c r="E179">
        <v>1.01E-3</v>
      </c>
      <c r="F179">
        <v>56.683239999999998</v>
      </c>
      <c r="G179">
        <v>19.572399999999998</v>
      </c>
      <c r="H179">
        <v>442</v>
      </c>
      <c r="I179">
        <v>54.301839999999999</v>
      </c>
      <c r="J179">
        <v>19.563310000000001</v>
      </c>
      <c r="K179">
        <v>1038</v>
      </c>
      <c r="L179">
        <v>58.255429999999997</v>
      </c>
      <c r="M179">
        <v>19.545000000000002</v>
      </c>
      <c r="N179">
        <v>1178</v>
      </c>
      <c r="O179">
        <v>55.933590000000002</v>
      </c>
      <c r="P179">
        <v>19.54852</v>
      </c>
      <c r="Q179">
        <v>2962</v>
      </c>
      <c r="R179">
        <v>52.967570000000002</v>
      </c>
      <c r="S179">
        <v>19.551500000000001</v>
      </c>
      <c r="T179">
        <v>995</v>
      </c>
      <c r="U179">
        <v>52.957569999999997</v>
      </c>
      <c r="V179">
        <v>19.55068</v>
      </c>
      <c r="W179">
        <v>338</v>
      </c>
    </row>
    <row r="180" spans="1:23" x14ac:dyDescent="0.4">
      <c r="A180" t="s">
        <v>1</v>
      </c>
      <c r="B180">
        <v>50</v>
      </c>
      <c r="C180">
        <v>1</v>
      </c>
      <c r="D180">
        <v>58.255429999999997</v>
      </c>
      <c r="E180">
        <v>9.8999999999999999E-4</v>
      </c>
      <c r="F180">
        <v>56.619100000000003</v>
      </c>
      <c r="G180">
        <v>19.567209999999999</v>
      </c>
      <c r="H180">
        <v>410</v>
      </c>
      <c r="I180">
        <v>57.873109999999997</v>
      </c>
      <c r="J180">
        <v>19.550609999999999</v>
      </c>
      <c r="K180">
        <v>977</v>
      </c>
      <c r="L180">
        <v>58.255429999999997</v>
      </c>
      <c r="M180">
        <v>19.545000000000002</v>
      </c>
      <c r="N180">
        <v>1179</v>
      </c>
      <c r="O180">
        <v>56.487070000000003</v>
      </c>
      <c r="P180">
        <v>19.547830000000001</v>
      </c>
      <c r="Q180">
        <v>2589</v>
      </c>
      <c r="R180">
        <v>53.012369999999997</v>
      </c>
      <c r="S180">
        <v>19.556159999999998</v>
      </c>
      <c r="T180">
        <v>996</v>
      </c>
      <c r="U180">
        <v>53.017490000000002</v>
      </c>
      <c r="V180">
        <v>19.572469999999999</v>
      </c>
      <c r="W180">
        <v>347</v>
      </c>
    </row>
    <row r="181" spans="1:23" x14ac:dyDescent="0.4">
      <c r="A181" t="s">
        <v>1</v>
      </c>
      <c r="B181">
        <v>50</v>
      </c>
      <c r="C181">
        <v>1</v>
      </c>
      <c r="D181">
        <v>58.255429999999997</v>
      </c>
      <c r="E181">
        <v>1.0200000000000001E-3</v>
      </c>
      <c r="F181">
        <v>56.685139999999997</v>
      </c>
      <c r="G181">
        <v>19.556909999999998</v>
      </c>
      <c r="H181">
        <v>405</v>
      </c>
      <c r="I181">
        <v>53.954859999999996</v>
      </c>
      <c r="J181">
        <v>19.562619999999999</v>
      </c>
      <c r="K181">
        <v>1055</v>
      </c>
      <c r="L181">
        <v>58.255429999999997</v>
      </c>
      <c r="M181">
        <v>19.545000000000002</v>
      </c>
      <c r="N181">
        <v>1176</v>
      </c>
      <c r="O181">
        <v>54.261560000000003</v>
      </c>
      <c r="P181">
        <v>19.55124</v>
      </c>
      <c r="Q181">
        <v>3127</v>
      </c>
      <c r="R181">
        <v>52.95749</v>
      </c>
      <c r="S181">
        <v>19.547419999999999</v>
      </c>
      <c r="T181">
        <v>988</v>
      </c>
      <c r="U181">
        <v>52.987490000000001</v>
      </c>
      <c r="V181">
        <v>19.556349999999998</v>
      </c>
      <c r="W181">
        <v>340</v>
      </c>
    </row>
    <row r="182" spans="1:23" x14ac:dyDescent="0.4">
      <c r="A182" t="s">
        <v>1</v>
      </c>
      <c r="B182">
        <v>50</v>
      </c>
      <c r="C182">
        <v>1</v>
      </c>
      <c r="D182">
        <v>58.255429999999997</v>
      </c>
      <c r="E182">
        <v>1E-3</v>
      </c>
      <c r="F182">
        <v>56.696800000000003</v>
      </c>
      <c r="G182">
        <v>19.55049</v>
      </c>
      <c r="H182">
        <v>445</v>
      </c>
      <c r="I182">
        <v>54.3643</v>
      </c>
      <c r="J182">
        <v>19.55396</v>
      </c>
      <c r="K182">
        <v>1091</v>
      </c>
      <c r="L182">
        <v>58.255429999999997</v>
      </c>
      <c r="M182">
        <v>19.545000000000002</v>
      </c>
      <c r="N182">
        <v>1177</v>
      </c>
      <c r="O182">
        <v>54.096699999999998</v>
      </c>
      <c r="P182">
        <v>19.55284</v>
      </c>
      <c r="Q182">
        <v>2835</v>
      </c>
      <c r="R182">
        <v>53.037570000000002</v>
      </c>
      <c r="S182">
        <v>19.55734</v>
      </c>
      <c r="T182">
        <v>996</v>
      </c>
      <c r="U182">
        <v>53.017490000000002</v>
      </c>
      <c r="V182">
        <v>19.572099999999999</v>
      </c>
      <c r="W182">
        <v>371</v>
      </c>
    </row>
    <row r="183" spans="1:23" x14ac:dyDescent="0.4">
      <c r="A183" t="s">
        <v>1</v>
      </c>
      <c r="B183">
        <v>50</v>
      </c>
      <c r="C183">
        <v>1</v>
      </c>
      <c r="D183">
        <v>58.255429999999997</v>
      </c>
      <c r="E183">
        <v>1E-3</v>
      </c>
      <c r="F183">
        <v>56.655140000000003</v>
      </c>
      <c r="G183">
        <v>19.566420000000001</v>
      </c>
      <c r="H183">
        <v>394</v>
      </c>
      <c r="I183">
        <v>56.66225</v>
      </c>
      <c r="J183">
        <v>19.551839999999999</v>
      </c>
      <c r="K183">
        <v>993</v>
      </c>
      <c r="L183">
        <v>58.255429999999997</v>
      </c>
      <c r="M183">
        <v>19.545000000000002</v>
      </c>
      <c r="N183">
        <v>1178</v>
      </c>
      <c r="O183">
        <v>55.217390000000002</v>
      </c>
      <c r="P183">
        <v>19.54551</v>
      </c>
      <c r="Q183">
        <v>2490</v>
      </c>
      <c r="R183">
        <v>52.987569999999998</v>
      </c>
      <c r="S183">
        <v>19.563469999999999</v>
      </c>
      <c r="T183">
        <v>988</v>
      </c>
      <c r="U183">
        <v>53.017569999999999</v>
      </c>
      <c r="V183">
        <v>19.565449999999998</v>
      </c>
      <c r="W183">
        <v>345</v>
      </c>
    </row>
    <row r="184" spans="1:23" x14ac:dyDescent="0.4">
      <c r="A184" t="s">
        <v>1</v>
      </c>
      <c r="B184">
        <v>50</v>
      </c>
      <c r="C184">
        <v>1</v>
      </c>
      <c r="D184">
        <v>58.255429999999997</v>
      </c>
      <c r="E184">
        <v>1.01E-3</v>
      </c>
      <c r="F184">
        <v>56.626269999999998</v>
      </c>
      <c r="G184">
        <v>19.558479999999999</v>
      </c>
      <c r="H184">
        <v>451</v>
      </c>
      <c r="I184">
        <v>57.790610000000001</v>
      </c>
      <c r="J184">
        <v>19.562560000000001</v>
      </c>
      <c r="K184">
        <v>993</v>
      </c>
      <c r="L184">
        <v>58.255429999999997</v>
      </c>
      <c r="M184">
        <v>19.545000000000002</v>
      </c>
      <c r="N184">
        <v>1175</v>
      </c>
      <c r="O184">
        <v>55.003639999999997</v>
      </c>
      <c r="P184">
        <v>19.55078</v>
      </c>
      <c r="Q184">
        <v>2458</v>
      </c>
      <c r="R184">
        <v>52.927570000000003</v>
      </c>
      <c r="S184">
        <v>19.55386</v>
      </c>
      <c r="T184">
        <v>1010</v>
      </c>
      <c r="U184">
        <v>52.927489999999999</v>
      </c>
      <c r="V184">
        <v>19.604939999999999</v>
      </c>
      <c r="W184">
        <v>343</v>
      </c>
    </row>
    <row r="185" spans="1:23" x14ac:dyDescent="0.4">
      <c r="A185" t="s">
        <v>1</v>
      </c>
      <c r="B185">
        <v>50</v>
      </c>
      <c r="C185">
        <v>1</v>
      </c>
      <c r="D185">
        <v>58.255429999999997</v>
      </c>
      <c r="E185">
        <v>1.01E-3</v>
      </c>
      <c r="F185">
        <v>56.572119999999998</v>
      </c>
      <c r="G185">
        <v>19.564060000000001</v>
      </c>
      <c r="H185">
        <v>387</v>
      </c>
      <c r="I185">
        <v>56.600290000000001</v>
      </c>
      <c r="J185">
        <v>19.556329999999999</v>
      </c>
      <c r="K185">
        <v>1124</v>
      </c>
      <c r="L185">
        <v>58.255429999999997</v>
      </c>
      <c r="M185">
        <v>19.545000000000002</v>
      </c>
      <c r="N185">
        <v>1176</v>
      </c>
      <c r="O185">
        <v>57.333730000000003</v>
      </c>
      <c r="P185">
        <v>19.546050000000001</v>
      </c>
      <c r="Q185">
        <v>2488</v>
      </c>
      <c r="R185">
        <v>52.95749</v>
      </c>
      <c r="S185">
        <v>19.54721</v>
      </c>
      <c r="T185">
        <v>989</v>
      </c>
      <c r="U185">
        <v>52.987569999999998</v>
      </c>
      <c r="V185">
        <v>19.54973</v>
      </c>
      <c r="W185">
        <v>337</v>
      </c>
    </row>
    <row r="186" spans="1:23" x14ac:dyDescent="0.4">
      <c r="A186" t="s">
        <v>1</v>
      </c>
      <c r="B186">
        <v>50</v>
      </c>
      <c r="C186">
        <v>1</v>
      </c>
      <c r="D186">
        <v>58.255429999999997</v>
      </c>
      <c r="E186">
        <v>1.01E-3</v>
      </c>
      <c r="F186">
        <v>56.569450000000003</v>
      </c>
      <c r="G186">
        <v>19.564900000000002</v>
      </c>
      <c r="H186">
        <v>419</v>
      </c>
      <c r="I186">
        <v>57.709130000000002</v>
      </c>
      <c r="J186">
        <v>19.560390000000002</v>
      </c>
      <c r="K186">
        <v>1069</v>
      </c>
      <c r="L186">
        <v>58.255429999999997</v>
      </c>
      <c r="M186">
        <v>19.545000000000002</v>
      </c>
      <c r="N186">
        <v>1177</v>
      </c>
      <c r="O186">
        <v>57.60586</v>
      </c>
      <c r="P186">
        <v>19.546939999999999</v>
      </c>
      <c r="Q186">
        <v>2871</v>
      </c>
      <c r="R186">
        <v>52.95749</v>
      </c>
      <c r="S186">
        <v>19.557220000000001</v>
      </c>
      <c r="T186">
        <v>1000</v>
      </c>
      <c r="U186">
        <v>53.037489999999998</v>
      </c>
      <c r="V186">
        <v>19.576619999999998</v>
      </c>
      <c r="W186">
        <v>363</v>
      </c>
    </row>
    <row r="187" spans="1:23" x14ac:dyDescent="0.4">
      <c r="A187" t="s">
        <v>1</v>
      </c>
      <c r="B187">
        <v>50</v>
      </c>
      <c r="C187">
        <v>1</v>
      </c>
      <c r="D187">
        <v>58.255429999999997</v>
      </c>
      <c r="E187">
        <v>1.0200000000000001E-3</v>
      </c>
      <c r="F187">
        <v>56.733240000000002</v>
      </c>
      <c r="G187">
        <v>19.5488</v>
      </c>
      <c r="H187">
        <v>408</v>
      </c>
      <c r="I187">
        <v>56.008450000000003</v>
      </c>
      <c r="J187">
        <v>19.547409999999999</v>
      </c>
      <c r="K187">
        <v>1009</v>
      </c>
      <c r="L187">
        <v>58.255429999999997</v>
      </c>
      <c r="M187">
        <v>19.545000000000002</v>
      </c>
      <c r="N187">
        <v>1177</v>
      </c>
      <c r="O187">
        <v>57.54721</v>
      </c>
      <c r="P187">
        <v>19.551130000000001</v>
      </c>
      <c r="Q187">
        <v>2859</v>
      </c>
      <c r="R187">
        <v>52.97757</v>
      </c>
      <c r="S187">
        <v>19.545339999999999</v>
      </c>
      <c r="T187">
        <v>999</v>
      </c>
      <c r="U187">
        <v>52.978990000000003</v>
      </c>
      <c r="V187">
        <v>19.585529999999999</v>
      </c>
      <c r="W187">
        <v>360</v>
      </c>
    </row>
    <row r="188" spans="1:23" x14ac:dyDescent="0.4">
      <c r="A188" t="s">
        <v>1</v>
      </c>
      <c r="B188">
        <v>50</v>
      </c>
      <c r="C188">
        <v>1</v>
      </c>
      <c r="D188">
        <v>58.255429999999997</v>
      </c>
      <c r="E188">
        <v>1E-3</v>
      </c>
      <c r="F188">
        <v>56.517879999999998</v>
      </c>
      <c r="G188">
        <v>19.57347</v>
      </c>
      <c r="H188">
        <v>444</v>
      </c>
      <c r="I188">
        <v>54.5839</v>
      </c>
      <c r="J188">
        <v>19.56212</v>
      </c>
      <c r="K188">
        <v>949</v>
      </c>
      <c r="L188">
        <v>58.255429999999997</v>
      </c>
      <c r="M188">
        <v>19.545000000000002</v>
      </c>
      <c r="N188">
        <v>1177</v>
      </c>
      <c r="O188">
        <v>55.097389999999997</v>
      </c>
      <c r="P188">
        <v>19.554760000000002</v>
      </c>
      <c r="Q188">
        <v>3016</v>
      </c>
      <c r="R188">
        <v>52.95749</v>
      </c>
      <c r="S188">
        <v>19.560929999999999</v>
      </c>
      <c r="T188">
        <v>1004</v>
      </c>
      <c r="U188">
        <v>52.927489999999999</v>
      </c>
      <c r="V188">
        <v>19.578230000000001</v>
      </c>
      <c r="W188">
        <v>337</v>
      </c>
    </row>
    <row r="189" spans="1:23" x14ac:dyDescent="0.4">
      <c r="A189" t="s">
        <v>1</v>
      </c>
      <c r="B189">
        <v>50</v>
      </c>
      <c r="C189">
        <v>1</v>
      </c>
      <c r="D189">
        <v>58.255429999999997</v>
      </c>
      <c r="E189">
        <v>1.01E-3</v>
      </c>
      <c r="F189">
        <v>56.686880000000002</v>
      </c>
      <c r="G189">
        <v>19.565169999999998</v>
      </c>
      <c r="H189">
        <v>443</v>
      </c>
      <c r="I189">
        <v>56.048450000000003</v>
      </c>
      <c r="J189">
        <v>19.549219999999998</v>
      </c>
      <c r="K189">
        <v>1055</v>
      </c>
      <c r="L189">
        <v>58.255429999999997</v>
      </c>
      <c r="M189">
        <v>19.545000000000002</v>
      </c>
      <c r="N189">
        <v>1174</v>
      </c>
      <c r="O189">
        <v>55.36739</v>
      </c>
      <c r="P189">
        <v>19.549810000000001</v>
      </c>
      <c r="Q189">
        <v>2072</v>
      </c>
      <c r="R189">
        <v>52.97757</v>
      </c>
      <c r="S189">
        <v>19.556750000000001</v>
      </c>
      <c r="T189">
        <v>992</v>
      </c>
      <c r="U189">
        <v>52.927489999999999</v>
      </c>
      <c r="V189">
        <v>19.54974</v>
      </c>
      <c r="W189">
        <v>360</v>
      </c>
    </row>
    <row r="190" spans="1:23" x14ac:dyDescent="0.4">
      <c r="A190" t="s">
        <v>1</v>
      </c>
      <c r="B190">
        <v>50</v>
      </c>
      <c r="C190">
        <v>1</v>
      </c>
      <c r="D190">
        <v>58.255429999999997</v>
      </c>
      <c r="E190">
        <v>1.01E-3</v>
      </c>
      <c r="F190">
        <v>56.613639999999997</v>
      </c>
      <c r="G190">
        <v>19.560030000000001</v>
      </c>
      <c r="H190">
        <v>445</v>
      </c>
      <c r="I190">
        <v>57.049169999999997</v>
      </c>
      <c r="J190">
        <v>19.576070000000001</v>
      </c>
      <c r="K190">
        <v>1142</v>
      </c>
      <c r="L190">
        <v>58.255429999999997</v>
      </c>
      <c r="M190">
        <v>19.545000000000002</v>
      </c>
      <c r="N190">
        <v>1177</v>
      </c>
      <c r="O190">
        <v>56.587069999999997</v>
      </c>
      <c r="P190">
        <v>19.547879999999999</v>
      </c>
      <c r="Q190">
        <v>2391</v>
      </c>
      <c r="R190">
        <v>52.97757</v>
      </c>
      <c r="S190">
        <v>19.547969999999999</v>
      </c>
      <c r="T190">
        <v>1009</v>
      </c>
      <c r="U190">
        <v>52.987490000000001</v>
      </c>
      <c r="V190">
        <v>19.563500000000001</v>
      </c>
      <c r="W190">
        <v>325</v>
      </c>
    </row>
    <row r="191" spans="1:23" x14ac:dyDescent="0.4">
      <c r="A191" t="s">
        <v>1</v>
      </c>
      <c r="B191">
        <v>50</v>
      </c>
      <c r="C191">
        <v>1</v>
      </c>
      <c r="D191">
        <v>58.255429999999997</v>
      </c>
      <c r="E191">
        <v>1.01E-3</v>
      </c>
      <c r="F191">
        <v>56.504649999999998</v>
      </c>
      <c r="G191">
        <v>19.555420000000002</v>
      </c>
      <c r="H191">
        <v>447</v>
      </c>
      <c r="I191">
        <v>57.68629</v>
      </c>
      <c r="J191">
        <v>19.564800000000002</v>
      </c>
      <c r="K191">
        <v>1050</v>
      </c>
      <c r="L191">
        <v>58.255429999999997</v>
      </c>
      <c r="M191">
        <v>19.545000000000002</v>
      </c>
      <c r="N191">
        <v>1178</v>
      </c>
      <c r="O191">
        <v>57.3504</v>
      </c>
      <c r="P191">
        <v>19.54599</v>
      </c>
      <c r="Q191">
        <v>3005</v>
      </c>
      <c r="R191">
        <v>52.987490000000001</v>
      </c>
      <c r="S191">
        <v>19.556999999999999</v>
      </c>
      <c r="T191">
        <v>991</v>
      </c>
      <c r="U191">
        <v>53.057490000000001</v>
      </c>
      <c r="V191">
        <v>19.561070000000001</v>
      </c>
      <c r="W191">
        <v>354</v>
      </c>
    </row>
    <row r="192" spans="1:23" x14ac:dyDescent="0.4">
      <c r="A192" t="s">
        <v>1</v>
      </c>
      <c r="B192">
        <v>50</v>
      </c>
      <c r="C192">
        <v>1</v>
      </c>
      <c r="D192">
        <v>58.255429999999997</v>
      </c>
      <c r="E192">
        <v>9.8999999999999999E-4</v>
      </c>
      <c r="F192">
        <v>56.56682</v>
      </c>
      <c r="G192">
        <v>19.575990000000001</v>
      </c>
      <c r="H192">
        <v>433</v>
      </c>
      <c r="I192">
        <v>53.866120000000002</v>
      </c>
      <c r="J192">
        <v>19.546420000000001</v>
      </c>
      <c r="K192">
        <v>1064</v>
      </c>
      <c r="L192">
        <v>58.255429999999997</v>
      </c>
      <c r="M192">
        <v>19.545000000000002</v>
      </c>
      <c r="N192">
        <v>1181</v>
      </c>
      <c r="O192">
        <v>56.001829999999998</v>
      </c>
      <c r="P192">
        <v>19.55003</v>
      </c>
      <c r="Q192">
        <v>3044</v>
      </c>
      <c r="R192">
        <v>52.927489999999999</v>
      </c>
      <c r="S192">
        <v>19.549379999999999</v>
      </c>
      <c r="T192">
        <v>991</v>
      </c>
      <c r="U192">
        <v>52.95749</v>
      </c>
      <c r="V192">
        <v>19.553339999999999</v>
      </c>
      <c r="W192">
        <v>327</v>
      </c>
    </row>
    <row r="193" spans="1:23" x14ac:dyDescent="0.4">
      <c r="A193" t="s">
        <v>1</v>
      </c>
      <c r="B193">
        <v>50</v>
      </c>
      <c r="C193">
        <v>1</v>
      </c>
      <c r="D193">
        <v>58.255429999999997</v>
      </c>
      <c r="E193">
        <v>1E-3</v>
      </c>
      <c r="F193">
        <v>56.582680000000003</v>
      </c>
      <c r="G193">
        <v>19.59759</v>
      </c>
      <c r="H193">
        <v>389</v>
      </c>
      <c r="I193">
        <v>56.218119999999999</v>
      </c>
      <c r="J193">
        <v>19.550699999999999</v>
      </c>
      <c r="K193">
        <v>908</v>
      </c>
      <c r="L193">
        <v>58.255429999999997</v>
      </c>
      <c r="M193">
        <v>19.545000000000002</v>
      </c>
      <c r="N193">
        <v>1177</v>
      </c>
      <c r="O193">
        <v>53.728200000000001</v>
      </c>
      <c r="P193">
        <v>19.55029</v>
      </c>
      <c r="Q193">
        <v>2712</v>
      </c>
      <c r="R193">
        <v>53.097569999999997</v>
      </c>
      <c r="S193">
        <v>19.558599999999998</v>
      </c>
      <c r="T193">
        <v>985</v>
      </c>
      <c r="U193">
        <v>52.927489999999999</v>
      </c>
      <c r="V193">
        <v>19.549759999999999</v>
      </c>
      <c r="W193">
        <v>337</v>
      </c>
    </row>
    <row r="194" spans="1:23" x14ac:dyDescent="0.4">
      <c r="A194" t="s">
        <v>1</v>
      </c>
      <c r="B194">
        <v>50</v>
      </c>
      <c r="C194">
        <v>1</v>
      </c>
      <c r="D194">
        <v>58.255429999999997</v>
      </c>
      <c r="E194">
        <v>1E-3</v>
      </c>
      <c r="F194">
        <v>56.687049999999999</v>
      </c>
      <c r="G194">
        <v>19.58727</v>
      </c>
      <c r="H194">
        <v>452</v>
      </c>
      <c r="I194">
        <v>55.710099999999997</v>
      </c>
      <c r="J194">
        <v>19.559380000000001</v>
      </c>
      <c r="K194">
        <v>1077</v>
      </c>
      <c r="L194">
        <v>58.255429999999997</v>
      </c>
      <c r="M194">
        <v>19.545000000000002</v>
      </c>
      <c r="N194">
        <v>1176</v>
      </c>
      <c r="O194">
        <v>55.79851</v>
      </c>
      <c r="P194">
        <v>19.55031</v>
      </c>
      <c r="Q194">
        <v>2972</v>
      </c>
      <c r="R194">
        <v>52.977490000000003</v>
      </c>
      <c r="S194">
        <v>19.557849999999998</v>
      </c>
      <c r="T194">
        <v>993</v>
      </c>
      <c r="U194">
        <v>52.987490000000001</v>
      </c>
      <c r="V194">
        <v>19.570499999999999</v>
      </c>
      <c r="W194">
        <v>371</v>
      </c>
    </row>
    <row r="195" spans="1:23" x14ac:dyDescent="0.4">
      <c r="A195" t="s">
        <v>1</v>
      </c>
      <c r="B195">
        <v>50</v>
      </c>
      <c r="C195">
        <v>1</v>
      </c>
      <c r="D195">
        <v>58.255429999999997</v>
      </c>
      <c r="E195">
        <v>1.0200000000000001E-3</v>
      </c>
      <c r="F195">
        <v>56.417400000000001</v>
      </c>
      <c r="G195">
        <v>19.55339</v>
      </c>
      <c r="H195">
        <v>414</v>
      </c>
      <c r="I195">
        <v>56.204659999999997</v>
      </c>
      <c r="J195">
        <v>19.55979</v>
      </c>
      <c r="K195">
        <v>1000</v>
      </c>
      <c r="L195">
        <v>58.255429999999997</v>
      </c>
      <c r="M195">
        <v>19.545000000000002</v>
      </c>
      <c r="N195">
        <v>1178</v>
      </c>
      <c r="O195">
        <v>56.531570000000002</v>
      </c>
      <c r="P195">
        <v>19.55283</v>
      </c>
      <c r="Q195">
        <v>2469</v>
      </c>
      <c r="R195">
        <v>53.0182</v>
      </c>
      <c r="S195">
        <v>19.564889999999998</v>
      </c>
      <c r="T195">
        <v>991</v>
      </c>
      <c r="U195">
        <v>52.987490000000001</v>
      </c>
      <c r="V195">
        <v>19.5594</v>
      </c>
      <c r="W195">
        <v>360</v>
      </c>
    </row>
    <row r="196" spans="1:23" x14ac:dyDescent="0.4">
      <c r="A196" t="s">
        <v>1</v>
      </c>
      <c r="B196">
        <v>50</v>
      </c>
      <c r="C196">
        <v>1</v>
      </c>
      <c r="D196">
        <v>58.255429999999997</v>
      </c>
      <c r="E196">
        <v>1.0300000000000001E-3</v>
      </c>
      <c r="F196">
        <v>56.732039999999998</v>
      </c>
      <c r="G196">
        <v>19.563960000000002</v>
      </c>
      <c r="H196">
        <v>437</v>
      </c>
      <c r="I196">
        <v>57.997729999999997</v>
      </c>
      <c r="J196">
        <v>19.557919999999999</v>
      </c>
      <c r="K196">
        <v>1011</v>
      </c>
      <c r="L196">
        <v>58.255429999999997</v>
      </c>
      <c r="M196">
        <v>19.545000000000002</v>
      </c>
      <c r="N196">
        <v>1178</v>
      </c>
      <c r="O196">
        <v>57.420360000000002</v>
      </c>
      <c r="P196">
        <v>19.548220000000001</v>
      </c>
      <c r="Q196">
        <v>2579</v>
      </c>
      <c r="R196">
        <v>52.958199999999998</v>
      </c>
      <c r="S196">
        <v>19.56175</v>
      </c>
      <c r="T196">
        <v>990</v>
      </c>
      <c r="U196">
        <v>53.097490000000001</v>
      </c>
      <c r="V196">
        <v>19.546600000000002</v>
      </c>
      <c r="W196">
        <v>334</v>
      </c>
    </row>
    <row r="197" spans="1:23" x14ac:dyDescent="0.4">
      <c r="A197" t="s">
        <v>1</v>
      </c>
      <c r="B197">
        <v>50</v>
      </c>
      <c r="C197">
        <v>1</v>
      </c>
      <c r="D197">
        <v>58.255429999999997</v>
      </c>
      <c r="E197">
        <v>1.0300000000000001E-3</v>
      </c>
      <c r="F197">
        <v>56.69847</v>
      </c>
      <c r="G197">
        <v>19.575780000000002</v>
      </c>
      <c r="H197">
        <v>410</v>
      </c>
      <c r="I197">
        <v>57.743200000000002</v>
      </c>
      <c r="J197">
        <v>19.55115</v>
      </c>
      <c r="K197">
        <v>1033</v>
      </c>
      <c r="L197">
        <v>58.255429999999997</v>
      </c>
      <c r="M197">
        <v>19.545000000000002</v>
      </c>
      <c r="N197">
        <v>1175</v>
      </c>
      <c r="O197">
        <v>56.530889999999999</v>
      </c>
      <c r="P197">
        <v>19.548179999999999</v>
      </c>
      <c r="Q197">
        <v>3058</v>
      </c>
      <c r="R197">
        <v>52.927489999999999</v>
      </c>
      <c r="S197">
        <v>19.550350000000002</v>
      </c>
      <c r="T197">
        <v>992</v>
      </c>
      <c r="U197">
        <v>52.927489999999999</v>
      </c>
      <c r="V197">
        <v>19.571269999999998</v>
      </c>
      <c r="W197">
        <v>318</v>
      </c>
    </row>
    <row r="198" spans="1:23" x14ac:dyDescent="0.4">
      <c r="A198" t="s">
        <v>1</v>
      </c>
      <c r="B198">
        <v>50</v>
      </c>
      <c r="C198">
        <v>1</v>
      </c>
      <c r="D198">
        <v>58.255429999999997</v>
      </c>
      <c r="E198">
        <v>1.0200000000000001E-3</v>
      </c>
      <c r="F198">
        <v>56.603250000000003</v>
      </c>
      <c r="G198">
        <v>19.553329999999999</v>
      </c>
      <c r="H198">
        <v>409</v>
      </c>
      <c r="I198">
        <v>55.954540000000001</v>
      </c>
      <c r="J198">
        <v>19.558299999999999</v>
      </c>
      <c r="K198">
        <v>1061</v>
      </c>
      <c r="L198">
        <v>58.255429999999997</v>
      </c>
      <c r="M198">
        <v>19.545000000000002</v>
      </c>
      <c r="N198">
        <v>1177</v>
      </c>
      <c r="O198">
        <v>57.377070000000003</v>
      </c>
      <c r="P198">
        <v>19.55395</v>
      </c>
      <c r="Q198">
        <v>2752</v>
      </c>
      <c r="R198">
        <v>52.959090000000003</v>
      </c>
      <c r="S198">
        <v>19.54738</v>
      </c>
      <c r="T198">
        <v>996</v>
      </c>
      <c r="U198">
        <v>52.987490000000001</v>
      </c>
      <c r="V198">
        <v>19.585049999999999</v>
      </c>
      <c r="W198">
        <v>262</v>
      </c>
    </row>
    <row r="199" spans="1:23" x14ac:dyDescent="0.4">
      <c r="A199" t="s">
        <v>1</v>
      </c>
      <c r="B199">
        <v>50</v>
      </c>
      <c r="C199">
        <v>1</v>
      </c>
      <c r="D199">
        <v>58.255429999999997</v>
      </c>
      <c r="E199">
        <v>1.0200000000000001E-3</v>
      </c>
      <c r="F199">
        <v>56.695140000000002</v>
      </c>
      <c r="G199">
        <v>19.58314</v>
      </c>
      <c r="H199">
        <v>431</v>
      </c>
      <c r="I199">
        <v>56.00121</v>
      </c>
      <c r="J199">
        <v>19.549959999999999</v>
      </c>
      <c r="K199">
        <v>1051</v>
      </c>
      <c r="L199">
        <v>58.255429999999997</v>
      </c>
      <c r="M199">
        <v>19.545000000000002</v>
      </c>
      <c r="N199">
        <v>1176</v>
      </c>
      <c r="O199">
        <v>53.977870000000003</v>
      </c>
      <c r="P199">
        <v>19.5535</v>
      </c>
      <c r="Q199">
        <v>3036</v>
      </c>
      <c r="R199">
        <v>52.95749</v>
      </c>
      <c r="S199">
        <v>19.56072</v>
      </c>
      <c r="T199">
        <v>998</v>
      </c>
      <c r="U199">
        <v>53.039020000000001</v>
      </c>
      <c r="V199">
        <v>19.55208</v>
      </c>
      <c r="W199">
        <v>266</v>
      </c>
    </row>
    <row r="200" spans="1:23" x14ac:dyDescent="0.4">
      <c r="A200" t="s">
        <v>1</v>
      </c>
      <c r="B200">
        <v>50</v>
      </c>
      <c r="C200">
        <v>1</v>
      </c>
      <c r="D200">
        <v>58.255429999999997</v>
      </c>
      <c r="E200">
        <v>9.8999999999999999E-4</v>
      </c>
      <c r="F200">
        <v>56.251779999999997</v>
      </c>
      <c r="G200">
        <v>19.57273</v>
      </c>
      <c r="H200">
        <v>462</v>
      </c>
      <c r="I200">
        <v>54.126150000000003</v>
      </c>
      <c r="J200">
        <v>19.572330000000001</v>
      </c>
      <c r="K200">
        <v>1046</v>
      </c>
      <c r="L200">
        <v>58.255429999999997</v>
      </c>
      <c r="M200">
        <v>19.545000000000002</v>
      </c>
      <c r="N200">
        <v>1175</v>
      </c>
      <c r="O200">
        <v>57.544910000000002</v>
      </c>
      <c r="P200">
        <v>19.552340000000001</v>
      </c>
      <c r="Q200">
        <v>2786</v>
      </c>
      <c r="R200">
        <v>53.012410000000003</v>
      </c>
      <c r="S200">
        <v>19.555530000000001</v>
      </c>
      <c r="T200">
        <v>994</v>
      </c>
      <c r="U200">
        <v>52.97757</v>
      </c>
      <c r="V200">
        <v>19.611080000000001</v>
      </c>
      <c r="W200">
        <v>257</v>
      </c>
    </row>
    <row r="201" spans="1:23" x14ac:dyDescent="0.4">
      <c r="A201" t="s">
        <v>1</v>
      </c>
      <c r="B201">
        <v>50</v>
      </c>
      <c r="C201">
        <v>1</v>
      </c>
      <c r="D201">
        <v>58.255429999999997</v>
      </c>
      <c r="E201">
        <v>1.0300000000000001E-3</v>
      </c>
      <c r="F201">
        <v>56.67062</v>
      </c>
      <c r="G201">
        <v>19.55724</v>
      </c>
      <c r="H201">
        <v>401</v>
      </c>
      <c r="I201">
        <v>56.836979999999997</v>
      </c>
      <c r="J201">
        <v>19.551030000000001</v>
      </c>
      <c r="K201">
        <v>992</v>
      </c>
      <c r="L201">
        <v>58.255429999999997</v>
      </c>
      <c r="M201">
        <v>19.545000000000002</v>
      </c>
      <c r="N201">
        <v>1174</v>
      </c>
      <c r="O201">
        <v>55.467390000000002</v>
      </c>
      <c r="P201">
        <v>19.547090000000001</v>
      </c>
      <c r="Q201">
        <v>2940</v>
      </c>
      <c r="R201">
        <v>53.022500000000001</v>
      </c>
      <c r="S201">
        <v>19.560759999999998</v>
      </c>
      <c r="T201">
        <v>1003</v>
      </c>
      <c r="U201">
        <v>53.067489999999999</v>
      </c>
      <c r="V201">
        <v>19.611519999999999</v>
      </c>
      <c r="W201">
        <v>275</v>
      </c>
    </row>
    <row r="202" spans="1:23" x14ac:dyDescent="0.4">
      <c r="A202" t="s">
        <v>1</v>
      </c>
      <c r="B202">
        <v>50</v>
      </c>
      <c r="C202">
        <v>1</v>
      </c>
      <c r="D202">
        <v>58.255429999999997</v>
      </c>
      <c r="E202">
        <v>1E-3</v>
      </c>
      <c r="F202">
        <v>56.631270000000001</v>
      </c>
      <c r="G202">
        <v>19.581600000000002</v>
      </c>
      <c r="H202">
        <v>427</v>
      </c>
      <c r="I202">
        <v>57.921149999999997</v>
      </c>
      <c r="J202">
        <v>19.546250000000001</v>
      </c>
      <c r="K202">
        <v>1110</v>
      </c>
      <c r="L202">
        <v>58.255429999999997</v>
      </c>
      <c r="M202">
        <v>19.545000000000002</v>
      </c>
      <c r="N202">
        <v>1178</v>
      </c>
      <c r="O202">
        <v>57.468240000000002</v>
      </c>
      <c r="P202">
        <v>19.545179999999998</v>
      </c>
      <c r="Q202">
        <v>2485</v>
      </c>
      <c r="R202">
        <v>52.95749</v>
      </c>
      <c r="S202">
        <v>19.550999999999998</v>
      </c>
      <c r="T202">
        <v>990</v>
      </c>
      <c r="U202">
        <v>53.077489999999997</v>
      </c>
      <c r="V202">
        <v>19.575500000000002</v>
      </c>
      <c r="W202">
        <v>266</v>
      </c>
    </row>
    <row r="203" spans="1:23" x14ac:dyDescent="0.4">
      <c r="A203" t="s">
        <v>1</v>
      </c>
      <c r="B203">
        <v>100</v>
      </c>
      <c r="C203">
        <v>1</v>
      </c>
      <c r="D203">
        <v>105.21427</v>
      </c>
      <c r="E203">
        <v>2.3E-3</v>
      </c>
      <c r="F203">
        <v>104.89003</v>
      </c>
      <c r="G203">
        <v>102.02161</v>
      </c>
      <c r="H203">
        <v>1708</v>
      </c>
      <c r="I203">
        <v>106.47315</v>
      </c>
      <c r="J203">
        <v>102.0016</v>
      </c>
      <c r="K203">
        <v>4923</v>
      </c>
      <c r="L203">
        <v>105.21427</v>
      </c>
      <c r="M203">
        <v>101.995</v>
      </c>
      <c r="N203">
        <v>1604</v>
      </c>
      <c r="O203">
        <v>104.42053</v>
      </c>
      <c r="P203">
        <v>102.00066</v>
      </c>
      <c r="Q203">
        <v>10221</v>
      </c>
      <c r="R203">
        <v>103.73829000000001</v>
      </c>
      <c r="S203">
        <v>102.01782</v>
      </c>
      <c r="T203">
        <v>1628</v>
      </c>
      <c r="U203">
        <v>103.24775</v>
      </c>
      <c r="V203">
        <v>102.11189</v>
      </c>
      <c r="W203">
        <v>408</v>
      </c>
    </row>
    <row r="204" spans="1:23" x14ac:dyDescent="0.4">
      <c r="A204" t="s">
        <v>1</v>
      </c>
      <c r="B204">
        <v>100</v>
      </c>
      <c r="C204">
        <v>1</v>
      </c>
      <c r="D204">
        <v>105.21427</v>
      </c>
      <c r="E204">
        <v>2.0300000000000001E-3</v>
      </c>
      <c r="F204">
        <v>104.45663</v>
      </c>
      <c r="G204">
        <v>102.01718</v>
      </c>
      <c r="H204">
        <v>1670</v>
      </c>
      <c r="I204">
        <v>105.43401</v>
      </c>
      <c r="J204">
        <v>102.00637999999999</v>
      </c>
      <c r="K204">
        <v>5053</v>
      </c>
      <c r="L204">
        <v>105.21427</v>
      </c>
      <c r="M204">
        <v>101.995</v>
      </c>
      <c r="N204">
        <v>1604</v>
      </c>
      <c r="O204">
        <v>104.1297</v>
      </c>
      <c r="P204">
        <v>101.99522</v>
      </c>
      <c r="Q204">
        <v>9389</v>
      </c>
      <c r="R204">
        <v>103.78252999999999</v>
      </c>
      <c r="S204">
        <v>102.00252999999999</v>
      </c>
      <c r="T204">
        <v>1646</v>
      </c>
      <c r="U204">
        <v>103.26698</v>
      </c>
      <c r="V204">
        <v>102.04971</v>
      </c>
      <c r="W204">
        <v>411</v>
      </c>
    </row>
    <row r="205" spans="1:23" x14ac:dyDescent="0.4">
      <c r="A205" t="s">
        <v>1</v>
      </c>
      <c r="B205">
        <v>100</v>
      </c>
      <c r="C205">
        <v>1</v>
      </c>
      <c r="D205">
        <v>105.21427</v>
      </c>
      <c r="E205">
        <v>2E-3</v>
      </c>
      <c r="F205">
        <v>104.65774999999999</v>
      </c>
      <c r="G205">
        <v>102.06562</v>
      </c>
      <c r="H205">
        <v>1682</v>
      </c>
      <c r="I205">
        <v>104.13118</v>
      </c>
      <c r="J205">
        <v>102.01625</v>
      </c>
      <c r="K205">
        <v>4690</v>
      </c>
      <c r="L205">
        <v>105.21427</v>
      </c>
      <c r="M205">
        <v>101.995</v>
      </c>
      <c r="N205">
        <v>1594</v>
      </c>
      <c r="O205">
        <v>104.31719</v>
      </c>
      <c r="P205">
        <v>102.00332</v>
      </c>
      <c r="Q205">
        <v>10224</v>
      </c>
      <c r="R205">
        <v>103.70253</v>
      </c>
      <c r="S205">
        <v>102.05141</v>
      </c>
      <c r="T205">
        <v>1637</v>
      </c>
      <c r="U205">
        <v>103.09698</v>
      </c>
      <c r="V205">
        <v>102.0792</v>
      </c>
      <c r="W205">
        <v>421</v>
      </c>
    </row>
    <row r="206" spans="1:23" x14ac:dyDescent="0.4">
      <c r="A206" t="s">
        <v>1</v>
      </c>
      <c r="B206">
        <v>100</v>
      </c>
      <c r="C206">
        <v>1</v>
      </c>
      <c r="D206">
        <v>105.21427</v>
      </c>
      <c r="E206">
        <v>2.0100000000000001E-3</v>
      </c>
      <c r="F206">
        <v>105.10239</v>
      </c>
      <c r="G206">
        <v>102.00493</v>
      </c>
      <c r="H206">
        <v>1728</v>
      </c>
      <c r="I206">
        <v>105.06111</v>
      </c>
      <c r="J206">
        <v>101.99818999999999</v>
      </c>
      <c r="K206">
        <v>4735</v>
      </c>
      <c r="L206">
        <v>105.21427</v>
      </c>
      <c r="M206">
        <v>101.995</v>
      </c>
      <c r="N206">
        <v>1606</v>
      </c>
      <c r="O206">
        <v>104.14165</v>
      </c>
      <c r="P206">
        <v>102.00147</v>
      </c>
      <c r="Q206">
        <v>9700</v>
      </c>
      <c r="R206">
        <v>103.52585999999999</v>
      </c>
      <c r="S206">
        <v>102.00266999999999</v>
      </c>
      <c r="T206">
        <v>1627</v>
      </c>
      <c r="U206">
        <v>103.2646</v>
      </c>
      <c r="V206">
        <v>102.03646999999999</v>
      </c>
      <c r="W206">
        <v>412</v>
      </c>
    </row>
    <row r="207" spans="1:23" x14ac:dyDescent="0.4">
      <c r="A207" t="s">
        <v>1</v>
      </c>
      <c r="B207">
        <v>100</v>
      </c>
      <c r="C207">
        <v>1</v>
      </c>
      <c r="D207">
        <v>105.21427</v>
      </c>
      <c r="E207">
        <v>2.0300000000000001E-3</v>
      </c>
      <c r="F207">
        <v>105.12503</v>
      </c>
      <c r="G207">
        <v>102.04447</v>
      </c>
      <c r="H207">
        <v>1642</v>
      </c>
      <c r="I207">
        <v>104.60813</v>
      </c>
      <c r="J207">
        <v>102.0055</v>
      </c>
      <c r="K207">
        <v>4509</v>
      </c>
      <c r="L207">
        <v>105.21427</v>
      </c>
      <c r="M207">
        <v>101.995</v>
      </c>
      <c r="N207">
        <v>1604</v>
      </c>
      <c r="O207">
        <v>104.15331</v>
      </c>
      <c r="P207">
        <v>102.0014</v>
      </c>
      <c r="Q207">
        <v>10429</v>
      </c>
      <c r="R207">
        <v>103.79747</v>
      </c>
      <c r="S207">
        <v>102.01922999999999</v>
      </c>
      <c r="T207">
        <v>1628</v>
      </c>
      <c r="U207">
        <v>103.28586</v>
      </c>
      <c r="V207">
        <v>102.02055</v>
      </c>
      <c r="W207">
        <v>415</v>
      </c>
    </row>
    <row r="208" spans="1:23" x14ac:dyDescent="0.4">
      <c r="A208" t="s">
        <v>1</v>
      </c>
      <c r="B208">
        <v>100</v>
      </c>
      <c r="C208">
        <v>1</v>
      </c>
      <c r="D208">
        <v>105.21427</v>
      </c>
      <c r="E208">
        <v>2.0200000000000001E-3</v>
      </c>
      <c r="F208">
        <v>104.47747</v>
      </c>
      <c r="G208">
        <v>102.00668</v>
      </c>
      <c r="H208">
        <v>1621</v>
      </c>
      <c r="I208">
        <v>105.26699000000001</v>
      </c>
      <c r="J208">
        <v>102.00011000000001</v>
      </c>
      <c r="K208">
        <v>4861</v>
      </c>
      <c r="L208">
        <v>105.21427</v>
      </c>
      <c r="M208">
        <v>101.995</v>
      </c>
      <c r="N208">
        <v>1605</v>
      </c>
      <c r="O208">
        <v>103.95219</v>
      </c>
      <c r="P208">
        <v>102.00806</v>
      </c>
      <c r="Q208">
        <v>10082</v>
      </c>
      <c r="R208">
        <v>103.77775</v>
      </c>
      <c r="S208">
        <v>101.99808</v>
      </c>
      <c r="T208">
        <v>1639</v>
      </c>
      <c r="U208">
        <v>103.29227</v>
      </c>
      <c r="V208">
        <v>102.22414999999999</v>
      </c>
      <c r="W208">
        <v>395</v>
      </c>
    </row>
    <row r="209" spans="1:23" x14ac:dyDescent="0.4">
      <c r="A209" t="s">
        <v>1</v>
      </c>
      <c r="B209">
        <v>100</v>
      </c>
      <c r="C209">
        <v>1</v>
      </c>
      <c r="D209">
        <v>105.21427</v>
      </c>
      <c r="E209">
        <v>2.0100000000000001E-3</v>
      </c>
      <c r="F209">
        <v>104.5608</v>
      </c>
      <c r="G209">
        <v>102.03955999999999</v>
      </c>
      <c r="H209">
        <v>1666</v>
      </c>
      <c r="I209">
        <v>108.56072</v>
      </c>
      <c r="J209">
        <v>101.99718</v>
      </c>
      <c r="K209">
        <v>4697</v>
      </c>
      <c r="L209">
        <v>105.21427</v>
      </c>
      <c r="M209">
        <v>101.995</v>
      </c>
      <c r="N209">
        <v>1604</v>
      </c>
      <c r="O209">
        <v>103.85553</v>
      </c>
      <c r="P209">
        <v>102.00458999999999</v>
      </c>
      <c r="Q209">
        <v>10204</v>
      </c>
      <c r="R209">
        <v>103.74836999999999</v>
      </c>
      <c r="S209">
        <v>102.03901</v>
      </c>
      <c r="T209">
        <v>1619</v>
      </c>
      <c r="U209">
        <v>102.95198000000001</v>
      </c>
      <c r="V209">
        <v>102.2063</v>
      </c>
      <c r="W209">
        <v>409</v>
      </c>
    </row>
    <row r="210" spans="1:23" x14ac:dyDescent="0.4">
      <c r="A210" t="s">
        <v>1</v>
      </c>
      <c r="B210">
        <v>100</v>
      </c>
      <c r="C210">
        <v>1</v>
      </c>
      <c r="D210">
        <v>105.21427</v>
      </c>
      <c r="E210">
        <v>2.0200000000000001E-3</v>
      </c>
      <c r="F210">
        <v>105.10684999999999</v>
      </c>
      <c r="G210">
        <v>102.02771</v>
      </c>
      <c r="H210">
        <v>1634</v>
      </c>
      <c r="I210">
        <v>106.74198</v>
      </c>
      <c r="J210">
        <v>102.00004</v>
      </c>
      <c r="K210">
        <v>5005</v>
      </c>
      <c r="L210">
        <v>105.21427</v>
      </c>
      <c r="M210">
        <v>101.995</v>
      </c>
      <c r="N210">
        <v>1605</v>
      </c>
      <c r="O210">
        <v>104.21165000000001</v>
      </c>
      <c r="P210">
        <v>102.00852999999999</v>
      </c>
      <c r="Q210">
        <v>10373</v>
      </c>
      <c r="R210">
        <v>103.65698</v>
      </c>
      <c r="S210">
        <v>102.00314</v>
      </c>
      <c r="T210">
        <v>1641</v>
      </c>
      <c r="U210">
        <v>103.27441</v>
      </c>
      <c r="V210">
        <v>102.02382</v>
      </c>
      <c r="W210">
        <v>413</v>
      </c>
    </row>
    <row r="211" spans="1:23" x14ac:dyDescent="0.4">
      <c r="A211" t="s">
        <v>1</v>
      </c>
      <c r="B211">
        <v>100</v>
      </c>
      <c r="C211">
        <v>1</v>
      </c>
      <c r="D211">
        <v>105.21427</v>
      </c>
      <c r="E211">
        <v>2.0100000000000001E-3</v>
      </c>
      <c r="F211">
        <v>104.57329</v>
      </c>
      <c r="G211">
        <v>102.00615000000001</v>
      </c>
      <c r="H211">
        <v>1689</v>
      </c>
      <c r="I211">
        <v>104.15919</v>
      </c>
      <c r="J211">
        <v>102.00642000000001</v>
      </c>
      <c r="K211">
        <v>4751</v>
      </c>
      <c r="L211">
        <v>105.21427</v>
      </c>
      <c r="M211">
        <v>101.995</v>
      </c>
      <c r="N211">
        <v>1601</v>
      </c>
      <c r="O211">
        <v>104.41682</v>
      </c>
      <c r="P211">
        <v>101.99863000000001</v>
      </c>
      <c r="Q211">
        <v>9265</v>
      </c>
      <c r="R211">
        <v>103.71337</v>
      </c>
      <c r="S211">
        <v>102.02472</v>
      </c>
      <c r="T211">
        <v>1612</v>
      </c>
      <c r="U211">
        <v>102.98197999999999</v>
      </c>
      <c r="V211">
        <v>102.07687</v>
      </c>
      <c r="W211">
        <v>416</v>
      </c>
    </row>
    <row r="212" spans="1:23" x14ac:dyDescent="0.4">
      <c r="A212" t="s">
        <v>1</v>
      </c>
      <c r="B212">
        <v>100</v>
      </c>
      <c r="C212">
        <v>1</v>
      </c>
      <c r="D212">
        <v>105.21427</v>
      </c>
      <c r="E212">
        <v>2E-3</v>
      </c>
      <c r="F212">
        <v>104.43996</v>
      </c>
      <c r="G212">
        <v>102.04268</v>
      </c>
      <c r="H212">
        <v>1563</v>
      </c>
      <c r="I212">
        <v>105.14033999999999</v>
      </c>
      <c r="J212">
        <v>102.00609</v>
      </c>
      <c r="K212">
        <v>4451</v>
      </c>
      <c r="L212">
        <v>105.21427</v>
      </c>
      <c r="M212">
        <v>101.995</v>
      </c>
      <c r="N212">
        <v>1604</v>
      </c>
      <c r="O212">
        <v>104.25924999999999</v>
      </c>
      <c r="P212">
        <v>102.00001</v>
      </c>
      <c r="Q212">
        <v>9855</v>
      </c>
      <c r="R212">
        <v>103.76918999999999</v>
      </c>
      <c r="S212">
        <v>102.02186</v>
      </c>
      <c r="T212">
        <v>1629</v>
      </c>
      <c r="U212">
        <v>103.33275</v>
      </c>
      <c r="V212">
        <v>102.11884000000001</v>
      </c>
      <c r="W212">
        <v>440</v>
      </c>
    </row>
    <row r="213" spans="1:23" x14ac:dyDescent="0.4">
      <c r="A213" t="s">
        <v>1</v>
      </c>
      <c r="B213">
        <v>100</v>
      </c>
      <c r="C213">
        <v>1</v>
      </c>
      <c r="D213">
        <v>105.21427</v>
      </c>
      <c r="E213">
        <v>2.0200000000000001E-3</v>
      </c>
      <c r="F213">
        <v>105.02003000000001</v>
      </c>
      <c r="G213">
        <v>102.00509</v>
      </c>
      <c r="H213">
        <v>1710</v>
      </c>
      <c r="I213">
        <v>106.40201</v>
      </c>
      <c r="J213">
        <v>102.03201</v>
      </c>
      <c r="K213">
        <v>4466</v>
      </c>
      <c r="L213">
        <v>105.21427</v>
      </c>
      <c r="M213">
        <v>101.995</v>
      </c>
      <c r="N213">
        <v>1583</v>
      </c>
      <c r="O213">
        <v>104.46413</v>
      </c>
      <c r="P213">
        <v>102.00973999999999</v>
      </c>
      <c r="Q213">
        <v>9519</v>
      </c>
      <c r="R213">
        <v>103.74496000000001</v>
      </c>
      <c r="S213">
        <v>102.03883999999999</v>
      </c>
      <c r="T213">
        <v>1620</v>
      </c>
      <c r="U213">
        <v>103.30516</v>
      </c>
      <c r="V213">
        <v>102.078</v>
      </c>
      <c r="W213">
        <v>471</v>
      </c>
    </row>
    <row r="214" spans="1:23" x14ac:dyDescent="0.4">
      <c r="A214" t="s">
        <v>1</v>
      </c>
      <c r="B214">
        <v>100</v>
      </c>
      <c r="C214">
        <v>1</v>
      </c>
      <c r="D214">
        <v>105.21427</v>
      </c>
      <c r="E214">
        <v>2.0100000000000001E-3</v>
      </c>
      <c r="F214">
        <v>105.09502999999999</v>
      </c>
      <c r="G214">
        <v>102.03904</v>
      </c>
      <c r="H214">
        <v>1687</v>
      </c>
      <c r="I214">
        <v>104.32866</v>
      </c>
      <c r="J214">
        <v>102.00613</v>
      </c>
      <c r="K214">
        <v>4783</v>
      </c>
      <c r="L214">
        <v>105.21427</v>
      </c>
      <c r="M214">
        <v>101.995</v>
      </c>
      <c r="N214">
        <v>1607</v>
      </c>
      <c r="O214">
        <v>104.23524999999999</v>
      </c>
      <c r="P214">
        <v>102.0013</v>
      </c>
      <c r="Q214">
        <v>10083</v>
      </c>
      <c r="R214">
        <v>103.93828999999999</v>
      </c>
      <c r="S214">
        <v>102.01625</v>
      </c>
      <c r="T214">
        <v>1706</v>
      </c>
      <c r="U214">
        <v>103.05919</v>
      </c>
      <c r="V214">
        <v>102.08868</v>
      </c>
      <c r="W214">
        <v>479</v>
      </c>
    </row>
    <row r="215" spans="1:23" x14ac:dyDescent="0.4">
      <c r="A215" t="s">
        <v>1</v>
      </c>
      <c r="B215">
        <v>100</v>
      </c>
      <c r="C215">
        <v>1</v>
      </c>
      <c r="D215">
        <v>105.21427</v>
      </c>
      <c r="E215">
        <v>2.0300000000000001E-3</v>
      </c>
      <c r="F215">
        <v>104.32247</v>
      </c>
      <c r="G215">
        <v>102.03270999999999</v>
      </c>
      <c r="H215">
        <v>1719</v>
      </c>
      <c r="I215">
        <v>105.00376</v>
      </c>
      <c r="J215">
        <v>101.99675000000001</v>
      </c>
      <c r="K215">
        <v>5033</v>
      </c>
      <c r="L215">
        <v>105.21427</v>
      </c>
      <c r="M215">
        <v>101.995</v>
      </c>
      <c r="N215">
        <v>1602</v>
      </c>
      <c r="O215">
        <v>104.18127</v>
      </c>
      <c r="P215">
        <v>101.99581000000001</v>
      </c>
      <c r="Q215">
        <v>10039</v>
      </c>
      <c r="R215">
        <v>103.72503</v>
      </c>
      <c r="S215">
        <v>102.01064</v>
      </c>
      <c r="T215">
        <v>1627</v>
      </c>
      <c r="U215">
        <v>103.16698</v>
      </c>
      <c r="V215">
        <v>102.01927000000001</v>
      </c>
      <c r="W215">
        <v>466</v>
      </c>
    </row>
    <row r="216" spans="1:23" x14ac:dyDescent="0.4">
      <c r="A216" t="s">
        <v>1</v>
      </c>
      <c r="B216">
        <v>100</v>
      </c>
      <c r="C216">
        <v>1</v>
      </c>
      <c r="D216">
        <v>105.21427</v>
      </c>
      <c r="E216">
        <v>2.0100000000000001E-3</v>
      </c>
      <c r="F216">
        <v>104.42437</v>
      </c>
      <c r="G216">
        <v>102.00373999999999</v>
      </c>
      <c r="H216">
        <v>1734</v>
      </c>
      <c r="I216">
        <v>104.23692</v>
      </c>
      <c r="J216">
        <v>102.00133</v>
      </c>
      <c r="K216">
        <v>4412</v>
      </c>
      <c r="L216">
        <v>105.21427</v>
      </c>
      <c r="M216">
        <v>101.995</v>
      </c>
      <c r="N216">
        <v>1601</v>
      </c>
      <c r="O216">
        <v>104.1534</v>
      </c>
      <c r="P216">
        <v>101.99803</v>
      </c>
      <c r="Q216">
        <v>9352</v>
      </c>
      <c r="R216">
        <v>103.70329</v>
      </c>
      <c r="S216">
        <v>102.03075</v>
      </c>
      <c r="T216">
        <v>1651</v>
      </c>
      <c r="U216">
        <v>103.26918999999999</v>
      </c>
      <c r="V216">
        <v>102.08311999999999</v>
      </c>
      <c r="W216">
        <v>476</v>
      </c>
    </row>
    <row r="217" spans="1:23" x14ac:dyDescent="0.4">
      <c r="A217" t="s">
        <v>1</v>
      </c>
      <c r="B217">
        <v>100</v>
      </c>
      <c r="C217">
        <v>1</v>
      </c>
      <c r="D217">
        <v>105.21427</v>
      </c>
      <c r="E217">
        <v>2E-3</v>
      </c>
      <c r="F217">
        <v>105.00503</v>
      </c>
      <c r="G217">
        <v>102.03404</v>
      </c>
      <c r="H217">
        <v>1612</v>
      </c>
      <c r="I217">
        <v>104.26694999999999</v>
      </c>
      <c r="J217">
        <v>102.02346</v>
      </c>
      <c r="K217">
        <v>4718</v>
      </c>
      <c r="L217">
        <v>105.21427</v>
      </c>
      <c r="M217">
        <v>101.995</v>
      </c>
      <c r="N217">
        <v>1602</v>
      </c>
      <c r="O217">
        <v>104.371</v>
      </c>
      <c r="P217">
        <v>102.0097</v>
      </c>
      <c r="Q217">
        <v>9932</v>
      </c>
      <c r="R217">
        <v>103.76837</v>
      </c>
      <c r="S217">
        <v>102.03628</v>
      </c>
      <c r="T217">
        <v>1631</v>
      </c>
      <c r="U217">
        <v>103.25595</v>
      </c>
      <c r="V217">
        <v>102.18472</v>
      </c>
      <c r="W217">
        <v>427</v>
      </c>
    </row>
    <row r="218" spans="1:23" x14ac:dyDescent="0.4">
      <c r="A218" t="s">
        <v>1</v>
      </c>
      <c r="B218">
        <v>100</v>
      </c>
      <c r="C218">
        <v>1</v>
      </c>
      <c r="D218">
        <v>105.21427</v>
      </c>
      <c r="E218">
        <v>2.0200000000000001E-3</v>
      </c>
      <c r="F218">
        <v>104.50579999999999</v>
      </c>
      <c r="G218">
        <v>102.01703999999999</v>
      </c>
      <c r="H218">
        <v>1757</v>
      </c>
      <c r="I218">
        <v>105.16086</v>
      </c>
      <c r="J218">
        <v>102.01689</v>
      </c>
      <c r="K218">
        <v>4666</v>
      </c>
      <c r="L218">
        <v>105.21427</v>
      </c>
      <c r="M218">
        <v>101.995</v>
      </c>
      <c r="N218">
        <v>1600</v>
      </c>
      <c r="O218">
        <v>104.0847</v>
      </c>
      <c r="P218">
        <v>102.00135</v>
      </c>
      <c r="Q218">
        <v>10374</v>
      </c>
      <c r="R218">
        <v>103.66586</v>
      </c>
      <c r="S218">
        <v>102.02143</v>
      </c>
      <c r="T218">
        <v>1633</v>
      </c>
      <c r="U218">
        <v>103.11253000000001</v>
      </c>
      <c r="V218">
        <v>102.01451</v>
      </c>
      <c r="W218">
        <v>412</v>
      </c>
    </row>
    <row r="219" spans="1:23" x14ac:dyDescent="0.4">
      <c r="A219" t="s">
        <v>1</v>
      </c>
      <c r="B219">
        <v>100</v>
      </c>
      <c r="C219">
        <v>1</v>
      </c>
      <c r="D219">
        <v>105.21427</v>
      </c>
      <c r="E219">
        <v>2.0300000000000001E-3</v>
      </c>
      <c r="F219">
        <v>104.64775</v>
      </c>
      <c r="G219">
        <v>102.0697</v>
      </c>
      <c r="H219">
        <v>1606</v>
      </c>
      <c r="I219">
        <v>105.15412999999999</v>
      </c>
      <c r="J219">
        <v>102.00075</v>
      </c>
      <c r="K219">
        <v>4831</v>
      </c>
      <c r="L219">
        <v>105.21427</v>
      </c>
      <c r="M219">
        <v>101.995</v>
      </c>
      <c r="N219">
        <v>1602</v>
      </c>
      <c r="O219">
        <v>104.44516</v>
      </c>
      <c r="P219">
        <v>102.00060000000001</v>
      </c>
      <c r="Q219">
        <v>10674</v>
      </c>
      <c r="R219">
        <v>103.59419</v>
      </c>
      <c r="S219">
        <v>102.04805</v>
      </c>
      <c r="T219">
        <v>1697</v>
      </c>
      <c r="U219">
        <v>102.84698</v>
      </c>
      <c r="V219">
        <v>102.05736</v>
      </c>
      <c r="W219">
        <v>424</v>
      </c>
    </row>
    <row r="220" spans="1:23" x14ac:dyDescent="0.4">
      <c r="A220" t="s">
        <v>1</v>
      </c>
      <c r="B220">
        <v>100</v>
      </c>
      <c r="C220">
        <v>1</v>
      </c>
      <c r="D220">
        <v>105.21427</v>
      </c>
      <c r="E220">
        <v>2E-3</v>
      </c>
      <c r="F220">
        <v>104.53328999999999</v>
      </c>
      <c r="G220">
        <v>102.00006999999999</v>
      </c>
      <c r="H220">
        <v>1577</v>
      </c>
      <c r="I220">
        <v>104.49111000000001</v>
      </c>
      <c r="J220">
        <v>101.99717</v>
      </c>
      <c r="K220">
        <v>4450</v>
      </c>
      <c r="L220">
        <v>105.21427</v>
      </c>
      <c r="M220">
        <v>101.995</v>
      </c>
      <c r="N220">
        <v>1602</v>
      </c>
      <c r="O220">
        <v>103.95359000000001</v>
      </c>
      <c r="P220">
        <v>102.00581</v>
      </c>
      <c r="Q220">
        <v>9642</v>
      </c>
      <c r="R220">
        <v>103.84336999999999</v>
      </c>
      <c r="S220">
        <v>102.03719</v>
      </c>
      <c r="T220">
        <v>1731</v>
      </c>
      <c r="U220">
        <v>103.26775000000001</v>
      </c>
      <c r="V220">
        <v>102.02139</v>
      </c>
      <c r="W220">
        <v>412</v>
      </c>
    </row>
    <row r="221" spans="1:23" x14ac:dyDescent="0.4">
      <c r="A221" t="s">
        <v>1</v>
      </c>
      <c r="B221">
        <v>100</v>
      </c>
      <c r="C221">
        <v>1</v>
      </c>
      <c r="D221">
        <v>105.21427</v>
      </c>
      <c r="E221">
        <v>2.0300000000000001E-3</v>
      </c>
      <c r="F221">
        <v>105.05503</v>
      </c>
      <c r="G221">
        <v>102.03017</v>
      </c>
      <c r="H221">
        <v>1612</v>
      </c>
      <c r="I221">
        <v>104.49739</v>
      </c>
      <c r="J221">
        <v>102.01399000000001</v>
      </c>
      <c r="K221">
        <v>4671</v>
      </c>
      <c r="L221">
        <v>105.21427</v>
      </c>
      <c r="M221">
        <v>101.995</v>
      </c>
      <c r="N221">
        <v>1604</v>
      </c>
      <c r="O221">
        <v>104.411</v>
      </c>
      <c r="P221">
        <v>102.00207</v>
      </c>
      <c r="Q221">
        <v>9137</v>
      </c>
      <c r="R221">
        <v>103.72028</v>
      </c>
      <c r="S221">
        <v>102.01734</v>
      </c>
      <c r="T221">
        <v>1623</v>
      </c>
      <c r="U221">
        <v>103.29698</v>
      </c>
      <c r="V221">
        <v>102.08786000000001</v>
      </c>
      <c r="W221">
        <v>410</v>
      </c>
    </row>
    <row r="222" spans="1:23" x14ac:dyDescent="0.4">
      <c r="A222" t="s">
        <v>1</v>
      </c>
      <c r="B222">
        <v>100</v>
      </c>
      <c r="C222">
        <v>1</v>
      </c>
      <c r="D222">
        <v>105.21427</v>
      </c>
      <c r="E222">
        <v>2.0500000000000002E-3</v>
      </c>
      <c r="F222">
        <v>104.55775</v>
      </c>
      <c r="G222">
        <v>102.05306</v>
      </c>
      <c r="H222">
        <v>1595</v>
      </c>
      <c r="I222">
        <v>107.75072</v>
      </c>
      <c r="J222">
        <v>102.01409</v>
      </c>
      <c r="K222">
        <v>4463</v>
      </c>
      <c r="L222">
        <v>105.21427</v>
      </c>
      <c r="M222">
        <v>101.995</v>
      </c>
      <c r="N222">
        <v>1604</v>
      </c>
      <c r="O222">
        <v>104.37433</v>
      </c>
      <c r="P222">
        <v>102.00529</v>
      </c>
      <c r="Q222">
        <v>10351</v>
      </c>
      <c r="R222">
        <v>103.86837</v>
      </c>
      <c r="S222">
        <v>102.04022999999999</v>
      </c>
      <c r="T222">
        <v>1633</v>
      </c>
      <c r="U222">
        <v>103.22284000000001</v>
      </c>
      <c r="V222">
        <v>102.07866</v>
      </c>
      <c r="W222">
        <v>411</v>
      </c>
    </row>
    <row r="223" spans="1:23" x14ac:dyDescent="0.4">
      <c r="A223" t="s">
        <v>1</v>
      </c>
      <c r="B223">
        <v>100</v>
      </c>
      <c r="C223">
        <v>1</v>
      </c>
      <c r="D223">
        <v>105.21427</v>
      </c>
      <c r="E223">
        <v>2.0200000000000001E-3</v>
      </c>
      <c r="F223">
        <v>104.50996000000001</v>
      </c>
      <c r="G223">
        <v>102.05295</v>
      </c>
      <c r="H223">
        <v>1660</v>
      </c>
      <c r="I223">
        <v>104.46698000000001</v>
      </c>
      <c r="J223">
        <v>102.00944</v>
      </c>
      <c r="K223">
        <v>4545</v>
      </c>
      <c r="L223">
        <v>105.21427</v>
      </c>
      <c r="M223">
        <v>101.995</v>
      </c>
      <c r="N223">
        <v>1603</v>
      </c>
      <c r="O223">
        <v>104.34443</v>
      </c>
      <c r="P223">
        <v>101.99825</v>
      </c>
      <c r="Q223">
        <v>9877</v>
      </c>
      <c r="R223">
        <v>103.71275</v>
      </c>
      <c r="S223">
        <v>102.05725</v>
      </c>
      <c r="T223">
        <v>1633</v>
      </c>
      <c r="U223">
        <v>103.19002999999999</v>
      </c>
      <c r="V223">
        <v>102.16557</v>
      </c>
      <c r="W223">
        <v>415</v>
      </c>
    </row>
    <row r="224" spans="1:23" x14ac:dyDescent="0.4">
      <c r="A224" t="s">
        <v>1</v>
      </c>
      <c r="B224">
        <v>100</v>
      </c>
      <c r="C224">
        <v>1</v>
      </c>
      <c r="D224">
        <v>105.21427</v>
      </c>
      <c r="E224">
        <v>2.0100000000000001E-3</v>
      </c>
      <c r="F224">
        <v>104.42413000000001</v>
      </c>
      <c r="G224">
        <v>102.01026</v>
      </c>
      <c r="H224">
        <v>1666</v>
      </c>
      <c r="I224">
        <v>104.44611</v>
      </c>
      <c r="J224">
        <v>102.00869</v>
      </c>
      <c r="K224">
        <v>4475</v>
      </c>
      <c r="L224">
        <v>105.21427</v>
      </c>
      <c r="M224">
        <v>101.995</v>
      </c>
      <c r="N224">
        <v>1605</v>
      </c>
      <c r="O224">
        <v>104.36627</v>
      </c>
      <c r="P224">
        <v>102.00496</v>
      </c>
      <c r="Q224">
        <v>10246</v>
      </c>
      <c r="R224">
        <v>103.7808</v>
      </c>
      <c r="S224">
        <v>102.03061</v>
      </c>
      <c r="T224">
        <v>1614</v>
      </c>
      <c r="U224">
        <v>103.32698000000001</v>
      </c>
      <c r="V224">
        <v>102.08154999999999</v>
      </c>
      <c r="W224">
        <v>409</v>
      </c>
    </row>
    <row r="225" spans="1:23" x14ac:dyDescent="0.4">
      <c r="A225" t="s">
        <v>1</v>
      </c>
      <c r="B225">
        <v>100</v>
      </c>
      <c r="C225">
        <v>1</v>
      </c>
      <c r="D225">
        <v>105.21427</v>
      </c>
      <c r="E225">
        <v>2.0400000000000001E-3</v>
      </c>
      <c r="F225">
        <v>104.49496000000001</v>
      </c>
      <c r="G225">
        <v>102.0348</v>
      </c>
      <c r="H225">
        <v>1695</v>
      </c>
      <c r="I225">
        <v>105.23663000000001</v>
      </c>
      <c r="J225">
        <v>101.99584</v>
      </c>
      <c r="K225">
        <v>4731</v>
      </c>
      <c r="L225">
        <v>105.21427</v>
      </c>
      <c r="M225">
        <v>101.995</v>
      </c>
      <c r="N225">
        <v>1606</v>
      </c>
      <c r="O225">
        <v>104.20126999999999</v>
      </c>
      <c r="P225">
        <v>102.00053</v>
      </c>
      <c r="Q225">
        <v>10215</v>
      </c>
      <c r="R225">
        <v>103.74079999999999</v>
      </c>
      <c r="S225">
        <v>102.05587</v>
      </c>
      <c r="T225">
        <v>1609</v>
      </c>
      <c r="U225">
        <v>103.61253000000001</v>
      </c>
      <c r="V225">
        <v>102.15701</v>
      </c>
      <c r="W225">
        <v>410</v>
      </c>
    </row>
    <row r="226" spans="1:23" x14ac:dyDescent="0.4">
      <c r="A226" t="s">
        <v>1</v>
      </c>
      <c r="B226">
        <v>100</v>
      </c>
      <c r="C226">
        <v>1</v>
      </c>
      <c r="D226">
        <v>105.21427</v>
      </c>
      <c r="E226">
        <v>2.0100000000000001E-3</v>
      </c>
      <c r="F226">
        <v>104.51163</v>
      </c>
      <c r="G226">
        <v>102.0419</v>
      </c>
      <c r="H226">
        <v>1669</v>
      </c>
      <c r="I226">
        <v>104.44699</v>
      </c>
      <c r="J226">
        <v>101.99979999999999</v>
      </c>
      <c r="K226">
        <v>4467</v>
      </c>
      <c r="L226">
        <v>105.21427</v>
      </c>
      <c r="M226">
        <v>101.995</v>
      </c>
      <c r="N226">
        <v>1608</v>
      </c>
      <c r="O226">
        <v>104.47386</v>
      </c>
      <c r="P226">
        <v>101.99538</v>
      </c>
      <c r="Q226">
        <v>10191</v>
      </c>
      <c r="R226">
        <v>103.67586</v>
      </c>
      <c r="S226">
        <v>102.01333</v>
      </c>
      <c r="T226">
        <v>1642</v>
      </c>
      <c r="U226">
        <v>102.98918999999999</v>
      </c>
      <c r="V226">
        <v>102.10426</v>
      </c>
      <c r="W226">
        <v>424</v>
      </c>
    </row>
    <row r="227" spans="1:23" x14ac:dyDescent="0.4">
      <c r="A227" t="s">
        <v>1</v>
      </c>
      <c r="B227">
        <v>100</v>
      </c>
      <c r="C227">
        <v>1</v>
      </c>
      <c r="D227">
        <v>105.21427</v>
      </c>
      <c r="E227">
        <v>2.0300000000000001E-3</v>
      </c>
      <c r="F227">
        <v>104.40163</v>
      </c>
      <c r="G227">
        <v>102.0669</v>
      </c>
      <c r="H227">
        <v>1613</v>
      </c>
      <c r="I227">
        <v>104.26828999999999</v>
      </c>
      <c r="J227">
        <v>101.99581999999999</v>
      </c>
      <c r="K227">
        <v>4633</v>
      </c>
      <c r="L227">
        <v>105.21427</v>
      </c>
      <c r="M227">
        <v>101.995</v>
      </c>
      <c r="N227">
        <v>1603</v>
      </c>
      <c r="O227">
        <v>104.35897</v>
      </c>
      <c r="P227">
        <v>101.99899000000001</v>
      </c>
      <c r="Q227">
        <v>10137</v>
      </c>
      <c r="R227">
        <v>103.81195</v>
      </c>
      <c r="S227">
        <v>102.03372</v>
      </c>
      <c r="T227">
        <v>1657</v>
      </c>
      <c r="U227">
        <v>103.27941</v>
      </c>
      <c r="V227">
        <v>102.01862</v>
      </c>
      <c r="W227">
        <v>422</v>
      </c>
    </row>
    <row r="228" spans="1:23" x14ac:dyDescent="0.4">
      <c r="A228" t="s">
        <v>1</v>
      </c>
      <c r="B228">
        <v>100</v>
      </c>
      <c r="C228">
        <v>1</v>
      </c>
      <c r="D228">
        <v>105.21427</v>
      </c>
      <c r="E228">
        <v>2.0200000000000001E-3</v>
      </c>
      <c r="F228">
        <v>104.35329</v>
      </c>
      <c r="G228">
        <v>102.05028</v>
      </c>
      <c r="H228">
        <v>1572</v>
      </c>
      <c r="I228">
        <v>103.43626999999999</v>
      </c>
      <c r="J228">
        <v>102.01031999999999</v>
      </c>
      <c r="K228">
        <v>4643</v>
      </c>
      <c r="L228">
        <v>105.21427</v>
      </c>
      <c r="M228">
        <v>101.995</v>
      </c>
      <c r="N228">
        <v>1603</v>
      </c>
      <c r="O228">
        <v>104.22969999999999</v>
      </c>
      <c r="P228">
        <v>102.00351000000001</v>
      </c>
      <c r="Q228">
        <v>10091</v>
      </c>
      <c r="R228">
        <v>103.36586</v>
      </c>
      <c r="S228">
        <v>101.99723</v>
      </c>
      <c r="T228">
        <v>1642</v>
      </c>
      <c r="U228">
        <v>103.26428</v>
      </c>
      <c r="V228">
        <v>102.08307000000001</v>
      </c>
      <c r="W228">
        <v>475</v>
      </c>
    </row>
    <row r="229" spans="1:23" x14ac:dyDescent="0.4">
      <c r="A229" t="s">
        <v>1</v>
      </c>
      <c r="B229">
        <v>100</v>
      </c>
      <c r="C229">
        <v>1</v>
      </c>
      <c r="D229">
        <v>105.21427</v>
      </c>
      <c r="E229">
        <v>2.0400000000000001E-3</v>
      </c>
      <c r="F229">
        <v>104.29662999999999</v>
      </c>
      <c r="G229">
        <v>102.04002</v>
      </c>
      <c r="H229">
        <v>1688</v>
      </c>
      <c r="I229">
        <v>105.05086</v>
      </c>
      <c r="J229">
        <v>102.00306999999999</v>
      </c>
      <c r="K229">
        <v>4680</v>
      </c>
      <c r="L229">
        <v>105.21427</v>
      </c>
      <c r="M229">
        <v>101.995</v>
      </c>
      <c r="N229">
        <v>1606</v>
      </c>
      <c r="O229">
        <v>104.376</v>
      </c>
      <c r="P229">
        <v>101.99952</v>
      </c>
      <c r="Q229">
        <v>9990</v>
      </c>
      <c r="R229">
        <v>103.82662999999999</v>
      </c>
      <c r="S229">
        <v>101.99687</v>
      </c>
      <c r="T229">
        <v>1692</v>
      </c>
      <c r="U229">
        <v>103.29525</v>
      </c>
      <c r="V229">
        <v>102.16155999999999</v>
      </c>
      <c r="W229">
        <v>465</v>
      </c>
    </row>
    <row r="230" spans="1:23" x14ac:dyDescent="0.4">
      <c r="A230" t="s">
        <v>1</v>
      </c>
      <c r="B230">
        <v>100</v>
      </c>
      <c r="C230">
        <v>1</v>
      </c>
      <c r="D230">
        <v>105.21427</v>
      </c>
      <c r="E230">
        <v>2.0100000000000001E-3</v>
      </c>
      <c r="F230">
        <v>104.93503</v>
      </c>
      <c r="G230">
        <v>102.02359</v>
      </c>
      <c r="H230">
        <v>1608</v>
      </c>
      <c r="I230">
        <v>104.49753</v>
      </c>
      <c r="J230">
        <v>102.01457000000001</v>
      </c>
      <c r="K230">
        <v>4624</v>
      </c>
      <c r="L230">
        <v>105.21427</v>
      </c>
      <c r="M230">
        <v>101.995</v>
      </c>
      <c r="N230">
        <v>1604</v>
      </c>
      <c r="O230">
        <v>104.14109000000001</v>
      </c>
      <c r="P230">
        <v>101.99927</v>
      </c>
      <c r="Q230">
        <v>9676</v>
      </c>
      <c r="R230">
        <v>103.75913</v>
      </c>
      <c r="S230">
        <v>102.03569</v>
      </c>
      <c r="T230">
        <v>1660</v>
      </c>
      <c r="U230">
        <v>103.24239</v>
      </c>
      <c r="V230">
        <v>102.03236</v>
      </c>
      <c r="W230">
        <v>464</v>
      </c>
    </row>
    <row r="231" spans="1:23" x14ac:dyDescent="0.4">
      <c r="A231" t="s">
        <v>1</v>
      </c>
      <c r="B231">
        <v>100</v>
      </c>
      <c r="C231">
        <v>1</v>
      </c>
      <c r="D231">
        <v>105.21427</v>
      </c>
      <c r="E231">
        <v>2.0200000000000001E-3</v>
      </c>
      <c r="F231">
        <v>104.94503</v>
      </c>
      <c r="G231">
        <v>102.04206000000001</v>
      </c>
      <c r="H231">
        <v>1628</v>
      </c>
      <c r="I231">
        <v>104.47275</v>
      </c>
      <c r="J231">
        <v>101.99927</v>
      </c>
      <c r="K231">
        <v>4819</v>
      </c>
      <c r="L231">
        <v>105.21427</v>
      </c>
      <c r="M231">
        <v>101.995</v>
      </c>
      <c r="N231">
        <v>1607</v>
      </c>
      <c r="O231">
        <v>104.43719</v>
      </c>
      <c r="P231">
        <v>102.00421</v>
      </c>
      <c r="Q231">
        <v>9954</v>
      </c>
      <c r="R231">
        <v>103.77663</v>
      </c>
      <c r="S231">
        <v>102.04237000000001</v>
      </c>
      <c r="T231">
        <v>1626</v>
      </c>
      <c r="U231">
        <v>103.23698</v>
      </c>
      <c r="V231">
        <v>102.05467</v>
      </c>
      <c r="W231">
        <v>464</v>
      </c>
    </row>
    <row r="232" spans="1:23" x14ac:dyDescent="0.4">
      <c r="A232" t="s">
        <v>1</v>
      </c>
      <c r="B232">
        <v>100</v>
      </c>
      <c r="C232">
        <v>1</v>
      </c>
      <c r="D232">
        <v>105.21427</v>
      </c>
      <c r="E232">
        <v>2.0200000000000001E-3</v>
      </c>
      <c r="F232">
        <v>104.97002999999999</v>
      </c>
      <c r="G232">
        <v>102.04286</v>
      </c>
      <c r="H232">
        <v>1761</v>
      </c>
      <c r="I232">
        <v>104.32201000000001</v>
      </c>
      <c r="J232">
        <v>102.01269000000001</v>
      </c>
      <c r="K232">
        <v>4607</v>
      </c>
      <c r="L232">
        <v>105.21427</v>
      </c>
      <c r="M232">
        <v>101.995</v>
      </c>
      <c r="N232">
        <v>1607</v>
      </c>
      <c r="O232">
        <v>104.24053000000001</v>
      </c>
      <c r="P232">
        <v>102.00774</v>
      </c>
      <c r="Q232">
        <v>10633</v>
      </c>
      <c r="R232">
        <v>103.80747</v>
      </c>
      <c r="S232">
        <v>102.03449999999999</v>
      </c>
      <c r="T232">
        <v>1620</v>
      </c>
      <c r="U232">
        <v>103.10198</v>
      </c>
      <c r="V232">
        <v>102.03127000000001</v>
      </c>
      <c r="W232">
        <v>448</v>
      </c>
    </row>
    <row r="233" spans="1:23" x14ac:dyDescent="0.4">
      <c r="A233" t="s">
        <v>1</v>
      </c>
      <c r="B233">
        <v>100</v>
      </c>
      <c r="C233">
        <v>1</v>
      </c>
      <c r="D233">
        <v>105.21427</v>
      </c>
      <c r="E233">
        <v>2E-3</v>
      </c>
      <c r="F233">
        <v>104.54329</v>
      </c>
      <c r="G233">
        <v>102.02773999999999</v>
      </c>
      <c r="H233">
        <v>1673</v>
      </c>
      <c r="I233">
        <v>104.38496000000001</v>
      </c>
      <c r="J233">
        <v>102.01451</v>
      </c>
      <c r="K233">
        <v>4924</v>
      </c>
      <c r="L233">
        <v>105.21427</v>
      </c>
      <c r="M233">
        <v>101.995</v>
      </c>
      <c r="N233">
        <v>1600</v>
      </c>
      <c r="O233">
        <v>104.43765999999999</v>
      </c>
      <c r="P233">
        <v>101.99883</v>
      </c>
      <c r="Q233">
        <v>10363</v>
      </c>
      <c r="R233">
        <v>103.80913</v>
      </c>
      <c r="S233">
        <v>102.00879999999999</v>
      </c>
      <c r="T233">
        <v>1703</v>
      </c>
      <c r="U233">
        <v>103.23698</v>
      </c>
      <c r="V233">
        <v>102.12237</v>
      </c>
      <c r="W233">
        <v>412</v>
      </c>
    </row>
    <row r="234" spans="1:23" x14ac:dyDescent="0.4">
      <c r="A234" t="s">
        <v>1</v>
      </c>
      <c r="B234">
        <v>100</v>
      </c>
      <c r="C234">
        <v>1</v>
      </c>
      <c r="D234">
        <v>105.21427</v>
      </c>
      <c r="E234">
        <v>2.0200000000000001E-3</v>
      </c>
      <c r="F234">
        <v>104.3758</v>
      </c>
      <c r="G234">
        <v>102.0586</v>
      </c>
      <c r="H234">
        <v>1639</v>
      </c>
      <c r="I234">
        <v>104.53201</v>
      </c>
      <c r="J234">
        <v>101.99847</v>
      </c>
      <c r="K234">
        <v>4833</v>
      </c>
      <c r="L234">
        <v>105.21427</v>
      </c>
      <c r="M234">
        <v>101.995</v>
      </c>
      <c r="N234">
        <v>1603</v>
      </c>
      <c r="O234">
        <v>104.15313</v>
      </c>
      <c r="P234">
        <v>102.00637999999999</v>
      </c>
      <c r="Q234">
        <v>9958</v>
      </c>
      <c r="R234">
        <v>103.67503000000001</v>
      </c>
      <c r="S234">
        <v>102.04595999999999</v>
      </c>
      <c r="T234">
        <v>1606</v>
      </c>
      <c r="U234">
        <v>103.26698</v>
      </c>
      <c r="V234">
        <v>102.1412</v>
      </c>
      <c r="W234">
        <v>413</v>
      </c>
    </row>
    <row r="235" spans="1:23" x14ac:dyDescent="0.4">
      <c r="A235" t="s">
        <v>1</v>
      </c>
      <c r="B235">
        <v>100</v>
      </c>
      <c r="C235">
        <v>1</v>
      </c>
      <c r="D235">
        <v>105.21427</v>
      </c>
      <c r="E235">
        <v>2.0300000000000001E-3</v>
      </c>
      <c r="F235">
        <v>104.42778</v>
      </c>
      <c r="G235">
        <v>102.03467000000001</v>
      </c>
      <c r="H235">
        <v>1722</v>
      </c>
      <c r="I235">
        <v>108.56572</v>
      </c>
      <c r="J235">
        <v>102.01116</v>
      </c>
      <c r="K235">
        <v>4541</v>
      </c>
      <c r="L235">
        <v>105.21427</v>
      </c>
      <c r="M235">
        <v>101.995</v>
      </c>
      <c r="N235">
        <v>1607</v>
      </c>
      <c r="O235">
        <v>104.40137</v>
      </c>
      <c r="P235">
        <v>101.99930000000001</v>
      </c>
      <c r="Q235">
        <v>9981</v>
      </c>
      <c r="R235">
        <v>103.78586</v>
      </c>
      <c r="S235">
        <v>102.04841999999999</v>
      </c>
      <c r="T235">
        <v>1625</v>
      </c>
      <c r="U235">
        <v>103.30003000000001</v>
      </c>
      <c r="V235">
        <v>102.15602</v>
      </c>
      <c r="W235">
        <v>415</v>
      </c>
    </row>
    <row r="236" spans="1:23" x14ac:dyDescent="0.4">
      <c r="A236" t="s">
        <v>1</v>
      </c>
      <c r="B236">
        <v>100</v>
      </c>
      <c r="C236">
        <v>1</v>
      </c>
      <c r="D236">
        <v>105.21427</v>
      </c>
      <c r="E236">
        <v>2.0200000000000001E-3</v>
      </c>
      <c r="F236">
        <v>104.46756999999999</v>
      </c>
      <c r="G236">
        <v>102.0025</v>
      </c>
      <c r="H236">
        <v>1586</v>
      </c>
      <c r="I236">
        <v>104.31028000000001</v>
      </c>
      <c r="J236">
        <v>102.00476999999999</v>
      </c>
      <c r="K236">
        <v>4753</v>
      </c>
      <c r="L236">
        <v>105.21427</v>
      </c>
      <c r="M236">
        <v>101.995</v>
      </c>
      <c r="N236">
        <v>1600</v>
      </c>
      <c r="O236">
        <v>104.33414</v>
      </c>
      <c r="P236">
        <v>102.00261</v>
      </c>
      <c r="Q236">
        <v>9932</v>
      </c>
      <c r="R236">
        <v>103.81829</v>
      </c>
      <c r="S236">
        <v>102.01855999999999</v>
      </c>
      <c r="T236">
        <v>1644</v>
      </c>
      <c r="U236">
        <v>102.92252999999999</v>
      </c>
      <c r="V236">
        <v>102.11008</v>
      </c>
      <c r="W236">
        <v>419</v>
      </c>
    </row>
    <row r="237" spans="1:23" x14ac:dyDescent="0.4">
      <c r="A237" t="s">
        <v>1</v>
      </c>
      <c r="B237">
        <v>100</v>
      </c>
      <c r="C237">
        <v>1</v>
      </c>
      <c r="D237">
        <v>105.21427</v>
      </c>
      <c r="E237">
        <v>2E-3</v>
      </c>
      <c r="F237">
        <v>104.33747</v>
      </c>
      <c r="G237">
        <v>102.0137</v>
      </c>
      <c r="H237">
        <v>1689</v>
      </c>
      <c r="I237">
        <v>104.23586</v>
      </c>
      <c r="J237">
        <v>102.0167</v>
      </c>
      <c r="K237">
        <v>4918</v>
      </c>
      <c r="L237">
        <v>105.21427</v>
      </c>
      <c r="M237">
        <v>101.995</v>
      </c>
      <c r="N237">
        <v>1606</v>
      </c>
      <c r="O237">
        <v>104.43516</v>
      </c>
      <c r="P237">
        <v>101.99657000000001</v>
      </c>
      <c r="Q237">
        <v>10021</v>
      </c>
      <c r="R237">
        <v>103.84944</v>
      </c>
      <c r="S237">
        <v>102.04195</v>
      </c>
      <c r="T237">
        <v>1647</v>
      </c>
      <c r="U237">
        <v>103.18198</v>
      </c>
      <c r="V237">
        <v>102.12909999999999</v>
      </c>
      <c r="W237">
        <v>409</v>
      </c>
    </row>
    <row r="238" spans="1:23" x14ac:dyDescent="0.4">
      <c r="A238" t="s">
        <v>1</v>
      </c>
      <c r="B238">
        <v>100</v>
      </c>
      <c r="C238">
        <v>1</v>
      </c>
      <c r="D238">
        <v>105.21427</v>
      </c>
      <c r="E238">
        <v>2.0899999999999998E-3</v>
      </c>
      <c r="F238">
        <v>104.50663</v>
      </c>
      <c r="G238">
        <v>102.04734000000001</v>
      </c>
      <c r="H238">
        <v>1641</v>
      </c>
      <c r="I238">
        <v>105.23753000000001</v>
      </c>
      <c r="J238">
        <v>102.02011</v>
      </c>
      <c r="K238">
        <v>4946</v>
      </c>
      <c r="L238">
        <v>105.21427</v>
      </c>
      <c r="M238">
        <v>101.995</v>
      </c>
      <c r="N238">
        <v>1599</v>
      </c>
      <c r="O238">
        <v>104.40470000000001</v>
      </c>
      <c r="P238">
        <v>102.00337</v>
      </c>
      <c r="Q238">
        <v>10830</v>
      </c>
      <c r="R238">
        <v>103.71996</v>
      </c>
      <c r="S238">
        <v>102.0077</v>
      </c>
      <c r="T238">
        <v>1614</v>
      </c>
      <c r="U238">
        <v>103.31697</v>
      </c>
      <c r="V238">
        <v>102.03637000000001</v>
      </c>
      <c r="W238">
        <v>411</v>
      </c>
    </row>
    <row r="239" spans="1:23" x14ac:dyDescent="0.4">
      <c r="A239" t="s">
        <v>1</v>
      </c>
      <c r="B239">
        <v>100</v>
      </c>
      <c r="C239">
        <v>1</v>
      </c>
      <c r="D239">
        <v>105.21427</v>
      </c>
      <c r="E239">
        <v>2.0400000000000001E-3</v>
      </c>
      <c r="F239">
        <v>104.63329</v>
      </c>
      <c r="G239">
        <v>101.99775</v>
      </c>
      <c r="H239">
        <v>1489</v>
      </c>
      <c r="I239">
        <v>104.96198</v>
      </c>
      <c r="J239">
        <v>102.00512000000001</v>
      </c>
      <c r="K239">
        <v>4471</v>
      </c>
      <c r="L239">
        <v>105.21427</v>
      </c>
      <c r="M239">
        <v>101.995</v>
      </c>
      <c r="N239">
        <v>1602</v>
      </c>
      <c r="O239">
        <v>104.18303</v>
      </c>
      <c r="P239">
        <v>101.99681</v>
      </c>
      <c r="Q239">
        <v>10010</v>
      </c>
      <c r="R239">
        <v>103.77585999999999</v>
      </c>
      <c r="S239">
        <v>102.01721000000001</v>
      </c>
      <c r="T239">
        <v>1633</v>
      </c>
      <c r="U239">
        <v>103.26775000000001</v>
      </c>
      <c r="V239">
        <v>102.11131</v>
      </c>
      <c r="W239">
        <v>416</v>
      </c>
    </row>
    <row r="240" spans="1:23" x14ac:dyDescent="0.4">
      <c r="A240" t="s">
        <v>1</v>
      </c>
      <c r="B240">
        <v>100</v>
      </c>
      <c r="C240">
        <v>1</v>
      </c>
      <c r="D240">
        <v>105.21427</v>
      </c>
      <c r="E240">
        <v>2E-3</v>
      </c>
      <c r="F240">
        <v>104.92505</v>
      </c>
      <c r="G240">
        <v>101.996</v>
      </c>
      <c r="H240">
        <v>1683</v>
      </c>
      <c r="I240">
        <v>107.80406000000001</v>
      </c>
      <c r="J240">
        <v>102.00704</v>
      </c>
      <c r="K240">
        <v>4389</v>
      </c>
      <c r="L240">
        <v>105.21427</v>
      </c>
      <c r="M240">
        <v>101.995</v>
      </c>
      <c r="N240">
        <v>1604</v>
      </c>
      <c r="O240">
        <v>104.31386000000001</v>
      </c>
      <c r="P240">
        <v>101.99541000000001</v>
      </c>
      <c r="Q240">
        <v>10126</v>
      </c>
      <c r="R240">
        <v>103.74829</v>
      </c>
      <c r="S240">
        <v>102.04798</v>
      </c>
      <c r="T240">
        <v>1635</v>
      </c>
      <c r="U240">
        <v>103.24169999999999</v>
      </c>
      <c r="V240">
        <v>102.14682999999999</v>
      </c>
      <c r="W240">
        <v>414</v>
      </c>
    </row>
    <row r="241" spans="1:23" x14ac:dyDescent="0.4">
      <c r="A241" t="s">
        <v>1</v>
      </c>
      <c r="B241">
        <v>100</v>
      </c>
      <c r="C241">
        <v>1</v>
      </c>
      <c r="D241">
        <v>105.21427</v>
      </c>
      <c r="E241">
        <v>2.0500000000000002E-3</v>
      </c>
      <c r="F241">
        <v>104.58580000000001</v>
      </c>
      <c r="G241">
        <v>101.99885</v>
      </c>
      <c r="H241">
        <v>1646</v>
      </c>
      <c r="I241">
        <v>104.62311</v>
      </c>
      <c r="J241">
        <v>101.99993000000001</v>
      </c>
      <c r="K241">
        <v>4666</v>
      </c>
      <c r="L241">
        <v>105.21427</v>
      </c>
      <c r="M241">
        <v>101.995</v>
      </c>
      <c r="N241">
        <v>1602</v>
      </c>
      <c r="O241">
        <v>104.20025</v>
      </c>
      <c r="P241">
        <v>102.00359</v>
      </c>
      <c r="Q241">
        <v>10139</v>
      </c>
      <c r="R241">
        <v>103.7358</v>
      </c>
      <c r="S241">
        <v>102.05689</v>
      </c>
      <c r="T241">
        <v>1637</v>
      </c>
      <c r="U241">
        <v>103.17753</v>
      </c>
      <c r="V241">
        <v>102.07532999999999</v>
      </c>
      <c r="W241">
        <v>412</v>
      </c>
    </row>
    <row r="242" spans="1:23" x14ac:dyDescent="0.4">
      <c r="A242" t="s">
        <v>1</v>
      </c>
      <c r="B242">
        <v>100</v>
      </c>
      <c r="C242">
        <v>1</v>
      </c>
      <c r="D242">
        <v>105.21427</v>
      </c>
      <c r="E242">
        <v>2.0200000000000001E-3</v>
      </c>
      <c r="F242">
        <v>104.91503</v>
      </c>
      <c r="G242">
        <v>102.00955</v>
      </c>
      <c r="H242">
        <v>1565</v>
      </c>
      <c r="I242">
        <v>107.83405999999999</v>
      </c>
      <c r="J242">
        <v>102.00955</v>
      </c>
      <c r="K242">
        <v>4560</v>
      </c>
      <c r="L242">
        <v>105.21427</v>
      </c>
      <c r="M242">
        <v>101.995</v>
      </c>
      <c r="N242">
        <v>1603</v>
      </c>
      <c r="O242">
        <v>104.01515999999999</v>
      </c>
      <c r="P242">
        <v>101.99655</v>
      </c>
      <c r="Q242">
        <v>10193</v>
      </c>
      <c r="R242">
        <v>103.51085999999999</v>
      </c>
      <c r="S242">
        <v>102.03681</v>
      </c>
      <c r="T242">
        <v>1689</v>
      </c>
      <c r="U242">
        <v>103.20698</v>
      </c>
      <c r="V242">
        <v>102.10102999999999</v>
      </c>
      <c r="W242">
        <v>416</v>
      </c>
    </row>
    <row r="243" spans="1:23" x14ac:dyDescent="0.4">
      <c r="A243" t="s">
        <v>1</v>
      </c>
      <c r="B243">
        <v>100</v>
      </c>
      <c r="C243">
        <v>1</v>
      </c>
      <c r="D243">
        <v>105.21427</v>
      </c>
      <c r="E243">
        <v>2.0300000000000001E-3</v>
      </c>
      <c r="F243">
        <v>104.50637</v>
      </c>
      <c r="G243">
        <v>102.03588000000001</v>
      </c>
      <c r="H243">
        <v>1685</v>
      </c>
      <c r="I243">
        <v>105.16034000000001</v>
      </c>
      <c r="J243">
        <v>102.02682</v>
      </c>
      <c r="K243">
        <v>4649</v>
      </c>
      <c r="L243">
        <v>105.21427</v>
      </c>
      <c r="M243">
        <v>101.995</v>
      </c>
      <c r="N243">
        <v>1606</v>
      </c>
      <c r="O243">
        <v>104.22627</v>
      </c>
      <c r="P243">
        <v>101.99697999999999</v>
      </c>
      <c r="Q243">
        <v>10489</v>
      </c>
      <c r="R243">
        <v>103.71413</v>
      </c>
      <c r="S243">
        <v>102.02979000000001</v>
      </c>
      <c r="T243">
        <v>1601</v>
      </c>
      <c r="U243">
        <v>103.18698000000001</v>
      </c>
      <c r="V243">
        <v>102.03859</v>
      </c>
      <c r="W243">
        <v>465</v>
      </c>
    </row>
    <row r="244" spans="1:23" x14ac:dyDescent="0.4">
      <c r="A244" t="s">
        <v>1</v>
      </c>
      <c r="B244">
        <v>100</v>
      </c>
      <c r="C244">
        <v>1</v>
      </c>
      <c r="D244">
        <v>105.21427</v>
      </c>
      <c r="E244">
        <v>2.0100000000000001E-3</v>
      </c>
      <c r="F244">
        <v>104.46329</v>
      </c>
      <c r="G244">
        <v>102.00032</v>
      </c>
      <c r="H244">
        <v>1723</v>
      </c>
      <c r="I244">
        <v>105.08016000000001</v>
      </c>
      <c r="J244">
        <v>102.01021</v>
      </c>
      <c r="K244">
        <v>4798</v>
      </c>
      <c r="L244">
        <v>105.21427</v>
      </c>
      <c r="M244">
        <v>101.995</v>
      </c>
      <c r="N244">
        <v>1606</v>
      </c>
      <c r="O244">
        <v>104.43516</v>
      </c>
      <c r="P244">
        <v>102.00418000000001</v>
      </c>
      <c r="Q244">
        <v>10364</v>
      </c>
      <c r="R244">
        <v>103.68662999999999</v>
      </c>
      <c r="S244">
        <v>102.05609</v>
      </c>
      <c r="T244">
        <v>1609</v>
      </c>
      <c r="U244">
        <v>103.26698</v>
      </c>
      <c r="V244">
        <v>102.14724</v>
      </c>
      <c r="W244">
        <v>482</v>
      </c>
    </row>
    <row r="245" spans="1:23" x14ac:dyDescent="0.4">
      <c r="A245" t="s">
        <v>1</v>
      </c>
      <c r="B245">
        <v>100</v>
      </c>
      <c r="C245">
        <v>1</v>
      </c>
      <c r="D245">
        <v>105.21427</v>
      </c>
      <c r="E245">
        <v>2.1299999999999999E-3</v>
      </c>
      <c r="F245">
        <v>104.56328999999999</v>
      </c>
      <c r="G245">
        <v>101.99603</v>
      </c>
      <c r="H245">
        <v>1657</v>
      </c>
      <c r="I245">
        <v>105.07866</v>
      </c>
      <c r="J245">
        <v>102.01866</v>
      </c>
      <c r="K245">
        <v>4994</v>
      </c>
      <c r="L245">
        <v>105.21427</v>
      </c>
      <c r="M245">
        <v>101.995</v>
      </c>
      <c r="N245">
        <v>1602</v>
      </c>
      <c r="O245">
        <v>104.20516000000001</v>
      </c>
      <c r="P245">
        <v>101.99605</v>
      </c>
      <c r="Q245">
        <v>10298</v>
      </c>
      <c r="R245">
        <v>103.84747</v>
      </c>
      <c r="S245">
        <v>102.01000999999999</v>
      </c>
      <c r="T245">
        <v>1647</v>
      </c>
      <c r="U245">
        <v>103.23918999999999</v>
      </c>
      <c r="V245">
        <v>102.10789</v>
      </c>
      <c r="W245">
        <v>470</v>
      </c>
    </row>
    <row r="246" spans="1:23" x14ac:dyDescent="0.4">
      <c r="A246" t="s">
        <v>1</v>
      </c>
      <c r="B246">
        <v>100</v>
      </c>
      <c r="C246">
        <v>1</v>
      </c>
      <c r="D246">
        <v>105.21427</v>
      </c>
      <c r="E246">
        <v>2.0100000000000001E-3</v>
      </c>
      <c r="F246">
        <v>104.34278</v>
      </c>
      <c r="G246">
        <v>102.00779</v>
      </c>
      <c r="H246">
        <v>1606</v>
      </c>
      <c r="I246">
        <v>104.32698000000001</v>
      </c>
      <c r="J246">
        <v>102.01477</v>
      </c>
      <c r="K246">
        <v>4972</v>
      </c>
      <c r="L246">
        <v>105.21427</v>
      </c>
      <c r="M246">
        <v>101.995</v>
      </c>
      <c r="N246">
        <v>1602</v>
      </c>
      <c r="O246">
        <v>104.23137</v>
      </c>
      <c r="P246">
        <v>102.00382</v>
      </c>
      <c r="Q246">
        <v>9913</v>
      </c>
      <c r="R246">
        <v>103.91503</v>
      </c>
      <c r="S246">
        <v>102.03046999999999</v>
      </c>
      <c r="T246">
        <v>1628</v>
      </c>
      <c r="U246">
        <v>103.61496</v>
      </c>
      <c r="V246">
        <v>102.04568</v>
      </c>
      <c r="W246">
        <v>470</v>
      </c>
    </row>
    <row r="247" spans="1:23" x14ac:dyDescent="0.4">
      <c r="A247" t="s">
        <v>1</v>
      </c>
      <c r="B247">
        <v>100</v>
      </c>
      <c r="C247">
        <v>1</v>
      </c>
      <c r="D247">
        <v>105.21427</v>
      </c>
      <c r="E247">
        <v>2E-3</v>
      </c>
      <c r="F247">
        <v>104.82854</v>
      </c>
      <c r="G247">
        <v>102.01814</v>
      </c>
      <c r="H247">
        <v>1664</v>
      </c>
      <c r="I247">
        <v>105.96086</v>
      </c>
      <c r="J247">
        <v>102.01221</v>
      </c>
      <c r="K247">
        <v>4537</v>
      </c>
      <c r="L247">
        <v>105.21427</v>
      </c>
      <c r="M247">
        <v>101.995</v>
      </c>
      <c r="N247">
        <v>1606</v>
      </c>
      <c r="O247">
        <v>104.3597</v>
      </c>
      <c r="P247">
        <v>102.00279999999999</v>
      </c>
      <c r="Q247">
        <v>10204</v>
      </c>
      <c r="R247">
        <v>103.65586</v>
      </c>
      <c r="S247">
        <v>102.01334</v>
      </c>
      <c r="T247">
        <v>1622</v>
      </c>
      <c r="U247">
        <v>103.22753</v>
      </c>
      <c r="V247">
        <v>102.10272000000001</v>
      </c>
      <c r="W247">
        <v>463</v>
      </c>
    </row>
    <row r="248" spans="1:23" x14ac:dyDescent="0.4">
      <c r="A248" t="s">
        <v>1</v>
      </c>
      <c r="B248">
        <v>100</v>
      </c>
      <c r="C248">
        <v>1</v>
      </c>
      <c r="D248">
        <v>105.21427</v>
      </c>
      <c r="E248">
        <v>2.0400000000000001E-3</v>
      </c>
      <c r="F248">
        <v>104.46913000000001</v>
      </c>
      <c r="G248">
        <v>101.99842</v>
      </c>
      <c r="H248">
        <v>1646</v>
      </c>
      <c r="I248">
        <v>107.05898999999999</v>
      </c>
      <c r="J248">
        <v>101.99713</v>
      </c>
      <c r="K248">
        <v>4655</v>
      </c>
      <c r="L248">
        <v>105.21427</v>
      </c>
      <c r="M248">
        <v>101.995</v>
      </c>
      <c r="N248">
        <v>1606</v>
      </c>
      <c r="O248">
        <v>104.58665000000001</v>
      </c>
      <c r="P248">
        <v>102.00729</v>
      </c>
      <c r="Q248">
        <v>9841</v>
      </c>
      <c r="R248">
        <v>103.7958</v>
      </c>
      <c r="S248">
        <v>102.03677</v>
      </c>
      <c r="T248">
        <v>1646</v>
      </c>
      <c r="U248">
        <v>103.30503</v>
      </c>
      <c r="V248">
        <v>102.17751</v>
      </c>
      <c r="W248">
        <v>427</v>
      </c>
    </row>
    <row r="249" spans="1:23" x14ac:dyDescent="0.4">
      <c r="A249" t="s">
        <v>1</v>
      </c>
      <c r="B249">
        <v>100</v>
      </c>
      <c r="C249">
        <v>1</v>
      </c>
      <c r="D249">
        <v>105.21427</v>
      </c>
      <c r="E249">
        <v>2.0600000000000002E-3</v>
      </c>
      <c r="F249">
        <v>105.10003</v>
      </c>
      <c r="G249">
        <v>102.03660000000001</v>
      </c>
      <c r="H249">
        <v>1693</v>
      </c>
      <c r="I249">
        <v>107.31613</v>
      </c>
      <c r="J249">
        <v>102.0215</v>
      </c>
      <c r="K249">
        <v>4974</v>
      </c>
      <c r="L249">
        <v>105.21427</v>
      </c>
      <c r="M249">
        <v>101.995</v>
      </c>
      <c r="N249">
        <v>1607</v>
      </c>
      <c r="O249">
        <v>104.35165000000001</v>
      </c>
      <c r="P249">
        <v>102.00577</v>
      </c>
      <c r="Q249">
        <v>10846</v>
      </c>
      <c r="R249">
        <v>103.75413</v>
      </c>
      <c r="S249">
        <v>102.00836</v>
      </c>
      <c r="T249">
        <v>1642</v>
      </c>
      <c r="U249">
        <v>103.10404</v>
      </c>
      <c r="V249">
        <v>102.07258</v>
      </c>
      <c r="W249">
        <v>414</v>
      </c>
    </row>
    <row r="250" spans="1:23" x14ac:dyDescent="0.4">
      <c r="A250" t="s">
        <v>1</v>
      </c>
      <c r="B250">
        <v>100</v>
      </c>
      <c r="C250">
        <v>1</v>
      </c>
      <c r="D250">
        <v>105.21427</v>
      </c>
      <c r="E250">
        <v>2E-3</v>
      </c>
      <c r="F250">
        <v>104.60775</v>
      </c>
      <c r="G250">
        <v>102.00001</v>
      </c>
      <c r="H250">
        <v>1631</v>
      </c>
      <c r="I250">
        <v>104.73197999999999</v>
      </c>
      <c r="J250">
        <v>101.99504</v>
      </c>
      <c r="K250">
        <v>4858</v>
      </c>
      <c r="L250">
        <v>105.21427</v>
      </c>
      <c r="M250">
        <v>101.995</v>
      </c>
      <c r="N250">
        <v>1603</v>
      </c>
      <c r="O250">
        <v>104.25637</v>
      </c>
      <c r="P250">
        <v>101.99991</v>
      </c>
      <c r="Q250">
        <v>9787</v>
      </c>
      <c r="R250">
        <v>103.7517</v>
      </c>
      <c r="S250">
        <v>102.04588</v>
      </c>
      <c r="T250">
        <v>1620</v>
      </c>
      <c r="U250">
        <v>103.30349</v>
      </c>
      <c r="V250">
        <v>102.04545</v>
      </c>
      <c r="W250">
        <v>412</v>
      </c>
    </row>
    <row r="251" spans="1:23" x14ac:dyDescent="0.4">
      <c r="A251" t="s">
        <v>1</v>
      </c>
      <c r="B251">
        <v>100</v>
      </c>
      <c r="C251">
        <v>1</v>
      </c>
      <c r="D251">
        <v>105.21427</v>
      </c>
      <c r="E251">
        <v>2.0100000000000001E-3</v>
      </c>
      <c r="F251">
        <v>104.34747</v>
      </c>
      <c r="G251">
        <v>102.02648000000001</v>
      </c>
      <c r="H251">
        <v>1663</v>
      </c>
      <c r="I251">
        <v>105.53788</v>
      </c>
      <c r="J251">
        <v>102.01412000000001</v>
      </c>
      <c r="K251">
        <v>4632</v>
      </c>
      <c r="L251">
        <v>105.21427</v>
      </c>
      <c r="M251">
        <v>101.995</v>
      </c>
      <c r="N251">
        <v>1606</v>
      </c>
      <c r="O251">
        <v>104.2497</v>
      </c>
      <c r="P251">
        <v>102.00154999999999</v>
      </c>
      <c r="Q251">
        <v>10504</v>
      </c>
      <c r="R251">
        <v>103.7517</v>
      </c>
      <c r="S251">
        <v>101.99642</v>
      </c>
      <c r="T251">
        <v>1617</v>
      </c>
      <c r="U251">
        <v>103.28413</v>
      </c>
      <c r="V251">
        <v>102.17941</v>
      </c>
      <c r="W251">
        <v>408</v>
      </c>
    </row>
    <row r="252" spans="1:23" x14ac:dyDescent="0.4">
      <c r="A252" t="s">
        <v>1</v>
      </c>
      <c r="B252">
        <v>100</v>
      </c>
      <c r="C252">
        <v>1</v>
      </c>
      <c r="D252">
        <v>105.21427</v>
      </c>
      <c r="E252">
        <v>2.0200000000000001E-3</v>
      </c>
      <c r="F252">
        <v>104.51663000000001</v>
      </c>
      <c r="G252">
        <v>102.04543</v>
      </c>
      <c r="H252">
        <v>1646</v>
      </c>
      <c r="I252">
        <v>104.79698</v>
      </c>
      <c r="J252">
        <v>101.99626000000001</v>
      </c>
      <c r="K252">
        <v>4822</v>
      </c>
      <c r="L252">
        <v>105.21427</v>
      </c>
      <c r="M252">
        <v>101.995</v>
      </c>
      <c r="N252">
        <v>1606</v>
      </c>
      <c r="O252">
        <v>104.33335</v>
      </c>
      <c r="P252">
        <v>102.00357</v>
      </c>
      <c r="Q252">
        <v>10050</v>
      </c>
      <c r="R252">
        <v>103.69253</v>
      </c>
      <c r="S252">
        <v>102.00707</v>
      </c>
      <c r="T252">
        <v>1618</v>
      </c>
      <c r="U252">
        <v>103.21311</v>
      </c>
      <c r="V252">
        <v>102.04971999999999</v>
      </c>
      <c r="W252">
        <v>419</v>
      </c>
    </row>
    <row r="253" spans="1:23" x14ac:dyDescent="0.4">
      <c r="A253" t="s">
        <v>1</v>
      </c>
      <c r="B253">
        <v>100</v>
      </c>
      <c r="C253">
        <v>1</v>
      </c>
      <c r="D253">
        <v>105.21427</v>
      </c>
      <c r="E253">
        <v>2.0300000000000001E-3</v>
      </c>
      <c r="F253">
        <v>104.48913</v>
      </c>
      <c r="G253">
        <v>102.00639</v>
      </c>
      <c r="H253">
        <v>1683</v>
      </c>
      <c r="I253">
        <v>104.95201</v>
      </c>
      <c r="J253">
        <v>102.012</v>
      </c>
      <c r="K253">
        <v>4906</v>
      </c>
      <c r="L253">
        <v>105.21427</v>
      </c>
      <c r="M253">
        <v>101.995</v>
      </c>
      <c r="N253">
        <v>1604</v>
      </c>
      <c r="O253">
        <v>104.301</v>
      </c>
      <c r="P253">
        <v>101.99509</v>
      </c>
      <c r="Q253">
        <v>10869</v>
      </c>
      <c r="R253">
        <v>103.74663</v>
      </c>
      <c r="S253">
        <v>102.03668999999999</v>
      </c>
      <c r="T253">
        <v>1627</v>
      </c>
      <c r="U253">
        <v>102.77198</v>
      </c>
      <c r="V253">
        <v>102.0339</v>
      </c>
      <c r="W253">
        <v>410</v>
      </c>
    </row>
    <row r="254" spans="1:23" x14ac:dyDescent="0.4">
      <c r="A254" t="s">
        <v>1</v>
      </c>
      <c r="B254">
        <v>100</v>
      </c>
      <c r="C254">
        <v>1</v>
      </c>
      <c r="D254">
        <v>105.21427</v>
      </c>
      <c r="E254">
        <v>2E-3</v>
      </c>
      <c r="F254">
        <v>104.78735</v>
      </c>
      <c r="G254">
        <v>102.00323</v>
      </c>
      <c r="H254">
        <v>1589</v>
      </c>
      <c r="I254">
        <v>107.32239</v>
      </c>
      <c r="J254">
        <v>102.00094</v>
      </c>
      <c r="K254">
        <v>4305</v>
      </c>
      <c r="L254">
        <v>105.21427</v>
      </c>
      <c r="M254">
        <v>101.995</v>
      </c>
      <c r="N254">
        <v>1604</v>
      </c>
      <c r="O254">
        <v>104.27525</v>
      </c>
      <c r="P254">
        <v>101.99741</v>
      </c>
      <c r="Q254">
        <v>10207</v>
      </c>
      <c r="R254">
        <v>103.71496</v>
      </c>
      <c r="S254">
        <v>102.03973999999999</v>
      </c>
      <c r="T254">
        <v>1630</v>
      </c>
      <c r="U254">
        <v>103.24697999999999</v>
      </c>
      <c r="V254">
        <v>102.19219</v>
      </c>
      <c r="W254">
        <v>411</v>
      </c>
    </row>
    <row r="255" spans="1:23" x14ac:dyDescent="0.4">
      <c r="A255" t="s">
        <v>1</v>
      </c>
      <c r="B255">
        <v>100</v>
      </c>
      <c r="C255">
        <v>1</v>
      </c>
      <c r="D255">
        <v>105.21427</v>
      </c>
      <c r="E255">
        <v>2.0200000000000001E-3</v>
      </c>
      <c r="F255">
        <v>104.48496</v>
      </c>
      <c r="G255">
        <v>102.02025999999999</v>
      </c>
      <c r="H255">
        <v>1684</v>
      </c>
      <c r="I255">
        <v>104.42055999999999</v>
      </c>
      <c r="J255">
        <v>102.01794</v>
      </c>
      <c r="K255">
        <v>4668</v>
      </c>
      <c r="L255">
        <v>105.21427</v>
      </c>
      <c r="M255">
        <v>101.995</v>
      </c>
      <c r="N255">
        <v>1605</v>
      </c>
      <c r="O255">
        <v>104.38553</v>
      </c>
      <c r="P255">
        <v>102.00353</v>
      </c>
      <c r="Q255">
        <v>9548</v>
      </c>
      <c r="R255">
        <v>103.81337000000001</v>
      </c>
      <c r="S255">
        <v>102.05341</v>
      </c>
      <c r="T255">
        <v>1624</v>
      </c>
      <c r="U255">
        <v>103.29497000000001</v>
      </c>
      <c r="V255">
        <v>102.21149</v>
      </c>
      <c r="W255">
        <v>416</v>
      </c>
    </row>
    <row r="256" spans="1:23" x14ac:dyDescent="0.4">
      <c r="A256" t="s">
        <v>1</v>
      </c>
      <c r="B256">
        <v>100</v>
      </c>
      <c r="C256">
        <v>1</v>
      </c>
      <c r="D256">
        <v>105.21427</v>
      </c>
      <c r="E256">
        <v>2.0500000000000002E-3</v>
      </c>
      <c r="F256">
        <v>104.51503</v>
      </c>
      <c r="G256">
        <v>102.0457</v>
      </c>
      <c r="H256">
        <v>1625</v>
      </c>
      <c r="I256">
        <v>104.76627000000001</v>
      </c>
      <c r="J256">
        <v>102.0077</v>
      </c>
      <c r="K256">
        <v>4587</v>
      </c>
      <c r="L256">
        <v>105.21427</v>
      </c>
      <c r="M256">
        <v>101.995</v>
      </c>
      <c r="N256">
        <v>1601</v>
      </c>
      <c r="O256">
        <v>104.42100000000001</v>
      </c>
      <c r="P256">
        <v>101.99853</v>
      </c>
      <c r="Q256">
        <v>9966</v>
      </c>
      <c r="R256">
        <v>103.71586000000001</v>
      </c>
      <c r="S256">
        <v>102.05070000000001</v>
      </c>
      <c r="T256">
        <v>1612</v>
      </c>
      <c r="U256">
        <v>102.89995999999999</v>
      </c>
      <c r="V256">
        <v>102.01515999999999</v>
      </c>
      <c r="W256">
        <v>412</v>
      </c>
    </row>
    <row r="257" spans="1:23" x14ac:dyDescent="0.4">
      <c r="A257" t="s">
        <v>1</v>
      </c>
      <c r="B257">
        <v>100</v>
      </c>
      <c r="C257">
        <v>1</v>
      </c>
      <c r="D257">
        <v>105.21427</v>
      </c>
      <c r="E257">
        <v>2.0500000000000002E-3</v>
      </c>
      <c r="F257">
        <v>104.52663</v>
      </c>
      <c r="G257">
        <v>102.06350999999999</v>
      </c>
      <c r="H257">
        <v>1689</v>
      </c>
      <c r="I257">
        <v>104.44695</v>
      </c>
      <c r="J257">
        <v>102.01493000000001</v>
      </c>
      <c r="K257">
        <v>4575</v>
      </c>
      <c r="L257">
        <v>105.21427</v>
      </c>
      <c r="M257">
        <v>101.995</v>
      </c>
      <c r="N257">
        <v>1606</v>
      </c>
      <c r="O257">
        <v>104.29637</v>
      </c>
      <c r="P257">
        <v>102.00211</v>
      </c>
      <c r="Q257">
        <v>9069</v>
      </c>
      <c r="R257">
        <v>103.69586</v>
      </c>
      <c r="S257">
        <v>102.0433</v>
      </c>
      <c r="T257">
        <v>1633</v>
      </c>
      <c r="U257">
        <v>103.23698</v>
      </c>
      <c r="V257">
        <v>102.18753</v>
      </c>
      <c r="W257">
        <v>408</v>
      </c>
    </row>
    <row r="258" spans="1:23" x14ac:dyDescent="0.4">
      <c r="A258" t="s">
        <v>1</v>
      </c>
      <c r="B258">
        <v>100</v>
      </c>
      <c r="C258">
        <v>1</v>
      </c>
      <c r="D258">
        <v>105.21427</v>
      </c>
      <c r="E258">
        <v>1.99E-3</v>
      </c>
      <c r="F258">
        <v>104.89241</v>
      </c>
      <c r="G258">
        <v>102.01054000000001</v>
      </c>
      <c r="H258">
        <v>1627</v>
      </c>
      <c r="I258">
        <v>105.22253000000001</v>
      </c>
      <c r="J258">
        <v>102.01474</v>
      </c>
      <c r="K258">
        <v>4878</v>
      </c>
      <c r="L258">
        <v>105.21427</v>
      </c>
      <c r="M258">
        <v>101.995</v>
      </c>
      <c r="N258">
        <v>1605</v>
      </c>
      <c r="O258">
        <v>104.46766</v>
      </c>
      <c r="P258">
        <v>102.003</v>
      </c>
      <c r="Q258">
        <v>9476</v>
      </c>
      <c r="R258">
        <v>103.86503</v>
      </c>
      <c r="S258">
        <v>102.05468</v>
      </c>
      <c r="T258">
        <v>1636</v>
      </c>
      <c r="U258">
        <v>102.99697999999999</v>
      </c>
      <c r="V258">
        <v>102.00384</v>
      </c>
      <c r="W258">
        <v>441</v>
      </c>
    </row>
    <row r="259" spans="1:23" x14ac:dyDescent="0.4">
      <c r="A259" t="s">
        <v>1</v>
      </c>
      <c r="B259">
        <v>100</v>
      </c>
      <c r="C259">
        <v>1</v>
      </c>
      <c r="D259">
        <v>105.21427</v>
      </c>
      <c r="E259">
        <v>2.0500000000000002E-3</v>
      </c>
      <c r="F259">
        <v>104.53328999999999</v>
      </c>
      <c r="G259">
        <v>102.03514</v>
      </c>
      <c r="H259">
        <v>1586</v>
      </c>
      <c r="I259">
        <v>104.23747</v>
      </c>
      <c r="J259">
        <v>101.99791</v>
      </c>
      <c r="K259">
        <v>4650</v>
      </c>
      <c r="L259">
        <v>105.21427</v>
      </c>
      <c r="M259">
        <v>101.995</v>
      </c>
      <c r="N259">
        <v>1598</v>
      </c>
      <c r="O259">
        <v>104.35303</v>
      </c>
      <c r="P259">
        <v>102.00452</v>
      </c>
      <c r="Q259">
        <v>10141</v>
      </c>
      <c r="R259">
        <v>103.75413</v>
      </c>
      <c r="S259">
        <v>102.05354</v>
      </c>
      <c r="T259">
        <v>1629</v>
      </c>
      <c r="U259">
        <v>103.26197999999999</v>
      </c>
      <c r="V259">
        <v>102.14499000000001</v>
      </c>
      <c r="W259">
        <v>474</v>
      </c>
    </row>
    <row r="260" spans="1:23" x14ac:dyDescent="0.4">
      <c r="A260" t="s">
        <v>1</v>
      </c>
      <c r="B260">
        <v>100</v>
      </c>
      <c r="C260">
        <v>1</v>
      </c>
      <c r="D260">
        <v>105.21427</v>
      </c>
      <c r="E260">
        <v>2.0500000000000002E-3</v>
      </c>
      <c r="F260">
        <v>105.02003000000001</v>
      </c>
      <c r="G260">
        <v>102.02003000000001</v>
      </c>
      <c r="H260">
        <v>1637</v>
      </c>
      <c r="I260">
        <v>107.61859</v>
      </c>
      <c r="J260">
        <v>102.01165</v>
      </c>
      <c r="K260">
        <v>4837</v>
      </c>
      <c r="L260">
        <v>105.21427</v>
      </c>
      <c r="M260">
        <v>101.995</v>
      </c>
      <c r="N260">
        <v>1606</v>
      </c>
      <c r="O260">
        <v>104.19665000000001</v>
      </c>
      <c r="P260">
        <v>101.99742000000001</v>
      </c>
      <c r="Q260">
        <v>9792</v>
      </c>
      <c r="R260">
        <v>103.7958</v>
      </c>
      <c r="S260">
        <v>101.99747000000001</v>
      </c>
      <c r="T260">
        <v>1697</v>
      </c>
      <c r="U260">
        <v>103.24836999999999</v>
      </c>
      <c r="V260">
        <v>102.0872</v>
      </c>
      <c r="W260">
        <v>470</v>
      </c>
    </row>
    <row r="261" spans="1:23" x14ac:dyDescent="0.4">
      <c r="A261" t="s">
        <v>1</v>
      </c>
      <c r="B261">
        <v>100</v>
      </c>
      <c r="C261">
        <v>1</v>
      </c>
      <c r="D261">
        <v>105.21427</v>
      </c>
      <c r="E261">
        <v>2.1900000000000001E-3</v>
      </c>
      <c r="F261">
        <v>104.42496</v>
      </c>
      <c r="G261">
        <v>102.04373</v>
      </c>
      <c r="H261">
        <v>1620</v>
      </c>
      <c r="I261">
        <v>104.29297</v>
      </c>
      <c r="J261">
        <v>102.00514</v>
      </c>
      <c r="K261">
        <v>5045</v>
      </c>
      <c r="L261">
        <v>105.21427</v>
      </c>
      <c r="M261">
        <v>101.995</v>
      </c>
      <c r="N261">
        <v>1607</v>
      </c>
      <c r="O261">
        <v>104.32470000000001</v>
      </c>
      <c r="P261">
        <v>101.99657999999999</v>
      </c>
      <c r="Q261">
        <v>10029</v>
      </c>
      <c r="R261">
        <v>103.47496</v>
      </c>
      <c r="S261">
        <v>102.01278000000001</v>
      </c>
      <c r="T261">
        <v>1647</v>
      </c>
      <c r="U261">
        <v>103.22698</v>
      </c>
      <c r="V261">
        <v>102.01434999999999</v>
      </c>
      <c r="W261">
        <v>478</v>
      </c>
    </row>
    <row r="262" spans="1:23" x14ac:dyDescent="0.4">
      <c r="A262" t="s">
        <v>1</v>
      </c>
      <c r="B262">
        <v>100</v>
      </c>
      <c r="C262">
        <v>1</v>
      </c>
      <c r="D262">
        <v>105.21427</v>
      </c>
      <c r="E262">
        <v>2.0400000000000001E-3</v>
      </c>
      <c r="F262">
        <v>104.6258</v>
      </c>
      <c r="G262">
        <v>102.04031000000001</v>
      </c>
      <c r="H262">
        <v>1628</v>
      </c>
      <c r="I262">
        <v>104.20419</v>
      </c>
      <c r="J262">
        <v>102.01300000000001</v>
      </c>
      <c r="K262">
        <v>4711</v>
      </c>
      <c r="L262">
        <v>105.21427</v>
      </c>
      <c r="M262">
        <v>101.995</v>
      </c>
      <c r="N262">
        <v>1605</v>
      </c>
      <c r="O262">
        <v>104.05888</v>
      </c>
      <c r="P262">
        <v>102.00734</v>
      </c>
      <c r="Q262">
        <v>9964</v>
      </c>
      <c r="R262">
        <v>103.43586000000001</v>
      </c>
      <c r="S262">
        <v>102.00689</v>
      </c>
      <c r="T262">
        <v>1717</v>
      </c>
      <c r="U262">
        <v>103.27137</v>
      </c>
      <c r="V262">
        <v>102.09208</v>
      </c>
      <c r="W262">
        <v>460</v>
      </c>
    </row>
    <row r="263" spans="1:23" x14ac:dyDescent="0.4">
      <c r="A263" t="s">
        <v>1</v>
      </c>
      <c r="B263">
        <v>100</v>
      </c>
      <c r="C263">
        <v>1</v>
      </c>
      <c r="D263">
        <v>105.21427</v>
      </c>
      <c r="E263">
        <v>2E-3</v>
      </c>
      <c r="F263">
        <v>104.42413000000001</v>
      </c>
      <c r="G263">
        <v>102.00636</v>
      </c>
      <c r="H263">
        <v>1696</v>
      </c>
      <c r="I263">
        <v>104.70919000000001</v>
      </c>
      <c r="J263">
        <v>102.00060000000001</v>
      </c>
      <c r="K263">
        <v>4535</v>
      </c>
      <c r="L263">
        <v>105.21427</v>
      </c>
      <c r="M263">
        <v>101.995</v>
      </c>
      <c r="N263">
        <v>1608</v>
      </c>
      <c r="O263">
        <v>104.15776</v>
      </c>
      <c r="P263">
        <v>101.99561</v>
      </c>
      <c r="Q263">
        <v>10007</v>
      </c>
      <c r="R263">
        <v>103.88746999999999</v>
      </c>
      <c r="S263">
        <v>102.02728</v>
      </c>
      <c r="T263">
        <v>1634</v>
      </c>
      <c r="U263">
        <v>103.04698</v>
      </c>
      <c r="V263">
        <v>102.00649</v>
      </c>
      <c r="W263">
        <v>448</v>
      </c>
    </row>
    <row r="264" spans="1:23" x14ac:dyDescent="0.4">
      <c r="A264" t="s">
        <v>1</v>
      </c>
      <c r="B264">
        <v>100</v>
      </c>
      <c r="C264">
        <v>1</v>
      </c>
      <c r="D264">
        <v>105.21427</v>
      </c>
      <c r="E264">
        <v>2.0100000000000001E-3</v>
      </c>
      <c r="F264">
        <v>104.43496</v>
      </c>
      <c r="G264">
        <v>101.99514000000001</v>
      </c>
      <c r="H264">
        <v>1678</v>
      </c>
      <c r="I264">
        <v>104.3546</v>
      </c>
      <c r="J264">
        <v>102.02204999999999</v>
      </c>
      <c r="K264">
        <v>4788</v>
      </c>
      <c r="L264">
        <v>105.21427</v>
      </c>
      <c r="M264">
        <v>101.995</v>
      </c>
      <c r="N264">
        <v>1604</v>
      </c>
      <c r="O264">
        <v>104.58386</v>
      </c>
      <c r="P264">
        <v>101.99653000000001</v>
      </c>
      <c r="Q264">
        <v>10096</v>
      </c>
      <c r="R264">
        <v>103.68329</v>
      </c>
      <c r="S264">
        <v>101.99766</v>
      </c>
      <c r="T264">
        <v>1608</v>
      </c>
      <c r="U264">
        <v>103.25811</v>
      </c>
      <c r="V264">
        <v>102.0672</v>
      </c>
      <c r="W264">
        <v>408</v>
      </c>
    </row>
    <row r="265" spans="1:23" x14ac:dyDescent="0.4">
      <c r="A265" t="s">
        <v>1</v>
      </c>
      <c r="B265">
        <v>100</v>
      </c>
      <c r="C265">
        <v>1</v>
      </c>
      <c r="D265">
        <v>105.21427</v>
      </c>
      <c r="E265">
        <v>2.0699999999999998E-3</v>
      </c>
      <c r="F265">
        <v>104.75913</v>
      </c>
      <c r="G265">
        <v>102.00259</v>
      </c>
      <c r="H265">
        <v>1614</v>
      </c>
      <c r="I265">
        <v>107.98482</v>
      </c>
      <c r="J265">
        <v>102.01235</v>
      </c>
      <c r="K265">
        <v>4585</v>
      </c>
      <c r="L265">
        <v>105.21427</v>
      </c>
      <c r="M265">
        <v>101.995</v>
      </c>
      <c r="N265">
        <v>1602</v>
      </c>
      <c r="O265">
        <v>104.28433</v>
      </c>
      <c r="P265">
        <v>102.0089</v>
      </c>
      <c r="Q265">
        <v>10254</v>
      </c>
      <c r="R265">
        <v>103.78747</v>
      </c>
      <c r="S265">
        <v>102.01291000000001</v>
      </c>
      <c r="T265">
        <v>1627</v>
      </c>
      <c r="U265">
        <v>103.29329</v>
      </c>
      <c r="V265">
        <v>102.01936000000001</v>
      </c>
      <c r="W265">
        <v>411</v>
      </c>
    </row>
    <row r="266" spans="1:23" x14ac:dyDescent="0.4">
      <c r="A266" t="s">
        <v>1</v>
      </c>
      <c r="B266">
        <v>100</v>
      </c>
      <c r="C266">
        <v>1</v>
      </c>
      <c r="D266">
        <v>105.21427</v>
      </c>
      <c r="E266">
        <v>2.0400000000000001E-3</v>
      </c>
      <c r="F266">
        <v>104.54496</v>
      </c>
      <c r="G266">
        <v>102.02965</v>
      </c>
      <c r="H266">
        <v>1574</v>
      </c>
      <c r="I266">
        <v>105.30148</v>
      </c>
      <c r="J266">
        <v>102.01635</v>
      </c>
      <c r="K266">
        <v>4313</v>
      </c>
      <c r="L266">
        <v>105.21427</v>
      </c>
      <c r="M266">
        <v>101.995</v>
      </c>
      <c r="N266">
        <v>1608</v>
      </c>
      <c r="O266">
        <v>104.26766000000001</v>
      </c>
      <c r="P266">
        <v>102.00503</v>
      </c>
      <c r="Q266">
        <v>9177</v>
      </c>
      <c r="R266">
        <v>103.6908</v>
      </c>
      <c r="S266">
        <v>101.99872999999999</v>
      </c>
      <c r="T266">
        <v>1600</v>
      </c>
      <c r="U266">
        <v>103.30698</v>
      </c>
      <c r="V266">
        <v>102.13176</v>
      </c>
      <c r="W266">
        <v>402</v>
      </c>
    </row>
    <row r="267" spans="1:23" x14ac:dyDescent="0.4">
      <c r="A267" t="s">
        <v>1</v>
      </c>
      <c r="B267">
        <v>100</v>
      </c>
      <c r="C267">
        <v>1</v>
      </c>
      <c r="D267">
        <v>105.21427</v>
      </c>
      <c r="E267">
        <v>2.0200000000000001E-3</v>
      </c>
      <c r="F267">
        <v>105.02182999999999</v>
      </c>
      <c r="G267">
        <v>102.03494999999999</v>
      </c>
      <c r="H267">
        <v>1551</v>
      </c>
      <c r="I267">
        <v>104.27012000000001</v>
      </c>
      <c r="J267">
        <v>102.00960000000001</v>
      </c>
      <c r="K267">
        <v>4474</v>
      </c>
      <c r="L267">
        <v>105.21427</v>
      </c>
      <c r="M267">
        <v>101.995</v>
      </c>
      <c r="N267">
        <v>1604</v>
      </c>
      <c r="O267">
        <v>104.18673</v>
      </c>
      <c r="P267">
        <v>102.00443</v>
      </c>
      <c r="Q267">
        <v>9801</v>
      </c>
      <c r="R267">
        <v>103.68586000000001</v>
      </c>
      <c r="S267">
        <v>102.053</v>
      </c>
      <c r="T267">
        <v>1611</v>
      </c>
      <c r="U267">
        <v>103.2517</v>
      </c>
      <c r="V267">
        <v>102.22768000000001</v>
      </c>
      <c r="W267">
        <v>407</v>
      </c>
    </row>
    <row r="268" spans="1:23" x14ac:dyDescent="0.4">
      <c r="A268" t="s">
        <v>1</v>
      </c>
      <c r="B268">
        <v>100</v>
      </c>
      <c r="C268">
        <v>1</v>
      </c>
      <c r="D268">
        <v>105.21427</v>
      </c>
      <c r="E268">
        <v>2.0100000000000001E-3</v>
      </c>
      <c r="F268">
        <v>104.38746999999999</v>
      </c>
      <c r="G268">
        <v>102.00235000000001</v>
      </c>
      <c r="H268">
        <v>1594</v>
      </c>
      <c r="I268">
        <v>105.25632</v>
      </c>
      <c r="J268">
        <v>102.01876</v>
      </c>
      <c r="K268">
        <v>4610</v>
      </c>
      <c r="L268">
        <v>105.21427</v>
      </c>
      <c r="M268">
        <v>101.995</v>
      </c>
      <c r="N268">
        <v>1601</v>
      </c>
      <c r="O268">
        <v>104.34636999999999</v>
      </c>
      <c r="P268">
        <v>101.99699</v>
      </c>
      <c r="Q268">
        <v>10014</v>
      </c>
      <c r="R268">
        <v>103.77585999999999</v>
      </c>
      <c r="S268">
        <v>102.01597</v>
      </c>
      <c r="T268">
        <v>1637</v>
      </c>
      <c r="U268">
        <v>103.2208</v>
      </c>
      <c r="V268">
        <v>102.10441</v>
      </c>
      <c r="W268">
        <v>415</v>
      </c>
    </row>
    <row r="269" spans="1:23" x14ac:dyDescent="0.4">
      <c r="A269" t="s">
        <v>1</v>
      </c>
      <c r="B269">
        <v>100</v>
      </c>
      <c r="C269">
        <v>1</v>
      </c>
      <c r="D269">
        <v>105.21427</v>
      </c>
      <c r="E269">
        <v>2.0100000000000001E-3</v>
      </c>
      <c r="F269">
        <v>105.00503</v>
      </c>
      <c r="G269">
        <v>102.07585</v>
      </c>
      <c r="H269">
        <v>1614</v>
      </c>
      <c r="I269">
        <v>106.80072</v>
      </c>
      <c r="J269">
        <v>101.99883</v>
      </c>
      <c r="K269">
        <v>4580</v>
      </c>
      <c r="L269">
        <v>105.21427</v>
      </c>
      <c r="M269">
        <v>101.995</v>
      </c>
      <c r="N269">
        <v>1609</v>
      </c>
      <c r="O269">
        <v>104.47386</v>
      </c>
      <c r="P269">
        <v>102.00399</v>
      </c>
      <c r="Q269">
        <v>9640</v>
      </c>
      <c r="R269">
        <v>103.67252999999999</v>
      </c>
      <c r="S269">
        <v>102.05620999999999</v>
      </c>
      <c r="T269">
        <v>1610</v>
      </c>
      <c r="U269">
        <v>103.27697999999999</v>
      </c>
      <c r="V269">
        <v>102.08287</v>
      </c>
      <c r="W269">
        <v>414</v>
      </c>
    </row>
    <row r="270" spans="1:23" x14ac:dyDescent="0.4">
      <c r="A270" t="s">
        <v>1</v>
      </c>
      <c r="B270">
        <v>100</v>
      </c>
      <c r="C270">
        <v>1</v>
      </c>
      <c r="D270">
        <v>105.21427</v>
      </c>
      <c r="E270">
        <v>2.0100000000000001E-3</v>
      </c>
      <c r="F270">
        <v>104.46080000000001</v>
      </c>
      <c r="G270">
        <v>102.05839</v>
      </c>
      <c r="H270">
        <v>1724</v>
      </c>
      <c r="I270">
        <v>107.23502000000001</v>
      </c>
      <c r="J270">
        <v>101.9961</v>
      </c>
      <c r="K270">
        <v>4872</v>
      </c>
      <c r="L270">
        <v>105.21427</v>
      </c>
      <c r="M270">
        <v>101.995</v>
      </c>
      <c r="N270">
        <v>1600</v>
      </c>
      <c r="O270">
        <v>104.11302999999999</v>
      </c>
      <c r="P270">
        <v>102.00001</v>
      </c>
      <c r="Q270">
        <v>10501</v>
      </c>
      <c r="R270">
        <v>103.7358</v>
      </c>
      <c r="S270">
        <v>102.05676</v>
      </c>
      <c r="T270">
        <v>1621</v>
      </c>
      <c r="U270">
        <v>103.26197999999999</v>
      </c>
      <c r="V270">
        <v>102.21671000000001</v>
      </c>
      <c r="W270">
        <v>410</v>
      </c>
    </row>
    <row r="271" spans="1:23" x14ac:dyDescent="0.4">
      <c r="A271" t="s">
        <v>1</v>
      </c>
      <c r="B271">
        <v>100</v>
      </c>
      <c r="C271">
        <v>1</v>
      </c>
      <c r="D271">
        <v>105.21427</v>
      </c>
      <c r="E271">
        <v>2E-3</v>
      </c>
      <c r="F271">
        <v>105.02697000000001</v>
      </c>
      <c r="G271">
        <v>102.00897999999999</v>
      </c>
      <c r="H271">
        <v>1639</v>
      </c>
      <c r="I271">
        <v>105.16575</v>
      </c>
      <c r="J271">
        <v>101.99988999999999</v>
      </c>
      <c r="K271">
        <v>4707</v>
      </c>
      <c r="L271">
        <v>105.21427</v>
      </c>
      <c r="M271">
        <v>101.995</v>
      </c>
      <c r="N271">
        <v>1604</v>
      </c>
      <c r="O271">
        <v>104.07433</v>
      </c>
      <c r="P271">
        <v>102.02209999999999</v>
      </c>
      <c r="Q271">
        <v>10265</v>
      </c>
      <c r="R271">
        <v>103.76663000000001</v>
      </c>
      <c r="S271">
        <v>102.042</v>
      </c>
      <c r="T271">
        <v>1633</v>
      </c>
      <c r="U271">
        <v>103.12918999999999</v>
      </c>
      <c r="V271">
        <v>102.09896999999999</v>
      </c>
      <c r="W271">
        <v>416</v>
      </c>
    </row>
    <row r="272" spans="1:23" x14ac:dyDescent="0.4">
      <c r="A272" t="s">
        <v>1</v>
      </c>
      <c r="B272">
        <v>100</v>
      </c>
      <c r="C272">
        <v>1</v>
      </c>
      <c r="D272">
        <v>105.21427</v>
      </c>
      <c r="E272">
        <v>2.0200000000000001E-3</v>
      </c>
      <c r="F272">
        <v>104.51329</v>
      </c>
      <c r="G272">
        <v>102.05799</v>
      </c>
      <c r="H272">
        <v>1699</v>
      </c>
      <c r="I272">
        <v>104.33919</v>
      </c>
      <c r="J272">
        <v>102.00781000000001</v>
      </c>
      <c r="K272">
        <v>4777</v>
      </c>
      <c r="L272">
        <v>105.21427</v>
      </c>
      <c r="M272">
        <v>101.995</v>
      </c>
      <c r="N272">
        <v>1602</v>
      </c>
      <c r="O272">
        <v>104.30127</v>
      </c>
      <c r="P272">
        <v>101.99554000000001</v>
      </c>
      <c r="Q272">
        <v>10541</v>
      </c>
      <c r="R272">
        <v>103.83837</v>
      </c>
      <c r="S272">
        <v>102.00514</v>
      </c>
      <c r="T272">
        <v>1635</v>
      </c>
      <c r="U272">
        <v>103.26698</v>
      </c>
      <c r="V272">
        <v>102.07536</v>
      </c>
      <c r="W272">
        <v>410</v>
      </c>
    </row>
    <row r="273" spans="1:23" x14ac:dyDescent="0.4">
      <c r="A273" t="s">
        <v>1</v>
      </c>
      <c r="B273">
        <v>100</v>
      </c>
      <c r="C273">
        <v>1</v>
      </c>
      <c r="D273">
        <v>105.21427</v>
      </c>
      <c r="E273">
        <v>2E-3</v>
      </c>
      <c r="F273">
        <v>105.09502999999999</v>
      </c>
      <c r="G273">
        <v>102.01589</v>
      </c>
      <c r="H273">
        <v>1704</v>
      </c>
      <c r="I273">
        <v>107.77518999999999</v>
      </c>
      <c r="J273">
        <v>102.00229</v>
      </c>
      <c r="K273">
        <v>4605</v>
      </c>
      <c r="L273">
        <v>105.21427</v>
      </c>
      <c r="M273">
        <v>101.995</v>
      </c>
      <c r="N273">
        <v>1596</v>
      </c>
      <c r="O273">
        <v>104.36627</v>
      </c>
      <c r="P273">
        <v>101.99635000000001</v>
      </c>
      <c r="Q273">
        <v>10426</v>
      </c>
      <c r="R273">
        <v>103.68662999999999</v>
      </c>
      <c r="S273">
        <v>102.00321</v>
      </c>
      <c r="T273">
        <v>1628</v>
      </c>
      <c r="U273">
        <v>103.25198</v>
      </c>
      <c r="V273">
        <v>102.04071</v>
      </c>
      <c r="W273">
        <v>415</v>
      </c>
    </row>
    <row r="274" spans="1:23" x14ac:dyDescent="0.4">
      <c r="A274" t="s">
        <v>1</v>
      </c>
      <c r="B274">
        <v>100</v>
      </c>
      <c r="C274">
        <v>1</v>
      </c>
      <c r="D274">
        <v>105.21427</v>
      </c>
      <c r="E274">
        <v>2.0200000000000001E-3</v>
      </c>
      <c r="F274">
        <v>104.42747</v>
      </c>
      <c r="G274">
        <v>102.02876999999999</v>
      </c>
      <c r="H274">
        <v>1733</v>
      </c>
      <c r="I274">
        <v>107.85406</v>
      </c>
      <c r="J274">
        <v>102.01094000000001</v>
      </c>
      <c r="K274">
        <v>4913</v>
      </c>
      <c r="L274">
        <v>105.21427</v>
      </c>
      <c r="M274">
        <v>101.995</v>
      </c>
      <c r="N274">
        <v>1605</v>
      </c>
      <c r="O274">
        <v>104.56265999999999</v>
      </c>
      <c r="P274">
        <v>102.00306999999999</v>
      </c>
      <c r="Q274">
        <v>10221</v>
      </c>
      <c r="R274">
        <v>103.8408</v>
      </c>
      <c r="S274">
        <v>102.03565999999999</v>
      </c>
      <c r="T274">
        <v>1631</v>
      </c>
      <c r="U274">
        <v>103.24697999999999</v>
      </c>
      <c r="V274">
        <v>102.03531</v>
      </c>
      <c r="W274">
        <v>480</v>
      </c>
    </row>
    <row r="275" spans="1:23" x14ac:dyDescent="0.4">
      <c r="A275" t="s">
        <v>1</v>
      </c>
      <c r="B275">
        <v>100</v>
      </c>
      <c r="C275">
        <v>1</v>
      </c>
      <c r="D275">
        <v>105.21427</v>
      </c>
      <c r="E275">
        <v>2.0300000000000001E-3</v>
      </c>
      <c r="F275">
        <v>104.30163</v>
      </c>
      <c r="G275">
        <v>102.03821000000001</v>
      </c>
      <c r="H275">
        <v>1660</v>
      </c>
      <c r="I275">
        <v>104.95034</v>
      </c>
      <c r="J275">
        <v>102.00753</v>
      </c>
      <c r="K275">
        <v>4321</v>
      </c>
      <c r="L275">
        <v>105.21427</v>
      </c>
      <c r="M275">
        <v>101.995</v>
      </c>
      <c r="N275">
        <v>1600</v>
      </c>
      <c r="O275">
        <v>104.47663</v>
      </c>
      <c r="P275">
        <v>101.99693000000001</v>
      </c>
      <c r="Q275">
        <v>10248</v>
      </c>
      <c r="R275">
        <v>103.73275</v>
      </c>
      <c r="S275">
        <v>102.00106</v>
      </c>
      <c r="T275">
        <v>1620</v>
      </c>
      <c r="U275">
        <v>103.08206</v>
      </c>
      <c r="V275">
        <v>102.09923000000001</v>
      </c>
      <c r="W275">
        <v>480</v>
      </c>
    </row>
    <row r="276" spans="1:23" x14ac:dyDescent="0.4">
      <c r="A276" t="s">
        <v>1</v>
      </c>
      <c r="B276">
        <v>100</v>
      </c>
      <c r="C276">
        <v>1</v>
      </c>
      <c r="D276">
        <v>105.21427</v>
      </c>
      <c r="E276">
        <v>2.0200000000000001E-3</v>
      </c>
      <c r="F276">
        <v>104.92735</v>
      </c>
      <c r="G276">
        <v>102.03881</v>
      </c>
      <c r="H276">
        <v>1674</v>
      </c>
      <c r="I276">
        <v>104.87419</v>
      </c>
      <c r="J276">
        <v>101.99844</v>
      </c>
      <c r="K276">
        <v>5027</v>
      </c>
      <c r="L276">
        <v>105.21427</v>
      </c>
      <c r="M276">
        <v>101.995</v>
      </c>
      <c r="N276">
        <v>1604</v>
      </c>
      <c r="O276">
        <v>104.46849</v>
      </c>
      <c r="P276">
        <v>101.99538</v>
      </c>
      <c r="Q276">
        <v>10497</v>
      </c>
      <c r="R276">
        <v>103.75275000000001</v>
      </c>
      <c r="S276">
        <v>101.9969</v>
      </c>
      <c r="T276">
        <v>1653</v>
      </c>
      <c r="U276">
        <v>103.21698000000001</v>
      </c>
      <c r="V276">
        <v>102.04362999999999</v>
      </c>
      <c r="W276">
        <v>471</v>
      </c>
    </row>
    <row r="277" spans="1:23" x14ac:dyDescent="0.4">
      <c r="A277" t="s">
        <v>1</v>
      </c>
      <c r="B277">
        <v>100</v>
      </c>
      <c r="C277">
        <v>1</v>
      </c>
      <c r="D277">
        <v>105.21427</v>
      </c>
      <c r="E277">
        <v>2.0200000000000001E-3</v>
      </c>
      <c r="F277">
        <v>104.79104</v>
      </c>
      <c r="G277">
        <v>102.05116</v>
      </c>
      <c r="H277">
        <v>1673</v>
      </c>
      <c r="I277">
        <v>105.90239</v>
      </c>
      <c r="J277">
        <v>101.99871</v>
      </c>
      <c r="K277">
        <v>4684</v>
      </c>
      <c r="L277">
        <v>105.21427</v>
      </c>
      <c r="M277">
        <v>101.995</v>
      </c>
      <c r="N277">
        <v>1605</v>
      </c>
      <c r="O277">
        <v>104.06766</v>
      </c>
      <c r="P277">
        <v>102.0034</v>
      </c>
      <c r="Q277">
        <v>10394</v>
      </c>
      <c r="R277">
        <v>103.7067</v>
      </c>
      <c r="S277">
        <v>102.01437</v>
      </c>
      <c r="T277">
        <v>1609</v>
      </c>
      <c r="U277">
        <v>103.24198</v>
      </c>
      <c r="V277">
        <v>102.11673999999999</v>
      </c>
      <c r="W277">
        <v>469</v>
      </c>
    </row>
    <row r="278" spans="1:23" x14ac:dyDescent="0.4">
      <c r="A278" t="s">
        <v>1</v>
      </c>
      <c r="B278">
        <v>100</v>
      </c>
      <c r="C278">
        <v>1</v>
      </c>
      <c r="D278">
        <v>105.21427</v>
      </c>
      <c r="E278">
        <v>2.0100000000000001E-3</v>
      </c>
      <c r="F278">
        <v>104.16663</v>
      </c>
      <c r="G278">
        <v>102.02905</v>
      </c>
      <c r="H278">
        <v>1758</v>
      </c>
      <c r="I278">
        <v>105.35876</v>
      </c>
      <c r="J278">
        <v>102.00857000000001</v>
      </c>
      <c r="K278">
        <v>4905</v>
      </c>
      <c r="L278">
        <v>105.21427</v>
      </c>
      <c r="M278">
        <v>101.995</v>
      </c>
      <c r="N278">
        <v>1603</v>
      </c>
      <c r="O278">
        <v>104.02692</v>
      </c>
      <c r="P278">
        <v>102.0031</v>
      </c>
      <c r="Q278">
        <v>10552</v>
      </c>
      <c r="R278">
        <v>103.7608</v>
      </c>
      <c r="S278">
        <v>102.0277</v>
      </c>
      <c r="T278">
        <v>1606</v>
      </c>
      <c r="U278">
        <v>103.26937</v>
      </c>
      <c r="V278">
        <v>101.99894</v>
      </c>
      <c r="W278">
        <v>469</v>
      </c>
    </row>
    <row r="279" spans="1:23" x14ac:dyDescent="0.4">
      <c r="A279" t="s">
        <v>1</v>
      </c>
      <c r="B279">
        <v>100</v>
      </c>
      <c r="C279">
        <v>1</v>
      </c>
      <c r="D279">
        <v>105.21427</v>
      </c>
      <c r="E279">
        <v>2.0300000000000001E-3</v>
      </c>
      <c r="F279">
        <v>105.0727</v>
      </c>
      <c r="G279">
        <v>102.04998999999999</v>
      </c>
      <c r="H279">
        <v>1667</v>
      </c>
      <c r="I279">
        <v>107.35149</v>
      </c>
      <c r="J279">
        <v>102.01085999999999</v>
      </c>
      <c r="K279">
        <v>4792</v>
      </c>
      <c r="L279">
        <v>105.21427</v>
      </c>
      <c r="M279">
        <v>101.995</v>
      </c>
      <c r="N279">
        <v>1602</v>
      </c>
      <c r="O279">
        <v>104.44302999999999</v>
      </c>
      <c r="P279">
        <v>101.9965</v>
      </c>
      <c r="Q279">
        <v>9992</v>
      </c>
      <c r="R279">
        <v>103.80034000000001</v>
      </c>
      <c r="S279">
        <v>102.04822</v>
      </c>
      <c r="T279">
        <v>1627</v>
      </c>
      <c r="U279">
        <v>103.24697999999999</v>
      </c>
      <c r="V279">
        <v>102.18671999999999</v>
      </c>
      <c r="W279">
        <v>414</v>
      </c>
    </row>
    <row r="280" spans="1:23" x14ac:dyDescent="0.4">
      <c r="A280" t="s">
        <v>1</v>
      </c>
      <c r="B280">
        <v>100</v>
      </c>
      <c r="C280">
        <v>1</v>
      </c>
      <c r="D280">
        <v>105.21427</v>
      </c>
      <c r="E280">
        <v>2.0100000000000001E-3</v>
      </c>
      <c r="F280">
        <v>104.79774999999999</v>
      </c>
      <c r="G280">
        <v>102.04058999999999</v>
      </c>
      <c r="H280">
        <v>1768</v>
      </c>
      <c r="I280">
        <v>105.32682</v>
      </c>
      <c r="J280">
        <v>102.00099</v>
      </c>
      <c r="K280">
        <v>4945</v>
      </c>
      <c r="L280">
        <v>105.21427</v>
      </c>
      <c r="M280">
        <v>101.995</v>
      </c>
      <c r="N280">
        <v>1594</v>
      </c>
      <c r="O280">
        <v>104.19109</v>
      </c>
      <c r="P280">
        <v>101.99993000000001</v>
      </c>
      <c r="Q280">
        <v>10559</v>
      </c>
      <c r="R280">
        <v>103.68496</v>
      </c>
      <c r="S280">
        <v>102.02374</v>
      </c>
      <c r="T280">
        <v>1644</v>
      </c>
      <c r="U280">
        <v>103.17198</v>
      </c>
      <c r="V280">
        <v>102.16988000000001</v>
      </c>
      <c r="W280">
        <v>411</v>
      </c>
    </row>
    <row r="281" spans="1:23" x14ac:dyDescent="0.4">
      <c r="A281" t="s">
        <v>1</v>
      </c>
      <c r="B281">
        <v>100</v>
      </c>
      <c r="C281">
        <v>1</v>
      </c>
      <c r="D281">
        <v>105.21427</v>
      </c>
      <c r="E281">
        <v>2E-3</v>
      </c>
      <c r="F281">
        <v>104.52079999999999</v>
      </c>
      <c r="G281">
        <v>102.00774</v>
      </c>
      <c r="H281">
        <v>1761</v>
      </c>
      <c r="I281">
        <v>104.41586</v>
      </c>
      <c r="J281">
        <v>102.00291</v>
      </c>
      <c r="K281">
        <v>5074</v>
      </c>
      <c r="L281">
        <v>105.21427</v>
      </c>
      <c r="M281">
        <v>101.995</v>
      </c>
      <c r="N281">
        <v>1600</v>
      </c>
      <c r="O281">
        <v>104.28849</v>
      </c>
      <c r="P281">
        <v>101.9975</v>
      </c>
      <c r="Q281">
        <v>10916</v>
      </c>
      <c r="R281">
        <v>103.71496</v>
      </c>
      <c r="S281">
        <v>102.03886</v>
      </c>
      <c r="T281">
        <v>1629</v>
      </c>
      <c r="U281">
        <v>103.23433</v>
      </c>
      <c r="V281">
        <v>102.05401999999999</v>
      </c>
      <c r="W281">
        <v>417</v>
      </c>
    </row>
    <row r="282" spans="1:23" x14ac:dyDescent="0.4">
      <c r="A282" t="s">
        <v>1</v>
      </c>
      <c r="B282">
        <v>100</v>
      </c>
      <c r="C282">
        <v>1</v>
      </c>
      <c r="D282">
        <v>105.21427</v>
      </c>
      <c r="E282">
        <v>2.0100000000000001E-3</v>
      </c>
      <c r="F282">
        <v>104.47996000000001</v>
      </c>
      <c r="G282">
        <v>102.03738</v>
      </c>
      <c r="H282">
        <v>1699</v>
      </c>
      <c r="I282">
        <v>106.54239</v>
      </c>
      <c r="J282">
        <v>102.00230000000001</v>
      </c>
      <c r="K282">
        <v>5141</v>
      </c>
      <c r="L282">
        <v>105.21427</v>
      </c>
      <c r="M282">
        <v>101.995</v>
      </c>
      <c r="N282">
        <v>1599</v>
      </c>
      <c r="O282">
        <v>104.37665</v>
      </c>
      <c r="P282">
        <v>102.00033999999999</v>
      </c>
      <c r="Q282">
        <v>10772</v>
      </c>
      <c r="R282">
        <v>103.73829000000001</v>
      </c>
      <c r="S282">
        <v>102.05045</v>
      </c>
      <c r="T282">
        <v>1610</v>
      </c>
      <c r="U282">
        <v>103.2617</v>
      </c>
      <c r="V282">
        <v>102.02793</v>
      </c>
      <c r="W282">
        <v>408</v>
      </c>
    </row>
    <row r="283" spans="1:23" x14ac:dyDescent="0.4">
      <c r="A283" t="s">
        <v>1</v>
      </c>
      <c r="B283">
        <v>100</v>
      </c>
      <c r="C283">
        <v>1</v>
      </c>
      <c r="D283">
        <v>105.21427</v>
      </c>
      <c r="E283">
        <v>2.0100000000000001E-3</v>
      </c>
      <c r="F283">
        <v>104.49275</v>
      </c>
      <c r="G283">
        <v>102.02888</v>
      </c>
      <c r="H283">
        <v>1737</v>
      </c>
      <c r="I283">
        <v>104.70889</v>
      </c>
      <c r="J283">
        <v>102.00126</v>
      </c>
      <c r="K283">
        <v>4849</v>
      </c>
      <c r="L283">
        <v>105.21427</v>
      </c>
      <c r="M283">
        <v>101.995</v>
      </c>
      <c r="N283">
        <v>1603</v>
      </c>
      <c r="O283">
        <v>104.40163</v>
      </c>
      <c r="P283">
        <v>101.99874</v>
      </c>
      <c r="Q283">
        <v>10196</v>
      </c>
      <c r="R283">
        <v>103.76586</v>
      </c>
      <c r="S283">
        <v>102.00127000000001</v>
      </c>
      <c r="T283">
        <v>1625</v>
      </c>
      <c r="U283">
        <v>103.26793000000001</v>
      </c>
      <c r="V283">
        <v>102.09632999999999</v>
      </c>
      <c r="W283">
        <v>409</v>
      </c>
    </row>
    <row r="284" spans="1:23" x14ac:dyDescent="0.4">
      <c r="A284" t="s">
        <v>1</v>
      </c>
      <c r="B284">
        <v>100</v>
      </c>
      <c r="C284">
        <v>1</v>
      </c>
      <c r="D284">
        <v>105.21427</v>
      </c>
      <c r="E284">
        <v>2.0100000000000001E-3</v>
      </c>
      <c r="F284">
        <v>104.4208</v>
      </c>
      <c r="G284">
        <v>102.0206</v>
      </c>
      <c r="H284">
        <v>1741</v>
      </c>
      <c r="I284">
        <v>104.35867</v>
      </c>
      <c r="J284">
        <v>102.00405000000001</v>
      </c>
      <c r="K284">
        <v>4493</v>
      </c>
      <c r="L284">
        <v>105.21427</v>
      </c>
      <c r="M284">
        <v>101.995</v>
      </c>
      <c r="N284">
        <v>1604</v>
      </c>
      <c r="O284">
        <v>104.2497</v>
      </c>
      <c r="P284">
        <v>101.99807</v>
      </c>
      <c r="Q284">
        <v>10254</v>
      </c>
      <c r="R284">
        <v>103.69919</v>
      </c>
      <c r="S284">
        <v>102.05258000000001</v>
      </c>
      <c r="T284">
        <v>1636</v>
      </c>
      <c r="U284">
        <v>103.27697999999999</v>
      </c>
      <c r="V284">
        <v>102.17234000000001</v>
      </c>
      <c r="W284">
        <v>416</v>
      </c>
    </row>
    <row r="285" spans="1:23" x14ac:dyDescent="0.4">
      <c r="A285" t="s">
        <v>1</v>
      </c>
      <c r="B285">
        <v>100</v>
      </c>
      <c r="C285">
        <v>1</v>
      </c>
      <c r="D285">
        <v>105.21427</v>
      </c>
      <c r="E285">
        <v>1.99E-3</v>
      </c>
      <c r="F285">
        <v>104.81971</v>
      </c>
      <c r="G285">
        <v>102.04339</v>
      </c>
      <c r="H285">
        <v>1719</v>
      </c>
      <c r="I285">
        <v>104.35419</v>
      </c>
      <c r="J285">
        <v>102.01666</v>
      </c>
      <c r="K285">
        <v>4607</v>
      </c>
      <c r="L285">
        <v>105.21427</v>
      </c>
      <c r="M285">
        <v>101.995</v>
      </c>
      <c r="N285">
        <v>1602</v>
      </c>
      <c r="O285">
        <v>104.34665</v>
      </c>
      <c r="P285">
        <v>101.99751999999999</v>
      </c>
      <c r="Q285">
        <v>10114</v>
      </c>
      <c r="R285">
        <v>103.81337000000001</v>
      </c>
      <c r="S285">
        <v>102.00185</v>
      </c>
      <c r="T285">
        <v>1644</v>
      </c>
      <c r="U285">
        <v>103.26253</v>
      </c>
      <c r="V285">
        <v>102.04241</v>
      </c>
      <c r="W285">
        <v>404</v>
      </c>
    </row>
    <row r="286" spans="1:23" x14ac:dyDescent="0.4">
      <c r="A286" t="s">
        <v>1</v>
      </c>
      <c r="B286">
        <v>100</v>
      </c>
      <c r="C286">
        <v>1</v>
      </c>
      <c r="D286">
        <v>105.21427</v>
      </c>
      <c r="E286">
        <v>2.0100000000000001E-3</v>
      </c>
      <c r="F286">
        <v>104.3708</v>
      </c>
      <c r="G286">
        <v>101.99838</v>
      </c>
      <c r="H286">
        <v>1692</v>
      </c>
      <c r="I286">
        <v>104.52117</v>
      </c>
      <c r="J286">
        <v>102.01224999999999</v>
      </c>
      <c r="K286">
        <v>4687</v>
      </c>
      <c r="L286">
        <v>105.21427</v>
      </c>
      <c r="M286">
        <v>101.995</v>
      </c>
      <c r="N286">
        <v>1607</v>
      </c>
      <c r="O286">
        <v>104.44386</v>
      </c>
      <c r="P286">
        <v>102.00344</v>
      </c>
      <c r="Q286">
        <v>10107</v>
      </c>
      <c r="R286">
        <v>103.73419</v>
      </c>
      <c r="S286">
        <v>102.00179</v>
      </c>
      <c r="T286">
        <v>1623</v>
      </c>
      <c r="U286">
        <v>103.00198</v>
      </c>
      <c r="V286">
        <v>102.03239000000001</v>
      </c>
      <c r="W286">
        <v>417</v>
      </c>
    </row>
    <row r="287" spans="1:23" x14ac:dyDescent="0.4">
      <c r="A287" t="s">
        <v>1</v>
      </c>
      <c r="B287">
        <v>100</v>
      </c>
      <c r="C287">
        <v>1</v>
      </c>
      <c r="D287">
        <v>105.21427</v>
      </c>
      <c r="E287">
        <v>2.0699999999999998E-3</v>
      </c>
      <c r="F287">
        <v>104.67657</v>
      </c>
      <c r="G287">
        <v>102.01154</v>
      </c>
      <c r="H287">
        <v>1699</v>
      </c>
      <c r="I287">
        <v>104.41586</v>
      </c>
      <c r="J287">
        <v>102.03028999999999</v>
      </c>
      <c r="K287">
        <v>4749</v>
      </c>
      <c r="L287">
        <v>105.21427</v>
      </c>
      <c r="M287">
        <v>101.995</v>
      </c>
      <c r="N287">
        <v>1602</v>
      </c>
      <c r="O287">
        <v>104.39165</v>
      </c>
      <c r="P287">
        <v>101.99805000000001</v>
      </c>
      <c r="Q287">
        <v>10093</v>
      </c>
      <c r="R287">
        <v>103.76412999999999</v>
      </c>
      <c r="S287">
        <v>102.02661999999999</v>
      </c>
      <c r="T287">
        <v>1642</v>
      </c>
      <c r="U287">
        <v>103.32419</v>
      </c>
      <c r="V287">
        <v>102.09117999999999</v>
      </c>
      <c r="W287">
        <v>410</v>
      </c>
    </row>
    <row r="288" spans="1:23" x14ac:dyDescent="0.4">
      <c r="A288" t="s">
        <v>1</v>
      </c>
      <c r="B288">
        <v>100</v>
      </c>
      <c r="C288">
        <v>1</v>
      </c>
      <c r="D288">
        <v>105.21427</v>
      </c>
      <c r="E288">
        <v>2.0100000000000001E-3</v>
      </c>
      <c r="F288">
        <v>104.59663</v>
      </c>
      <c r="G288">
        <v>102.02669</v>
      </c>
      <c r="H288">
        <v>1688</v>
      </c>
      <c r="I288">
        <v>104.57444</v>
      </c>
      <c r="J288">
        <v>102.00743</v>
      </c>
      <c r="K288">
        <v>4860</v>
      </c>
      <c r="L288">
        <v>105.21427</v>
      </c>
      <c r="M288">
        <v>101.995</v>
      </c>
      <c r="N288">
        <v>1608</v>
      </c>
      <c r="O288">
        <v>104.41663</v>
      </c>
      <c r="P288">
        <v>101.99692</v>
      </c>
      <c r="Q288">
        <v>10309</v>
      </c>
      <c r="R288">
        <v>103.75418999999999</v>
      </c>
      <c r="S288">
        <v>102.00573</v>
      </c>
      <c r="T288">
        <v>1662</v>
      </c>
      <c r="U288">
        <v>103.25252999999999</v>
      </c>
      <c r="V288">
        <v>102.21017999999999</v>
      </c>
      <c r="W288">
        <v>404</v>
      </c>
    </row>
    <row r="289" spans="1:23" x14ac:dyDescent="0.4">
      <c r="A289" t="s">
        <v>1</v>
      </c>
      <c r="B289">
        <v>100</v>
      </c>
      <c r="C289">
        <v>1</v>
      </c>
      <c r="D289">
        <v>105.21427</v>
      </c>
      <c r="E289">
        <v>2E-3</v>
      </c>
      <c r="F289">
        <v>104.39747</v>
      </c>
      <c r="G289">
        <v>102.00924999999999</v>
      </c>
      <c r="H289">
        <v>1729</v>
      </c>
      <c r="I289">
        <v>104.45981</v>
      </c>
      <c r="J289">
        <v>102.01011</v>
      </c>
      <c r="K289">
        <v>4745</v>
      </c>
      <c r="L289">
        <v>105.21427</v>
      </c>
      <c r="M289">
        <v>101.995</v>
      </c>
      <c r="N289">
        <v>1598</v>
      </c>
      <c r="O289">
        <v>104.15591000000001</v>
      </c>
      <c r="P289">
        <v>101.99996</v>
      </c>
      <c r="Q289">
        <v>10377</v>
      </c>
      <c r="R289">
        <v>103.70747</v>
      </c>
      <c r="S289">
        <v>102.00593000000001</v>
      </c>
      <c r="T289">
        <v>1614</v>
      </c>
      <c r="U289">
        <v>103.25775</v>
      </c>
      <c r="V289">
        <v>102.09236</v>
      </c>
      <c r="W289">
        <v>446</v>
      </c>
    </row>
    <row r="290" spans="1:23" x14ac:dyDescent="0.4">
      <c r="A290" t="s">
        <v>1</v>
      </c>
      <c r="B290">
        <v>100</v>
      </c>
      <c r="C290">
        <v>1</v>
      </c>
      <c r="D290">
        <v>105.21427</v>
      </c>
      <c r="E290">
        <v>2E-3</v>
      </c>
      <c r="F290">
        <v>104.33996</v>
      </c>
      <c r="G290">
        <v>102.0157</v>
      </c>
      <c r="H290">
        <v>1631</v>
      </c>
      <c r="I290">
        <v>106.07814</v>
      </c>
      <c r="J290">
        <v>102.01222</v>
      </c>
      <c r="K290">
        <v>4559</v>
      </c>
      <c r="L290">
        <v>105.21427</v>
      </c>
      <c r="M290">
        <v>101.995</v>
      </c>
      <c r="N290">
        <v>1605</v>
      </c>
      <c r="O290">
        <v>104.36552</v>
      </c>
      <c r="P290">
        <v>102.00153</v>
      </c>
      <c r="Q290">
        <v>10363</v>
      </c>
      <c r="R290">
        <v>103.71836999999999</v>
      </c>
      <c r="S290">
        <v>102.02160000000001</v>
      </c>
      <c r="T290">
        <v>1611</v>
      </c>
      <c r="U290">
        <v>103.35943</v>
      </c>
      <c r="V290">
        <v>102.00295</v>
      </c>
      <c r="W290">
        <v>464</v>
      </c>
    </row>
    <row r="291" spans="1:23" x14ac:dyDescent="0.4">
      <c r="A291" t="s">
        <v>1</v>
      </c>
      <c r="B291">
        <v>100</v>
      </c>
      <c r="C291">
        <v>1</v>
      </c>
      <c r="D291">
        <v>105.21427</v>
      </c>
      <c r="E291">
        <v>2E-3</v>
      </c>
      <c r="F291">
        <v>104.39163000000001</v>
      </c>
      <c r="G291">
        <v>102.03966</v>
      </c>
      <c r="H291">
        <v>1758</v>
      </c>
      <c r="I291">
        <v>107.21733</v>
      </c>
      <c r="J291">
        <v>102.01945000000001</v>
      </c>
      <c r="K291">
        <v>4807</v>
      </c>
      <c r="L291">
        <v>105.21427</v>
      </c>
      <c r="M291">
        <v>101.995</v>
      </c>
      <c r="N291">
        <v>1602</v>
      </c>
      <c r="O291">
        <v>104.42766</v>
      </c>
      <c r="P291">
        <v>101.99550000000001</v>
      </c>
      <c r="Q291">
        <v>10868</v>
      </c>
      <c r="R291">
        <v>103.82496</v>
      </c>
      <c r="S291">
        <v>102.04219000000001</v>
      </c>
      <c r="T291">
        <v>1634</v>
      </c>
      <c r="U291">
        <v>103.3017</v>
      </c>
      <c r="V291">
        <v>102.15155</v>
      </c>
      <c r="W291">
        <v>482</v>
      </c>
    </row>
    <row r="292" spans="1:23" x14ac:dyDescent="0.4">
      <c r="A292" t="s">
        <v>1</v>
      </c>
      <c r="B292">
        <v>100</v>
      </c>
      <c r="C292">
        <v>1</v>
      </c>
      <c r="D292">
        <v>105.21427</v>
      </c>
      <c r="E292">
        <v>2E-3</v>
      </c>
      <c r="F292">
        <v>104.34496</v>
      </c>
      <c r="G292">
        <v>102.02439</v>
      </c>
      <c r="H292">
        <v>1706</v>
      </c>
      <c r="I292">
        <v>104.46753</v>
      </c>
      <c r="J292">
        <v>102.01524999999999</v>
      </c>
      <c r="K292">
        <v>5024</v>
      </c>
      <c r="L292">
        <v>105.21427</v>
      </c>
      <c r="M292">
        <v>101.995</v>
      </c>
      <c r="N292">
        <v>1598</v>
      </c>
      <c r="O292">
        <v>104.32192999999999</v>
      </c>
      <c r="P292">
        <v>101.9971</v>
      </c>
      <c r="Q292">
        <v>10646</v>
      </c>
      <c r="R292">
        <v>103.71163</v>
      </c>
      <c r="S292">
        <v>102.04158</v>
      </c>
      <c r="T292">
        <v>1644</v>
      </c>
      <c r="U292">
        <v>103.24169999999999</v>
      </c>
      <c r="V292">
        <v>102.15669</v>
      </c>
      <c r="W292">
        <v>457</v>
      </c>
    </row>
    <row r="293" spans="1:23" x14ac:dyDescent="0.4">
      <c r="A293" t="s">
        <v>1</v>
      </c>
      <c r="B293">
        <v>100</v>
      </c>
      <c r="C293">
        <v>1</v>
      </c>
      <c r="D293">
        <v>105.21427</v>
      </c>
      <c r="E293">
        <v>2E-3</v>
      </c>
      <c r="F293">
        <v>104.87331</v>
      </c>
      <c r="G293">
        <v>102.01888</v>
      </c>
      <c r="H293">
        <v>1663</v>
      </c>
      <c r="I293">
        <v>105.42740999999999</v>
      </c>
      <c r="J293">
        <v>102.00611000000001</v>
      </c>
      <c r="K293">
        <v>4823</v>
      </c>
      <c r="L293">
        <v>105.21427</v>
      </c>
      <c r="M293">
        <v>101.995</v>
      </c>
      <c r="N293">
        <v>1599</v>
      </c>
      <c r="O293">
        <v>104.1897</v>
      </c>
      <c r="P293">
        <v>102.00497</v>
      </c>
      <c r="Q293">
        <v>10339</v>
      </c>
      <c r="R293">
        <v>103.79586</v>
      </c>
      <c r="S293">
        <v>102.01491</v>
      </c>
      <c r="T293">
        <v>1630</v>
      </c>
      <c r="U293">
        <v>103.32198</v>
      </c>
      <c r="V293">
        <v>102.11887</v>
      </c>
      <c r="W293">
        <v>466</v>
      </c>
    </row>
    <row r="294" spans="1:23" x14ac:dyDescent="0.4">
      <c r="A294" t="s">
        <v>1</v>
      </c>
      <c r="B294">
        <v>100</v>
      </c>
      <c r="C294">
        <v>1</v>
      </c>
      <c r="D294">
        <v>105.21427</v>
      </c>
      <c r="E294">
        <v>2.0400000000000001E-3</v>
      </c>
      <c r="F294">
        <v>104.56274999999999</v>
      </c>
      <c r="G294">
        <v>102.02217</v>
      </c>
      <c r="H294">
        <v>1730</v>
      </c>
      <c r="I294">
        <v>105.10663</v>
      </c>
      <c r="J294">
        <v>102.00147</v>
      </c>
      <c r="K294">
        <v>4820</v>
      </c>
      <c r="L294">
        <v>105.21427</v>
      </c>
      <c r="M294">
        <v>101.995</v>
      </c>
      <c r="N294">
        <v>1600</v>
      </c>
      <c r="O294">
        <v>104.38164999999999</v>
      </c>
      <c r="P294">
        <v>101.9952</v>
      </c>
      <c r="Q294">
        <v>10691</v>
      </c>
      <c r="R294">
        <v>103.6858</v>
      </c>
      <c r="S294">
        <v>102.00811</v>
      </c>
      <c r="T294">
        <v>1604</v>
      </c>
      <c r="U294">
        <v>103.23197999999999</v>
      </c>
      <c r="V294">
        <v>102.07635000000001</v>
      </c>
      <c r="W294">
        <v>428</v>
      </c>
    </row>
    <row r="295" spans="1:23" x14ac:dyDescent="0.4">
      <c r="A295" t="s">
        <v>1</v>
      </c>
      <c r="B295">
        <v>100</v>
      </c>
      <c r="C295">
        <v>1</v>
      </c>
      <c r="D295">
        <v>105.21427</v>
      </c>
      <c r="E295">
        <v>2.0100000000000001E-3</v>
      </c>
      <c r="F295">
        <v>104.60996</v>
      </c>
      <c r="G295">
        <v>102.05481</v>
      </c>
      <c r="H295">
        <v>1715</v>
      </c>
      <c r="I295">
        <v>104.30345</v>
      </c>
      <c r="J295">
        <v>101.99643</v>
      </c>
      <c r="K295">
        <v>4785</v>
      </c>
      <c r="L295">
        <v>105.21427</v>
      </c>
      <c r="M295">
        <v>101.995</v>
      </c>
      <c r="N295">
        <v>1600</v>
      </c>
      <c r="O295">
        <v>104.25848999999999</v>
      </c>
      <c r="P295">
        <v>102.01103999999999</v>
      </c>
      <c r="Q295">
        <v>9972</v>
      </c>
      <c r="R295">
        <v>103.73829000000001</v>
      </c>
      <c r="S295">
        <v>102.02030999999999</v>
      </c>
      <c r="T295">
        <v>1693</v>
      </c>
      <c r="U295">
        <v>103.22698</v>
      </c>
      <c r="V295">
        <v>102.15845</v>
      </c>
      <c r="W295">
        <v>410</v>
      </c>
    </row>
    <row r="296" spans="1:23" x14ac:dyDescent="0.4">
      <c r="A296" t="s">
        <v>1</v>
      </c>
      <c r="B296">
        <v>100</v>
      </c>
      <c r="C296">
        <v>1</v>
      </c>
      <c r="D296">
        <v>105.21427</v>
      </c>
      <c r="E296">
        <v>2.0100000000000001E-3</v>
      </c>
      <c r="F296">
        <v>105.01003</v>
      </c>
      <c r="G296">
        <v>101.99888</v>
      </c>
      <c r="H296">
        <v>1727</v>
      </c>
      <c r="I296">
        <v>108.03079</v>
      </c>
      <c r="J296">
        <v>101.99988</v>
      </c>
      <c r="K296">
        <v>4896</v>
      </c>
      <c r="L296">
        <v>105.21427</v>
      </c>
      <c r="M296">
        <v>101.995</v>
      </c>
      <c r="N296">
        <v>1600</v>
      </c>
      <c r="O296">
        <v>104.45627</v>
      </c>
      <c r="P296">
        <v>102.00382999999999</v>
      </c>
      <c r="Q296">
        <v>10493</v>
      </c>
      <c r="R296">
        <v>103.74919</v>
      </c>
      <c r="S296">
        <v>102.05186999999999</v>
      </c>
      <c r="T296">
        <v>1600</v>
      </c>
      <c r="U296">
        <v>103.29698</v>
      </c>
      <c r="V296">
        <v>102.20471999999999</v>
      </c>
      <c r="W296">
        <v>417</v>
      </c>
    </row>
    <row r="297" spans="1:23" x14ac:dyDescent="0.4">
      <c r="A297" t="s">
        <v>1</v>
      </c>
      <c r="B297">
        <v>100</v>
      </c>
      <c r="C297">
        <v>1</v>
      </c>
      <c r="D297">
        <v>105.21427</v>
      </c>
      <c r="E297">
        <v>2E-3</v>
      </c>
      <c r="F297">
        <v>104.48829000000001</v>
      </c>
      <c r="G297">
        <v>102.03286</v>
      </c>
      <c r="H297">
        <v>1734</v>
      </c>
      <c r="I297">
        <v>104.58135</v>
      </c>
      <c r="J297">
        <v>101.99845999999999</v>
      </c>
      <c r="K297">
        <v>4989</v>
      </c>
      <c r="L297">
        <v>105.21427</v>
      </c>
      <c r="M297">
        <v>101.995</v>
      </c>
      <c r="N297">
        <v>1604</v>
      </c>
      <c r="O297">
        <v>104.12609</v>
      </c>
      <c r="P297">
        <v>101.99921000000001</v>
      </c>
      <c r="Q297">
        <v>10316</v>
      </c>
      <c r="R297">
        <v>103.86253000000001</v>
      </c>
      <c r="S297">
        <v>102.02746</v>
      </c>
      <c r="T297">
        <v>1642</v>
      </c>
      <c r="U297">
        <v>103.21747000000001</v>
      </c>
      <c r="V297">
        <v>102.1507</v>
      </c>
      <c r="W297">
        <v>413</v>
      </c>
    </row>
    <row r="298" spans="1:23" x14ac:dyDescent="0.4">
      <c r="A298" t="s">
        <v>1</v>
      </c>
      <c r="B298">
        <v>100</v>
      </c>
      <c r="C298">
        <v>1</v>
      </c>
      <c r="D298">
        <v>105.21427</v>
      </c>
      <c r="E298">
        <v>2.0100000000000001E-3</v>
      </c>
      <c r="F298">
        <v>105.10503</v>
      </c>
      <c r="G298">
        <v>102.0046</v>
      </c>
      <c r="H298">
        <v>1706</v>
      </c>
      <c r="I298">
        <v>105.08618</v>
      </c>
      <c r="J298">
        <v>101.99706</v>
      </c>
      <c r="K298">
        <v>4792</v>
      </c>
      <c r="L298">
        <v>105.21427</v>
      </c>
      <c r="M298">
        <v>101.995</v>
      </c>
      <c r="N298">
        <v>1603</v>
      </c>
      <c r="O298">
        <v>104.18665</v>
      </c>
      <c r="P298">
        <v>101.99567</v>
      </c>
      <c r="Q298">
        <v>10819</v>
      </c>
      <c r="R298">
        <v>103.74413</v>
      </c>
      <c r="S298">
        <v>102.02981</v>
      </c>
      <c r="T298">
        <v>1626</v>
      </c>
      <c r="U298">
        <v>103.3008</v>
      </c>
      <c r="V298">
        <v>102.06459</v>
      </c>
      <c r="W298">
        <v>413</v>
      </c>
    </row>
    <row r="299" spans="1:23" x14ac:dyDescent="0.4">
      <c r="A299" t="s">
        <v>1</v>
      </c>
      <c r="B299">
        <v>100</v>
      </c>
      <c r="C299">
        <v>1</v>
      </c>
      <c r="D299">
        <v>105.21427</v>
      </c>
      <c r="E299">
        <v>2.0100000000000001E-3</v>
      </c>
      <c r="F299">
        <v>104.98502999999999</v>
      </c>
      <c r="G299">
        <v>102.01353</v>
      </c>
      <c r="H299">
        <v>1683</v>
      </c>
      <c r="I299">
        <v>107.34665</v>
      </c>
      <c r="J299">
        <v>102.00035</v>
      </c>
      <c r="K299">
        <v>4798</v>
      </c>
      <c r="L299">
        <v>105.21427</v>
      </c>
      <c r="M299">
        <v>101.995</v>
      </c>
      <c r="N299">
        <v>1604</v>
      </c>
      <c r="O299">
        <v>104.42100000000001</v>
      </c>
      <c r="P299">
        <v>102.00297999999999</v>
      </c>
      <c r="Q299">
        <v>10238</v>
      </c>
      <c r="R299">
        <v>103.68503</v>
      </c>
      <c r="S299">
        <v>102.0014</v>
      </c>
      <c r="T299">
        <v>1617</v>
      </c>
      <c r="U299">
        <v>103.17698</v>
      </c>
      <c r="V299">
        <v>102.06876</v>
      </c>
      <c r="W299">
        <v>406</v>
      </c>
    </row>
    <row r="300" spans="1:23" x14ac:dyDescent="0.4">
      <c r="A300" t="s">
        <v>1</v>
      </c>
      <c r="B300">
        <v>100</v>
      </c>
      <c r="C300">
        <v>1</v>
      </c>
      <c r="D300">
        <v>105.21427</v>
      </c>
      <c r="E300">
        <v>2.0699999999999998E-3</v>
      </c>
      <c r="F300">
        <v>104.43828999999999</v>
      </c>
      <c r="G300">
        <v>102.02742000000001</v>
      </c>
      <c r="H300">
        <v>1747</v>
      </c>
      <c r="I300">
        <v>105.32996</v>
      </c>
      <c r="J300">
        <v>102.01181</v>
      </c>
      <c r="K300">
        <v>5050</v>
      </c>
      <c r="L300">
        <v>105.21427</v>
      </c>
      <c r="M300">
        <v>101.995</v>
      </c>
      <c r="N300">
        <v>1603</v>
      </c>
      <c r="O300">
        <v>104.35413</v>
      </c>
      <c r="P300">
        <v>101.99576999999999</v>
      </c>
      <c r="Q300">
        <v>10622</v>
      </c>
      <c r="R300">
        <v>103.88419</v>
      </c>
      <c r="S300">
        <v>102.05307999999999</v>
      </c>
      <c r="T300">
        <v>1643</v>
      </c>
      <c r="U300">
        <v>103.2958</v>
      </c>
      <c r="V300">
        <v>102.02819</v>
      </c>
      <c r="W300">
        <v>410</v>
      </c>
    </row>
    <row r="301" spans="1:23" x14ac:dyDescent="0.4">
      <c r="A301" t="s">
        <v>1</v>
      </c>
      <c r="B301">
        <v>100</v>
      </c>
      <c r="C301">
        <v>1</v>
      </c>
      <c r="D301">
        <v>105.21427</v>
      </c>
      <c r="E301">
        <v>2.0100000000000001E-3</v>
      </c>
      <c r="F301">
        <v>105.02426</v>
      </c>
      <c r="G301">
        <v>102.03642000000001</v>
      </c>
      <c r="H301">
        <v>1710</v>
      </c>
      <c r="I301">
        <v>104.3595</v>
      </c>
      <c r="J301">
        <v>102.00212999999999</v>
      </c>
      <c r="K301">
        <v>5029</v>
      </c>
      <c r="L301">
        <v>105.21427</v>
      </c>
      <c r="M301">
        <v>101.995</v>
      </c>
      <c r="N301">
        <v>1608</v>
      </c>
      <c r="O301">
        <v>104.66682</v>
      </c>
      <c r="P301">
        <v>101.99825</v>
      </c>
      <c r="Q301">
        <v>10707</v>
      </c>
      <c r="R301">
        <v>103.53586</v>
      </c>
      <c r="S301">
        <v>102.03072</v>
      </c>
      <c r="T301">
        <v>1678</v>
      </c>
      <c r="U301">
        <v>103.17137</v>
      </c>
      <c r="V301">
        <v>102.15992</v>
      </c>
      <c r="W301">
        <v>404</v>
      </c>
    </row>
    <row r="302" spans="1:23" x14ac:dyDescent="0.4">
      <c r="A302" t="s">
        <v>1</v>
      </c>
      <c r="B302">
        <v>100</v>
      </c>
      <c r="C302">
        <v>1</v>
      </c>
      <c r="D302">
        <v>105.21427</v>
      </c>
      <c r="E302">
        <v>2.0100000000000001E-3</v>
      </c>
      <c r="F302">
        <v>104.5258</v>
      </c>
      <c r="G302">
        <v>102.00349</v>
      </c>
      <c r="H302">
        <v>1745</v>
      </c>
      <c r="I302">
        <v>108.12926</v>
      </c>
      <c r="J302">
        <v>102.00233</v>
      </c>
      <c r="K302">
        <v>5066</v>
      </c>
      <c r="L302">
        <v>105.21427</v>
      </c>
      <c r="M302">
        <v>101.995</v>
      </c>
      <c r="N302">
        <v>1604</v>
      </c>
      <c r="O302">
        <v>104.09126999999999</v>
      </c>
      <c r="P302">
        <v>102.00734</v>
      </c>
      <c r="Q302">
        <v>10419</v>
      </c>
      <c r="R302">
        <v>103.76609000000001</v>
      </c>
      <c r="S302">
        <v>102.01770999999999</v>
      </c>
      <c r="T302">
        <v>1642</v>
      </c>
      <c r="U302">
        <v>103.03587</v>
      </c>
      <c r="V302">
        <v>102.19567000000001</v>
      </c>
      <c r="W302">
        <v>412</v>
      </c>
    </row>
    <row r="303" spans="1:23" x14ac:dyDescent="0.4">
      <c r="A303" t="s">
        <v>23</v>
      </c>
      <c r="B303">
        <v>30</v>
      </c>
      <c r="C303">
        <v>1</v>
      </c>
      <c r="D303">
        <v>171.00667000000001</v>
      </c>
      <c r="E303">
        <v>7.6999999999999996E-4</v>
      </c>
      <c r="F303">
        <v>156.12666999999999</v>
      </c>
      <c r="G303">
        <v>8.0568500000000007</v>
      </c>
      <c r="H303">
        <v>164</v>
      </c>
      <c r="I303">
        <v>156.34666999999999</v>
      </c>
      <c r="J303">
        <v>8.0153599999999994</v>
      </c>
      <c r="K303">
        <v>486</v>
      </c>
      <c r="L303">
        <v>156.12706</v>
      </c>
      <c r="M303">
        <v>7.9969999999999999</v>
      </c>
      <c r="N303">
        <v>885</v>
      </c>
      <c r="O303">
        <v>156.13147000000001</v>
      </c>
      <c r="P303">
        <v>8.0054099999999995</v>
      </c>
      <c r="Q303">
        <v>1550</v>
      </c>
      <c r="R303">
        <v>156.12666999999999</v>
      </c>
      <c r="S303">
        <v>8.0008700000000008</v>
      </c>
      <c r="T303">
        <v>621</v>
      </c>
      <c r="U303">
        <v>156.12666999999999</v>
      </c>
      <c r="V303">
        <v>8.0252999999999997</v>
      </c>
      <c r="W303">
        <v>226</v>
      </c>
    </row>
    <row r="304" spans="1:23" x14ac:dyDescent="0.4">
      <c r="A304" t="s">
        <v>23</v>
      </c>
      <c r="B304">
        <v>30</v>
      </c>
      <c r="C304">
        <v>1</v>
      </c>
      <c r="D304">
        <v>171.00667000000001</v>
      </c>
      <c r="E304">
        <v>5.8E-4</v>
      </c>
      <c r="F304">
        <v>156.12666999999999</v>
      </c>
      <c r="G304">
        <v>8.0002300000000002</v>
      </c>
      <c r="H304">
        <v>190</v>
      </c>
      <c r="I304">
        <v>156.12666999999999</v>
      </c>
      <c r="J304">
        <v>8.0357299999999992</v>
      </c>
      <c r="K304">
        <v>419</v>
      </c>
      <c r="L304">
        <v>156.12701000000001</v>
      </c>
      <c r="M304">
        <v>7.9969999999999999</v>
      </c>
      <c r="N304">
        <v>894</v>
      </c>
      <c r="O304">
        <v>156.13999999999999</v>
      </c>
      <c r="P304">
        <v>8.0113900000000005</v>
      </c>
      <c r="Q304">
        <v>1462</v>
      </c>
      <c r="R304">
        <v>156.12666999999999</v>
      </c>
      <c r="S304">
        <v>8.0008499999999998</v>
      </c>
      <c r="T304">
        <v>634</v>
      </c>
      <c r="U304">
        <v>156.12666999999999</v>
      </c>
      <c r="V304">
        <v>8.0298300000000005</v>
      </c>
      <c r="W304">
        <v>234</v>
      </c>
    </row>
    <row r="305" spans="1:23" x14ac:dyDescent="0.4">
      <c r="A305" t="s">
        <v>23</v>
      </c>
      <c r="B305">
        <v>30</v>
      </c>
      <c r="C305">
        <v>1</v>
      </c>
      <c r="D305">
        <v>171.00667000000001</v>
      </c>
      <c r="E305">
        <v>5.4000000000000001E-4</v>
      </c>
      <c r="F305">
        <v>156.12666999999999</v>
      </c>
      <c r="G305">
        <v>8.0555099999999999</v>
      </c>
      <c r="H305">
        <v>214</v>
      </c>
      <c r="I305">
        <v>156.13999999999999</v>
      </c>
      <c r="J305">
        <v>8.0088699999999999</v>
      </c>
      <c r="K305">
        <v>403</v>
      </c>
      <c r="L305">
        <v>156.12701000000001</v>
      </c>
      <c r="M305">
        <v>7.9969999999999999</v>
      </c>
      <c r="N305">
        <v>889</v>
      </c>
      <c r="O305">
        <v>156.12671</v>
      </c>
      <c r="P305">
        <v>8.0045999999999999</v>
      </c>
      <c r="Q305">
        <v>1401</v>
      </c>
      <c r="R305">
        <v>156.12666999999999</v>
      </c>
      <c r="S305">
        <v>8.0073600000000003</v>
      </c>
      <c r="T305">
        <v>620</v>
      </c>
      <c r="U305">
        <v>156.12666999999999</v>
      </c>
      <c r="V305">
        <v>8.01234</v>
      </c>
      <c r="W305">
        <v>248</v>
      </c>
    </row>
    <row r="306" spans="1:23" x14ac:dyDescent="0.4">
      <c r="A306" t="s">
        <v>23</v>
      </c>
      <c r="B306">
        <v>30</v>
      </c>
      <c r="C306">
        <v>1</v>
      </c>
      <c r="D306">
        <v>171.00667000000001</v>
      </c>
      <c r="E306">
        <v>5.5999999999999995E-4</v>
      </c>
      <c r="F306">
        <v>156.12666999999999</v>
      </c>
      <c r="G306">
        <v>8.0179100000000005</v>
      </c>
      <c r="H306">
        <v>192</v>
      </c>
      <c r="I306">
        <v>156.12666999999999</v>
      </c>
      <c r="J306">
        <v>8.00929</v>
      </c>
      <c r="K306">
        <v>405</v>
      </c>
      <c r="L306">
        <v>156.12697</v>
      </c>
      <c r="M306">
        <v>7.9969999999999999</v>
      </c>
      <c r="N306">
        <v>889</v>
      </c>
      <c r="O306">
        <v>156.13147000000001</v>
      </c>
      <c r="P306">
        <v>7.9986499999999996</v>
      </c>
      <c r="Q306">
        <v>1340</v>
      </c>
      <c r="R306">
        <v>156.22667000000001</v>
      </c>
      <c r="S306">
        <v>8.0050600000000003</v>
      </c>
      <c r="T306">
        <v>648</v>
      </c>
      <c r="U306">
        <v>156.12666999999999</v>
      </c>
      <c r="V306">
        <v>8.0112900000000007</v>
      </c>
      <c r="W306">
        <v>229</v>
      </c>
    </row>
    <row r="307" spans="1:23" x14ac:dyDescent="0.4">
      <c r="A307" t="s">
        <v>23</v>
      </c>
      <c r="B307">
        <v>30</v>
      </c>
      <c r="C307">
        <v>1</v>
      </c>
      <c r="D307">
        <v>171.00667000000001</v>
      </c>
      <c r="E307">
        <v>5.4000000000000001E-4</v>
      </c>
      <c r="F307">
        <v>156.12666999999999</v>
      </c>
      <c r="G307">
        <v>8.0309899999999992</v>
      </c>
      <c r="H307">
        <v>238</v>
      </c>
      <c r="I307">
        <v>175.00471999999999</v>
      </c>
      <c r="J307">
        <v>8.0020600000000002</v>
      </c>
      <c r="K307">
        <v>464</v>
      </c>
      <c r="L307">
        <v>156.12701000000001</v>
      </c>
      <c r="M307">
        <v>7.9969999999999999</v>
      </c>
      <c r="N307">
        <v>893</v>
      </c>
      <c r="O307">
        <v>156.12666999999999</v>
      </c>
      <c r="P307">
        <v>8.0081199999999999</v>
      </c>
      <c r="Q307">
        <v>1334</v>
      </c>
      <c r="R307">
        <v>156.12666999999999</v>
      </c>
      <c r="S307">
        <v>7.9991599999999998</v>
      </c>
      <c r="T307">
        <v>631</v>
      </c>
      <c r="U307">
        <v>156.12666999999999</v>
      </c>
      <c r="V307">
        <v>8.0117100000000008</v>
      </c>
      <c r="W307">
        <v>212</v>
      </c>
    </row>
    <row r="308" spans="1:23" x14ac:dyDescent="0.4">
      <c r="A308" t="s">
        <v>23</v>
      </c>
      <c r="B308">
        <v>30</v>
      </c>
      <c r="C308">
        <v>1</v>
      </c>
      <c r="D308">
        <v>171.00667000000001</v>
      </c>
      <c r="E308">
        <v>5.6999999999999998E-4</v>
      </c>
      <c r="F308">
        <v>156.12666999999999</v>
      </c>
      <c r="G308">
        <v>8.0159699999999994</v>
      </c>
      <c r="H308">
        <v>245</v>
      </c>
      <c r="I308">
        <v>156.13999999999999</v>
      </c>
      <c r="J308">
        <v>8.0056499999999993</v>
      </c>
      <c r="K308">
        <v>505</v>
      </c>
      <c r="L308">
        <v>156.12706</v>
      </c>
      <c r="M308">
        <v>7.9969999999999999</v>
      </c>
      <c r="N308">
        <v>902</v>
      </c>
      <c r="O308">
        <v>156.13147000000001</v>
      </c>
      <c r="P308">
        <v>8.0055200000000006</v>
      </c>
      <c r="Q308">
        <v>1011</v>
      </c>
      <c r="R308">
        <v>156.12666999999999</v>
      </c>
      <c r="S308">
        <v>8.0018700000000003</v>
      </c>
      <c r="T308">
        <v>620</v>
      </c>
      <c r="U308">
        <v>156.12666999999999</v>
      </c>
      <c r="V308">
        <v>8.0111799999999995</v>
      </c>
      <c r="W308">
        <v>245</v>
      </c>
    </row>
    <row r="309" spans="1:23" x14ac:dyDescent="0.4">
      <c r="A309" t="s">
        <v>23</v>
      </c>
      <c r="B309">
        <v>30</v>
      </c>
      <c r="C309">
        <v>1</v>
      </c>
      <c r="D309">
        <v>171.00667000000001</v>
      </c>
      <c r="E309">
        <v>5.8E-4</v>
      </c>
      <c r="F309">
        <v>156.12666999999999</v>
      </c>
      <c r="G309">
        <v>7.99824</v>
      </c>
      <c r="H309">
        <v>189</v>
      </c>
      <c r="I309">
        <v>156.13999999999999</v>
      </c>
      <c r="J309">
        <v>8.0148799999999998</v>
      </c>
      <c r="K309">
        <v>519</v>
      </c>
      <c r="L309">
        <v>156.12697</v>
      </c>
      <c r="M309">
        <v>7.9969999999999999</v>
      </c>
      <c r="N309">
        <v>902</v>
      </c>
      <c r="O309">
        <v>156.13147000000001</v>
      </c>
      <c r="P309">
        <v>7.9977999999999998</v>
      </c>
      <c r="Q309">
        <v>1199</v>
      </c>
      <c r="R309">
        <v>156.12666999999999</v>
      </c>
      <c r="S309">
        <v>8.00427</v>
      </c>
      <c r="T309">
        <v>622</v>
      </c>
      <c r="U309">
        <v>156.12666999999999</v>
      </c>
      <c r="V309">
        <v>8.0045199999999994</v>
      </c>
      <c r="W309">
        <v>249</v>
      </c>
    </row>
    <row r="310" spans="1:23" x14ac:dyDescent="0.4">
      <c r="A310" t="s">
        <v>23</v>
      </c>
      <c r="B310">
        <v>30</v>
      </c>
      <c r="C310">
        <v>1</v>
      </c>
      <c r="D310">
        <v>171.00667000000001</v>
      </c>
      <c r="E310">
        <v>5.4000000000000001E-4</v>
      </c>
      <c r="F310">
        <v>156.12666999999999</v>
      </c>
      <c r="G310">
        <v>8.0090599999999998</v>
      </c>
      <c r="H310">
        <v>195</v>
      </c>
      <c r="I310">
        <v>156.12666999999999</v>
      </c>
      <c r="J310">
        <v>8.0138099999999994</v>
      </c>
      <c r="K310">
        <v>525</v>
      </c>
      <c r="L310">
        <v>156.12719000000001</v>
      </c>
      <c r="M310">
        <v>7.9969999999999999</v>
      </c>
      <c r="N310">
        <v>898</v>
      </c>
      <c r="O310">
        <v>156.12666999999999</v>
      </c>
      <c r="P310">
        <v>7.9976099999999999</v>
      </c>
      <c r="Q310">
        <v>1338</v>
      </c>
      <c r="R310">
        <v>156.13999999999999</v>
      </c>
      <c r="S310">
        <v>8.0053400000000003</v>
      </c>
      <c r="T310">
        <v>631</v>
      </c>
      <c r="U310">
        <v>156.12666999999999</v>
      </c>
      <c r="V310">
        <v>8.0089100000000002</v>
      </c>
      <c r="W310">
        <v>215</v>
      </c>
    </row>
    <row r="311" spans="1:23" x14ac:dyDescent="0.4">
      <c r="A311" t="s">
        <v>23</v>
      </c>
      <c r="B311">
        <v>30</v>
      </c>
      <c r="C311">
        <v>1</v>
      </c>
      <c r="D311">
        <v>171.00667000000001</v>
      </c>
      <c r="E311">
        <v>5.5000000000000003E-4</v>
      </c>
      <c r="F311">
        <v>156.12666999999999</v>
      </c>
      <c r="G311">
        <v>8.0223800000000001</v>
      </c>
      <c r="H311">
        <v>218</v>
      </c>
      <c r="I311">
        <v>156.12666999999999</v>
      </c>
      <c r="J311">
        <v>8.0115200000000009</v>
      </c>
      <c r="K311">
        <v>489</v>
      </c>
      <c r="L311">
        <v>156.12697</v>
      </c>
      <c r="M311">
        <v>7.9969999999999999</v>
      </c>
      <c r="N311">
        <v>883</v>
      </c>
      <c r="O311">
        <v>156.12666999999999</v>
      </c>
      <c r="P311">
        <v>8.0283200000000008</v>
      </c>
      <c r="Q311">
        <v>1329</v>
      </c>
      <c r="R311">
        <v>156.12666999999999</v>
      </c>
      <c r="S311">
        <v>8.0054999999999996</v>
      </c>
      <c r="T311">
        <v>622</v>
      </c>
      <c r="U311">
        <v>156.12666999999999</v>
      </c>
      <c r="V311">
        <v>8.0127500000000005</v>
      </c>
      <c r="W311">
        <v>228</v>
      </c>
    </row>
    <row r="312" spans="1:23" x14ac:dyDescent="0.4">
      <c r="A312" t="s">
        <v>23</v>
      </c>
      <c r="B312">
        <v>30</v>
      </c>
      <c r="C312">
        <v>1</v>
      </c>
      <c r="D312">
        <v>171.00667000000001</v>
      </c>
      <c r="E312">
        <v>5.5000000000000003E-4</v>
      </c>
      <c r="F312">
        <v>156.12666999999999</v>
      </c>
      <c r="G312">
        <v>7.9998399999999998</v>
      </c>
      <c r="H312">
        <v>233</v>
      </c>
      <c r="I312">
        <v>156.12666999999999</v>
      </c>
      <c r="J312">
        <v>8.0054800000000004</v>
      </c>
      <c r="K312">
        <v>498</v>
      </c>
      <c r="L312">
        <v>156.12697</v>
      </c>
      <c r="M312">
        <v>7.9969999999999999</v>
      </c>
      <c r="N312">
        <v>883</v>
      </c>
      <c r="O312">
        <v>156.12671</v>
      </c>
      <c r="P312">
        <v>8.0043100000000003</v>
      </c>
      <c r="Q312">
        <v>1459</v>
      </c>
      <c r="R312">
        <v>156.12666999999999</v>
      </c>
      <c r="S312">
        <v>7.9983700000000004</v>
      </c>
      <c r="T312">
        <v>619</v>
      </c>
      <c r="U312">
        <v>156.12666999999999</v>
      </c>
      <c r="V312">
        <v>8.0130099999999995</v>
      </c>
      <c r="W312">
        <v>230</v>
      </c>
    </row>
    <row r="313" spans="1:23" x14ac:dyDescent="0.4">
      <c r="A313" t="s">
        <v>23</v>
      </c>
      <c r="B313">
        <v>30</v>
      </c>
      <c r="C313">
        <v>1</v>
      </c>
      <c r="D313">
        <v>171.00667000000001</v>
      </c>
      <c r="E313">
        <v>5.5999999999999995E-4</v>
      </c>
      <c r="F313">
        <v>156.12666999999999</v>
      </c>
      <c r="G313">
        <v>8.0001800000000003</v>
      </c>
      <c r="H313">
        <v>218</v>
      </c>
      <c r="I313">
        <v>169.26909000000001</v>
      </c>
      <c r="J313">
        <v>8.0061400000000003</v>
      </c>
      <c r="K313">
        <v>522</v>
      </c>
      <c r="L313">
        <v>156.12706</v>
      </c>
      <c r="M313">
        <v>7.9969999999999999</v>
      </c>
      <c r="N313">
        <v>881</v>
      </c>
      <c r="O313">
        <v>156.12666999999999</v>
      </c>
      <c r="P313">
        <v>7.9992200000000002</v>
      </c>
      <c r="Q313">
        <v>1567</v>
      </c>
      <c r="R313">
        <v>156.12666999999999</v>
      </c>
      <c r="S313">
        <v>7.9988200000000003</v>
      </c>
      <c r="T313">
        <v>617</v>
      </c>
      <c r="U313">
        <v>156.12666999999999</v>
      </c>
      <c r="V313">
        <v>8.0285399999999996</v>
      </c>
      <c r="W313">
        <v>225</v>
      </c>
    </row>
    <row r="314" spans="1:23" x14ac:dyDescent="0.4">
      <c r="A314" t="s">
        <v>23</v>
      </c>
      <c r="B314">
        <v>30</v>
      </c>
      <c r="C314">
        <v>1</v>
      </c>
      <c r="D314">
        <v>171.00667000000001</v>
      </c>
      <c r="E314">
        <v>5.8E-4</v>
      </c>
      <c r="F314">
        <v>156.12666999999999</v>
      </c>
      <c r="G314">
        <v>8.0421899999999997</v>
      </c>
      <c r="H314">
        <v>178</v>
      </c>
      <c r="I314">
        <v>159.27324999999999</v>
      </c>
      <c r="J314">
        <v>8.0018999999999991</v>
      </c>
      <c r="K314">
        <v>387</v>
      </c>
      <c r="L314">
        <v>156.12710000000001</v>
      </c>
      <c r="M314">
        <v>7.9969999999999999</v>
      </c>
      <c r="N314">
        <v>902</v>
      </c>
      <c r="O314">
        <v>156.12666999999999</v>
      </c>
      <c r="P314">
        <v>7.9977900000000002</v>
      </c>
      <c r="Q314">
        <v>1373</v>
      </c>
      <c r="R314">
        <v>156.35333</v>
      </c>
      <c r="S314">
        <v>8.0006599999999999</v>
      </c>
      <c r="T314">
        <v>612</v>
      </c>
      <c r="U314">
        <v>156.12666999999999</v>
      </c>
      <c r="V314">
        <v>8.0050699999999999</v>
      </c>
      <c r="W314">
        <v>257</v>
      </c>
    </row>
    <row r="315" spans="1:23" x14ac:dyDescent="0.4">
      <c r="A315" t="s">
        <v>23</v>
      </c>
      <c r="B315">
        <v>30</v>
      </c>
      <c r="C315">
        <v>1</v>
      </c>
      <c r="D315">
        <v>171.00667000000001</v>
      </c>
      <c r="E315">
        <v>5.5999999999999995E-4</v>
      </c>
      <c r="F315">
        <v>156.12666999999999</v>
      </c>
      <c r="G315">
        <v>8.0078999999999994</v>
      </c>
      <c r="H315">
        <v>226</v>
      </c>
      <c r="I315">
        <v>156.12666999999999</v>
      </c>
      <c r="J315">
        <v>8.0064899999999994</v>
      </c>
      <c r="K315">
        <v>532</v>
      </c>
      <c r="L315">
        <v>156.12710000000001</v>
      </c>
      <c r="M315">
        <v>7.9969999999999999</v>
      </c>
      <c r="N315">
        <v>887</v>
      </c>
      <c r="O315">
        <v>156.12666999999999</v>
      </c>
      <c r="P315">
        <v>8.0045800000000007</v>
      </c>
      <c r="Q315">
        <v>1546</v>
      </c>
      <c r="R315">
        <v>156.13999999999999</v>
      </c>
      <c r="S315">
        <v>8.00502</v>
      </c>
      <c r="T315">
        <v>627</v>
      </c>
      <c r="U315">
        <v>156.12666999999999</v>
      </c>
      <c r="V315">
        <v>8.0296699999999994</v>
      </c>
      <c r="W315">
        <v>221</v>
      </c>
    </row>
    <row r="316" spans="1:23" x14ac:dyDescent="0.4">
      <c r="A316" t="s">
        <v>23</v>
      </c>
      <c r="B316">
        <v>30</v>
      </c>
      <c r="C316">
        <v>1</v>
      </c>
      <c r="D316">
        <v>171.00667000000001</v>
      </c>
      <c r="E316">
        <v>5.6999999999999998E-4</v>
      </c>
      <c r="F316">
        <v>156.12666999999999</v>
      </c>
      <c r="G316">
        <v>8.0108899999999998</v>
      </c>
      <c r="H316">
        <v>200</v>
      </c>
      <c r="I316">
        <v>156.12666999999999</v>
      </c>
      <c r="J316">
        <v>8.0138200000000008</v>
      </c>
      <c r="K316">
        <v>492</v>
      </c>
      <c r="L316">
        <v>156.12719000000001</v>
      </c>
      <c r="M316">
        <v>7.9969999999999999</v>
      </c>
      <c r="N316">
        <v>874</v>
      </c>
      <c r="O316">
        <v>156.12666999999999</v>
      </c>
      <c r="P316">
        <v>7.9970800000000004</v>
      </c>
      <c r="Q316">
        <v>1642</v>
      </c>
      <c r="R316">
        <v>156.12666999999999</v>
      </c>
      <c r="S316">
        <v>8.0018899999999995</v>
      </c>
      <c r="T316">
        <v>622</v>
      </c>
      <c r="U316">
        <v>156.12666999999999</v>
      </c>
      <c r="V316">
        <v>8.0041100000000007</v>
      </c>
      <c r="W316">
        <v>233</v>
      </c>
    </row>
    <row r="317" spans="1:23" x14ac:dyDescent="0.4">
      <c r="A317" t="s">
        <v>23</v>
      </c>
      <c r="B317">
        <v>30</v>
      </c>
      <c r="C317">
        <v>1</v>
      </c>
      <c r="D317">
        <v>171.00667000000001</v>
      </c>
      <c r="E317">
        <v>5.8E-4</v>
      </c>
      <c r="F317">
        <v>156.12666999999999</v>
      </c>
      <c r="G317">
        <v>8.0339700000000001</v>
      </c>
      <c r="H317">
        <v>206</v>
      </c>
      <c r="I317">
        <v>156.12666999999999</v>
      </c>
      <c r="J317">
        <v>8.0186799999999998</v>
      </c>
      <c r="K317">
        <v>488</v>
      </c>
      <c r="L317">
        <v>156.12697</v>
      </c>
      <c r="M317">
        <v>7.9969999999999999</v>
      </c>
      <c r="N317">
        <v>900</v>
      </c>
      <c r="O317">
        <v>156.12671</v>
      </c>
      <c r="P317">
        <v>7.99871</v>
      </c>
      <c r="Q317">
        <v>1653</v>
      </c>
      <c r="R317">
        <v>156.12666999999999</v>
      </c>
      <c r="S317">
        <v>8.0014400000000006</v>
      </c>
      <c r="T317">
        <v>631</v>
      </c>
      <c r="U317">
        <v>156.12666999999999</v>
      </c>
      <c r="V317">
        <v>8.0083099999999998</v>
      </c>
      <c r="W317">
        <v>248</v>
      </c>
    </row>
    <row r="318" spans="1:23" x14ac:dyDescent="0.4">
      <c r="A318" t="s">
        <v>23</v>
      </c>
      <c r="B318">
        <v>30</v>
      </c>
      <c r="C318">
        <v>1</v>
      </c>
      <c r="D318">
        <v>171.00667000000001</v>
      </c>
      <c r="E318">
        <v>5.9999999999999995E-4</v>
      </c>
      <c r="F318">
        <v>156.12666999999999</v>
      </c>
      <c r="G318">
        <v>8.0459099999999992</v>
      </c>
      <c r="H318">
        <v>216</v>
      </c>
      <c r="I318">
        <v>156.12666999999999</v>
      </c>
      <c r="J318">
        <v>8.00474</v>
      </c>
      <c r="K318">
        <v>511</v>
      </c>
      <c r="L318">
        <v>156.12701000000001</v>
      </c>
      <c r="M318">
        <v>7.9969999999999999</v>
      </c>
      <c r="N318">
        <v>874</v>
      </c>
      <c r="O318">
        <v>156.13147000000001</v>
      </c>
      <c r="P318">
        <v>8.0033100000000008</v>
      </c>
      <c r="Q318">
        <v>1117</v>
      </c>
      <c r="R318">
        <v>156.12666999999999</v>
      </c>
      <c r="S318">
        <v>8.0008900000000001</v>
      </c>
      <c r="T318">
        <v>621</v>
      </c>
      <c r="U318">
        <v>156.12666999999999</v>
      </c>
      <c r="V318">
        <v>8.0037500000000001</v>
      </c>
      <c r="W318">
        <v>217</v>
      </c>
    </row>
    <row r="319" spans="1:23" x14ac:dyDescent="0.4">
      <c r="A319" t="s">
        <v>23</v>
      </c>
      <c r="B319">
        <v>30</v>
      </c>
      <c r="C319">
        <v>1</v>
      </c>
      <c r="D319">
        <v>171.00667000000001</v>
      </c>
      <c r="E319">
        <v>5.4000000000000001E-4</v>
      </c>
      <c r="F319">
        <v>156.12666999999999</v>
      </c>
      <c r="G319">
        <v>8.0043100000000003</v>
      </c>
      <c r="H319">
        <v>229</v>
      </c>
      <c r="I319">
        <v>156.13999999999999</v>
      </c>
      <c r="J319">
        <v>8.0080799999999996</v>
      </c>
      <c r="K319">
        <v>434</v>
      </c>
      <c r="L319">
        <v>156.12714</v>
      </c>
      <c r="M319">
        <v>7.9969999999999999</v>
      </c>
      <c r="N319">
        <v>876</v>
      </c>
      <c r="O319">
        <v>156.12666999999999</v>
      </c>
      <c r="P319">
        <v>8.0002700000000004</v>
      </c>
      <c r="Q319">
        <v>1525</v>
      </c>
      <c r="R319">
        <v>156.12666999999999</v>
      </c>
      <c r="S319">
        <v>8.0064799999999998</v>
      </c>
      <c r="T319">
        <v>623</v>
      </c>
      <c r="U319">
        <v>156.12666999999999</v>
      </c>
      <c r="V319">
        <v>8.0079100000000007</v>
      </c>
      <c r="W319">
        <v>233</v>
      </c>
    </row>
    <row r="320" spans="1:23" x14ac:dyDescent="0.4">
      <c r="A320" t="s">
        <v>23</v>
      </c>
      <c r="B320">
        <v>30</v>
      </c>
      <c r="C320">
        <v>1</v>
      </c>
      <c r="D320">
        <v>171.00667000000001</v>
      </c>
      <c r="E320">
        <v>5.5999999999999995E-4</v>
      </c>
      <c r="F320">
        <v>156.12666999999999</v>
      </c>
      <c r="G320">
        <v>8.0229300000000006</v>
      </c>
      <c r="H320">
        <v>180</v>
      </c>
      <c r="I320">
        <v>156.12666999999999</v>
      </c>
      <c r="J320">
        <v>8.0119000000000007</v>
      </c>
      <c r="K320">
        <v>423</v>
      </c>
      <c r="L320">
        <v>156.12697</v>
      </c>
      <c r="M320">
        <v>7.9969999999999999</v>
      </c>
      <c r="N320">
        <v>895</v>
      </c>
      <c r="O320">
        <v>156.13147000000001</v>
      </c>
      <c r="P320">
        <v>7.9981200000000001</v>
      </c>
      <c r="Q320">
        <v>1038</v>
      </c>
      <c r="R320">
        <v>156.12666999999999</v>
      </c>
      <c r="S320">
        <v>8.0003399999999996</v>
      </c>
      <c r="T320">
        <v>653</v>
      </c>
      <c r="U320">
        <v>156.12666999999999</v>
      </c>
      <c r="V320">
        <v>8.0137199999999993</v>
      </c>
      <c r="W320">
        <v>233</v>
      </c>
    </row>
    <row r="321" spans="1:23" x14ac:dyDescent="0.4">
      <c r="A321" t="s">
        <v>23</v>
      </c>
      <c r="B321">
        <v>30</v>
      </c>
      <c r="C321">
        <v>1</v>
      </c>
      <c r="D321">
        <v>171.00667000000001</v>
      </c>
      <c r="E321">
        <v>5.5999999999999995E-4</v>
      </c>
      <c r="F321">
        <v>156.12666999999999</v>
      </c>
      <c r="G321">
        <v>8.0360399999999998</v>
      </c>
      <c r="H321">
        <v>168</v>
      </c>
      <c r="I321">
        <v>156.13999999999999</v>
      </c>
      <c r="J321">
        <v>8.0075299999999991</v>
      </c>
      <c r="K321">
        <v>455</v>
      </c>
      <c r="L321">
        <v>156.12697</v>
      </c>
      <c r="M321">
        <v>7.9969999999999999</v>
      </c>
      <c r="N321">
        <v>888</v>
      </c>
      <c r="O321">
        <v>156.12671</v>
      </c>
      <c r="P321">
        <v>8.0033200000000004</v>
      </c>
      <c r="Q321">
        <v>1431</v>
      </c>
      <c r="R321">
        <v>156.12666999999999</v>
      </c>
      <c r="S321">
        <v>8.0011700000000001</v>
      </c>
      <c r="T321">
        <v>620</v>
      </c>
      <c r="U321">
        <v>156.12666999999999</v>
      </c>
      <c r="V321">
        <v>8.0235400000000006</v>
      </c>
      <c r="W321">
        <v>226</v>
      </c>
    </row>
    <row r="322" spans="1:23" x14ac:dyDescent="0.4">
      <c r="A322" t="s">
        <v>23</v>
      </c>
      <c r="B322">
        <v>30</v>
      </c>
      <c r="C322">
        <v>1</v>
      </c>
      <c r="D322">
        <v>171.00667000000001</v>
      </c>
      <c r="E322">
        <v>5.5999999999999995E-4</v>
      </c>
      <c r="F322">
        <v>156.12666999999999</v>
      </c>
      <c r="G322">
        <v>8.0263600000000004</v>
      </c>
      <c r="H322">
        <v>231</v>
      </c>
      <c r="I322">
        <v>156.13999999999999</v>
      </c>
      <c r="J322">
        <v>8.0051600000000001</v>
      </c>
      <c r="K322">
        <v>506</v>
      </c>
      <c r="L322">
        <v>156.12697</v>
      </c>
      <c r="M322">
        <v>7.9969999999999999</v>
      </c>
      <c r="N322">
        <v>905</v>
      </c>
      <c r="O322">
        <v>156.13147000000001</v>
      </c>
      <c r="P322">
        <v>7.9973599999999996</v>
      </c>
      <c r="Q322">
        <v>837</v>
      </c>
      <c r="R322">
        <v>156.13812999999999</v>
      </c>
      <c r="S322">
        <v>8.0079999999999991</v>
      </c>
      <c r="T322">
        <v>618</v>
      </c>
      <c r="U322">
        <v>156.12666999999999</v>
      </c>
      <c r="V322">
        <v>8.0270899999999994</v>
      </c>
      <c r="W322">
        <v>236</v>
      </c>
    </row>
    <row r="323" spans="1:23" x14ac:dyDescent="0.4">
      <c r="A323" t="s">
        <v>23</v>
      </c>
      <c r="B323">
        <v>30</v>
      </c>
      <c r="C323">
        <v>1</v>
      </c>
      <c r="D323">
        <v>171.00667000000001</v>
      </c>
      <c r="E323">
        <v>5.4000000000000001E-4</v>
      </c>
      <c r="F323">
        <v>156.12666999999999</v>
      </c>
      <c r="G323">
        <v>8.0197599999999998</v>
      </c>
      <c r="H323">
        <v>235</v>
      </c>
      <c r="I323">
        <v>156.12666999999999</v>
      </c>
      <c r="J323">
        <v>8.0043699999999998</v>
      </c>
      <c r="K323">
        <v>531</v>
      </c>
      <c r="L323">
        <v>156.12714</v>
      </c>
      <c r="M323">
        <v>7.9969999999999999</v>
      </c>
      <c r="N323">
        <v>929</v>
      </c>
      <c r="O323">
        <v>156.13147000000001</v>
      </c>
      <c r="P323">
        <v>8.0069300000000005</v>
      </c>
      <c r="Q323">
        <v>946</v>
      </c>
      <c r="R323">
        <v>156.12666999999999</v>
      </c>
      <c r="S323">
        <v>8.0064499999999992</v>
      </c>
      <c r="T323">
        <v>623</v>
      </c>
      <c r="U323">
        <v>156.12666999999999</v>
      </c>
      <c r="V323">
        <v>8.0159400000000005</v>
      </c>
      <c r="W323">
        <v>224</v>
      </c>
    </row>
    <row r="324" spans="1:23" x14ac:dyDescent="0.4">
      <c r="A324" t="s">
        <v>23</v>
      </c>
      <c r="B324">
        <v>30</v>
      </c>
      <c r="C324">
        <v>1</v>
      </c>
      <c r="D324">
        <v>171.00667000000001</v>
      </c>
      <c r="E324">
        <v>6.0999999999999997E-4</v>
      </c>
      <c r="F324">
        <v>156.12666999999999</v>
      </c>
      <c r="G324">
        <v>8.0359300000000005</v>
      </c>
      <c r="H324">
        <v>245</v>
      </c>
      <c r="I324">
        <v>156.13999999999999</v>
      </c>
      <c r="J324">
        <v>8.0028799999999993</v>
      </c>
      <c r="K324">
        <v>496</v>
      </c>
      <c r="L324">
        <v>156.12714</v>
      </c>
      <c r="M324">
        <v>7.9969999999999999</v>
      </c>
      <c r="N324">
        <v>900</v>
      </c>
      <c r="O324">
        <v>156.12671</v>
      </c>
      <c r="P324">
        <v>8.0009099999999993</v>
      </c>
      <c r="Q324">
        <v>1093</v>
      </c>
      <c r="R324">
        <v>156.12666999999999</v>
      </c>
      <c r="S324">
        <v>8.0064399999999996</v>
      </c>
      <c r="T324">
        <v>616</v>
      </c>
      <c r="U324">
        <v>156.12666999999999</v>
      </c>
      <c r="V324">
        <v>8.0171799999999998</v>
      </c>
      <c r="W324">
        <v>221</v>
      </c>
    </row>
    <row r="325" spans="1:23" x14ac:dyDescent="0.4">
      <c r="A325" t="s">
        <v>23</v>
      </c>
      <c r="B325">
        <v>30</v>
      </c>
      <c r="C325">
        <v>1</v>
      </c>
      <c r="D325">
        <v>171.00667000000001</v>
      </c>
      <c r="E325">
        <v>5.6999999999999998E-4</v>
      </c>
      <c r="F325">
        <v>156.12666999999999</v>
      </c>
      <c r="G325">
        <v>8.0328700000000008</v>
      </c>
      <c r="H325">
        <v>211</v>
      </c>
      <c r="I325">
        <v>156.12666999999999</v>
      </c>
      <c r="J325">
        <v>8.0118799999999997</v>
      </c>
      <c r="K325">
        <v>487</v>
      </c>
      <c r="L325">
        <v>156.12697</v>
      </c>
      <c r="M325">
        <v>7.9969999999999999</v>
      </c>
      <c r="N325">
        <v>884</v>
      </c>
      <c r="O325">
        <v>156.13147000000001</v>
      </c>
      <c r="P325">
        <v>7.9993699999999999</v>
      </c>
      <c r="Q325">
        <v>1029</v>
      </c>
      <c r="R325">
        <v>156.12666999999999</v>
      </c>
      <c r="S325">
        <v>7.9973799999999997</v>
      </c>
      <c r="T325">
        <v>620</v>
      </c>
      <c r="U325">
        <v>156.12666999999999</v>
      </c>
      <c r="V325">
        <v>8.0346799999999998</v>
      </c>
      <c r="W325">
        <v>223</v>
      </c>
    </row>
    <row r="326" spans="1:23" x14ac:dyDescent="0.4">
      <c r="A326" t="s">
        <v>23</v>
      </c>
      <c r="B326">
        <v>30</v>
      </c>
      <c r="C326">
        <v>1</v>
      </c>
      <c r="D326">
        <v>171.00667000000001</v>
      </c>
      <c r="E326">
        <v>5.5000000000000003E-4</v>
      </c>
      <c r="F326">
        <v>156.12666999999999</v>
      </c>
      <c r="G326">
        <v>8.0104799999999994</v>
      </c>
      <c r="H326">
        <v>202</v>
      </c>
      <c r="I326">
        <v>156.12666999999999</v>
      </c>
      <c r="J326">
        <v>8.0064200000000003</v>
      </c>
      <c r="K326">
        <v>518</v>
      </c>
      <c r="L326">
        <v>156.12697</v>
      </c>
      <c r="M326">
        <v>7.9969999999999999</v>
      </c>
      <c r="N326">
        <v>920</v>
      </c>
      <c r="O326">
        <v>156.13147000000001</v>
      </c>
      <c r="P326">
        <v>8.0054999999999996</v>
      </c>
      <c r="Q326">
        <v>1278</v>
      </c>
      <c r="R326">
        <v>156.12666999999999</v>
      </c>
      <c r="S326">
        <v>7.9993400000000001</v>
      </c>
      <c r="T326">
        <v>621</v>
      </c>
      <c r="U326">
        <v>156.12666999999999</v>
      </c>
      <c r="V326">
        <v>8.0198400000000003</v>
      </c>
      <c r="W326">
        <v>235</v>
      </c>
    </row>
    <row r="327" spans="1:23" x14ac:dyDescent="0.4">
      <c r="A327" t="s">
        <v>23</v>
      </c>
      <c r="B327">
        <v>30</v>
      </c>
      <c r="C327">
        <v>1</v>
      </c>
      <c r="D327">
        <v>171.00667000000001</v>
      </c>
      <c r="E327">
        <v>5.6999999999999998E-4</v>
      </c>
      <c r="F327">
        <v>156.12666999999999</v>
      </c>
      <c r="G327">
        <v>8.0165100000000002</v>
      </c>
      <c r="H327">
        <v>216</v>
      </c>
      <c r="I327">
        <v>156.12666999999999</v>
      </c>
      <c r="J327">
        <v>8.0035699999999999</v>
      </c>
      <c r="K327">
        <v>534</v>
      </c>
      <c r="L327">
        <v>156.1403</v>
      </c>
      <c r="M327">
        <v>7.9969999999999999</v>
      </c>
      <c r="N327">
        <v>871</v>
      </c>
      <c r="O327">
        <v>156.13147000000001</v>
      </c>
      <c r="P327">
        <v>7.9998500000000003</v>
      </c>
      <c r="Q327">
        <v>1542</v>
      </c>
      <c r="R327">
        <v>156.12666999999999</v>
      </c>
      <c r="S327">
        <v>8.0020799999999994</v>
      </c>
      <c r="T327">
        <v>618</v>
      </c>
      <c r="U327">
        <v>156.12666999999999</v>
      </c>
      <c r="V327">
        <v>8.0048100000000009</v>
      </c>
      <c r="W327">
        <v>217</v>
      </c>
    </row>
    <row r="328" spans="1:23" x14ac:dyDescent="0.4">
      <c r="A328" t="s">
        <v>23</v>
      </c>
      <c r="B328">
        <v>30</v>
      </c>
      <c r="C328">
        <v>1</v>
      </c>
      <c r="D328">
        <v>171.00667000000001</v>
      </c>
      <c r="E328">
        <v>5.6999999999999998E-4</v>
      </c>
      <c r="F328">
        <v>156.12666999999999</v>
      </c>
      <c r="G328">
        <v>8.0279299999999996</v>
      </c>
      <c r="H328">
        <v>202</v>
      </c>
      <c r="I328">
        <v>156.12666999999999</v>
      </c>
      <c r="J328">
        <v>8.0149600000000003</v>
      </c>
      <c r="K328">
        <v>542</v>
      </c>
      <c r="L328">
        <v>156.12719000000001</v>
      </c>
      <c r="M328">
        <v>7.9969999999999999</v>
      </c>
      <c r="N328">
        <v>886</v>
      </c>
      <c r="O328">
        <v>156.12666999999999</v>
      </c>
      <c r="P328">
        <v>8.0002099999999992</v>
      </c>
      <c r="Q328">
        <v>1490</v>
      </c>
      <c r="R328">
        <v>156.12666999999999</v>
      </c>
      <c r="S328">
        <v>8.0070200000000007</v>
      </c>
      <c r="T328">
        <v>616</v>
      </c>
      <c r="U328">
        <v>156.12666999999999</v>
      </c>
      <c r="V328">
        <v>8.0090500000000002</v>
      </c>
      <c r="W328">
        <v>245</v>
      </c>
    </row>
    <row r="329" spans="1:23" x14ac:dyDescent="0.4">
      <c r="A329" t="s">
        <v>23</v>
      </c>
      <c r="B329">
        <v>30</v>
      </c>
      <c r="C329">
        <v>1</v>
      </c>
      <c r="D329">
        <v>171.00667000000001</v>
      </c>
      <c r="E329">
        <v>5.5000000000000003E-4</v>
      </c>
      <c r="F329">
        <v>156.12666999999999</v>
      </c>
      <c r="G329">
        <v>8.0047099999999993</v>
      </c>
      <c r="H329">
        <v>201</v>
      </c>
      <c r="I329">
        <v>156.13999999999999</v>
      </c>
      <c r="J329">
        <v>8.0059799999999992</v>
      </c>
      <c r="K329">
        <v>500</v>
      </c>
      <c r="L329">
        <v>156.12697</v>
      </c>
      <c r="M329">
        <v>7.9969999999999999</v>
      </c>
      <c r="N329">
        <v>884</v>
      </c>
      <c r="O329">
        <v>156.13147000000001</v>
      </c>
      <c r="P329">
        <v>7.9978100000000003</v>
      </c>
      <c r="Q329">
        <v>1509</v>
      </c>
      <c r="R329">
        <v>156.12666999999999</v>
      </c>
      <c r="S329">
        <v>8.0019500000000008</v>
      </c>
      <c r="T329">
        <v>614</v>
      </c>
      <c r="U329">
        <v>156.12666999999999</v>
      </c>
      <c r="V329">
        <v>8.0036500000000004</v>
      </c>
      <c r="W329">
        <v>263</v>
      </c>
    </row>
    <row r="330" spans="1:23" x14ac:dyDescent="0.4">
      <c r="A330" t="s">
        <v>23</v>
      </c>
      <c r="B330">
        <v>30</v>
      </c>
      <c r="C330">
        <v>1</v>
      </c>
      <c r="D330">
        <v>171.00667000000001</v>
      </c>
      <c r="E330">
        <v>5.8E-4</v>
      </c>
      <c r="F330">
        <v>156.12666999999999</v>
      </c>
      <c r="G330">
        <v>8.0031800000000004</v>
      </c>
      <c r="H330">
        <v>204</v>
      </c>
      <c r="I330">
        <v>156.12666999999999</v>
      </c>
      <c r="J330">
        <v>7.9984400000000004</v>
      </c>
      <c r="K330">
        <v>454</v>
      </c>
      <c r="L330">
        <v>156.12697</v>
      </c>
      <c r="M330">
        <v>7.9969999999999999</v>
      </c>
      <c r="N330">
        <v>881</v>
      </c>
      <c r="O330">
        <v>156.13147000000001</v>
      </c>
      <c r="P330">
        <v>8.0039999999999996</v>
      </c>
      <c r="Q330">
        <v>1508</v>
      </c>
      <c r="R330">
        <v>156.12666999999999</v>
      </c>
      <c r="S330">
        <v>7.9998500000000003</v>
      </c>
      <c r="T330">
        <v>630</v>
      </c>
      <c r="U330">
        <v>156.12666999999999</v>
      </c>
      <c r="V330">
        <v>8.0212599999999998</v>
      </c>
      <c r="W330">
        <v>267</v>
      </c>
    </row>
    <row r="331" spans="1:23" x14ac:dyDescent="0.4">
      <c r="A331" t="s">
        <v>23</v>
      </c>
      <c r="B331">
        <v>30</v>
      </c>
      <c r="C331">
        <v>1</v>
      </c>
      <c r="D331">
        <v>171.00667000000001</v>
      </c>
      <c r="E331">
        <v>5.5999999999999995E-4</v>
      </c>
      <c r="F331">
        <v>156.12666999999999</v>
      </c>
      <c r="G331">
        <v>8.0517800000000008</v>
      </c>
      <c r="H331">
        <v>207</v>
      </c>
      <c r="I331">
        <v>156.13999999999999</v>
      </c>
      <c r="J331">
        <v>8.0043500000000005</v>
      </c>
      <c r="K331">
        <v>381</v>
      </c>
      <c r="L331">
        <v>156.12706</v>
      </c>
      <c r="M331">
        <v>7.9969999999999999</v>
      </c>
      <c r="N331">
        <v>893</v>
      </c>
      <c r="O331">
        <v>156.13150999999999</v>
      </c>
      <c r="P331">
        <v>8.0007400000000004</v>
      </c>
      <c r="Q331">
        <v>1287</v>
      </c>
      <c r="R331">
        <v>156.12666999999999</v>
      </c>
      <c r="S331">
        <v>7.9992999999999999</v>
      </c>
      <c r="T331">
        <v>620</v>
      </c>
      <c r="U331">
        <v>156.12666999999999</v>
      </c>
      <c r="V331">
        <v>8.0384499999999992</v>
      </c>
      <c r="W331">
        <v>282</v>
      </c>
    </row>
    <row r="332" spans="1:23" x14ac:dyDescent="0.4">
      <c r="A332" t="s">
        <v>23</v>
      </c>
      <c r="B332">
        <v>30</v>
      </c>
      <c r="C332">
        <v>1</v>
      </c>
      <c r="D332">
        <v>171.00667000000001</v>
      </c>
      <c r="E332">
        <v>5.5000000000000003E-4</v>
      </c>
      <c r="F332">
        <v>156.12666999999999</v>
      </c>
      <c r="G332">
        <v>8.0332299999999996</v>
      </c>
      <c r="H332">
        <v>220</v>
      </c>
      <c r="I332">
        <v>156.22667000000001</v>
      </c>
      <c r="J332">
        <v>8.0057299999999998</v>
      </c>
      <c r="K332">
        <v>472</v>
      </c>
      <c r="L332">
        <v>156.12697</v>
      </c>
      <c r="M332">
        <v>7.9969999999999999</v>
      </c>
      <c r="N332">
        <v>881</v>
      </c>
      <c r="O332">
        <v>156.13147000000001</v>
      </c>
      <c r="P332">
        <v>8.0050899999999992</v>
      </c>
      <c r="Q332">
        <v>1591</v>
      </c>
      <c r="R332">
        <v>156.12666999999999</v>
      </c>
      <c r="S332">
        <v>8.0098099999999999</v>
      </c>
      <c r="T332">
        <v>621</v>
      </c>
      <c r="U332">
        <v>156.12666999999999</v>
      </c>
      <c r="V332">
        <v>8.0113000000000003</v>
      </c>
      <c r="W332">
        <v>265</v>
      </c>
    </row>
    <row r="333" spans="1:23" x14ac:dyDescent="0.4">
      <c r="A333" t="s">
        <v>23</v>
      </c>
      <c r="B333">
        <v>30</v>
      </c>
      <c r="C333">
        <v>1</v>
      </c>
      <c r="D333">
        <v>171.00667000000001</v>
      </c>
      <c r="E333">
        <v>5.5999999999999995E-4</v>
      </c>
      <c r="F333">
        <v>156.12666999999999</v>
      </c>
      <c r="G333">
        <v>8.0265900000000006</v>
      </c>
      <c r="H333">
        <v>223</v>
      </c>
      <c r="I333">
        <v>171.29670999999999</v>
      </c>
      <c r="J333">
        <v>8.0063800000000001</v>
      </c>
      <c r="K333">
        <v>401</v>
      </c>
      <c r="L333">
        <v>156.12710000000001</v>
      </c>
      <c r="M333">
        <v>7.9969999999999999</v>
      </c>
      <c r="N333">
        <v>894</v>
      </c>
      <c r="O333">
        <v>156.13147000000001</v>
      </c>
      <c r="P333">
        <v>8.0080899999999993</v>
      </c>
      <c r="Q333">
        <v>1451</v>
      </c>
      <c r="R333">
        <v>156.12666999999999</v>
      </c>
      <c r="S333">
        <v>8.0036299999999994</v>
      </c>
      <c r="T333">
        <v>624</v>
      </c>
      <c r="U333">
        <v>156.12666999999999</v>
      </c>
      <c r="V333">
        <v>8.0134899999999991</v>
      </c>
      <c r="W333">
        <v>242</v>
      </c>
    </row>
    <row r="334" spans="1:23" x14ac:dyDescent="0.4">
      <c r="A334" t="s">
        <v>23</v>
      </c>
      <c r="B334">
        <v>30</v>
      </c>
      <c r="C334">
        <v>1</v>
      </c>
      <c r="D334">
        <v>171.00667000000001</v>
      </c>
      <c r="E334">
        <v>5.5000000000000003E-4</v>
      </c>
      <c r="F334">
        <v>156.12666999999999</v>
      </c>
      <c r="G334">
        <v>8.0099</v>
      </c>
      <c r="H334">
        <v>166</v>
      </c>
      <c r="I334">
        <v>156.12666999999999</v>
      </c>
      <c r="J334">
        <v>7.9989400000000002</v>
      </c>
      <c r="K334">
        <v>384</v>
      </c>
      <c r="L334">
        <v>156.12719000000001</v>
      </c>
      <c r="M334">
        <v>7.9969999999999999</v>
      </c>
      <c r="N334">
        <v>905</v>
      </c>
      <c r="O334">
        <v>156.12671</v>
      </c>
      <c r="P334">
        <v>8.0054400000000001</v>
      </c>
      <c r="Q334">
        <v>1407</v>
      </c>
      <c r="R334">
        <v>156.12666999999999</v>
      </c>
      <c r="S334">
        <v>8.0076300000000007</v>
      </c>
      <c r="T334">
        <v>620</v>
      </c>
      <c r="U334">
        <v>156.12666999999999</v>
      </c>
      <c r="V334">
        <v>7.9989100000000004</v>
      </c>
      <c r="W334">
        <v>264</v>
      </c>
    </row>
    <row r="335" spans="1:23" x14ac:dyDescent="0.4">
      <c r="A335" t="s">
        <v>23</v>
      </c>
      <c r="B335">
        <v>30</v>
      </c>
      <c r="C335">
        <v>1</v>
      </c>
      <c r="D335">
        <v>171.00667000000001</v>
      </c>
      <c r="E335">
        <v>5.6999999999999998E-4</v>
      </c>
      <c r="F335">
        <v>156.12666999999999</v>
      </c>
      <c r="G335">
        <v>8.0147700000000004</v>
      </c>
      <c r="H335">
        <v>216</v>
      </c>
      <c r="I335">
        <v>156.12666999999999</v>
      </c>
      <c r="J335">
        <v>8.0010300000000001</v>
      </c>
      <c r="K335">
        <v>511</v>
      </c>
      <c r="L335">
        <v>156.12701000000001</v>
      </c>
      <c r="M335">
        <v>7.9969999999999999</v>
      </c>
      <c r="N335">
        <v>879</v>
      </c>
      <c r="O335">
        <v>156.12666999999999</v>
      </c>
      <c r="P335">
        <v>7.9986600000000001</v>
      </c>
      <c r="Q335">
        <v>1268</v>
      </c>
      <c r="R335">
        <v>156.12666999999999</v>
      </c>
      <c r="S335">
        <v>8.00474</v>
      </c>
      <c r="T335">
        <v>615</v>
      </c>
      <c r="U335">
        <v>156.12666999999999</v>
      </c>
      <c r="V335">
        <v>8.0020699999999998</v>
      </c>
      <c r="W335">
        <v>284</v>
      </c>
    </row>
    <row r="336" spans="1:23" x14ac:dyDescent="0.4">
      <c r="A336" t="s">
        <v>23</v>
      </c>
      <c r="B336">
        <v>30</v>
      </c>
      <c r="C336">
        <v>1</v>
      </c>
      <c r="D336">
        <v>171.00667000000001</v>
      </c>
      <c r="E336">
        <v>5.5000000000000003E-4</v>
      </c>
      <c r="F336">
        <v>156.12666999999999</v>
      </c>
      <c r="G336">
        <v>7.99702</v>
      </c>
      <c r="H336">
        <v>205</v>
      </c>
      <c r="I336">
        <v>156.13999999999999</v>
      </c>
      <c r="J336">
        <v>8.0046599999999994</v>
      </c>
      <c r="K336">
        <v>481</v>
      </c>
      <c r="L336">
        <v>156.12706</v>
      </c>
      <c r="M336">
        <v>7.9969999999999999</v>
      </c>
      <c r="N336">
        <v>881</v>
      </c>
      <c r="O336">
        <v>156.13147000000001</v>
      </c>
      <c r="P336">
        <v>7.9973700000000001</v>
      </c>
      <c r="Q336">
        <v>1010</v>
      </c>
      <c r="R336">
        <v>156.13999999999999</v>
      </c>
      <c r="S336">
        <v>8.0035100000000003</v>
      </c>
      <c r="T336">
        <v>639</v>
      </c>
      <c r="U336">
        <v>156.12666999999999</v>
      </c>
      <c r="V336">
        <v>8.0058299999999996</v>
      </c>
      <c r="W336">
        <v>278</v>
      </c>
    </row>
    <row r="337" spans="1:23" x14ac:dyDescent="0.4">
      <c r="A337" t="s">
        <v>23</v>
      </c>
      <c r="B337">
        <v>30</v>
      </c>
      <c r="C337">
        <v>1</v>
      </c>
      <c r="D337">
        <v>171.00667000000001</v>
      </c>
      <c r="E337">
        <v>5.5999999999999995E-4</v>
      </c>
      <c r="F337">
        <v>156.12666999999999</v>
      </c>
      <c r="G337">
        <v>8.0087700000000002</v>
      </c>
      <c r="H337">
        <v>215</v>
      </c>
      <c r="I337">
        <v>156.13999999999999</v>
      </c>
      <c r="J337">
        <v>8.0069700000000008</v>
      </c>
      <c r="K337">
        <v>522</v>
      </c>
      <c r="L337">
        <v>156.12706</v>
      </c>
      <c r="M337">
        <v>7.9969999999999999</v>
      </c>
      <c r="N337">
        <v>884</v>
      </c>
      <c r="O337">
        <v>156.12666999999999</v>
      </c>
      <c r="P337">
        <v>7.9997600000000002</v>
      </c>
      <c r="Q337">
        <v>1100</v>
      </c>
      <c r="R337">
        <v>156.12666999999999</v>
      </c>
      <c r="S337">
        <v>7.9983300000000002</v>
      </c>
      <c r="T337">
        <v>621</v>
      </c>
      <c r="U337">
        <v>156.12666999999999</v>
      </c>
      <c r="V337">
        <v>7.9976099999999999</v>
      </c>
      <c r="W337">
        <v>325</v>
      </c>
    </row>
    <row r="338" spans="1:23" x14ac:dyDescent="0.4">
      <c r="A338" t="s">
        <v>23</v>
      </c>
      <c r="B338">
        <v>30</v>
      </c>
      <c r="C338">
        <v>1</v>
      </c>
      <c r="D338">
        <v>171.00667000000001</v>
      </c>
      <c r="E338">
        <v>5.5999999999999995E-4</v>
      </c>
      <c r="F338">
        <v>156.12666999999999</v>
      </c>
      <c r="G338">
        <v>8.0052000000000003</v>
      </c>
      <c r="H338">
        <v>187</v>
      </c>
      <c r="I338">
        <v>156.13999999999999</v>
      </c>
      <c r="J338">
        <v>7.9994899999999998</v>
      </c>
      <c r="K338">
        <v>517</v>
      </c>
      <c r="L338">
        <v>156.12697</v>
      </c>
      <c r="M338">
        <v>7.9969999999999999</v>
      </c>
      <c r="N338">
        <v>943</v>
      </c>
      <c r="O338">
        <v>156.13147000000001</v>
      </c>
      <c r="P338">
        <v>8.0014699999999994</v>
      </c>
      <c r="Q338">
        <v>1253</v>
      </c>
      <c r="R338">
        <v>156.13999999999999</v>
      </c>
      <c r="S338">
        <v>7.9988200000000003</v>
      </c>
      <c r="T338">
        <v>621</v>
      </c>
      <c r="U338">
        <v>156.12666999999999</v>
      </c>
      <c r="V338">
        <v>8.0121800000000007</v>
      </c>
      <c r="W338">
        <v>317</v>
      </c>
    </row>
    <row r="339" spans="1:23" x14ac:dyDescent="0.4">
      <c r="A339" t="s">
        <v>23</v>
      </c>
      <c r="B339">
        <v>30</v>
      </c>
      <c r="C339">
        <v>1</v>
      </c>
      <c r="D339">
        <v>171.00667000000001</v>
      </c>
      <c r="E339">
        <v>5.5000000000000003E-4</v>
      </c>
      <c r="F339">
        <v>156.12666999999999</v>
      </c>
      <c r="G339">
        <v>8.0375899999999998</v>
      </c>
      <c r="H339">
        <v>219</v>
      </c>
      <c r="I339">
        <v>156.12666999999999</v>
      </c>
      <c r="J339">
        <v>8.0045999999999999</v>
      </c>
      <c r="K339">
        <v>508</v>
      </c>
      <c r="L339">
        <v>156.12714</v>
      </c>
      <c r="M339">
        <v>7.9969999999999999</v>
      </c>
      <c r="N339">
        <v>900</v>
      </c>
      <c r="O339">
        <v>156.13147000000001</v>
      </c>
      <c r="P339">
        <v>8.00075</v>
      </c>
      <c r="Q339">
        <v>1071</v>
      </c>
      <c r="R339">
        <v>156.13999999999999</v>
      </c>
      <c r="S339">
        <v>8.0023499999999999</v>
      </c>
      <c r="T339">
        <v>632</v>
      </c>
      <c r="U339">
        <v>156.12666999999999</v>
      </c>
      <c r="V339">
        <v>8.0180100000000003</v>
      </c>
      <c r="W339">
        <v>273</v>
      </c>
    </row>
    <row r="340" spans="1:23" x14ac:dyDescent="0.4">
      <c r="A340" t="s">
        <v>23</v>
      </c>
      <c r="B340">
        <v>30</v>
      </c>
      <c r="C340">
        <v>1</v>
      </c>
      <c r="D340">
        <v>171.00667000000001</v>
      </c>
      <c r="E340">
        <v>5.5000000000000003E-4</v>
      </c>
      <c r="F340">
        <v>156.12666999999999</v>
      </c>
      <c r="G340">
        <v>8.0269999999999992</v>
      </c>
      <c r="H340">
        <v>206</v>
      </c>
      <c r="I340">
        <v>156.12666999999999</v>
      </c>
      <c r="J340">
        <v>8.0027200000000001</v>
      </c>
      <c r="K340">
        <v>532</v>
      </c>
      <c r="L340">
        <v>156.12714</v>
      </c>
      <c r="M340">
        <v>7.9969999999999999</v>
      </c>
      <c r="N340">
        <v>936</v>
      </c>
      <c r="O340">
        <v>156.13147000000001</v>
      </c>
      <c r="P340">
        <v>8.0007400000000004</v>
      </c>
      <c r="Q340">
        <v>1484</v>
      </c>
      <c r="R340">
        <v>156.12666999999999</v>
      </c>
      <c r="S340">
        <v>8.0010399999999997</v>
      </c>
      <c r="T340">
        <v>615</v>
      </c>
      <c r="U340">
        <v>156.12666999999999</v>
      </c>
      <c r="V340">
        <v>8.0039899999999999</v>
      </c>
      <c r="W340">
        <v>282</v>
      </c>
    </row>
    <row r="341" spans="1:23" x14ac:dyDescent="0.4">
      <c r="A341" t="s">
        <v>23</v>
      </c>
      <c r="B341">
        <v>30</v>
      </c>
      <c r="C341">
        <v>1</v>
      </c>
      <c r="D341">
        <v>171.00667000000001</v>
      </c>
      <c r="E341">
        <v>5.5999999999999995E-4</v>
      </c>
      <c r="F341">
        <v>156.12666999999999</v>
      </c>
      <c r="G341">
        <v>8.0009300000000003</v>
      </c>
      <c r="H341">
        <v>204</v>
      </c>
      <c r="I341">
        <v>156.13999999999999</v>
      </c>
      <c r="J341">
        <v>8.0122099999999996</v>
      </c>
      <c r="K341">
        <v>414</v>
      </c>
      <c r="L341">
        <v>156.12701000000001</v>
      </c>
      <c r="M341">
        <v>7.9969999999999999</v>
      </c>
      <c r="N341">
        <v>881</v>
      </c>
      <c r="O341">
        <v>156.12666999999999</v>
      </c>
      <c r="P341">
        <v>8.0024899999999999</v>
      </c>
      <c r="Q341">
        <v>1435</v>
      </c>
      <c r="R341">
        <v>156.12666999999999</v>
      </c>
      <c r="S341">
        <v>8.0042299999999997</v>
      </c>
      <c r="T341">
        <v>617</v>
      </c>
      <c r="U341">
        <v>156.12666999999999</v>
      </c>
      <c r="V341">
        <v>7.99939</v>
      </c>
      <c r="W341">
        <v>311</v>
      </c>
    </row>
    <row r="342" spans="1:23" x14ac:dyDescent="0.4">
      <c r="A342" t="s">
        <v>23</v>
      </c>
      <c r="B342">
        <v>30</v>
      </c>
      <c r="C342">
        <v>1</v>
      </c>
      <c r="D342">
        <v>171.00667000000001</v>
      </c>
      <c r="E342">
        <v>5.8E-4</v>
      </c>
      <c r="F342">
        <v>156.12666999999999</v>
      </c>
      <c r="G342">
        <v>8.0243400000000005</v>
      </c>
      <c r="H342">
        <v>222</v>
      </c>
      <c r="I342">
        <v>156.22667000000001</v>
      </c>
      <c r="J342">
        <v>8.0040800000000001</v>
      </c>
      <c r="K342">
        <v>538</v>
      </c>
      <c r="L342">
        <v>156.12701000000001</v>
      </c>
      <c r="M342">
        <v>7.9969999999999999</v>
      </c>
      <c r="N342">
        <v>876</v>
      </c>
      <c r="O342">
        <v>156.13147000000001</v>
      </c>
      <c r="P342">
        <v>7.99817</v>
      </c>
      <c r="Q342">
        <v>1530</v>
      </c>
      <c r="R342">
        <v>156.12666999999999</v>
      </c>
      <c r="S342">
        <v>8.0026100000000007</v>
      </c>
      <c r="T342">
        <v>618</v>
      </c>
      <c r="U342">
        <v>156.12666999999999</v>
      </c>
      <c r="V342">
        <v>8.0137400000000003</v>
      </c>
      <c r="W342">
        <v>312</v>
      </c>
    </row>
    <row r="343" spans="1:23" x14ac:dyDescent="0.4">
      <c r="A343" t="s">
        <v>23</v>
      </c>
      <c r="B343">
        <v>30</v>
      </c>
      <c r="C343">
        <v>1</v>
      </c>
      <c r="D343">
        <v>171.00667000000001</v>
      </c>
      <c r="E343">
        <v>5.9999999999999995E-4</v>
      </c>
      <c r="F343">
        <v>156.12666999999999</v>
      </c>
      <c r="G343">
        <v>8.0067199999999996</v>
      </c>
      <c r="H343">
        <v>225</v>
      </c>
      <c r="I343">
        <v>156.12666999999999</v>
      </c>
      <c r="J343">
        <v>8.0076699999999992</v>
      </c>
      <c r="K343">
        <v>493</v>
      </c>
      <c r="L343">
        <v>156.12714</v>
      </c>
      <c r="M343">
        <v>7.9969999999999999</v>
      </c>
      <c r="N343">
        <v>887</v>
      </c>
      <c r="O343">
        <v>156.13147000000001</v>
      </c>
      <c r="P343">
        <v>7.9977600000000004</v>
      </c>
      <c r="Q343">
        <v>1681</v>
      </c>
      <c r="R343">
        <v>156.12666999999999</v>
      </c>
      <c r="S343">
        <v>8.0050799999999995</v>
      </c>
      <c r="T343">
        <v>616</v>
      </c>
      <c r="U343">
        <v>156.12666999999999</v>
      </c>
      <c r="V343">
        <v>8.0081199999999999</v>
      </c>
      <c r="W343">
        <v>301</v>
      </c>
    </row>
    <row r="344" spans="1:23" x14ac:dyDescent="0.4">
      <c r="A344" t="s">
        <v>23</v>
      </c>
      <c r="B344">
        <v>30</v>
      </c>
      <c r="C344">
        <v>1</v>
      </c>
      <c r="D344">
        <v>171.00667000000001</v>
      </c>
      <c r="E344">
        <v>5.4000000000000001E-4</v>
      </c>
      <c r="F344">
        <v>156.12666999999999</v>
      </c>
      <c r="G344">
        <v>8.0064499999999992</v>
      </c>
      <c r="H344">
        <v>225</v>
      </c>
      <c r="I344">
        <v>156.12666999999999</v>
      </c>
      <c r="J344">
        <v>8.0006500000000003</v>
      </c>
      <c r="K344">
        <v>529</v>
      </c>
      <c r="L344">
        <v>156.12697</v>
      </c>
      <c r="M344">
        <v>7.9969999999999999</v>
      </c>
      <c r="N344">
        <v>880</v>
      </c>
      <c r="O344">
        <v>156.13147000000001</v>
      </c>
      <c r="P344">
        <v>7.9981499999999999</v>
      </c>
      <c r="Q344">
        <v>1357</v>
      </c>
      <c r="R344">
        <v>156.12666999999999</v>
      </c>
      <c r="S344">
        <v>8.0086499999999994</v>
      </c>
      <c r="T344">
        <v>622</v>
      </c>
      <c r="U344">
        <v>156.12666999999999</v>
      </c>
      <c r="V344">
        <v>8.0063200000000005</v>
      </c>
      <c r="W344">
        <v>300</v>
      </c>
    </row>
    <row r="345" spans="1:23" x14ac:dyDescent="0.4">
      <c r="A345" t="s">
        <v>23</v>
      </c>
      <c r="B345">
        <v>30</v>
      </c>
      <c r="C345">
        <v>1</v>
      </c>
      <c r="D345">
        <v>171.00667000000001</v>
      </c>
      <c r="E345">
        <v>5.5000000000000003E-4</v>
      </c>
      <c r="F345">
        <v>156.12666999999999</v>
      </c>
      <c r="G345">
        <v>8.0034600000000005</v>
      </c>
      <c r="H345">
        <v>197</v>
      </c>
      <c r="I345">
        <v>234.0814</v>
      </c>
      <c r="J345">
        <v>8.0197299999999991</v>
      </c>
      <c r="K345">
        <v>428</v>
      </c>
      <c r="L345">
        <v>156.12710000000001</v>
      </c>
      <c r="M345">
        <v>7.9969999999999999</v>
      </c>
      <c r="N345">
        <v>901</v>
      </c>
      <c r="O345">
        <v>156.12666999999999</v>
      </c>
      <c r="P345">
        <v>8.0011899999999994</v>
      </c>
      <c r="Q345">
        <v>995</v>
      </c>
      <c r="R345">
        <v>156.12666999999999</v>
      </c>
      <c r="S345">
        <v>8.0012600000000003</v>
      </c>
      <c r="T345">
        <v>621</v>
      </c>
      <c r="U345">
        <v>156.12666999999999</v>
      </c>
      <c r="V345">
        <v>8.0347200000000001</v>
      </c>
      <c r="W345">
        <v>315</v>
      </c>
    </row>
    <row r="346" spans="1:23" x14ac:dyDescent="0.4">
      <c r="A346" t="s">
        <v>23</v>
      </c>
      <c r="B346">
        <v>30</v>
      </c>
      <c r="C346">
        <v>1</v>
      </c>
      <c r="D346">
        <v>171.00667000000001</v>
      </c>
      <c r="E346">
        <v>5.5999999999999995E-4</v>
      </c>
      <c r="F346">
        <v>156.12666999999999</v>
      </c>
      <c r="G346">
        <v>8.0456099999999999</v>
      </c>
      <c r="H346">
        <v>158</v>
      </c>
      <c r="I346">
        <v>156.12666999999999</v>
      </c>
      <c r="J346">
        <v>8.0120699999999996</v>
      </c>
      <c r="K346">
        <v>448</v>
      </c>
      <c r="L346">
        <v>156.12714</v>
      </c>
      <c r="M346">
        <v>7.9969999999999999</v>
      </c>
      <c r="N346">
        <v>878</v>
      </c>
      <c r="O346">
        <v>156.12666999999999</v>
      </c>
      <c r="P346">
        <v>7.9978699999999998</v>
      </c>
      <c r="Q346">
        <v>1485</v>
      </c>
      <c r="R346">
        <v>156.12666999999999</v>
      </c>
      <c r="S346">
        <v>8.00657</v>
      </c>
      <c r="T346">
        <v>618</v>
      </c>
      <c r="U346">
        <v>156.12666999999999</v>
      </c>
      <c r="V346">
        <v>8.0110299999999999</v>
      </c>
      <c r="W346">
        <v>260</v>
      </c>
    </row>
    <row r="347" spans="1:23" x14ac:dyDescent="0.4">
      <c r="A347" t="s">
        <v>23</v>
      </c>
      <c r="B347">
        <v>30</v>
      </c>
      <c r="C347">
        <v>1</v>
      </c>
      <c r="D347">
        <v>171.00667000000001</v>
      </c>
      <c r="E347">
        <v>5.5999999999999995E-4</v>
      </c>
      <c r="F347">
        <v>156.12666999999999</v>
      </c>
      <c r="G347">
        <v>8.0087700000000002</v>
      </c>
      <c r="H347">
        <v>228</v>
      </c>
      <c r="I347">
        <v>156.12666999999999</v>
      </c>
      <c r="J347">
        <v>8.0032499999999995</v>
      </c>
      <c r="K347">
        <v>469</v>
      </c>
      <c r="L347">
        <v>156.12701000000001</v>
      </c>
      <c r="M347">
        <v>7.9969999999999999</v>
      </c>
      <c r="N347">
        <v>899</v>
      </c>
      <c r="O347">
        <v>156.13147000000001</v>
      </c>
      <c r="P347">
        <v>8.0039800000000003</v>
      </c>
      <c r="Q347">
        <v>1084</v>
      </c>
      <c r="R347">
        <v>156.12666999999999</v>
      </c>
      <c r="S347">
        <v>8.0008099999999995</v>
      </c>
      <c r="T347">
        <v>618</v>
      </c>
      <c r="U347">
        <v>156.12666999999999</v>
      </c>
      <c r="V347">
        <v>8.03247</v>
      </c>
      <c r="W347">
        <v>305</v>
      </c>
    </row>
    <row r="348" spans="1:23" x14ac:dyDescent="0.4">
      <c r="A348" t="s">
        <v>23</v>
      </c>
      <c r="B348">
        <v>30</v>
      </c>
      <c r="C348">
        <v>1</v>
      </c>
      <c r="D348">
        <v>171.00667000000001</v>
      </c>
      <c r="E348">
        <v>5.6999999999999998E-4</v>
      </c>
      <c r="F348">
        <v>156.12666999999999</v>
      </c>
      <c r="G348">
        <v>8.0340699999999998</v>
      </c>
      <c r="H348">
        <v>193</v>
      </c>
      <c r="I348">
        <v>156.12666999999999</v>
      </c>
      <c r="J348">
        <v>8.01023</v>
      </c>
      <c r="K348">
        <v>411</v>
      </c>
      <c r="L348">
        <v>156.12701000000001</v>
      </c>
      <c r="M348">
        <v>7.9969999999999999</v>
      </c>
      <c r="N348">
        <v>931</v>
      </c>
      <c r="O348">
        <v>156.12666999999999</v>
      </c>
      <c r="P348">
        <v>7.9983599999999999</v>
      </c>
      <c r="Q348">
        <v>894</v>
      </c>
      <c r="R348">
        <v>156.12666999999999</v>
      </c>
      <c r="S348">
        <v>8.0079399999999996</v>
      </c>
      <c r="T348">
        <v>619</v>
      </c>
      <c r="U348">
        <v>156.12666999999999</v>
      </c>
      <c r="V348">
        <v>8.0015000000000001</v>
      </c>
      <c r="W348">
        <v>302</v>
      </c>
    </row>
    <row r="349" spans="1:23" x14ac:dyDescent="0.4">
      <c r="A349" t="s">
        <v>23</v>
      </c>
      <c r="B349">
        <v>30</v>
      </c>
      <c r="C349">
        <v>1</v>
      </c>
      <c r="D349">
        <v>171.00667000000001</v>
      </c>
      <c r="E349">
        <v>5.4000000000000001E-4</v>
      </c>
      <c r="F349">
        <v>156.12666999999999</v>
      </c>
      <c r="G349">
        <v>7.9998300000000002</v>
      </c>
      <c r="H349">
        <v>166</v>
      </c>
      <c r="I349">
        <v>156.12666999999999</v>
      </c>
      <c r="J349">
        <v>8.0154599999999991</v>
      </c>
      <c r="K349">
        <v>435</v>
      </c>
      <c r="L349">
        <v>156.12701000000001</v>
      </c>
      <c r="M349">
        <v>7.9969999999999999</v>
      </c>
      <c r="N349">
        <v>930</v>
      </c>
      <c r="O349">
        <v>156.13147000000001</v>
      </c>
      <c r="P349">
        <v>7.9985499999999998</v>
      </c>
      <c r="Q349">
        <v>1450</v>
      </c>
      <c r="R349">
        <v>156.12666999999999</v>
      </c>
      <c r="S349">
        <v>8.0014199999999995</v>
      </c>
      <c r="T349">
        <v>623</v>
      </c>
      <c r="U349">
        <v>156.12666999999999</v>
      </c>
      <c r="V349">
        <v>7.9970299999999996</v>
      </c>
      <c r="W349">
        <v>280</v>
      </c>
    </row>
    <row r="350" spans="1:23" x14ac:dyDescent="0.4">
      <c r="A350" t="s">
        <v>23</v>
      </c>
      <c r="B350">
        <v>30</v>
      </c>
      <c r="C350">
        <v>1</v>
      </c>
      <c r="D350">
        <v>171.00667000000001</v>
      </c>
      <c r="E350">
        <v>5.8E-4</v>
      </c>
      <c r="F350">
        <v>156.12666999999999</v>
      </c>
      <c r="G350">
        <v>8.0405800000000003</v>
      </c>
      <c r="H350">
        <v>219</v>
      </c>
      <c r="I350">
        <v>175.00471999999999</v>
      </c>
      <c r="J350">
        <v>8.0135199999999998</v>
      </c>
      <c r="K350">
        <v>449</v>
      </c>
      <c r="L350">
        <v>156.12719000000001</v>
      </c>
      <c r="M350">
        <v>7.9969999999999999</v>
      </c>
      <c r="N350">
        <v>895</v>
      </c>
      <c r="O350">
        <v>156.12666999999999</v>
      </c>
      <c r="P350">
        <v>8.0037599999999998</v>
      </c>
      <c r="Q350">
        <v>1491</v>
      </c>
      <c r="R350">
        <v>156.35333</v>
      </c>
      <c r="S350">
        <v>8.0053400000000003</v>
      </c>
      <c r="T350">
        <v>634</v>
      </c>
      <c r="U350">
        <v>156.12666999999999</v>
      </c>
      <c r="V350">
        <v>8.0120500000000003</v>
      </c>
      <c r="W350">
        <v>306</v>
      </c>
    </row>
    <row r="351" spans="1:23" x14ac:dyDescent="0.4">
      <c r="A351" t="s">
        <v>23</v>
      </c>
      <c r="B351">
        <v>30</v>
      </c>
      <c r="C351">
        <v>1</v>
      </c>
      <c r="D351">
        <v>171.00667000000001</v>
      </c>
      <c r="E351">
        <v>5.5999999999999995E-4</v>
      </c>
      <c r="F351">
        <v>156.12666999999999</v>
      </c>
      <c r="G351">
        <v>8.0177200000000006</v>
      </c>
      <c r="H351">
        <v>224</v>
      </c>
      <c r="I351">
        <v>156.22667000000001</v>
      </c>
      <c r="J351">
        <v>8.0221</v>
      </c>
      <c r="K351">
        <v>469</v>
      </c>
      <c r="L351">
        <v>156.12701000000001</v>
      </c>
      <c r="M351">
        <v>7.9969999999999999</v>
      </c>
      <c r="N351">
        <v>881</v>
      </c>
      <c r="O351">
        <v>156.13147000000001</v>
      </c>
      <c r="P351">
        <v>8.0083400000000005</v>
      </c>
      <c r="Q351">
        <v>1239</v>
      </c>
      <c r="R351">
        <v>156.12666999999999</v>
      </c>
      <c r="S351">
        <v>8.00183</v>
      </c>
      <c r="T351">
        <v>617</v>
      </c>
      <c r="U351">
        <v>156.12666999999999</v>
      </c>
      <c r="V351">
        <v>7.9996900000000002</v>
      </c>
      <c r="W351">
        <v>326</v>
      </c>
    </row>
    <row r="352" spans="1:23" x14ac:dyDescent="0.4">
      <c r="A352" t="s">
        <v>23</v>
      </c>
      <c r="B352">
        <v>30</v>
      </c>
      <c r="C352">
        <v>1</v>
      </c>
      <c r="D352">
        <v>171.00667000000001</v>
      </c>
      <c r="E352">
        <v>5.5999999999999995E-4</v>
      </c>
      <c r="F352">
        <v>156.12666999999999</v>
      </c>
      <c r="G352">
        <v>8.0193999999999992</v>
      </c>
      <c r="H352">
        <v>211</v>
      </c>
      <c r="I352">
        <v>156.13999999999999</v>
      </c>
      <c r="J352">
        <v>8.0057399999999994</v>
      </c>
      <c r="K352">
        <v>519</v>
      </c>
      <c r="L352">
        <v>156.12706</v>
      </c>
      <c r="M352">
        <v>7.9969999999999999</v>
      </c>
      <c r="N352">
        <v>894</v>
      </c>
      <c r="O352">
        <v>156.13147000000001</v>
      </c>
      <c r="P352">
        <v>8.0052900000000005</v>
      </c>
      <c r="Q352">
        <v>1056</v>
      </c>
      <c r="R352">
        <v>156.12666999999999</v>
      </c>
      <c r="S352">
        <v>7.9985900000000001</v>
      </c>
      <c r="T352">
        <v>621</v>
      </c>
      <c r="U352">
        <v>156.12666999999999</v>
      </c>
      <c r="V352">
        <v>8.0157399999999992</v>
      </c>
      <c r="W352">
        <v>272</v>
      </c>
    </row>
    <row r="353" spans="1:23" x14ac:dyDescent="0.4">
      <c r="A353" t="s">
        <v>23</v>
      </c>
      <c r="B353">
        <v>30</v>
      </c>
      <c r="C353">
        <v>1</v>
      </c>
      <c r="D353">
        <v>171.00667000000001</v>
      </c>
      <c r="E353">
        <v>5.9000000000000003E-4</v>
      </c>
      <c r="F353">
        <v>156.12666999999999</v>
      </c>
      <c r="G353">
        <v>8.0199200000000008</v>
      </c>
      <c r="H353">
        <v>202</v>
      </c>
      <c r="I353">
        <v>156.13999999999999</v>
      </c>
      <c r="J353">
        <v>8.0014299999999992</v>
      </c>
      <c r="K353">
        <v>519</v>
      </c>
      <c r="L353">
        <v>156.12710000000001</v>
      </c>
      <c r="M353">
        <v>7.9969999999999999</v>
      </c>
      <c r="N353">
        <v>903</v>
      </c>
      <c r="O353">
        <v>156.12666999999999</v>
      </c>
      <c r="P353">
        <v>7.9985099999999996</v>
      </c>
      <c r="Q353">
        <v>1401</v>
      </c>
      <c r="R353">
        <v>156.12666999999999</v>
      </c>
      <c r="S353">
        <v>7.9977400000000003</v>
      </c>
      <c r="T353">
        <v>622</v>
      </c>
      <c r="U353">
        <v>156.12666999999999</v>
      </c>
      <c r="V353">
        <v>8.0153599999999994</v>
      </c>
      <c r="W353">
        <v>282</v>
      </c>
    </row>
    <row r="354" spans="1:23" x14ac:dyDescent="0.4">
      <c r="A354" t="s">
        <v>23</v>
      </c>
      <c r="B354">
        <v>30</v>
      </c>
      <c r="C354">
        <v>1</v>
      </c>
      <c r="D354">
        <v>171.00667000000001</v>
      </c>
      <c r="E354">
        <v>5.5999999999999995E-4</v>
      </c>
      <c r="F354">
        <v>156.12666999999999</v>
      </c>
      <c r="G354">
        <v>8.0006900000000005</v>
      </c>
      <c r="H354">
        <v>214</v>
      </c>
      <c r="I354">
        <v>210.71536</v>
      </c>
      <c r="J354">
        <v>8.0131499999999996</v>
      </c>
      <c r="K354">
        <v>478</v>
      </c>
      <c r="L354">
        <v>156.12697</v>
      </c>
      <c r="M354">
        <v>7.9969999999999999</v>
      </c>
      <c r="N354">
        <v>895</v>
      </c>
      <c r="O354">
        <v>156.12666999999999</v>
      </c>
      <c r="P354">
        <v>8.0052900000000005</v>
      </c>
      <c r="Q354">
        <v>912</v>
      </c>
      <c r="R354">
        <v>156.13999999999999</v>
      </c>
      <c r="S354">
        <v>8.0097400000000007</v>
      </c>
      <c r="T354">
        <v>613</v>
      </c>
      <c r="U354">
        <v>156.12666999999999</v>
      </c>
      <c r="V354">
        <v>8.0244800000000005</v>
      </c>
      <c r="W354">
        <v>223</v>
      </c>
    </row>
    <row r="355" spans="1:23" x14ac:dyDescent="0.4">
      <c r="A355" t="s">
        <v>23</v>
      </c>
      <c r="B355">
        <v>30</v>
      </c>
      <c r="C355">
        <v>1</v>
      </c>
      <c r="D355">
        <v>171.00667000000001</v>
      </c>
      <c r="E355">
        <v>5.5999999999999995E-4</v>
      </c>
      <c r="F355">
        <v>156.12666999999999</v>
      </c>
      <c r="G355">
        <v>8.0112799999999993</v>
      </c>
      <c r="H355">
        <v>230</v>
      </c>
      <c r="I355">
        <v>156.12666999999999</v>
      </c>
      <c r="J355">
        <v>8.0129400000000004</v>
      </c>
      <c r="K355">
        <v>511</v>
      </c>
      <c r="L355">
        <v>156.12719000000001</v>
      </c>
      <c r="M355">
        <v>7.9969999999999999</v>
      </c>
      <c r="N355">
        <v>870</v>
      </c>
      <c r="O355">
        <v>156.13147000000001</v>
      </c>
      <c r="P355">
        <v>8.0042000000000009</v>
      </c>
      <c r="Q355">
        <v>1385</v>
      </c>
      <c r="R355">
        <v>156.12666999999999</v>
      </c>
      <c r="S355">
        <v>8.0100200000000008</v>
      </c>
      <c r="T355">
        <v>622</v>
      </c>
      <c r="U355">
        <v>156.12666999999999</v>
      </c>
      <c r="V355">
        <v>8.0300799999999999</v>
      </c>
      <c r="W355">
        <v>232</v>
      </c>
    </row>
    <row r="356" spans="1:23" x14ac:dyDescent="0.4">
      <c r="A356" t="s">
        <v>23</v>
      </c>
      <c r="B356">
        <v>30</v>
      </c>
      <c r="C356">
        <v>1</v>
      </c>
      <c r="D356">
        <v>171.00667000000001</v>
      </c>
      <c r="E356">
        <v>5.8E-4</v>
      </c>
      <c r="F356">
        <v>156.12666999999999</v>
      </c>
      <c r="G356">
        <v>7.9992999999999999</v>
      </c>
      <c r="H356">
        <v>185</v>
      </c>
      <c r="I356">
        <v>156.13999999999999</v>
      </c>
      <c r="J356">
        <v>8.0056399999999996</v>
      </c>
      <c r="K356">
        <v>519</v>
      </c>
      <c r="L356">
        <v>156.12701000000001</v>
      </c>
      <c r="M356">
        <v>7.9969999999999999</v>
      </c>
      <c r="N356">
        <v>905</v>
      </c>
      <c r="O356">
        <v>156.12666999999999</v>
      </c>
      <c r="P356">
        <v>8.0007099999999998</v>
      </c>
      <c r="Q356">
        <v>1119</v>
      </c>
      <c r="R356">
        <v>156.12666999999999</v>
      </c>
      <c r="S356">
        <v>8.0057399999999994</v>
      </c>
      <c r="T356">
        <v>623</v>
      </c>
      <c r="U356">
        <v>156.12666999999999</v>
      </c>
      <c r="V356">
        <v>8.0311500000000002</v>
      </c>
      <c r="W356">
        <v>264</v>
      </c>
    </row>
    <row r="357" spans="1:23" x14ac:dyDescent="0.4">
      <c r="A357" t="s">
        <v>23</v>
      </c>
      <c r="B357">
        <v>30</v>
      </c>
      <c r="C357">
        <v>1</v>
      </c>
      <c r="D357">
        <v>171.00667000000001</v>
      </c>
      <c r="E357">
        <v>5.5000000000000003E-4</v>
      </c>
      <c r="F357">
        <v>156.12666999999999</v>
      </c>
      <c r="G357">
        <v>8.0092099999999995</v>
      </c>
      <c r="H357">
        <v>208</v>
      </c>
      <c r="I357">
        <v>156.13999999999999</v>
      </c>
      <c r="J357">
        <v>8.0093399999999999</v>
      </c>
      <c r="K357">
        <v>521</v>
      </c>
      <c r="L357">
        <v>156.12697</v>
      </c>
      <c r="M357">
        <v>7.9969999999999999</v>
      </c>
      <c r="N357">
        <v>879</v>
      </c>
      <c r="O357">
        <v>156.12671</v>
      </c>
      <c r="P357">
        <v>7.9976399999999996</v>
      </c>
      <c r="Q357">
        <v>1495</v>
      </c>
      <c r="R357">
        <v>156.12666999999999</v>
      </c>
      <c r="S357">
        <v>8.0059299999999993</v>
      </c>
      <c r="T357">
        <v>632</v>
      </c>
      <c r="U357">
        <v>156.12666999999999</v>
      </c>
      <c r="V357">
        <v>8.0143500000000003</v>
      </c>
      <c r="W357">
        <v>279</v>
      </c>
    </row>
    <row r="358" spans="1:23" x14ac:dyDescent="0.4">
      <c r="A358" t="s">
        <v>23</v>
      </c>
      <c r="B358">
        <v>30</v>
      </c>
      <c r="C358">
        <v>1</v>
      </c>
      <c r="D358">
        <v>171.00667000000001</v>
      </c>
      <c r="E358">
        <v>5.4000000000000001E-4</v>
      </c>
      <c r="F358">
        <v>156.12666999999999</v>
      </c>
      <c r="G358">
        <v>8.0117200000000004</v>
      </c>
      <c r="H358">
        <v>232</v>
      </c>
      <c r="I358">
        <v>156.13999999999999</v>
      </c>
      <c r="J358">
        <v>7.9973000000000001</v>
      </c>
      <c r="K358">
        <v>517</v>
      </c>
      <c r="L358">
        <v>156.12710000000001</v>
      </c>
      <c r="M358">
        <v>7.9969999999999999</v>
      </c>
      <c r="N358">
        <v>889</v>
      </c>
      <c r="O358">
        <v>156.12666999999999</v>
      </c>
      <c r="P358">
        <v>7.9985499999999998</v>
      </c>
      <c r="Q358">
        <v>1520</v>
      </c>
      <c r="R358">
        <v>156.12666999999999</v>
      </c>
      <c r="S358">
        <v>8.0059799999999992</v>
      </c>
      <c r="T358">
        <v>616</v>
      </c>
      <c r="U358">
        <v>156.12666999999999</v>
      </c>
      <c r="V358">
        <v>7.9997400000000001</v>
      </c>
      <c r="W358">
        <v>281</v>
      </c>
    </row>
    <row r="359" spans="1:23" x14ac:dyDescent="0.4">
      <c r="A359" t="s">
        <v>23</v>
      </c>
      <c r="B359">
        <v>30</v>
      </c>
      <c r="C359">
        <v>1</v>
      </c>
      <c r="D359">
        <v>171.00667000000001</v>
      </c>
      <c r="E359">
        <v>5.8E-4</v>
      </c>
      <c r="F359">
        <v>156.12666999999999</v>
      </c>
      <c r="G359">
        <v>8.0277399999999997</v>
      </c>
      <c r="H359">
        <v>234</v>
      </c>
      <c r="I359">
        <v>156.12666999999999</v>
      </c>
      <c r="J359">
        <v>8.0018399999999996</v>
      </c>
      <c r="K359">
        <v>530</v>
      </c>
      <c r="L359">
        <v>156.12710000000001</v>
      </c>
      <c r="M359">
        <v>7.9969999999999999</v>
      </c>
      <c r="N359">
        <v>916</v>
      </c>
      <c r="O359">
        <v>156.13147000000001</v>
      </c>
      <c r="P359">
        <v>7.9999000000000002</v>
      </c>
      <c r="Q359">
        <v>1554</v>
      </c>
      <c r="R359">
        <v>156.12666999999999</v>
      </c>
      <c r="S359">
        <v>8.0020299999999995</v>
      </c>
      <c r="T359">
        <v>620</v>
      </c>
      <c r="U359">
        <v>156.12666999999999</v>
      </c>
      <c r="V359">
        <v>8.0061800000000005</v>
      </c>
      <c r="W359">
        <v>282</v>
      </c>
    </row>
    <row r="360" spans="1:23" x14ac:dyDescent="0.4">
      <c r="A360" t="s">
        <v>23</v>
      </c>
      <c r="B360">
        <v>30</v>
      </c>
      <c r="C360">
        <v>1</v>
      </c>
      <c r="D360">
        <v>171.00667000000001</v>
      </c>
      <c r="E360">
        <v>5.5000000000000003E-4</v>
      </c>
      <c r="F360">
        <v>156.12666999999999</v>
      </c>
      <c r="G360">
        <v>7.9995200000000004</v>
      </c>
      <c r="H360">
        <v>175</v>
      </c>
      <c r="I360">
        <v>156.13999999999999</v>
      </c>
      <c r="J360">
        <v>8.0068599999999996</v>
      </c>
      <c r="K360">
        <v>379</v>
      </c>
      <c r="L360">
        <v>156.12714</v>
      </c>
      <c r="M360">
        <v>7.9969999999999999</v>
      </c>
      <c r="N360">
        <v>888</v>
      </c>
      <c r="O360">
        <v>156.12671</v>
      </c>
      <c r="P360">
        <v>8.0083500000000001</v>
      </c>
      <c r="Q360">
        <v>1275</v>
      </c>
      <c r="R360">
        <v>156.13999999999999</v>
      </c>
      <c r="S360">
        <v>8.0086700000000004</v>
      </c>
      <c r="T360">
        <v>621</v>
      </c>
      <c r="U360">
        <v>156.12666999999999</v>
      </c>
      <c r="V360">
        <v>8.0051199999999998</v>
      </c>
      <c r="W360">
        <v>253</v>
      </c>
    </row>
    <row r="361" spans="1:23" x14ac:dyDescent="0.4">
      <c r="A361" t="s">
        <v>23</v>
      </c>
      <c r="B361">
        <v>30</v>
      </c>
      <c r="C361">
        <v>1</v>
      </c>
      <c r="D361">
        <v>171.00667000000001</v>
      </c>
      <c r="E361">
        <v>5.5999999999999995E-4</v>
      </c>
      <c r="F361">
        <v>156.12666999999999</v>
      </c>
      <c r="G361">
        <v>8.0097199999999997</v>
      </c>
      <c r="H361">
        <v>158</v>
      </c>
      <c r="I361">
        <v>156.13999999999999</v>
      </c>
      <c r="J361">
        <v>8.0005699999999997</v>
      </c>
      <c r="K361">
        <v>441</v>
      </c>
      <c r="L361">
        <v>156.12719000000001</v>
      </c>
      <c r="M361">
        <v>7.9969999999999999</v>
      </c>
      <c r="N361">
        <v>884</v>
      </c>
      <c r="O361">
        <v>156.14004</v>
      </c>
      <c r="P361">
        <v>8.0001300000000004</v>
      </c>
      <c r="Q361">
        <v>1536</v>
      </c>
      <c r="R361">
        <v>156.12666999999999</v>
      </c>
      <c r="S361">
        <v>8.0072299999999998</v>
      </c>
      <c r="T361">
        <v>616</v>
      </c>
      <c r="U361">
        <v>156.12666999999999</v>
      </c>
      <c r="V361">
        <v>8.0130499999999998</v>
      </c>
      <c r="W361">
        <v>255</v>
      </c>
    </row>
    <row r="362" spans="1:23" x14ac:dyDescent="0.4">
      <c r="A362" t="s">
        <v>23</v>
      </c>
      <c r="B362">
        <v>30</v>
      </c>
      <c r="C362">
        <v>1</v>
      </c>
      <c r="D362">
        <v>171.00667000000001</v>
      </c>
      <c r="E362">
        <v>5.6999999999999998E-4</v>
      </c>
      <c r="F362">
        <v>156.12666999999999</v>
      </c>
      <c r="G362">
        <v>8.0535099999999993</v>
      </c>
      <c r="H362">
        <v>187</v>
      </c>
      <c r="I362">
        <v>156.13999999999999</v>
      </c>
      <c r="J362">
        <v>7.9985400000000002</v>
      </c>
      <c r="K362">
        <v>466</v>
      </c>
      <c r="L362">
        <v>156.12710000000001</v>
      </c>
      <c r="M362">
        <v>7.9969999999999999</v>
      </c>
      <c r="N362">
        <v>935</v>
      </c>
      <c r="O362">
        <v>156.14004</v>
      </c>
      <c r="P362">
        <v>8.0061800000000005</v>
      </c>
      <c r="Q362">
        <v>998</v>
      </c>
      <c r="R362">
        <v>156.22667000000001</v>
      </c>
      <c r="S362">
        <v>7.9971300000000003</v>
      </c>
      <c r="T362">
        <v>631</v>
      </c>
      <c r="U362">
        <v>156.12666999999999</v>
      </c>
      <c r="V362">
        <v>8.0021500000000003</v>
      </c>
      <c r="W362">
        <v>275</v>
      </c>
    </row>
    <row r="363" spans="1:23" x14ac:dyDescent="0.4">
      <c r="A363" t="s">
        <v>23</v>
      </c>
      <c r="B363">
        <v>30</v>
      </c>
      <c r="C363">
        <v>1</v>
      </c>
      <c r="D363">
        <v>171.00667000000001</v>
      </c>
      <c r="E363">
        <v>5.5999999999999995E-4</v>
      </c>
      <c r="F363">
        <v>156.12666999999999</v>
      </c>
      <c r="G363">
        <v>8.01145</v>
      </c>
      <c r="H363">
        <v>181</v>
      </c>
      <c r="I363">
        <v>179.25117</v>
      </c>
      <c r="J363">
        <v>8.0095700000000001</v>
      </c>
      <c r="K363">
        <v>356</v>
      </c>
      <c r="L363">
        <v>156.12710000000001</v>
      </c>
      <c r="M363">
        <v>7.9969999999999999</v>
      </c>
      <c r="N363">
        <v>895</v>
      </c>
      <c r="O363">
        <v>156.13147000000001</v>
      </c>
      <c r="P363">
        <v>8.0036500000000004</v>
      </c>
      <c r="Q363">
        <v>889</v>
      </c>
      <c r="R363">
        <v>156.12666999999999</v>
      </c>
      <c r="S363">
        <v>7.9984999999999999</v>
      </c>
      <c r="T363">
        <v>622</v>
      </c>
      <c r="U363">
        <v>156.12666999999999</v>
      </c>
      <c r="V363">
        <v>8.0093099999999993</v>
      </c>
      <c r="W363">
        <v>309</v>
      </c>
    </row>
    <row r="364" spans="1:23" x14ac:dyDescent="0.4">
      <c r="A364" t="s">
        <v>23</v>
      </c>
      <c r="B364">
        <v>30</v>
      </c>
      <c r="C364">
        <v>1</v>
      </c>
      <c r="D364">
        <v>171.00667000000001</v>
      </c>
      <c r="E364">
        <v>5.5999999999999995E-4</v>
      </c>
      <c r="F364">
        <v>156.12666999999999</v>
      </c>
      <c r="G364">
        <v>8.0538600000000002</v>
      </c>
      <c r="H364">
        <v>195</v>
      </c>
      <c r="I364">
        <v>156.13999999999999</v>
      </c>
      <c r="J364">
        <v>8.0118200000000002</v>
      </c>
      <c r="K364">
        <v>455</v>
      </c>
      <c r="L364">
        <v>156.12710000000001</v>
      </c>
      <c r="M364">
        <v>7.9969999999999999</v>
      </c>
      <c r="N364">
        <v>892</v>
      </c>
      <c r="O364">
        <v>156.12671</v>
      </c>
      <c r="P364">
        <v>7.9989299999999997</v>
      </c>
      <c r="Q364">
        <v>1137</v>
      </c>
      <c r="R364">
        <v>156.12666999999999</v>
      </c>
      <c r="S364">
        <v>8.0010200000000005</v>
      </c>
      <c r="T364">
        <v>622</v>
      </c>
      <c r="U364">
        <v>156.12666999999999</v>
      </c>
      <c r="V364">
        <v>8.0190699999999993</v>
      </c>
      <c r="W364">
        <v>309</v>
      </c>
    </row>
    <row r="365" spans="1:23" x14ac:dyDescent="0.4">
      <c r="A365" t="s">
        <v>23</v>
      </c>
      <c r="B365">
        <v>30</v>
      </c>
      <c r="C365">
        <v>1</v>
      </c>
      <c r="D365">
        <v>171.00667000000001</v>
      </c>
      <c r="E365">
        <v>5.5999999999999995E-4</v>
      </c>
      <c r="F365">
        <v>156.12666999999999</v>
      </c>
      <c r="G365">
        <v>8.0111500000000007</v>
      </c>
      <c r="H365">
        <v>221</v>
      </c>
      <c r="I365">
        <v>156.12666999999999</v>
      </c>
      <c r="J365">
        <v>8.0131099999999993</v>
      </c>
      <c r="K365">
        <v>466</v>
      </c>
      <c r="L365">
        <v>156.12710000000001</v>
      </c>
      <c r="M365">
        <v>7.9969999999999999</v>
      </c>
      <c r="N365">
        <v>883</v>
      </c>
      <c r="O365">
        <v>156.13147000000001</v>
      </c>
      <c r="P365">
        <v>8.0023099999999996</v>
      </c>
      <c r="Q365">
        <v>1039</v>
      </c>
      <c r="R365">
        <v>156.12666999999999</v>
      </c>
      <c r="S365">
        <v>8.0081299999999995</v>
      </c>
      <c r="T365">
        <v>619</v>
      </c>
      <c r="U365">
        <v>156.12666999999999</v>
      </c>
      <c r="V365">
        <v>8.0150600000000001</v>
      </c>
      <c r="W365">
        <v>311</v>
      </c>
    </row>
    <row r="366" spans="1:23" x14ac:dyDescent="0.4">
      <c r="A366" t="s">
        <v>23</v>
      </c>
      <c r="B366">
        <v>30</v>
      </c>
      <c r="C366">
        <v>1</v>
      </c>
      <c r="D366">
        <v>171.00667000000001</v>
      </c>
      <c r="E366">
        <v>5.5999999999999995E-4</v>
      </c>
      <c r="F366">
        <v>156.12666999999999</v>
      </c>
      <c r="G366">
        <v>8.0160599999999995</v>
      </c>
      <c r="H366">
        <v>189</v>
      </c>
      <c r="I366">
        <v>156.22667000000001</v>
      </c>
      <c r="J366">
        <v>8.0093399999999999</v>
      </c>
      <c r="K366">
        <v>427</v>
      </c>
      <c r="L366">
        <v>156.12714</v>
      </c>
      <c r="M366">
        <v>7.9969999999999999</v>
      </c>
      <c r="N366">
        <v>898</v>
      </c>
      <c r="O366">
        <v>156.12666999999999</v>
      </c>
      <c r="P366">
        <v>8.0154899999999998</v>
      </c>
      <c r="Q366">
        <v>866</v>
      </c>
      <c r="R366">
        <v>156.12666999999999</v>
      </c>
      <c r="S366">
        <v>8.0045699999999993</v>
      </c>
      <c r="T366">
        <v>622</v>
      </c>
      <c r="U366">
        <v>156.12666999999999</v>
      </c>
      <c r="V366">
        <v>8.0171500000000009</v>
      </c>
      <c r="W366">
        <v>335</v>
      </c>
    </row>
    <row r="367" spans="1:23" x14ac:dyDescent="0.4">
      <c r="A367" t="s">
        <v>23</v>
      </c>
      <c r="B367">
        <v>30</v>
      </c>
      <c r="C367">
        <v>1</v>
      </c>
      <c r="D367">
        <v>171.00667000000001</v>
      </c>
      <c r="E367">
        <v>5.8E-4</v>
      </c>
      <c r="F367">
        <v>156.12666999999999</v>
      </c>
      <c r="G367">
        <v>8.0067900000000005</v>
      </c>
      <c r="H367">
        <v>232</v>
      </c>
      <c r="I367">
        <v>156.22667000000001</v>
      </c>
      <c r="J367">
        <v>8.0065899999999992</v>
      </c>
      <c r="K367">
        <v>481</v>
      </c>
      <c r="L367">
        <v>156.12701000000001</v>
      </c>
      <c r="M367">
        <v>7.9969999999999999</v>
      </c>
      <c r="N367">
        <v>888</v>
      </c>
      <c r="O367">
        <v>156.13147000000001</v>
      </c>
      <c r="P367">
        <v>8.0019799999999996</v>
      </c>
      <c r="Q367">
        <v>1308</v>
      </c>
      <c r="R367">
        <v>156.12666999999999</v>
      </c>
      <c r="S367">
        <v>8.0036799999999992</v>
      </c>
      <c r="T367">
        <v>618</v>
      </c>
      <c r="U367">
        <v>156.12666999999999</v>
      </c>
      <c r="V367">
        <v>8.0161700000000007</v>
      </c>
      <c r="W367">
        <v>286</v>
      </c>
    </row>
    <row r="368" spans="1:23" x14ac:dyDescent="0.4">
      <c r="A368" t="s">
        <v>23</v>
      </c>
      <c r="B368">
        <v>30</v>
      </c>
      <c r="C368">
        <v>1</v>
      </c>
      <c r="D368">
        <v>171.00667000000001</v>
      </c>
      <c r="E368">
        <v>5.5999999999999995E-4</v>
      </c>
      <c r="F368">
        <v>156.12666999999999</v>
      </c>
      <c r="G368">
        <v>8.0139999999999993</v>
      </c>
      <c r="H368">
        <v>174</v>
      </c>
      <c r="I368">
        <v>156.22667000000001</v>
      </c>
      <c r="J368">
        <v>8.0016099999999994</v>
      </c>
      <c r="K368">
        <v>491</v>
      </c>
      <c r="L368">
        <v>156.12701000000001</v>
      </c>
      <c r="M368">
        <v>7.9969999999999999</v>
      </c>
      <c r="N368">
        <v>875</v>
      </c>
      <c r="O368">
        <v>156.12666999999999</v>
      </c>
      <c r="P368">
        <v>8.0013900000000007</v>
      </c>
      <c r="Q368">
        <v>1067</v>
      </c>
      <c r="R368">
        <v>156.12666999999999</v>
      </c>
      <c r="S368">
        <v>8.0100099999999994</v>
      </c>
      <c r="T368">
        <v>622</v>
      </c>
      <c r="U368">
        <v>156.12666999999999</v>
      </c>
      <c r="V368">
        <v>8.0266800000000007</v>
      </c>
      <c r="W368">
        <v>294</v>
      </c>
    </row>
    <row r="369" spans="1:23" x14ac:dyDescent="0.4">
      <c r="A369" t="s">
        <v>23</v>
      </c>
      <c r="B369">
        <v>30</v>
      </c>
      <c r="C369">
        <v>1</v>
      </c>
      <c r="D369">
        <v>171.00667000000001</v>
      </c>
      <c r="E369">
        <v>5.5999999999999995E-4</v>
      </c>
      <c r="F369">
        <v>156.12666999999999</v>
      </c>
      <c r="G369">
        <v>8.0167999999999999</v>
      </c>
      <c r="H369">
        <v>195</v>
      </c>
      <c r="I369">
        <v>156.12666999999999</v>
      </c>
      <c r="J369">
        <v>8.0052099999999999</v>
      </c>
      <c r="K369">
        <v>514</v>
      </c>
      <c r="L369">
        <v>156.12710000000001</v>
      </c>
      <c r="M369">
        <v>7.9969999999999999</v>
      </c>
      <c r="N369">
        <v>885</v>
      </c>
      <c r="O369">
        <v>156.12666999999999</v>
      </c>
      <c r="P369">
        <v>7.99749</v>
      </c>
      <c r="Q369">
        <v>1041</v>
      </c>
      <c r="R369">
        <v>156.12666999999999</v>
      </c>
      <c r="S369">
        <v>8.0055399999999999</v>
      </c>
      <c r="T369">
        <v>623</v>
      </c>
      <c r="U369">
        <v>156.12666999999999</v>
      </c>
      <c r="V369">
        <v>8.0091000000000001</v>
      </c>
      <c r="W369">
        <v>257</v>
      </c>
    </row>
    <row r="370" spans="1:23" x14ac:dyDescent="0.4">
      <c r="A370" t="s">
        <v>23</v>
      </c>
      <c r="B370">
        <v>30</v>
      </c>
      <c r="C370">
        <v>1</v>
      </c>
      <c r="D370">
        <v>171.00667000000001</v>
      </c>
      <c r="E370">
        <v>5.5999999999999995E-4</v>
      </c>
      <c r="F370">
        <v>156.12666999999999</v>
      </c>
      <c r="G370">
        <v>8.02149</v>
      </c>
      <c r="H370">
        <v>223</v>
      </c>
      <c r="I370">
        <v>156.13999999999999</v>
      </c>
      <c r="J370">
        <v>7.9977200000000002</v>
      </c>
      <c r="K370">
        <v>461</v>
      </c>
      <c r="L370">
        <v>156.12706</v>
      </c>
      <c r="M370">
        <v>7.9969999999999999</v>
      </c>
      <c r="N370">
        <v>887</v>
      </c>
      <c r="O370">
        <v>156.12666999999999</v>
      </c>
      <c r="P370">
        <v>7.9997100000000003</v>
      </c>
      <c r="Q370">
        <v>1188</v>
      </c>
      <c r="R370">
        <v>156.12666999999999</v>
      </c>
      <c r="S370">
        <v>8.0055099999999992</v>
      </c>
      <c r="T370">
        <v>617</v>
      </c>
      <c r="U370">
        <v>156.12666999999999</v>
      </c>
      <c r="V370">
        <v>8.0115599999999993</v>
      </c>
      <c r="W370">
        <v>284</v>
      </c>
    </row>
    <row r="371" spans="1:23" x14ac:dyDescent="0.4">
      <c r="A371" t="s">
        <v>23</v>
      </c>
      <c r="B371">
        <v>30</v>
      </c>
      <c r="C371">
        <v>1</v>
      </c>
      <c r="D371">
        <v>171.00667000000001</v>
      </c>
      <c r="E371">
        <v>5.5999999999999995E-4</v>
      </c>
      <c r="F371">
        <v>156.12666999999999</v>
      </c>
      <c r="G371">
        <v>7.9988999999999999</v>
      </c>
      <c r="H371">
        <v>173</v>
      </c>
      <c r="I371">
        <v>156.12666999999999</v>
      </c>
      <c r="J371">
        <v>8.0056999999999992</v>
      </c>
      <c r="K371">
        <v>392</v>
      </c>
      <c r="L371">
        <v>156.12710000000001</v>
      </c>
      <c r="M371">
        <v>7.9969999999999999</v>
      </c>
      <c r="N371">
        <v>915</v>
      </c>
      <c r="O371">
        <v>156.12666999999999</v>
      </c>
      <c r="P371">
        <v>8.0062700000000007</v>
      </c>
      <c r="Q371">
        <v>1557</v>
      </c>
      <c r="R371">
        <v>156.12666999999999</v>
      </c>
      <c r="S371">
        <v>8.0026399999999995</v>
      </c>
      <c r="T371">
        <v>626</v>
      </c>
      <c r="U371">
        <v>156.12666999999999</v>
      </c>
      <c r="V371">
        <v>8.00563</v>
      </c>
      <c r="W371">
        <v>280</v>
      </c>
    </row>
    <row r="372" spans="1:23" x14ac:dyDescent="0.4">
      <c r="A372" t="s">
        <v>23</v>
      </c>
      <c r="B372">
        <v>30</v>
      </c>
      <c r="C372">
        <v>1</v>
      </c>
      <c r="D372">
        <v>171.00667000000001</v>
      </c>
      <c r="E372">
        <v>5.4000000000000001E-4</v>
      </c>
      <c r="F372">
        <v>156.12666999999999</v>
      </c>
      <c r="G372">
        <v>8.0372699999999995</v>
      </c>
      <c r="H372">
        <v>210</v>
      </c>
      <c r="I372">
        <v>210.71536</v>
      </c>
      <c r="J372">
        <v>8.0090299999999992</v>
      </c>
      <c r="K372">
        <v>500</v>
      </c>
      <c r="L372">
        <v>156.12701000000001</v>
      </c>
      <c r="M372">
        <v>7.9969999999999999</v>
      </c>
      <c r="N372">
        <v>877</v>
      </c>
      <c r="O372">
        <v>156.12671</v>
      </c>
      <c r="P372">
        <v>8.0106000000000002</v>
      </c>
      <c r="Q372">
        <v>1521</v>
      </c>
      <c r="R372">
        <v>156.12666999999999</v>
      </c>
      <c r="S372">
        <v>8.0053699999999992</v>
      </c>
      <c r="T372">
        <v>621</v>
      </c>
      <c r="U372">
        <v>156.12666999999999</v>
      </c>
      <c r="V372">
        <v>7.9992799999999997</v>
      </c>
      <c r="W372">
        <v>256</v>
      </c>
    </row>
    <row r="373" spans="1:23" x14ac:dyDescent="0.4">
      <c r="A373" t="s">
        <v>23</v>
      </c>
      <c r="B373">
        <v>30</v>
      </c>
      <c r="C373">
        <v>1</v>
      </c>
      <c r="D373">
        <v>171.00667000000001</v>
      </c>
      <c r="E373">
        <v>5.5999999999999995E-4</v>
      </c>
      <c r="F373">
        <v>156.12666999999999</v>
      </c>
      <c r="G373">
        <v>8.0131800000000002</v>
      </c>
      <c r="H373">
        <v>220</v>
      </c>
      <c r="I373">
        <v>156.12666999999999</v>
      </c>
      <c r="J373">
        <v>8.0101700000000005</v>
      </c>
      <c r="K373">
        <v>531</v>
      </c>
      <c r="L373">
        <v>156.12714</v>
      </c>
      <c r="M373">
        <v>7.9969999999999999</v>
      </c>
      <c r="N373">
        <v>894</v>
      </c>
      <c r="O373">
        <v>156.12666999999999</v>
      </c>
      <c r="P373">
        <v>8.0005199999999999</v>
      </c>
      <c r="Q373">
        <v>1435</v>
      </c>
      <c r="R373">
        <v>156.12666999999999</v>
      </c>
      <c r="S373">
        <v>8.0067299999999992</v>
      </c>
      <c r="T373">
        <v>617</v>
      </c>
      <c r="U373">
        <v>156.12666999999999</v>
      </c>
      <c r="V373">
        <v>8.0077099999999994</v>
      </c>
      <c r="W373">
        <v>243</v>
      </c>
    </row>
    <row r="374" spans="1:23" x14ac:dyDescent="0.4">
      <c r="A374" t="s">
        <v>23</v>
      </c>
      <c r="B374">
        <v>30</v>
      </c>
      <c r="C374">
        <v>1</v>
      </c>
      <c r="D374">
        <v>171.00667000000001</v>
      </c>
      <c r="E374">
        <v>5.5000000000000003E-4</v>
      </c>
      <c r="F374">
        <v>156.12666999999999</v>
      </c>
      <c r="G374">
        <v>8.0236400000000003</v>
      </c>
      <c r="H374">
        <v>214</v>
      </c>
      <c r="I374">
        <v>156.12666999999999</v>
      </c>
      <c r="J374">
        <v>8.0124899999999997</v>
      </c>
      <c r="K374">
        <v>512</v>
      </c>
      <c r="L374">
        <v>156.12697</v>
      </c>
      <c r="M374">
        <v>7.9969999999999999</v>
      </c>
      <c r="N374">
        <v>880</v>
      </c>
      <c r="O374">
        <v>156.12666999999999</v>
      </c>
      <c r="P374">
        <v>7.9989999999999997</v>
      </c>
      <c r="Q374">
        <v>1540</v>
      </c>
      <c r="R374">
        <v>156.12666999999999</v>
      </c>
      <c r="S374">
        <v>7.9969999999999999</v>
      </c>
      <c r="T374">
        <v>616</v>
      </c>
      <c r="U374">
        <v>156.12666999999999</v>
      </c>
      <c r="V374">
        <v>7.9987500000000002</v>
      </c>
      <c r="W374">
        <v>273</v>
      </c>
    </row>
    <row r="375" spans="1:23" x14ac:dyDescent="0.4">
      <c r="A375" t="s">
        <v>23</v>
      </c>
      <c r="B375">
        <v>30</v>
      </c>
      <c r="C375">
        <v>1</v>
      </c>
      <c r="D375">
        <v>171.00667000000001</v>
      </c>
      <c r="E375">
        <v>5.6999999999999998E-4</v>
      </c>
      <c r="F375">
        <v>156.12666999999999</v>
      </c>
      <c r="G375">
        <v>8.0271399999999993</v>
      </c>
      <c r="H375">
        <v>234</v>
      </c>
      <c r="I375">
        <v>156.13999999999999</v>
      </c>
      <c r="J375">
        <v>8.0001899999999999</v>
      </c>
      <c r="K375">
        <v>514</v>
      </c>
      <c r="L375">
        <v>156.12710000000001</v>
      </c>
      <c r="M375">
        <v>7.9969999999999999</v>
      </c>
      <c r="N375">
        <v>920</v>
      </c>
      <c r="O375">
        <v>156.12666999999999</v>
      </c>
      <c r="P375">
        <v>8.0001800000000003</v>
      </c>
      <c r="Q375">
        <v>1527</v>
      </c>
      <c r="R375">
        <v>156.12666999999999</v>
      </c>
      <c r="S375">
        <v>8.0103299999999997</v>
      </c>
      <c r="T375">
        <v>609</v>
      </c>
      <c r="U375">
        <v>156.12666999999999</v>
      </c>
      <c r="V375">
        <v>8.0072899999999994</v>
      </c>
      <c r="W375">
        <v>239</v>
      </c>
    </row>
    <row r="376" spans="1:23" x14ac:dyDescent="0.4">
      <c r="A376" t="s">
        <v>23</v>
      </c>
      <c r="B376">
        <v>30</v>
      </c>
      <c r="C376">
        <v>1</v>
      </c>
      <c r="D376">
        <v>171.00667000000001</v>
      </c>
      <c r="E376">
        <v>5.5999999999999995E-4</v>
      </c>
      <c r="F376">
        <v>156.12666999999999</v>
      </c>
      <c r="G376">
        <v>8.0133899999999993</v>
      </c>
      <c r="H376">
        <v>174</v>
      </c>
      <c r="I376">
        <v>156.12666999999999</v>
      </c>
      <c r="J376">
        <v>7.9999399999999996</v>
      </c>
      <c r="K376">
        <v>474</v>
      </c>
      <c r="L376">
        <v>156.12710000000001</v>
      </c>
      <c r="M376">
        <v>7.9969999999999999</v>
      </c>
      <c r="N376">
        <v>871</v>
      </c>
      <c r="O376">
        <v>156.13147000000001</v>
      </c>
      <c r="P376">
        <v>7.9970499999999998</v>
      </c>
      <c r="Q376">
        <v>1213</v>
      </c>
      <c r="R376">
        <v>156.12666999999999</v>
      </c>
      <c r="S376">
        <v>8.0074199999999998</v>
      </c>
      <c r="T376">
        <v>617</v>
      </c>
      <c r="U376">
        <v>156.12666999999999</v>
      </c>
      <c r="V376">
        <v>8.0181000000000004</v>
      </c>
      <c r="W376">
        <v>274</v>
      </c>
    </row>
    <row r="377" spans="1:23" x14ac:dyDescent="0.4">
      <c r="A377" t="s">
        <v>23</v>
      </c>
      <c r="B377">
        <v>30</v>
      </c>
      <c r="C377">
        <v>1</v>
      </c>
      <c r="D377">
        <v>171.00667000000001</v>
      </c>
      <c r="E377">
        <v>5.5000000000000003E-4</v>
      </c>
      <c r="F377">
        <v>156.12666999999999</v>
      </c>
      <c r="G377">
        <v>8.0277200000000004</v>
      </c>
      <c r="H377">
        <v>230</v>
      </c>
      <c r="I377">
        <v>156.12666999999999</v>
      </c>
      <c r="J377">
        <v>8.0137199999999993</v>
      </c>
      <c r="K377">
        <v>521</v>
      </c>
      <c r="L377">
        <v>156.14039</v>
      </c>
      <c r="M377">
        <v>7.9969999999999999</v>
      </c>
      <c r="N377">
        <v>862</v>
      </c>
      <c r="O377">
        <v>156.13147000000001</v>
      </c>
      <c r="P377">
        <v>7.9990300000000003</v>
      </c>
      <c r="Q377">
        <v>1430</v>
      </c>
      <c r="R377">
        <v>156.12666999999999</v>
      </c>
      <c r="S377">
        <v>8.0045800000000007</v>
      </c>
      <c r="T377">
        <v>618</v>
      </c>
      <c r="U377">
        <v>156.12666999999999</v>
      </c>
      <c r="V377">
        <v>8.0107099999999996</v>
      </c>
      <c r="W377">
        <v>276</v>
      </c>
    </row>
    <row r="378" spans="1:23" x14ac:dyDescent="0.4">
      <c r="A378" t="s">
        <v>23</v>
      </c>
      <c r="B378">
        <v>30</v>
      </c>
      <c r="C378">
        <v>1</v>
      </c>
      <c r="D378">
        <v>171.00667000000001</v>
      </c>
      <c r="E378">
        <v>5.5999999999999995E-4</v>
      </c>
      <c r="F378">
        <v>156.12666999999999</v>
      </c>
      <c r="G378">
        <v>8.0265500000000003</v>
      </c>
      <c r="H378">
        <v>190</v>
      </c>
      <c r="I378">
        <v>156.13999999999999</v>
      </c>
      <c r="J378">
        <v>8.0123099999999994</v>
      </c>
      <c r="K378">
        <v>473</v>
      </c>
      <c r="L378">
        <v>156.12706</v>
      </c>
      <c r="M378">
        <v>7.9969999999999999</v>
      </c>
      <c r="N378">
        <v>883</v>
      </c>
      <c r="O378">
        <v>156.12666999999999</v>
      </c>
      <c r="P378">
        <v>7.9982699999999998</v>
      </c>
      <c r="Q378">
        <v>1603</v>
      </c>
      <c r="R378">
        <v>156.12666999999999</v>
      </c>
      <c r="S378">
        <v>8.0041899999999995</v>
      </c>
      <c r="T378">
        <v>624</v>
      </c>
      <c r="U378">
        <v>156.12666999999999</v>
      </c>
      <c r="V378">
        <v>8.0041100000000007</v>
      </c>
      <c r="W378">
        <v>263</v>
      </c>
    </row>
    <row r="379" spans="1:23" x14ac:dyDescent="0.4">
      <c r="A379" t="s">
        <v>23</v>
      </c>
      <c r="B379">
        <v>30</v>
      </c>
      <c r="C379">
        <v>1</v>
      </c>
      <c r="D379">
        <v>171.00667000000001</v>
      </c>
      <c r="E379">
        <v>5.4000000000000001E-4</v>
      </c>
      <c r="F379">
        <v>156.12666999999999</v>
      </c>
      <c r="G379">
        <v>8.0394900000000007</v>
      </c>
      <c r="H379">
        <v>208</v>
      </c>
      <c r="I379">
        <v>156.13999999999999</v>
      </c>
      <c r="J379">
        <v>8.0157699999999998</v>
      </c>
      <c r="K379">
        <v>478</v>
      </c>
      <c r="L379">
        <v>156.12706</v>
      </c>
      <c r="M379">
        <v>7.9969999999999999</v>
      </c>
      <c r="N379">
        <v>879</v>
      </c>
      <c r="O379">
        <v>156.12671</v>
      </c>
      <c r="P379">
        <v>8.0061199999999992</v>
      </c>
      <c r="Q379">
        <v>1572</v>
      </c>
      <c r="R379">
        <v>156.13999999999999</v>
      </c>
      <c r="S379">
        <v>8.0078700000000005</v>
      </c>
      <c r="T379">
        <v>621</v>
      </c>
      <c r="U379">
        <v>156.12666999999999</v>
      </c>
      <c r="V379">
        <v>8.0089400000000008</v>
      </c>
      <c r="W379">
        <v>311</v>
      </c>
    </row>
    <row r="380" spans="1:23" x14ac:dyDescent="0.4">
      <c r="A380" t="s">
        <v>23</v>
      </c>
      <c r="B380">
        <v>30</v>
      </c>
      <c r="C380">
        <v>1</v>
      </c>
      <c r="D380">
        <v>171.00667000000001</v>
      </c>
      <c r="E380">
        <v>5.5999999999999995E-4</v>
      </c>
      <c r="F380">
        <v>156.12666999999999</v>
      </c>
      <c r="G380">
        <v>8.0177499999999995</v>
      </c>
      <c r="H380">
        <v>216</v>
      </c>
      <c r="I380">
        <v>156.12666999999999</v>
      </c>
      <c r="J380">
        <v>7.9979699999999996</v>
      </c>
      <c r="K380">
        <v>385</v>
      </c>
      <c r="L380">
        <v>156.12701000000001</v>
      </c>
      <c r="M380">
        <v>7.9969999999999999</v>
      </c>
      <c r="N380">
        <v>882</v>
      </c>
      <c r="O380">
        <v>156.12666999999999</v>
      </c>
      <c r="P380">
        <v>8.0032599999999992</v>
      </c>
      <c r="Q380">
        <v>1352</v>
      </c>
      <c r="R380">
        <v>156.12666999999999</v>
      </c>
      <c r="S380">
        <v>8.0094200000000004</v>
      </c>
      <c r="T380">
        <v>621</v>
      </c>
      <c r="U380">
        <v>156.12666999999999</v>
      </c>
      <c r="V380">
        <v>8.0291200000000007</v>
      </c>
      <c r="W380">
        <v>289</v>
      </c>
    </row>
    <row r="381" spans="1:23" x14ac:dyDescent="0.4">
      <c r="A381" t="s">
        <v>23</v>
      </c>
      <c r="B381">
        <v>30</v>
      </c>
      <c r="C381">
        <v>1</v>
      </c>
      <c r="D381">
        <v>171.00667000000001</v>
      </c>
      <c r="E381">
        <v>5.4000000000000001E-4</v>
      </c>
      <c r="F381">
        <v>156.12666999999999</v>
      </c>
      <c r="G381">
        <v>8.0631699999999995</v>
      </c>
      <c r="H381">
        <v>234</v>
      </c>
      <c r="I381">
        <v>156.13999999999999</v>
      </c>
      <c r="J381">
        <v>8.0045900000000003</v>
      </c>
      <c r="K381">
        <v>377</v>
      </c>
      <c r="L381">
        <v>156.12714</v>
      </c>
      <c r="M381">
        <v>7.9969999999999999</v>
      </c>
      <c r="N381">
        <v>882</v>
      </c>
      <c r="O381">
        <v>156.12671</v>
      </c>
      <c r="P381">
        <v>8.0018899999999995</v>
      </c>
      <c r="Q381">
        <v>1406</v>
      </c>
      <c r="R381">
        <v>156.12666999999999</v>
      </c>
      <c r="S381">
        <v>8.0083000000000002</v>
      </c>
      <c r="T381">
        <v>623</v>
      </c>
      <c r="U381">
        <v>156.12666999999999</v>
      </c>
      <c r="V381">
        <v>8.0194100000000006</v>
      </c>
      <c r="W381">
        <v>289</v>
      </c>
    </row>
    <row r="382" spans="1:23" x14ac:dyDescent="0.4">
      <c r="A382" t="s">
        <v>23</v>
      </c>
      <c r="B382">
        <v>30</v>
      </c>
      <c r="C382">
        <v>1</v>
      </c>
      <c r="D382">
        <v>171.00667000000001</v>
      </c>
      <c r="E382">
        <v>5.4000000000000001E-4</v>
      </c>
      <c r="F382">
        <v>156.12666999999999</v>
      </c>
      <c r="G382">
        <v>8.0167300000000008</v>
      </c>
      <c r="H382">
        <v>168</v>
      </c>
      <c r="I382">
        <v>156.13999999999999</v>
      </c>
      <c r="J382">
        <v>8.0050100000000004</v>
      </c>
      <c r="K382">
        <v>411</v>
      </c>
      <c r="L382">
        <v>156.12710000000001</v>
      </c>
      <c r="M382">
        <v>7.9969999999999999</v>
      </c>
      <c r="N382">
        <v>904</v>
      </c>
      <c r="O382">
        <v>156.12666999999999</v>
      </c>
      <c r="P382">
        <v>8.0006699999999995</v>
      </c>
      <c r="Q382">
        <v>1224</v>
      </c>
      <c r="R382">
        <v>156.12666999999999</v>
      </c>
      <c r="S382">
        <v>8.0053900000000002</v>
      </c>
      <c r="T382">
        <v>624</v>
      </c>
      <c r="U382">
        <v>156.12666999999999</v>
      </c>
      <c r="V382">
        <v>7.9970800000000004</v>
      </c>
      <c r="W382">
        <v>243</v>
      </c>
    </row>
    <row r="383" spans="1:23" x14ac:dyDescent="0.4">
      <c r="A383" t="s">
        <v>23</v>
      </c>
      <c r="B383">
        <v>30</v>
      </c>
      <c r="C383">
        <v>1</v>
      </c>
      <c r="D383">
        <v>171.00667000000001</v>
      </c>
      <c r="E383">
        <v>5.4000000000000001E-4</v>
      </c>
      <c r="F383">
        <v>156.12666999999999</v>
      </c>
      <c r="G383">
        <v>8.0078200000000006</v>
      </c>
      <c r="H383">
        <v>192</v>
      </c>
      <c r="I383">
        <v>156.41667000000001</v>
      </c>
      <c r="J383">
        <v>7.9993400000000001</v>
      </c>
      <c r="K383">
        <v>390</v>
      </c>
      <c r="L383">
        <v>156.12714</v>
      </c>
      <c r="M383">
        <v>7.9969999999999999</v>
      </c>
      <c r="N383">
        <v>920</v>
      </c>
      <c r="O383">
        <v>156.13150999999999</v>
      </c>
      <c r="P383">
        <v>8.0055300000000003</v>
      </c>
      <c r="Q383">
        <v>1332</v>
      </c>
      <c r="R383">
        <v>156.12666999999999</v>
      </c>
      <c r="S383">
        <v>7.9973999999999998</v>
      </c>
      <c r="T383">
        <v>618</v>
      </c>
      <c r="U383">
        <v>156.12666999999999</v>
      </c>
      <c r="V383">
        <v>8.0209799999999998</v>
      </c>
      <c r="W383">
        <v>283</v>
      </c>
    </row>
    <row r="384" spans="1:23" x14ac:dyDescent="0.4">
      <c r="A384" t="s">
        <v>23</v>
      </c>
      <c r="B384">
        <v>30</v>
      </c>
      <c r="C384">
        <v>1</v>
      </c>
      <c r="D384">
        <v>171.00667000000001</v>
      </c>
      <c r="E384">
        <v>5.5000000000000003E-4</v>
      </c>
      <c r="F384">
        <v>156.12666999999999</v>
      </c>
      <c r="G384">
        <v>8.0349900000000005</v>
      </c>
      <c r="H384">
        <v>202</v>
      </c>
      <c r="I384">
        <v>156.13999999999999</v>
      </c>
      <c r="J384">
        <v>8.0087299999999999</v>
      </c>
      <c r="K384">
        <v>429</v>
      </c>
      <c r="L384">
        <v>156.12701000000001</v>
      </c>
      <c r="M384">
        <v>7.9969999999999999</v>
      </c>
      <c r="N384">
        <v>883</v>
      </c>
      <c r="O384">
        <v>156.13147000000001</v>
      </c>
      <c r="P384">
        <v>8.0039700000000007</v>
      </c>
      <c r="Q384">
        <v>1326</v>
      </c>
      <c r="R384">
        <v>156.12666999999999</v>
      </c>
      <c r="S384">
        <v>7.9996900000000002</v>
      </c>
      <c r="T384">
        <v>619</v>
      </c>
      <c r="U384">
        <v>156.12666999999999</v>
      </c>
      <c r="V384">
        <v>8.0078099999999992</v>
      </c>
      <c r="W384">
        <v>285</v>
      </c>
    </row>
    <row r="385" spans="1:23" x14ac:dyDescent="0.4">
      <c r="A385" t="s">
        <v>23</v>
      </c>
      <c r="B385">
        <v>30</v>
      </c>
      <c r="C385">
        <v>1</v>
      </c>
      <c r="D385">
        <v>171.00667000000001</v>
      </c>
      <c r="E385">
        <v>5.5000000000000003E-4</v>
      </c>
      <c r="F385">
        <v>156.12666999999999</v>
      </c>
      <c r="G385">
        <v>8.0108499999999996</v>
      </c>
      <c r="H385">
        <v>215</v>
      </c>
      <c r="I385">
        <v>156.22667000000001</v>
      </c>
      <c r="J385">
        <v>8.0045999999999999</v>
      </c>
      <c r="K385">
        <v>477</v>
      </c>
      <c r="L385">
        <v>156.12706</v>
      </c>
      <c r="M385">
        <v>7.9969999999999999</v>
      </c>
      <c r="N385">
        <v>910</v>
      </c>
      <c r="O385">
        <v>156.13147000000001</v>
      </c>
      <c r="P385">
        <v>8.0009300000000003</v>
      </c>
      <c r="Q385">
        <v>846</v>
      </c>
      <c r="R385">
        <v>156.13999999999999</v>
      </c>
      <c r="S385">
        <v>8.0037199999999995</v>
      </c>
      <c r="T385">
        <v>619</v>
      </c>
      <c r="U385">
        <v>156.12666999999999</v>
      </c>
      <c r="V385">
        <v>8.0160199999999993</v>
      </c>
      <c r="W385">
        <v>262</v>
      </c>
    </row>
    <row r="386" spans="1:23" x14ac:dyDescent="0.4">
      <c r="A386" t="s">
        <v>23</v>
      </c>
      <c r="B386">
        <v>30</v>
      </c>
      <c r="C386">
        <v>1</v>
      </c>
      <c r="D386">
        <v>171.00667000000001</v>
      </c>
      <c r="E386">
        <v>5.5999999999999995E-4</v>
      </c>
      <c r="F386">
        <v>156.12666999999999</v>
      </c>
      <c r="G386">
        <v>8.0109499999999993</v>
      </c>
      <c r="H386">
        <v>227</v>
      </c>
      <c r="I386">
        <v>156.12666999999999</v>
      </c>
      <c r="J386">
        <v>8.0262100000000007</v>
      </c>
      <c r="K386">
        <v>517</v>
      </c>
      <c r="L386">
        <v>156.12701000000001</v>
      </c>
      <c r="M386">
        <v>7.9969999999999999</v>
      </c>
      <c r="N386">
        <v>897</v>
      </c>
      <c r="O386">
        <v>156.13147000000001</v>
      </c>
      <c r="P386">
        <v>8.0071700000000003</v>
      </c>
      <c r="Q386">
        <v>1358</v>
      </c>
      <c r="R386">
        <v>156.12666999999999</v>
      </c>
      <c r="S386">
        <v>8.0016400000000001</v>
      </c>
      <c r="T386">
        <v>618</v>
      </c>
      <c r="U386">
        <v>156.12666999999999</v>
      </c>
      <c r="V386">
        <v>8.0285600000000006</v>
      </c>
      <c r="W386">
        <v>306</v>
      </c>
    </row>
    <row r="387" spans="1:23" x14ac:dyDescent="0.4">
      <c r="A387" t="s">
        <v>23</v>
      </c>
      <c r="B387">
        <v>30</v>
      </c>
      <c r="C387">
        <v>1</v>
      </c>
      <c r="D387">
        <v>171.00667000000001</v>
      </c>
      <c r="E387">
        <v>5.5999999999999995E-4</v>
      </c>
      <c r="F387">
        <v>156.12666999999999</v>
      </c>
      <c r="G387">
        <v>8.0156700000000001</v>
      </c>
      <c r="H387">
        <v>189</v>
      </c>
      <c r="I387">
        <v>156.13999999999999</v>
      </c>
      <c r="J387">
        <v>8.0111899999999991</v>
      </c>
      <c r="K387">
        <v>369</v>
      </c>
      <c r="L387">
        <v>156.12697</v>
      </c>
      <c r="M387">
        <v>7.9969999999999999</v>
      </c>
      <c r="N387">
        <v>908</v>
      </c>
      <c r="O387">
        <v>156.12671</v>
      </c>
      <c r="P387">
        <v>8.0028500000000005</v>
      </c>
      <c r="Q387">
        <v>1215</v>
      </c>
      <c r="R387">
        <v>156.12666999999999</v>
      </c>
      <c r="S387">
        <v>8.0093499999999995</v>
      </c>
      <c r="T387">
        <v>618</v>
      </c>
      <c r="U387">
        <v>156.12666999999999</v>
      </c>
      <c r="V387">
        <v>8.0175599999999996</v>
      </c>
      <c r="W387">
        <v>271</v>
      </c>
    </row>
    <row r="388" spans="1:23" x14ac:dyDescent="0.4">
      <c r="A388" t="s">
        <v>23</v>
      </c>
      <c r="B388">
        <v>30</v>
      </c>
      <c r="C388">
        <v>1</v>
      </c>
      <c r="D388">
        <v>171.00667000000001</v>
      </c>
      <c r="E388">
        <v>5.5999999999999995E-4</v>
      </c>
      <c r="F388">
        <v>156.12666999999999</v>
      </c>
      <c r="G388">
        <v>8.0371199999999998</v>
      </c>
      <c r="H388">
        <v>225</v>
      </c>
      <c r="I388">
        <v>156.12666999999999</v>
      </c>
      <c r="J388">
        <v>8.00183</v>
      </c>
      <c r="K388">
        <v>517</v>
      </c>
      <c r="L388">
        <v>156.12697</v>
      </c>
      <c r="M388">
        <v>7.9969999999999999</v>
      </c>
      <c r="N388">
        <v>907</v>
      </c>
      <c r="O388">
        <v>156.12671</v>
      </c>
      <c r="P388">
        <v>7.9971699999999997</v>
      </c>
      <c r="Q388">
        <v>1403</v>
      </c>
      <c r="R388">
        <v>156.13999999999999</v>
      </c>
      <c r="S388">
        <v>8.0098599999999998</v>
      </c>
      <c r="T388">
        <v>626</v>
      </c>
      <c r="U388">
        <v>156.12666999999999</v>
      </c>
      <c r="V388">
        <v>8.0194100000000006</v>
      </c>
      <c r="W388">
        <v>243</v>
      </c>
    </row>
    <row r="389" spans="1:23" x14ac:dyDescent="0.4">
      <c r="A389" t="s">
        <v>23</v>
      </c>
      <c r="B389">
        <v>30</v>
      </c>
      <c r="C389">
        <v>1</v>
      </c>
      <c r="D389">
        <v>171.00667000000001</v>
      </c>
      <c r="E389">
        <v>5.5999999999999995E-4</v>
      </c>
      <c r="F389">
        <v>156.12666999999999</v>
      </c>
      <c r="G389">
        <v>8.0154800000000002</v>
      </c>
      <c r="H389">
        <v>213</v>
      </c>
      <c r="I389">
        <v>156.12666999999999</v>
      </c>
      <c r="J389">
        <v>8.0107099999999996</v>
      </c>
      <c r="K389">
        <v>491</v>
      </c>
      <c r="L389">
        <v>156.55706000000001</v>
      </c>
      <c r="M389">
        <v>7.9969999999999999</v>
      </c>
      <c r="N389">
        <v>942</v>
      </c>
      <c r="O389">
        <v>156.13147000000001</v>
      </c>
      <c r="P389">
        <v>8.0049399999999995</v>
      </c>
      <c r="Q389">
        <v>1465</v>
      </c>
      <c r="R389">
        <v>156.12666999999999</v>
      </c>
      <c r="S389">
        <v>8.0039099999999994</v>
      </c>
      <c r="T389">
        <v>622</v>
      </c>
      <c r="U389">
        <v>156.12666999999999</v>
      </c>
      <c r="V389">
        <v>8.0197699999999994</v>
      </c>
      <c r="W389">
        <v>277</v>
      </c>
    </row>
    <row r="390" spans="1:23" x14ac:dyDescent="0.4">
      <c r="A390" t="s">
        <v>23</v>
      </c>
      <c r="B390">
        <v>30</v>
      </c>
      <c r="C390">
        <v>1</v>
      </c>
      <c r="D390">
        <v>171.00667000000001</v>
      </c>
      <c r="E390">
        <v>5.5999999999999995E-4</v>
      </c>
      <c r="F390">
        <v>156.12666999999999</v>
      </c>
      <c r="G390">
        <v>8.0133700000000001</v>
      </c>
      <c r="H390">
        <v>221</v>
      </c>
      <c r="I390">
        <v>156.22667000000001</v>
      </c>
      <c r="J390">
        <v>8.0022300000000008</v>
      </c>
      <c r="K390">
        <v>513</v>
      </c>
      <c r="L390">
        <v>156.12701000000001</v>
      </c>
      <c r="M390">
        <v>7.9969999999999999</v>
      </c>
      <c r="N390">
        <v>893</v>
      </c>
      <c r="O390">
        <v>156.13147000000001</v>
      </c>
      <c r="P390">
        <v>8.0064100000000007</v>
      </c>
      <c r="Q390">
        <v>1298</v>
      </c>
      <c r="R390">
        <v>156.13999999999999</v>
      </c>
      <c r="S390">
        <v>8.0062499999999996</v>
      </c>
      <c r="T390">
        <v>614</v>
      </c>
      <c r="U390">
        <v>156.12666999999999</v>
      </c>
      <c r="V390">
        <v>7.9983399999999998</v>
      </c>
      <c r="W390">
        <v>255</v>
      </c>
    </row>
    <row r="391" spans="1:23" x14ac:dyDescent="0.4">
      <c r="A391" t="s">
        <v>23</v>
      </c>
      <c r="B391">
        <v>30</v>
      </c>
      <c r="C391">
        <v>1</v>
      </c>
      <c r="D391">
        <v>171.00667000000001</v>
      </c>
      <c r="E391">
        <v>5.5000000000000003E-4</v>
      </c>
      <c r="F391">
        <v>156.12666999999999</v>
      </c>
      <c r="G391">
        <v>8.0046099999999996</v>
      </c>
      <c r="H391">
        <v>234</v>
      </c>
      <c r="I391">
        <v>156.12666999999999</v>
      </c>
      <c r="J391">
        <v>7.9976900000000004</v>
      </c>
      <c r="K391">
        <v>494</v>
      </c>
      <c r="L391">
        <v>156.12701000000001</v>
      </c>
      <c r="M391">
        <v>7.9969999999999999</v>
      </c>
      <c r="N391">
        <v>865</v>
      </c>
      <c r="O391">
        <v>156.13147000000001</v>
      </c>
      <c r="P391">
        <v>8.0010100000000008</v>
      </c>
      <c r="Q391">
        <v>982</v>
      </c>
      <c r="R391">
        <v>156.12666999999999</v>
      </c>
      <c r="S391">
        <v>8.0006199999999996</v>
      </c>
      <c r="T391">
        <v>620</v>
      </c>
      <c r="U391">
        <v>156.12666999999999</v>
      </c>
      <c r="V391">
        <v>8.0059400000000007</v>
      </c>
      <c r="W391">
        <v>279</v>
      </c>
    </row>
    <row r="392" spans="1:23" x14ac:dyDescent="0.4">
      <c r="A392" t="s">
        <v>23</v>
      </c>
      <c r="B392">
        <v>30</v>
      </c>
      <c r="C392">
        <v>1</v>
      </c>
      <c r="D392">
        <v>171.00667000000001</v>
      </c>
      <c r="E392">
        <v>5.6999999999999998E-4</v>
      </c>
      <c r="F392">
        <v>156.12666999999999</v>
      </c>
      <c r="G392">
        <v>8.01905</v>
      </c>
      <c r="H392">
        <v>183</v>
      </c>
      <c r="I392">
        <v>156.12666999999999</v>
      </c>
      <c r="J392">
        <v>8.0016700000000007</v>
      </c>
      <c r="K392">
        <v>479</v>
      </c>
      <c r="L392">
        <v>156.12697</v>
      </c>
      <c r="M392">
        <v>7.9969999999999999</v>
      </c>
      <c r="N392">
        <v>875</v>
      </c>
      <c r="O392">
        <v>156.12666999999999</v>
      </c>
      <c r="P392">
        <v>8</v>
      </c>
      <c r="Q392">
        <v>1420</v>
      </c>
      <c r="R392">
        <v>156.12666999999999</v>
      </c>
      <c r="S392">
        <v>8.0084700000000009</v>
      </c>
      <c r="T392">
        <v>619</v>
      </c>
      <c r="U392">
        <v>156.12666999999999</v>
      </c>
      <c r="V392">
        <v>8.0211500000000004</v>
      </c>
      <c r="W392">
        <v>261</v>
      </c>
    </row>
    <row r="393" spans="1:23" x14ac:dyDescent="0.4">
      <c r="A393" t="s">
        <v>23</v>
      </c>
      <c r="B393">
        <v>30</v>
      </c>
      <c r="C393">
        <v>1</v>
      </c>
      <c r="D393">
        <v>171.00667000000001</v>
      </c>
      <c r="E393">
        <v>5.9999999999999995E-4</v>
      </c>
      <c r="F393">
        <v>156.12666999999999</v>
      </c>
      <c r="G393">
        <v>8.0241699999999998</v>
      </c>
      <c r="H393">
        <v>175</v>
      </c>
      <c r="I393">
        <v>156.13999999999999</v>
      </c>
      <c r="J393">
        <v>8.0026799999999998</v>
      </c>
      <c r="K393">
        <v>429</v>
      </c>
      <c r="L393">
        <v>156.12701000000001</v>
      </c>
      <c r="M393">
        <v>7.9969999999999999</v>
      </c>
      <c r="N393">
        <v>892</v>
      </c>
      <c r="O393">
        <v>156.13147000000001</v>
      </c>
      <c r="P393">
        <v>8.0029199999999996</v>
      </c>
      <c r="Q393">
        <v>1489</v>
      </c>
      <c r="R393">
        <v>156.13999999999999</v>
      </c>
      <c r="S393">
        <v>8.0051299999999994</v>
      </c>
      <c r="T393">
        <v>623</v>
      </c>
      <c r="U393">
        <v>156.12666999999999</v>
      </c>
      <c r="V393">
        <v>8.01633</v>
      </c>
      <c r="W393">
        <v>253</v>
      </c>
    </row>
    <row r="394" spans="1:23" x14ac:dyDescent="0.4">
      <c r="A394" t="s">
        <v>23</v>
      </c>
      <c r="B394">
        <v>30</v>
      </c>
      <c r="C394">
        <v>1</v>
      </c>
      <c r="D394">
        <v>171.00667000000001</v>
      </c>
      <c r="E394">
        <v>5.5999999999999995E-4</v>
      </c>
      <c r="F394">
        <v>156.12666999999999</v>
      </c>
      <c r="G394">
        <v>8.0376799999999999</v>
      </c>
      <c r="H394">
        <v>186</v>
      </c>
      <c r="I394">
        <v>156.12666999999999</v>
      </c>
      <c r="J394">
        <v>8.0027600000000003</v>
      </c>
      <c r="K394">
        <v>493</v>
      </c>
      <c r="L394">
        <v>156.12697</v>
      </c>
      <c r="M394">
        <v>7.9969999999999999</v>
      </c>
      <c r="N394">
        <v>882</v>
      </c>
      <c r="O394">
        <v>156.12671</v>
      </c>
      <c r="P394">
        <v>8.0081900000000008</v>
      </c>
      <c r="Q394">
        <v>992</v>
      </c>
      <c r="R394">
        <v>156.12666999999999</v>
      </c>
      <c r="S394">
        <v>7.9999200000000004</v>
      </c>
      <c r="T394">
        <v>621</v>
      </c>
      <c r="U394">
        <v>156.12666999999999</v>
      </c>
      <c r="V394">
        <v>8.0124200000000005</v>
      </c>
      <c r="W394">
        <v>246</v>
      </c>
    </row>
    <row r="395" spans="1:23" x14ac:dyDescent="0.4">
      <c r="A395" t="s">
        <v>23</v>
      </c>
      <c r="B395">
        <v>30</v>
      </c>
      <c r="C395">
        <v>1</v>
      </c>
      <c r="D395">
        <v>171.00667000000001</v>
      </c>
      <c r="E395">
        <v>5.4000000000000001E-4</v>
      </c>
      <c r="F395">
        <v>156.12666999999999</v>
      </c>
      <c r="G395">
        <v>8.0028299999999994</v>
      </c>
      <c r="H395">
        <v>194</v>
      </c>
      <c r="I395">
        <v>156.12666999999999</v>
      </c>
      <c r="J395">
        <v>7.9999099999999999</v>
      </c>
      <c r="K395">
        <v>473</v>
      </c>
      <c r="L395">
        <v>156.12697</v>
      </c>
      <c r="M395">
        <v>7.9969999999999999</v>
      </c>
      <c r="N395">
        <v>880</v>
      </c>
      <c r="O395">
        <v>156.12666999999999</v>
      </c>
      <c r="P395">
        <v>8.0085300000000004</v>
      </c>
      <c r="Q395">
        <v>1497</v>
      </c>
      <c r="R395">
        <v>156.12666999999999</v>
      </c>
      <c r="S395">
        <v>8.0078800000000001</v>
      </c>
      <c r="T395">
        <v>618</v>
      </c>
      <c r="U395">
        <v>156.12666999999999</v>
      </c>
      <c r="V395">
        <v>8.0055200000000006</v>
      </c>
      <c r="W395">
        <v>232</v>
      </c>
    </row>
    <row r="396" spans="1:23" x14ac:dyDescent="0.4">
      <c r="A396" t="s">
        <v>23</v>
      </c>
      <c r="B396">
        <v>30</v>
      </c>
      <c r="C396">
        <v>1</v>
      </c>
      <c r="D396">
        <v>171.00667000000001</v>
      </c>
      <c r="E396">
        <v>5.8E-4</v>
      </c>
      <c r="F396">
        <v>156.12666999999999</v>
      </c>
      <c r="G396">
        <v>8.0046800000000005</v>
      </c>
      <c r="H396">
        <v>237</v>
      </c>
      <c r="I396">
        <v>156.13999999999999</v>
      </c>
      <c r="J396">
        <v>8.0000099999999996</v>
      </c>
      <c r="K396">
        <v>439</v>
      </c>
      <c r="L396">
        <v>156.12714</v>
      </c>
      <c r="M396">
        <v>7.9969999999999999</v>
      </c>
      <c r="N396">
        <v>885</v>
      </c>
      <c r="O396">
        <v>156.13147000000001</v>
      </c>
      <c r="P396">
        <v>7.9974699999999999</v>
      </c>
      <c r="Q396">
        <v>1468</v>
      </c>
      <c r="R396">
        <v>156.12666999999999</v>
      </c>
      <c r="S396">
        <v>8.0066600000000001</v>
      </c>
      <c r="T396">
        <v>618</v>
      </c>
      <c r="U396">
        <v>156.12666999999999</v>
      </c>
      <c r="V396">
        <v>8.0222599999999993</v>
      </c>
      <c r="W396">
        <v>249</v>
      </c>
    </row>
    <row r="397" spans="1:23" x14ac:dyDescent="0.4">
      <c r="A397" t="s">
        <v>23</v>
      </c>
      <c r="B397">
        <v>30</v>
      </c>
      <c r="C397">
        <v>1</v>
      </c>
      <c r="D397">
        <v>171.00667000000001</v>
      </c>
      <c r="E397">
        <v>6.4999999999999997E-4</v>
      </c>
      <c r="F397">
        <v>156.12666999999999</v>
      </c>
      <c r="G397">
        <v>8.0354299999999999</v>
      </c>
      <c r="H397">
        <v>212</v>
      </c>
      <c r="I397">
        <v>156.12666999999999</v>
      </c>
      <c r="J397">
        <v>8.0012799999999995</v>
      </c>
      <c r="K397">
        <v>543</v>
      </c>
      <c r="L397">
        <v>156.12701000000001</v>
      </c>
      <c r="M397">
        <v>7.9969999999999999</v>
      </c>
      <c r="N397">
        <v>891</v>
      </c>
      <c r="O397">
        <v>156.12666999999999</v>
      </c>
      <c r="P397">
        <v>8.0076300000000007</v>
      </c>
      <c r="Q397">
        <v>1553</v>
      </c>
      <c r="R397">
        <v>156.12666999999999</v>
      </c>
      <c r="S397">
        <v>8.0097100000000001</v>
      </c>
      <c r="T397">
        <v>620</v>
      </c>
      <c r="U397">
        <v>156.12666999999999</v>
      </c>
      <c r="V397">
        <v>8.0196199999999997</v>
      </c>
      <c r="W397">
        <v>245</v>
      </c>
    </row>
    <row r="398" spans="1:23" x14ac:dyDescent="0.4">
      <c r="A398" t="s">
        <v>23</v>
      </c>
      <c r="B398">
        <v>30</v>
      </c>
      <c r="C398">
        <v>1</v>
      </c>
      <c r="D398">
        <v>171.00667000000001</v>
      </c>
      <c r="E398">
        <v>5.5000000000000003E-4</v>
      </c>
      <c r="F398">
        <v>156.12666999999999</v>
      </c>
      <c r="G398">
        <v>8.0175000000000001</v>
      </c>
      <c r="H398">
        <v>179</v>
      </c>
      <c r="I398">
        <v>156.34666999999999</v>
      </c>
      <c r="J398">
        <v>7.9971500000000004</v>
      </c>
      <c r="K398">
        <v>385</v>
      </c>
      <c r="L398">
        <v>156.12719000000001</v>
      </c>
      <c r="M398">
        <v>7.9969999999999999</v>
      </c>
      <c r="N398">
        <v>902</v>
      </c>
      <c r="O398">
        <v>156.13147000000001</v>
      </c>
      <c r="P398">
        <v>8.0033799999999999</v>
      </c>
      <c r="Q398">
        <v>1395</v>
      </c>
      <c r="R398">
        <v>156.12666999999999</v>
      </c>
      <c r="S398">
        <v>8.0012399999999992</v>
      </c>
      <c r="T398">
        <v>619</v>
      </c>
      <c r="U398">
        <v>156.12666999999999</v>
      </c>
      <c r="V398">
        <v>8.0217899999999993</v>
      </c>
      <c r="W398">
        <v>253</v>
      </c>
    </row>
    <row r="399" spans="1:23" x14ac:dyDescent="0.4">
      <c r="A399" t="s">
        <v>23</v>
      </c>
      <c r="B399">
        <v>30</v>
      </c>
      <c r="C399">
        <v>1</v>
      </c>
      <c r="D399">
        <v>171.00667000000001</v>
      </c>
      <c r="E399">
        <v>5.5999999999999995E-4</v>
      </c>
      <c r="F399">
        <v>156.12666999999999</v>
      </c>
      <c r="G399">
        <v>8.0034600000000005</v>
      </c>
      <c r="H399">
        <v>171</v>
      </c>
      <c r="I399">
        <v>156.12666999999999</v>
      </c>
      <c r="J399">
        <v>7.9982600000000001</v>
      </c>
      <c r="K399">
        <v>482</v>
      </c>
      <c r="L399">
        <v>156.12701000000001</v>
      </c>
      <c r="M399">
        <v>7.9969999999999999</v>
      </c>
      <c r="N399">
        <v>900</v>
      </c>
      <c r="O399">
        <v>156.12666999999999</v>
      </c>
      <c r="P399">
        <v>8.0119399999999992</v>
      </c>
      <c r="Q399">
        <v>1497</v>
      </c>
      <c r="R399">
        <v>156.12666999999999</v>
      </c>
      <c r="S399">
        <v>8.0075599999999998</v>
      </c>
      <c r="T399">
        <v>618</v>
      </c>
      <c r="U399">
        <v>156.12666999999999</v>
      </c>
      <c r="V399">
        <v>7.9995700000000003</v>
      </c>
      <c r="W399">
        <v>234</v>
      </c>
    </row>
    <row r="400" spans="1:23" x14ac:dyDescent="0.4">
      <c r="A400" t="s">
        <v>23</v>
      </c>
      <c r="B400">
        <v>30</v>
      </c>
      <c r="C400">
        <v>1</v>
      </c>
      <c r="D400">
        <v>171.00667000000001</v>
      </c>
      <c r="E400">
        <v>5.8E-4</v>
      </c>
      <c r="F400">
        <v>156.12666999999999</v>
      </c>
      <c r="G400">
        <v>8.0239999999999991</v>
      </c>
      <c r="H400">
        <v>189</v>
      </c>
      <c r="I400">
        <v>156.12666999999999</v>
      </c>
      <c r="J400">
        <v>8.0000900000000001</v>
      </c>
      <c r="K400">
        <v>469</v>
      </c>
      <c r="L400">
        <v>156.12701000000001</v>
      </c>
      <c r="M400">
        <v>7.9969999999999999</v>
      </c>
      <c r="N400">
        <v>884</v>
      </c>
      <c r="O400">
        <v>156.13147000000001</v>
      </c>
      <c r="P400">
        <v>8.0033899999999996</v>
      </c>
      <c r="Q400">
        <v>1528</v>
      </c>
      <c r="R400">
        <v>156.12666999999999</v>
      </c>
      <c r="S400">
        <v>8.0073000000000008</v>
      </c>
      <c r="T400">
        <v>622</v>
      </c>
      <c r="U400">
        <v>156.12666999999999</v>
      </c>
      <c r="V400">
        <v>8.02224</v>
      </c>
      <c r="W400">
        <v>230</v>
      </c>
    </row>
    <row r="401" spans="1:23" x14ac:dyDescent="0.4">
      <c r="A401" t="s">
        <v>23</v>
      </c>
      <c r="B401">
        <v>30</v>
      </c>
      <c r="C401">
        <v>1</v>
      </c>
      <c r="D401">
        <v>171.00667000000001</v>
      </c>
      <c r="E401">
        <v>5.5999999999999995E-4</v>
      </c>
      <c r="F401">
        <v>156.12666999999999</v>
      </c>
      <c r="G401">
        <v>7.9999399999999996</v>
      </c>
      <c r="H401">
        <v>209</v>
      </c>
      <c r="I401">
        <v>175.00471999999999</v>
      </c>
      <c r="J401">
        <v>8.0042799999999996</v>
      </c>
      <c r="K401">
        <v>385</v>
      </c>
      <c r="L401">
        <v>156.12710000000001</v>
      </c>
      <c r="M401">
        <v>7.9969999999999999</v>
      </c>
      <c r="N401">
        <v>885</v>
      </c>
      <c r="O401">
        <v>156.13147000000001</v>
      </c>
      <c r="P401">
        <v>8.0099</v>
      </c>
      <c r="Q401">
        <v>1329</v>
      </c>
      <c r="R401">
        <v>156.12666999999999</v>
      </c>
      <c r="S401">
        <v>7.9979300000000002</v>
      </c>
      <c r="T401">
        <v>623</v>
      </c>
      <c r="U401">
        <v>156.12666999999999</v>
      </c>
      <c r="V401">
        <v>8.0042100000000005</v>
      </c>
      <c r="W401">
        <v>229</v>
      </c>
    </row>
    <row r="402" spans="1:23" x14ac:dyDescent="0.4">
      <c r="A402" t="s">
        <v>23</v>
      </c>
      <c r="B402">
        <v>30</v>
      </c>
      <c r="C402">
        <v>1</v>
      </c>
      <c r="D402">
        <v>171.00667000000001</v>
      </c>
      <c r="E402">
        <v>5.5000000000000003E-4</v>
      </c>
      <c r="F402">
        <v>156.12666999999999</v>
      </c>
      <c r="G402">
        <v>8.0070800000000002</v>
      </c>
      <c r="H402">
        <v>206</v>
      </c>
      <c r="I402">
        <v>156.12666999999999</v>
      </c>
      <c r="J402">
        <v>8.0041100000000007</v>
      </c>
      <c r="K402">
        <v>417</v>
      </c>
      <c r="L402">
        <v>156.12697</v>
      </c>
      <c r="M402">
        <v>7.9969999999999999</v>
      </c>
      <c r="N402">
        <v>903</v>
      </c>
      <c r="O402">
        <v>156.13147000000001</v>
      </c>
      <c r="P402">
        <v>7.9978999999999996</v>
      </c>
      <c r="Q402">
        <v>1591</v>
      </c>
      <c r="R402">
        <v>156.12666999999999</v>
      </c>
      <c r="S402">
        <v>7.9996200000000002</v>
      </c>
      <c r="T402">
        <v>620</v>
      </c>
      <c r="U402">
        <v>156.12666999999999</v>
      </c>
      <c r="V402">
        <v>8.0166699999999995</v>
      </c>
      <c r="W402">
        <v>215</v>
      </c>
    </row>
    <row r="403" spans="1:23" x14ac:dyDescent="0.4">
      <c r="A403" t="s">
        <v>23</v>
      </c>
      <c r="B403">
        <v>50</v>
      </c>
      <c r="C403">
        <v>1</v>
      </c>
      <c r="D403">
        <v>196.14332999999999</v>
      </c>
      <c r="E403">
        <v>1.0399999999999999E-3</v>
      </c>
      <c r="F403">
        <v>187.15093999999999</v>
      </c>
      <c r="G403">
        <v>22.43599</v>
      </c>
      <c r="H403">
        <v>435</v>
      </c>
      <c r="I403">
        <v>187.15093999999999</v>
      </c>
      <c r="J403">
        <v>22.405799999999999</v>
      </c>
      <c r="K403">
        <v>1185</v>
      </c>
      <c r="L403">
        <v>196.14332999999999</v>
      </c>
      <c r="M403">
        <v>22.401</v>
      </c>
      <c r="N403">
        <v>1126</v>
      </c>
      <c r="O403">
        <v>189.44591</v>
      </c>
      <c r="P403">
        <v>22.402139999999999</v>
      </c>
      <c r="Q403">
        <v>3083</v>
      </c>
      <c r="R403">
        <v>185.64493999999999</v>
      </c>
      <c r="S403">
        <v>22.414929999999998</v>
      </c>
      <c r="T403">
        <v>1043</v>
      </c>
      <c r="U403">
        <v>179.93769</v>
      </c>
      <c r="V403">
        <v>22.445720000000001</v>
      </c>
      <c r="W403">
        <v>263</v>
      </c>
    </row>
    <row r="404" spans="1:23" x14ac:dyDescent="0.4">
      <c r="A404" t="s">
        <v>23</v>
      </c>
      <c r="B404">
        <v>50</v>
      </c>
      <c r="C404">
        <v>1</v>
      </c>
      <c r="D404">
        <v>196.14332999999999</v>
      </c>
      <c r="E404">
        <v>9.3000000000000005E-4</v>
      </c>
      <c r="F404">
        <v>187.15093999999999</v>
      </c>
      <c r="G404">
        <v>22.409649999999999</v>
      </c>
      <c r="H404">
        <v>463</v>
      </c>
      <c r="I404">
        <v>185.09026</v>
      </c>
      <c r="J404">
        <v>22.405010000000001</v>
      </c>
      <c r="K404">
        <v>1137</v>
      </c>
      <c r="L404">
        <v>196.14332999999999</v>
      </c>
      <c r="M404">
        <v>22.401</v>
      </c>
      <c r="N404">
        <v>1124</v>
      </c>
      <c r="O404">
        <v>187.30967000000001</v>
      </c>
      <c r="P404">
        <v>22.401489999999999</v>
      </c>
      <c r="Q404">
        <v>3097</v>
      </c>
      <c r="R404">
        <v>185.64493999999999</v>
      </c>
      <c r="S404">
        <v>22.420500000000001</v>
      </c>
      <c r="T404">
        <v>1055</v>
      </c>
      <c r="U404">
        <v>179.93769</v>
      </c>
      <c r="V404">
        <v>22.450839999999999</v>
      </c>
      <c r="W404">
        <v>266</v>
      </c>
    </row>
    <row r="405" spans="1:23" x14ac:dyDescent="0.4">
      <c r="A405" t="s">
        <v>23</v>
      </c>
      <c r="B405">
        <v>50</v>
      </c>
      <c r="C405">
        <v>1</v>
      </c>
      <c r="D405">
        <v>196.14332999999999</v>
      </c>
      <c r="E405">
        <v>8.8999999999999995E-4</v>
      </c>
      <c r="F405">
        <v>187.15574000000001</v>
      </c>
      <c r="G405">
        <v>22.450289999999999</v>
      </c>
      <c r="H405">
        <v>474</v>
      </c>
      <c r="I405">
        <v>185.09026</v>
      </c>
      <c r="J405">
        <v>22.404869999999999</v>
      </c>
      <c r="K405">
        <v>1310</v>
      </c>
      <c r="L405">
        <v>195.46095</v>
      </c>
      <c r="M405">
        <v>22.401</v>
      </c>
      <c r="N405">
        <v>1121</v>
      </c>
      <c r="O405">
        <v>187.15093999999999</v>
      </c>
      <c r="P405">
        <v>22.404299999999999</v>
      </c>
      <c r="Q405">
        <v>3238</v>
      </c>
      <c r="R405">
        <v>185.76526000000001</v>
      </c>
      <c r="S405">
        <v>22.416129999999999</v>
      </c>
      <c r="T405">
        <v>1033</v>
      </c>
      <c r="U405">
        <v>179.93769</v>
      </c>
      <c r="V405">
        <v>22.441770000000002</v>
      </c>
      <c r="W405">
        <v>268</v>
      </c>
    </row>
    <row r="406" spans="1:23" x14ac:dyDescent="0.4">
      <c r="A406" t="s">
        <v>23</v>
      </c>
      <c r="B406">
        <v>50</v>
      </c>
      <c r="C406">
        <v>1</v>
      </c>
      <c r="D406">
        <v>196.14332999999999</v>
      </c>
      <c r="E406">
        <v>8.9999999999999998E-4</v>
      </c>
      <c r="F406">
        <v>187.15093999999999</v>
      </c>
      <c r="G406">
        <v>22.431480000000001</v>
      </c>
      <c r="H406">
        <v>513</v>
      </c>
      <c r="I406">
        <v>213.31464</v>
      </c>
      <c r="J406">
        <v>22.420940000000002</v>
      </c>
      <c r="K406">
        <v>1069</v>
      </c>
      <c r="L406">
        <v>195.53762</v>
      </c>
      <c r="M406">
        <v>22.401</v>
      </c>
      <c r="N406">
        <v>1116</v>
      </c>
      <c r="O406">
        <v>187.01924</v>
      </c>
      <c r="P406">
        <v>22.411110000000001</v>
      </c>
      <c r="Q406">
        <v>3177</v>
      </c>
      <c r="R406">
        <v>185.64493999999999</v>
      </c>
      <c r="S406">
        <v>22.413979999999999</v>
      </c>
      <c r="T406">
        <v>1062</v>
      </c>
      <c r="U406">
        <v>179.93769</v>
      </c>
      <c r="V406">
        <v>22.431730000000002</v>
      </c>
      <c r="W406">
        <v>271</v>
      </c>
    </row>
    <row r="407" spans="1:23" x14ac:dyDescent="0.4">
      <c r="A407" t="s">
        <v>23</v>
      </c>
      <c r="B407">
        <v>50</v>
      </c>
      <c r="C407">
        <v>1</v>
      </c>
      <c r="D407">
        <v>196.14332999999999</v>
      </c>
      <c r="E407">
        <v>8.9999999999999998E-4</v>
      </c>
      <c r="F407">
        <v>187.15093999999999</v>
      </c>
      <c r="G407">
        <v>22.433009999999999</v>
      </c>
      <c r="H407">
        <v>491</v>
      </c>
      <c r="I407">
        <v>198.88838999999999</v>
      </c>
      <c r="J407">
        <v>22.405010000000001</v>
      </c>
      <c r="K407">
        <v>1287</v>
      </c>
      <c r="L407">
        <v>196.14332999999999</v>
      </c>
      <c r="M407">
        <v>22.401</v>
      </c>
      <c r="N407">
        <v>1123</v>
      </c>
      <c r="O407">
        <v>183.99203</v>
      </c>
      <c r="P407">
        <v>22.41629</v>
      </c>
      <c r="Q407">
        <v>3206</v>
      </c>
      <c r="R407">
        <v>185.64493999999999</v>
      </c>
      <c r="S407">
        <v>22.406929999999999</v>
      </c>
      <c r="T407">
        <v>1058</v>
      </c>
      <c r="U407">
        <v>180.05332999999999</v>
      </c>
      <c r="V407">
        <v>22.408449999999998</v>
      </c>
      <c r="W407">
        <v>265</v>
      </c>
    </row>
    <row r="408" spans="1:23" x14ac:dyDescent="0.4">
      <c r="A408" t="s">
        <v>23</v>
      </c>
      <c r="B408">
        <v>50</v>
      </c>
      <c r="C408">
        <v>1</v>
      </c>
      <c r="D408">
        <v>196.14332999999999</v>
      </c>
      <c r="E408">
        <v>8.9999999999999998E-4</v>
      </c>
      <c r="F408">
        <v>187.15093999999999</v>
      </c>
      <c r="G408">
        <v>22.425540000000002</v>
      </c>
      <c r="H408">
        <v>473</v>
      </c>
      <c r="I408">
        <v>189.44111000000001</v>
      </c>
      <c r="J408">
        <v>22.411809999999999</v>
      </c>
      <c r="K408">
        <v>1199</v>
      </c>
      <c r="L408">
        <v>196.14332999999999</v>
      </c>
      <c r="M408">
        <v>22.401</v>
      </c>
      <c r="N408">
        <v>1123</v>
      </c>
      <c r="O408">
        <v>186.09889999999999</v>
      </c>
      <c r="P408">
        <v>22.40202</v>
      </c>
      <c r="Q408">
        <v>3148</v>
      </c>
      <c r="R408">
        <v>188.13333</v>
      </c>
      <c r="S408">
        <v>22.41752</v>
      </c>
      <c r="T408">
        <v>1049</v>
      </c>
      <c r="U408">
        <v>181.89</v>
      </c>
      <c r="V408">
        <v>22.406559999999999</v>
      </c>
      <c r="W408">
        <v>270</v>
      </c>
    </row>
    <row r="409" spans="1:23" x14ac:dyDescent="0.4">
      <c r="A409" t="s">
        <v>23</v>
      </c>
      <c r="B409">
        <v>50</v>
      </c>
      <c r="C409">
        <v>1</v>
      </c>
      <c r="D409">
        <v>196.14332999999999</v>
      </c>
      <c r="E409">
        <v>9.1E-4</v>
      </c>
      <c r="F409">
        <v>187.15093999999999</v>
      </c>
      <c r="G409">
        <v>22.41159</v>
      </c>
      <c r="H409">
        <v>499</v>
      </c>
      <c r="I409">
        <v>189.44111000000001</v>
      </c>
      <c r="J409">
        <v>22.412859999999998</v>
      </c>
      <c r="K409">
        <v>1300</v>
      </c>
      <c r="L409">
        <v>195.53428</v>
      </c>
      <c r="M409">
        <v>22.401</v>
      </c>
      <c r="N409">
        <v>1109</v>
      </c>
      <c r="O409">
        <v>187.88063</v>
      </c>
      <c r="P409">
        <v>22.40354</v>
      </c>
      <c r="Q409">
        <v>3024</v>
      </c>
      <c r="R409">
        <v>185.76526000000001</v>
      </c>
      <c r="S409">
        <v>22.403600000000001</v>
      </c>
      <c r="T409">
        <v>1051</v>
      </c>
      <c r="U409">
        <v>179.93769</v>
      </c>
      <c r="V409">
        <v>22.431539999999998</v>
      </c>
      <c r="W409">
        <v>269</v>
      </c>
    </row>
    <row r="410" spans="1:23" x14ac:dyDescent="0.4">
      <c r="A410" t="s">
        <v>23</v>
      </c>
      <c r="B410">
        <v>50</v>
      </c>
      <c r="C410">
        <v>1</v>
      </c>
      <c r="D410">
        <v>196.14332999999999</v>
      </c>
      <c r="E410">
        <v>9.1E-4</v>
      </c>
      <c r="F410">
        <v>187.15574000000001</v>
      </c>
      <c r="G410">
        <v>22.40879</v>
      </c>
      <c r="H410">
        <v>519</v>
      </c>
      <c r="I410">
        <v>213.31464</v>
      </c>
      <c r="J410">
        <v>22.417929999999998</v>
      </c>
      <c r="K410">
        <v>1348</v>
      </c>
      <c r="L410">
        <v>196.14332999999999</v>
      </c>
      <c r="M410">
        <v>22.401</v>
      </c>
      <c r="N410">
        <v>1121</v>
      </c>
      <c r="O410">
        <v>185.64493999999999</v>
      </c>
      <c r="P410">
        <v>22.40279</v>
      </c>
      <c r="Q410">
        <v>3251</v>
      </c>
      <c r="R410">
        <v>185.76526000000001</v>
      </c>
      <c r="S410">
        <v>22.401389999999999</v>
      </c>
      <c r="T410">
        <v>1058</v>
      </c>
      <c r="U410">
        <v>179.67332999999999</v>
      </c>
      <c r="V410">
        <v>22.476610000000001</v>
      </c>
      <c r="W410">
        <v>270</v>
      </c>
    </row>
    <row r="411" spans="1:23" x14ac:dyDescent="0.4">
      <c r="A411" t="s">
        <v>23</v>
      </c>
      <c r="B411">
        <v>50</v>
      </c>
      <c r="C411">
        <v>1</v>
      </c>
      <c r="D411">
        <v>196.14332999999999</v>
      </c>
      <c r="E411">
        <v>8.8999999999999995E-4</v>
      </c>
      <c r="F411">
        <v>187.15093999999999</v>
      </c>
      <c r="G411">
        <v>22.40605</v>
      </c>
      <c r="H411">
        <v>523</v>
      </c>
      <c r="I411">
        <v>194.03619</v>
      </c>
      <c r="J411">
        <v>22.426559999999998</v>
      </c>
      <c r="K411">
        <v>1221</v>
      </c>
      <c r="L411">
        <v>196.14332999999999</v>
      </c>
      <c r="M411">
        <v>22.401</v>
      </c>
      <c r="N411">
        <v>1124</v>
      </c>
      <c r="O411">
        <v>187.47333</v>
      </c>
      <c r="P411">
        <v>22.411010000000001</v>
      </c>
      <c r="Q411">
        <v>2926</v>
      </c>
      <c r="R411">
        <v>185.76526000000001</v>
      </c>
      <c r="S411">
        <v>22.403670000000002</v>
      </c>
      <c r="T411">
        <v>1046</v>
      </c>
      <c r="U411">
        <v>179.67332999999999</v>
      </c>
      <c r="V411">
        <v>22.44436</v>
      </c>
      <c r="W411">
        <v>264</v>
      </c>
    </row>
    <row r="412" spans="1:23" x14ac:dyDescent="0.4">
      <c r="A412" t="s">
        <v>23</v>
      </c>
      <c r="B412">
        <v>50</v>
      </c>
      <c r="C412">
        <v>1</v>
      </c>
      <c r="D412">
        <v>196.14332999999999</v>
      </c>
      <c r="E412">
        <v>9.3000000000000005E-4</v>
      </c>
      <c r="F412">
        <v>187.15093999999999</v>
      </c>
      <c r="G412">
        <v>22.422319999999999</v>
      </c>
      <c r="H412">
        <v>502</v>
      </c>
      <c r="I412">
        <v>196.53878</v>
      </c>
      <c r="J412">
        <v>22.42004</v>
      </c>
      <c r="K412">
        <v>1233</v>
      </c>
      <c r="L412">
        <v>196.14332999999999</v>
      </c>
      <c r="M412">
        <v>22.401</v>
      </c>
      <c r="N412">
        <v>1118</v>
      </c>
      <c r="O412">
        <v>185.58691999999999</v>
      </c>
      <c r="P412">
        <v>22.40352</v>
      </c>
      <c r="Q412">
        <v>3261</v>
      </c>
      <c r="R412">
        <v>185.76526000000001</v>
      </c>
      <c r="S412">
        <v>22.410730000000001</v>
      </c>
      <c r="T412">
        <v>1059</v>
      </c>
      <c r="U412">
        <v>179.67332999999999</v>
      </c>
      <c r="V412">
        <v>22.442589999999999</v>
      </c>
      <c r="W412">
        <v>271</v>
      </c>
    </row>
    <row r="413" spans="1:23" x14ac:dyDescent="0.4">
      <c r="A413" t="s">
        <v>23</v>
      </c>
      <c r="B413">
        <v>50</v>
      </c>
      <c r="C413">
        <v>1</v>
      </c>
      <c r="D413">
        <v>196.14332999999999</v>
      </c>
      <c r="E413">
        <v>9.6000000000000002E-4</v>
      </c>
      <c r="F413">
        <v>182.34583000000001</v>
      </c>
      <c r="G413">
        <v>22.41527</v>
      </c>
      <c r="H413">
        <v>490</v>
      </c>
      <c r="I413">
        <v>185.09026</v>
      </c>
      <c r="J413">
        <v>22.419339999999998</v>
      </c>
      <c r="K413">
        <v>1255</v>
      </c>
      <c r="L413">
        <v>196.14332999999999</v>
      </c>
      <c r="M413">
        <v>22.401</v>
      </c>
      <c r="N413">
        <v>1122</v>
      </c>
      <c r="O413">
        <v>189.44591</v>
      </c>
      <c r="P413">
        <v>22.407530000000001</v>
      </c>
      <c r="Q413">
        <v>2929</v>
      </c>
      <c r="R413">
        <v>185.76526000000001</v>
      </c>
      <c r="S413">
        <v>22.408280000000001</v>
      </c>
      <c r="T413">
        <v>1049</v>
      </c>
      <c r="U413">
        <v>179.93769</v>
      </c>
      <c r="V413">
        <v>22.468689999999999</v>
      </c>
      <c r="W413">
        <v>267</v>
      </c>
    </row>
    <row r="414" spans="1:23" x14ac:dyDescent="0.4">
      <c r="A414" t="s">
        <v>23</v>
      </c>
      <c r="B414">
        <v>50</v>
      </c>
      <c r="C414">
        <v>1</v>
      </c>
      <c r="D414">
        <v>196.14332999999999</v>
      </c>
      <c r="E414">
        <v>8.9999999999999998E-4</v>
      </c>
      <c r="F414">
        <v>183.68333000000001</v>
      </c>
      <c r="G414">
        <v>22.405650000000001</v>
      </c>
      <c r="H414">
        <v>449</v>
      </c>
      <c r="I414">
        <v>213.31464</v>
      </c>
      <c r="J414">
        <v>22.403420000000001</v>
      </c>
      <c r="K414">
        <v>1260</v>
      </c>
      <c r="L414">
        <v>196.14332999999999</v>
      </c>
      <c r="M414">
        <v>22.401</v>
      </c>
      <c r="N414">
        <v>1125</v>
      </c>
      <c r="O414">
        <v>187.93172000000001</v>
      </c>
      <c r="P414">
        <v>22.407350000000001</v>
      </c>
      <c r="Q414">
        <v>3267</v>
      </c>
      <c r="R414">
        <v>182.77667</v>
      </c>
      <c r="S414">
        <v>22.42193</v>
      </c>
      <c r="T414">
        <v>1048</v>
      </c>
      <c r="U414">
        <v>179.95332999999999</v>
      </c>
      <c r="V414">
        <v>22.46021</v>
      </c>
      <c r="W414">
        <v>270</v>
      </c>
    </row>
    <row r="415" spans="1:23" x14ac:dyDescent="0.4">
      <c r="A415" t="s">
        <v>23</v>
      </c>
      <c r="B415">
        <v>50</v>
      </c>
      <c r="C415">
        <v>1</v>
      </c>
      <c r="D415">
        <v>196.14332999999999</v>
      </c>
      <c r="E415">
        <v>8.9999999999999998E-4</v>
      </c>
      <c r="F415">
        <v>185.64493999999999</v>
      </c>
      <c r="G415">
        <v>22.403130000000001</v>
      </c>
      <c r="H415">
        <v>543</v>
      </c>
      <c r="I415">
        <v>189.44111000000001</v>
      </c>
      <c r="J415">
        <v>22.410299999999999</v>
      </c>
      <c r="K415">
        <v>1184</v>
      </c>
      <c r="L415">
        <v>196.14332999999999</v>
      </c>
      <c r="M415">
        <v>22.401</v>
      </c>
      <c r="N415">
        <v>1124</v>
      </c>
      <c r="O415">
        <v>190.16413</v>
      </c>
      <c r="P415">
        <v>22.407499999999999</v>
      </c>
      <c r="Q415">
        <v>2893</v>
      </c>
      <c r="R415">
        <v>182.69667000000001</v>
      </c>
      <c r="S415">
        <v>22.41696</v>
      </c>
      <c r="T415">
        <v>1052</v>
      </c>
      <c r="U415">
        <v>181.71333000000001</v>
      </c>
      <c r="V415">
        <v>22.42962</v>
      </c>
      <c r="W415">
        <v>266</v>
      </c>
    </row>
    <row r="416" spans="1:23" x14ac:dyDescent="0.4">
      <c r="A416" t="s">
        <v>23</v>
      </c>
      <c r="B416">
        <v>50</v>
      </c>
      <c r="C416">
        <v>1</v>
      </c>
      <c r="D416">
        <v>196.14332999999999</v>
      </c>
      <c r="E416">
        <v>9.7000000000000005E-4</v>
      </c>
      <c r="F416">
        <v>182.98645999999999</v>
      </c>
      <c r="G416">
        <v>22.412859999999998</v>
      </c>
      <c r="H416">
        <v>505</v>
      </c>
      <c r="I416">
        <v>210.17973000000001</v>
      </c>
      <c r="J416">
        <v>22.4177</v>
      </c>
      <c r="K416">
        <v>1207</v>
      </c>
      <c r="L416">
        <v>196.14332999999999</v>
      </c>
      <c r="M416">
        <v>22.401</v>
      </c>
      <c r="N416">
        <v>1124</v>
      </c>
      <c r="O416">
        <v>189.44591</v>
      </c>
      <c r="P416">
        <v>22.40896</v>
      </c>
      <c r="Q416">
        <v>3254</v>
      </c>
      <c r="R416">
        <v>185.76526000000001</v>
      </c>
      <c r="S416">
        <v>22.412769999999998</v>
      </c>
      <c r="T416">
        <v>1040</v>
      </c>
      <c r="U416">
        <v>179.93769</v>
      </c>
      <c r="V416">
        <v>22.42184</v>
      </c>
      <c r="W416">
        <v>271</v>
      </c>
    </row>
    <row r="417" spans="1:23" x14ac:dyDescent="0.4">
      <c r="A417" t="s">
        <v>23</v>
      </c>
      <c r="B417">
        <v>50</v>
      </c>
      <c r="C417">
        <v>1</v>
      </c>
      <c r="D417">
        <v>196.14332999999999</v>
      </c>
      <c r="E417">
        <v>8.9999999999999998E-4</v>
      </c>
      <c r="F417">
        <v>182.34583000000001</v>
      </c>
      <c r="G417">
        <v>22.424019999999999</v>
      </c>
      <c r="H417">
        <v>431</v>
      </c>
      <c r="I417">
        <v>210.30306999999999</v>
      </c>
      <c r="J417">
        <v>22.40352</v>
      </c>
      <c r="K417">
        <v>1177</v>
      </c>
      <c r="L417">
        <v>196.14332999999999</v>
      </c>
      <c r="M417">
        <v>22.401</v>
      </c>
      <c r="N417">
        <v>1124</v>
      </c>
      <c r="O417">
        <v>187.10667000000001</v>
      </c>
      <c r="P417">
        <v>22.401440000000001</v>
      </c>
      <c r="Q417">
        <v>3086</v>
      </c>
      <c r="R417">
        <v>185.76526000000001</v>
      </c>
      <c r="S417">
        <v>22.41159</v>
      </c>
      <c r="T417">
        <v>1055</v>
      </c>
      <c r="U417">
        <v>179.95332999999999</v>
      </c>
      <c r="V417">
        <v>22.45356</v>
      </c>
      <c r="W417">
        <v>267</v>
      </c>
    </row>
    <row r="418" spans="1:23" x14ac:dyDescent="0.4">
      <c r="A418" t="s">
        <v>23</v>
      </c>
      <c r="B418">
        <v>50</v>
      </c>
      <c r="C418">
        <v>1</v>
      </c>
      <c r="D418">
        <v>196.14332999999999</v>
      </c>
      <c r="E418">
        <v>9.2000000000000003E-4</v>
      </c>
      <c r="F418">
        <v>187.15093999999999</v>
      </c>
      <c r="G418">
        <v>22.438140000000001</v>
      </c>
      <c r="H418">
        <v>518</v>
      </c>
      <c r="I418">
        <v>213.31464</v>
      </c>
      <c r="J418">
        <v>22.409020000000002</v>
      </c>
      <c r="K418">
        <v>1123</v>
      </c>
      <c r="L418">
        <v>196.14332999999999</v>
      </c>
      <c r="M418">
        <v>22.401</v>
      </c>
      <c r="N418">
        <v>1123</v>
      </c>
      <c r="O418">
        <v>185.64493999999999</v>
      </c>
      <c r="P418">
        <v>22.401</v>
      </c>
      <c r="Q418">
        <v>3047</v>
      </c>
      <c r="R418">
        <v>188.26692</v>
      </c>
      <c r="S418">
        <v>22.403919999999999</v>
      </c>
      <c r="T418">
        <v>1041</v>
      </c>
      <c r="U418">
        <v>179.93769</v>
      </c>
      <c r="V418">
        <v>22.432649999999999</v>
      </c>
      <c r="W418">
        <v>273</v>
      </c>
    </row>
    <row r="419" spans="1:23" x14ac:dyDescent="0.4">
      <c r="A419" t="s">
        <v>23</v>
      </c>
      <c r="B419">
        <v>50</v>
      </c>
      <c r="C419">
        <v>1</v>
      </c>
      <c r="D419">
        <v>196.14332999999999</v>
      </c>
      <c r="E419">
        <v>8.9999999999999998E-4</v>
      </c>
      <c r="F419">
        <v>187.15093999999999</v>
      </c>
      <c r="G419">
        <v>22.443429999999999</v>
      </c>
      <c r="H419">
        <v>498</v>
      </c>
      <c r="I419">
        <v>187.15093999999999</v>
      </c>
      <c r="J419">
        <v>22.40446</v>
      </c>
      <c r="K419">
        <v>1296</v>
      </c>
      <c r="L419">
        <v>196.14332999999999</v>
      </c>
      <c r="M419">
        <v>22.401</v>
      </c>
      <c r="N419">
        <v>1123</v>
      </c>
      <c r="O419">
        <v>185.76526000000001</v>
      </c>
      <c r="P419">
        <v>22.415109999999999</v>
      </c>
      <c r="Q419">
        <v>3060</v>
      </c>
      <c r="R419">
        <v>185.76526000000001</v>
      </c>
      <c r="S419">
        <v>22.409790000000001</v>
      </c>
      <c r="T419">
        <v>1041</v>
      </c>
      <c r="U419">
        <v>181.40834000000001</v>
      </c>
      <c r="V419">
        <v>22.470829999999999</v>
      </c>
      <c r="W419">
        <v>260</v>
      </c>
    </row>
    <row r="420" spans="1:23" x14ac:dyDescent="0.4">
      <c r="A420" t="s">
        <v>23</v>
      </c>
      <c r="B420">
        <v>50</v>
      </c>
      <c r="C420">
        <v>1</v>
      </c>
      <c r="D420">
        <v>196.14332999999999</v>
      </c>
      <c r="E420">
        <v>9.1E-4</v>
      </c>
      <c r="F420">
        <v>187.15093999999999</v>
      </c>
      <c r="G420">
        <v>22.401969999999999</v>
      </c>
      <c r="H420">
        <v>494</v>
      </c>
      <c r="I420">
        <v>187.15093999999999</v>
      </c>
      <c r="J420">
        <v>22.415199999999999</v>
      </c>
      <c r="K420">
        <v>1117</v>
      </c>
      <c r="L420">
        <v>196.14332999999999</v>
      </c>
      <c r="M420">
        <v>22.401</v>
      </c>
      <c r="N420">
        <v>1123</v>
      </c>
      <c r="O420">
        <v>185.76526000000001</v>
      </c>
      <c r="P420">
        <v>22.40147</v>
      </c>
      <c r="Q420">
        <v>3145</v>
      </c>
      <c r="R420">
        <v>185.76526000000001</v>
      </c>
      <c r="S420">
        <v>22.40747</v>
      </c>
      <c r="T420">
        <v>1055</v>
      </c>
      <c r="U420">
        <v>179.93769</v>
      </c>
      <c r="V420">
        <v>22.406580000000002</v>
      </c>
      <c r="W420">
        <v>271</v>
      </c>
    </row>
    <row r="421" spans="1:23" x14ac:dyDescent="0.4">
      <c r="A421" t="s">
        <v>23</v>
      </c>
      <c r="B421">
        <v>50</v>
      </c>
      <c r="C421">
        <v>1</v>
      </c>
      <c r="D421">
        <v>196.14332999999999</v>
      </c>
      <c r="E421">
        <v>8.9999999999999998E-4</v>
      </c>
      <c r="F421">
        <v>181.8948</v>
      </c>
      <c r="G421">
        <v>22.4102</v>
      </c>
      <c r="H421">
        <v>492</v>
      </c>
      <c r="I421">
        <v>196.57359</v>
      </c>
      <c r="J421">
        <v>22.418849999999999</v>
      </c>
      <c r="K421">
        <v>1180</v>
      </c>
      <c r="L421">
        <v>196.14332999999999</v>
      </c>
      <c r="M421">
        <v>22.401</v>
      </c>
      <c r="N421">
        <v>1124</v>
      </c>
      <c r="O421">
        <v>183.39578</v>
      </c>
      <c r="P421">
        <v>22.405560000000001</v>
      </c>
      <c r="Q421">
        <v>2774</v>
      </c>
      <c r="R421">
        <v>185.64493999999999</v>
      </c>
      <c r="S421">
        <v>22.40973</v>
      </c>
      <c r="T421">
        <v>1051</v>
      </c>
      <c r="U421">
        <v>179.93769</v>
      </c>
      <c r="V421">
        <v>22.43308</v>
      </c>
      <c r="W421">
        <v>267</v>
      </c>
    </row>
    <row r="422" spans="1:23" x14ac:dyDescent="0.4">
      <c r="A422" t="s">
        <v>23</v>
      </c>
      <c r="B422">
        <v>50</v>
      </c>
      <c r="C422">
        <v>1</v>
      </c>
      <c r="D422">
        <v>196.14332999999999</v>
      </c>
      <c r="E422">
        <v>8.9999999999999998E-4</v>
      </c>
      <c r="F422">
        <v>187.15093999999999</v>
      </c>
      <c r="G422">
        <v>22.421859999999999</v>
      </c>
      <c r="H422">
        <v>485</v>
      </c>
      <c r="I422">
        <v>222.77535</v>
      </c>
      <c r="J422">
        <v>22.402059999999999</v>
      </c>
      <c r="K422">
        <v>1295</v>
      </c>
      <c r="L422">
        <v>196.14332999999999</v>
      </c>
      <c r="M422">
        <v>22.401</v>
      </c>
      <c r="N422">
        <v>1124</v>
      </c>
      <c r="O422">
        <v>185.64493999999999</v>
      </c>
      <c r="P422">
        <v>22.403099999999998</v>
      </c>
      <c r="Q422">
        <v>3105</v>
      </c>
      <c r="R422">
        <v>185.76526000000001</v>
      </c>
      <c r="S422">
        <v>22.420179999999998</v>
      </c>
      <c r="T422">
        <v>1046</v>
      </c>
      <c r="U422">
        <v>179.93769</v>
      </c>
      <c r="V422">
        <v>22.414709999999999</v>
      </c>
      <c r="W422">
        <v>265</v>
      </c>
    </row>
    <row r="423" spans="1:23" x14ac:dyDescent="0.4">
      <c r="A423" t="s">
        <v>23</v>
      </c>
      <c r="B423">
        <v>50</v>
      </c>
      <c r="C423">
        <v>1</v>
      </c>
      <c r="D423">
        <v>196.14332999999999</v>
      </c>
      <c r="E423">
        <v>8.8999999999999995E-4</v>
      </c>
      <c r="F423">
        <v>187.15093999999999</v>
      </c>
      <c r="G423">
        <v>22.414650000000002</v>
      </c>
      <c r="H423">
        <v>519</v>
      </c>
      <c r="I423">
        <v>185.64493999999999</v>
      </c>
      <c r="J423">
        <v>22.40466</v>
      </c>
      <c r="K423">
        <v>1284</v>
      </c>
      <c r="L423">
        <v>195.53762</v>
      </c>
      <c r="M423">
        <v>22.401</v>
      </c>
      <c r="N423">
        <v>1112</v>
      </c>
      <c r="O423">
        <v>184.58006</v>
      </c>
      <c r="P423">
        <v>22.403590000000001</v>
      </c>
      <c r="Q423">
        <v>3234</v>
      </c>
      <c r="R423">
        <v>185.76526000000001</v>
      </c>
      <c r="S423">
        <v>22.413699999999999</v>
      </c>
      <c r="T423">
        <v>1062</v>
      </c>
      <c r="U423">
        <v>179.93769</v>
      </c>
      <c r="V423">
        <v>22.410419999999998</v>
      </c>
      <c r="W423">
        <v>269</v>
      </c>
    </row>
    <row r="424" spans="1:23" x14ac:dyDescent="0.4">
      <c r="A424" t="s">
        <v>23</v>
      </c>
      <c r="B424">
        <v>50</v>
      </c>
      <c r="C424">
        <v>1</v>
      </c>
      <c r="D424">
        <v>196.14332999999999</v>
      </c>
      <c r="E424">
        <v>9.1E-4</v>
      </c>
      <c r="F424">
        <v>187.15093999999999</v>
      </c>
      <c r="G424">
        <v>22.42069</v>
      </c>
      <c r="H424">
        <v>451</v>
      </c>
      <c r="I424">
        <v>190.93901</v>
      </c>
      <c r="J424">
        <v>22.406009999999998</v>
      </c>
      <c r="K424">
        <v>1225</v>
      </c>
      <c r="L424">
        <v>196.14332999999999</v>
      </c>
      <c r="M424">
        <v>22.401</v>
      </c>
      <c r="N424">
        <v>1121</v>
      </c>
      <c r="O424">
        <v>187.15574000000001</v>
      </c>
      <c r="P424">
        <v>22.401499999999999</v>
      </c>
      <c r="Q424">
        <v>3325</v>
      </c>
      <c r="R424">
        <v>185.76526000000001</v>
      </c>
      <c r="S424">
        <v>22.421389999999999</v>
      </c>
      <c r="T424">
        <v>1052</v>
      </c>
      <c r="U424">
        <v>179.93769</v>
      </c>
      <c r="V424">
        <v>22.40249</v>
      </c>
      <c r="W424">
        <v>273</v>
      </c>
    </row>
    <row r="425" spans="1:23" x14ac:dyDescent="0.4">
      <c r="A425" t="s">
        <v>23</v>
      </c>
      <c r="B425">
        <v>50</v>
      </c>
      <c r="C425">
        <v>1</v>
      </c>
      <c r="D425">
        <v>196.14332999999999</v>
      </c>
      <c r="E425">
        <v>9.1E-4</v>
      </c>
      <c r="F425">
        <v>187.15093999999999</v>
      </c>
      <c r="G425">
        <v>22.413599999999999</v>
      </c>
      <c r="H425">
        <v>527</v>
      </c>
      <c r="I425">
        <v>186.82794999999999</v>
      </c>
      <c r="J425">
        <v>22.414860000000001</v>
      </c>
      <c r="K425">
        <v>1175</v>
      </c>
      <c r="L425">
        <v>196.14332999999999</v>
      </c>
      <c r="M425">
        <v>22.401</v>
      </c>
      <c r="N425">
        <v>1124</v>
      </c>
      <c r="O425">
        <v>187.91667000000001</v>
      </c>
      <c r="P425">
        <v>22.406469999999999</v>
      </c>
      <c r="Q425">
        <v>3288</v>
      </c>
      <c r="R425">
        <v>186.01667</v>
      </c>
      <c r="S425">
        <v>22.4191</v>
      </c>
      <c r="T425">
        <v>1048</v>
      </c>
      <c r="U425">
        <v>179.93769</v>
      </c>
      <c r="V425">
        <v>22.445499999999999</v>
      </c>
      <c r="W425">
        <v>266</v>
      </c>
    </row>
    <row r="426" spans="1:23" x14ac:dyDescent="0.4">
      <c r="A426" t="s">
        <v>23</v>
      </c>
      <c r="B426">
        <v>50</v>
      </c>
      <c r="C426">
        <v>1</v>
      </c>
      <c r="D426">
        <v>196.14332999999999</v>
      </c>
      <c r="E426">
        <v>9.1E-4</v>
      </c>
      <c r="F426">
        <v>185.64493999999999</v>
      </c>
      <c r="G426">
        <v>22.446459999999998</v>
      </c>
      <c r="H426">
        <v>504</v>
      </c>
      <c r="I426">
        <v>213.31464</v>
      </c>
      <c r="J426">
        <v>22.401969999999999</v>
      </c>
      <c r="K426">
        <v>1199</v>
      </c>
      <c r="L426">
        <v>196.14332999999999</v>
      </c>
      <c r="M426">
        <v>22.401</v>
      </c>
      <c r="N426">
        <v>1125</v>
      </c>
      <c r="O426">
        <v>182.34583000000001</v>
      </c>
      <c r="P426">
        <v>22.409030000000001</v>
      </c>
      <c r="Q426">
        <v>3190</v>
      </c>
      <c r="R426">
        <v>185.76526000000001</v>
      </c>
      <c r="S426">
        <v>22.416129999999999</v>
      </c>
      <c r="T426">
        <v>1047</v>
      </c>
      <c r="U426">
        <v>179.93769</v>
      </c>
      <c r="V426">
        <v>22.471019999999999</v>
      </c>
      <c r="W426">
        <v>269</v>
      </c>
    </row>
    <row r="427" spans="1:23" x14ac:dyDescent="0.4">
      <c r="A427" t="s">
        <v>23</v>
      </c>
      <c r="B427">
        <v>50</v>
      </c>
      <c r="C427">
        <v>1</v>
      </c>
      <c r="D427">
        <v>196.14332999999999</v>
      </c>
      <c r="E427">
        <v>8.8999999999999995E-4</v>
      </c>
      <c r="F427">
        <v>187.15093999999999</v>
      </c>
      <c r="G427">
        <v>22.426490000000001</v>
      </c>
      <c r="H427">
        <v>539</v>
      </c>
      <c r="I427">
        <v>210.17973000000001</v>
      </c>
      <c r="J427">
        <v>22.41498</v>
      </c>
      <c r="K427">
        <v>1188</v>
      </c>
      <c r="L427">
        <v>196.14332999999999</v>
      </c>
      <c r="M427">
        <v>22.401</v>
      </c>
      <c r="N427">
        <v>1122</v>
      </c>
      <c r="O427">
        <v>195.74332999999999</v>
      </c>
      <c r="P427">
        <v>22.40483</v>
      </c>
      <c r="Q427">
        <v>3251</v>
      </c>
      <c r="R427">
        <v>182.60114999999999</v>
      </c>
      <c r="S427">
        <v>22.411210000000001</v>
      </c>
      <c r="T427">
        <v>1056</v>
      </c>
      <c r="U427">
        <v>180.87124</v>
      </c>
      <c r="V427">
        <v>22.457470000000001</v>
      </c>
      <c r="W427">
        <v>269</v>
      </c>
    </row>
    <row r="428" spans="1:23" x14ac:dyDescent="0.4">
      <c r="A428" t="s">
        <v>23</v>
      </c>
      <c r="B428">
        <v>50</v>
      </c>
      <c r="C428">
        <v>1</v>
      </c>
      <c r="D428">
        <v>196.14332999999999</v>
      </c>
      <c r="E428">
        <v>9.1E-4</v>
      </c>
      <c r="F428">
        <v>187.15093999999999</v>
      </c>
      <c r="G428">
        <v>22.405069999999998</v>
      </c>
      <c r="H428">
        <v>488</v>
      </c>
      <c r="I428">
        <v>187.15093999999999</v>
      </c>
      <c r="J428">
        <v>22.425219999999999</v>
      </c>
      <c r="K428">
        <v>1155</v>
      </c>
      <c r="L428">
        <v>196.14332999999999</v>
      </c>
      <c r="M428">
        <v>22.401</v>
      </c>
      <c r="N428">
        <v>1124</v>
      </c>
      <c r="O428">
        <v>189.44591</v>
      </c>
      <c r="P428">
        <v>22.412579999999998</v>
      </c>
      <c r="Q428">
        <v>2862</v>
      </c>
      <c r="R428">
        <v>185.09026</v>
      </c>
      <c r="S428">
        <v>22.41262</v>
      </c>
      <c r="T428">
        <v>1054</v>
      </c>
      <c r="U428">
        <v>179.93769</v>
      </c>
      <c r="V428">
        <v>22.416309999999999</v>
      </c>
      <c r="W428">
        <v>268</v>
      </c>
    </row>
    <row r="429" spans="1:23" x14ac:dyDescent="0.4">
      <c r="A429" t="s">
        <v>23</v>
      </c>
      <c r="B429">
        <v>50</v>
      </c>
      <c r="C429">
        <v>1</v>
      </c>
      <c r="D429">
        <v>196.14332999999999</v>
      </c>
      <c r="E429">
        <v>8.9999999999999998E-4</v>
      </c>
      <c r="F429">
        <v>187.15093999999999</v>
      </c>
      <c r="G429">
        <v>22.429469999999998</v>
      </c>
      <c r="H429">
        <v>433</v>
      </c>
      <c r="I429">
        <v>187.15093999999999</v>
      </c>
      <c r="J429">
        <v>22.412120000000002</v>
      </c>
      <c r="K429">
        <v>1204</v>
      </c>
      <c r="L429">
        <v>196.14332999999999</v>
      </c>
      <c r="M429">
        <v>22.401</v>
      </c>
      <c r="N429">
        <v>1124</v>
      </c>
      <c r="O429">
        <v>185.64493999999999</v>
      </c>
      <c r="P429">
        <v>22.406199999999998</v>
      </c>
      <c r="Q429">
        <v>2871</v>
      </c>
      <c r="R429">
        <v>181.89</v>
      </c>
      <c r="S429">
        <v>22.403400000000001</v>
      </c>
      <c r="T429">
        <v>1057</v>
      </c>
      <c r="U429">
        <v>179.93769</v>
      </c>
      <c r="V429">
        <v>22.456140000000001</v>
      </c>
      <c r="W429">
        <v>272</v>
      </c>
    </row>
    <row r="430" spans="1:23" x14ac:dyDescent="0.4">
      <c r="A430" t="s">
        <v>23</v>
      </c>
      <c r="B430">
        <v>50</v>
      </c>
      <c r="C430">
        <v>1</v>
      </c>
      <c r="D430">
        <v>196.14332999999999</v>
      </c>
      <c r="E430">
        <v>8.9999999999999998E-4</v>
      </c>
      <c r="F430">
        <v>187.15574000000001</v>
      </c>
      <c r="G430">
        <v>22.420490000000001</v>
      </c>
      <c r="H430">
        <v>518</v>
      </c>
      <c r="I430">
        <v>210.17973000000001</v>
      </c>
      <c r="J430">
        <v>22.4114</v>
      </c>
      <c r="K430">
        <v>1151</v>
      </c>
      <c r="L430">
        <v>196.14332999999999</v>
      </c>
      <c r="M430">
        <v>22.401</v>
      </c>
      <c r="N430">
        <v>1122</v>
      </c>
      <c r="O430">
        <v>189.44591</v>
      </c>
      <c r="P430">
        <v>22.404710000000001</v>
      </c>
      <c r="Q430">
        <v>2947</v>
      </c>
      <c r="R430">
        <v>183.1</v>
      </c>
      <c r="S430">
        <v>22.405989999999999</v>
      </c>
      <c r="T430">
        <v>1052</v>
      </c>
      <c r="U430">
        <v>179.93769</v>
      </c>
      <c r="V430">
        <v>22.416979999999999</v>
      </c>
      <c r="W430">
        <v>265</v>
      </c>
    </row>
    <row r="431" spans="1:23" x14ac:dyDescent="0.4">
      <c r="A431" t="s">
        <v>23</v>
      </c>
      <c r="B431">
        <v>50</v>
      </c>
      <c r="C431">
        <v>1</v>
      </c>
      <c r="D431">
        <v>196.14332999999999</v>
      </c>
      <c r="E431">
        <v>8.8999999999999995E-4</v>
      </c>
      <c r="F431">
        <v>187.15093999999999</v>
      </c>
      <c r="G431">
        <v>22.435860000000002</v>
      </c>
      <c r="H431">
        <v>431</v>
      </c>
      <c r="I431">
        <v>189.44111000000001</v>
      </c>
      <c r="J431">
        <v>22.404890000000002</v>
      </c>
      <c r="K431">
        <v>1313</v>
      </c>
      <c r="L431">
        <v>196.14332999999999</v>
      </c>
      <c r="M431">
        <v>22.401</v>
      </c>
      <c r="N431">
        <v>1126</v>
      </c>
      <c r="O431">
        <v>184.21518</v>
      </c>
      <c r="P431">
        <v>22.407</v>
      </c>
      <c r="Q431">
        <v>3174</v>
      </c>
      <c r="R431">
        <v>185.64493999999999</v>
      </c>
      <c r="S431">
        <v>22.42193</v>
      </c>
      <c r="T431">
        <v>1055</v>
      </c>
      <c r="U431">
        <v>179.93769</v>
      </c>
      <c r="V431">
        <v>22.41628</v>
      </c>
      <c r="W431">
        <v>268</v>
      </c>
    </row>
    <row r="432" spans="1:23" x14ac:dyDescent="0.4">
      <c r="A432" t="s">
        <v>23</v>
      </c>
      <c r="B432">
        <v>50</v>
      </c>
      <c r="C432">
        <v>1</v>
      </c>
      <c r="D432">
        <v>196.14332999999999</v>
      </c>
      <c r="E432">
        <v>9.1E-4</v>
      </c>
      <c r="F432">
        <v>185.17358999999999</v>
      </c>
      <c r="G432">
        <v>22.431989999999999</v>
      </c>
      <c r="H432">
        <v>476</v>
      </c>
      <c r="I432">
        <v>185.27124000000001</v>
      </c>
      <c r="J432">
        <v>22.409829999999999</v>
      </c>
      <c r="K432">
        <v>1119</v>
      </c>
      <c r="L432">
        <v>196.14332999999999</v>
      </c>
      <c r="M432">
        <v>22.401</v>
      </c>
      <c r="N432">
        <v>1123</v>
      </c>
      <c r="O432">
        <v>196.79024000000001</v>
      </c>
      <c r="P432">
        <v>22.404990000000002</v>
      </c>
      <c r="Q432">
        <v>3025</v>
      </c>
      <c r="R432">
        <v>183.96681000000001</v>
      </c>
      <c r="S432">
        <v>22.414639999999999</v>
      </c>
      <c r="T432">
        <v>1043</v>
      </c>
      <c r="U432">
        <v>179.93769</v>
      </c>
      <c r="V432">
        <v>22.487570000000002</v>
      </c>
      <c r="W432">
        <v>270</v>
      </c>
    </row>
    <row r="433" spans="1:23" x14ac:dyDescent="0.4">
      <c r="A433" t="s">
        <v>23</v>
      </c>
      <c r="B433">
        <v>50</v>
      </c>
      <c r="C433">
        <v>1</v>
      </c>
      <c r="D433">
        <v>196.14332999999999</v>
      </c>
      <c r="E433">
        <v>8.9999999999999998E-4</v>
      </c>
      <c r="F433">
        <v>183.96677</v>
      </c>
      <c r="G433">
        <v>22.41602</v>
      </c>
      <c r="H433">
        <v>437</v>
      </c>
      <c r="I433">
        <v>213.31464</v>
      </c>
      <c r="J433">
        <v>22.41947</v>
      </c>
      <c r="K433">
        <v>1242</v>
      </c>
      <c r="L433">
        <v>196.14332999999999</v>
      </c>
      <c r="M433">
        <v>22.401</v>
      </c>
      <c r="N433">
        <v>1121</v>
      </c>
      <c r="O433">
        <v>187.32480000000001</v>
      </c>
      <c r="P433">
        <v>22.403670000000002</v>
      </c>
      <c r="Q433">
        <v>2909</v>
      </c>
      <c r="R433">
        <v>187.52518000000001</v>
      </c>
      <c r="S433">
        <v>22.411069999999999</v>
      </c>
      <c r="T433">
        <v>1037</v>
      </c>
      <c r="U433">
        <v>179.93769</v>
      </c>
      <c r="V433">
        <v>22.434000000000001</v>
      </c>
      <c r="W433">
        <v>269</v>
      </c>
    </row>
    <row r="434" spans="1:23" x14ac:dyDescent="0.4">
      <c r="A434" t="s">
        <v>23</v>
      </c>
      <c r="B434">
        <v>50</v>
      </c>
      <c r="C434">
        <v>1</v>
      </c>
      <c r="D434">
        <v>196.14332999999999</v>
      </c>
      <c r="E434">
        <v>9.3000000000000005E-4</v>
      </c>
      <c r="F434">
        <v>187.15093999999999</v>
      </c>
      <c r="G434">
        <v>22.40682</v>
      </c>
      <c r="H434">
        <v>483</v>
      </c>
      <c r="I434">
        <v>213.31464</v>
      </c>
      <c r="J434">
        <v>22.404430000000001</v>
      </c>
      <c r="K434">
        <v>1200</v>
      </c>
      <c r="L434">
        <v>196.14332999999999</v>
      </c>
      <c r="M434">
        <v>22.401</v>
      </c>
      <c r="N434">
        <v>1123</v>
      </c>
      <c r="O434">
        <v>187.88063</v>
      </c>
      <c r="P434">
        <v>22.403780000000001</v>
      </c>
      <c r="Q434">
        <v>2709</v>
      </c>
      <c r="R434">
        <v>185.76526000000001</v>
      </c>
      <c r="S434">
        <v>22.410990000000002</v>
      </c>
      <c r="T434">
        <v>1054</v>
      </c>
      <c r="U434">
        <v>179.95332999999999</v>
      </c>
      <c r="V434">
        <v>22.418800000000001</v>
      </c>
      <c r="W434">
        <v>265</v>
      </c>
    </row>
    <row r="435" spans="1:23" x14ac:dyDescent="0.4">
      <c r="A435" t="s">
        <v>23</v>
      </c>
      <c r="B435">
        <v>50</v>
      </c>
      <c r="C435">
        <v>1</v>
      </c>
      <c r="D435">
        <v>196.14332999999999</v>
      </c>
      <c r="E435">
        <v>9.3999999999999997E-4</v>
      </c>
      <c r="F435">
        <v>185.77166</v>
      </c>
      <c r="G435">
        <v>22.406320000000001</v>
      </c>
      <c r="H435">
        <v>431</v>
      </c>
      <c r="I435">
        <v>187.15093999999999</v>
      </c>
      <c r="J435">
        <v>22.407789999999999</v>
      </c>
      <c r="K435">
        <v>1191</v>
      </c>
      <c r="L435">
        <v>196.14332999999999</v>
      </c>
      <c r="M435">
        <v>22.401</v>
      </c>
      <c r="N435">
        <v>1126</v>
      </c>
      <c r="O435">
        <v>189.44111000000001</v>
      </c>
      <c r="P435">
        <v>22.404959999999999</v>
      </c>
      <c r="Q435">
        <v>3012</v>
      </c>
      <c r="R435">
        <v>186.32</v>
      </c>
      <c r="S435">
        <v>22.419740000000001</v>
      </c>
      <c r="T435">
        <v>1043</v>
      </c>
      <c r="U435">
        <v>179.93769</v>
      </c>
      <c r="V435">
        <v>22.41919</v>
      </c>
      <c r="W435">
        <v>272</v>
      </c>
    </row>
    <row r="436" spans="1:23" x14ac:dyDescent="0.4">
      <c r="A436" t="s">
        <v>23</v>
      </c>
      <c r="B436">
        <v>50</v>
      </c>
      <c r="C436">
        <v>1</v>
      </c>
      <c r="D436">
        <v>196.14332999999999</v>
      </c>
      <c r="E436">
        <v>9.1E-4</v>
      </c>
      <c r="F436">
        <v>187.15093999999999</v>
      </c>
      <c r="G436">
        <v>22.415330000000001</v>
      </c>
      <c r="H436">
        <v>514</v>
      </c>
      <c r="I436">
        <v>185.64493999999999</v>
      </c>
      <c r="J436">
        <v>22.423580000000001</v>
      </c>
      <c r="K436">
        <v>1243</v>
      </c>
      <c r="L436">
        <v>196.14332999999999</v>
      </c>
      <c r="M436">
        <v>22.401</v>
      </c>
      <c r="N436">
        <v>1123</v>
      </c>
      <c r="O436">
        <v>185.66667000000001</v>
      </c>
      <c r="P436">
        <v>22.403680000000001</v>
      </c>
      <c r="Q436">
        <v>3021</v>
      </c>
      <c r="R436">
        <v>185.64493999999999</v>
      </c>
      <c r="S436">
        <v>22.414090000000002</v>
      </c>
      <c r="T436">
        <v>1056</v>
      </c>
      <c r="U436">
        <v>180.87124</v>
      </c>
      <c r="V436">
        <v>22.472819999999999</v>
      </c>
      <c r="W436">
        <v>264</v>
      </c>
    </row>
    <row r="437" spans="1:23" x14ac:dyDescent="0.4">
      <c r="A437" t="s">
        <v>23</v>
      </c>
      <c r="B437">
        <v>50</v>
      </c>
      <c r="C437">
        <v>1</v>
      </c>
      <c r="D437">
        <v>196.14332999999999</v>
      </c>
      <c r="E437">
        <v>8.9999999999999998E-4</v>
      </c>
      <c r="F437">
        <v>187.15093999999999</v>
      </c>
      <c r="G437">
        <v>22.411549999999998</v>
      </c>
      <c r="H437">
        <v>460</v>
      </c>
      <c r="I437">
        <v>191.75619</v>
      </c>
      <c r="J437">
        <v>22.40212</v>
      </c>
      <c r="K437">
        <v>1213</v>
      </c>
      <c r="L437">
        <v>196.14332999999999</v>
      </c>
      <c r="M437">
        <v>22.401</v>
      </c>
      <c r="N437">
        <v>1121</v>
      </c>
      <c r="O437">
        <v>187.31426999999999</v>
      </c>
      <c r="P437">
        <v>22.411740000000002</v>
      </c>
      <c r="Q437">
        <v>2905</v>
      </c>
      <c r="R437">
        <v>186.84666999999999</v>
      </c>
      <c r="S437">
        <v>22.42041</v>
      </c>
      <c r="T437">
        <v>1062</v>
      </c>
      <c r="U437">
        <v>179.95332999999999</v>
      </c>
      <c r="V437">
        <v>22.426130000000001</v>
      </c>
      <c r="W437">
        <v>267</v>
      </c>
    </row>
    <row r="438" spans="1:23" x14ac:dyDescent="0.4">
      <c r="A438" t="s">
        <v>23</v>
      </c>
      <c r="B438">
        <v>50</v>
      </c>
      <c r="C438">
        <v>1</v>
      </c>
      <c r="D438">
        <v>196.14332999999999</v>
      </c>
      <c r="E438">
        <v>8.9999999999999998E-4</v>
      </c>
      <c r="F438">
        <v>183.68338</v>
      </c>
      <c r="G438">
        <v>22.435169999999999</v>
      </c>
      <c r="H438">
        <v>494</v>
      </c>
      <c r="I438">
        <v>184.77601999999999</v>
      </c>
      <c r="J438">
        <v>22.40842</v>
      </c>
      <c r="K438">
        <v>1340</v>
      </c>
      <c r="L438">
        <v>196.14332999999999</v>
      </c>
      <c r="M438">
        <v>22.401</v>
      </c>
      <c r="N438">
        <v>1121</v>
      </c>
      <c r="O438">
        <v>187.98966999999999</v>
      </c>
      <c r="P438">
        <v>22.408729999999998</v>
      </c>
      <c r="Q438">
        <v>3263</v>
      </c>
      <c r="R438">
        <v>181.71666999999999</v>
      </c>
      <c r="S438">
        <v>22.40268</v>
      </c>
      <c r="T438">
        <v>1056</v>
      </c>
      <c r="U438">
        <v>179.93769</v>
      </c>
      <c r="V438">
        <v>22.460640000000001</v>
      </c>
      <c r="W438">
        <v>263</v>
      </c>
    </row>
    <row r="439" spans="1:23" x14ac:dyDescent="0.4">
      <c r="A439" t="s">
        <v>23</v>
      </c>
      <c r="B439">
        <v>50</v>
      </c>
      <c r="C439">
        <v>1</v>
      </c>
      <c r="D439">
        <v>196.14332999999999</v>
      </c>
      <c r="E439">
        <v>9.1E-4</v>
      </c>
      <c r="F439">
        <v>183.96677</v>
      </c>
      <c r="G439">
        <v>22.42587</v>
      </c>
      <c r="H439">
        <v>511</v>
      </c>
      <c r="I439">
        <v>213.31464</v>
      </c>
      <c r="J439">
        <v>22.41394</v>
      </c>
      <c r="K439">
        <v>1241</v>
      </c>
      <c r="L439">
        <v>196.14332999999999</v>
      </c>
      <c r="M439">
        <v>22.401</v>
      </c>
      <c r="N439">
        <v>1122</v>
      </c>
      <c r="O439">
        <v>194.46817999999999</v>
      </c>
      <c r="P439">
        <v>22.40457</v>
      </c>
      <c r="Q439">
        <v>3288</v>
      </c>
      <c r="R439">
        <v>185.76526000000001</v>
      </c>
      <c r="S439">
        <v>22.422429999999999</v>
      </c>
      <c r="T439">
        <v>1052</v>
      </c>
      <c r="U439">
        <v>180.87124</v>
      </c>
      <c r="V439">
        <v>22.429590000000001</v>
      </c>
      <c r="W439">
        <v>268</v>
      </c>
    </row>
    <row r="440" spans="1:23" x14ac:dyDescent="0.4">
      <c r="A440" t="s">
        <v>23</v>
      </c>
      <c r="B440">
        <v>50</v>
      </c>
      <c r="C440">
        <v>1</v>
      </c>
      <c r="D440">
        <v>196.14332999999999</v>
      </c>
      <c r="E440">
        <v>9.1E-4</v>
      </c>
      <c r="F440">
        <v>187.15093999999999</v>
      </c>
      <c r="G440">
        <v>22.410260000000001</v>
      </c>
      <c r="H440">
        <v>485</v>
      </c>
      <c r="I440">
        <v>194.44284999999999</v>
      </c>
      <c r="J440">
        <v>22.406199999999998</v>
      </c>
      <c r="K440">
        <v>1213</v>
      </c>
      <c r="L440">
        <v>196.14332999999999</v>
      </c>
      <c r="M440">
        <v>22.401</v>
      </c>
      <c r="N440">
        <v>1122</v>
      </c>
      <c r="O440">
        <v>187.40146999999999</v>
      </c>
      <c r="P440">
        <v>22.404769999999999</v>
      </c>
      <c r="Q440">
        <v>3406</v>
      </c>
      <c r="R440">
        <v>185.76526000000001</v>
      </c>
      <c r="S440">
        <v>22.40409</v>
      </c>
      <c r="T440">
        <v>1044</v>
      </c>
      <c r="U440">
        <v>180.68457000000001</v>
      </c>
      <c r="V440">
        <v>22.481010000000001</v>
      </c>
      <c r="W440">
        <v>264</v>
      </c>
    </row>
    <row r="441" spans="1:23" x14ac:dyDescent="0.4">
      <c r="A441" t="s">
        <v>23</v>
      </c>
      <c r="B441">
        <v>50</v>
      </c>
      <c r="C441">
        <v>1</v>
      </c>
      <c r="D441">
        <v>196.14332999999999</v>
      </c>
      <c r="E441">
        <v>8.9999999999999998E-4</v>
      </c>
      <c r="F441">
        <v>185.64493999999999</v>
      </c>
      <c r="G441">
        <v>22.412099999999999</v>
      </c>
      <c r="H441">
        <v>492</v>
      </c>
      <c r="I441">
        <v>185.87348</v>
      </c>
      <c r="J441">
        <v>22.404409999999999</v>
      </c>
      <c r="K441">
        <v>1170</v>
      </c>
      <c r="L441">
        <v>196.14332999999999</v>
      </c>
      <c r="M441">
        <v>22.401</v>
      </c>
      <c r="N441">
        <v>1123</v>
      </c>
      <c r="O441">
        <v>189.64084</v>
      </c>
      <c r="P441">
        <v>22.40869</v>
      </c>
      <c r="Q441">
        <v>2929</v>
      </c>
      <c r="R441">
        <v>188.59333000000001</v>
      </c>
      <c r="S441">
        <v>22.408259999999999</v>
      </c>
      <c r="T441">
        <v>1020</v>
      </c>
      <c r="U441">
        <v>179.93769</v>
      </c>
      <c r="V441">
        <v>22.459070000000001</v>
      </c>
      <c r="W441">
        <v>271</v>
      </c>
    </row>
    <row r="442" spans="1:23" x14ac:dyDescent="0.4">
      <c r="A442" t="s">
        <v>23</v>
      </c>
      <c r="B442">
        <v>50</v>
      </c>
      <c r="C442">
        <v>1</v>
      </c>
      <c r="D442">
        <v>196.14332999999999</v>
      </c>
      <c r="E442">
        <v>9.2000000000000003E-4</v>
      </c>
      <c r="F442">
        <v>187.15093999999999</v>
      </c>
      <c r="G442">
        <v>22.42163</v>
      </c>
      <c r="H442">
        <v>480</v>
      </c>
      <c r="I442">
        <v>186.85</v>
      </c>
      <c r="J442">
        <v>22.420539999999999</v>
      </c>
      <c r="K442">
        <v>1261</v>
      </c>
      <c r="L442">
        <v>196.14332999999999</v>
      </c>
      <c r="M442">
        <v>22.401</v>
      </c>
      <c r="N442">
        <v>1124</v>
      </c>
      <c r="O442">
        <v>188.10155</v>
      </c>
      <c r="P442">
        <v>22.408860000000001</v>
      </c>
      <c r="Q442">
        <v>3145</v>
      </c>
      <c r="R442">
        <v>185.76526000000001</v>
      </c>
      <c r="S442">
        <v>22.414110000000001</v>
      </c>
      <c r="T442">
        <v>1054</v>
      </c>
      <c r="U442">
        <v>179.93769</v>
      </c>
      <c r="V442">
        <v>22.412939999999999</v>
      </c>
      <c r="W442">
        <v>269</v>
      </c>
    </row>
    <row r="443" spans="1:23" x14ac:dyDescent="0.4">
      <c r="A443" t="s">
        <v>23</v>
      </c>
      <c r="B443">
        <v>50</v>
      </c>
      <c r="C443">
        <v>1</v>
      </c>
      <c r="D443">
        <v>196.14332999999999</v>
      </c>
      <c r="E443">
        <v>8.9999999999999998E-4</v>
      </c>
      <c r="F443">
        <v>187.15093999999999</v>
      </c>
      <c r="G443">
        <v>22.417290000000001</v>
      </c>
      <c r="H443">
        <v>494</v>
      </c>
      <c r="I443">
        <v>193.31351000000001</v>
      </c>
      <c r="J443">
        <v>22.40925</v>
      </c>
      <c r="K443">
        <v>1199</v>
      </c>
      <c r="L443">
        <v>196.14332999999999</v>
      </c>
      <c r="M443">
        <v>22.401</v>
      </c>
      <c r="N443">
        <v>1123</v>
      </c>
      <c r="O443">
        <v>188.99</v>
      </c>
      <c r="P443">
        <v>22.4068</v>
      </c>
      <c r="Q443">
        <v>2782</v>
      </c>
      <c r="R443">
        <v>185.76526000000001</v>
      </c>
      <c r="S443">
        <v>22.40157</v>
      </c>
      <c r="T443">
        <v>1044</v>
      </c>
      <c r="U443">
        <v>179.93769</v>
      </c>
      <c r="V443">
        <v>22.462769999999999</v>
      </c>
      <c r="W443">
        <v>269</v>
      </c>
    </row>
    <row r="444" spans="1:23" x14ac:dyDescent="0.4">
      <c r="A444" t="s">
        <v>23</v>
      </c>
      <c r="B444">
        <v>50</v>
      </c>
      <c r="C444">
        <v>1</v>
      </c>
      <c r="D444">
        <v>196.14332999999999</v>
      </c>
      <c r="E444">
        <v>8.9999999999999998E-4</v>
      </c>
      <c r="F444">
        <v>185.64493999999999</v>
      </c>
      <c r="G444">
        <v>22.462060000000001</v>
      </c>
      <c r="H444">
        <v>477</v>
      </c>
      <c r="I444">
        <v>194.44284999999999</v>
      </c>
      <c r="J444">
        <v>22.402270000000001</v>
      </c>
      <c r="K444">
        <v>1242</v>
      </c>
      <c r="L444">
        <v>196.14332999999999</v>
      </c>
      <c r="M444">
        <v>22.401</v>
      </c>
      <c r="N444">
        <v>1121</v>
      </c>
      <c r="O444">
        <v>189.44591</v>
      </c>
      <c r="P444">
        <v>22.405259999999998</v>
      </c>
      <c r="Q444">
        <v>3310</v>
      </c>
      <c r="R444">
        <v>183.1</v>
      </c>
      <c r="S444">
        <v>22.405339999999999</v>
      </c>
      <c r="T444">
        <v>1048</v>
      </c>
      <c r="U444">
        <v>179.93769</v>
      </c>
      <c r="V444">
        <v>22.459299999999999</v>
      </c>
      <c r="W444">
        <v>266</v>
      </c>
    </row>
    <row r="445" spans="1:23" x14ac:dyDescent="0.4">
      <c r="A445" t="s">
        <v>23</v>
      </c>
      <c r="B445">
        <v>50</v>
      </c>
      <c r="C445">
        <v>1</v>
      </c>
      <c r="D445">
        <v>196.14332999999999</v>
      </c>
      <c r="E445">
        <v>9.2000000000000003E-4</v>
      </c>
      <c r="F445">
        <v>187.15574000000001</v>
      </c>
      <c r="G445">
        <v>22.434909999999999</v>
      </c>
      <c r="H445">
        <v>440</v>
      </c>
      <c r="I445">
        <v>185.64493999999999</v>
      </c>
      <c r="J445">
        <v>22.40606</v>
      </c>
      <c r="K445">
        <v>1209</v>
      </c>
      <c r="L445">
        <v>196.14332999999999</v>
      </c>
      <c r="M445">
        <v>22.401</v>
      </c>
      <c r="N445">
        <v>1124</v>
      </c>
      <c r="O445">
        <v>189.44111000000001</v>
      </c>
      <c r="P445">
        <v>22.404019999999999</v>
      </c>
      <c r="Q445">
        <v>3168</v>
      </c>
      <c r="R445">
        <v>185.64493999999999</v>
      </c>
      <c r="S445">
        <v>22.405860000000001</v>
      </c>
      <c r="T445">
        <v>1067</v>
      </c>
      <c r="U445">
        <v>179.93769</v>
      </c>
      <c r="V445">
        <v>22.424330000000001</v>
      </c>
      <c r="W445">
        <v>272</v>
      </c>
    </row>
    <row r="446" spans="1:23" x14ac:dyDescent="0.4">
      <c r="A446" t="s">
        <v>23</v>
      </c>
      <c r="B446">
        <v>50</v>
      </c>
      <c r="C446">
        <v>1</v>
      </c>
      <c r="D446">
        <v>196.14332999999999</v>
      </c>
      <c r="E446">
        <v>9.2000000000000003E-4</v>
      </c>
      <c r="F446">
        <v>187.15093999999999</v>
      </c>
      <c r="G446">
        <v>22.421779999999998</v>
      </c>
      <c r="H446">
        <v>492</v>
      </c>
      <c r="I446">
        <v>193.08002999999999</v>
      </c>
      <c r="J446">
        <v>22.412410000000001</v>
      </c>
      <c r="K446">
        <v>1274</v>
      </c>
      <c r="L446">
        <v>196.14332999999999</v>
      </c>
      <c r="M446">
        <v>22.401</v>
      </c>
      <c r="N446">
        <v>1123</v>
      </c>
      <c r="O446">
        <v>188.19333</v>
      </c>
      <c r="P446">
        <v>22.40232</v>
      </c>
      <c r="Q446">
        <v>3175</v>
      </c>
      <c r="R446">
        <v>185.76526000000001</v>
      </c>
      <c r="S446">
        <v>22.40127</v>
      </c>
      <c r="T446">
        <v>1045</v>
      </c>
      <c r="U446">
        <v>180.33302</v>
      </c>
      <c r="V446">
        <v>22.44117</v>
      </c>
      <c r="W446">
        <v>265</v>
      </c>
    </row>
    <row r="447" spans="1:23" x14ac:dyDescent="0.4">
      <c r="A447" t="s">
        <v>23</v>
      </c>
      <c r="B447">
        <v>50</v>
      </c>
      <c r="C447">
        <v>1</v>
      </c>
      <c r="D447">
        <v>196.14332999999999</v>
      </c>
      <c r="E447">
        <v>8.8999999999999995E-4</v>
      </c>
      <c r="F447">
        <v>185.64493999999999</v>
      </c>
      <c r="G447">
        <v>22.41507</v>
      </c>
      <c r="H447">
        <v>475</v>
      </c>
      <c r="I447">
        <v>191.75619</v>
      </c>
      <c r="J447">
        <v>22.416429999999998</v>
      </c>
      <c r="K447">
        <v>1272</v>
      </c>
      <c r="L447">
        <v>196.14332999999999</v>
      </c>
      <c r="M447">
        <v>22.401</v>
      </c>
      <c r="N447">
        <v>1124</v>
      </c>
      <c r="O447">
        <v>187.02332999999999</v>
      </c>
      <c r="P447">
        <v>22.401199999999999</v>
      </c>
      <c r="Q447">
        <v>3368</v>
      </c>
      <c r="R447">
        <v>185.96</v>
      </c>
      <c r="S447">
        <v>22.418230000000001</v>
      </c>
      <c r="T447">
        <v>1018</v>
      </c>
      <c r="U447">
        <v>180.87124</v>
      </c>
      <c r="V447">
        <v>22.42539</v>
      </c>
      <c r="W447">
        <v>267</v>
      </c>
    </row>
    <row r="448" spans="1:23" x14ac:dyDescent="0.4">
      <c r="A448" t="s">
        <v>23</v>
      </c>
      <c r="B448">
        <v>50</v>
      </c>
      <c r="C448">
        <v>1</v>
      </c>
      <c r="D448">
        <v>196.14332999999999</v>
      </c>
      <c r="E448">
        <v>9.3000000000000005E-4</v>
      </c>
      <c r="F448">
        <v>187.15093999999999</v>
      </c>
      <c r="G448">
        <v>22.402950000000001</v>
      </c>
      <c r="H448">
        <v>459</v>
      </c>
      <c r="I448">
        <v>185.09026</v>
      </c>
      <c r="J448">
        <v>22.41405</v>
      </c>
      <c r="K448">
        <v>1233</v>
      </c>
      <c r="L448">
        <v>196.14332999999999</v>
      </c>
      <c r="M448">
        <v>22.401</v>
      </c>
      <c r="N448">
        <v>1123</v>
      </c>
      <c r="O448">
        <v>185.13224</v>
      </c>
      <c r="P448">
        <v>22.407869999999999</v>
      </c>
      <c r="Q448">
        <v>3378</v>
      </c>
      <c r="R448">
        <v>184.21518</v>
      </c>
      <c r="S448">
        <v>22.40692</v>
      </c>
      <c r="T448">
        <v>1057</v>
      </c>
      <c r="U448">
        <v>179.93769</v>
      </c>
      <c r="V448">
        <v>22.447130000000001</v>
      </c>
      <c r="W448">
        <v>270</v>
      </c>
    </row>
    <row r="449" spans="1:23" x14ac:dyDescent="0.4">
      <c r="A449" t="s">
        <v>23</v>
      </c>
      <c r="B449">
        <v>50</v>
      </c>
      <c r="C449">
        <v>1</v>
      </c>
      <c r="D449">
        <v>196.14332999999999</v>
      </c>
      <c r="E449">
        <v>8.9999999999999998E-4</v>
      </c>
      <c r="F449">
        <v>187.15093999999999</v>
      </c>
      <c r="G449">
        <v>22.422730000000001</v>
      </c>
      <c r="H449">
        <v>505</v>
      </c>
      <c r="I449">
        <v>187.52518000000001</v>
      </c>
      <c r="J449">
        <v>22.40399</v>
      </c>
      <c r="K449">
        <v>1084</v>
      </c>
      <c r="L449">
        <v>196.14332999999999</v>
      </c>
      <c r="M449">
        <v>22.401</v>
      </c>
      <c r="N449">
        <v>1123</v>
      </c>
      <c r="O449">
        <v>187.47333</v>
      </c>
      <c r="P449">
        <v>22.404170000000001</v>
      </c>
      <c r="Q449">
        <v>3167</v>
      </c>
      <c r="R449">
        <v>185.76602</v>
      </c>
      <c r="S449">
        <v>22.417269999999998</v>
      </c>
      <c r="T449">
        <v>1012</v>
      </c>
      <c r="U449">
        <v>179.93769</v>
      </c>
      <c r="V449">
        <v>22.4222</v>
      </c>
      <c r="W449">
        <v>273</v>
      </c>
    </row>
    <row r="450" spans="1:23" x14ac:dyDescent="0.4">
      <c r="A450" t="s">
        <v>23</v>
      </c>
      <c r="B450">
        <v>50</v>
      </c>
      <c r="C450">
        <v>1</v>
      </c>
      <c r="D450">
        <v>196.14332999999999</v>
      </c>
      <c r="E450">
        <v>8.9999999999999998E-4</v>
      </c>
      <c r="F450">
        <v>185.64493999999999</v>
      </c>
      <c r="G450">
        <v>22.432790000000001</v>
      </c>
      <c r="H450">
        <v>421</v>
      </c>
      <c r="I450">
        <v>189.44111000000001</v>
      </c>
      <c r="J450">
        <v>22.42362</v>
      </c>
      <c r="K450">
        <v>1116</v>
      </c>
      <c r="L450">
        <v>196.14332999999999</v>
      </c>
      <c r="M450">
        <v>22.401</v>
      </c>
      <c r="N450">
        <v>1123</v>
      </c>
      <c r="O450">
        <v>185.64493999999999</v>
      </c>
      <c r="P450">
        <v>22.40222</v>
      </c>
      <c r="Q450">
        <v>3225</v>
      </c>
      <c r="R450">
        <v>185.76526000000001</v>
      </c>
      <c r="S450">
        <v>22.407250000000001</v>
      </c>
      <c r="T450">
        <v>1053</v>
      </c>
      <c r="U450">
        <v>179.93769</v>
      </c>
      <c r="V450">
        <v>22.45881</v>
      </c>
      <c r="W450">
        <v>266</v>
      </c>
    </row>
    <row r="451" spans="1:23" x14ac:dyDescent="0.4">
      <c r="A451" t="s">
        <v>23</v>
      </c>
      <c r="B451">
        <v>50</v>
      </c>
      <c r="C451">
        <v>1</v>
      </c>
      <c r="D451">
        <v>196.14332999999999</v>
      </c>
      <c r="E451">
        <v>8.9999999999999998E-4</v>
      </c>
      <c r="F451">
        <v>187.15093999999999</v>
      </c>
      <c r="G451">
        <v>22.401949999999999</v>
      </c>
      <c r="H451">
        <v>476</v>
      </c>
      <c r="I451">
        <v>190.80002999999999</v>
      </c>
      <c r="J451">
        <v>22.419229999999999</v>
      </c>
      <c r="K451">
        <v>1228</v>
      </c>
      <c r="L451">
        <v>196.14332999999999</v>
      </c>
      <c r="M451">
        <v>22.401</v>
      </c>
      <c r="N451">
        <v>1123</v>
      </c>
      <c r="O451">
        <v>189.44591</v>
      </c>
      <c r="P451">
        <v>22.409459999999999</v>
      </c>
      <c r="Q451">
        <v>2846</v>
      </c>
      <c r="R451">
        <v>185.64493999999999</v>
      </c>
      <c r="S451">
        <v>22.417760000000001</v>
      </c>
      <c r="T451">
        <v>1049</v>
      </c>
      <c r="U451">
        <v>179.93769</v>
      </c>
      <c r="V451">
        <v>22.445340000000002</v>
      </c>
      <c r="W451">
        <v>268</v>
      </c>
    </row>
    <row r="452" spans="1:23" x14ac:dyDescent="0.4">
      <c r="A452" t="s">
        <v>23</v>
      </c>
      <c r="B452">
        <v>50</v>
      </c>
      <c r="C452">
        <v>1</v>
      </c>
      <c r="D452">
        <v>196.14332999999999</v>
      </c>
      <c r="E452">
        <v>8.8999999999999995E-4</v>
      </c>
      <c r="F452">
        <v>183.96677</v>
      </c>
      <c r="G452">
        <v>22.441400000000002</v>
      </c>
      <c r="H452">
        <v>460</v>
      </c>
      <c r="I452">
        <v>213.31464</v>
      </c>
      <c r="J452">
        <v>22.411580000000001</v>
      </c>
      <c r="K452">
        <v>1137</v>
      </c>
      <c r="L452">
        <v>196.14332999999999</v>
      </c>
      <c r="M452">
        <v>22.401</v>
      </c>
      <c r="N452">
        <v>1125</v>
      </c>
      <c r="O452">
        <v>185.64493999999999</v>
      </c>
      <c r="P452">
        <v>22.40569</v>
      </c>
      <c r="Q452">
        <v>3140</v>
      </c>
      <c r="R452">
        <v>185.76526000000001</v>
      </c>
      <c r="S452">
        <v>22.415569999999999</v>
      </c>
      <c r="T452">
        <v>1040</v>
      </c>
      <c r="U452">
        <v>181.5967</v>
      </c>
      <c r="V452">
        <v>22.463100000000001</v>
      </c>
      <c r="W452">
        <v>266</v>
      </c>
    </row>
    <row r="453" spans="1:23" x14ac:dyDescent="0.4">
      <c r="A453" t="s">
        <v>23</v>
      </c>
      <c r="B453">
        <v>50</v>
      </c>
      <c r="C453">
        <v>1</v>
      </c>
      <c r="D453">
        <v>196.14332999999999</v>
      </c>
      <c r="E453">
        <v>9.2000000000000003E-4</v>
      </c>
      <c r="F453">
        <v>183.74959999999999</v>
      </c>
      <c r="G453">
        <v>22.446000000000002</v>
      </c>
      <c r="H453">
        <v>463</v>
      </c>
      <c r="I453">
        <v>191.1901</v>
      </c>
      <c r="J453">
        <v>22.403600000000001</v>
      </c>
      <c r="K453">
        <v>1105</v>
      </c>
      <c r="L453">
        <v>196.14332999999999</v>
      </c>
      <c r="M453">
        <v>22.401</v>
      </c>
      <c r="N453">
        <v>1121</v>
      </c>
      <c r="O453">
        <v>185.64493999999999</v>
      </c>
      <c r="P453">
        <v>22.402539999999998</v>
      </c>
      <c r="Q453">
        <v>3225</v>
      </c>
      <c r="R453">
        <v>189.05667</v>
      </c>
      <c r="S453">
        <v>22.42154</v>
      </c>
      <c r="T453">
        <v>992</v>
      </c>
      <c r="U453">
        <v>179.93769</v>
      </c>
      <c r="V453">
        <v>22.463909999999998</v>
      </c>
      <c r="W453">
        <v>275</v>
      </c>
    </row>
    <row r="454" spans="1:23" x14ac:dyDescent="0.4">
      <c r="A454" t="s">
        <v>23</v>
      </c>
      <c r="B454">
        <v>50</v>
      </c>
      <c r="C454">
        <v>1</v>
      </c>
      <c r="D454">
        <v>196.14332999999999</v>
      </c>
      <c r="E454">
        <v>8.9999999999999998E-4</v>
      </c>
      <c r="F454">
        <v>187.15093999999999</v>
      </c>
      <c r="G454">
        <v>22.426570000000002</v>
      </c>
      <c r="H454">
        <v>470</v>
      </c>
      <c r="I454">
        <v>185.64493999999999</v>
      </c>
      <c r="J454">
        <v>22.408159999999999</v>
      </c>
      <c r="K454">
        <v>1165</v>
      </c>
      <c r="L454">
        <v>196.14332999999999</v>
      </c>
      <c r="M454">
        <v>22.401</v>
      </c>
      <c r="N454">
        <v>1124</v>
      </c>
      <c r="O454">
        <v>186.91918000000001</v>
      </c>
      <c r="P454">
        <v>22.40559</v>
      </c>
      <c r="Q454">
        <v>3250</v>
      </c>
      <c r="R454">
        <v>185.09026</v>
      </c>
      <c r="S454">
        <v>22.413810000000002</v>
      </c>
      <c r="T454">
        <v>1068</v>
      </c>
      <c r="U454">
        <v>179.93769</v>
      </c>
      <c r="V454">
        <v>22.445340000000002</v>
      </c>
      <c r="W454">
        <v>267</v>
      </c>
    </row>
    <row r="455" spans="1:23" x14ac:dyDescent="0.4">
      <c r="A455" t="s">
        <v>23</v>
      </c>
      <c r="B455">
        <v>50</v>
      </c>
      <c r="C455">
        <v>1</v>
      </c>
      <c r="D455">
        <v>196.14332999999999</v>
      </c>
      <c r="E455">
        <v>8.9999999999999998E-4</v>
      </c>
      <c r="F455">
        <v>187.15093999999999</v>
      </c>
      <c r="G455">
        <v>22.44125</v>
      </c>
      <c r="H455">
        <v>464</v>
      </c>
      <c r="I455">
        <v>184.86</v>
      </c>
      <c r="J455">
        <v>22.409459999999999</v>
      </c>
      <c r="K455">
        <v>1290</v>
      </c>
      <c r="L455">
        <v>196.14332999999999</v>
      </c>
      <c r="M455">
        <v>22.401</v>
      </c>
      <c r="N455">
        <v>1122</v>
      </c>
      <c r="O455">
        <v>186.09889999999999</v>
      </c>
      <c r="P455">
        <v>22.405419999999999</v>
      </c>
      <c r="Q455">
        <v>3324</v>
      </c>
      <c r="R455">
        <v>182.69667000000001</v>
      </c>
      <c r="S455">
        <v>22.40502</v>
      </c>
      <c r="T455">
        <v>1049</v>
      </c>
      <c r="U455">
        <v>180.87124</v>
      </c>
      <c r="V455">
        <v>22.422080000000001</v>
      </c>
      <c r="W455">
        <v>274</v>
      </c>
    </row>
    <row r="456" spans="1:23" x14ac:dyDescent="0.4">
      <c r="A456" t="s">
        <v>23</v>
      </c>
      <c r="B456">
        <v>50</v>
      </c>
      <c r="C456">
        <v>1</v>
      </c>
      <c r="D456">
        <v>196.14332999999999</v>
      </c>
      <c r="E456">
        <v>8.7000000000000001E-4</v>
      </c>
      <c r="F456">
        <v>183.66</v>
      </c>
      <c r="G456">
        <v>22.41891</v>
      </c>
      <c r="H456">
        <v>499</v>
      </c>
      <c r="I456">
        <v>213.31464</v>
      </c>
      <c r="J456">
        <v>22.41873</v>
      </c>
      <c r="K456">
        <v>1143</v>
      </c>
      <c r="L456">
        <v>196.14332999999999</v>
      </c>
      <c r="M456">
        <v>22.401</v>
      </c>
      <c r="N456">
        <v>1123</v>
      </c>
      <c r="O456">
        <v>186.15488999999999</v>
      </c>
      <c r="P456">
        <v>22.40456</v>
      </c>
      <c r="Q456">
        <v>2625</v>
      </c>
      <c r="R456">
        <v>182.69667000000001</v>
      </c>
      <c r="S456">
        <v>22.40992</v>
      </c>
      <c r="T456">
        <v>1054</v>
      </c>
      <c r="U456">
        <v>179.95332999999999</v>
      </c>
      <c r="V456">
        <v>22.425699999999999</v>
      </c>
      <c r="W456">
        <v>364</v>
      </c>
    </row>
    <row r="457" spans="1:23" x14ac:dyDescent="0.4">
      <c r="A457" t="s">
        <v>23</v>
      </c>
      <c r="B457">
        <v>50</v>
      </c>
      <c r="C457">
        <v>1</v>
      </c>
      <c r="D457">
        <v>196.14332999999999</v>
      </c>
      <c r="E457">
        <v>9.3000000000000005E-4</v>
      </c>
      <c r="F457">
        <v>185.64493999999999</v>
      </c>
      <c r="G457">
        <v>22.41761</v>
      </c>
      <c r="H457">
        <v>439</v>
      </c>
      <c r="I457">
        <v>187.15093999999999</v>
      </c>
      <c r="J457">
        <v>22.413930000000001</v>
      </c>
      <c r="K457">
        <v>1245</v>
      </c>
      <c r="L457">
        <v>196.14332999999999</v>
      </c>
      <c r="M457">
        <v>22.401</v>
      </c>
      <c r="N457">
        <v>1123</v>
      </c>
      <c r="O457">
        <v>188.90146999999999</v>
      </c>
      <c r="P457">
        <v>22.402000000000001</v>
      </c>
      <c r="Q457">
        <v>3053</v>
      </c>
      <c r="R457">
        <v>185.64493999999999</v>
      </c>
      <c r="S457">
        <v>22.418469999999999</v>
      </c>
      <c r="T457">
        <v>1061</v>
      </c>
      <c r="U457">
        <v>179.93769</v>
      </c>
      <c r="V457">
        <v>22.453289999999999</v>
      </c>
      <c r="W457">
        <v>364</v>
      </c>
    </row>
    <row r="458" spans="1:23" x14ac:dyDescent="0.4">
      <c r="A458" t="s">
        <v>23</v>
      </c>
      <c r="B458">
        <v>50</v>
      </c>
      <c r="C458">
        <v>1</v>
      </c>
      <c r="D458">
        <v>196.14332999999999</v>
      </c>
      <c r="E458">
        <v>8.9999999999999998E-4</v>
      </c>
      <c r="F458">
        <v>187.15093999999999</v>
      </c>
      <c r="G458">
        <v>22.408080000000002</v>
      </c>
      <c r="H458">
        <v>422</v>
      </c>
      <c r="I458">
        <v>189.44111000000001</v>
      </c>
      <c r="J458">
        <v>22.413180000000001</v>
      </c>
      <c r="K458">
        <v>1290</v>
      </c>
      <c r="L458">
        <v>196.14332999999999</v>
      </c>
      <c r="M458">
        <v>22.401</v>
      </c>
      <c r="N458">
        <v>1122</v>
      </c>
      <c r="O458">
        <v>183.35123999999999</v>
      </c>
      <c r="P458">
        <v>22.406559999999999</v>
      </c>
      <c r="Q458">
        <v>3181</v>
      </c>
      <c r="R458">
        <v>185.64493999999999</v>
      </c>
      <c r="S458">
        <v>22.40916</v>
      </c>
      <c r="T458">
        <v>1066</v>
      </c>
      <c r="U458">
        <v>179.93769</v>
      </c>
      <c r="V458">
        <v>22.430730000000001</v>
      </c>
      <c r="W458">
        <v>367</v>
      </c>
    </row>
    <row r="459" spans="1:23" x14ac:dyDescent="0.4">
      <c r="A459" t="s">
        <v>23</v>
      </c>
      <c r="B459">
        <v>50</v>
      </c>
      <c r="C459">
        <v>1</v>
      </c>
      <c r="D459">
        <v>196.14332999999999</v>
      </c>
      <c r="E459">
        <v>8.9999999999999998E-4</v>
      </c>
      <c r="F459">
        <v>183.96677</v>
      </c>
      <c r="G459">
        <v>22.459399999999999</v>
      </c>
      <c r="H459">
        <v>492</v>
      </c>
      <c r="I459">
        <v>191.01998</v>
      </c>
      <c r="J459">
        <v>22.418970000000002</v>
      </c>
      <c r="K459">
        <v>1062</v>
      </c>
      <c r="L459">
        <v>195.46095</v>
      </c>
      <c r="M459">
        <v>22.401</v>
      </c>
      <c r="N459">
        <v>1115</v>
      </c>
      <c r="O459">
        <v>187.66812999999999</v>
      </c>
      <c r="P459">
        <v>22.402519999999999</v>
      </c>
      <c r="Q459">
        <v>2968</v>
      </c>
      <c r="R459">
        <v>185.64493999999999</v>
      </c>
      <c r="S459">
        <v>22.41582</v>
      </c>
      <c r="T459">
        <v>1049</v>
      </c>
      <c r="U459">
        <v>180.33302</v>
      </c>
      <c r="V459">
        <v>22.40278</v>
      </c>
      <c r="W459">
        <v>367</v>
      </c>
    </row>
    <row r="460" spans="1:23" x14ac:dyDescent="0.4">
      <c r="A460" t="s">
        <v>23</v>
      </c>
      <c r="B460">
        <v>50</v>
      </c>
      <c r="C460">
        <v>1</v>
      </c>
      <c r="D460">
        <v>196.14332999999999</v>
      </c>
      <c r="E460">
        <v>8.8999999999999995E-4</v>
      </c>
      <c r="F460">
        <v>185.64493999999999</v>
      </c>
      <c r="G460">
        <v>22.429960000000001</v>
      </c>
      <c r="H460">
        <v>460</v>
      </c>
      <c r="I460">
        <v>187.15093999999999</v>
      </c>
      <c r="J460">
        <v>22.419149999999998</v>
      </c>
      <c r="K460">
        <v>1111</v>
      </c>
      <c r="L460">
        <v>196.14332999999999</v>
      </c>
      <c r="M460">
        <v>22.401</v>
      </c>
      <c r="N460">
        <v>1122</v>
      </c>
      <c r="O460">
        <v>187.70368999999999</v>
      </c>
      <c r="P460">
        <v>22.407910000000001</v>
      </c>
      <c r="Q460">
        <v>3239</v>
      </c>
      <c r="R460">
        <v>185.76526000000001</v>
      </c>
      <c r="S460">
        <v>22.41056</v>
      </c>
      <c r="T460">
        <v>1055</v>
      </c>
      <c r="U460">
        <v>180.11959999999999</v>
      </c>
      <c r="V460">
        <v>22.429490000000001</v>
      </c>
      <c r="W460">
        <v>378</v>
      </c>
    </row>
    <row r="461" spans="1:23" x14ac:dyDescent="0.4">
      <c r="A461" t="s">
        <v>23</v>
      </c>
      <c r="B461">
        <v>50</v>
      </c>
      <c r="C461">
        <v>1</v>
      </c>
      <c r="D461">
        <v>196.14332999999999</v>
      </c>
      <c r="E461">
        <v>8.8999999999999995E-4</v>
      </c>
      <c r="F461">
        <v>187.15093999999999</v>
      </c>
      <c r="G461">
        <v>22.405919999999998</v>
      </c>
      <c r="H461">
        <v>497</v>
      </c>
      <c r="I461">
        <v>194.44284999999999</v>
      </c>
      <c r="J461">
        <v>22.403770000000002</v>
      </c>
      <c r="K461">
        <v>1251</v>
      </c>
      <c r="L461">
        <v>196.14332999999999</v>
      </c>
      <c r="M461">
        <v>22.401</v>
      </c>
      <c r="N461">
        <v>1124</v>
      </c>
      <c r="O461">
        <v>189.44591</v>
      </c>
      <c r="P461">
        <v>22.40747</v>
      </c>
      <c r="Q461">
        <v>3227</v>
      </c>
      <c r="R461">
        <v>185.76526000000001</v>
      </c>
      <c r="S461">
        <v>22.404689999999999</v>
      </c>
      <c r="T461">
        <v>1055</v>
      </c>
      <c r="U461">
        <v>181.40834000000001</v>
      </c>
      <c r="V461">
        <v>22.41873</v>
      </c>
      <c r="W461">
        <v>373</v>
      </c>
    </row>
    <row r="462" spans="1:23" x14ac:dyDescent="0.4">
      <c r="A462" t="s">
        <v>23</v>
      </c>
      <c r="B462">
        <v>50</v>
      </c>
      <c r="C462">
        <v>1</v>
      </c>
      <c r="D462">
        <v>196.14332999999999</v>
      </c>
      <c r="E462">
        <v>8.8999999999999995E-4</v>
      </c>
      <c r="F462">
        <v>185.64493999999999</v>
      </c>
      <c r="G462">
        <v>22.421749999999999</v>
      </c>
      <c r="H462">
        <v>481</v>
      </c>
      <c r="I462">
        <v>191.1901</v>
      </c>
      <c r="J462">
        <v>22.410540000000001</v>
      </c>
      <c r="K462">
        <v>1210</v>
      </c>
      <c r="L462">
        <v>196.14332999999999</v>
      </c>
      <c r="M462">
        <v>22.401</v>
      </c>
      <c r="N462">
        <v>1125</v>
      </c>
      <c r="O462">
        <v>189.6259</v>
      </c>
      <c r="P462">
        <v>22.407579999999999</v>
      </c>
      <c r="Q462">
        <v>3037</v>
      </c>
      <c r="R462">
        <v>182.69667000000001</v>
      </c>
      <c r="S462">
        <v>22.40427</v>
      </c>
      <c r="T462">
        <v>1060</v>
      </c>
      <c r="U462">
        <v>180.87124</v>
      </c>
      <c r="V462">
        <v>22.444859999999998</v>
      </c>
      <c r="W462">
        <v>359</v>
      </c>
    </row>
    <row r="463" spans="1:23" x14ac:dyDescent="0.4">
      <c r="A463" t="s">
        <v>23</v>
      </c>
      <c r="B463">
        <v>50</v>
      </c>
      <c r="C463">
        <v>1</v>
      </c>
      <c r="D463">
        <v>196.14332999999999</v>
      </c>
      <c r="E463">
        <v>8.9999999999999998E-4</v>
      </c>
      <c r="F463">
        <v>187.15093999999999</v>
      </c>
      <c r="G463">
        <v>22.41694</v>
      </c>
      <c r="H463">
        <v>404</v>
      </c>
      <c r="I463">
        <v>191.75619</v>
      </c>
      <c r="J463">
        <v>22.409510000000001</v>
      </c>
      <c r="K463">
        <v>1117</v>
      </c>
      <c r="L463">
        <v>196.14332999999999</v>
      </c>
      <c r="M463">
        <v>22.401</v>
      </c>
      <c r="N463">
        <v>1122</v>
      </c>
      <c r="O463">
        <v>187.47333</v>
      </c>
      <c r="P463">
        <v>22.405190000000001</v>
      </c>
      <c r="Q463">
        <v>3057</v>
      </c>
      <c r="R463">
        <v>185.76526000000001</v>
      </c>
      <c r="S463">
        <v>22.422940000000001</v>
      </c>
      <c r="T463">
        <v>1042</v>
      </c>
      <c r="U463">
        <v>179.67332999999999</v>
      </c>
      <c r="V463">
        <v>22.439219999999999</v>
      </c>
      <c r="W463">
        <v>350</v>
      </c>
    </row>
    <row r="464" spans="1:23" x14ac:dyDescent="0.4">
      <c r="A464" t="s">
        <v>23</v>
      </c>
      <c r="B464">
        <v>50</v>
      </c>
      <c r="C464">
        <v>1</v>
      </c>
      <c r="D464">
        <v>196.14332999999999</v>
      </c>
      <c r="E464">
        <v>9.1E-4</v>
      </c>
      <c r="F464">
        <v>187.15574000000001</v>
      </c>
      <c r="G464">
        <v>22.433150000000001</v>
      </c>
      <c r="H464">
        <v>454</v>
      </c>
      <c r="I464">
        <v>196.53878</v>
      </c>
      <c r="J464">
        <v>22.403210000000001</v>
      </c>
      <c r="K464">
        <v>1216</v>
      </c>
      <c r="L464">
        <v>196.14332999999999</v>
      </c>
      <c r="M464">
        <v>22.401</v>
      </c>
      <c r="N464">
        <v>1123</v>
      </c>
      <c r="O464">
        <v>189.44591</v>
      </c>
      <c r="P464">
        <v>22.401150000000001</v>
      </c>
      <c r="Q464">
        <v>3150</v>
      </c>
      <c r="R464">
        <v>185.76526000000001</v>
      </c>
      <c r="S464">
        <v>22.407889999999998</v>
      </c>
      <c r="T464">
        <v>1049</v>
      </c>
      <c r="U464">
        <v>179.93769</v>
      </c>
      <c r="V464">
        <v>22.41357</v>
      </c>
      <c r="W464">
        <v>347</v>
      </c>
    </row>
    <row r="465" spans="1:23" x14ac:dyDescent="0.4">
      <c r="A465" t="s">
        <v>23</v>
      </c>
      <c r="B465">
        <v>50</v>
      </c>
      <c r="C465">
        <v>1</v>
      </c>
      <c r="D465">
        <v>196.14332999999999</v>
      </c>
      <c r="E465">
        <v>9.1E-4</v>
      </c>
      <c r="F465">
        <v>182.85337999999999</v>
      </c>
      <c r="G465">
        <v>22.432510000000001</v>
      </c>
      <c r="H465">
        <v>480</v>
      </c>
      <c r="I465">
        <v>186.91918000000001</v>
      </c>
      <c r="J465">
        <v>22.4114</v>
      </c>
      <c r="K465">
        <v>1201</v>
      </c>
      <c r="L465">
        <v>196.14332999999999</v>
      </c>
      <c r="M465">
        <v>22.401</v>
      </c>
      <c r="N465">
        <v>1119</v>
      </c>
      <c r="O465">
        <v>189.44111000000001</v>
      </c>
      <c r="P465">
        <v>22.407889999999998</v>
      </c>
      <c r="Q465">
        <v>3275</v>
      </c>
      <c r="R465">
        <v>182.60114999999999</v>
      </c>
      <c r="S465">
        <v>22.401319999999998</v>
      </c>
      <c r="T465">
        <v>1057</v>
      </c>
      <c r="U465">
        <v>180.87124</v>
      </c>
      <c r="V465">
        <v>22.41075</v>
      </c>
      <c r="W465">
        <v>368</v>
      </c>
    </row>
    <row r="466" spans="1:23" x14ac:dyDescent="0.4">
      <c r="A466" t="s">
        <v>23</v>
      </c>
      <c r="B466">
        <v>50</v>
      </c>
      <c r="C466">
        <v>1</v>
      </c>
      <c r="D466">
        <v>196.14332999999999</v>
      </c>
      <c r="E466">
        <v>8.9999999999999998E-4</v>
      </c>
      <c r="F466">
        <v>187.15093999999999</v>
      </c>
      <c r="G466">
        <v>22.448720000000002</v>
      </c>
      <c r="H466">
        <v>456</v>
      </c>
      <c r="I466">
        <v>193.08002999999999</v>
      </c>
      <c r="J466">
        <v>22.412230000000001</v>
      </c>
      <c r="K466">
        <v>1248</v>
      </c>
      <c r="L466">
        <v>196.14332999999999</v>
      </c>
      <c r="M466">
        <v>22.401</v>
      </c>
      <c r="N466">
        <v>1123</v>
      </c>
      <c r="O466">
        <v>190.85667000000001</v>
      </c>
      <c r="P466">
        <v>22.407019999999999</v>
      </c>
      <c r="Q466">
        <v>3352</v>
      </c>
      <c r="R466">
        <v>185.76526000000001</v>
      </c>
      <c r="S466">
        <v>22.419809999999998</v>
      </c>
      <c r="T466">
        <v>1040</v>
      </c>
      <c r="U466">
        <v>181.5967</v>
      </c>
      <c r="V466">
        <v>22.451589999999999</v>
      </c>
      <c r="W466">
        <v>377</v>
      </c>
    </row>
    <row r="467" spans="1:23" x14ac:dyDescent="0.4">
      <c r="A467" t="s">
        <v>23</v>
      </c>
      <c r="B467">
        <v>50</v>
      </c>
      <c r="C467">
        <v>1</v>
      </c>
      <c r="D467">
        <v>196.14332999999999</v>
      </c>
      <c r="E467">
        <v>8.9999999999999998E-4</v>
      </c>
      <c r="F467">
        <v>187.15093999999999</v>
      </c>
      <c r="G467">
        <v>22.436070000000001</v>
      </c>
      <c r="H467">
        <v>448</v>
      </c>
      <c r="I467">
        <v>213.31464</v>
      </c>
      <c r="J467">
        <v>22.40333</v>
      </c>
      <c r="K467">
        <v>1148</v>
      </c>
      <c r="L467">
        <v>196.14332999999999</v>
      </c>
      <c r="M467">
        <v>22.401</v>
      </c>
      <c r="N467">
        <v>1122</v>
      </c>
      <c r="O467">
        <v>185.76526000000001</v>
      </c>
      <c r="P467">
        <v>22.406639999999999</v>
      </c>
      <c r="Q467">
        <v>3294</v>
      </c>
      <c r="R467">
        <v>184.82333</v>
      </c>
      <c r="S467">
        <v>22.40232</v>
      </c>
      <c r="T467">
        <v>1049</v>
      </c>
      <c r="U467">
        <v>180.87124</v>
      </c>
      <c r="V467">
        <v>22.42062</v>
      </c>
      <c r="W467">
        <v>362</v>
      </c>
    </row>
    <row r="468" spans="1:23" x14ac:dyDescent="0.4">
      <c r="A468" t="s">
        <v>23</v>
      </c>
      <c r="B468">
        <v>50</v>
      </c>
      <c r="C468">
        <v>1</v>
      </c>
      <c r="D468">
        <v>196.14332999999999</v>
      </c>
      <c r="E468">
        <v>8.9999999999999998E-4</v>
      </c>
      <c r="F468">
        <v>187.15093999999999</v>
      </c>
      <c r="G468">
        <v>22.42708</v>
      </c>
      <c r="H468">
        <v>470</v>
      </c>
      <c r="I468">
        <v>189.44111000000001</v>
      </c>
      <c r="J468">
        <v>22.40814</v>
      </c>
      <c r="K468">
        <v>1276</v>
      </c>
      <c r="L468">
        <v>196.14332999999999</v>
      </c>
      <c r="M468">
        <v>22.401</v>
      </c>
      <c r="N468">
        <v>1124</v>
      </c>
      <c r="O468">
        <v>191.1901</v>
      </c>
      <c r="P468">
        <v>22.406890000000001</v>
      </c>
      <c r="Q468">
        <v>3355</v>
      </c>
      <c r="R468">
        <v>182.73667</v>
      </c>
      <c r="S468">
        <v>22.41938</v>
      </c>
      <c r="T468">
        <v>1059</v>
      </c>
      <c r="U468">
        <v>179.93769</v>
      </c>
      <c r="V468">
        <v>22.441749999999999</v>
      </c>
      <c r="W468">
        <v>371</v>
      </c>
    </row>
    <row r="469" spans="1:23" x14ac:dyDescent="0.4">
      <c r="A469" t="s">
        <v>23</v>
      </c>
      <c r="B469">
        <v>50</v>
      </c>
      <c r="C469">
        <v>1</v>
      </c>
      <c r="D469">
        <v>196.14332999999999</v>
      </c>
      <c r="E469">
        <v>9.2000000000000003E-4</v>
      </c>
      <c r="F469">
        <v>187.15093999999999</v>
      </c>
      <c r="G469">
        <v>22.403220000000001</v>
      </c>
      <c r="H469">
        <v>537</v>
      </c>
      <c r="I469">
        <v>213.31464</v>
      </c>
      <c r="J469">
        <v>22.41431</v>
      </c>
      <c r="K469">
        <v>1113</v>
      </c>
      <c r="L469">
        <v>196.14332999999999</v>
      </c>
      <c r="M469">
        <v>22.401</v>
      </c>
      <c r="N469">
        <v>1123</v>
      </c>
      <c r="O469">
        <v>186.00479999999999</v>
      </c>
      <c r="P469">
        <v>22.412929999999999</v>
      </c>
      <c r="Q469">
        <v>3134</v>
      </c>
      <c r="R469">
        <v>187.15093999999999</v>
      </c>
      <c r="S469">
        <v>22.401450000000001</v>
      </c>
      <c r="T469">
        <v>1055</v>
      </c>
      <c r="U469">
        <v>181.40834000000001</v>
      </c>
      <c r="V469">
        <v>22.43085</v>
      </c>
      <c r="W469">
        <v>341</v>
      </c>
    </row>
    <row r="470" spans="1:23" x14ac:dyDescent="0.4">
      <c r="A470" t="s">
        <v>23</v>
      </c>
      <c r="B470">
        <v>50</v>
      </c>
      <c r="C470">
        <v>1</v>
      </c>
      <c r="D470">
        <v>196.14332999999999</v>
      </c>
      <c r="E470">
        <v>9.8999999999999999E-4</v>
      </c>
      <c r="F470">
        <v>183.24</v>
      </c>
      <c r="G470">
        <v>22.413209999999999</v>
      </c>
      <c r="H470">
        <v>476</v>
      </c>
      <c r="I470">
        <v>187.15093999999999</v>
      </c>
      <c r="J470">
        <v>22.408460000000002</v>
      </c>
      <c r="K470">
        <v>1245</v>
      </c>
      <c r="L470">
        <v>195.53428</v>
      </c>
      <c r="M470">
        <v>22.401</v>
      </c>
      <c r="N470">
        <v>1110</v>
      </c>
      <c r="O470">
        <v>188.86036999999999</v>
      </c>
      <c r="P470">
        <v>22.412680000000002</v>
      </c>
      <c r="Q470">
        <v>3140</v>
      </c>
      <c r="R470">
        <v>185.64493999999999</v>
      </c>
      <c r="S470">
        <v>22.40663</v>
      </c>
      <c r="T470">
        <v>1039</v>
      </c>
      <c r="U470">
        <v>179.93769</v>
      </c>
      <c r="V470">
        <v>22.405259999999998</v>
      </c>
      <c r="W470">
        <v>350</v>
      </c>
    </row>
    <row r="471" spans="1:23" x14ac:dyDescent="0.4">
      <c r="A471" t="s">
        <v>23</v>
      </c>
      <c r="B471">
        <v>50</v>
      </c>
      <c r="C471">
        <v>1</v>
      </c>
      <c r="D471">
        <v>196.14332999999999</v>
      </c>
      <c r="E471">
        <v>8.9999999999999998E-4</v>
      </c>
      <c r="F471">
        <v>187.15093999999999</v>
      </c>
      <c r="G471">
        <v>22.43627</v>
      </c>
      <c r="H471">
        <v>453</v>
      </c>
      <c r="I471">
        <v>184.44551000000001</v>
      </c>
      <c r="J471">
        <v>22.415310000000002</v>
      </c>
      <c r="K471">
        <v>1211</v>
      </c>
      <c r="L471">
        <v>196.14332999999999</v>
      </c>
      <c r="M471">
        <v>22.401</v>
      </c>
      <c r="N471">
        <v>1122</v>
      </c>
      <c r="O471">
        <v>186.1037</v>
      </c>
      <c r="P471">
        <v>22.421340000000001</v>
      </c>
      <c r="Q471">
        <v>2877</v>
      </c>
      <c r="R471">
        <v>185.76526000000001</v>
      </c>
      <c r="S471">
        <v>22.409770000000002</v>
      </c>
      <c r="T471">
        <v>1045</v>
      </c>
      <c r="U471">
        <v>179.93769</v>
      </c>
      <c r="V471">
        <v>22.447099999999999</v>
      </c>
      <c r="W471">
        <v>345</v>
      </c>
    </row>
    <row r="472" spans="1:23" x14ac:dyDescent="0.4">
      <c r="A472" t="s">
        <v>23</v>
      </c>
      <c r="B472">
        <v>50</v>
      </c>
      <c r="C472">
        <v>1</v>
      </c>
      <c r="D472">
        <v>196.14332999999999</v>
      </c>
      <c r="E472">
        <v>9.1E-4</v>
      </c>
      <c r="F472">
        <v>181.89</v>
      </c>
      <c r="G472">
        <v>22.426449999999999</v>
      </c>
      <c r="H472">
        <v>452</v>
      </c>
      <c r="I472">
        <v>201.75271000000001</v>
      </c>
      <c r="J472">
        <v>22.414269999999998</v>
      </c>
      <c r="K472">
        <v>1210</v>
      </c>
      <c r="L472">
        <v>196.14332999999999</v>
      </c>
      <c r="M472">
        <v>22.401</v>
      </c>
      <c r="N472">
        <v>1123</v>
      </c>
      <c r="O472">
        <v>185.64493999999999</v>
      </c>
      <c r="P472">
        <v>22.409569999999999</v>
      </c>
      <c r="Q472">
        <v>3068</v>
      </c>
      <c r="R472">
        <v>185.76526000000001</v>
      </c>
      <c r="S472">
        <v>22.418330000000001</v>
      </c>
      <c r="T472">
        <v>1043</v>
      </c>
      <c r="U472">
        <v>179.95332999999999</v>
      </c>
      <c r="V472">
        <v>22.455290000000002</v>
      </c>
      <c r="W472">
        <v>359</v>
      </c>
    </row>
    <row r="473" spans="1:23" x14ac:dyDescent="0.4">
      <c r="A473" t="s">
        <v>23</v>
      </c>
      <c r="B473">
        <v>50</v>
      </c>
      <c r="C473">
        <v>1</v>
      </c>
      <c r="D473">
        <v>196.14332999999999</v>
      </c>
      <c r="E473">
        <v>9.1E-4</v>
      </c>
      <c r="F473">
        <v>185.64493999999999</v>
      </c>
      <c r="G473">
        <v>22.439360000000001</v>
      </c>
      <c r="H473">
        <v>489</v>
      </c>
      <c r="I473">
        <v>191.75619</v>
      </c>
      <c r="J473">
        <v>22.406569999999999</v>
      </c>
      <c r="K473">
        <v>1263</v>
      </c>
      <c r="L473">
        <v>196.14332999999999</v>
      </c>
      <c r="M473">
        <v>22.401</v>
      </c>
      <c r="N473">
        <v>1121</v>
      </c>
      <c r="O473">
        <v>185.40869000000001</v>
      </c>
      <c r="P473">
        <v>22.405429999999999</v>
      </c>
      <c r="Q473">
        <v>3293</v>
      </c>
      <c r="R473">
        <v>185.76526000000001</v>
      </c>
      <c r="S473">
        <v>22.418990000000001</v>
      </c>
      <c r="T473">
        <v>1052</v>
      </c>
      <c r="U473">
        <v>179.93769</v>
      </c>
      <c r="V473">
        <v>22.43337</v>
      </c>
      <c r="W473">
        <v>328</v>
      </c>
    </row>
    <row r="474" spans="1:23" x14ac:dyDescent="0.4">
      <c r="A474" t="s">
        <v>23</v>
      </c>
      <c r="B474">
        <v>50</v>
      </c>
      <c r="C474">
        <v>1</v>
      </c>
      <c r="D474">
        <v>196.14332999999999</v>
      </c>
      <c r="E474">
        <v>8.9999999999999998E-4</v>
      </c>
      <c r="F474">
        <v>188.82333</v>
      </c>
      <c r="G474">
        <v>22.41685</v>
      </c>
      <c r="H474">
        <v>507</v>
      </c>
      <c r="I474">
        <v>210.17973000000001</v>
      </c>
      <c r="J474">
        <v>22.421869999999998</v>
      </c>
      <c r="K474">
        <v>1295</v>
      </c>
      <c r="L474">
        <v>195.53428</v>
      </c>
      <c r="M474">
        <v>22.401</v>
      </c>
      <c r="N474">
        <v>1122</v>
      </c>
      <c r="O474">
        <v>186.91918000000001</v>
      </c>
      <c r="P474">
        <v>22.405999999999999</v>
      </c>
      <c r="Q474">
        <v>3182</v>
      </c>
      <c r="R474">
        <v>182.60114999999999</v>
      </c>
      <c r="S474">
        <v>22.41067</v>
      </c>
      <c r="T474">
        <v>1056</v>
      </c>
      <c r="U474">
        <v>179.93769</v>
      </c>
      <c r="V474">
        <v>22.450759999999999</v>
      </c>
      <c r="W474">
        <v>337</v>
      </c>
    </row>
    <row r="475" spans="1:23" x14ac:dyDescent="0.4">
      <c r="A475" t="s">
        <v>23</v>
      </c>
      <c r="B475">
        <v>50</v>
      </c>
      <c r="C475">
        <v>1</v>
      </c>
      <c r="D475">
        <v>196.14332999999999</v>
      </c>
      <c r="E475">
        <v>9.1E-4</v>
      </c>
      <c r="F475">
        <v>187.15093999999999</v>
      </c>
      <c r="G475">
        <v>22.41114</v>
      </c>
      <c r="H475">
        <v>474</v>
      </c>
      <c r="I475">
        <v>194.03619</v>
      </c>
      <c r="J475">
        <v>22.41046</v>
      </c>
      <c r="K475">
        <v>1208</v>
      </c>
      <c r="L475">
        <v>196.14332999999999</v>
      </c>
      <c r="M475">
        <v>22.401</v>
      </c>
      <c r="N475">
        <v>1121</v>
      </c>
      <c r="O475">
        <v>185.64493999999999</v>
      </c>
      <c r="P475">
        <v>22.402370000000001</v>
      </c>
      <c r="Q475">
        <v>3163</v>
      </c>
      <c r="R475">
        <v>185.64493999999999</v>
      </c>
      <c r="S475">
        <v>22.421679999999999</v>
      </c>
      <c r="T475">
        <v>1057</v>
      </c>
      <c r="U475">
        <v>179.93769</v>
      </c>
      <c r="V475">
        <v>22.439150000000001</v>
      </c>
      <c r="W475">
        <v>336</v>
      </c>
    </row>
    <row r="476" spans="1:23" x14ac:dyDescent="0.4">
      <c r="A476" t="s">
        <v>23</v>
      </c>
      <c r="B476">
        <v>50</v>
      </c>
      <c r="C476">
        <v>1</v>
      </c>
      <c r="D476">
        <v>196.14332999999999</v>
      </c>
      <c r="E476">
        <v>8.8999999999999995E-4</v>
      </c>
      <c r="F476">
        <v>187.15093999999999</v>
      </c>
      <c r="G476">
        <v>22.407409999999999</v>
      </c>
      <c r="H476">
        <v>487</v>
      </c>
      <c r="I476">
        <v>213.31464</v>
      </c>
      <c r="J476">
        <v>22.427250000000001</v>
      </c>
      <c r="K476">
        <v>1259</v>
      </c>
      <c r="L476">
        <v>196.14332999999999</v>
      </c>
      <c r="M476">
        <v>22.401</v>
      </c>
      <c r="N476">
        <v>1125</v>
      </c>
      <c r="O476">
        <v>189.44111000000001</v>
      </c>
      <c r="P476">
        <v>22.414429999999999</v>
      </c>
      <c r="Q476">
        <v>3191</v>
      </c>
      <c r="R476">
        <v>185.64493999999999</v>
      </c>
      <c r="S476">
        <v>22.414960000000001</v>
      </c>
      <c r="T476">
        <v>1055</v>
      </c>
      <c r="U476">
        <v>181.40834000000001</v>
      </c>
      <c r="V476">
        <v>22.432110000000002</v>
      </c>
      <c r="W476">
        <v>343</v>
      </c>
    </row>
    <row r="477" spans="1:23" x14ac:dyDescent="0.4">
      <c r="A477" t="s">
        <v>23</v>
      </c>
      <c r="B477">
        <v>50</v>
      </c>
      <c r="C477">
        <v>1</v>
      </c>
      <c r="D477">
        <v>196.14332999999999</v>
      </c>
      <c r="E477">
        <v>8.9999999999999998E-4</v>
      </c>
      <c r="F477">
        <v>182.85337999999999</v>
      </c>
      <c r="G477">
        <v>22.412240000000001</v>
      </c>
      <c r="H477">
        <v>438</v>
      </c>
      <c r="I477">
        <v>196.53878</v>
      </c>
      <c r="J477">
        <v>22.413640000000001</v>
      </c>
      <c r="K477">
        <v>1255</v>
      </c>
      <c r="L477">
        <v>196.14332999999999</v>
      </c>
      <c r="M477">
        <v>22.401</v>
      </c>
      <c r="N477">
        <v>1123</v>
      </c>
      <c r="O477">
        <v>189.44591</v>
      </c>
      <c r="P477">
        <v>22.410039999999999</v>
      </c>
      <c r="Q477">
        <v>3192</v>
      </c>
      <c r="R477">
        <v>182.60114999999999</v>
      </c>
      <c r="S477">
        <v>22.403770000000002</v>
      </c>
      <c r="T477">
        <v>1055</v>
      </c>
      <c r="U477">
        <v>179.93769</v>
      </c>
      <c r="V477">
        <v>22.41863</v>
      </c>
      <c r="W477">
        <v>371</v>
      </c>
    </row>
    <row r="478" spans="1:23" x14ac:dyDescent="0.4">
      <c r="A478" t="s">
        <v>23</v>
      </c>
      <c r="B478">
        <v>50</v>
      </c>
      <c r="C478">
        <v>1</v>
      </c>
      <c r="D478">
        <v>196.14332999999999</v>
      </c>
      <c r="E478">
        <v>9.3000000000000005E-4</v>
      </c>
      <c r="F478">
        <v>187.15093999999999</v>
      </c>
      <c r="G478">
        <v>22.402999999999999</v>
      </c>
      <c r="H478">
        <v>460</v>
      </c>
      <c r="I478">
        <v>187.3374</v>
      </c>
      <c r="J478">
        <v>22.418220000000002</v>
      </c>
      <c r="K478">
        <v>1264</v>
      </c>
      <c r="L478">
        <v>196.14332999999999</v>
      </c>
      <c r="M478">
        <v>22.401</v>
      </c>
      <c r="N478">
        <v>1122</v>
      </c>
      <c r="O478">
        <v>201.75271000000001</v>
      </c>
      <c r="P478">
        <v>22.408989999999999</v>
      </c>
      <c r="Q478">
        <v>3156</v>
      </c>
      <c r="R478">
        <v>185.76526000000001</v>
      </c>
      <c r="S478">
        <v>22.420500000000001</v>
      </c>
      <c r="T478">
        <v>1060</v>
      </c>
      <c r="U478">
        <v>179.67332999999999</v>
      </c>
      <c r="V478">
        <v>22.4589</v>
      </c>
      <c r="W478">
        <v>309</v>
      </c>
    </row>
    <row r="479" spans="1:23" x14ac:dyDescent="0.4">
      <c r="A479" t="s">
        <v>23</v>
      </c>
      <c r="B479">
        <v>50</v>
      </c>
      <c r="C479">
        <v>1</v>
      </c>
      <c r="D479">
        <v>196.14332999999999</v>
      </c>
      <c r="E479">
        <v>8.9999999999999998E-4</v>
      </c>
      <c r="F479">
        <v>187.15093999999999</v>
      </c>
      <c r="G479">
        <v>22.413270000000001</v>
      </c>
      <c r="H479">
        <v>460</v>
      </c>
      <c r="I479">
        <v>194.44284999999999</v>
      </c>
      <c r="J479">
        <v>22.417339999999999</v>
      </c>
      <c r="K479">
        <v>1301</v>
      </c>
      <c r="L479">
        <v>196.14332999999999</v>
      </c>
      <c r="M479">
        <v>22.401</v>
      </c>
      <c r="N479">
        <v>1122</v>
      </c>
      <c r="O479">
        <v>190.58667</v>
      </c>
      <c r="P479">
        <v>22.401689999999999</v>
      </c>
      <c r="Q479">
        <v>3272</v>
      </c>
      <c r="R479">
        <v>185.64493999999999</v>
      </c>
      <c r="S479">
        <v>22.418869999999998</v>
      </c>
      <c r="T479">
        <v>1062</v>
      </c>
      <c r="U479">
        <v>180.87124</v>
      </c>
      <c r="V479">
        <v>22.426410000000001</v>
      </c>
      <c r="W479">
        <v>269</v>
      </c>
    </row>
    <row r="480" spans="1:23" x14ac:dyDescent="0.4">
      <c r="A480" t="s">
        <v>23</v>
      </c>
      <c r="B480">
        <v>50</v>
      </c>
      <c r="C480">
        <v>1</v>
      </c>
      <c r="D480">
        <v>196.14332999999999</v>
      </c>
      <c r="E480">
        <v>8.8999999999999995E-4</v>
      </c>
      <c r="F480">
        <v>183.96677</v>
      </c>
      <c r="G480">
        <v>22.43749</v>
      </c>
      <c r="H480">
        <v>494</v>
      </c>
      <c r="I480">
        <v>198.72426999999999</v>
      </c>
      <c r="J480">
        <v>22.410399999999999</v>
      </c>
      <c r="K480">
        <v>1198</v>
      </c>
      <c r="L480">
        <v>196.14332999999999</v>
      </c>
      <c r="M480">
        <v>22.401</v>
      </c>
      <c r="N480">
        <v>1122</v>
      </c>
      <c r="O480">
        <v>187.47761</v>
      </c>
      <c r="P480">
        <v>22.405799999999999</v>
      </c>
      <c r="Q480">
        <v>3406</v>
      </c>
      <c r="R480">
        <v>185.76526000000001</v>
      </c>
      <c r="S480">
        <v>22.410830000000001</v>
      </c>
      <c r="T480">
        <v>1055</v>
      </c>
      <c r="U480">
        <v>179.93769</v>
      </c>
      <c r="V480">
        <v>22.435590000000001</v>
      </c>
      <c r="W480">
        <v>267</v>
      </c>
    </row>
    <row r="481" spans="1:23" x14ac:dyDescent="0.4">
      <c r="A481" t="s">
        <v>23</v>
      </c>
      <c r="B481">
        <v>50</v>
      </c>
      <c r="C481">
        <v>1</v>
      </c>
      <c r="D481">
        <v>196.14332999999999</v>
      </c>
      <c r="E481">
        <v>8.9999999999999998E-4</v>
      </c>
      <c r="F481">
        <v>185.64493999999999</v>
      </c>
      <c r="G481">
        <v>22.423950000000001</v>
      </c>
      <c r="H481">
        <v>488</v>
      </c>
      <c r="I481">
        <v>187.15093999999999</v>
      </c>
      <c r="J481">
        <v>22.404430000000001</v>
      </c>
      <c r="K481">
        <v>1254</v>
      </c>
      <c r="L481">
        <v>196.14332999999999</v>
      </c>
      <c r="M481">
        <v>22.401</v>
      </c>
      <c r="N481">
        <v>1122</v>
      </c>
      <c r="O481">
        <v>187.88063</v>
      </c>
      <c r="P481">
        <v>22.41217</v>
      </c>
      <c r="Q481">
        <v>3456</v>
      </c>
      <c r="R481">
        <v>179.93769</v>
      </c>
      <c r="S481">
        <v>22.40916</v>
      </c>
      <c r="T481">
        <v>1056</v>
      </c>
      <c r="U481">
        <v>180.37180000000001</v>
      </c>
      <c r="V481">
        <v>22.40523</v>
      </c>
      <c r="W481">
        <v>270</v>
      </c>
    </row>
    <row r="482" spans="1:23" x14ac:dyDescent="0.4">
      <c r="A482" t="s">
        <v>23</v>
      </c>
      <c r="B482">
        <v>50</v>
      </c>
      <c r="C482">
        <v>1</v>
      </c>
      <c r="D482">
        <v>196.14332999999999</v>
      </c>
      <c r="E482">
        <v>8.8999999999999995E-4</v>
      </c>
      <c r="F482">
        <v>187.15093999999999</v>
      </c>
      <c r="G482">
        <v>22.458559999999999</v>
      </c>
      <c r="H482">
        <v>472</v>
      </c>
      <c r="I482">
        <v>210.16640000000001</v>
      </c>
      <c r="J482">
        <v>22.403980000000001</v>
      </c>
      <c r="K482">
        <v>1068</v>
      </c>
      <c r="L482">
        <v>196.14332999999999</v>
      </c>
      <c r="M482">
        <v>22.401</v>
      </c>
      <c r="N482">
        <v>1124</v>
      </c>
      <c r="O482">
        <v>189.44591</v>
      </c>
      <c r="P482">
        <v>22.403980000000001</v>
      </c>
      <c r="Q482">
        <v>3132</v>
      </c>
      <c r="R482">
        <v>185.76526000000001</v>
      </c>
      <c r="S482">
        <v>22.415199999999999</v>
      </c>
      <c r="T482">
        <v>1050</v>
      </c>
      <c r="U482">
        <v>179.93769</v>
      </c>
      <c r="V482">
        <v>22.403860000000002</v>
      </c>
      <c r="W482">
        <v>266</v>
      </c>
    </row>
    <row r="483" spans="1:23" x14ac:dyDescent="0.4">
      <c r="A483" t="s">
        <v>23</v>
      </c>
      <c r="B483">
        <v>50</v>
      </c>
      <c r="C483">
        <v>1</v>
      </c>
      <c r="D483">
        <v>196.14332999999999</v>
      </c>
      <c r="E483">
        <v>9.1E-4</v>
      </c>
      <c r="F483">
        <v>187.15574000000001</v>
      </c>
      <c r="G483">
        <v>22.42549</v>
      </c>
      <c r="H483">
        <v>470</v>
      </c>
      <c r="I483">
        <v>182.50102999999999</v>
      </c>
      <c r="J483">
        <v>22.401489999999999</v>
      </c>
      <c r="K483">
        <v>1084</v>
      </c>
      <c r="L483">
        <v>196.14332999999999</v>
      </c>
      <c r="M483">
        <v>22.401</v>
      </c>
      <c r="N483">
        <v>1120</v>
      </c>
      <c r="O483">
        <v>187.01924</v>
      </c>
      <c r="P483">
        <v>22.40626</v>
      </c>
      <c r="Q483">
        <v>3139</v>
      </c>
      <c r="R483">
        <v>185.76526000000001</v>
      </c>
      <c r="S483">
        <v>22.402380000000001</v>
      </c>
      <c r="T483">
        <v>1049</v>
      </c>
      <c r="U483">
        <v>180.87124</v>
      </c>
      <c r="V483">
        <v>22.42135</v>
      </c>
      <c r="W483">
        <v>268</v>
      </c>
    </row>
    <row r="484" spans="1:23" x14ac:dyDescent="0.4">
      <c r="A484" t="s">
        <v>23</v>
      </c>
      <c r="B484">
        <v>50</v>
      </c>
      <c r="C484">
        <v>1</v>
      </c>
      <c r="D484">
        <v>196.14332999999999</v>
      </c>
      <c r="E484">
        <v>8.9999999999999998E-4</v>
      </c>
      <c r="F484">
        <v>187.15093999999999</v>
      </c>
      <c r="G484">
        <v>22.434290000000001</v>
      </c>
      <c r="H484">
        <v>466</v>
      </c>
      <c r="I484">
        <v>222.77535</v>
      </c>
      <c r="J484">
        <v>22.412420000000001</v>
      </c>
      <c r="K484">
        <v>1226</v>
      </c>
      <c r="L484">
        <v>196.14332999999999</v>
      </c>
      <c r="M484">
        <v>22.401</v>
      </c>
      <c r="N484">
        <v>1121</v>
      </c>
      <c r="O484">
        <v>185.96671000000001</v>
      </c>
      <c r="P484">
        <v>22.406739999999999</v>
      </c>
      <c r="Q484">
        <v>3070</v>
      </c>
      <c r="R484">
        <v>185.64493999999999</v>
      </c>
      <c r="S484">
        <v>22.41075</v>
      </c>
      <c r="T484">
        <v>1030</v>
      </c>
      <c r="U484">
        <v>179.93769</v>
      </c>
      <c r="V484">
        <v>22.43525</v>
      </c>
      <c r="W484">
        <v>267</v>
      </c>
    </row>
    <row r="485" spans="1:23" x14ac:dyDescent="0.4">
      <c r="A485" t="s">
        <v>23</v>
      </c>
      <c r="B485">
        <v>50</v>
      </c>
      <c r="C485">
        <v>1</v>
      </c>
      <c r="D485">
        <v>196.14332999999999</v>
      </c>
      <c r="E485">
        <v>8.8999999999999995E-4</v>
      </c>
      <c r="F485">
        <v>185.64493999999999</v>
      </c>
      <c r="G485">
        <v>22.412109999999998</v>
      </c>
      <c r="H485">
        <v>535</v>
      </c>
      <c r="I485">
        <v>189.44111000000001</v>
      </c>
      <c r="J485">
        <v>22.412700000000001</v>
      </c>
      <c r="K485">
        <v>1178</v>
      </c>
      <c r="L485">
        <v>196.14332999999999</v>
      </c>
      <c r="M485">
        <v>22.401</v>
      </c>
      <c r="N485">
        <v>1124</v>
      </c>
      <c r="O485">
        <v>188.67332999999999</v>
      </c>
      <c r="P485">
        <v>22.41283</v>
      </c>
      <c r="Q485">
        <v>3300</v>
      </c>
      <c r="R485">
        <v>185.76526000000001</v>
      </c>
      <c r="S485">
        <v>22.4131</v>
      </c>
      <c r="T485">
        <v>1052</v>
      </c>
      <c r="U485">
        <v>179.67332999999999</v>
      </c>
      <c r="V485">
        <v>22.44266</v>
      </c>
      <c r="W485">
        <v>270</v>
      </c>
    </row>
    <row r="486" spans="1:23" x14ac:dyDescent="0.4">
      <c r="A486" t="s">
        <v>23</v>
      </c>
      <c r="B486">
        <v>50</v>
      </c>
      <c r="C486">
        <v>1</v>
      </c>
      <c r="D486">
        <v>196.14332999999999</v>
      </c>
      <c r="E486">
        <v>8.9999999999999998E-4</v>
      </c>
      <c r="F486">
        <v>187.15093999999999</v>
      </c>
      <c r="G486">
        <v>22.40634</v>
      </c>
      <c r="H486">
        <v>485</v>
      </c>
      <c r="I486">
        <v>201.75271000000001</v>
      </c>
      <c r="J486">
        <v>22.40775</v>
      </c>
      <c r="K486">
        <v>1174</v>
      </c>
      <c r="L486">
        <v>196.14332999999999</v>
      </c>
      <c r="M486">
        <v>22.401</v>
      </c>
      <c r="N486">
        <v>1121</v>
      </c>
      <c r="O486">
        <v>189.44591</v>
      </c>
      <c r="P486">
        <v>22.403110000000002</v>
      </c>
      <c r="Q486">
        <v>3284</v>
      </c>
      <c r="R486">
        <v>185.76526000000001</v>
      </c>
      <c r="S486">
        <v>22.42069</v>
      </c>
      <c r="T486">
        <v>1048</v>
      </c>
      <c r="U486">
        <v>179.93769</v>
      </c>
      <c r="V486">
        <v>22.429469999999998</v>
      </c>
      <c r="W486">
        <v>267</v>
      </c>
    </row>
    <row r="487" spans="1:23" x14ac:dyDescent="0.4">
      <c r="A487" t="s">
        <v>23</v>
      </c>
      <c r="B487">
        <v>50</v>
      </c>
      <c r="C487">
        <v>1</v>
      </c>
      <c r="D487">
        <v>196.14332999999999</v>
      </c>
      <c r="E487">
        <v>8.9999999999999998E-4</v>
      </c>
      <c r="F487">
        <v>187.15093999999999</v>
      </c>
      <c r="G487">
        <v>22.40568</v>
      </c>
      <c r="H487">
        <v>530</v>
      </c>
      <c r="I487">
        <v>189.42667</v>
      </c>
      <c r="J487">
        <v>22.410599999999999</v>
      </c>
      <c r="K487">
        <v>1073</v>
      </c>
      <c r="L487">
        <v>196.14332999999999</v>
      </c>
      <c r="M487">
        <v>22.401</v>
      </c>
      <c r="N487">
        <v>1124</v>
      </c>
      <c r="O487">
        <v>185.64493999999999</v>
      </c>
      <c r="P487">
        <v>22.412120000000002</v>
      </c>
      <c r="Q487">
        <v>2625</v>
      </c>
      <c r="R487">
        <v>185.64493999999999</v>
      </c>
      <c r="S487">
        <v>22.418839999999999</v>
      </c>
      <c r="T487">
        <v>1043</v>
      </c>
      <c r="U487">
        <v>180.05338</v>
      </c>
      <c r="V487">
        <v>22.419319999999999</v>
      </c>
      <c r="W487">
        <v>270</v>
      </c>
    </row>
    <row r="488" spans="1:23" x14ac:dyDescent="0.4">
      <c r="A488" t="s">
        <v>23</v>
      </c>
      <c r="B488">
        <v>50</v>
      </c>
      <c r="C488">
        <v>1</v>
      </c>
      <c r="D488">
        <v>196.14332999999999</v>
      </c>
      <c r="E488">
        <v>9.1E-4</v>
      </c>
      <c r="F488">
        <v>187.15093999999999</v>
      </c>
      <c r="G488">
        <v>22.432099999999998</v>
      </c>
      <c r="H488">
        <v>439</v>
      </c>
      <c r="I488">
        <v>213.31464</v>
      </c>
      <c r="J488">
        <v>22.402799999999999</v>
      </c>
      <c r="K488">
        <v>1211</v>
      </c>
      <c r="L488">
        <v>196.14332999999999</v>
      </c>
      <c r="M488">
        <v>22.401</v>
      </c>
      <c r="N488">
        <v>1125</v>
      </c>
      <c r="O488">
        <v>186.77332999999999</v>
      </c>
      <c r="P488">
        <v>22.412389999999998</v>
      </c>
      <c r="Q488">
        <v>3234</v>
      </c>
      <c r="R488">
        <v>185.76526000000001</v>
      </c>
      <c r="S488">
        <v>22.415939999999999</v>
      </c>
      <c r="T488">
        <v>1039</v>
      </c>
      <c r="U488">
        <v>180.87124</v>
      </c>
      <c r="V488">
        <v>22.462060000000001</v>
      </c>
      <c r="W488">
        <v>264</v>
      </c>
    </row>
    <row r="489" spans="1:23" x14ac:dyDescent="0.4">
      <c r="A489" t="s">
        <v>23</v>
      </c>
      <c r="B489">
        <v>50</v>
      </c>
      <c r="C489">
        <v>1</v>
      </c>
      <c r="D489">
        <v>196.14332999999999</v>
      </c>
      <c r="E489">
        <v>9.1E-4</v>
      </c>
      <c r="F489">
        <v>187.15093999999999</v>
      </c>
      <c r="G489">
        <v>22.401959999999999</v>
      </c>
      <c r="H489">
        <v>532</v>
      </c>
      <c r="I489">
        <v>191.75619</v>
      </c>
      <c r="J489">
        <v>22.40314</v>
      </c>
      <c r="K489">
        <v>1139</v>
      </c>
      <c r="L489">
        <v>196.14332999999999</v>
      </c>
      <c r="M489">
        <v>22.401</v>
      </c>
      <c r="N489">
        <v>1124</v>
      </c>
      <c r="O489">
        <v>183.39578</v>
      </c>
      <c r="P489">
        <v>22.408770000000001</v>
      </c>
      <c r="Q489">
        <v>3190</v>
      </c>
      <c r="R489">
        <v>187.15093999999999</v>
      </c>
      <c r="S489">
        <v>22.402370000000001</v>
      </c>
      <c r="T489">
        <v>1046</v>
      </c>
      <c r="U489">
        <v>180.87124</v>
      </c>
      <c r="V489">
        <v>22.42803</v>
      </c>
      <c r="W489">
        <v>265</v>
      </c>
    </row>
    <row r="490" spans="1:23" x14ac:dyDescent="0.4">
      <c r="A490" t="s">
        <v>23</v>
      </c>
      <c r="B490">
        <v>50</v>
      </c>
      <c r="C490">
        <v>1</v>
      </c>
      <c r="D490">
        <v>196.14332999999999</v>
      </c>
      <c r="E490">
        <v>8.9999999999999998E-4</v>
      </c>
      <c r="F490">
        <v>187.15093999999999</v>
      </c>
      <c r="G490">
        <v>22.410150000000002</v>
      </c>
      <c r="H490">
        <v>443</v>
      </c>
      <c r="I490">
        <v>210.16640000000001</v>
      </c>
      <c r="J490">
        <v>22.411819999999999</v>
      </c>
      <c r="K490">
        <v>1294</v>
      </c>
      <c r="L490">
        <v>196.14332999999999</v>
      </c>
      <c r="M490">
        <v>22.401</v>
      </c>
      <c r="N490">
        <v>1125</v>
      </c>
      <c r="O490">
        <v>183.64004</v>
      </c>
      <c r="P490">
        <v>22.414809999999999</v>
      </c>
      <c r="Q490">
        <v>3245</v>
      </c>
      <c r="R490">
        <v>185.76526000000001</v>
      </c>
      <c r="S490">
        <v>22.40615</v>
      </c>
      <c r="T490">
        <v>1060</v>
      </c>
      <c r="U490">
        <v>179.95332999999999</v>
      </c>
      <c r="V490">
        <v>22.464300000000001</v>
      </c>
      <c r="W490">
        <v>257</v>
      </c>
    </row>
    <row r="491" spans="1:23" x14ac:dyDescent="0.4">
      <c r="A491" t="s">
        <v>23</v>
      </c>
      <c r="B491">
        <v>50</v>
      </c>
      <c r="C491">
        <v>1</v>
      </c>
      <c r="D491">
        <v>196.14332999999999</v>
      </c>
      <c r="E491">
        <v>8.8999999999999995E-4</v>
      </c>
      <c r="F491">
        <v>187.15093999999999</v>
      </c>
      <c r="G491">
        <v>22.404979999999998</v>
      </c>
      <c r="H491">
        <v>516</v>
      </c>
      <c r="I491">
        <v>210.16640000000001</v>
      </c>
      <c r="J491">
        <v>22.408729999999998</v>
      </c>
      <c r="K491">
        <v>1018</v>
      </c>
      <c r="L491">
        <v>196.14332999999999</v>
      </c>
      <c r="M491">
        <v>22.401</v>
      </c>
      <c r="N491">
        <v>1123</v>
      </c>
      <c r="O491">
        <v>187.37146999999999</v>
      </c>
      <c r="P491">
        <v>22.40128</v>
      </c>
      <c r="Q491">
        <v>3201</v>
      </c>
      <c r="R491">
        <v>182.69667000000001</v>
      </c>
      <c r="S491">
        <v>22.40381</v>
      </c>
      <c r="T491">
        <v>1062</v>
      </c>
      <c r="U491">
        <v>179.95332999999999</v>
      </c>
      <c r="V491">
        <v>22.405760000000001</v>
      </c>
      <c r="W491">
        <v>269</v>
      </c>
    </row>
    <row r="492" spans="1:23" x14ac:dyDescent="0.4">
      <c r="A492" t="s">
        <v>23</v>
      </c>
      <c r="B492">
        <v>50</v>
      </c>
      <c r="C492">
        <v>1</v>
      </c>
      <c r="D492">
        <v>196.14332999999999</v>
      </c>
      <c r="E492">
        <v>8.9999999999999998E-4</v>
      </c>
      <c r="F492">
        <v>187.15093999999999</v>
      </c>
      <c r="G492">
        <v>22.50019</v>
      </c>
      <c r="H492">
        <v>454</v>
      </c>
      <c r="I492">
        <v>185.64493999999999</v>
      </c>
      <c r="J492">
        <v>22.416799999999999</v>
      </c>
      <c r="K492">
        <v>1153</v>
      </c>
      <c r="L492">
        <v>196.14332999999999</v>
      </c>
      <c r="M492">
        <v>22.401</v>
      </c>
      <c r="N492">
        <v>1125</v>
      </c>
      <c r="O492">
        <v>191.41670999999999</v>
      </c>
      <c r="P492">
        <v>22.407129999999999</v>
      </c>
      <c r="Q492">
        <v>2483</v>
      </c>
      <c r="R492">
        <v>182.52</v>
      </c>
      <c r="S492">
        <v>22.419350000000001</v>
      </c>
      <c r="T492">
        <v>1044</v>
      </c>
      <c r="U492">
        <v>179.93769</v>
      </c>
      <c r="V492">
        <v>22.464790000000001</v>
      </c>
      <c r="W492">
        <v>266</v>
      </c>
    </row>
    <row r="493" spans="1:23" x14ac:dyDescent="0.4">
      <c r="A493" t="s">
        <v>23</v>
      </c>
      <c r="B493">
        <v>50</v>
      </c>
      <c r="C493">
        <v>1</v>
      </c>
      <c r="D493">
        <v>196.14332999999999</v>
      </c>
      <c r="E493">
        <v>9.2000000000000003E-4</v>
      </c>
      <c r="F493">
        <v>184.13042999999999</v>
      </c>
      <c r="G493">
        <v>22.408390000000001</v>
      </c>
      <c r="H493">
        <v>425</v>
      </c>
      <c r="I493">
        <v>187.52518000000001</v>
      </c>
      <c r="J493">
        <v>22.403919999999999</v>
      </c>
      <c r="K493">
        <v>1301</v>
      </c>
      <c r="L493">
        <v>196.14332999999999</v>
      </c>
      <c r="M493">
        <v>22.401</v>
      </c>
      <c r="N493">
        <v>1122</v>
      </c>
      <c r="O493">
        <v>189.44111000000001</v>
      </c>
      <c r="P493">
        <v>22.411280000000001</v>
      </c>
      <c r="Q493">
        <v>2792</v>
      </c>
      <c r="R493">
        <v>185.64493999999999</v>
      </c>
      <c r="S493">
        <v>22.413779999999999</v>
      </c>
      <c r="T493">
        <v>1056</v>
      </c>
      <c r="U493">
        <v>180.68457000000001</v>
      </c>
      <c r="V493">
        <v>22.464400000000001</v>
      </c>
      <c r="W493">
        <v>272</v>
      </c>
    </row>
    <row r="494" spans="1:23" x14ac:dyDescent="0.4">
      <c r="A494" t="s">
        <v>23</v>
      </c>
      <c r="B494">
        <v>50</v>
      </c>
      <c r="C494">
        <v>1</v>
      </c>
      <c r="D494">
        <v>196.14332999999999</v>
      </c>
      <c r="E494">
        <v>9.1E-4</v>
      </c>
      <c r="F494">
        <v>185.64493999999999</v>
      </c>
      <c r="G494">
        <v>22.4132</v>
      </c>
      <c r="H494">
        <v>455</v>
      </c>
      <c r="I494">
        <v>187.52518000000001</v>
      </c>
      <c r="J494">
        <v>22.40484</v>
      </c>
      <c r="K494">
        <v>1166</v>
      </c>
      <c r="L494">
        <v>196.14332999999999</v>
      </c>
      <c r="M494">
        <v>22.401</v>
      </c>
      <c r="N494">
        <v>1123</v>
      </c>
      <c r="O494">
        <v>190.21666999999999</v>
      </c>
      <c r="P494">
        <v>22.40672</v>
      </c>
      <c r="Q494">
        <v>3276</v>
      </c>
      <c r="R494">
        <v>185.76526000000001</v>
      </c>
      <c r="S494">
        <v>22.411850000000001</v>
      </c>
      <c r="T494">
        <v>1056</v>
      </c>
      <c r="U494">
        <v>179.93769</v>
      </c>
      <c r="V494">
        <v>22.441690000000001</v>
      </c>
      <c r="W494">
        <v>267</v>
      </c>
    </row>
    <row r="495" spans="1:23" x14ac:dyDescent="0.4">
      <c r="A495" t="s">
        <v>23</v>
      </c>
      <c r="B495">
        <v>50</v>
      </c>
      <c r="C495">
        <v>1</v>
      </c>
      <c r="D495">
        <v>196.14332999999999</v>
      </c>
      <c r="E495">
        <v>9.1E-4</v>
      </c>
      <c r="F495">
        <v>185.64493999999999</v>
      </c>
      <c r="G495">
        <v>22.430969999999999</v>
      </c>
      <c r="H495">
        <v>416</v>
      </c>
      <c r="I495">
        <v>189.44111000000001</v>
      </c>
      <c r="J495">
        <v>22.40551</v>
      </c>
      <c r="K495">
        <v>1346</v>
      </c>
      <c r="L495">
        <v>196.14332999999999</v>
      </c>
      <c r="M495">
        <v>22.401</v>
      </c>
      <c r="N495">
        <v>1123</v>
      </c>
      <c r="O495">
        <v>187.31426999999999</v>
      </c>
      <c r="P495">
        <v>22.404409999999999</v>
      </c>
      <c r="Q495">
        <v>3109</v>
      </c>
      <c r="R495">
        <v>185.76526000000001</v>
      </c>
      <c r="S495">
        <v>22.42041</v>
      </c>
      <c r="T495">
        <v>1043</v>
      </c>
      <c r="U495">
        <v>180.87124</v>
      </c>
      <c r="V495">
        <v>22.47486</v>
      </c>
      <c r="W495">
        <v>272</v>
      </c>
    </row>
    <row r="496" spans="1:23" x14ac:dyDescent="0.4">
      <c r="A496" t="s">
        <v>23</v>
      </c>
      <c r="B496">
        <v>50</v>
      </c>
      <c r="C496">
        <v>1</v>
      </c>
      <c r="D496">
        <v>196.14332999999999</v>
      </c>
      <c r="E496">
        <v>9.2000000000000003E-4</v>
      </c>
      <c r="F496">
        <v>187.15093999999999</v>
      </c>
      <c r="G496">
        <v>22.451560000000001</v>
      </c>
      <c r="H496">
        <v>528</v>
      </c>
      <c r="I496">
        <v>189.8827</v>
      </c>
      <c r="J496">
        <v>22.429580000000001</v>
      </c>
      <c r="K496">
        <v>1175</v>
      </c>
      <c r="L496">
        <v>196.14332999999999</v>
      </c>
      <c r="M496">
        <v>22.401</v>
      </c>
      <c r="N496">
        <v>1124</v>
      </c>
      <c r="O496">
        <v>184.47</v>
      </c>
      <c r="P496">
        <v>22.405259999999998</v>
      </c>
      <c r="Q496">
        <v>3010</v>
      </c>
      <c r="R496">
        <v>186.44667000000001</v>
      </c>
      <c r="S496">
        <v>22.403670000000002</v>
      </c>
      <c r="T496">
        <v>966</v>
      </c>
      <c r="U496">
        <v>179.93769</v>
      </c>
      <c r="V496">
        <v>22.4206</v>
      </c>
      <c r="W496">
        <v>262</v>
      </c>
    </row>
    <row r="497" spans="1:23" x14ac:dyDescent="0.4">
      <c r="A497" t="s">
        <v>23</v>
      </c>
      <c r="B497">
        <v>50</v>
      </c>
      <c r="C497">
        <v>1</v>
      </c>
      <c r="D497">
        <v>196.14332999999999</v>
      </c>
      <c r="E497">
        <v>8.9999999999999998E-4</v>
      </c>
      <c r="F497">
        <v>187.15093999999999</v>
      </c>
      <c r="G497">
        <v>22.4086</v>
      </c>
      <c r="H497">
        <v>491</v>
      </c>
      <c r="I497">
        <v>187.15093999999999</v>
      </c>
      <c r="J497">
        <v>22.423690000000001</v>
      </c>
      <c r="K497">
        <v>1191</v>
      </c>
      <c r="L497">
        <v>196.14332999999999</v>
      </c>
      <c r="M497">
        <v>22.401</v>
      </c>
      <c r="N497">
        <v>1124</v>
      </c>
      <c r="O497">
        <v>185.15813</v>
      </c>
      <c r="P497">
        <v>22.404640000000001</v>
      </c>
      <c r="Q497">
        <v>3239</v>
      </c>
      <c r="R497">
        <v>182.69667000000001</v>
      </c>
      <c r="S497">
        <v>22.420200000000001</v>
      </c>
      <c r="T497">
        <v>1045</v>
      </c>
      <c r="U497">
        <v>179.67332999999999</v>
      </c>
      <c r="V497">
        <v>22.41469</v>
      </c>
      <c r="W497">
        <v>270</v>
      </c>
    </row>
    <row r="498" spans="1:23" x14ac:dyDescent="0.4">
      <c r="A498" t="s">
        <v>23</v>
      </c>
      <c r="B498">
        <v>50</v>
      </c>
      <c r="C498">
        <v>1</v>
      </c>
      <c r="D498">
        <v>196.14332999999999</v>
      </c>
      <c r="E498">
        <v>8.9999999999999998E-4</v>
      </c>
      <c r="F498">
        <v>187.15574000000001</v>
      </c>
      <c r="G498">
        <v>22.439430000000002</v>
      </c>
      <c r="H498">
        <v>504</v>
      </c>
      <c r="I498">
        <v>184.21518</v>
      </c>
      <c r="J498">
        <v>22.42428</v>
      </c>
      <c r="K498">
        <v>1151</v>
      </c>
      <c r="L498">
        <v>196.14332999999999</v>
      </c>
      <c r="M498">
        <v>22.401</v>
      </c>
      <c r="N498">
        <v>1125</v>
      </c>
      <c r="O498">
        <v>185.64493999999999</v>
      </c>
      <c r="P498">
        <v>22.403030000000001</v>
      </c>
      <c r="Q498">
        <v>2762</v>
      </c>
      <c r="R498">
        <v>182.52332999999999</v>
      </c>
      <c r="S498">
        <v>22.404810000000001</v>
      </c>
      <c r="T498">
        <v>1056</v>
      </c>
      <c r="U498">
        <v>179.67332999999999</v>
      </c>
      <c r="V498">
        <v>22.450500000000002</v>
      </c>
      <c r="W498">
        <v>265</v>
      </c>
    </row>
    <row r="499" spans="1:23" x14ac:dyDescent="0.4">
      <c r="A499" t="s">
        <v>23</v>
      </c>
      <c r="B499">
        <v>50</v>
      </c>
      <c r="C499">
        <v>1</v>
      </c>
      <c r="D499">
        <v>196.14332999999999</v>
      </c>
      <c r="E499">
        <v>8.9999999999999998E-4</v>
      </c>
      <c r="F499">
        <v>187.15093999999999</v>
      </c>
      <c r="G499">
        <v>22.42754</v>
      </c>
      <c r="H499">
        <v>446</v>
      </c>
      <c r="I499">
        <v>210.20654999999999</v>
      </c>
      <c r="J499">
        <v>22.408529999999999</v>
      </c>
      <c r="K499">
        <v>1134</v>
      </c>
      <c r="L499">
        <v>196.14332999999999</v>
      </c>
      <c r="M499">
        <v>22.401</v>
      </c>
      <c r="N499">
        <v>1123</v>
      </c>
      <c r="O499">
        <v>185.76526000000001</v>
      </c>
      <c r="P499">
        <v>22.408249999999999</v>
      </c>
      <c r="Q499">
        <v>2752</v>
      </c>
      <c r="R499">
        <v>185.76526000000001</v>
      </c>
      <c r="S499">
        <v>22.40615</v>
      </c>
      <c r="T499">
        <v>1049</v>
      </c>
      <c r="U499">
        <v>179.67332999999999</v>
      </c>
      <c r="V499">
        <v>22.410409999999999</v>
      </c>
      <c r="W499">
        <v>271</v>
      </c>
    </row>
    <row r="500" spans="1:23" x14ac:dyDescent="0.4">
      <c r="A500" t="s">
        <v>23</v>
      </c>
      <c r="B500">
        <v>50</v>
      </c>
      <c r="C500">
        <v>1</v>
      </c>
      <c r="D500">
        <v>196.14332999999999</v>
      </c>
      <c r="E500">
        <v>8.9999999999999998E-4</v>
      </c>
      <c r="F500">
        <v>187.15093999999999</v>
      </c>
      <c r="G500">
        <v>22.43488</v>
      </c>
      <c r="H500">
        <v>478</v>
      </c>
      <c r="I500">
        <v>189.00518</v>
      </c>
      <c r="J500">
        <v>22.410640000000001</v>
      </c>
      <c r="K500">
        <v>1123</v>
      </c>
      <c r="L500">
        <v>196.14332999999999</v>
      </c>
      <c r="M500">
        <v>22.401</v>
      </c>
      <c r="N500">
        <v>1122</v>
      </c>
      <c r="O500">
        <v>187.01924</v>
      </c>
      <c r="P500">
        <v>22.415330000000001</v>
      </c>
      <c r="Q500">
        <v>3176</v>
      </c>
      <c r="R500">
        <v>185.64493999999999</v>
      </c>
      <c r="S500">
        <v>22.403030000000001</v>
      </c>
      <c r="T500">
        <v>1056</v>
      </c>
      <c r="U500">
        <v>180.87124</v>
      </c>
      <c r="V500">
        <v>22.426680000000001</v>
      </c>
      <c r="W500">
        <v>267</v>
      </c>
    </row>
    <row r="501" spans="1:23" x14ac:dyDescent="0.4">
      <c r="A501" t="s">
        <v>23</v>
      </c>
      <c r="B501">
        <v>50</v>
      </c>
      <c r="C501">
        <v>1</v>
      </c>
      <c r="D501">
        <v>196.14332999999999</v>
      </c>
      <c r="E501">
        <v>9.3000000000000005E-4</v>
      </c>
      <c r="F501">
        <v>187.15093999999999</v>
      </c>
      <c r="G501">
        <v>22.42887</v>
      </c>
      <c r="H501">
        <v>457</v>
      </c>
      <c r="I501">
        <v>189.00518</v>
      </c>
      <c r="J501">
        <v>22.411670000000001</v>
      </c>
      <c r="K501">
        <v>1184</v>
      </c>
      <c r="L501">
        <v>196.14332999999999</v>
      </c>
      <c r="M501">
        <v>22.401</v>
      </c>
      <c r="N501">
        <v>1125</v>
      </c>
      <c r="O501">
        <v>188.08332999999999</v>
      </c>
      <c r="P501">
        <v>22.40588</v>
      </c>
      <c r="Q501">
        <v>2711</v>
      </c>
      <c r="R501">
        <v>185.64493999999999</v>
      </c>
      <c r="S501">
        <v>22.416699999999999</v>
      </c>
      <c r="T501">
        <v>1059</v>
      </c>
      <c r="U501">
        <v>179.93769</v>
      </c>
      <c r="V501">
        <v>22.469339999999999</v>
      </c>
      <c r="W501">
        <v>269</v>
      </c>
    </row>
    <row r="502" spans="1:23" x14ac:dyDescent="0.4">
      <c r="A502" t="s">
        <v>23</v>
      </c>
      <c r="B502">
        <v>50</v>
      </c>
      <c r="C502">
        <v>1</v>
      </c>
      <c r="D502">
        <v>196.14332999999999</v>
      </c>
      <c r="E502">
        <v>1.0300000000000001E-3</v>
      </c>
      <c r="F502">
        <v>185.64493999999999</v>
      </c>
      <c r="G502">
        <v>22.443059999999999</v>
      </c>
      <c r="H502">
        <v>480</v>
      </c>
      <c r="I502">
        <v>191.1901</v>
      </c>
      <c r="J502">
        <v>22.41874</v>
      </c>
      <c r="K502">
        <v>1119</v>
      </c>
      <c r="L502">
        <v>196.14332999999999</v>
      </c>
      <c r="M502">
        <v>22.401</v>
      </c>
      <c r="N502">
        <v>1125</v>
      </c>
      <c r="O502">
        <v>196.53882999999999</v>
      </c>
      <c r="P502">
        <v>22.40823</v>
      </c>
      <c r="Q502">
        <v>3250</v>
      </c>
      <c r="R502">
        <v>180.52</v>
      </c>
      <c r="S502">
        <v>22.42118</v>
      </c>
      <c r="T502">
        <v>1055</v>
      </c>
      <c r="U502">
        <v>180.96937</v>
      </c>
      <c r="V502">
        <v>22.458580000000001</v>
      </c>
      <c r="W502">
        <v>267</v>
      </c>
    </row>
    <row r="503" spans="1:23" x14ac:dyDescent="0.4">
      <c r="A503" t="s">
        <v>23</v>
      </c>
      <c r="B503">
        <v>100</v>
      </c>
      <c r="C503">
        <v>1</v>
      </c>
      <c r="D503">
        <v>250.31558000000001</v>
      </c>
      <c r="E503">
        <v>1.97E-3</v>
      </c>
      <c r="F503">
        <v>248.26333</v>
      </c>
      <c r="G503">
        <v>138.4683</v>
      </c>
      <c r="H503">
        <v>2230</v>
      </c>
      <c r="I503">
        <v>256.32148000000001</v>
      </c>
      <c r="J503">
        <v>138.46279999999999</v>
      </c>
      <c r="K503">
        <v>6041</v>
      </c>
      <c r="L503">
        <v>250.31558000000001</v>
      </c>
      <c r="M503">
        <v>138.458</v>
      </c>
      <c r="N503">
        <v>1579</v>
      </c>
      <c r="O503">
        <v>256.58487000000002</v>
      </c>
      <c r="P503">
        <v>138.45802</v>
      </c>
      <c r="Q503">
        <v>13484</v>
      </c>
      <c r="R503">
        <v>247.3</v>
      </c>
      <c r="S503">
        <v>138.50477000000001</v>
      </c>
      <c r="T503">
        <v>1992</v>
      </c>
      <c r="U503">
        <v>239.25372999999999</v>
      </c>
      <c r="V503">
        <v>138.68262999999999</v>
      </c>
      <c r="W503">
        <v>472</v>
      </c>
    </row>
    <row r="504" spans="1:23" x14ac:dyDescent="0.4">
      <c r="A504" t="s">
        <v>23</v>
      </c>
      <c r="B504">
        <v>100</v>
      </c>
      <c r="C504">
        <v>1</v>
      </c>
      <c r="D504">
        <v>250.31558000000001</v>
      </c>
      <c r="E504">
        <v>1.89E-3</v>
      </c>
      <c r="F504">
        <v>245.99</v>
      </c>
      <c r="G504">
        <v>138.46794</v>
      </c>
      <c r="H504">
        <v>2183</v>
      </c>
      <c r="I504">
        <v>248.62376</v>
      </c>
      <c r="J504">
        <v>138.48063999999999</v>
      </c>
      <c r="K504">
        <v>6422</v>
      </c>
      <c r="L504">
        <v>250.31558000000001</v>
      </c>
      <c r="M504">
        <v>138.458</v>
      </c>
      <c r="N504">
        <v>1580</v>
      </c>
      <c r="O504">
        <v>247.75756000000001</v>
      </c>
      <c r="P504">
        <v>138.45998</v>
      </c>
      <c r="Q504">
        <v>13316</v>
      </c>
      <c r="R504">
        <v>246.24</v>
      </c>
      <c r="S504">
        <v>138.46699000000001</v>
      </c>
      <c r="T504">
        <v>2002</v>
      </c>
      <c r="U504">
        <v>239.43003999999999</v>
      </c>
      <c r="V504">
        <v>138.53851</v>
      </c>
      <c r="W504">
        <v>470</v>
      </c>
    </row>
    <row r="505" spans="1:23" x14ac:dyDescent="0.4">
      <c r="A505" t="s">
        <v>23</v>
      </c>
      <c r="B505">
        <v>100</v>
      </c>
      <c r="C505">
        <v>1</v>
      </c>
      <c r="D505">
        <v>250.31558000000001</v>
      </c>
      <c r="E505">
        <v>1.89E-3</v>
      </c>
      <c r="F505">
        <v>246.34811999999999</v>
      </c>
      <c r="G505">
        <v>138.48403999999999</v>
      </c>
      <c r="H505">
        <v>2176</v>
      </c>
      <c r="I505">
        <v>261.82542999999998</v>
      </c>
      <c r="J505">
        <v>138.48420999999999</v>
      </c>
      <c r="K505">
        <v>6310</v>
      </c>
      <c r="L505">
        <v>250.31558000000001</v>
      </c>
      <c r="M505">
        <v>138.458</v>
      </c>
      <c r="N505">
        <v>1580</v>
      </c>
      <c r="O505">
        <v>248.17594</v>
      </c>
      <c r="P505">
        <v>138.46069</v>
      </c>
      <c r="Q505">
        <v>13358</v>
      </c>
      <c r="R505">
        <v>246.29757000000001</v>
      </c>
      <c r="S505">
        <v>138.48011</v>
      </c>
      <c r="T505">
        <v>1995</v>
      </c>
      <c r="U505">
        <v>239.22</v>
      </c>
      <c r="V505">
        <v>138.62137000000001</v>
      </c>
      <c r="W505">
        <v>469</v>
      </c>
    </row>
    <row r="506" spans="1:23" x14ac:dyDescent="0.4">
      <c r="A506" t="s">
        <v>23</v>
      </c>
      <c r="B506">
        <v>100</v>
      </c>
      <c r="C506">
        <v>1</v>
      </c>
      <c r="D506">
        <v>250.31558000000001</v>
      </c>
      <c r="E506">
        <v>2E-3</v>
      </c>
      <c r="F506">
        <v>246.34</v>
      </c>
      <c r="G506">
        <v>138.47564</v>
      </c>
      <c r="H506">
        <v>2116</v>
      </c>
      <c r="I506">
        <v>248.55133000000001</v>
      </c>
      <c r="J506">
        <v>138.46026000000001</v>
      </c>
      <c r="K506">
        <v>6177</v>
      </c>
      <c r="L506">
        <v>250.31558000000001</v>
      </c>
      <c r="M506">
        <v>138.458</v>
      </c>
      <c r="N506">
        <v>1574</v>
      </c>
      <c r="O506">
        <v>252.57332</v>
      </c>
      <c r="P506">
        <v>138.46824000000001</v>
      </c>
      <c r="Q506">
        <v>13714</v>
      </c>
      <c r="R506">
        <v>246.29757000000001</v>
      </c>
      <c r="S506">
        <v>138.46957</v>
      </c>
      <c r="T506">
        <v>1990</v>
      </c>
      <c r="U506">
        <v>239.30337</v>
      </c>
      <c r="V506">
        <v>138.53718000000001</v>
      </c>
      <c r="W506">
        <v>470</v>
      </c>
    </row>
    <row r="507" spans="1:23" x14ac:dyDescent="0.4">
      <c r="A507" t="s">
        <v>23</v>
      </c>
      <c r="B507">
        <v>100</v>
      </c>
      <c r="C507">
        <v>1</v>
      </c>
      <c r="D507">
        <v>250.31558000000001</v>
      </c>
      <c r="E507">
        <v>1.8600000000000001E-3</v>
      </c>
      <c r="F507">
        <v>246.77891</v>
      </c>
      <c r="G507">
        <v>138.51206999999999</v>
      </c>
      <c r="H507">
        <v>2165</v>
      </c>
      <c r="I507">
        <v>244.86541</v>
      </c>
      <c r="J507">
        <v>138.47109</v>
      </c>
      <c r="K507">
        <v>5971</v>
      </c>
      <c r="L507">
        <v>250.31558000000001</v>
      </c>
      <c r="M507">
        <v>138.458</v>
      </c>
      <c r="N507">
        <v>1580</v>
      </c>
      <c r="O507">
        <v>250.47798</v>
      </c>
      <c r="P507">
        <v>138.46445</v>
      </c>
      <c r="Q507">
        <v>13319</v>
      </c>
      <c r="R507">
        <v>250.31558000000001</v>
      </c>
      <c r="S507">
        <v>138.50738000000001</v>
      </c>
      <c r="T507">
        <v>1844</v>
      </c>
      <c r="U507">
        <v>239.24</v>
      </c>
      <c r="V507">
        <v>138.50435999999999</v>
      </c>
      <c r="W507">
        <v>504</v>
      </c>
    </row>
    <row r="508" spans="1:23" x14ac:dyDescent="0.4">
      <c r="A508" t="s">
        <v>23</v>
      </c>
      <c r="B508">
        <v>100</v>
      </c>
      <c r="C508">
        <v>1</v>
      </c>
      <c r="D508">
        <v>250.31558000000001</v>
      </c>
      <c r="E508">
        <v>1.8699999999999999E-3</v>
      </c>
      <c r="F508">
        <v>245.70332999999999</v>
      </c>
      <c r="G508">
        <v>138.4624</v>
      </c>
      <c r="H508">
        <v>2184</v>
      </c>
      <c r="I508">
        <v>249.06021000000001</v>
      </c>
      <c r="J508">
        <v>138.46687</v>
      </c>
      <c r="K508">
        <v>6308</v>
      </c>
      <c r="L508">
        <v>250.31558000000001</v>
      </c>
      <c r="M508">
        <v>138.458</v>
      </c>
      <c r="N508">
        <v>1581</v>
      </c>
      <c r="O508">
        <v>249.39671000000001</v>
      </c>
      <c r="P508">
        <v>138.46516</v>
      </c>
      <c r="Q508">
        <v>13452</v>
      </c>
      <c r="R508">
        <v>247.05</v>
      </c>
      <c r="S508">
        <v>138.52101999999999</v>
      </c>
      <c r="T508">
        <v>1947</v>
      </c>
      <c r="U508">
        <v>239.22333</v>
      </c>
      <c r="V508">
        <v>138.52987999999999</v>
      </c>
      <c r="W508">
        <v>520</v>
      </c>
    </row>
    <row r="509" spans="1:23" x14ac:dyDescent="0.4">
      <c r="A509" t="s">
        <v>23</v>
      </c>
      <c r="B509">
        <v>100</v>
      </c>
      <c r="C509">
        <v>1</v>
      </c>
      <c r="D509">
        <v>250.31558000000001</v>
      </c>
      <c r="E509">
        <v>1.8600000000000001E-3</v>
      </c>
      <c r="F509">
        <v>248.88889</v>
      </c>
      <c r="G509">
        <v>138.47402</v>
      </c>
      <c r="H509">
        <v>2118</v>
      </c>
      <c r="I509">
        <v>262.41473000000002</v>
      </c>
      <c r="J509">
        <v>138.46523999999999</v>
      </c>
      <c r="K509">
        <v>6265</v>
      </c>
      <c r="L509">
        <v>250.31558000000001</v>
      </c>
      <c r="M509">
        <v>138.458</v>
      </c>
      <c r="N509">
        <v>1581</v>
      </c>
      <c r="O509">
        <v>254.04793000000001</v>
      </c>
      <c r="P509">
        <v>138.47744</v>
      </c>
      <c r="Q509">
        <v>13539</v>
      </c>
      <c r="R509">
        <v>246.24</v>
      </c>
      <c r="S509">
        <v>138.52421000000001</v>
      </c>
      <c r="T509">
        <v>1993</v>
      </c>
      <c r="U509">
        <v>239.43333000000001</v>
      </c>
      <c r="V509">
        <v>138.59253000000001</v>
      </c>
      <c r="W509">
        <v>518</v>
      </c>
    </row>
    <row r="510" spans="1:23" x14ac:dyDescent="0.4">
      <c r="A510" t="s">
        <v>23</v>
      </c>
      <c r="B510">
        <v>100</v>
      </c>
      <c r="C510">
        <v>1</v>
      </c>
      <c r="D510">
        <v>250.31558000000001</v>
      </c>
      <c r="E510">
        <v>1.8600000000000001E-3</v>
      </c>
      <c r="F510">
        <v>246.24</v>
      </c>
      <c r="G510">
        <v>138.46198999999999</v>
      </c>
      <c r="H510">
        <v>2117</v>
      </c>
      <c r="I510">
        <v>252.35291000000001</v>
      </c>
      <c r="J510">
        <v>138.46718999999999</v>
      </c>
      <c r="K510">
        <v>6227</v>
      </c>
      <c r="L510">
        <v>250.31558000000001</v>
      </c>
      <c r="M510">
        <v>138.458</v>
      </c>
      <c r="N510">
        <v>1576</v>
      </c>
      <c r="O510">
        <v>250.68832</v>
      </c>
      <c r="P510">
        <v>138.46678</v>
      </c>
      <c r="Q510">
        <v>13284</v>
      </c>
      <c r="R510">
        <v>246.64757</v>
      </c>
      <c r="S510">
        <v>138.48253</v>
      </c>
      <c r="T510">
        <v>2006</v>
      </c>
      <c r="U510">
        <v>239.23667</v>
      </c>
      <c r="V510">
        <v>138.51137</v>
      </c>
      <c r="W510">
        <v>510</v>
      </c>
    </row>
    <row r="511" spans="1:23" x14ac:dyDescent="0.4">
      <c r="A511" t="s">
        <v>23</v>
      </c>
      <c r="B511">
        <v>100</v>
      </c>
      <c r="C511">
        <v>1</v>
      </c>
      <c r="D511">
        <v>250.31558000000001</v>
      </c>
      <c r="E511">
        <v>1.8500000000000001E-3</v>
      </c>
      <c r="F511">
        <v>246.34811999999999</v>
      </c>
      <c r="G511">
        <v>138.45999</v>
      </c>
      <c r="H511">
        <v>2191</v>
      </c>
      <c r="I511">
        <v>250.28978000000001</v>
      </c>
      <c r="J511">
        <v>138.47814</v>
      </c>
      <c r="K511">
        <v>6399</v>
      </c>
      <c r="L511">
        <v>250.31558000000001</v>
      </c>
      <c r="M511">
        <v>138.458</v>
      </c>
      <c r="N511">
        <v>1580</v>
      </c>
      <c r="O511">
        <v>246.04792</v>
      </c>
      <c r="P511">
        <v>138.4589</v>
      </c>
      <c r="Q511">
        <v>13169</v>
      </c>
      <c r="R511">
        <v>247.63220000000001</v>
      </c>
      <c r="S511">
        <v>138.46572</v>
      </c>
      <c r="T511">
        <v>1985</v>
      </c>
      <c r="U511">
        <v>240.81333000000001</v>
      </c>
      <c r="V511">
        <v>138.50755000000001</v>
      </c>
      <c r="W511">
        <v>470</v>
      </c>
    </row>
    <row r="512" spans="1:23" x14ac:dyDescent="0.4">
      <c r="A512" t="s">
        <v>23</v>
      </c>
      <c r="B512">
        <v>100</v>
      </c>
      <c r="C512">
        <v>1</v>
      </c>
      <c r="D512">
        <v>250.31558000000001</v>
      </c>
      <c r="E512">
        <v>1.9400000000000001E-3</v>
      </c>
      <c r="F512">
        <v>245.47333</v>
      </c>
      <c r="G512">
        <v>138.48723000000001</v>
      </c>
      <c r="H512">
        <v>2119</v>
      </c>
      <c r="I512">
        <v>262.35622000000001</v>
      </c>
      <c r="J512">
        <v>138.46624</v>
      </c>
      <c r="K512">
        <v>6422</v>
      </c>
      <c r="L512">
        <v>250.31558000000001</v>
      </c>
      <c r="M512">
        <v>138.458</v>
      </c>
      <c r="N512">
        <v>1579</v>
      </c>
      <c r="O512">
        <v>255.11258000000001</v>
      </c>
      <c r="P512">
        <v>138.46149</v>
      </c>
      <c r="Q512">
        <v>13348</v>
      </c>
      <c r="R512">
        <v>247.58572000000001</v>
      </c>
      <c r="S512">
        <v>138.50450000000001</v>
      </c>
      <c r="T512">
        <v>1995</v>
      </c>
      <c r="U512">
        <v>239.23667</v>
      </c>
      <c r="V512">
        <v>138.67014</v>
      </c>
      <c r="W512">
        <v>471</v>
      </c>
    </row>
    <row r="513" spans="1:23" x14ac:dyDescent="0.4">
      <c r="A513" t="s">
        <v>23</v>
      </c>
      <c r="B513">
        <v>100</v>
      </c>
      <c r="C513">
        <v>1</v>
      </c>
      <c r="D513">
        <v>250.31558000000001</v>
      </c>
      <c r="E513">
        <v>1.8600000000000001E-3</v>
      </c>
      <c r="F513">
        <v>245.27332999999999</v>
      </c>
      <c r="G513">
        <v>138.49852999999999</v>
      </c>
      <c r="H513">
        <v>2199</v>
      </c>
      <c r="I513">
        <v>262.21105999999997</v>
      </c>
      <c r="J513">
        <v>138.47055</v>
      </c>
      <c r="K513">
        <v>6453</v>
      </c>
      <c r="L513">
        <v>250.31558000000001</v>
      </c>
      <c r="M513">
        <v>138.458</v>
      </c>
      <c r="N513">
        <v>1577</v>
      </c>
      <c r="O513">
        <v>250.76479</v>
      </c>
      <c r="P513">
        <v>138.45857000000001</v>
      </c>
      <c r="Q513">
        <v>13271</v>
      </c>
      <c r="R513">
        <v>246.87333000000001</v>
      </c>
      <c r="S513">
        <v>138.50445999999999</v>
      </c>
      <c r="T513">
        <v>2000</v>
      </c>
      <c r="U513">
        <v>239.03756000000001</v>
      </c>
      <c r="V513">
        <v>138.51054999999999</v>
      </c>
      <c r="W513">
        <v>472</v>
      </c>
    </row>
    <row r="514" spans="1:23" x14ac:dyDescent="0.4">
      <c r="A514" t="s">
        <v>23</v>
      </c>
      <c r="B514">
        <v>100</v>
      </c>
      <c r="C514">
        <v>1</v>
      </c>
      <c r="D514">
        <v>250.31558000000001</v>
      </c>
      <c r="E514">
        <v>1.8699999999999999E-3</v>
      </c>
      <c r="F514">
        <v>246.24</v>
      </c>
      <c r="G514">
        <v>138.50205</v>
      </c>
      <c r="H514">
        <v>2156</v>
      </c>
      <c r="I514">
        <v>265.82416999999998</v>
      </c>
      <c r="J514">
        <v>138.47764000000001</v>
      </c>
      <c r="K514">
        <v>5790</v>
      </c>
      <c r="L514">
        <v>250.31558000000001</v>
      </c>
      <c r="M514">
        <v>138.458</v>
      </c>
      <c r="N514">
        <v>1580</v>
      </c>
      <c r="O514">
        <v>250.21006</v>
      </c>
      <c r="P514">
        <v>138.459</v>
      </c>
      <c r="Q514">
        <v>12741</v>
      </c>
      <c r="R514">
        <v>246.23333</v>
      </c>
      <c r="S514">
        <v>138.47862000000001</v>
      </c>
      <c r="T514">
        <v>1987</v>
      </c>
      <c r="U514">
        <v>239.25873000000001</v>
      </c>
      <c r="V514">
        <v>138.53252000000001</v>
      </c>
      <c r="W514">
        <v>470</v>
      </c>
    </row>
    <row r="515" spans="1:23" x14ac:dyDescent="0.4">
      <c r="A515" t="s">
        <v>23</v>
      </c>
      <c r="B515">
        <v>100</v>
      </c>
      <c r="C515">
        <v>1</v>
      </c>
      <c r="D515">
        <v>250.31558000000001</v>
      </c>
      <c r="E515">
        <v>1.89E-3</v>
      </c>
      <c r="F515">
        <v>246.34811999999999</v>
      </c>
      <c r="G515">
        <v>138.50482</v>
      </c>
      <c r="H515">
        <v>2142</v>
      </c>
      <c r="I515">
        <v>249.41234</v>
      </c>
      <c r="J515">
        <v>138.47689</v>
      </c>
      <c r="K515">
        <v>6206</v>
      </c>
      <c r="L515">
        <v>250.31558000000001</v>
      </c>
      <c r="M515">
        <v>138.458</v>
      </c>
      <c r="N515">
        <v>1576</v>
      </c>
      <c r="O515">
        <v>255.05126999999999</v>
      </c>
      <c r="P515">
        <v>138.45918</v>
      </c>
      <c r="Q515">
        <v>13479</v>
      </c>
      <c r="R515">
        <v>248.50004000000001</v>
      </c>
      <c r="S515">
        <v>138.49511999999999</v>
      </c>
      <c r="T515">
        <v>1985</v>
      </c>
      <c r="U515">
        <v>239.26004</v>
      </c>
      <c r="V515">
        <v>138.52921000000001</v>
      </c>
      <c r="W515">
        <v>474</v>
      </c>
    </row>
    <row r="516" spans="1:23" x14ac:dyDescent="0.4">
      <c r="A516" t="s">
        <v>23</v>
      </c>
      <c r="B516">
        <v>100</v>
      </c>
      <c r="C516">
        <v>1</v>
      </c>
      <c r="D516">
        <v>250.31558000000001</v>
      </c>
      <c r="E516">
        <v>1.8600000000000001E-3</v>
      </c>
      <c r="F516">
        <v>245.20332999999999</v>
      </c>
      <c r="G516">
        <v>138.46681000000001</v>
      </c>
      <c r="H516">
        <v>2165</v>
      </c>
      <c r="I516">
        <v>263.05732</v>
      </c>
      <c r="J516">
        <v>138.46558999999999</v>
      </c>
      <c r="K516">
        <v>6317</v>
      </c>
      <c r="L516">
        <v>250.31558000000001</v>
      </c>
      <c r="M516">
        <v>138.458</v>
      </c>
      <c r="N516">
        <v>1581</v>
      </c>
      <c r="O516">
        <v>252.71895000000001</v>
      </c>
      <c r="P516">
        <v>138.45985999999999</v>
      </c>
      <c r="Q516">
        <v>13492</v>
      </c>
      <c r="R516">
        <v>247.3</v>
      </c>
      <c r="S516">
        <v>138.48237</v>
      </c>
      <c r="T516">
        <v>1987</v>
      </c>
      <c r="U516">
        <v>239.10333</v>
      </c>
      <c r="V516">
        <v>138.50229999999999</v>
      </c>
      <c r="W516">
        <v>471</v>
      </c>
    </row>
    <row r="517" spans="1:23" x14ac:dyDescent="0.4">
      <c r="A517" t="s">
        <v>23</v>
      </c>
      <c r="B517">
        <v>100</v>
      </c>
      <c r="C517">
        <v>1</v>
      </c>
      <c r="D517">
        <v>250.31558000000001</v>
      </c>
      <c r="E517">
        <v>1.8600000000000001E-3</v>
      </c>
      <c r="F517">
        <v>246.24332999999999</v>
      </c>
      <c r="G517">
        <v>138.47</v>
      </c>
      <c r="H517">
        <v>2175</v>
      </c>
      <c r="I517">
        <v>246.53645</v>
      </c>
      <c r="J517">
        <v>138.45846</v>
      </c>
      <c r="K517">
        <v>6276</v>
      </c>
      <c r="L517">
        <v>250.31558000000001</v>
      </c>
      <c r="M517">
        <v>138.458</v>
      </c>
      <c r="N517">
        <v>1582</v>
      </c>
      <c r="O517">
        <v>254.56367</v>
      </c>
      <c r="P517">
        <v>138.46561</v>
      </c>
      <c r="Q517">
        <v>13420</v>
      </c>
      <c r="R517">
        <v>250.31558000000001</v>
      </c>
      <c r="S517">
        <v>138.48841999999999</v>
      </c>
      <c r="T517">
        <v>1827</v>
      </c>
      <c r="U517">
        <v>239.02667</v>
      </c>
      <c r="V517">
        <v>138.5472</v>
      </c>
      <c r="W517">
        <v>470</v>
      </c>
    </row>
    <row r="518" spans="1:23" x14ac:dyDescent="0.4">
      <c r="A518" t="s">
        <v>23</v>
      </c>
      <c r="B518">
        <v>100</v>
      </c>
      <c r="C518">
        <v>1</v>
      </c>
      <c r="D518">
        <v>250.31558000000001</v>
      </c>
      <c r="E518">
        <v>1.8600000000000001E-3</v>
      </c>
      <c r="F518">
        <v>244.56811999999999</v>
      </c>
      <c r="G518">
        <v>138.49098000000001</v>
      </c>
      <c r="H518">
        <v>2120</v>
      </c>
      <c r="I518">
        <v>260.75162</v>
      </c>
      <c r="J518">
        <v>138.45867999999999</v>
      </c>
      <c r="K518">
        <v>6359</v>
      </c>
      <c r="L518">
        <v>250.31558000000001</v>
      </c>
      <c r="M518">
        <v>138.458</v>
      </c>
      <c r="N518">
        <v>1580</v>
      </c>
      <c r="O518">
        <v>250.01333</v>
      </c>
      <c r="P518">
        <v>138.47188</v>
      </c>
      <c r="Q518">
        <v>13517</v>
      </c>
      <c r="R518">
        <v>246.57937999999999</v>
      </c>
      <c r="S518">
        <v>138.47289000000001</v>
      </c>
      <c r="T518">
        <v>1989</v>
      </c>
      <c r="U518">
        <v>239.25756000000001</v>
      </c>
      <c r="V518">
        <v>138.60288</v>
      </c>
      <c r="W518">
        <v>489</v>
      </c>
    </row>
    <row r="519" spans="1:23" x14ac:dyDescent="0.4">
      <c r="A519" t="s">
        <v>23</v>
      </c>
      <c r="B519">
        <v>100</v>
      </c>
      <c r="C519">
        <v>1</v>
      </c>
      <c r="D519">
        <v>250.31558000000001</v>
      </c>
      <c r="E519">
        <v>1.9E-3</v>
      </c>
      <c r="F519">
        <v>246.34811999999999</v>
      </c>
      <c r="G519">
        <v>138.4958</v>
      </c>
      <c r="H519">
        <v>2186</v>
      </c>
      <c r="I519">
        <v>280.87249000000003</v>
      </c>
      <c r="J519">
        <v>138.4769</v>
      </c>
      <c r="K519">
        <v>6135</v>
      </c>
      <c r="L519">
        <v>250.31558000000001</v>
      </c>
      <c r="M519">
        <v>138.458</v>
      </c>
      <c r="N519">
        <v>1579</v>
      </c>
      <c r="O519">
        <v>253.56523000000001</v>
      </c>
      <c r="P519">
        <v>138.46303</v>
      </c>
      <c r="Q519">
        <v>13514</v>
      </c>
      <c r="R519">
        <v>247.05332999999999</v>
      </c>
      <c r="S519">
        <v>138.49226999999999</v>
      </c>
      <c r="T519">
        <v>1941</v>
      </c>
      <c r="U519">
        <v>239.45332999999999</v>
      </c>
      <c r="V519">
        <v>138.46849</v>
      </c>
      <c r="W519">
        <v>516</v>
      </c>
    </row>
    <row r="520" spans="1:23" x14ac:dyDescent="0.4">
      <c r="A520" t="s">
        <v>23</v>
      </c>
      <c r="B520">
        <v>100</v>
      </c>
      <c r="C520">
        <v>1</v>
      </c>
      <c r="D520">
        <v>250.31558000000001</v>
      </c>
      <c r="E520">
        <v>1.89E-3</v>
      </c>
      <c r="F520">
        <v>246.34811999999999</v>
      </c>
      <c r="G520">
        <v>138.46189000000001</v>
      </c>
      <c r="H520">
        <v>2126</v>
      </c>
      <c r="I520">
        <v>248.66624999999999</v>
      </c>
      <c r="J520">
        <v>138.47909000000001</v>
      </c>
      <c r="K520">
        <v>6260</v>
      </c>
      <c r="L520">
        <v>250.31558000000001</v>
      </c>
      <c r="M520">
        <v>138.458</v>
      </c>
      <c r="N520">
        <v>1580</v>
      </c>
      <c r="O520">
        <v>250.82858999999999</v>
      </c>
      <c r="P520">
        <v>138.46218999999999</v>
      </c>
      <c r="Q520">
        <v>13218</v>
      </c>
      <c r="R520">
        <v>247.05338</v>
      </c>
      <c r="S520">
        <v>138.46599000000001</v>
      </c>
      <c r="T520">
        <v>1991</v>
      </c>
      <c r="U520">
        <v>239.19053</v>
      </c>
      <c r="V520">
        <v>138.57136</v>
      </c>
      <c r="W520">
        <v>490</v>
      </c>
    </row>
    <row r="521" spans="1:23" x14ac:dyDescent="0.4">
      <c r="A521" t="s">
        <v>23</v>
      </c>
      <c r="B521">
        <v>100</v>
      </c>
      <c r="C521">
        <v>1</v>
      </c>
      <c r="D521">
        <v>250.31558000000001</v>
      </c>
      <c r="E521">
        <v>1.8600000000000001E-3</v>
      </c>
      <c r="F521">
        <v>246.34811999999999</v>
      </c>
      <c r="G521">
        <v>138.50256999999999</v>
      </c>
      <c r="H521">
        <v>2109</v>
      </c>
      <c r="I521">
        <v>263.51233999999999</v>
      </c>
      <c r="J521">
        <v>138.45829000000001</v>
      </c>
      <c r="K521">
        <v>6326</v>
      </c>
      <c r="L521">
        <v>250.31558000000001</v>
      </c>
      <c r="M521">
        <v>138.458</v>
      </c>
      <c r="N521">
        <v>1577</v>
      </c>
      <c r="O521">
        <v>253.53845999999999</v>
      </c>
      <c r="P521">
        <v>138.46632</v>
      </c>
      <c r="Q521">
        <v>13786</v>
      </c>
      <c r="R521">
        <v>246.29757000000001</v>
      </c>
      <c r="S521">
        <v>138.47557</v>
      </c>
      <c r="T521">
        <v>1998</v>
      </c>
      <c r="U521">
        <v>239.25255999999999</v>
      </c>
      <c r="V521">
        <v>138.57293000000001</v>
      </c>
      <c r="W521">
        <v>514</v>
      </c>
    </row>
    <row r="522" spans="1:23" x14ac:dyDescent="0.4">
      <c r="A522" t="s">
        <v>23</v>
      </c>
      <c r="B522">
        <v>100</v>
      </c>
      <c r="C522">
        <v>1</v>
      </c>
      <c r="D522">
        <v>250.31558000000001</v>
      </c>
      <c r="E522">
        <v>1.8500000000000001E-3</v>
      </c>
      <c r="F522">
        <v>246.34811999999999</v>
      </c>
      <c r="G522">
        <v>138.46719999999999</v>
      </c>
      <c r="H522">
        <v>2211</v>
      </c>
      <c r="I522">
        <v>266.16818000000001</v>
      </c>
      <c r="J522">
        <v>138.46890999999999</v>
      </c>
      <c r="K522">
        <v>6388</v>
      </c>
      <c r="L522">
        <v>250.31558000000001</v>
      </c>
      <c r="M522">
        <v>138.458</v>
      </c>
      <c r="N522">
        <v>1578</v>
      </c>
      <c r="O522">
        <v>254.69181</v>
      </c>
      <c r="P522">
        <v>138.46133</v>
      </c>
      <c r="Q522">
        <v>13405</v>
      </c>
      <c r="R522">
        <v>247.11479</v>
      </c>
      <c r="S522">
        <v>138.51316</v>
      </c>
      <c r="T522">
        <v>1962</v>
      </c>
      <c r="U522">
        <v>239.09</v>
      </c>
      <c r="V522">
        <v>138.46832000000001</v>
      </c>
      <c r="W522">
        <v>469</v>
      </c>
    </row>
    <row r="523" spans="1:23" x14ac:dyDescent="0.4">
      <c r="A523" t="s">
        <v>23</v>
      </c>
      <c r="B523">
        <v>100</v>
      </c>
      <c r="C523">
        <v>1</v>
      </c>
      <c r="D523">
        <v>250.31558000000001</v>
      </c>
      <c r="E523">
        <v>1.8699999999999999E-3</v>
      </c>
      <c r="F523">
        <v>245.81813</v>
      </c>
      <c r="G523">
        <v>138.50611000000001</v>
      </c>
      <c r="H523">
        <v>2122</v>
      </c>
      <c r="I523">
        <v>262.48822999999999</v>
      </c>
      <c r="J523">
        <v>138.45814999999999</v>
      </c>
      <c r="K523">
        <v>6278</v>
      </c>
      <c r="L523">
        <v>250.31558000000001</v>
      </c>
      <c r="M523">
        <v>138.458</v>
      </c>
      <c r="N523">
        <v>1581</v>
      </c>
      <c r="O523">
        <v>253.34517</v>
      </c>
      <c r="P523">
        <v>138.46514999999999</v>
      </c>
      <c r="Q523">
        <v>13282</v>
      </c>
      <c r="R523">
        <v>247.05332999999999</v>
      </c>
      <c r="S523">
        <v>138.51408000000001</v>
      </c>
      <c r="T523">
        <v>1945</v>
      </c>
      <c r="U523">
        <v>240.72333</v>
      </c>
      <c r="V523">
        <v>138.53269</v>
      </c>
      <c r="W523">
        <v>473</v>
      </c>
    </row>
    <row r="524" spans="1:23" x14ac:dyDescent="0.4">
      <c r="A524" t="s">
        <v>23</v>
      </c>
      <c r="B524">
        <v>100</v>
      </c>
      <c r="C524">
        <v>1</v>
      </c>
      <c r="D524">
        <v>250.31558000000001</v>
      </c>
      <c r="E524">
        <v>1.8600000000000001E-3</v>
      </c>
      <c r="F524">
        <v>246.24</v>
      </c>
      <c r="G524">
        <v>138.51751999999999</v>
      </c>
      <c r="H524">
        <v>2130</v>
      </c>
      <c r="I524">
        <v>246.1568</v>
      </c>
      <c r="J524">
        <v>138.46397999999999</v>
      </c>
      <c r="K524">
        <v>6107</v>
      </c>
      <c r="L524">
        <v>250.31558000000001</v>
      </c>
      <c r="M524">
        <v>138.458</v>
      </c>
      <c r="N524">
        <v>1575</v>
      </c>
      <c r="O524">
        <v>250.70975000000001</v>
      </c>
      <c r="P524">
        <v>138.46696</v>
      </c>
      <c r="Q524">
        <v>13238</v>
      </c>
      <c r="R524">
        <v>247.68889999999999</v>
      </c>
      <c r="S524">
        <v>138.48557</v>
      </c>
      <c r="T524">
        <v>1763</v>
      </c>
      <c r="U524">
        <v>239.23333</v>
      </c>
      <c r="V524">
        <v>138.6276</v>
      </c>
      <c r="W524">
        <v>469</v>
      </c>
    </row>
    <row r="525" spans="1:23" x14ac:dyDescent="0.4">
      <c r="A525" t="s">
        <v>23</v>
      </c>
      <c r="B525">
        <v>100</v>
      </c>
      <c r="C525">
        <v>1</v>
      </c>
      <c r="D525">
        <v>250.31558000000001</v>
      </c>
      <c r="E525">
        <v>1.8500000000000001E-3</v>
      </c>
      <c r="F525">
        <v>246.34811999999999</v>
      </c>
      <c r="G525">
        <v>138.50126</v>
      </c>
      <c r="H525">
        <v>2159</v>
      </c>
      <c r="I525">
        <v>260.89690999999999</v>
      </c>
      <c r="J525">
        <v>138.46982</v>
      </c>
      <c r="K525">
        <v>6132</v>
      </c>
      <c r="L525">
        <v>250.31558000000001</v>
      </c>
      <c r="M525">
        <v>138.458</v>
      </c>
      <c r="N525">
        <v>1578</v>
      </c>
      <c r="O525">
        <v>256.95094</v>
      </c>
      <c r="P525">
        <v>138.46295000000001</v>
      </c>
      <c r="Q525">
        <v>13398</v>
      </c>
      <c r="R525">
        <v>250.31558000000001</v>
      </c>
      <c r="S525">
        <v>138.48917</v>
      </c>
      <c r="T525">
        <v>1836</v>
      </c>
      <c r="U525">
        <v>239.18</v>
      </c>
      <c r="V525">
        <v>138.53363999999999</v>
      </c>
      <c r="W525">
        <v>471</v>
      </c>
    </row>
    <row r="526" spans="1:23" x14ac:dyDescent="0.4">
      <c r="A526" t="s">
        <v>23</v>
      </c>
      <c r="B526">
        <v>100</v>
      </c>
      <c r="C526">
        <v>1</v>
      </c>
      <c r="D526">
        <v>250.31558000000001</v>
      </c>
      <c r="E526">
        <v>1.8600000000000001E-3</v>
      </c>
      <c r="F526">
        <v>246.34333000000001</v>
      </c>
      <c r="G526">
        <v>138.47266999999999</v>
      </c>
      <c r="H526">
        <v>2130</v>
      </c>
      <c r="I526">
        <v>259.71354000000002</v>
      </c>
      <c r="J526">
        <v>138.47586999999999</v>
      </c>
      <c r="K526">
        <v>6196</v>
      </c>
      <c r="L526">
        <v>250.31558000000001</v>
      </c>
      <c r="M526">
        <v>138.458</v>
      </c>
      <c r="N526">
        <v>1576</v>
      </c>
      <c r="O526">
        <v>250.73338000000001</v>
      </c>
      <c r="P526">
        <v>138.45971</v>
      </c>
      <c r="Q526">
        <v>13325</v>
      </c>
      <c r="R526">
        <v>246.81666999999999</v>
      </c>
      <c r="S526">
        <v>138.48072999999999</v>
      </c>
      <c r="T526">
        <v>1994</v>
      </c>
      <c r="U526">
        <v>239.20667</v>
      </c>
      <c r="V526">
        <v>138.62689</v>
      </c>
      <c r="W526">
        <v>472</v>
      </c>
    </row>
    <row r="527" spans="1:23" x14ac:dyDescent="0.4">
      <c r="A527" t="s">
        <v>23</v>
      </c>
      <c r="B527">
        <v>100</v>
      </c>
      <c r="C527">
        <v>1</v>
      </c>
      <c r="D527">
        <v>250.31558000000001</v>
      </c>
      <c r="E527">
        <v>1.8699999999999999E-3</v>
      </c>
      <c r="F527">
        <v>244.51813000000001</v>
      </c>
      <c r="G527">
        <v>138.50174000000001</v>
      </c>
      <c r="H527">
        <v>2136</v>
      </c>
      <c r="I527">
        <v>259.65879999999999</v>
      </c>
      <c r="J527">
        <v>138.46187</v>
      </c>
      <c r="K527">
        <v>6021</v>
      </c>
      <c r="L527">
        <v>250.31558000000001</v>
      </c>
      <c r="M527">
        <v>138.458</v>
      </c>
      <c r="N527">
        <v>1576</v>
      </c>
      <c r="O527">
        <v>253.51670999999999</v>
      </c>
      <c r="P527">
        <v>138.46623</v>
      </c>
      <c r="Q527">
        <v>13016</v>
      </c>
      <c r="R527">
        <v>248.91390999999999</v>
      </c>
      <c r="S527">
        <v>138.46445</v>
      </c>
      <c r="T527">
        <v>1970</v>
      </c>
      <c r="U527">
        <v>239.07</v>
      </c>
      <c r="V527">
        <v>138.54428999999999</v>
      </c>
      <c r="W527">
        <v>472</v>
      </c>
    </row>
    <row r="528" spans="1:23" x14ac:dyDescent="0.4">
      <c r="A528" t="s">
        <v>23</v>
      </c>
      <c r="B528">
        <v>100</v>
      </c>
      <c r="C528">
        <v>1</v>
      </c>
      <c r="D528">
        <v>250.31558000000001</v>
      </c>
      <c r="E528">
        <v>1.8500000000000001E-3</v>
      </c>
      <c r="F528">
        <v>245.65334999999999</v>
      </c>
      <c r="G528">
        <v>138.46277000000001</v>
      </c>
      <c r="H528">
        <v>2091</v>
      </c>
      <c r="I528">
        <v>246.369</v>
      </c>
      <c r="J528">
        <v>138.48383999999999</v>
      </c>
      <c r="K528">
        <v>6357</v>
      </c>
      <c r="L528">
        <v>250.31558000000001</v>
      </c>
      <c r="M528">
        <v>138.458</v>
      </c>
      <c r="N528">
        <v>1578</v>
      </c>
      <c r="O528">
        <v>256.08134000000001</v>
      </c>
      <c r="P528">
        <v>138.46975</v>
      </c>
      <c r="Q528">
        <v>12875</v>
      </c>
      <c r="R528">
        <v>250.31558000000001</v>
      </c>
      <c r="S528">
        <v>138.51217</v>
      </c>
      <c r="T528">
        <v>1673</v>
      </c>
      <c r="U528">
        <v>239.17873</v>
      </c>
      <c r="V528">
        <v>138.49623</v>
      </c>
      <c r="W528">
        <v>473</v>
      </c>
    </row>
    <row r="529" spans="1:23" x14ac:dyDescent="0.4">
      <c r="A529" t="s">
        <v>23</v>
      </c>
      <c r="B529">
        <v>100</v>
      </c>
      <c r="C529">
        <v>1</v>
      </c>
      <c r="D529">
        <v>250.31558000000001</v>
      </c>
      <c r="E529">
        <v>1.89E-3</v>
      </c>
      <c r="F529">
        <v>246.24</v>
      </c>
      <c r="G529">
        <v>138.46919</v>
      </c>
      <c r="H529">
        <v>2152</v>
      </c>
      <c r="I529">
        <v>248.53676999999999</v>
      </c>
      <c r="J529">
        <v>138.46248</v>
      </c>
      <c r="K529">
        <v>5930</v>
      </c>
      <c r="L529">
        <v>250.31558000000001</v>
      </c>
      <c r="M529">
        <v>138.458</v>
      </c>
      <c r="N529">
        <v>1578</v>
      </c>
      <c r="O529">
        <v>251.26078000000001</v>
      </c>
      <c r="P529">
        <v>138.46163999999999</v>
      </c>
      <c r="Q529">
        <v>13569</v>
      </c>
      <c r="R529">
        <v>246.29757000000001</v>
      </c>
      <c r="S529">
        <v>138.46476000000001</v>
      </c>
      <c r="T529">
        <v>1991</v>
      </c>
      <c r="U529">
        <v>239.71333000000001</v>
      </c>
      <c r="V529">
        <v>138.58213000000001</v>
      </c>
      <c r="W529">
        <v>487</v>
      </c>
    </row>
    <row r="530" spans="1:23" x14ac:dyDescent="0.4">
      <c r="A530" t="s">
        <v>23</v>
      </c>
      <c r="B530">
        <v>100</v>
      </c>
      <c r="C530">
        <v>1</v>
      </c>
      <c r="D530">
        <v>250.31558000000001</v>
      </c>
      <c r="E530">
        <v>1.8500000000000001E-3</v>
      </c>
      <c r="F530">
        <v>245.85004000000001</v>
      </c>
      <c r="G530">
        <v>138.46669</v>
      </c>
      <c r="H530">
        <v>2206</v>
      </c>
      <c r="I530">
        <v>263.78654999999998</v>
      </c>
      <c r="J530">
        <v>138.45817</v>
      </c>
      <c r="K530">
        <v>6037</v>
      </c>
      <c r="L530">
        <v>250.31558000000001</v>
      </c>
      <c r="M530">
        <v>138.458</v>
      </c>
      <c r="N530">
        <v>1578</v>
      </c>
      <c r="O530">
        <v>255.44630000000001</v>
      </c>
      <c r="P530">
        <v>138.46517</v>
      </c>
      <c r="Q530">
        <v>13088</v>
      </c>
      <c r="R530">
        <v>246.94</v>
      </c>
      <c r="S530">
        <v>138.51822000000001</v>
      </c>
      <c r="T530">
        <v>1976</v>
      </c>
      <c r="U530">
        <v>239.54333</v>
      </c>
      <c r="V530">
        <v>138.49121</v>
      </c>
      <c r="W530">
        <v>526</v>
      </c>
    </row>
    <row r="531" spans="1:23" x14ac:dyDescent="0.4">
      <c r="A531" t="s">
        <v>23</v>
      </c>
      <c r="B531">
        <v>100</v>
      </c>
      <c r="C531">
        <v>1</v>
      </c>
      <c r="D531">
        <v>250.31558000000001</v>
      </c>
      <c r="E531">
        <v>1.91E-3</v>
      </c>
      <c r="F531">
        <v>247.07023000000001</v>
      </c>
      <c r="G531">
        <v>138.46027000000001</v>
      </c>
      <c r="H531">
        <v>2058</v>
      </c>
      <c r="I531">
        <v>263.74876</v>
      </c>
      <c r="J531">
        <v>138.47006999999999</v>
      </c>
      <c r="K531">
        <v>5910</v>
      </c>
      <c r="L531">
        <v>250.31558000000001</v>
      </c>
      <c r="M531">
        <v>138.458</v>
      </c>
      <c r="N531">
        <v>1578</v>
      </c>
      <c r="O531">
        <v>250.72265999999999</v>
      </c>
      <c r="P531">
        <v>138.46941000000001</v>
      </c>
      <c r="Q531">
        <v>12748</v>
      </c>
      <c r="R531">
        <v>248.37</v>
      </c>
      <c r="S531">
        <v>138.47041999999999</v>
      </c>
      <c r="T531">
        <v>1982</v>
      </c>
      <c r="U531">
        <v>239.15333000000001</v>
      </c>
      <c r="V531">
        <v>138.50399999999999</v>
      </c>
      <c r="W531">
        <v>522</v>
      </c>
    </row>
    <row r="532" spans="1:23" x14ac:dyDescent="0.4">
      <c r="A532" t="s">
        <v>23</v>
      </c>
      <c r="B532">
        <v>100</v>
      </c>
      <c r="C532">
        <v>1</v>
      </c>
      <c r="D532">
        <v>250.31558000000001</v>
      </c>
      <c r="E532">
        <v>1.8500000000000001E-3</v>
      </c>
      <c r="F532">
        <v>246.24</v>
      </c>
      <c r="G532">
        <v>138.48745</v>
      </c>
      <c r="H532">
        <v>2049</v>
      </c>
      <c r="I532">
        <v>242.81479999999999</v>
      </c>
      <c r="J532">
        <v>138.46706</v>
      </c>
      <c r="K532">
        <v>6285</v>
      </c>
      <c r="L532">
        <v>250.31558000000001</v>
      </c>
      <c r="M532">
        <v>138.458</v>
      </c>
      <c r="N532">
        <v>1578</v>
      </c>
      <c r="O532">
        <v>251.47</v>
      </c>
      <c r="P532">
        <v>138.46170000000001</v>
      </c>
      <c r="Q532">
        <v>12948</v>
      </c>
      <c r="R532">
        <v>247.3</v>
      </c>
      <c r="S532">
        <v>138.5198</v>
      </c>
      <c r="T532">
        <v>1982</v>
      </c>
      <c r="U532">
        <v>239.33338000000001</v>
      </c>
      <c r="V532">
        <v>138.64685</v>
      </c>
      <c r="W532">
        <v>516</v>
      </c>
    </row>
    <row r="533" spans="1:23" x14ac:dyDescent="0.4">
      <c r="A533" t="s">
        <v>23</v>
      </c>
      <c r="B533">
        <v>100</v>
      </c>
      <c r="C533">
        <v>1</v>
      </c>
      <c r="D533">
        <v>250.31558000000001</v>
      </c>
      <c r="E533">
        <v>1.8799999999999999E-3</v>
      </c>
      <c r="F533">
        <v>246.34811999999999</v>
      </c>
      <c r="G533">
        <v>138.49287000000001</v>
      </c>
      <c r="H533">
        <v>2090</v>
      </c>
      <c r="I533">
        <v>267.40530999999999</v>
      </c>
      <c r="J533">
        <v>138.47216</v>
      </c>
      <c r="K533">
        <v>6016</v>
      </c>
      <c r="L533">
        <v>250.31558000000001</v>
      </c>
      <c r="M533">
        <v>138.458</v>
      </c>
      <c r="N533">
        <v>1579</v>
      </c>
      <c r="O533">
        <v>250.72937999999999</v>
      </c>
      <c r="P533">
        <v>138.46136999999999</v>
      </c>
      <c r="Q533">
        <v>13180</v>
      </c>
      <c r="R533">
        <v>246.84333000000001</v>
      </c>
      <c r="S533">
        <v>138.47091</v>
      </c>
      <c r="T533">
        <v>1995</v>
      </c>
      <c r="U533">
        <v>239.34333000000001</v>
      </c>
      <c r="V533">
        <v>138.60615000000001</v>
      </c>
      <c r="W533">
        <v>485</v>
      </c>
    </row>
    <row r="534" spans="1:23" x14ac:dyDescent="0.4">
      <c r="A534" t="s">
        <v>23</v>
      </c>
      <c r="B534">
        <v>100</v>
      </c>
      <c r="C534">
        <v>1</v>
      </c>
      <c r="D534">
        <v>250.31558000000001</v>
      </c>
      <c r="E534">
        <v>1.8699999999999999E-3</v>
      </c>
      <c r="F534">
        <v>246.34333000000001</v>
      </c>
      <c r="G534">
        <v>138.47568000000001</v>
      </c>
      <c r="H534">
        <v>2172</v>
      </c>
      <c r="I534">
        <v>248.80455000000001</v>
      </c>
      <c r="J534">
        <v>138.47119000000001</v>
      </c>
      <c r="K534">
        <v>5795</v>
      </c>
      <c r="L534">
        <v>250.31558000000001</v>
      </c>
      <c r="M534">
        <v>138.458</v>
      </c>
      <c r="N534">
        <v>1577</v>
      </c>
      <c r="O534">
        <v>253.0027</v>
      </c>
      <c r="P534">
        <v>138.46214000000001</v>
      </c>
      <c r="Q534">
        <v>13025</v>
      </c>
      <c r="R534">
        <v>246.29757000000001</v>
      </c>
      <c r="S534">
        <v>138.46386000000001</v>
      </c>
      <c r="T534">
        <v>1997</v>
      </c>
      <c r="U534">
        <v>239.14667</v>
      </c>
      <c r="V534">
        <v>138.61654999999999</v>
      </c>
      <c r="W534">
        <v>469</v>
      </c>
    </row>
    <row r="535" spans="1:23" x14ac:dyDescent="0.4">
      <c r="A535" t="s">
        <v>23</v>
      </c>
      <c r="B535">
        <v>100</v>
      </c>
      <c r="C535">
        <v>1</v>
      </c>
      <c r="D535">
        <v>250.31558000000001</v>
      </c>
      <c r="E535">
        <v>1.89E-3</v>
      </c>
      <c r="F535">
        <v>246.24</v>
      </c>
      <c r="G535">
        <v>138.46893</v>
      </c>
      <c r="H535">
        <v>2029</v>
      </c>
      <c r="I535">
        <v>284.60993999999999</v>
      </c>
      <c r="J535">
        <v>138.47256999999999</v>
      </c>
      <c r="K535">
        <v>5770</v>
      </c>
      <c r="L535">
        <v>250.31558000000001</v>
      </c>
      <c r="M535">
        <v>138.458</v>
      </c>
      <c r="N535">
        <v>1580</v>
      </c>
      <c r="O535">
        <v>251.78063</v>
      </c>
      <c r="P535">
        <v>138.46045000000001</v>
      </c>
      <c r="Q535">
        <v>12122</v>
      </c>
      <c r="R535">
        <v>248.24057999999999</v>
      </c>
      <c r="S535">
        <v>138.49341999999999</v>
      </c>
      <c r="T535">
        <v>1982</v>
      </c>
      <c r="U535">
        <v>239.43872999999999</v>
      </c>
      <c r="V535">
        <v>138.59808000000001</v>
      </c>
      <c r="W535">
        <v>471</v>
      </c>
    </row>
    <row r="536" spans="1:23" x14ac:dyDescent="0.4">
      <c r="A536" t="s">
        <v>23</v>
      </c>
      <c r="B536">
        <v>100</v>
      </c>
      <c r="C536">
        <v>1</v>
      </c>
      <c r="D536">
        <v>250.31558000000001</v>
      </c>
      <c r="E536">
        <v>2.0100000000000001E-3</v>
      </c>
      <c r="F536">
        <v>246.34811999999999</v>
      </c>
      <c r="G536">
        <v>138.49153000000001</v>
      </c>
      <c r="H536">
        <v>2115</v>
      </c>
      <c r="I536">
        <v>261.03791000000001</v>
      </c>
      <c r="J536">
        <v>138.47877</v>
      </c>
      <c r="K536">
        <v>5832</v>
      </c>
      <c r="L536">
        <v>250.31558000000001</v>
      </c>
      <c r="M536">
        <v>138.458</v>
      </c>
      <c r="N536">
        <v>1580</v>
      </c>
      <c r="O536">
        <v>256.81004000000001</v>
      </c>
      <c r="P536">
        <v>138.46055000000001</v>
      </c>
      <c r="Q536">
        <v>13517</v>
      </c>
      <c r="R536">
        <v>246.24</v>
      </c>
      <c r="S536">
        <v>138.47931</v>
      </c>
      <c r="T536">
        <v>2010</v>
      </c>
      <c r="U536">
        <v>239.13337999999999</v>
      </c>
      <c r="V536">
        <v>138.63099</v>
      </c>
      <c r="W536">
        <v>469</v>
      </c>
    </row>
    <row r="537" spans="1:23" x14ac:dyDescent="0.4">
      <c r="A537" t="s">
        <v>23</v>
      </c>
      <c r="B537">
        <v>100</v>
      </c>
      <c r="C537">
        <v>1</v>
      </c>
      <c r="D537">
        <v>250.31558000000001</v>
      </c>
      <c r="E537">
        <v>1.8699999999999999E-3</v>
      </c>
      <c r="F537">
        <v>245.65052</v>
      </c>
      <c r="G537">
        <v>138.49018000000001</v>
      </c>
      <c r="H537">
        <v>2093</v>
      </c>
      <c r="I537">
        <v>265.98415999999997</v>
      </c>
      <c r="J537">
        <v>138.46861000000001</v>
      </c>
      <c r="K537">
        <v>6276</v>
      </c>
      <c r="L537">
        <v>250.31558000000001</v>
      </c>
      <c r="M537">
        <v>138.458</v>
      </c>
      <c r="N537">
        <v>1578</v>
      </c>
      <c r="O537">
        <v>252.92255</v>
      </c>
      <c r="P537">
        <v>138.46135000000001</v>
      </c>
      <c r="Q537">
        <v>12927</v>
      </c>
      <c r="R537">
        <v>246.29757000000001</v>
      </c>
      <c r="S537">
        <v>138.47898000000001</v>
      </c>
      <c r="T537">
        <v>1997</v>
      </c>
      <c r="U537">
        <v>239.22873000000001</v>
      </c>
      <c r="V537">
        <v>138.56945999999999</v>
      </c>
      <c r="W537">
        <v>472</v>
      </c>
    </row>
    <row r="538" spans="1:23" x14ac:dyDescent="0.4">
      <c r="A538" t="s">
        <v>23</v>
      </c>
      <c r="B538">
        <v>100</v>
      </c>
      <c r="C538">
        <v>1</v>
      </c>
      <c r="D538">
        <v>250.31558000000001</v>
      </c>
      <c r="E538">
        <v>1.8600000000000001E-3</v>
      </c>
      <c r="F538">
        <v>247.07023000000001</v>
      </c>
      <c r="G538">
        <v>138.49207000000001</v>
      </c>
      <c r="H538">
        <v>2066</v>
      </c>
      <c r="I538">
        <v>260.59530000000001</v>
      </c>
      <c r="J538">
        <v>138.46394000000001</v>
      </c>
      <c r="K538">
        <v>5458</v>
      </c>
      <c r="L538">
        <v>250.31558000000001</v>
      </c>
      <c r="M538">
        <v>138.458</v>
      </c>
      <c r="N538">
        <v>1579</v>
      </c>
      <c r="O538">
        <v>252.92417</v>
      </c>
      <c r="P538">
        <v>138.46611999999999</v>
      </c>
      <c r="Q538">
        <v>13473</v>
      </c>
      <c r="R538">
        <v>248.78057999999999</v>
      </c>
      <c r="S538">
        <v>138.48833999999999</v>
      </c>
      <c r="T538">
        <v>1984</v>
      </c>
      <c r="U538">
        <v>239.15333000000001</v>
      </c>
      <c r="V538">
        <v>138.69293999999999</v>
      </c>
      <c r="W538">
        <v>473</v>
      </c>
    </row>
    <row r="539" spans="1:23" x14ac:dyDescent="0.4">
      <c r="A539" t="s">
        <v>23</v>
      </c>
      <c r="B539">
        <v>100</v>
      </c>
      <c r="C539">
        <v>1</v>
      </c>
      <c r="D539">
        <v>250.31558000000001</v>
      </c>
      <c r="E539">
        <v>1.8799999999999999E-3</v>
      </c>
      <c r="F539">
        <v>246.34333000000001</v>
      </c>
      <c r="G539">
        <v>138.49794</v>
      </c>
      <c r="H539">
        <v>2059</v>
      </c>
      <c r="I539">
        <v>251.51595</v>
      </c>
      <c r="J539">
        <v>138.46776</v>
      </c>
      <c r="K539">
        <v>6260</v>
      </c>
      <c r="L539">
        <v>250.31558000000001</v>
      </c>
      <c r="M539">
        <v>138.458</v>
      </c>
      <c r="N539">
        <v>1578</v>
      </c>
      <c r="O539">
        <v>253.77037999999999</v>
      </c>
      <c r="P539">
        <v>138.46776</v>
      </c>
      <c r="Q539">
        <v>12551</v>
      </c>
      <c r="R539">
        <v>246.78333000000001</v>
      </c>
      <c r="S539">
        <v>138.47183999999999</v>
      </c>
      <c r="T539">
        <v>1956</v>
      </c>
      <c r="U539">
        <v>239.16337999999999</v>
      </c>
      <c r="V539">
        <v>138.52205000000001</v>
      </c>
      <c r="W539">
        <v>471</v>
      </c>
    </row>
    <row r="540" spans="1:23" x14ac:dyDescent="0.4">
      <c r="A540" t="s">
        <v>23</v>
      </c>
      <c r="B540">
        <v>100</v>
      </c>
      <c r="C540">
        <v>1</v>
      </c>
      <c r="D540">
        <v>250.31558000000001</v>
      </c>
      <c r="E540">
        <v>1.8500000000000001E-3</v>
      </c>
      <c r="F540">
        <v>246.07333</v>
      </c>
      <c r="G540">
        <v>138.47318000000001</v>
      </c>
      <c r="H540">
        <v>2039</v>
      </c>
      <c r="I540">
        <v>248.88215</v>
      </c>
      <c r="J540">
        <v>138.47864999999999</v>
      </c>
      <c r="K540">
        <v>5843</v>
      </c>
      <c r="L540">
        <v>250.31558000000001</v>
      </c>
      <c r="M540">
        <v>138.458</v>
      </c>
      <c r="N540">
        <v>1580</v>
      </c>
      <c r="O540">
        <v>254.31671</v>
      </c>
      <c r="P540">
        <v>138.46217999999999</v>
      </c>
      <c r="Q540">
        <v>13404</v>
      </c>
      <c r="R540">
        <v>246.29757000000001</v>
      </c>
      <c r="S540">
        <v>138.52491000000001</v>
      </c>
      <c r="T540">
        <v>1939</v>
      </c>
      <c r="U540">
        <v>239.40666999999999</v>
      </c>
      <c r="V540">
        <v>138.72612000000001</v>
      </c>
      <c r="W540">
        <v>477</v>
      </c>
    </row>
    <row r="541" spans="1:23" x14ac:dyDescent="0.4">
      <c r="A541" t="s">
        <v>23</v>
      </c>
      <c r="B541">
        <v>100</v>
      </c>
      <c r="C541">
        <v>1</v>
      </c>
      <c r="D541">
        <v>250.31558000000001</v>
      </c>
      <c r="E541">
        <v>1.8699999999999999E-3</v>
      </c>
      <c r="F541">
        <v>245.91641999999999</v>
      </c>
      <c r="G541">
        <v>138.48965000000001</v>
      </c>
      <c r="H541">
        <v>1973</v>
      </c>
      <c r="I541">
        <v>259.71834000000001</v>
      </c>
      <c r="J541">
        <v>138.47451000000001</v>
      </c>
      <c r="K541">
        <v>5938</v>
      </c>
      <c r="L541">
        <v>250.31558000000001</v>
      </c>
      <c r="M541">
        <v>138.458</v>
      </c>
      <c r="N541">
        <v>1577</v>
      </c>
      <c r="O541">
        <v>249.22593000000001</v>
      </c>
      <c r="P541">
        <v>138.46536</v>
      </c>
      <c r="Q541">
        <v>12633</v>
      </c>
      <c r="R541">
        <v>247.86557999999999</v>
      </c>
      <c r="S541">
        <v>138.46359000000001</v>
      </c>
      <c r="T541">
        <v>1982</v>
      </c>
      <c r="U541">
        <v>239.19333</v>
      </c>
      <c r="V541">
        <v>138.56251</v>
      </c>
      <c r="W541">
        <v>522</v>
      </c>
    </row>
    <row r="542" spans="1:23" x14ac:dyDescent="0.4">
      <c r="A542" t="s">
        <v>23</v>
      </c>
      <c r="B542">
        <v>100</v>
      </c>
      <c r="C542">
        <v>1</v>
      </c>
      <c r="D542">
        <v>250.31558000000001</v>
      </c>
      <c r="E542">
        <v>1.8699999999999999E-3</v>
      </c>
      <c r="F542">
        <v>246.34811999999999</v>
      </c>
      <c r="G542">
        <v>138.48405</v>
      </c>
      <c r="H542">
        <v>2166</v>
      </c>
      <c r="I542">
        <v>250.02700999999999</v>
      </c>
      <c r="J542">
        <v>138.45989</v>
      </c>
      <c r="K542">
        <v>6158</v>
      </c>
      <c r="L542">
        <v>250.31558000000001</v>
      </c>
      <c r="M542">
        <v>138.458</v>
      </c>
      <c r="N542">
        <v>1581</v>
      </c>
      <c r="O542">
        <v>251.61994999999999</v>
      </c>
      <c r="P542">
        <v>138.47158999999999</v>
      </c>
      <c r="Q542">
        <v>13498</v>
      </c>
      <c r="R542">
        <v>247.64332999999999</v>
      </c>
      <c r="S542">
        <v>138.51048</v>
      </c>
      <c r="T542">
        <v>1989</v>
      </c>
      <c r="U542">
        <v>239.06</v>
      </c>
      <c r="V542">
        <v>138.56978000000001</v>
      </c>
      <c r="W542">
        <v>526</v>
      </c>
    </row>
    <row r="543" spans="1:23" x14ac:dyDescent="0.4">
      <c r="A543" t="s">
        <v>23</v>
      </c>
      <c r="B543">
        <v>100</v>
      </c>
      <c r="C543">
        <v>1</v>
      </c>
      <c r="D543">
        <v>250.31558000000001</v>
      </c>
      <c r="E543">
        <v>1.8500000000000001E-3</v>
      </c>
      <c r="F543">
        <v>246.83147</v>
      </c>
      <c r="G543">
        <v>138.47782000000001</v>
      </c>
      <c r="H543">
        <v>2091</v>
      </c>
      <c r="I543">
        <v>248.62376</v>
      </c>
      <c r="J543">
        <v>138.47051999999999</v>
      </c>
      <c r="K543">
        <v>6111</v>
      </c>
      <c r="L543">
        <v>250.31558000000001</v>
      </c>
      <c r="M543">
        <v>138.458</v>
      </c>
      <c r="N543">
        <v>1577</v>
      </c>
      <c r="O543">
        <v>251.59367</v>
      </c>
      <c r="P543">
        <v>138.46863999999999</v>
      </c>
      <c r="Q543">
        <v>13375</v>
      </c>
      <c r="R543">
        <v>246.29757000000001</v>
      </c>
      <c r="S543">
        <v>138.52046000000001</v>
      </c>
      <c r="T543">
        <v>1984</v>
      </c>
      <c r="U543">
        <v>239.12338</v>
      </c>
      <c r="V543">
        <v>138.54472999999999</v>
      </c>
      <c r="W543">
        <v>515</v>
      </c>
    </row>
    <row r="544" spans="1:23" x14ac:dyDescent="0.4">
      <c r="A544" t="s">
        <v>23</v>
      </c>
      <c r="B544">
        <v>100</v>
      </c>
      <c r="C544">
        <v>1</v>
      </c>
      <c r="D544">
        <v>250.31558000000001</v>
      </c>
      <c r="E544">
        <v>1.9300000000000001E-3</v>
      </c>
      <c r="F544">
        <v>246.08338000000001</v>
      </c>
      <c r="G544">
        <v>138.50587999999999</v>
      </c>
      <c r="H544">
        <v>2014</v>
      </c>
      <c r="I544">
        <v>246.53645</v>
      </c>
      <c r="J544">
        <v>138.47165000000001</v>
      </c>
      <c r="K544">
        <v>5963</v>
      </c>
      <c r="L544">
        <v>250.31558000000001</v>
      </c>
      <c r="M544">
        <v>138.458</v>
      </c>
      <c r="N544">
        <v>1577</v>
      </c>
      <c r="O544">
        <v>251.08033</v>
      </c>
      <c r="P544">
        <v>138.4682</v>
      </c>
      <c r="Q544">
        <v>12490</v>
      </c>
      <c r="R544">
        <v>250.31558000000001</v>
      </c>
      <c r="S544">
        <v>138.46079</v>
      </c>
      <c r="T544">
        <v>1690</v>
      </c>
      <c r="U544">
        <v>239.63333</v>
      </c>
      <c r="V544">
        <v>138.56970000000001</v>
      </c>
      <c r="W544">
        <v>496</v>
      </c>
    </row>
    <row r="545" spans="1:23" x14ac:dyDescent="0.4">
      <c r="A545" t="s">
        <v>23</v>
      </c>
      <c r="B545">
        <v>100</v>
      </c>
      <c r="C545">
        <v>1</v>
      </c>
      <c r="D545">
        <v>250.31558000000001</v>
      </c>
      <c r="E545">
        <v>1.8699999999999999E-3</v>
      </c>
      <c r="F545">
        <v>245.00301999999999</v>
      </c>
      <c r="G545">
        <v>138.46324999999999</v>
      </c>
      <c r="H545">
        <v>2103</v>
      </c>
      <c r="I545">
        <v>246.02584999999999</v>
      </c>
      <c r="J545">
        <v>138.47648000000001</v>
      </c>
      <c r="K545">
        <v>6067</v>
      </c>
      <c r="L545">
        <v>250.31558000000001</v>
      </c>
      <c r="M545">
        <v>138.458</v>
      </c>
      <c r="N545">
        <v>1572</v>
      </c>
      <c r="O545">
        <v>252.17228</v>
      </c>
      <c r="P545">
        <v>138.46831</v>
      </c>
      <c r="Q545">
        <v>12855</v>
      </c>
      <c r="R545">
        <v>246.47</v>
      </c>
      <c r="S545">
        <v>138.47272000000001</v>
      </c>
      <c r="T545">
        <v>1933</v>
      </c>
      <c r="U545">
        <v>239.28333000000001</v>
      </c>
      <c r="V545">
        <v>138.47176999999999</v>
      </c>
      <c r="W545">
        <v>471</v>
      </c>
    </row>
    <row r="546" spans="1:23" x14ac:dyDescent="0.4">
      <c r="A546" t="s">
        <v>23</v>
      </c>
      <c r="B546">
        <v>100</v>
      </c>
      <c r="C546">
        <v>1</v>
      </c>
      <c r="D546">
        <v>250.31558000000001</v>
      </c>
      <c r="E546">
        <v>1.89E-3</v>
      </c>
      <c r="F546">
        <v>245.73667</v>
      </c>
      <c r="G546">
        <v>138.4716</v>
      </c>
      <c r="H546">
        <v>2128</v>
      </c>
      <c r="I546">
        <v>246.1568</v>
      </c>
      <c r="J546">
        <v>138.46818999999999</v>
      </c>
      <c r="K546">
        <v>6053</v>
      </c>
      <c r="L546">
        <v>250.31558000000001</v>
      </c>
      <c r="M546">
        <v>138.458</v>
      </c>
      <c r="N546">
        <v>1580</v>
      </c>
      <c r="O546">
        <v>251.88932</v>
      </c>
      <c r="P546">
        <v>138.46476999999999</v>
      </c>
      <c r="Q546">
        <v>12960</v>
      </c>
      <c r="R546">
        <v>246.74332999999999</v>
      </c>
      <c r="S546">
        <v>138.45968999999999</v>
      </c>
      <c r="T546">
        <v>1987</v>
      </c>
      <c r="U546">
        <v>239.21</v>
      </c>
      <c r="V546">
        <v>138.68969000000001</v>
      </c>
      <c r="W546">
        <v>470</v>
      </c>
    </row>
    <row r="547" spans="1:23" x14ac:dyDescent="0.4">
      <c r="A547" t="s">
        <v>23</v>
      </c>
      <c r="B547">
        <v>100</v>
      </c>
      <c r="C547">
        <v>1</v>
      </c>
      <c r="D547">
        <v>250.31558000000001</v>
      </c>
      <c r="E547">
        <v>1.8600000000000001E-3</v>
      </c>
      <c r="F547">
        <v>246.24</v>
      </c>
      <c r="G547">
        <v>138.48786000000001</v>
      </c>
      <c r="H547">
        <v>2106</v>
      </c>
      <c r="I547">
        <v>249.89375999999999</v>
      </c>
      <c r="J547">
        <v>138.46026000000001</v>
      </c>
      <c r="K547">
        <v>6086</v>
      </c>
      <c r="L547">
        <v>250.31558000000001</v>
      </c>
      <c r="M547">
        <v>138.458</v>
      </c>
      <c r="N547">
        <v>1577</v>
      </c>
      <c r="O547">
        <v>251.73755</v>
      </c>
      <c r="P547">
        <v>138.46286000000001</v>
      </c>
      <c r="Q547">
        <v>12478</v>
      </c>
      <c r="R547">
        <v>247.34666999999999</v>
      </c>
      <c r="S547">
        <v>138.48432</v>
      </c>
      <c r="T547">
        <v>2009</v>
      </c>
      <c r="U547">
        <v>240.06695999999999</v>
      </c>
      <c r="V547">
        <v>138.55356</v>
      </c>
      <c r="W547">
        <v>472</v>
      </c>
    </row>
    <row r="548" spans="1:23" x14ac:dyDescent="0.4">
      <c r="A548" t="s">
        <v>23</v>
      </c>
      <c r="B548">
        <v>100</v>
      </c>
      <c r="C548">
        <v>1</v>
      </c>
      <c r="D548">
        <v>250.31558000000001</v>
      </c>
      <c r="E548">
        <v>1.8699999999999999E-3</v>
      </c>
      <c r="F548">
        <v>246.24</v>
      </c>
      <c r="G548">
        <v>138.50720000000001</v>
      </c>
      <c r="H548">
        <v>2020</v>
      </c>
      <c r="I548">
        <v>266.31151</v>
      </c>
      <c r="J548">
        <v>138.47648000000001</v>
      </c>
      <c r="K548">
        <v>5774</v>
      </c>
      <c r="L548">
        <v>250.31558000000001</v>
      </c>
      <c r="M548">
        <v>138.458</v>
      </c>
      <c r="N548">
        <v>1580</v>
      </c>
      <c r="O548">
        <v>251.16067000000001</v>
      </c>
      <c r="P548">
        <v>138.45910000000001</v>
      </c>
      <c r="Q548">
        <v>12964</v>
      </c>
      <c r="R548">
        <v>246.29757000000001</v>
      </c>
      <c r="S548">
        <v>138.51823999999999</v>
      </c>
      <c r="T548">
        <v>2002</v>
      </c>
      <c r="U548">
        <v>239.06372999999999</v>
      </c>
      <c r="V548">
        <v>138.70371</v>
      </c>
      <c r="W548">
        <v>471</v>
      </c>
    </row>
    <row r="549" spans="1:23" x14ac:dyDescent="0.4">
      <c r="A549" t="s">
        <v>23</v>
      </c>
      <c r="B549">
        <v>100</v>
      </c>
      <c r="C549">
        <v>1</v>
      </c>
      <c r="D549">
        <v>250.31558000000001</v>
      </c>
      <c r="E549">
        <v>1.8400000000000001E-3</v>
      </c>
      <c r="F549">
        <v>246.07333</v>
      </c>
      <c r="G549">
        <v>138.46695</v>
      </c>
      <c r="H549">
        <v>2134</v>
      </c>
      <c r="I549">
        <v>246.1568</v>
      </c>
      <c r="J549">
        <v>138.47907000000001</v>
      </c>
      <c r="K549">
        <v>6015</v>
      </c>
      <c r="L549">
        <v>250.31558000000001</v>
      </c>
      <c r="M549">
        <v>138.458</v>
      </c>
      <c r="N549">
        <v>1581</v>
      </c>
      <c r="O549">
        <v>252.54513</v>
      </c>
      <c r="P549">
        <v>138.4598</v>
      </c>
      <c r="Q549">
        <v>12900</v>
      </c>
      <c r="R549">
        <v>250.31558000000001</v>
      </c>
      <c r="S549">
        <v>138.51044999999999</v>
      </c>
      <c r="T549">
        <v>1685</v>
      </c>
      <c r="U549">
        <v>239.24666999999999</v>
      </c>
      <c r="V549">
        <v>138.69800000000001</v>
      </c>
      <c r="W549">
        <v>472</v>
      </c>
    </row>
    <row r="550" spans="1:23" x14ac:dyDescent="0.4">
      <c r="A550" t="s">
        <v>23</v>
      </c>
      <c r="B550">
        <v>100</v>
      </c>
      <c r="C550">
        <v>1</v>
      </c>
      <c r="D550">
        <v>250.31558000000001</v>
      </c>
      <c r="E550">
        <v>1.8500000000000001E-3</v>
      </c>
      <c r="F550">
        <v>244.68666999999999</v>
      </c>
      <c r="G550">
        <v>138.47754</v>
      </c>
      <c r="H550">
        <v>2155</v>
      </c>
      <c r="I550">
        <v>269.66354000000001</v>
      </c>
      <c r="J550">
        <v>138.47162</v>
      </c>
      <c r="K550">
        <v>6141</v>
      </c>
      <c r="L550">
        <v>250.31558000000001</v>
      </c>
      <c r="M550">
        <v>138.458</v>
      </c>
      <c r="N550">
        <v>1578</v>
      </c>
      <c r="O550">
        <v>250.63989000000001</v>
      </c>
      <c r="P550">
        <v>138.46669</v>
      </c>
      <c r="Q550">
        <v>13020</v>
      </c>
      <c r="R550">
        <v>247.29333</v>
      </c>
      <c r="S550">
        <v>138.51109</v>
      </c>
      <c r="T550">
        <v>1984</v>
      </c>
      <c r="U550">
        <v>239.05332999999999</v>
      </c>
      <c r="V550">
        <v>138.52762999999999</v>
      </c>
      <c r="W550">
        <v>470</v>
      </c>
    </row>
    <row r="551" spans="1:23" x14ac:dyDescent="0.4">
      <c r="A551" t="s">
        <v>23</v>
      </c>
      <c r="B551">
        <v>100</v>
      </c>
      <c r="C551">
        <v>1</v>
      </c>
      <c r="D551">
        <v>250.31558000000001</v>
      </c>
      <c r="E551">
        <v>1.8600000000000001E-3</v>
      </c>
      <c r="F551">
        <v>246.24</v>
      </c>
      <c r="G551">
        <v>138.51988</v>
      </c>
      <c r="H551">
        <v>2032</v>
      </c>
      <c r="I551">
        <v>259.65879999999999</v>
      </c>
      <c r="J551">
        <v>138.47306</v>
      </c>
      <c r="K551">
        <v>6060</v>
      </c>
      <c r="L551">
        <v>250.31558000000001</v>
      </c>
      <c r="M551">
        <v>138.458</v>
      </c>
      <c r="N551">
        <v>1575</v>
      </c>
      <c r="O551">
        <v>255.33145999999999</v>
      </c>
      <c r="P551">
        <v>138.45984999999999</v>
      </c>
      <c r="Q551">
        <v>12752</v>
      </c>
      <c r="R551">
        <v>248.10558</v>
      </c>
      <c r="S551">
        <v>138.51351</v>
      </c>
      <c r="T551">
        <v>1989</v>
      </c>
      <c r="U551">
        <v>239.46256</v>
      </c>
      <c r="V551">
        <v>138.62325999999999</v>
      </c>
      <c r="W551">
        <v>466</v>
      </c>
    </row>
    <row r="552" spans="1:23" x14ac:dyDescent="0.4">
      <c r="A552" t="s">
        <v>23</v>
      </c>
      <c r="B552">
        <v>100</v>
      </c>
      <c r="C552">
        <v>1</v>
      </c>
      <c r="D552">
        <v>250.31558000000001</v>
      </c>
      <c r="E552">
        <v>1.8699999999999999E-3</v>
      </c>
      <c r="F552">
        <v>246.24</v>
      </c>
      <c r="G552">
        <v>138.51491999999999</v>
      </c>
      <c r="H552">
        <v>2069</v>
      </c>
      <c r="I552">
        <v>257.98629</v>
      </c>
      <c r="J552">
        <v>138.47988000000001</v>
      </c>
      <c r="K552">
        <v>5918</v>
      </c>
      <c r="L552">
        <v>250.31558000000001</v>
      </c>
      <c r="M552">
        <v>138.458</v>
      </c>
      <c r="N552">
        <v>1577</v>
      </c>
      <c r="O552">
        <v>248.54161999999999</v>
      </c>
      <c r="P552">
        <v>138.46878000000001</v>
      </c>
      <c r="Q552">
        <v>12872</v>
      </c>
      <c r="R552">
        <v>247.97667000000001</v>
      </c>
      <c r="S552">
        <v>138.48803000000001</v>
      </c>
      <c r="T552">
        <v>1993</v>
      </c>
      <c r="U552">
        <v>239.27332999999999</v>
      </c>
      <c r="V552">
        <v>138.5249</v>
      </c>
      <c r="W552">
        <v>502</v>
      </c>
    </row>
    <row r="553" spans="1:23" x14ac:dyDescent="0.4">
      <c r="A553" t="s">
        <v>23</v>
      </c>
      <c r="B553">
        <v>100</v>
      </c>
      <c r="C553">
        <v>1</v>
      </c>
      <c r="D553">
        <v>250.31558000000001</v>
      </c>
      <c r="E553">
        <v>1.8699999999999999E-3</v>
      </c>
      <c r="F553">
        <v>246.34811999999999</v>
      </c>
      <c r="G553">
        <v>138.49697</v>
      </c>
      <c r="H553">
        <v>1966</v>
      </c>
      <c r="I553">
        <v>263.74876</v>
      </c>
      <c r="J553">
        <v>138.46184</v>
      </c>
      <c r="K553">
        <v>5693</v>
      </c>
      <c r="L553">
        <v>250.31558000000001</v>
      </c>
      <c r="M553">
        <v>138.458</v>
      </c>
      <c r="N553">
        <v>1577</v>
      </c>
      <c r="O553">
        <v>250.81462999999999</v>
      </c>
      <c r="P553">
        <v>138.46328</v>
      </c>
      <c r="Q553">
        <v>12877</v>
      </c>
      <c r="R553">
        <v>246.29757000000001</v>
      </c>
      <c r="S553">
        <v>138.48124999999999</v>
      </c>
      <c r="T553">
        <v>2004</v>
      </c>
      <c r="U553">
        <v>239.14756</v>
      </c>
      <c r="V553">
        <v>138.47006999999999</v>
      </c>
      <c r="W553">
        <v>528</v>
      </c>
    </row>
    <row r="554" spans="1:23" x14ac:dyDescent="0.4">
      <c r="A554" t="s">
        <v>23</v>
      </c>
      <c r="B554">
        <v>100</v>
      </c>
      <c r="C554">
        <v>1</v>
      </c>
      <c r="D554">
        <v>250.31558000000001</v>
      </c>
      <c r="E554">
        <v>1.8600000000000001E-3</v>
      </c>
      <c r="F554">
        <v>247.20332999999999</v>
      </c>
      <c r="G554">
        <v>138.47060999999999</v>
      </c>
      <c r="H554">
        <v>2095</v>
      </c>
      <c r="I554">
        <v>248.66624999999999</v>
      </c>
      <c r="J554">
        <v>138.4665</v>
      </c>
      <c r="K554">
        <v>6309</v>
      </c>
      <c r="L554">
        <v>250.31558000000001</v>
      </c>
      <c r="M554">
        <v>138.458</v>
      </c>
      <c r="N554">
        <v>1582</v>
      </c>
      <c r="O554">
        <v>255.55705</v>
      </c>
      <c r="P554">
        <v>138.45974000000001</v>
      </c>
      <c r="Q554">
        <v>13106</v>
      </c>
      <c r="R554">
        <v>247.37666999999999</v>
      </c>
      <c r="S554">
        <v>138.46239</v>
      </c>
      <c r="T554">
        <v>1988</v>
      </c>
      <c r="U554">
        <v>239.18666999999999</v>
      </c>
      <c r="V554">
        <v>138.49268000000001</v>
      </c>
      <c r="W554">
        <v>522</v>
      </c>
    </row>
    <row r="555" spans="1:23" x14ac:dyDescent="0.4">
      <c r="A555" t="s">
        <v>23</v>
      </c>
      <c r="B555">
        <v>100</v>
      </c>
      <c r="C555">
        <v>1</v>
      </c>
      <c r="D555">
        <v>250.31558000000001</v>
      </c>
      <c r="E555">
        <v>1.8600000000000001E-3</v>
      </c>
      <c r="F555">
        <v>246.34811999999999</v>
      </c>
      <c r="G555">
        <v>138.54423</v>
      </c>
      <c r="H555">
        <v>1991</v>
      </c>
      <c r="I555">
        <v>248.96666999999999</v>
      </c>
      <c r="J555">
        <v>138.48500000000001</v>
      </c>
      <c r="K555">
        <v>5999</v>
      </c>
      <c r="L555">
        <v>250.31558000000001</v>
      </c>
      <c r="M555">
        <v>138.458</v>
      </c>
      <c r="N555">
        <v>1576</v>
      </c>
      <c r="O555">
        <v>248.42008999999999</v>
      </c>
      <c r="P555">
        <v>138.46678</v>
      </c>
      <c r="Q555">
        <v>12545</v>
      </c>
      <c r="R555">
        <v>248.19558000000001</v>
      </c>
      <c r="S555">
        <v>138.46942000000001</v>
      </c>
      <c r="T555">
        <v>1993</v>
      </c>
      <c r="U555">
        <v>239.19667000000001</v>
      </c>
      <c r="V555">
        <v>138.67979</v>
      </c>
      <c r="W555">
        <v>530</v>
      </c>
    </row>
    <row r="556" spans="1:23" x14ac:dyDescent="0.4">
      <c r="A556" t="s">
        <v>23</v>
      </c>
      <c r="B556">
        <v>100</v>
      </c>
      <c r="C556">
        <v>1</v>
      </c>
      <c r="D556">
        <v>250.31558000000001</v>
      </c>
      <c r="E556">
        <v>1.8799999999999999E-3</v>
      </c>
      <c r="F556">
        <v>246.34478999999999</v>
      </c>
      <c r="G556">
        <v>138.50407000000001</v>
      </c>
      <c r="H556">
        <v>2043</v>
      </c>
      <c r="I556">
        <v>262.72084000000001</v>
      </c>
      <c r="J556">
        <v>138.46095</v>
      </c>
      <c r="K556">
        <v>5903</v>
      </c>
      <c r="L556">
        <v>250.31558000000001</v>
      </c>
      <c r="M556">
        <v>138.458</v>
      </c>
      <c r="N556">
        <v>1577</v>
      </c>
      <c r="O556">
        <v>252.20094</v>
      </c>
      <c r="P556">
        <v>138.45858000000001</v>
      </c>
      <c r="Q556">
        <v>12626</v>
      </c>
      <c r="R556">
        <v>248.08239</v>
      </c>
      <c r="S556">
        <v>138.46302</v>
      </c>
      <c r="T556">
        <v>1985</v>
      </c>
      <c r="U556">
        <v>239.28872999999999</v>
      </c>
      <c r="V556">
        <v>138.55557999999999</v>
      </c>
      <c r="W556">
        <v>479</v>
      </c>
    </row>
    <row r="557" spans="1:23" x14ac:dyDescent="0.4">
      <c r="A557" t="s">
        <v>23</v>
      </c>
      <c r="B557">
        <v>100</v>
      </c>
      <c r="C557">
        <v>1</v>
      </c>
      <c r="D557">
        <v>250.31558000000001</v>
      </c>
      <c r="E557">
        <v>1.8799999999999999E-3</v>
      </c>
      <c r="F557">
        <v>246.08332999999999</v>
      </c>
      <c r="G557">
        <v>138.47907000000001</v>
      </c>
      <c r="H557">
        <v>2036</v>
      </c>
      <c r="I557">
        <v>249.03572</v>
      </c>
      <c r="J557">
        <v>138.47669999999999</v>
      </c>
      <c r="K557">
        <v>5589</v>
      </c>
      <c r="L557">
        <v>250.31558000000001</v>
      </c>
      <c r="M557">
        <v>138.458</v>
      </c>
      <c r="N557">
        <v>1579</v>
      </c>
      <c r="O557">
        <v>251.41858999999999</v>
      </c>
      <c r="P557">
        <v>138.46460999999999</v>
      </c>
      <c r="Q557">
        <v>12207</v>
      </c>
      <c r="R557">
        <v>246.87333000000001</v>
      </c>
      <c r="S557">
        <v>138.49817999999999</v>
      </c>
      <c r="T557">
        <v>1998</v>
      </c>
      <c r="U557">
        <v>239.58373</v>
      </c>
      <c r="V557">
        <v>138.54423</v>
      </c>
      <c r="W557">
        <v>471</v>
      </c>
    </row>
    <row r="558" spans="1:23" x14ac:dyDescent="0.4">
      <c r="A558" t="s">
        <v>23</v>
      </c>
      <c r="B558">
        <v>100</v>
      </c>
      <c r="C558">
        <v>1</v>
      </c>
      <c r="D558">
        <v>250.31558000000001</v>
      </c>
      <c r="E558">
        <v>1.8600000000000001E-3</v>
      </c>
      <c r="F558">
        <v>246.34811999999999</v>
      </c>
      <c r="G558">
        <v>138.48108999999999</v>
      </c>
      <c r="H558">
        <v>1987</v>
      </c>
      <c r="I558">
        <v>263.74876</v>
      </c>
      <c r="J558">
        <v>138.47979000000001</v>
      </c>
      <c r="K558">
        <v>5733</v>
      </c>
      <c r="L558">
        <v>250.31558000000001</v>
      </c>
      <c r="M558">
        <v>138.458</v>
      </c>
      <c r="N558">
        <v>1577</v>
      </c>
      <c r="O558">
        <v>257.37490000000003</v>
      </c>
      <c r="P558">
        <v>138.46736000000001</v>
      </c>
      <c r="Q558">
        <v>13087</v>
      </c>
      <c r="R558">
        <v>248.78057999999999</v>
      </c>
      <c r="S558">
        <v>138.52461</v>
      </c>
      <c r="T558">
        <v>1987</v>
      </c>
      <c r="U558">
        <v>239.30332999999999</v>
      </c>
      <c r="V558">
        <v>138.60655</v>
      </c>
      <c r="W558">
        <v>473</v>
      </c>
    </row>
    <row r="559" spans="1:23" x14ac:dyDescent="0.4">
      <c r="A559" t="s">
        <v>23</v>
      </c>
      <c r="B559">
        <v>100</v>
      </c>
      <c r="C559">
        <v>1</v>
      </c>
      <c r="D559">
        <v>250.31558000000001</v>
      </c>
      <c r="E559">
        <v>1.8600000000000001E-3</v>
      </c>
      <c r="F559">
        <v>246.34478999999999</v>
      </c>
      <c r="G559">
        <v>138.49654000000001</v>
      </c>
      <c r="H559">
        <v>2102</v>
      </c>
      <c r="I559">
        <v>266.02328</v>
      </c>
      <c r="J559">
        <v>138.46732</v>
      </c>
      <c r="K559">
        <v>5799</v>
      </c>
      <c r="L559">
        <v>250.31558000000001</v>
      </c>
      <c r="M559">
        <v>138.458</v>
      </c>
      <c r="N559">
        <v>1580</v>
      </c>
      <c r="O559">
        <v>252.20094</v>
      </c>
      <c r="P559">
        <v>138.46914000000001</v>
      </c>
      <c r="Q559">
        <v>12176</v>
      </c>
      <c r="R559">
        <v>248.78057999999999</v>
      </c>
      <c r="S559">
        <v>138.46977999999999</v>
      </c>
      <c r="T559">
        <v>1967</v>
      </c>
      <c r="U559">
        <v>239.15338</v>
      </c>
      <c r="V559">
        <v>138.68732</v>
      </c>
      <c r="W559">
        <v>471</v>
      </c>
    </row>
    <row r="560" spans="1:23" x14ac:dyDescent="0.4">
      <c r="A560" t="s">
        <v>23</v>
      </c>
      <c r="B560">
        <v>100</v>
      </c>
      <c r="C560">
        <v>1</v>
      </c>
      <c r="D560">
        <v>250.31558000000001</v>
      </c>
      <c r="E560">
        <v>1.89E-3</v>
      </c>
      <c r="F560">
        <v>246.34478999999999</v>
      </c>
      <c r="G560">
        <v>138.46591000000001</v>
      </c>
      <c r="H560">
        <v>2098</v>
      </c>
      <c r="I560">
        <v>248.28133</v>
      </c>
      <c r="J560">
        <v>138.47723999999999</v>
      </c>
      <c r="K560">
        <v>5947</v>
      </c>
      <c r="L560">
        <v>250.31558000000001</v>
      </c>
      <c r="M560">
        <v>138.458</v>
      </c>
      <c r="N560">
        <v>1577</v>
      </c>
      <c r="O560">
        <v>250.49266</v>
      </c>
      <c r="P560">
        <v>138.46053000000001</v>
      </c>
      <c r="Q560">
        <v>13644</v>
      </c>
      <c r="R560">
        <v>246.29757000000001</v>
      </c>
      <c r="S560">
        <v>138.51409000000001</v>
      </c>
      <c r="T560">
        <v>1997</v>
      </c>
      <c r="U560">
        <v>239.62532999999999</v>
      </c>
      <c r="V560">
        <v>138.5248</v>
      </c>
      <c r="W560">
        <v>463</v>
      </c>
    </row>
    <row r="561" spans="1:23" x14ac:dyDescent="0.4">
      <c r="A561" t="s">
        <v>23</v>
      </c>
      <c r="B561">
        <v>100</v>
      </c>
      <c r="C561">
        <v>1</v>
      </c>
      <c r="D561">
        <v>250.31558000000001</v>
      </c>
      <c r="E561">
        <v>1.8600000000000001E-3</v>
      </c>
      <c r="F561">
        <v>246.26333</v>
      </c>
      <c r="G561">
        <v>138.48917</v>
      </c>
      <c r="H561">
        <v>2125</v>
      </c>
      <c r="I561">
        <v>265.61468000000002</v>
      </c>
      <c r="J561">
        <v>138.45864</v>
      </c>
      <c r="K561">
        <v>6044</v>
      </c>
      <c r="L561">
        <v>250.31558000000001</v>
      </c>
      <c r="M561">
        <v>138.458</v>
      </c>
      <c r="N561">
        <v>1580</v>
      </c>
      <c r="O561">
        <v>255.60496000000001</v>
      </c>
      <c r="P561">
        <v>138.46759</v>
      </c>
      <c r="Q561">
        <v>11915</v>
      </c>
      <c r="R561">
        <v>247.3</v>
      </c>
      <c r="S561">
        <v>138.46984</v>
      </c>
      <c r="T561">
        <v>1992</v>
      </c>
      <c r="U561">
        <v>239.28372999999999</v>
      </c>
      <c r="V561">
        <v>138.49785</v>
      </c>
      <c r="W561">
        <v>463</v>
      </c>
    </row>
    <row r="562" spans="1:23" x14ac:dyDescent="0.4">
      <c r="A562" t="s">
        <v>23</v>
      </c>
      <c r="B562">
        <v>100</v>
      </c>
      <c r="C562">
        <v>1</v>
      </c>
      <c r="D562">
        <v>250.31558000000001</v>
      </c>
      <c r="E562">
        <v>1.8600000000000001E-3</v>
      </c>
      <c r="F562">
        <v>244.86043000000001</v>
      </c>
      <c r="G562">
        <v>138.48785000000001</v>
      </c>
      <c r="H562">
        <v>2068</v>
      </c>
      <c r="I562">
        <v>263.74876</v>
      </c>
      <c r="J562">
        <v>138.47196</v>
      </c>
      <c r="K562">
        <v>5862</v>
      </c>
      <c r="L562">
        <v>250.31558000000001</v>
      </c>
      <c r="M562">
        <v>138.458</v>
      </c>
      <c r="N562">
        <v>1580</v>
      </c>
      <c r="O562">
        <v>250.06133</v>
      </c>
      <c r="P562">
        <v>138.46164999999999</v>
      </c>
      <c r="Q562">
        <v>13129</v>
      </c>
      <c r="R562">
        <v>248.78057999999999</v>
      </c>
      <c r="S562">
        <v>138.51650000000001</v>
      </c>
      <c r="T562">
        <v>1983</v>
      </c>
      <c r="U562">
        <v>239.65003999999999</v>
      </c>
      <c r="V562">
        <v>138.70465999999999</v>
      </c>
      <c r="W562">
        <v>474</v>
      </c>
    </row>
    <row r="563" spans="1:23" x14ac:dyDescent="0.4">
      <c r="A563" t="s">
        <v>23</v>
      </c>
      <c r="B563">
        <v>100</v>
      </c>
      <c r="C563">
        <v>1</v>
      </c>
      <c r="D563">
        <v>250.31558000000001</v>
      </c>
      <c r="E563">
        <v>1.8400000000000001E-3</v>
      </c>
      <c r="F563">
        <v>245.70667</v>
      </c>
      <c r="G563">
        <v>138.50895</v>
      </c>
      <c r="H563">
        <v>2078</v>
      </c>
      <c r="I563">
        <v>249.83824999999999</v>
      </c>
      <c r="J563">
        <v>138.46064000000001</v>
      </c>
      <c r="K563">
        <v>6108</v>
      </c>
      <c r="L563">
        <v>250.31558000000001</v>
      </c>
      <c r="M563">
        <v>138.458</v>
      </c>
      <c r="N563">
        <v>1577</v>
      </c>
      <c r="O563">
        <v>255.87800999999999</v>
      </c>
      <c r="P563">
        <v>138.46278000000001</v>
      </c>
      <c r="Q563">
        <v>12391</v>
      </c>
      <c r="R563">
        <v>246.85</v>
      </c>
      <c r="S563">
        <v>138.48990000000001</v>
      </c>
      <c r="T563">
        <v>1995</v>
      </c>
      <c r="U563">
        <v>239.15612999999999</v>
      </c>
      <c r="V563">
        <v>138.5643</v>
      </c>
      <c r="W563">
        <v>476</v>
      </c>
    </row>
    <row r="564" spans="1:23" x14ac:dyDescent="0.4">
      <c r="A564" t="s">
        <v>23</v>
      </c>
      <c r="B564">
        <v>100</v>
      </c>
      <c r="C564">
        <v>1</v>
      </c>
      <c r="D564">
        <v>250.31558000000001</v>
      </c>
      <c r="E564">
        <v>1.8799999999999999E-3</v>
      </c>
      <c r="F564">
        <v>245.98004</v>
      </c>
      <c r="G564">
        <v>138.50559000000001</v>
      </c>
      <c r="H564">
        <v>2091</v>
      </c>
      <c r="I564">
        <v>262.0095</v>
      </c>
      <c r="J564">
        <v>138.45864</v>
      </c>
      <c r="K564">
        <v>5772</v>
      </c>
      <c r="L564">
        <v>250.31558000000001</v>
      </c>
      <c r="M564">
        <v>138.458</v>
      </c>
      <c r="N564">
        <v>1581</v>
      </c>
      <c r="O564">
        <v>252.08053000000001</v>
      </c>
      <c r="P564">
        <v>138.46135000000001</v>
      </c>
      <c r="Q564">
        <v>11887</v>
      </c>
      <c r="R564">
        <v>246.60571999999999</v>
      </c>
      <c r="S564">
        <v>138.52668</v>
      </c>
      <c r="T564">
        <v>1990</v>
      </c>
      <c r="U564">
        <v>239.15333000000001</v>
      </c>
      <c r="V564">
        <v>138.57606999999999</v>
      </c>
      <c r="W564">
        <v>526</v>
      </c>
    </row>
    <row r="565" spans="1:23" x14ac:dyDescent="0.4">
      <c r="A565" t="s">
        <v>23</v>
      </c>
      <c r="B565">
        <v>100</v>
      </c>
      <c r="C565">
        <v>1</v>
      </c>
      <c r="D565">
        <v>250.31558000000001</v>
      </c>
      <c r="E565">
        <v>1.8699999999999999E-3</v>
      </c>
      <c r="F565">
        <v>246.34811999999999</v>
      </c>
      <c r="G565">
        <v>138.46344999999999</v>
      </c>
      <c r="H565">
        <v>2106</v>
      </c>
      <c r="I565">
        <v>249.68</v>
      </c>
      <c r="J565">
        <v>138.47075000000001</v>
      </c>
      <c r="K565">
        <v>6046</v>
      </c>
      <c r="L565">
        <v>250.31558000000001</v>
      </c>
      <c r="M565">
        <v>138.458</v>
      </c>
      <c r="N565">
        <v>1580</v>
      </c>
      <c r="O565">
        <v>253.22337999999999</v>
      </c>
      <c r="P565">
        <v>138.46534</v>
      </c>
      <c r="Q565">
        <v>13283</v>
      </c>
      <c r="R565">
        <v>245.27332999999999</v>
      </c>
      <c r="S565">
        <v>138.51284000000001</v>
      </c>
      <c r="T565">
        <v>1936</v>
      </c>
      <c r="U565">
        <v>239.54</v>
      </c>
      <c r="V565">
        <v>138.50944000000001</v>
      </c>
      <c r="W565">
        <v>521</v>
      </c>
    </row>
    <row r="566" spans="1:23" x14ac:dyDescent="0.4">
      <c r="A566" t="s">
        <v>23</v>
      </c>
      <c r="B566">
        <v>100</v>
      </c>
      <c r="C566">
        <v>1</v>
      </c>
      <c r="D566">
        <v>250.31558000000001</v>
      </c>
      <c r="E566">
        <v>1.9400000000000001E-3</v>
      </c>
      <c r="F566">
        <v>244.94764000000001</v>
      </c>
      <c r="G566">
        <v>138.51728</v>
      </c>
      <c r="H566">
        <v>2126</v>
      </c>
      <c r="I566">
        <v>269.50468000000001</v>
      </c>
      <c r="J566">
        <v>138.47963999999999</v>
      </c>
      <c r="K566">
        <v>6174</v>
      </c>
      <c r="L566">
        <v>250.31558000000001</v>
      </c>
      <c r="M566">
        <v>138.458</v>
      </c>
      <c r="N566">
        <v>1569</v>
      </c>
      <c r="O566">
        <v>253.19234</v>
      </c>
      <c r="P566">
        <v>138.46185</v>
      </c>
      <c r="Q566">
        <v>12970</v>
      </c>
      <c r="R566">
        <v>246.37333000000001</v>
      </c>
      <c r="S566">
        <v>138.52204</v>
      </c>
      <c r="T566">
        <v>1748</v>
      </c>
      <c r="U566">
        <v>239.11</v>
      </c>
      <c r="V566">
        <v>138.48141000000001</v>
      </c>
      <c r="W566">
        <v>523</v>
      </c>
    </row>
    <row r="567" spans="1:23" x14ac:dyDescent="0.4">
      <c r="A567" t="s">
        <v>23</v>
      </c>
      <c r="B567">
        <v>100</v>
      </c>
      <c r="C567">
        <v>1</v>
      </c>
      <c r="D567">
        <v>250.31558000000001</v>
      </c>
      <c r="E567">
        <v>2.0799999999999998E-3</v>
      </c>
      <c r="F567">
        <v>246.24</v>
      </c>
      <c r="G567">
        <v>138.53039999999999</v>
      </c>
      <c r="H567">
        <v>1929</v>
      </c>
      <c r="I567">
        <v>262.02864</v>
      </c>
      <c r="J567">
        <v>138.47164000000001</v>
      </c>
      <c r="K567">
        <v>5440</v>
      </c>
      <c r="L567">
        <v>250.31558000000001</v>
      </c>
      <c r="M567">
        <v>138.458</v>
      </c>
      <c r="N567">
        <v>1553</v>
      </c>
      <c r="O567">
        <v>253.83864</v>
      </c>
      <c r="P567">
        <v>138.47054</v>
      </c>
      <c r="Q567">
        <v>11615</v>
      </c>
      <c r="R567">
        <v>248.69913</v>
      </c>
      <c r="S567">
        <v>138.50867</v>
      </c>
      <c r="T567">
        <v>1971</v>
      </c>
      <c r="U567">
        <v>239.12</v>
      </c>
      <c r="V567">
        <v>138.54777999999999</v>
      </c>
      <c r="W567">
        <v>498</v>
      </c>
    </row>
    <row r="568" spans="1:23" x14ac:dyDescent="0.4">
      <c r="A568" t="s">
        <v>23</v>
      </c>
      <c r="B568">
        <v>100</v>
      </c>
      <c r="C568">
        <v>1</v>
      </c>
      <c r="D568">
        <v>250.31558000000001</v>
      </c>
      <c r="E568">
        <v>1.91E-3</v>
      </c>
      <c r="F568">
        <v>247.09478999999999</v>
      </c>
      <c r="G568">
        <v>138.46005</v>
      </c>
      <c r="H568">
        <v>1946</v>
      </c>
      <c r="I568">
        <v>248.53676999999999</v>
      </c>
      <c r="J568">
        <v>138.49619000000001</v>
      </c>
      <c r="K568">
        <v>5531</v>
      </c>
      <c r="L568">
        <v>250.31558000000001</v>
      </c>
      <c r="M568">
        <v>138.458</v>
      </c>
      <c r="N568">
        <v>1578</v>
      </c>
      <c r="O568">
        <v>254.96395999999999</v>
      </c>
      <c r="P568">
        <v>138.47601</v>
      </c>
      <c r="Q568">
        <v>11643</v>
      </c>
      <c r="R568">
        <v>246.17</v>
      </c>
      <c r="S568">
        <v>138.50266999999999</v>
      </c>
      <c r="T568">
        <v>1969</v>
      </c>
      <c r="U568">
        <v>239.18</v>
      </c>
      <c r="V568">
        <v>138.60708</v>
      </c>
      <c r="W568">
        <v>466</v>
      </c>
    </row>
    <row r="569" spans="1:23" x14ac:dyDescent="0.4">
      <c r="A569" t="s">
        <v>23</v>
      </c>
      <c r="B569">
        <v>100</v>
      </c>
      <c r="C569">
        <v>1</v>
      </c>
      <c r="D569">
        <v>250.31558000000001</v>
      </c>
      <c r="E569">
        <v>2.0200000000000001E-3</v>
      </c>
      <c r="F569">
        <v>245.51390000000001</v>
      </c>
      <c r="G569">
        <v>138.49087</v>
      </c>
      <c r="H569">
        <v>2064</v>
      </c>
      <c r="I569">
        <v>264.14726999999999</v>
      </c>
      <c r="J569">
        <v>138.46531999999999</v>
      </c>
      <c r="K569">
        <v>5503</v>
      </c>
      <c r="L569">
        <v>250.31558000000001</v>
      </c>
      <c r="M569">
        <v>138.458</v>
      </c>
      <c r="N569">
        <v>1580</v>
      </c>
      <c r="O569">
        <v>256.78617000000003</v>
      </c>
      <c r="P569">
        <v>138.45827</v>
      </c>
      <c r="Q569">
        <v>12695</v>
      </c>
      <c r="R569">
        <v>249.03057999999999</v>
      </c>
      <c r="S569">
        <v>138.50417999999999</v>
      </c>
      <c r="T569">
        <v>1992</v>
      </c>
      <c r="U569">
        <v>239.08466000000001</v>
      </c>
      <c r="V569">
        <v>138.63541000000001</v>
      </c>
      <c r="W569">
        <v>470</v>
      </c>
    </row>
    <row r="570" spans="1:23" x14ac:dyDescent="0.4">
      <c r="A570" t="s">
        <v>23</v>
      </c>
      <c r="B570">
        <v>100</v>
      </c>
      <c r="C570">
        <v>1</v>
      </c>
      <c r="D570">
        <v>250.31558000000001</v>
      </c>
      <c r="E570">
        <v>1.8600000000000001E-3</v>
      </c>
      <c r="F570">
        <v>245.73667</v>
      </c>
      <c r="G570">
        <v>138.48399000000001</v>
      </c>
      <c r="H570">
        <v>2046</v>
      </c>
      <c r="I570">
        <v>245.19444999999999</v>
      </c>
      <c r="J570">
        <v>138.47376</v>
      </c>
      <c r="K570">
        <v>5650</v>
      </c>
      <c r="L570">
        <v>250.31558000000001</v>
      </c>
      <c r="M570">
        <v>138.458</v>
      </c>
      <c r="N570">
        <v>1579</v>
      </c>
      <c r="O570">
        <v>250.22135</v>
      </c>
      <c r="P570">
        <v>138.45802</v>
      </c>
      <c r="Q570">
        <v>12998</v>
      </c>
      <c r="R570">
        <v>250.31558000000001</v>
      </c>
      <c r="S570">
        <v>138.52503999999999</v>
      </c>
      <c r="T570">
        <v>1820</v>
      </c>
      <c r="U570">
        <v>239.46666999999999</v>
      </c>
      <c r="V570">
        <v>138.55038999999999</v>
      </c>
      <c r="W570">
        <v>465</v>
      </c>
    </row>
    <row r="571" spans="1:23" x14ac:dyDescent="0.4">
      <c r="A571" t="s">
        <v>23</v>
      </c>
      <c r="B571">
        <v>100</v>
      </c>
      <c r="C571">
        <v>1</v>
      </c>
      <c r="D571">
        <v>250.31558000000001</v>
      </c>
      <c r="E571">
        <v>1.8799999999999999E-3</v>
      </c>
      <c r="F571">
        <v>246.34811999999999</v>
      </c>
      <c r="G571">
        <v>138.52746999999999</v>
      </c>
      <c r="H571">
        <v>2140</v>
      </c>
      <c r="I571">
        <v>260.37749000000002</v>
      </c>
      <c r="J571">
        <v>138.46794</v>
      </c>
      <c r="K571">
        <v>5961</v>
      </c>
      <c r="L571">
        <v>250.31558000000001</v>
      </c>
      <c r="M571">
        <v>138.458</v>
      </c>
      <c r="N571">
        <v>1576</v>
      </c>
      <c r="O571">
        <v>248.46907999999999</v>
      </c>
      <c r="P571">
        <v>138.45930000000001</v>
      </c>
      <c r="Q571">
        <v>13246</v>
      </c>
      <c r="R571">
        <v>246.79667000000001</v>
      </c>
      <c r="S571">
        <v>138.48235</v>
      </c>
      <c r="T571">
        <v>1995</v>
      </c>
      <c r="U571">
        <v>239.11053000000001</v>
      </c>
      <c r="V571">
        <v>138.55762999999999</v>
      </c>
      <c r="W571">
        <v>470</v>
      </c>
    </row>
    <row r="572" spans="1:23" x14ac:dyDescent="0.4">
      <c r="A572" t="s">
        <v>23</v>
      </c>
      <c r="B572">
        <v>100</v>
      </c>
      <c r="C572">
        <v>1</v>
      </c>
      <c r="D572">
        <v>250.31558000000001</v>
      </c>
      <c r="E572">
        <v>1.8699999999999999E-3</v>
      </c>
      <c r="F572">
        <v>245.11813000000001</v>
      </c>
      <c r="G572">
        <v>138.47022000000001</v>
      </c>
      <c r="H572">
        <v>2174</v>
      </c>
      <c r="I572">
        <v>246.76229000000001</v>
      </c>
      <c r="J572">
        <v>138.47484</v>
      </c>
      <c r="K572">
        <v>6048</v>
      </c>
      <c r="L572">
        <v>250.31558000000001</v>
      </c>
      <c r="M572">
        <v>138.458</v>
      </c>
      <c r="N572">
        <v>1580</v>
      </c>
      <c r="O572">
        <v>248.72800000000001</v>
      </c>
      <c r="P572">
        <v>138.45930000000001</v>
      </c>
      <c r="Q572">
        <v>13063</v>
      </c>
      <c r="R572">
        <v>246.29757000000001</v>
      </c>
      <c r="S572">
        <v>138.52265</v>
      </c>
      <c r="T572">
        <v>1999</v>
      </c>
      <c r="U572">
        <v>239.30256</v>
      </c>
      <c r="V572">
        <v>138.51132000000001</v>
      </c>
      <c r="W572">
        <v>471</v>
      </c>
    </row>
    <row r="573" spans="1:23" x14ac:dyDescent="0.4">
      <c r="A573" t="s">
        <v>23</v>
      </c>
      <c r="B573">
        <v>100</v>
      </c>
      <c r="C573">
        <v>1</v>
      </c>
      <c r="D573">
        <v>250.31558000000001</v>
      </c>
      <c r="E573">
        <v>1.9E-3</v>
      </c>
      <c r="F573">
        <v>246.34811999999999</v>
      </c>
      <c r="G573">
        <v>138.47413</v>
      </c>
      <c r="H573">
        <v>2060</v>
      </c>
      <c r="I573">
        <v>262.69466999999997</v>
      </c>
      <c r="J573">
        <v>138.47868</v>
      </c>
      <c r="K573">
        <v>5109</v>
      </c>
      <c r="L573">
        <v>250.31558000000001</v>
      </c>
      <c r="M573">
        <v>138.458</v>
      </c>
      <c r="N573">
        <v>1580</v>
      </c>
      <c r="O573">
        <v>249.22333</v>
      </c>
      <c r="P573">
        <v>138.4631</v>
      </c>
      <c r="Q573">
        <v>12543</v>
      </c>
      <c r="R573">
        <v>246.99</v>
      </c>
      <c r="S573">
        <v>138.48435000000001</v>
      </c>
      <c r="T573">
        <v>1988</v>
      </c>
      <c r="U573">
        <v>239.58873</v>
      </c>
      <c r="V573">
        <v>138.50569999999999</v>
      </c>
      <c r="W573">
        <v>472</v>
      </c>
    </row>
    <row r="574" spans="1:23" x14ac:dyDescent="0.4">
      <c r="A574" t="s">
        <v>23</v>
      </c>
      <c r="B574">
        <v>100</v>
      </c>
      <c r="C574">
        <v>1</v>
      </c>
      <c r="D574">
        <v>250.31558000000001</v>
      </c>
      <c r="E574">
        <v>1.8400000000000001E-3</v>
      </c>
      <c r="F574">
        <v>246.24</v>
      </c>
      <c r="G574">
        <v>138.46002999999999</v>
      </c>
      <c r="H574">
        <v>2114</v>
      </c>
      <c r="I574">
        <v>248.00978000000001</v>
      </c>
      <c r="J574">
        <v>138.47127</v>
      </c>
      <c r="K574">
        <v>5698</v>
      </c>
      <c r="L574">
        <v>250.31558000000001</v>
      </c>
      <c r="M574">
        <v>138.458</v>
      </c>
      <c r="N574">
        <v>1579</v>
      </c>
      <c r="O574">
        <v>256.11</v>
      </c>
      <c r="P574">
        <v>138.45819</v>
      </c>
      <c r="Q574">
        <v>12692</v>
      </c>
      <c r="R574">
        <v>250.31558000000001</v>
      </c>
      <c r="S574">
        <v>138.49463</v>
      </c>
      <c r="T574">
        <v>1749</v>
      </c>
      <c r="U574">
        <v>239.09612999999999</v>
      </c>
      <c r="V574">
        <v>138.57648</v>
      </c>
      <c r="W574">
        <v>470</v>
      </c>
    </row>
    <row r="575" spans="1:23" x14ac:dyDescent="0.4">
      <c r="A575" t="s">
        <v>23</v>
      </c>
      <c r="B575">
        <v>100</v>
      </c>
      <c r="C575">
        <v>1</v>
      </c>
      <c r="D575">
        <v>250.31558000000001</v>
      </c>
      <c r="E575">
        <v>1.8699999999999999E-3</v>
      </c>
      <c r="F575">
        <v>246.34478999999999</v>
      </c>
      <c r="G575">
        <v>138.50997000000001</v>
      </c>
      <c r="H575">
        <v>2146</v>
      </c>
      <c r="I575">
        <v>260.75867</v>
      </c>
      <c r="J575">
        <v>138.45962</v>
      </c>
      <c r="K575">
        <v>5919</v>
      </c>
      <c r="L575">
        <v>250.31558000000001</v>
      </c>
      <c r="M575">
        <v>138.458</v>
      </c>
      <c r="N575">
        <v>1576</v>
      </c>
      <c r="O575">
        <v>256.58487000000002</v>
      </c>
      <c r="P575">
        <v>138.47336999999999</v>
      </c>
      <c r="Q575">
        <v>12839</v>
      </c>
      <c r="R575">
        <v>247.95004</v>
      </c>
      <c r="S575">
        <v>138.47748000000001</v>
      </c>
      <c r="T575">
        <v>1987</v>
      </c>
      <c r="U575">
        <v>239.20256000000001</v>
      </c>
      <c r="V575">
        <v>138.52229</v>
      </c>
      <c r="W575">
        <v>513</v>
      </c>
    </row>
    <row r="576" spans="1:23" x14ac:dyDescent="0.4">
      <c r="A576" t="s">
        <v>23</v>
      </c>
      <c r="B576">
        <v>100</v>
      </c>
      <c r="C576">
        <v>1</v>
      </c>
      <c r="D576">
        <v>250.31558000000001</v>
      </c>
      <c r="E576">
        <v>1.8699999999999999E-3</v>
      </c>
      <c r="F576">
        <v>246.24</v>
      </c>
      <c r="G576">
        <v>138.53989000000001</v>
      </c>
      <c r="H576">
        <v>2088</v>
      </c>
      <c r="I576">
        <v>266.32265000000001</v>
      </c>
      <c r="J576">
        <v>138.47175999999999</v>
      </c>
      <c r="K576">
        <v>5920</v>
      </c>
      <c r="L576">
        <v>250.31558000000001</v>
      </c>
      <c r="M576">
        <v>138.458</v>
      </c>
      <c r="N576">
        <v>1578</v>
      </c>
      <c r="O576">
        <v>253.14829</v>
      </c>
      <c r="P576">
        <v>138.46713</v>
      </c>
      <c r="Q576">
        <v>12202</v>
      </c>
      <c r="R576">
        <v>246.29757000000001</v>
      </c>
      <c r="S576">
        <v>138.51123000000001</v>
      </c>
      <c r="T576">
        <v>1999</v>
      </c>
      <c r="U576">
        <v>239.21872999999999</v>
      </c>
      <c r="V576">
        <v>138.63466</v>
      </c>
      <c r="W576">
        <v>528</v>
      </c>
    </row>
    <row r="577" spans="1:23" x14ac:dyDescent="0.4">
      <c r="A577" t="s">
        <v>23</v>
      </c>
      <c r="B577">
        <v>100</v>
      </c>
      <c r="C577">
        <v>1</v>
      </c>
      <c r="D577">
        <v>250.31558000000001</v>
      </c>
      <c r="E577">
        <v>2.1099999999999999E-3</v>
      </c>
      <c r="F577">
        <v>246.08332999999999</v>
      </c>
      <c r="G577">
        <v>138.46243000000001</v>
      </c>
      <c r="H577">
        <v>2152</v>
      </c>
      <c r="I577">
        <v>246.71</v>
      </c>
      <c r="J577">
        <v>138.46109999999999</v>
      </c>
      <c r="K577">
        <v>5992</v>
      </c>
      <c r="L577">
        <v>250.31558000000001</v>
      </c>
      <c r="M577">
        <v>138.458</v>
      </c>
      <c r="N577">
        <v>1576</v>
      </c>
      <c r="O577">
        <v>249.19496000000001</v>
      </c>
      <c r="P577">
        <v>138.46859000000001</v>
      </c>
      <c r="Q577">
        <v>13163</v>
      </c>
      <c r="R577">
        <v>246.29757000000001</v>
      </c>
      <c r="S577">
        <v>138.52296000000001</v>
      </c>
      <c r="T577">
        <v>1995</v>
      </c>
      <c r="U577">
        <v>239.30332999999999</v>
      </c>
      <c r="V577">
        <v>138.68114</v>
      </c>
      <c r="W577">
        <v>522</v>
      </c>
    </row>
    <row r="578" spans="1:23" x14ac:dyDescent="0.4">
      <c r="A578" t="s">
        <v>23</v>
      </c>
      <c r="B578">
        <v>100</v>
      </c>
      <c r="C578">
        <v>1</v>
      </c>
      <c r="D578">
        <v>250.31558000000001</v>
      </c>
      <c r="E578">
        <v>1.8699999999999999E-3</v>
      </c>
      <c r="F578">
        <v>246.34478999999999</v>
      </c>
      <c r="G578">
        <v>138.47444999999999</v>
      </c>
      <c r="H578">
        <v>2101</v>
      </c>
      <c r="I578">
        <v>261.56416000000002</v>
      </c>
      <c r="J578">
        <v>138.46608000000001</v>
      </c>
      <c r="K578">
        <v>6009</v>
      </c>
      <c r="L578">
        <v>250.31558000000001</v>
      </c>
      <c r="M578">
        <v>138.458</v>
      </c>
      <c r="N578">
        <v>1580</v>
      </c>
      <c r="O578">
        <v>252.87825000000001</v>
      </c>
      <c r="P578">
        <v>138.45931999999999</v>
      </c>
      <c r="Q578">
        <v>12930</v>
      </c>
      <c r="R578">
        <v>247.07</v>
      </c>
      <c r="S578">
        <v>138.47291999999999</v>
      </c>
      <c r="T578">
        <v>2005</v>
      </c>
      <c r="U578">
        <v>239.46666999999999</v>
      </c>
      <c r="V578">
        <v>138.65437</v>
      </c>
      <c r="W578">
        <v>519</v>
      </c>
    </row>
    <row r="579" spans="1:23" x14ac:dyDescent="0.4">
      <c r="A579" t="s">
        <v>23</v>
      </c>
      <c r="B579">
        <v>100</v>
      </c>
      <c r="C579">
        <v>1</v>
      </c>
      <c r="D579">
        <v>250.31558000000001</v>
      </c>
      <c r="E579">
        <v>1.8799999999999999E-3</v>
      </c>
      <c r="F579">
        <v>246.07812000000001</v>
      </c>
      <c r="G579">
        <v>138.47878</v>
      </c>
      <c r="H579">
        <v>2047</v>
      </c>
      <c r="I579">
        <v>264.84429999999998</v>
      </c>
      <c r="J579">
        <v>138.48195999999999</v>
      </c>
      <c r="K579">
        <v>5645</v>
      </c>
      <c r="L579">
        <v>250.31558000000001</v>
      </c>
      <c r="M579">
        <v>138.458</v>
      </c>
      <c r="N579">
        <v>1578</v>
      </c>
      <c r="O579">
        <v>256.65550999999999</v>
      </c>
      <c r="P579">
        <v>138.46769</v>
      </c>
      <c r="Q579">
        <v>12698</v>
      </c>
      <c r="R579">
        <v>248.36479</v>
      </c>
      <c r="S579">
        <v>138.50078999999999</v>
      </c>
      <c r="T579">
        <v>1873</v>
      </c>
      <c r="U579">
        <v>239.18</v>
      </c>
      <c r="V579">
        <v>138.64375000000001</v>
      </c>
      <c r="W579">
        <v>472</v>
      </c>
    </row>
    <row r="580" spans="1:23" x14ac:dyDescent="0.4">
      <c r="A580" t="s">
        <v>23</v>
      </c>
      <c r="B580">
        <v>100</v>
      </c>
      <c r="C580">
        <v>1</v>
      </c>
      <c r="D580">
        <v>250.31558000000001</v>
      </c>
      <c r="E580">
        <v>1.8799999999999999E-3</v>
      </c>
      <c r="F580">
        <v>246.24</v>
      </c>
      <c r="G580">
        <v>138.50833</v>
      </c>
      <c r="H580">
        <v>2068</v>
      </c>
      <c r="I580">
        <v>264.02472999999998</v>
      </c>
      <c r="J580">
        <v>138.48069000000001</v>
      </c>
      <c r="K580">
        <v>6171</v>
      </c>
      <c r="L580">
        <v>250.31558000000001</v>
      </c>
      <c r="M580">
        <v>138.458</v>
      </c>
      <c r="N580">
        <v>1580</v>
      </c>
      <c r="O580">
        <v>248.63162</v>
      </c>
      <c r="P580">
        <v>138.46706</v>
      </c>
      <c r="Q580">
        <v>12716</v>
      </c>
      <c r="R580">
        <v>247.20332999999999</v>
      </c>
      <c r="S580">
        <v>138.46337</v>
      </c>
      <c r="T580">
        <v>1993</v>
      </c>
      <c r="U580">
        <v>239.06671</v>
      </c>
      <c r="V580">
        <v>138.55595</v>
      </c>
      <c r="W580">
        <v>470</v>
      </c>
    </row>
    <row r="581" spans="1:23" x14ac:dyDescent="0.4">
      <c r="A581" t="s">
        <v>23</v>
      </c>
      <c r="B581">
        <v>100</v>
      </c>
      <c r="C581">
        <v>1</v>
      </c>
      <c r="D581">
        <v>250.31558000000001</v>
      </c>
      <c r="E581">
        <v>1.92E-3</v>
      </c>
      <c r="F581">
        <v>246.24</v>
      </c>
      <c r="G581">
        <v>138.48394999999999</v>
      </c>
      <c r="H581">
        <v>2087</v>
      </c>
      <c r="I581">
        <v>249.73642000000001</v>
      </c>
      <c r="J581">
        <v>138.46865</v>
      </c>
      <c r="K581">
        <v>5963</v>
      </c>
      <c r="L581">
        <v>250.31558000000001</v>
      </c>
      <c r="M581">
        <v>138.458</v>
      </c>
      <c r="N581">
        <v>1578</v>
      </c>
      <c r="O581">
        <v>254.38631000000001</v>
      </c>
      <c r="P581">
        <v>138.47112999999999</v>
      </c>
      <c r="Q581">
        <v>12741</v>
      </c>
      <c r="R581">
        <v>246.29757000000001</v>
      </c>
      <c r="S581">
        <v>138.4812</v>
      </c>
      <c r="T581">
        <v>1991</v>
      </c>
      <c r="U581">
        <v>239.10756000000001</v>
      </c>
      <c r="V581">
        <v>138.6994</v>
      </c>
      <c r="W581">
        <v>471</v>
      </c>
    </row>
    <row r="582" spans="1:23" x14ac:dyDescent="0.4">
      <c r="A582" t="s">
        <v>23</v>
      </c>
      <c r="B582">
        <v>100</v>
      </c>
      <c r="C582">
        <v>1</v>
      </c>
      <c r="D582">
        <v>250.31558000000001</v>
      </c>
      <c r="E582">
        <v>1.8600000000000001E-3</v>
      </c>
      <c r="F582">
        <v>246.34811999999999</v>
      </c>
      <c r="G582">
        <v>138.50483</v>
      </c>
      <c r="H582">
        <v>2091</v>
      </c>
      <c r="I582">
        <v>261.28179999999998</v>
      </c>
      <c r="J582">
        <v>138.47272000000001</v>
      </c>
      <c r="K582">
        <v>6073</v>
      </c>
      <c r="L582">
        <v>250.31558000000001</v>
      </c>
      <c r="M582">
        <v>138.458</v>
      </c>
      <c r="N582">
        <v>1580</v>
      </c>
      <c r="O582">
        <v>250.04239999999999</v>
      </c>
      <c r="P582">
        <v>138.46334999999999</v>
      </c>
      <c r="Q582">
        <v>13154</v>
      </c>
      <c r="R582">
        <v>246.29757000000001</v>
      </c>
      <c r="S582">
        <v>138.47280000000001</v>
      </c>
      <c r="T582">
        <v>1999</v>
      </c>
      <c r="U582">
        <v>239.25221999999999</v>
      </c>
      <c r="V582">
        <v>138.6174</v>
      </c>
      <c r="W582">
        <v>470</v>
      </c>
    </row>
    <row r="583" spans="1:23" x14ac:dyDescent="0.4">
      <c r="A583" t="s">
        <v>23</v>
      </c>
      <c r="B583">
        <v>100</v>
      </c>
      <c r="C583">
        <v>1</v>
      </c>
      <c r="D583">
        <v>250.31558000000001</v>
      </c>
      <c r="E583">
        <v>1.89E-3</v>
      </c>
      <c r="F583">
        <v>245.32001</v>
      </c>
      <c r="G583">
        <v>138.50439</v>
      </c>
      <c r="H583">
        <v>2087</v>
      </c>
      <c r="I583">
        <v>250.18696</v>
      </c>
      <c r="J583">
        <v>138.46135000000001</v>
      </c>
      <c r="K583">
        <v>6120</v>
      </c>
      <c r="L583">
        <v>250.31558000000001</v>
      </c>
      <c r="M583">
        <v>138.458</v>
      </c>
      <c r="N583">
        <v>1576</v>
      </c>
      <c r="O583">
        <v>257.43457000000001</v>
      </c>
      <c r="P583">
        <v>138.46510000000001</v>
      </c>
      <c r="Q583">
        <v>12823</v>
      </c>
      <c r="R583">
        <v>246.77671000000001</v>
      </c>
      <c r="S583">
        <v>138.46553</v>
      </c>
      <c r="T583">
        <v>1988</v>
      </c>
      <c r="U583">
        <v>239.16873000000001</v>
      </c>
      <c r="V583">
        <v>138.50292999999999</v>
      </c>
      <c r="W583">
        <v>467</v>
      </c>
    </row>
    <row r="584" spans="1:23" x14ac:dyDescent="0.4">
      <c r="A584" t="s">
        <v>23</v>
      </c>
      <c r="B584">
        <v>100</v>
      </c>
      <c r="C584">
        <v>1</v>
      </c>
      <c r="D584">
        <v>250.31558000000001</v>
      </c>
      <c r="E584">
        <v>1.89E-3</v>
      </c>
      <c r="F584">
        <v>246.24</v>
      </c>
      <c r="G584">
        <v>138.50217000000001</v>
      </c>
      <c r="H584">
        <v>2113</v>
      </c>
      <c r="I584">
        <v>250.03656000000001</v>
      </c>
      <c r="J584">
        <v>138.46344999999999</v>
      </c>
      <c r="K584">
        <v>5584</v>
      </c>
      <c r="L584">
        <v>250.31558000000001</v>
      </c>
      <c r="M584">
        <v>138.458</v>
      </c>
      <c r="N584">
        <v>1580</v>
      </c>
      <c r="O584">
        <v>254.07391999999999</v>
      </c>
      <c r="P584">
        <v>138.46296000000001</v>
      </c>
      <c r="Q584">
        <v>12884</v>
      </c>
      <c r="R584">
        <v>246.24</v>
      </c>
      <c r="S584">
        <v>138.51673</v>
      </c>
      <c r="T584">
        <v>2012</v>
      </c>
      <c r="U584">
        <v>239.24003999999999</v>
      </c>
      <c r="V584">
        <v>138.69462999999999</v>
      </c>
      <c r="W584">
        <v>468</v>
      </c>
    </row>
    <row r="585" spans="1:23" x14ac:dyDescent="0.4">
      <c r="A585" t="s">
        <v>23</v>
      </c>
      <c r="B585">
        <v>100</v>
      </c>
      <c r="C585">
        <v>1</v>
      </c>
      <c r="D585">
        <v>250.31558000000001</v>
      </c>
      <c r="E585">
        <v>1.8E-3</v>
      </c>
      <c r="F585">
        <v>245.50667000000001</v>
      </c>
      <c r="G585">
        <v>138.49217999999999</v>
      </c>
      <c r="H585">
        <v>2162</v>
      </c>
      <c r="I585">
        <v>248.61436</v>
      </c>
      <c r="J585">
        <v>138.46983</v>
      </c>
      <c r="K585">
        <v>5792</v>
      </c>
      <c r="L585">
        <v>250.31558000000001</v>
      </c>
      <c r="M585">
        <v>138.458</v>
      </c>
      <c r="N585">
        <v>1577</v>
      </c>
      <c r="O585">
        <v>248.99829</v>
      </c>
      <c r="P585">
        <v>138.46190000000001</v>
      </c>
      <c r="Q585">
        <v>12828</v>
      </c>
      <c r="R585">
        <v>248.78057999999999</v>
      </c>
      <c r="S585">
        <v>138.45963</v>
      </c>
      <c r="T585">
        <v>1980</v>
      </c>
      <c r="U585">
        <v>239.26333</v>
      </c>
      <c r="V585">
        <v>138.67738</v>
      </c>
      <c r="W585">
        <v>474</v>
      </c>
    </row>
    <row r="586" spans="1:23" x14ac:dyDescent="0.4">
      <c r="A586" t="s">
        <v>23</v>
      </c>
      <c r="B586">
        <v>100</v>
      </c>
      <c r="C586">
        <v>1</v>
      </c>
      <c r="D586">
        <v>250.31558000000001</v>
      </c>
      <c r="E586">
        <v>1.8400000000000001E-3</v>
      </c>
      <c r="F586">
        <v>244.68478999999999</v>
      </c>
      <c r="G586">
        <v>138.49734000000001</v>
      </c>
      <c r="H586">
        <v>2117</v>
      </c>
      <c r="I586">
        <v>248.25432000000001</v>
      </c>
      <c r="J586">
        <v>138.45913999999999</v>
      </c>
      <c r="K586">
        <v>5902</v>
      </c>
      <c r="L586">
        <v>250.31558000000001</v>
      </c>
      <c r="M586">
        <v>138.458</v>
      </c>
      <c r="N586">
        <v>1581</v>
      </c>
      <c r="O586">
        <v>250.77995000000001</v>
      </c>
      <c r="P586">
        <v>138.46567999999999</v>
      </c>
      <c r="Q586">
        <v>12912</v>
      </c>
      <c r="R586">
        <v>246.46557999999999</v>
      </c>
      <c r="S586">
        <v>138.49934999999999</v>
      </c>
      <c r="T586">
        <v>1998</v>
      </c>
      <c r="U586">
        <v>239.16372999999999</v>
      </c>
      <c r="V586">
        <v>138.50242</v>
      </c>
      <c r="W586">
        <v>490</v>
      </c>
    </row>
    <row r="587" spans="1:23" x14ac:dyDescent="0.4">
      <c r="A587" t="s">
        <v>23</v>
      </c>
      <c r="B587">
        <v>100</v>
      </c>
      <c r="C587">
        <v>1</v>
      </c>
      <c r="D587">
        <v>250.31558000000001</v>
      </c>
      <c r="E587">
        <v>1.8600000000000001E-3</v>
      </c>
      <c r="F587">
        <v>246.24</v>
      </c>
      <c r="G587">
        <v>138.46431000000001</v>
      </c>
      <c r="H587">
        <v>2161</v>
      </c>
      <c r="I587">
        <v>264.17669999999998</v>
      </c>
      <c r="J587">
        <v>138.46064999999999</v>
      </c>
      <c r="K587">
        <v>6003</v>
      </c>
      <c r="L587">
        <v>250.31558000000001</v>
      </c>
      <c r="M587">
        <v>138.458</v>
      </c>
      <c r="N587">
        <v>1582</v>
      </c>
      <c r="O587">
        <v>253.42004</v>
      </c>
      <c r="P587">
        <v>138.45929000000001</v>
      </c>
      <c r="Q587">
        <v>12953</v>
      </c>
      <c r="R587">
        <v>247.92332999999999</v>
      </c>
      <c r="S587">
        <v>138.45849999999999</v>
      </c>
      <c r="T587">
        <v>1979</v>
      </c>
      <c r="U587">
        <v>239.20256000000001</v>
      </c>
      <c r="V587">
        <v>138.45927</v>
      </c>
      <c r="W587">
        <v>532</v>
      </c>
    </row>
    <row r="588" spans="1:23" x14ac:dyDescent="0.4">
      <c r="A588" t="s">
        <v>23</v>
      </c>
      <c r="B588">
        <v>100</v>
      </c>
      <c r="C588">
        <v>1</v>
      </c>
      <c r="D588">
        <v>250.31558000000001</v>
      </c>
      <c r="E588">
        <v>1.8600000000000001E-3</v>
      </c>
      <c r="F588">
        <v>246.24</v>
      </c>
      <c r="G588">
        <v>138.49996999999999</v>
      </c>
      <c r="H588">
        <v>2066</v>
      </c>
      <c r="I588">
        <v>248.61436</v>
      </c>
      <c r="J588">
        <v>138.48330999999999</v>
      </c>
      <c r="K588">
        <v>5883</v>
      </c>
      <c r="L588">
        <v>250.31558000000001</v>
      </c>
      <c r="M588">
        <v>138.458</v>
      </c>
      <c r="N588">
        <v>1579</v>
      </c>
      <c r="O588">
        <v>247.92813000000001</v>
      </c>
      <c r="P588">
        <v>138.47280000000001</v>
      </c>
      <c r="Q588">
        <v>12110</v>
      </c>
      <c r="R588">
        <v>248.78057999999999</v>
      </c>
      <c r="S588">
        <v>138.50972999999999</v>
      </c>
      <c r="T588">
        <v>1982</v>
      </c>
      <c r="U588">
        <v>239.24666999999999</v>
      </c>
      <c r="V588">
        <v>138.56587999999999</v>
      </c>
      <c r="W588">
        <v>522</v>
      </c>
    </row>
    <row r="589" spans="1:23" x14ac:dyDescent="0.4">
      <c r="A589" t="s">
        <v>23</v>
      </c>
      <c r="B589">
        <v>100</v>
      </c>
      <c r="C589">
        <v>1</v>
      </c>
      <c r="D589">
        <v>250.31558000000001</v>
      </c>
      <c r="E589">
        <v>2.0100000000000001E-3</v>
      </c>
      <c r="F589">
        <v>246.11479</v>
      </c>
      <c r="G589">
        <v>138.52252999999999</v>
      </c>
      <c r="H589">
        <v>2118</v>
      </c>
      <c r="I589">
        <v>245.11259999999999</v>
      </c>
      <c r="J589">
        <v>138.46204</v>
      </c>
      <c r="K589">
        <v>5799</v>
      </c>
      <c r="L589">
        <v>250.31558000000001</v>
      </c>
      <c r="M589">
        <v>138.458</v>
      </c>
      <c r="N589">
        <v>1579</v>
      </c>
      <c r="O589">
        <v>252.13670999999999</v>
      </c>
      <c r="P589">
        <v>138.45920000000001</v>
      </c>
      <c r="Q589">
        <v>13736</v>
      </c>
      <c r="R589">
        <v>246.29757000000001</v>
      </c>
      <c r="S589">
        <v>138.4769</v>
      </c>
      <c r="T589">
        <v>2003</v>
      </c>
      <c r="U589">
        <v>239.07667000000001</v>
      </c>
      <c r="V589">
        <v>138.67501999999999</v>
      </c>
      <c r="W589">
        <v>524</v>
      </c>
    </row>
    <row r="590" spans="1:23" x14ac:dyDescent="0.4">
      <c r="A590" t="s">
        <v>23</v>
      </c>
      <c r="B590">
        <v>100</v>
      </c>
      <c r="C590">
        <v>1</v>
      </c>
      <c r="D590">
        <v>250.31558000000001</v>
      </c>
      <c r="E590">
        <v>1.8500000000000001E-3</v>
      </c>
      <c r="F590">
        <v>246.07812000000001</v>
      </c>
      <c r="G590">
        <v>138.50645</v>
      </c>
      <c r="H590">
        <v>2111</v>
      </c>
      <c r="I590">
        <v>268.77485000000001</v>
      </c>
      <c r="J590">
        <v>138.48240999999999</v>
      </c>
      <c r="K590">
        <v>5607</v>
      </c>
      <c r="L590">
        <v>250.31558000000001</v>
      </c>
      <c r="M590">
        <v>138.458</v>
      </c>
      <c r="N590">
        <v>1579</v>
      </c>
      <c r="O590">
        <v>254.25416999999999</v>
      </c>
      <c r="P590">
        <v>138.46329</v>
      </c>
      <c r="Q590">
        <v>13303</v>
      </c>
      <c r="R590">
        <v>246.95</v>
      </c>
      <c r="S590">
        <v>138.50327999999999</v>
      </c>
      <c r="T590">
        <v>1989</v>
      </c>
      <c r="U590">
        <v>239.20667</v>
      </c>
      <c r="V590">
        <v>138.61597</v>
      </c>
      <c r="W590">
        <v>493</v>
      </c>
    </row>
    <row r="591" spans="1:23" x14ac:dyDescent="0.4">
      <c r="A591" t="s">
        <v>23</v>
      </c>
      <c r="B591">
        <v>100</v>
      </c>
      <c r="C591">
        <v>1</v>
      </c>
      <c r="D591">
        <v>250.31558000000001</v>
      </c>
      <c r="E591">
        <v>1.9499999999999999E-3</v>
      </c>
      <c r="F591">
        <v>246.24</v>
      </c>
      <c r="G591">
        <v>138.46985000000001</v>
      </c>
      <c r="H591">
        <v>2152</v>
      </c>
      <c r="I591">
        <v>262.33852000000002</v>
      </c>
      <c r="J591">
        <v>138.48029</v>
      </c>
      <c r="K591">
        <v>5935</v>
      </c>
      <c r="L591">
        <v>250.31558000000001</v>
      </c>
      <c r="M591">
        <v>138.458</v>
      </c>
      <c r="N591">
        <v>1580</v>
      </c>
      <c r="O591">
        <v>252.69234</v>
      </c>
      <c r="P591">
        <v>138.45944</v>
      </c>
      <c r="Q591">
        <v>12433</v>
      </c>
      <c r="R591">
        <v>247.73</v>
      </c>
      <c r="S591">
        <v>138.51632000000001</v>
      </c>
      <c r="T591">
        <v>2000</v>
      </c>
      <c r="U591">
        <v>239.19255999999999</v>
      </c>
      <c r="V591">
        <v>138.66561999999999</v>
      </c>
      <c r="W591">
        <v>471</v>
      </c>
    </row>
    <row r="592" spans="1:23" x14ac:dyDescent="0.4">
      <c r="A592" t="s">
        <v>23</v>
      </c>
      <c r="B592">
        <v>100</v>
      </c>
      <c r="C592">
        <v>1</v>
      </c>
      <c r="D592">
        <v>250.31558000000001</v>
      </c>
      <c r="E592">
        <v>1.8500000000000001E-3</v>
      </c>
      <c r="F592">
        <v>246.24</v>
      </c>
      <c r="G592">
        <v>138.46611999999999</v>
      </c>
      <c r="H592">
        <v>2166</v>
      </c>
      <c r="I592">
        <v>260.74666999999999</v>
      </c>
      <c r="J592">
        <v>138.48049</v>
      </c>
      <c r="K592">
        <v>6131</v>
      </c>
      <c r="L592">
        <v>250.31558000000001</v>
      </c>
      <c r="M592">
        <v>138.458</v>
      </c>
      <c r="N592">
        <v>1578</v>
      </c>
      <c r="O592">
        <v>250.94132999999999</v>
      </c>
      <c r="P592">
        <v>138.45994999999999</v>
      </c>
      <c r="Q592">
        <v>13015</v>
      </c>
      <c r="R592">
        <v>246.94</v>
      </c>
      <c r="S592">
        <v>138.49946</v>
      </c>
      <c r="T592">
        <v>1990</v>
      </c>
      <c r="U592">
        <v>239.29256000000001</v>
      </c>
      <c r="V592">
        <v>138.47370000000001</v>
      </c>
      <c r="W592">
        <v>467</v>
      </c>
    </row>
    <row r="593" spans="1:23" x14ac:dyDescent="0.4">
      <c r="A593" t="s">
        <v>23</v>
      </c>
      <c r="B593">
        <v>100</v>
      </c>
      <c r="C593">
        <v>1</v>
      </c>
      <c r="D593">
        <v>250.31558000000001</v>
      </c>
      <c r="E593">
        <v>1.9E-3</v>
      </c>
      <c r="F593">
        <v>245.91641999999999</v>
      </c>
      <c r="G593">
        <v>138.48407</v>
      </c>
      <c r="H593">
        <v>2111</v>
      </c>
      <c r="I593">
        <v>268.18901</v>
      </c>
      <c r="J593">
        <v>138.47193999999999</v>
      </c>
      <c r="K593">
        <v>5772</v>
      </c>
      <c r="L593">
        <v>250.31558000000001</v>
      </c>
      <c r="M593">
        <v>138.458</v>
      </c>
      <c r="N593">
        <v>1579</v>
      </c>
      <c r="O593">
        <v>251.76893000000001</v>
      </c>
      <c r="P593">
        <v>138.46123</v>
      </c>
      <c r="Q593">
        <v>11996</v>
      </c>
      <c r="R593">
        <v>250.31558000000001</v>
      </c>
      <c r="S593">
        <v>138.46378000000001</v>
      </c>
      <c r="T593">
        <v>1722</v>
      </c>
      <c r="U593">
        <v>239.10756000000001</v>
      </c>
      <c r="V593">
        <v>138.69506999999999</v>
      </c>
      <c r="W593">
        <v>474</v>
      </c>
    </row>
    <row r="594" spans="1:23" x14ac:dyDescent="0.4">
      <c r="A594" t="s">
        <v>23</v>
      </c>
      <c r="B594">
        <v>100</v>
      </c>
      <c r="C594">
        <v>1</v>
      </c>
      <c r="D594">
        <v>250.31558000000001</v>
      </c>
      <c r="E594">
        <v>2.1199999999999999E-3</v>
      </c>
      <c r="F594">
        <v>245.70667</v>
      </c>
      <c r="G594">
        <v>138.48749000000001</v>
      </c>
      <c r="H594">
        <v>2185</v>
      </c>
      <c r="I594">
        <v>246.41561999999999</v>
      </c>
      <c r="J594">
        <v>138.46862999999999</v>
      </c>
      <c r="K594">
        <v>5986</v>
      </c>
      <c r="L594">
        <v>250.31558000000001</v>
      </c>
      <c r="M594">
        <v>138.458</v>
      </c>
      <c r="N594">
        <v>1580</v>
      </c>
      <c r="O594">
        <v>248.54256000000001</v>
      </c>
      <c r="P594">
        <v>138.47214</v>
      </c>
      <c r="Q594">
        <v>12404</v>
      </c>
      <c r="R594">
        <v>246.29757000000001</v>
      </c>
      <c r="S594">
        <v>138.48907</v>
      </c>
      <c r="T594">
        <v>1993</v>
      </c>
      <c r="U594">
        <v>239.30256</v>
      </c>
      <c r="V594">
        <v>138.72533999999999</v>
      </c>
      <c r="W594">
        <v>472</v>
      </c>
    </row>
    <row r="595" spans="1:23" x14ac:dyDescent="0.4">
      <c r="A595" t="s">
        <v>23</v>
      </c>
      <c r="B595">
        <v>100</v>
      </c>
      <c r="C595">
        <v>1</v>
      </c>
      <c r="D595">
        <v>250.31558000000001</v>
      </c>
      <c r="E595">
        <v>1.8500000000000001E-3</v>
      </c>
      <c r="F595">
        <v>246.24</v>
      </c>
      <c r="G595">
        <v>138.51351</v>
      </c>
      <c r="H595">
        <v>2125</v>
      </c>
      <c r="I595">
        <v>265.49092999999999</v>
      </c>
      <c r="J595">
        <v>138.46422999999999</v>
      </c>
      <c r="K595">
        <v>6089</v>
      </c>
      <c r="L595">
        <v>250.31558000000001</v>
      </c>
      <c r="M595">
        <v>138.458</v>
      </c>
      <c r="N595">
        <v>1580</v>
      </c>
      <c r="O595">
        <v>253.86185</v>
      </c>
      <c r="P595">
        <v>138.46257</v>
      </c>
      <c r="Q595">
        <v>12826</v>
      </c>
      <c r="R595">
        <v>247.05332999999999</v>
      </c>
      <c r="S595">
        <v>138.47181</v>
      </c>
      <c r="T595">
        <v>1991</v>
      </c>
      <c r="U595">
        <v>239.13333</v>
      </c>
      <c r="V595">
        <v>138.70777000000001</v>
      </c>
      <c r="W595">
        <v>467</v>
      </c>
    </row>
    <row r="596" spans="1:23" x14ac:dyDescent="0.4">
      <c r="A596" t="s">
        <v>23</v>
      </c>
      <c r="B596">
        <v>100</v>
      </c>
      <c r="C596">
        <v>1</v>
      </c>
      <c r="D596">
        <v>250.31558000000001</v>
      </c>
      <c r="E596">
        <v>1.8799999999999999E-3</v>
      </c>
      <c r="F596">
        <v>245.88333</v>
      </c>
      <c r="G596">
        <v>138.48539</v>
      </c>
      <c r="H596">
        <v>2194</v>
      </c>
      <c r="I596">
        <v>249.35057</v>
      </c>
      <c r="J596">
        <v>138.46270000000001</v>
      </c>
      <c r="K596">
        <v>5997</v>
      </c>
      <c r="L596">
        <v>250.31558000000001</v>
      </c>
      <c r="M596">
        <v>138.458</v>
      </c>
      <c r="N596">
        <v>1579</v>
      </c>
      <c r="O596">
        <v>246.61631</v>
      </c>
      <c r="P596">
        <v>138.46597</v>
      </c>
      <c r="Q596">
        <v>13190</v>
      </c>
      <c r="R596">
        <v>247.05332999999999</v>
      </c>
      <c r="S596">
        <v>138.51392000000001</v>
      </c>
      <c r="T596">
        <v>1994</v>
      </c>
      <c r="U596">
        <v>239.20332999999999</v>
      </c>
      <c r="V596">
        <v>138.72573</v>
      </c>
      <c r="W596">
        <v>472</v>
      </c>
    </row>
    <row r="597" spans="1:23" x14ac:dyDescent="0.4">
      <c r="A597" t="s">
        <v>23</v>
      </c>
      <c r="B597">
        <v>100</v>
      </c>
      <c r="C597">
        <v>1</v>
      </c>
      <c r="D597">
        <v>250.31558000000001</v>
      </c>
      <c r="E597">
        <v>1.92E-3</v>
      </c>
      <c r="F597">
        <v>246.24</v>
      </c>
      <c r="G597">
        <v>138.51389</v>
      </c>
      <c r="H597">
        <v>2148</v>
      </c>
      <c r="I597">
        <v>262.57049000000001</v>
      </c>
      <c r="J597">
        <v>138.46028000000001</v>
      </c>
      <c r="K597">
        <v>6136</v>
      </c>
      <c r="L597">
        <v>250.31558000000001</v>
      </c>
      <c r="M597">
        <v>138.458</v>
      </c>
      <c r="N597">
        <v>1579</v>
      </c>
      <c r="O597">
        <v>251.24266</v>
      </c>
      <c r="P597">
        <v>138.45848000000001</v>
      </c>
      <c r="Q597">
        <v>12136</v>
      </c>
      <c r="R597">
        <v>247.80557999999999</v>
      </c>
      <c r="S597">
        <v>138.51096000000001</v>
      </c>
      <c r="T597">
        <v>1999</v>
      </c>
      <c r="U597">
        <v>239.17373000000001</v>
      </c>
      <c r="V597">
        <v>138.63686000000001</v>
      </c>
      <c r="W597">
        <v>469</v>
      </c>
    </row>
    <row r="598" spans="1:23" x14ac:dyDescent="0.4">
      <c r="A598" t="s">
        <v>23</v>
      </c>
      <c r="B598">
        <v>100</v>
      </c>
      <c r="C598">
        <v>1</v>
      </c>
      <c r="D598">
        <v>250.31558000000001</v>
      </c>
      <c r="E598">
        <v>1.89E-3</v>
      </c>
      <c r="F598">
        <v>246.34811999999999</v>
      </c>
      <c r="G598">
        <v>138.50460000000001</v>
      </c>
      <c r="H598">
        <v>2103</v>
      </c>
      <c r="I598">
        <v>263.74876</v>
      </c>
      <c r="J598">
        <v>138.47364999999999</v>
      </c>
      <c r="K598">
        <v>6112</v>
      </c>
      <c r="L598">
        <v>250.31558000000001</v>
      </c>
      <c r="M598">
        <v>138.458</v>
      </c>
      <c r="N598">
        <v>1576</v>
      </c>
      <c r="O598">
        <v>250.52126999999999</v>
      </c>
      <c r="P598">
        <v>138.46110999999999</v>
      </c>
      <c r="Q598">
        <v>12811</v>
      </c>
      <c r="R598">
        <v>246.60558</v>
      </c>
      <c r="S598">
        <v>138.48679999999999</v>
      </c>
      <c r="T598">
        <v>2001</v>
      </c>
      <c r="U598">
        <v>239.08332999999999</v>
      </c>
      <c r="V598">
        <v>138.65526</v>
      </c>
      <c r="W598">
        <v>518</v>
      </c>
    </row>
    <row r="599" spans="1:23" x14ac:dyDescent="0.4">
      <c r="A599" t="s">
        <v>23</v>
      </c>
      <c r="B599">
        <v>100</v>
      </c>
      <c r="C599">
        <v>1</v>
      </c>
      <c r="D599">
        <v>250.31558000000001</v>
      </c>
      <c r="E599">
        <v>1.8600000000000001E-3</v>
      </c>
      <c r="F599">
        <v>246.01</v>
      </c>
      <c r="G599">
        <v>138.47421</v>
      </c>
      <c r="H599">
        <v>2155</v>
      </c>
      <c r="I599">
        <v>246.1568</v>
      </c>
      <c r="J599">
        <v>138.46344999999999</v>
      </c>
      <c r="K599">
        <v>5791</v>
      </c>
      <c r="L599">
        <v>250.31558000000001</v>
      </c>
      <c r="M599">
        <v>138.458</v>
      </c>
      <c r="N599">
        <v>1577</v>
      </c>
      <c r="O599">
        <v>248.69373999999999</v>
      </c>
      <c r="P599">
        <v>138.45973000000001</v>
      </c>
      <c r="Q599">
        <v>12675</v>
      </c>
      <c r="R599">
        <v>247.17896999999999</v>
      </c>
      <c r="S599">
        <v>138.46583000000001</v>
      </c>
      <c r="T599">
        <v>1988</v>
      </c>
      <c r="U599">
        <v>239.22756000000001</v>
      </c>
      <c r="V599">
        <v>138.50767999999999</v>
      </c>
      <c r="W599">
        <v>520</v>
      </c>
    </row>
    <row r="600" spans="1:23" x14ac:dyDescent="0.4">
      <c r="A600" t="s">
        <v>23</v>
      </c>
      <c r="B600">
        <v>100</v>
      </c>
      <c r="C600">
        <v>1</v>
      </c>
      <c r="D600">
        <v>250.31558000000001</v>
      </c>
      <c r="E600">
        <v>1.8500000000000001E-3</v>
      </c>
      <c r="F600">
        <v>246.34811999999999</v>
      </c>
      <c r="G600">
        <v>138.51322999999999</v>
      </c>
      <c r="H600">
        <v>2116</v>
      </c>
      <c r="I600">
        <v>249.66812999999999</v>
      </c>
      <c r="J600">
        <v>138.47453999999999</v>
      </c>
      <c r="K600">
        <v>5904</v>
      </c>
      <c r="L600">
        <v>250.31558000000001</v>
      </c>
      <c r="M600">
        <v>138.458</v>
      </c>
      <c r="N600">
        <v>1577</v>
      </c>
      <c r="O600">
        <v>256.58487000000002</v>
      </c>
      <c r="P600">
        <v>138.47164000000001</v>
      </c>
      <c r="Q600">
        <v>12307</v>
      </c>
      <c r="R600">
        <v>246.29757000000001</v>
      </c>
      <c r="S600">
        <v>138.51839000000001</v>
      </c>
      <c r="T600">
        <v>2005</v>
      </c>
      <c r="U600">
        <v>239.07333</v>
      </c>
      <c r="V600">
        <v>138.66569000000001</v>
      </c>
      <c r="W600">
        <v>522</v>
      </c>
    </row>
    <row r="601" spans="1:23" x14ac:dyDescent="0.4">
      <c r="A601" t="s">
        <v>23</v>
      </c>
      <c r="B601">
        <v>100</v>
      </c>
      <c r="C601">
        <v>1</v>
      </c>
      <c r="D601">
        <v>250.31558000000001</v>
      </c>
      <c r="E601">
        <v>1.8500000000000001E-3</v>
      </c>
      <c r="F601">
        <v>244.25558000000001</v>
      </c>
      <c r="G601">
        <v>138.48860999999999</v>
      </c>
      <c r="H601">
        <v>2096</v>
      </c>
      <c r="I601">
        <v>246.24223000000001</v>
      </c>
      <c r="J601">
        <v>138.46780000000001</v>
      </c>
      <c r="K601">
        <v>5955</v>
      </c>
      <c r="L601">
        <v>250.31558000000001</v>
      </c>
      <c r="M601">
        <v>138.458</v>
      </c>
      <c r="N601">
        <v>1575</v>
      </c>
      <c r="O601">
        <v>249.05795000000001</v>
      </c>
      <c r="P601">
        <v>138.46046000000001</v>
      </c>
      <c r="Q601">
        <v>12804</v>
      </c>
      <c r="R601">
        <v>247.25937999999999</v>
      </c>
      <c r="S601">
        <v>138.51591999999999</v>
      </c>
      <c r="T601">
        <v>1892</v>
      </c>
      <c r="U601">
        <v>239.17373000000001</v>
      </c>
      <c r="V601">
        <v>138.70099999999999</v>
      </c>
      <c r="W601">
        <v>509</v>
      </c>
    </row>
    <row r="602" spans="1:23" x14ac:dyDescent="0.4">
      <c r="A602" t="s">
        <v>23</v>
      </c>
      <c r="B602">
        <v>100</v>
      </c>
      <c r="C602">
        <v>1</v>
      </c>
      <c r="D602">
        <v>250.31558000000001</v>
      </c>
      <c r="E602">
        <v>1.8799999999999999E-3</v>
      </c>
      <c r="F602">
        <v>246.24</v>
      </c>
      <c r="G602">
        <v>138.54606000000001</v>
      </c>
      <c r="H602">
        <v>2190</v>
      </c>
      <c r="I602">
        <v>266.18061</v>
      </c>
      <c r="J602">
        <v>138.46017000000001</v>
      </c>
      <c r="K602">
        <v>5961</v>
      </c>
      <c r="L602">
        <v>250.31558000000001</v>
      </c>
      <c r="M602">
        <v>138.458</v>
      </c>
      <c r="N602">
        <v>1575</v>
      </c>
      <c r="O602">
        <v>256.18004000000002</v>
      </c>
      <c r="P602">
        <v>138.46714</v>
      </c>
      <c r="Q602">
        <v>12951</v>
      </c>
      <c r="R602">
        <v>248.78057999999999</v>
      </c>
      <c r="S602">
        <v>138.49247</v>
      </c>
      <c r="T602">
        <v>1979</v>
      </c>
      <c r="U602">
        <v>238.99003999999999</v>
      </c>
      <c r="V602">
        <v>138.68593000000001</v>
      </c>
      <c r="W602">
        <v>472</v>
      </c>
    </row>
    <row r="603" spans="1:23" x14ac:dyDescent="0.4">
      <c r="A603" t="s">
        <v>2</v>
      </c>
      <c r="B603">
        <v>24</v>
      </c>
      <c r="C603">
        <v>1</v>
      </c>
      <c r="D603">
        <v>2540.1985</v>
      </c>
      <c r="E603">
        <v>5.5999999999999995E-4</v>
      </c>
      <c r="F603">
        <v>2520.48</v>
      </c>
      <c r="G603">
        <v>4.31778</v>
      </c>
      <c r="H603">
        <v>102</v>
      </c>
      <c r="I603">
        <v>2338.5949700000001</v>
      </c>
      <c r="J603">
        <v>4.3258700000000001</v>
      </c>
      <c r="K603">
        <v>236</v>
      </c>
      <c r="L603">
        <v>2324.46351</v>
      </c>
      <c r="M603">
        <v>4.3109999999999999</v>
      </c>
      <c r="N603">
        <v>789</v>
      </c>
      <c r="O603">
        <v>2320.9075499999999</v>
      </c>
      <c r="P603">
        <v>4.3118800000000004</v>
      </c>
      <c r="Q603">
        <v>848</v>
      </c>
      <c r="R603">
        <v>2320.9075499999999</v>
      </c>
      <c r="S603">
        <v>4.31759</v>
      </c>
      <c r="T603">
        <v>421</v>
      </c>
      <c r="U603">
        <v>2320.9075499999999</v>
      </c>
      <c r="V603">
        <v>4.3378500000000004</v>
      </c>
      <c r="W603">
        <v>183</v>
      </c>
    </row>
    <row r="604" spans="1:23" x14ac:dyDescent="0.4">
      <c r="A604" t="s">
        <v>2</v>
      </c>
      <c r="B604">
        <v>24</v>
      </c>
      <c r="C604">
        <v>1</v>
      </c>
      <c r="D604">
        <v>2540.1985</v>
      </c>
      <c r="E604">
        <v>3.8999999999999999E-4</v>
      </c>
      <c r="F604">
        <v>2520.48</v>
      </c>
      <c r="G604">
        <v>4.3482599999999998</v>
      </c>
      <c r="H604">
        <v>100</v>
      </c>
      <c r="I604">
        <v>2323.9586300000001</v>
      </c>
      <c r="J604">
        <v>4.3199899999999998</v>
      </c>
      <c r="K604">
        <v>216</v>
      </c>
      <c r="L604">
        <v>2324.46351</v>
      </c>
      <c r="M604">
        <v>4.3109999999999999</v>
      </c>
      <c r="N604">
        <v>798</v>
      </c>
      <c r="O604">
        <v>2320.9075499999999</v>
      </c>
      <c r="P604">
        <v>4.3163200000000002</v>
      </c>
      <c r="Q604">
        <v>946</v>
      </c>
      <c r="R604">
        <v>2320.9075499999999</v>
      </c>
      <c r="S604">
        <v>4.3149100000000002</v>
      </c>
      <c r="T604">
        <v>414</v>
      </c>
      <c r="U604">
        <v>2320.9075499999999</v>
      </c>
      <c r="V604">
        <v>4.33338</v>
      </c>
      <c r="W604">
        <v>215</v>
      </c>
    </row>
    <row r="605" spans="1:23" x14ac:dyDescent="0.4">
      <c r="A605" t="s">
        <v>2</v>
      </c>
      <c r="B605">
        <v>24</v>
      </c>
      <c r="C605">
        <v>1</v>
      </c>
      <c r="D605">
        <v>2540.1985</v>
      </c>
      <c r="E605">
        <v>3.6000000000000002E-4</v>
      </c>
      <c r="F605">
        <v>2520.48</v>
      </c>
      <c r="G605">
        <v>4.3302500000000004</v>
      </c>
      <c r="H605">
        <v>102</v>
      </c>
      <c r="I605">
        <v>2330.3946900000001</v>
      </c>
      <c r="J605">
        <v>4.3243</v>
      </c>
      <c r="K605">
        <v>310</v>
      </c>
      <c r="L605">
        <v>2324.46351</v>
      </c>
      <c r="M605">
        <v>4.3109999999999999</v>
      </c>
      <c r="N605">
        <v>793</v>
      </c>
      <c r="O605">
        <v>2520.48</v>
      </c>
      <c r="P605">
        <v>4.3121099999999997</v>
      </c>
      <c r="Q605">
        <v>987</v>
      </c>
      <c r="R605">
        <v>2320.9075499999999</v>
      </c>
      <c r="S605">
        <v>4.3121700000000001</v>
      </c>
      <c r="T605">
        <v>409</v>
      </c>
      <c r="U605">
        <v>2320.9075499999999</v>
      </c>
      <c r="V605">
        <v>4.3291199999999996</v>
      </c>
      <c r="W605">
        <v>184</v>
      </c>
    </row>
    <row r="606" spans="1:23" x14ac:dyDescent="0.4">
      <c r="A606" t="s">
        <v>2</v>
      </c>
      <c r="B606">
        <v>24</v>
      </c>
      <c r="C606">
        <v>1</v>
      </c>
      <c r="D606">
        <v>2540.1985</v>
      </c>
      <c r="E606">
        <v>4.0000000000000002E-4</v>
      </c>
      <c r="F606">
        <v>2347.96641</v>
      </c>
      <c r="G606">
        <v>4.3345900000000004</v>
      </c>
      <c r="H606">
        <v>110</v>
      </c>
      <c r="I606">
        <v>2320.9075499999999</v>
      </c>
      <c r="J606">
        <v>4.3153199999999998</v>
      </c>
      <c r="K606">
        <v>261</v>
      </c>
      <c r="L606">
        <v>2324.46351</v>
      </c>
      <c r="M606">
        <v>4.3109999999999999</v>
      </c>
      <c r="N606">
        <v>791</v>
      </c>
      <c r="O606">
        <v>2320.9075499999999</v>
      </c>
      <c r="P606">
        <v>4.3172499999999996</v>
      </c>
      <c r="Q606">
        <v>904</v>
      </c>
      <c r="R606">
        <v>2320.9075499999999</v>
      </c>
      <c r="S606">
        <v>4.3171099999999996</v>
      </c>
      <c r="T606">
        <v>415</v>
      </c>
      <c r="U606">
        <v>2320.9075499999999</v>
      </c>
      <c r="V606">
        <v>4.3132599999999996</v>
      </c>
      <c r="W606">
        <v>163</v>
      </c>
    </row>
    <row r="607" spans="1:23" x14ac:dyDescent="0.4">
      <c r="A607" t="s">
        <v>2</v>
      </c>
      <c r="B607">
        <v>24</v>
      </c>
      <c r="C607">
        <v>1</v>
      </c>
      <c r="D607">
        <v>2540.1985</v>
      </c>
      <c r="E607">
        <v>3.8000000000000002E-4</v>
      </c>
      <c r="F607">
        <v>2338.5949700000001</v>
      </c>
      <c r="G607">
        <v>4.3253500000000003</v>
      </c>
      <c r="H607">
        <v>109</v>
      </c>
      <c r="I607">
        <v>2384.9580500000002</v>
      </c>
      <c r="J607">
        <v>4.3214499999999996</v>
      </c>
      <c r="K607">
        <v>287</v>
      </c>
      <c r="L607">
        <v>2330.1001799999999</v>
      </c>
      <c r="M607">
        <v>4.3109999999999999</v>
      </c>
      <c r="N607">
        <v>805</v>
      </c>
      <c r="O607">
        <v>2320.9075499999999</v>
      </c>
      <c r="P607">
        <v>4.31372</v>
      </c>
      <c r="Q607">
        <v>812</v>
      </c>
      <c r="R607">
        <v>2320.9075499999999</v>
      </c>
      <c r="S607">
        <v>4.3153600000000001</v>
      </c>
      <c r="T607">
        <v>419</v>
      </c>
      <c r="U607">
        <v>2320.9075499999999</v>
      </c>
      <c r="V607">
        <v>4.3115800000000002</v>
      </c>
      <c r="W607">
        <v>192</v>
      </c>
    </row>
    <row r="608" spans="1:23" x14ac:dyDescent="0.4">
      <c r="A608" t="s">
        <v>2</v>
      </c>
      <c r="B608">
        <v>24</v>
      </c>
      <c r="C608">
        <v>1</v>
      </c>
      <c r="D608">
        <v>2540.1985</v>
      </c>
      <c r="E608">
        <v>4.0000000000000002E-4</v>
      </c>
      <c r="F608">
        <v>2346.2706199999998</v>
      </c>
      <c r="G608">
        <v>4.3255800000000004</v>
      </c>
      <c r="H608">
        <v>146</v>
      </c>
      <c r="I608">
        <v>2378.91471</v>
      </c>
      <c r="J608">
        <v>4.3144799999999996</v>
      </c>
      <c r="K608">
        <v>308</v>
      </c>
      <c r="L608">
        <v>2324.46351</v>
      </c>
      <c r="M608">
        <v>4.3109999999999999</v>
      </c>
      <c r="N608">
        <v>774</v>
      </c>
      <c r="O608">
        <v>2328.24791</v>
      </c>
      <c r="P608">
        <v>4.3198600000000003</v>
      </c>
      <c r="Q608">
        <v>787</v>
      </c>
      <c r="R608">
        <v>2321.3453199999999</v>
      </c>
      <c r="S608">
        <v>4.3141699999999998</v>
      </c>
      <c r="T608">
        <v>421</v>
      </c>
      <c r="U608">
        <v>2320.9075499999999</v>
      </c>
      <c r="V608">
        <v>4.32735</v>
      </c>
      <c r="W608">
        <v>215</v>
      </c>
    </row>
    <row r="609" spans="1:23" x14ac:dyDescent="0.4">
      <c r="A609" t="s">
        <v>2</v>
      </c>
      <c r="B609">
        <v>24</v>
      </c>
      <c r="C609">
        <v>1</v>
      </c>
      <c r="D609">
        <v>2540.1985</v>
      </c>
      <c r="E609">
        <v>3.8999999999999999E-4</v>
      </c>
      <c r="F609">
        <v>2520.48</v>
      </c>
      <c r="G609">
        <v>4.3198100000000004</v>
      </c>
      <c r="H609">
        <v>134</v>
      </c>
      <c r="I609">
        <v>2379.9675299999999</v>
      </c>
      <c r="J609">
        <v>4.3200099999999999</v>
      </c>
      <c r="K609">
        <v>224</v>
      </c>
      <c r="L609">
        <v>2331.8038799999999</v>
      </c>
      <c r="M609">
        <v>4.3109999999999999</v>
      </c>
      <c r="N609">
        <v>780</v>
      </c>
      <c r="O609">
        <v>2320.9075499999999</v>
      </c>
      <c r="P609">
        <v>4.3189299999999999</v>
      </c>
      <c r="Q609">
        <v>884</v>
      </c>
      <c r="R609">
        <v>2320.9075499999999</v>
      </c>
      <c r="S609">
        <v>4.3140700000000001</v>
      </c>
      <c r="T609">
        <v>417</v>
      </c>
      <c r="U609">
        <v>2320.9075499999999</v>
      </c>
      <c r="V609">
        <v>4.3133800000000004</v>
      </c>
      <c r="W609">
        <v>194</v>
      </c>
    </row>
    <row r="610" spans="1:23" x14ac:dyDescent="0.4">
      <c r="A610" t="s">
        <v>2</v>
      </c>
      <c r="B610">
        <v>24</v>
      </c>
      <c r="C610">
        <v>1</v>
      </c>
      <c r="D610">
        <v>2540.1985</v>
      </c>
      <c r="E610">
        <v>3.8000000000000002E-4</v>
      </c>
      <c r="F610">
        <v>2379.7649700000002</v>
      </c>
      <c r="G610">
        <v>4.3413500000000003</v>
      </c>
      <c r="H610">
        <v>127</v>
      </c>
      <c r="I610">
        <v>2320.9075499999999</v>
      </c>
      <c r="J610">
        <v>4.3196300000000001</v>
      </c>
      <c r="K610">
        <v>296</v>
      </c>
      <c r="L610">
        <v>2328.4268499999998</v>
      </c>
      <c r="M610">
        <v>4.3109999999999999</v>
      </c>
      <c r="N610">
        <v>782</v>
      </c>
      <c r="O610">
        <v>2520.48</v>
      </c>
      <c r="P610">
        <v>4.3125299999999998</v>
      </c>
      <c r="Q610">
        <v>923</v>
      </c>
      <c r="R610">
        <v>2320.9075499999999</v>
      </c>
      <c r="S610">
        <v>4.3110200000000001</v>
      </c>
      <c r="T610">
        <v>416</v>
      </c>
      <c r="U610">
        <v>2320.9075499999999</v>
      </c>
      <c r="V610">
        <v>4.31663</v>
      </c>
      <c r="W610">
        <v>240</v>
      </c>
    </row>
    <row r="611" spans="1:23" x14ac:dyDescent="0.4">
      <c r="A611" t="s">
        <v>2</v>
      </c>
      <c r="B611">
        <v>24</v>
      </c>
      <c r="C611">
        <v>1</v>
      </c>
      <c r="D611">
        <v>2540.1985</v>
      </c>
      <c r="E611">
        <v>3.8999999999999999E-4</v>
      </c>
      <c r="F611">
        <v>2380.5346599999998</v>
      </c>
      <c r="G611">
        <v>4.3358400000000001</v>
      </c>
      <c r="H611">
        <v>109</v>
      </c>
      <c r="I611">
        <v>2320.9075499999999</v>
      </c>
      <c r="J611">
        <v>4.3228900000000001</v>
      </c>
      <c r="K611">
        <v>260</v>
      </c>
      <c r="L611">
        <v>2324.46351</v>
      </c>
      <c r="M611">
        <v>4.3109999999999999</v>
      </c>
      <c r="N611">
        <v>781</v>
      </c>
      <c r="O611">
        <v>2320.9075499999999</v>
      </c>
      <c r="P611">
        <v>4.3115899999999998</v>
      </c>
      <c r="Q611">
        <v>1052</v>
      </c>
      <c r="R611">
        <v>2320.9075499999999</v>
      </c>
      <c r="S611">
        <v>4.31752</v>
      </c>
      <c r="T611">
        <v>424</v>
      </c>
      <c r="U611">
        <v>2320.9075499999999</v>
      </c>
      <c r="V611">
        <v>4.32463</v>
      </c>
      <c r="W611">
        <v>187</v>
      </c>
    </row>
    <row r="612" spans="1:23" x14ac:dyDescent="0.4">
      <c r="A612" t="s">
        <v>2</v>
      </c>
      <c r="B612">
        <v>24</v>
      </c>
      <c r="C612">
        <v>1</v>
      </c>
      <c r="D612">
        <v>2540.1985</v>
      </c>
      <c r="E612">
        <v>3.8999999999999999E-4</v>
      </c>
      <c r="F612">
        <v>2520.48</v>
      </c>
      <c r="G612">
        <v>4.3470300000000002</v>
      </c>
      <c r="H612">
        <v>125</v>
      </c>
      <c r="I612">
        <v>2338.5949700000001</v>
      </c>
      <c r="J612">
        <v>4.3287399999999998</v>
      </c>
      <c r="K612">
        <v>297</v>
      </c>
      <c r="L612">
        <v>2324.46351</v>
      </c>
      <c r="M612">
        <v>4.3109999999999999</v>
      </c>
      <c r="N612">
        <v>783</v>
      </c>
      <c r="O612">
        <v>2320.9075499999999</v>
      </c>
      <c r="P612">
        <v>4.3122699999999998</v>
      </c>
      <c r="Q612">
        <v>950</v>
      </c>
      <c r="R612">
        <v>2320.9075499999999</v>
      </c>
      <c r="S612">
        <v>4.3130800000000002</v>
      </c>
      <c r="T612">
        <v>417</v>
      </c>
      <c r="U612">
        <v>2320.9075499999999</v>
      </c>
      <c r="V612">
        <v>4.3235999999999999</v>
      </c>
      <c r="W612">
        <v>176</v>
      </c>
    </row>
    <row r="613" spans="1:23" x14ac:dyDescent="0.4">
      <c r="A613" t="s">
        <v>2</v>
      </c>
      <c r="B613">
        <v>24</v>
      </c>
      <c r="C613">
        <v>1</v>
      </c>
      <c r="D613">
        <v>2540.1985</v>
      </c>
      <c r="E613">
        <v>3.8000000000000002E-4</v>
      </c>
      <c r="F613">
        <v>2520.48</v>
      </c>
      <c r="G613">
        <v>4.3750400000000003</v>
      </c>
      <c r="H613">
        <v>103</v>
      </c>
      <c r="I613">
        <v>2320.9075499999999</v>
      </c>
      <c r="J613">
        <v>4.3228299999999997</v>
      </c>
      <c r="K613">
        <v>298</v>
      </c>
      <c r="L613">
        <v>2324.46351</v>
      </c>
      <c r="M613">
        <v>4.3109999999999999</v>
      </c>
      <c r="N613">
        <v>788</v>
      </c>
      <c r="O613">
        <v>2320.9075499999999</v>
      </c>
      <c r="P613">
        <v>4.3132099999999998</v>
      </c>
      <c r="Q613">
        <v>940</v>
      </c>
      <c r="R613">
        <v>2320.9075499999999</v>
      </c>
      <c r="S613">
        <v>4.3203300000000002</v>
      </c>
      <c r="T613">
        <v>416</v>
      </c>
      <c r="U613">
        <v>2320.9075499999999</v>
      </c>
      <c r="V613">
        <v>4.31548</v>
      </c>
      <c r="W613">
        <v>235</v>
      </c>
    </row>
    <row r="614" spans="1:23" x14ac:dyDescent="0.4">
      <c r="A614" t="s">
        <v>2</v>
      </c>
      <c r="B614">
        <v>24</v>
      </c>
      <c r="C614">
        <v>1</v>
      </c>
      <c r="D614">
        <v>2540.1985</v>
      </c>
      <c r="E614">
        <v>3.8000000000000002E-4</v>
      </c>
      <c r="F614">
        <v>2520.48</v>
      </c>
      <c r="G614">
        <v>4.31813</v>
      </c>
      <c r="H614">
        <v>116</v>
      </c>
      <c r="I614">
        <v>2385.3123700000001</v>
      </c>
      <c r="J614">
        <v>4.3337000000000003</v>
      </c>
      <c r="K614">
        <v>222</v>
      </c>
      <c r="L614">
        <v>2324.46351</v>
      </c>
      <c r="M614">
        <v>4.3109999999999999</v>
      </c>
      <c r="N614">
        <v>775</v>
      </c>
      <c r="O614">
        <v>2520.48</v>
      </c>
      <c r="P614">
        <v>4.3153100000000002</v>
      </c>
      <c r="Q614">
        <v>470</v>
      </c>
      <c r="R614">
        <v>2320.9075499999999</v>
      </c>
      <c r="S614">
        <v>4.3157199999999998</v>
      </c>
      <c r="T614">
        <v>416</v>
      </c>
      <c r="U614">
        <v>2320.9075499999999</v>
      </c>
      <c r="V614">
        <v>4.31616</v>
      </c>
      <c r="W614">
        <v>175</v>
      </c>
    </row>
    <row r="615" spans="1:23" x14ac:dyDescent="0.4">
      <c r="A615" t="s">
        <v>2</v>
      </c>
      <c r="B615">
        <v>24</v>
      </c>
      <c r="C615">
        <v>1</v>
      </c>
      <c r="D615">
        <v>2540.1985</v>
      </c>
      <c r="E615">
        <v>4.2999999999999999E-4</v>
      </c>
      <c r="F615">
        <v>2520.48</v>
      </c>
      <c r="G615">
        <v>4.3246900000000004</v>
      </c>
      <c r="H615">
        <v>125</v>
      </c>
      <c r="I615">
        <v>2513.57708</v>
      </c>
      <c r="J615">
        <v>4.3155900000000003</v>
      </c>
      <c r="K615">
        <v>299</v>
      </c>
      <c r="L615">
        <v>2324.46351</v>
      </c>
      <c r="M615">
        <v>4.3109999999999999</v>
      </c>
      <c r="N615">
        <v>772</v>
      </c>
      <c r="O615">
        <v>2522.2831799999999</v>
      </c>
      <c r="P615">
        <v>4.3140299999999998</v>
      </c>
      <c r="Q615">
        <v>816</v>
      </c>
      <c r="R615">
        <v>2321.3453199999999</v>
      </c>
      <c r="S615">
        <v>4.3144099999999996</v>
      </c>
      <c r="T615">
        <v>417</v>
      </c>
      <c r="U615">
        <v>2320.9075499999999</v>
      </c>
      <c r="V615">
        <v>4.31691</v>
      </c>
      <c r="W615">
        <v>197</v>
      </c>
    </row>
    <row r="616" spans="1:23" x14ac:dyDescent="0.4">
      <c r="A616" t="s">
        <v>2</v>
      </c>
      <c r="B616">
        <v>24</v>
      </c>
      <c r="C616">
        <v>1</v>
      </c>
      <c r="D616">
        <v>2540.1985</v>
      </c>
      <c r="E616">
        <v>3.8000000000000002E-4</v>
      </c>
      <c r="F616">
        <v>2396.9308099999998</v>
      </c>
      <c r="G616">
        <v>4.3155999999999999</v>
      </c>
      <c r="H616">
        <v>132</v>
      </c>
      <c r="I616">
        <v>2542.5406400000002</v>
      </c>
      <c r="J616">
        <v>4.31114</v>
      </c>
      <c r="K616">
        <v>246</v>
      </c>
      <c r="L616">
        <v>2324.46351</v>
      </c>
      <c r="M616">
        <v>4.3109999999999999</v>
      </c>
      <c r="N616">
        <v>776</v>
      </c>
      <c r="O616">
        <v>2320.9075499999999</v>
      </c>
      <c r="P616">
        <v>4.31372</v>
      </c>
      <c r="Q616">
        <v>599</v>
      </c>
      <c r="R616">
        <v>2320.9075499999999</v>
      </c>
      <c r="S616">
        <v>4.3131399999999998</v>
      </c>
      <c r="T616">
        <v>420</v>
      </c>
      <c r="U616">
        <v>2320.9075499999999</v>
      </c>
      <c r="V616">
        <v>4.3216799999999997</v>
      </c>
      <c r="W616">
        <v>157</v>
      </c>
    </row>
    <row r="617" spans="1:23" x14ac:dyDescent="0.4">
      <c r="A617" t="s">
        <v>2</v>
      </c>
      <c r="B617">
        <v>24</v>
      </c>
      <c r="C617">
        <v>1</v>
      </c>
      <c r="D617">
        <v>2540.1985</v>
      </c>
      <c r="E617">
        <v>4.0000000000000002E-4</v>
      </c>
      <c r="F617">
        <v>2334.85374</v>
      </c>
      <c r="G617">
        <v>4.3300200000000002</v>
      </c>
      <c r="H617">
        <v>132</v>
      </c>
      <c r="I617">
        <v>2320.9075499999999</v>
      </c>
      <c r="J617">
        <v>4.3146100000000001</v>
      </c>
      <c r="K617">
        <v>259</v>
      </c>
      <c r="L617">
        <v>2324.46351</v>
      </c>
      <c r="M617">
        <v>4.3109999999999999</v>
      </c>
      <c r="N617">
        <v>789</v>
      </c>
      <c r="O617">
        <v>2320.9075499999999</v>
      </c>
      <c r="P617">
        <v>4.3158000000000003</v>
      </c>
      <c r="Q617">
        <v>553</v>
      </c>
      <c r="R617">
        <v>2321.3453199999999</v>
      </c>
      <c r="S617">
        <v>4.3143599999999998</v>
      </c>
      <c r="T617">
        <v>417</v>
      </c>
      <c r="U617">
        <v>2320.9075499999999</v>
      </c>
      <c r="V617">
        <v>4.3181900000000004</v>
      </c>
      <c r="W617">
        <v>146</v>
      </c>
    </row>
    <row r="618" spans="1:23" x14ac:dyDescent="0.4">
      <c r="A618" t="s">
        <v>2</v>
      </c>
      <c r="B618">
        <v>24</v>
      </c>
      <c r="C618">
        <v>1</v>
      </c>
      <c r="D618">
        <v>2540.1985</v>
      </c>
      <c r="E618">
        <v>3.8999999999999999E-4</v>
      </c>
      <c r="F618">
        <v>2520.48</v>
      </c>
      <c r="G618">
        <v>4.3315200000000003</v>
      </c>
      <c r="H618">
        <v>103</v>
      </c>
      <c r="I618">
        <v>2340.9992099999999</v>
      </c>
      <c r="J618">
        <v>4.3251200000000001</v>
      </c>
      <c r="K618">
        <v>205</v>
      </c>
      <c r="L618">
        <v>2324.46351</v>
      </c>
      <c r="M618">
        <v>4.3109999999999999</v>
      </c>
      <c r="N618">
        <v>780</v>
      </c>
      <c r="O618">
        <v>2320.9075499999999</v>
      </c>
      <c r="P618">
        <v>4.3139500000000002</v>
      </c>
      <c r="Q618">
        <v>867</v>
      </c>
      <c r="R618">
        <v>2320.9075499999999</v>
      </c>
      <c r="S618">
        <v>4.3211399999999998</v>
      </c>
      <c r="T618">
        <v>421</v>
      </c>
      <c r="U618">
        <v>2320.9075499999999</v>
      </c>
      <c r="V618">
        <v>4.3187899999999999</v>
      </c>
      <c r="W618">
        <v>174</v>
      </c>
    </row>
    <row r="619" spans="1:23" x14ac:dyDescent="0.4">
      <c r="A619" t="s">
        <v>2</v>
      </c>
      <c r="B619">
        <v>24</v>
      </c>
      <c r="C619">
        <v>1</v>
      </c>
      <c r="D619">
        <v>2540.1985</v>
      </c>
      <c r="E619">
        <v>3.8999999999999999E-4</v>
      </c>
      <c r="F619">
        <v>2520.48</v>
      </c>
      <c r="G619">
        <v>4.3125799999999996</v>
      </c>
      <c r="H619">
        <v>137</v>
      </c>
      <c r="I619">
        <v>2321.3453199999999</v>
      </c>
      <c r="J619">
        <v>4.31975</v>
      </c>
      <c r="K619">
        <v>268</v>
      </c>
      <c r="L619">
        <v>2324.46351</v>
      </c>
      <c r="M619">
        <v>4.3109999999999999</v>
      </c>
      <c r="N619">
        <v>794</v>
      </c>
      <c r="O619">
        <v>2320.9075499999999</v>
      </c>
      <c r="P619">
        <v>4.3129999999999997</v>
      </c>
      <c r="Q619">
        <v>879</v>
      </c>
      <c r="R619">
        <v>2320.9075499999999</v>
      </c>
      <c r="S619">
        <v>4.3139599999999998</v>
      </c>
      <c r="T619">
        <v>417</v>
      </c>
      <c r="U619">
        <v>2320.9075499999999</v>
      </c>
      <c r="V619">
        <v>4.3248600000000001</v>
      </c>
      <c r="W619">
        <v>230</v>
      </c>
    </row>
    <row r="620" spans="1:23" x14ac:dyDescent="0.4">
      <c r="A620" t="s">
        <v>2</v>
      </c>
      <c r="B620">
        <v>24</v>
      </c>
      <c r="C620">
        <v>1</v>
      </c>
      <c r="D620">
        <v>2540.1985</v>
      </c>
      <c r="E620">
        <v>3.8999999999999999E-4</v>
      </c>
      <c r="F620">
        <v>2520.48</v>
      </c>
      <c r="G620">
        <v>4.3308099999999996</v>
      </c>
      <c r="H620">
        <v>124</v>
      </c>
      <c r="I620">
        <v>2320.9075499999999</v>
      </c>
      <c r="J620">
        <v>4.3167999999999997</v>
      </c>
      <c r="K620">
        <v>215</v>
      </c>
      <c r="L620">
        <v>2327.1801799999998</v>
      </c>
      <c r="M620">
        <v>4.3109999999999999</v>
      </c>
      <c r="N620">
        <v>789</v>
      </c>
      <c r="O620">
        <v>2520.48</v>
      </c>
      <c r="P620">
        <v>4.3201299999999998</v>
      </c>
      <c r="Q620">
        <v>624</v>
      </c>
      <c r="R620">
        <v>2321.3453199999999</v>
      </c>
      <c r="S620">
        <v>4.3214300000000003</v>
      </c>
      <c r="T620">
        <v>418</v>
      </c>
      <c r="U620">
        <v>2320.9075499999999</v>
      </c>
      <c r="V620">
        <v>4.31243</v>
      </c>
      <c r="W620">
        <v>199</v>
      </c>
    </row>
    <row r="621" spans="1:23" x14ac:dyDescent="0.4">
      <c r="A621" t="s">
        <v>2</v>
      </c>
      <c r="B621">
        <v>24</v>
      </c>
      <c r="C621">
        <v>1</v>
      </c>
      <c r="D621">
        <v>2540.1985</v>
      </c>
      <c r="E621">
        <v>4.0999999999999999E-4</v>
      </c>
      <c r="F621">
        <v>2381.8296300000002</v>
      </c>
      <c r="G621">
        <v>4.3338799999999997</v>
      </c>
      <c r="H621">
        <v>102</v>
      </c>
      <c r="I621">
        <v>2401.4228800000001</v>
      </c>
      <c r="J621">
        <v>4.32728</v>
      </c>
      <c r="K621">
        <v>204</v>
      </c>
      <c r="L621">
        <v>2324.46351</v>
      </c>
      <c r="M621">
        <v>4.3109999999999999</v>
      </c>
      <c r="N621">
        <v>791</v>
      </c>
      <c r="O621">
        <v>2320.9075499999999</v>
      </c>
      <c r="P621">
        <v>4.3158599999999998</v>
      </c>
      <c r="Q621">
        <v>779</v>
      </c>
      <c r="R621">
        <v>2320.9075499999999</v>
      </c>
      <c r="S621">
        <v>4.3185099999999998</v>
      </c>
      <c r="T621">
        <v>419</v>
      </c>
      <c r="U621">
        <v>2320.9075499999999</v>
      </c>
      <c r="V621">
        <v>4.3248800000000003</v>
      </c>
      <c r="W621">
        <v>217</v>
      </c>
    </row>
    <row r="622" spans="1:23" x14ac:dyDescent="0.4">
      <c r="A622" t="s">
        <v>2</v>
      </c>
      <c r="B622">
        <v>24</v>
      </c>
      <c r="C622">
        <v>1</v>
      </c>
      <c r="D622">
        <v>2540.1985</v>
      </c>
      <c r="E622">
        <v>3.6999999999999999E-4</v>
      </c>
      <c r="F622">
        <v>2520.48</v>
      </c>
      <c r="G622">
        <v>4.33352</v>
      </c>
      <c r="H622">
        <v>108</v>
      </c>
      <c r="I622">
        <v>2542.5406400000002</v>
      </c>
      <c r="J622">
        <v>4.3280200000000004</v>
      </c>
      <c r="K622">
        <v>200</v>
      </c>
      <c r="L622">
        <v>2324.46351</v>
      </c>
      <c r="M622">
        <v>4.3109999999999999</v>
      </c>
      <c r="N622">
        <v>797</v>
      </c>
      <c r="O622">
        <v>2320.9075499999999</v>
      </c>
      <c r="P622">
        <v>4.3184800000000001</v>
      </c>
      <c r="Q622">
        <v>481</v>
      </c>
      <c r="R622">
        <v>2320.9075499999999</v>
      </c>
      <c r="S622">
        <v>4.3191300000000004</v>
      </c>
      <c r="T622">
        <v>419</v>
      </c>
      <c r="U622">
        <v>2320.9075499999999</v>
      </c>
      <c r="V622">
        <v>4.3266400000000003</v>
      </c>
      <c r="W622">
        <v>208</v>
      </c>
    </row>
    <row r="623" spans="1:23" x14ac:dyDescent="0.4">
      <c r="A623" t="s">
        <v>2</v>
      </c>
      <c r="B623">
        <v>24</v>
      </c>
      <c r="C623">
        <v>1</v>
      </c>
      <c r="D623">
        <v>2540.1985</v>
      </c>
      <c r="E623">
        <v>3.8999999999999999E-4</v>
      </c>
      <c r="F623">
        <v>2394.14228</v>
      </c>
      <c r="G623">
        <v>4.3230300000000002</v>
      </c>
      <c r="H623">
        <v>91</v>
      </c>
      <c r="I623">
        <v>2377.7233299999998</v>
      </c>
      <c r="J623">
        <v>4.3288700000000002</v>
      </c>
      <c r="K623">
        <v>234</v>
      </c>
      <c r="L623">
        <v>2324.46351</v>
      </c>
      <c r="M623">
        <v>4.3109999999999999</v>
      </c>
      <c r="N623">
        <v>777</v>
      </c>
      <c r="O623">
        <v>2320.9075499999999</v>
      </c>
      <c r="P623">
        <v>4.3196199999999996</v>
      </c>
      <c r="Q623">
        <v>575</v>
      </c>
      <c r="R623">
        <v>2320.9075499999999</v>
      </c>
      <c r="S623">
        <v>4.31318</v>
      </c>
      <c r="T623">
        <v>412</v>
      </c>
      <c r="U623">
        <v>2320.9075499999999</v>
      </c>
      <c r="V623">
        <v>4.3122999999999996</v>
      </c>
      <c r="W623">
        <v>200</v>
      </c>
    </row>
    <row r="624" spans="1:23" x14ac:dyDescent="0.4">
      <c r="A624" t="s">
        <v>2</v>
      </c>
      <c r="B624">
        <v>24</v>
      </c>
      <c r="C624">
        <v>1</v>
      </c>
      <c r="D624">
        <v>2540.1985</v>
      </c>
      <c r="E624">
        <v>3.6999999999999999E-4</v>
      </c>
      <c r="F624">
        <v>2520.48</v>
      </c>
      <c r="G624">
        <v>4.3192000000000004</v>
      </c>
      <c r="H624">
        <v>139</v>
      </c>
      <c r="I624">
        <v>2381.8296300000002</v>
      </c>
      <c r="J624">
        <v>4.3183699999999998</v>
      </c>
      <c r="K624">
        <v>291</v>
      </c>
      <c r="L624">
        <v>2324.46351</v>
      </c>
      <c r="M624">
        <v>4.3109999999999999</v>
      </c>
      <c r="N624">
        <v>785</v>
      </c>
      <c r="O624">
        <v>2320.9075499999999</v>
      </c>
      <c r="P624">
        <v>4.3156299999999996</v>
      </c>
      <c r="Q624">
        <v>977</v>
      </c>
      <c r="R624">
        <v>2320.9075499999999</v>
      </c>
      <c r="S624">
        <v>4.3173500000000002</v>
      </c>
      <c r="T624">
        <v>418</v>
      </c>
      <c r="U624">
        <v>2320.9075499999999</v>
      </c>
      <c r="V624">
        <v>4.3215000000000003</v>
      </c>
      <c r="W624">
        <v>193</v>
      </c>
    </row>
    <row r="625" spans="1:23" x14ac:dyDescent="0.4">
      <c r="A625" t="s">
        <v>2</v>
      </c>
      <c r="B625">
        <v>24</v>
      </c>
      <c r="C625">
        <v>1</v>
      </c>
      <c r="D625">
        <v>2540.1985</v>
      </c>
      <c r="E625">
        <v>3.8000000000000002E-4</v>
      </c>
      <c r="F625">
        <v>2520.48</v>
      </c>
      <c r="G625">
        <v>4.3295399999999997</v>
      </c>
      <c r="H625">
        <v>102</v>
      </c>
      <c r="I625">
        <v>2381.1589100000001</v>
      </c>
      <c r="J625">
        <v>4.3335400000000002</v>
      </c>
      <c r="K625">
        <v>213</v>
      </c>
      <c r="L625">
        <v>2324.46351</v>
      </c>
      <c r="M625">
        <v>4.3109999999999999</v>
      </c>
      <c r="N625">
        <v>770</v>
      </c>
      <c r="O625">
        <v>2520.48</v>
      </c>
      <c r="P625">
        <v>4.3198499999999997</v>
      </c>
      <c r="Q625">
        <v>666</v>
      </c>
      <c r="R625">
        <v>2320.9075499999999</v>
      </c>
      <c r="S625">
        <v>4.3170900000000003</v>
      </c>
      <c r="T625">
        <v>420</v>
      </c>
      <c r="U625">
        <v>2320.9075499999999</v>
      </c>
      <c r="V625">
        <v>4.3263100000000003</v>
      </c>
      <c r="W625">
        <v>190</v>
      </c>
    </row>
    <row r="626" spans="1:23" x14ac:dyDescent="0.4">
      <c r="A626" t="s">
        <v>2</v>
      </c>
      <c r="B626">
        <v>24</v>
      </c>
      <c r="C626">
        <v>1</v>
      </c>
      <c r="D626">
        <v>2540.1985</v>
      </c>
      <c r="E626">
        <v>4.0999999999999999E-4</v>
      </c>
      <c r="F626">
        <v>2520.48</v>
      </c>
      <c r="G626">
        <v>4.3434400000000002</v>
      </c>
      <c r="H626">
        <v>143</v>
      </c>
      <c r="I626">
        <v>2321.3453199999999</v>
      </c>
      <c r="J626">
        <v>4.3227099999999998</v>
      </c>
      <c r="K626">
        <v>263</v>
      </c>
      <c r="L626">
        <v>2324.46351</v>
      </c>
      <c r="M626">
        <v>4.3109999999999999</v>
      </c>
      <c r="N626">
        <v>795</v>
      </c>
      <c r="O626">
        <v>2320.9075499999999</v>
      </c>
      <c r="P626">
        <v>4.3143700000000003</v>
      </c>
      <c r="Q626">
        <v>800</v>
      </c>
      <c r="R626">
        <v>2320.9075499999999</v>
      </c>
      <c r="S626">
        <v>4.3202999999999996</v>
      </c>
      <c r="T626">
        <v>414</v>
      </c>
      <c r="U626">
        <v>2320.9075499999999</v>
      </c>
      <c r="V626">
        <v>4.3458600000000001</v>
      </c>
      <c r="W626">
        <v>181</v>
      </c>
    </row>
    <row r="627" spans="1:23" x14ac:dyDescent="0.4">
      <c r="A627" t="s">
        <v>2</v>
      </c>
      <c r="B627">
        <v>24</v>
      </c>
      <c r="C627">
        <v>1</v>
      </c>
      <c r="D627">
        <v>2540.1985</v>
      </c>
      <c r="E627">
        <v>3.8000000000000002E-4</v>
      </c>
      <c r="F627">
        <v>2346.2706199999998</v>
      </c>
      <c r="G627">
        <v>4.3254999999999999</v>
      </c>
      <c r="H627">
        <v>114</v>
      </c>
      <c r="I627">
        <v>2320.9075499999999</v>
      </c>
      <c r="J627">
        <v>4.3161399999999999</v>
      </c>
      <c r="K627">
        <v>224</v>
      </c>
      <c r="L627">
        <v>2324.46351</v>
      </c>
      <c r="M627">
        <v>4.3109999999999999</v>
      </c>
      <c r="N627">
        <v>791</v>
      </c>
      <c r="O627">
        <v>2320.9075499999999</v>
      </c>
      <c r="P627">
        <v>4.31745</v>
      </c>
      <c r="Q627">
        <v>864</v>
      </c>
      <c r="R627">
        <v>2320.9075499999999</v>
      </c>
      <c r="S627">
        <v>4.3173899999999996</v>
      </c>
      <c r="T627">
        <v>424</v>
      </c>
      <c r="U627">
        <v>2320.9075499999999</v>
      </c>
      <c r="V627">
        <v>4.3222399999999999</v>
      </c>
      <c r="W627">
        <v>202</v>
      </c>
    </row>
    <row r="628" spans="1:23" x14ac:dyDescent="0.4">
      <c r="A628" t="s">
        <v>2</v>
      </c>
      <c r="B628">
        <v>24</v>
      </c>
      <c r="C628">
        <v>1</v>
      </c>
      <c r="D628">
        <v>2540.1985</v>
      </c>
      <c r="E628">
        <v>3.8000000000000002E-4</v>
      </c>
      <c r="F628">
        <v>2520.48</v>
      </c>
      <c r="G628">
        <v>4.34232</v>
      </c>
      <c r="H628">
        <v>105</v>
      </c>
      <c r="I628">
        <v>2542.5406400000002</v>
      </c>
      <c r="J628">
        <v>4.3359899999999998</v>
      </c>
      <c r="K628">
        <v>216</v>
      </c>
      <c r="L628">
        <v>2324.46351</v>
      </c>
      <c r="M628">
        <v>4.3109999999999999</v>
      </c>
      <c r="N628">
        <v>782</v>
      </c>
      <c r="O628">
        <v>2520.48</v>
      </c>
      <c r="P628">
        <v>4.3141499999999997</v>
      </c>
      <c r="Q628">
        <v>569</v>
      </c>
      <c r="R628">
        <v>2320.9075499999999</v>
      </c>
      <c r="S628">
        <v>4.3120900000000004</v>
      </c>
      <c r="T628">
        <v>414</v>
      </c>
      <c r="U628">
        <v>2320.9075499999999</v>
      </c>
      <c r="V628">
        <v>4.3171900000000001</v>
      </c>
      <c r="W628">
        <v>203</v>
      </c>
    </row>
    <row r="629" spans="1:23" x14ac:dyDescent="0.4">
      <c r="A629" t="s">
        <v>2</v>
      </c>
      <c r="B629">
        <v>24</v>
      </c>
      <c r="C629">
        <v>1</v>
      </c>
      <c r="D629">
        <v>2540.1985</v>
      </c>
      <c r="E629">
        <v>3.8000000000000002E-4</v>
      </c>
      <c r="F629">
        <v>2320.9075499999999</v>
      </c>
      <c r="G629">
        <v>4.3506299999999998</v>
      </c>
      <c r="H629">
        <v>106</v>
      </c>
      <c r="I629">
        <v>2330.3946900000001</v>
      </c>
      <c r="J629">
        <v>4.32735</v>
      </c>
      <c r="K629">
        <v>299</v>
      </c>
      <c r="L629">
        <v>2324.46351</v>
      </c>
      <c r="M629">
        <v>4.3109999999999999</v>
      </c>
      <c r="N629">
        <v>789</v>
      </c>
      <c r="O629">
        <v>2520.48</v>
      </c>
      <c r="P629">
        <v>4.3154199999999996</v>
      </c>
      <c r="Q629">
        <v>944</v>
      </c>
      <c r="R629">
        <v>2320.9075499999999</v>
      </c>
      <c r="S629">
        <v>4.3201299999999998</v>
      </c>
      <c r="T629">
        <v>420</v>
      </c>
      <c r="U629">
        <v>2320.9075499999999</v>
      </c>
      <c r="V629">
        <v>4.3205400000000003</v>
      </c>
      <c r="W629">
        <v>218</v>
      </c>
    </row>
    <row r="630" spans="1:23" x14ac:dyDescent="0.4">
      <c r="A630" t="s">
        <v>2</v>
      </c>
      <c r="B630">
        <v>24</v>
      </c>
      <c r="C630">
        <v>1</v>
      </c>
      <c r="D630">
        <v>2540.1985</v>
      </c>
      <c r="E630">
        <v>3.8000000000000002E-4</v>
      </c>
      <c r="F630">
        <v>2520.48</v>
      </c>
      <c r="G630">
        <v>4.3472600000000003</v>
      </c>
      <c r="H630">
        <v>127</v>
      </c>
      <c r="I630">
        <v>2384.9580500000002</v>
      </c>
      <c r="J630">
        <v>4.3136099999999997</v>
      </c>
      <c r="K630">
        <v>264</v>
      </c>
      <c r="L630">
        <v>2324.46351</v>
      </c>
      <c r="M630">
        <v>4.3109999999999999</v>
      </c>
      <c r="N630">
        <v>793</v>
      </c>
      <c r="O630">
        <v>2320.9075499999999</v>
      </c>
      <c r="P630">
        <v>4.3152900000000001</v>
      </c>
      <c r="Q630">
        <v>550</v>
      </c>
      <c r="R630">
        <v>2320.9075499999999</v>
      </c>
      <c r="S630">
        <v>4.3125900000000001</v>
      </c>
      <c r="T630">
        <v>416</v>
      </c>
      <c r="U630">
        <v>2320.9075499999999</v>
      </c>
      <c r="V630">
        <v>4.31168</v>
      </c>
      <c r="W630">
        <v>163</v>
      </c>
    </row>
    <row r="631" spans="1:23" x14ac:dyDescent="0.4">
      <c r="A631" t="s">
        <v>2</v>
      </c>
      <c r="B631">
        <v>24</v>
      </c>
      <c r="C631">
        <v>1</v>
      </c>
      <c r="D631">
        <v>2540.1985</v>
      </c>
      <c r="E631">
        <v>3.8999999999999999E-4</v>
      </c>
      <c r="F631">
        <v>2520.48</v>
      </c>
      <c r="G631">
        <v>4.3350200000000001</v>
      </c>
      <c r="H631">
        <v>131</v>
      </c>
      <c r="I631">
        <v>2320.9075499999999</v>
      </c>
      <c r="J631">
        <v>4.3141800000000003</v>
      </c>
      <c r="K631">
        <v>256</v>
      </c>
      <c r="L631">
        <v>2324.46351</v>
      </c>
      <c r="M631">
        <v>4.3109999999999999</v>
      </c>
      <c r="N631">
        <v>791</v>
      </c>
      <c r="O631">
        <v>2320.9075499999999</v>
      </c>
      <c r="P631">
        <v>4.3127800000000001</v>
      </c>
      <c r="Q631">
        <v>636</v>
      </c>
      <c r="R631">
        <v>2320.9075499999999</v>
      </c>
      <c r="S631">
        <v>4.3118600000000002</v>
      </c>
      <c r="T631">
        <v>417</v>
      </c>
      <c r="U631">
        <v>2320.9075499999999</v>
      </c>
      <c r="V631">
        <v>4.35046</v>
      </c>
      <c r="W631">
        <v>183</v>
      </c>
    </row>
    <row r="632" spans="1:23" x14ac:dyDescent="0.4">
      <c r="A632" t="s">
        <v>2</v>
      </c>
      <c r="B632">
        <v>24</v>
      </c>
      <c r="C632">
        <v>1</v>
      </c>
      <c r="D632">
        <v>2540.1985</v>
      </c>
      <c r="E632">
        <v>3.8999999999999999E-4</v>
      </c>
      <c r="F632">
        <v>2378.4699999999998</v>
      </c>
      <c r="G632">
        <v>4.3317399999999999</v>
      </c>
      <c r="H632">
        <v>124</v>
      </c>
      <c r="I632">
        <v>2377.7233299999998</v>
      </c>
      <c r="J632">
        <v>4.3125200000000001</v>
      </c>
      <c r="K632">
        <v>295</v>
      </c>
      <c r="L632">
        <v>2324.46351</v>
      </c>
      <c r="M632">
        <v>4.3109999999999999</v>
      </c>
      <c r="N632">
        <v>781</v>
      </c>
      <c r="O632">
        <v>2320.9075499999999</v>
      </c>
      <c r="P632">
        <v>4.3215000000000003</v>
      </c>
      <c r="Q632">
        <v>813</v>
      </c>
      <c r="R632">
        <v>2320.9075499999999</v>
      </c>
      <c r="S632">
        <v>4.3153600000000001</v>
      </c>
      <c r="T632">
        <v>413</v>
      </c>
      <c r="U632">
        <v>2320.9075499999999</v>
      </c>
      <c r="V632">
        <v>4.3262400000000003</v>
      </c>
      <c r="W632">
        <v>194</v>
      </c>
    </row>
    <row r="633" spans="1:23" x14ac:dyDescent="0.4">
      <c r="A633" t="s">
        <v>2</v>
      </c>
      <c r="B633">
        <v>24</v>
      </c>
      <c r="C633">
        <v>1</v>
      </c>
      <c r="D633">
        <v>2540.1985</v>
      </c>
      <c r="E633">
        <v>3.8999999999999999E-4</v>
      </c>
      <c r="F633">
        <v>2520.48</v>
      </c>
      <c r="G633">
        <v>4.32104</v>
      </c>
      <c r="H633">
        <v>130</v>
      </c>
      <c r="I633">
        <v>2341.6460499999998</v>
      </c>
      <c r="J633">
        <v>4.3347199999999999</v>
      </c>
      <c r="K633">
        <v>276</v>
      </c>
      <c r="L633">
        <v>2324.46351</v>
      </c>
      <c r="M633">
        <v>4.3109999999999999</v>
      </c>
      <c r="N633">
        <v>783</v>
      </c>
      <c r="O633">
        <v>2320.9075499999999</v>
      </c>
      <c r="P633">
        <v>4.3156600000000003</v>
      </c>
      <c r="Q633">
        <v>859</v>
      </c>
      <c r="R633">
        <v>2320.9075499999999</v>
      </c>
      <c r="S633">
        <v>4.3185700000000002</v>
      </c>
      <c r="T633">
        <v>413</v>
      </c>
      <c r="U633">
        <v>2320.9075499999999</v>
      </c>
      <c r="V633">
        <v>4.3155000000000001</v>
      </c>
      <c r="W633">
        <v>177</v>
      </c>
    </row>
    <row r="634" spans="1:23" x14ac:dyDescent="0.4">
      <c r="A634" t="s">
        <v>2</v>
      </c>
      <c r="B634">
        <v>24</v>
      </c>
      <c r="C634">
        <v>1</v>
      </c>
      <c r="D634">
        <v>2540.1985</v>
      </c>
      <c r="E634">
        <v>3.8999999999999999E-4</v>
      </c>
      <c r="F634">
        <v>2520.48</v>
      </c>
      <c r="G634">
        <v>4.3361400000000003</v>
      </c>
      <c r="H634">
        <v>117</v>
      </c>
      <c r="I634">
        <v>2555.7878500000002</v>
      </c>
      <c r="J634">
        <v>4.3260800000000001</v>
      </c>
      <c r="K634">
        <v>263</v>
      </c>
      <c r="L634">
        <v>2324.46351</v>
      </c>
      <c r="M634">
        <v>4.3109999999999999</v>
      </c>
      <c r="N634">
        <v>782</v>
      </c>
      <c r="O634">
        <v>2329.0771199999999</v>
      </c>
      <c r="P634">
        <v>4.3132000000000001</v>
      </c>
      <c r="Q634">
        <v>893</v>
      </c>
      <c r="R634">
        <v>2320.9075499999999</v>
      </c>
      <c r="S634">
        <v>4.3186200000000001</v>
      </c>
      <c r="T634">
        <v>415</v>
      </c>
      <c r="U634">
        <v>2320.9075499999999</v>
      </c>
      <c r="V634">
        <v>4.3234399999999997</v>
      </c>
      <c r="W634">
        <v>162</v>
      </c>
    </row>
    <row r="635" spans="1:23" x14ac:dyDescent="0.4">
      <c r="A635" t="s">
        <v>2</v>
      </c>
      <c r="B635">
        <v>24</v>
      </c>
      <c r="C635">
        <v>1</v>
      </c>
      <c r="D635">
        <v>2540.1985</v>
      </c>
      <c r="E635">
        <v>3.8000000000000002E-4</v>
      </c>
      <c r="F635">
        <v>2401.4228800000001</v>
      </c>
      <c r="G635">
        <v>4.34178</v>
      </c>
      <c r="H635">
        <v>109</v>
      </c>
      <c r="I635">
        <v>2544.8773099999999</v>
      </c>
      <c r="J635">
        <v>4.3128299999999999</v>
      </c>
      <c r="K635">
        <v>264</v>
      </c>
      <c r="L635">
        <v>2324.46351</v>
      </c>
      <c r="M635">
        <v>4.3109999999999999</v>
      </c>
      <c r="N635">
        <v>774</v>
      </c>
      <c r="O635">
        <v>2320.9075499999999</v>
      </c>
      <c r="P635">
        <v>4.3118299999999996</v>
      </c>
      <c r="Q635">
        <v>842</v>
      </c>
      <c r="R635">
        <v>2320.9075499999999</v>
      </c>
      <c r="S635">
        <v>4.3161699999999996</v>
      </c>
      <c r="T635">
        <v>415</v>
      </c>
      <c r="U635">
        <v>2320.9075499999999</v>
      </c>
      <c r="V635">
        <v>4.3262600000000004</v>
      </c>
      <c r="W635">
        <v>180</v>
      </c>
    </row>
    <row r="636" spans="1:23" x14ac:dyDescent="0.4">
      <c r="A636" t="s">
        <v>2</v>
      </c>
      <c r="B636">
        <v>24</v>
      </c>
      <c r="C636">
        <v>1</v>
      </c>
      <c r="D636">
        <v>2540.1985</v>
      </c>
      <c r="E636">
        <v>3.8999999999999999E-4</v>
      </c>
      <c r="F636">
        <v>2379.7649700000002</v>
      </c>
      <c r="G636">
        <v>4.36022</v>
      </c>
      <c r="H636">
        <v>146</v>
      </c>
      <c r="I636">
        <v>2320.9075499999999</v>
      </c>
      <c r="J636">
        <v>4.3160699999999999</v>
      </c>
      <c r="K636">
        <v>292</v>
      </c>
      <c r="L636">
        <v>2324.46351</v>
      </c>
      <c r="M636">
        <v>4.3109999999999999</v>
      </c>
      <c r="N636">
        <v>794</v>
      </c>
      <c r="O636">
        <v>2520.48</v>
      </c>
      <c r="P636">
        <v>4.3128200000000003</v>
      </c>
      <c r="Q636">
        <v>900</v>
      </c>
      <c r="R636">
        <v>2320.9075499999999</v>
      </c>
      <c r="S636">
        <v>4.3117099999999997</v>
      </c>
      <c r="T636">
        <v>413</v>
      </c>
      <c r="U636">
        <v>2320.9075499999999</v>
      </c>
      <c r="V636">
        <v>4.3208799999999998</v>
      </c>
      <c r="W636">
        <v>151</v>
      </c>
    </row>
    <row r="637" spans="1:23" x14ac:dyDescent="0.4">
      <c r="A637" t="s">
        <v>2</v>
      </c>
      <c r="B637">
        <v>24</v>
      </c>
      <c r="C637">
        <v>1</v>
      </c>
      <c r="D637">
        <v>2540.1985</v>
      </c>
      <c r="E637">
        <v>3.8000000000000002E-4</v>
      </c>
      <c r="F637">
        <v>2354.9849899999999</v>
      </c>
      <c r="G637">
        <v>4.3481699999999996</v>
      </c>
      <c r="H637">
        <v>110</v>
      </c>
      <c r="I637">
        <v>2334.1304599999999</v>
      </c>
      <c r="J637">
        <v>4.3303799999999999</v>
      </c>
      <c r="K637">
        <v>203</v>
      </c>
      <c r="L637">
        <v>2324.46351</v>
      </c>
      <c r="M637">
        <v>4.3109999999999999</v>
      </c>
      <c r="N637">
        <v>783</v>
      </c>
      <c r="O637">
        <v>2320.9075499999999</v>
      </c>
      <c r="P637">
        <v>4.3171299999999997</v>
      </c>
      <c r="Q637">
        <v>534</v>
      </c>
      <c r="R637">
        <v>2320.9075499999999</v>
      </c>
      <c r="S637">
        <v>4.3176899999999998</v>
      </c>
      <c r="T637">
        <v>418</v>
      </c>
      <c r="U637">
        <v>2320.9075499999999</v>
      </c>
      <c r="V637">
        <v>4.3445299999999998</v>
      </c>
      <c r="W637">
        <v>183</v>
      </c>
    </row>
    <row r="638" spans="1:23" x14ac:dyDescent="0.4">
      <c r="A638" t="s">
        <v>2</v>
      </c>
      <c r="B638">
        <v>24</v>
      </c>
      <c r="C638">
        <v>1</v>
      </c>
      <c r="D638">
        <v>2540.1985</v>
      </c>
      <c r="E638">
        <v>3.8000000000000002E-4</v>
      </c>
      <c r="F638">
        <v>2520.48</v>
      </c>
      <c r="G638">
        <v>4.3241199999999997</v>
      </c>
      <c r="H638">
        <v>97</v>
      </c>
      <c r="I638">
        <v>2323.9586300000001</v>
      </c>
      <c r="J638">
        <v>4.3259499999999997</v>
      </c>
      <c r="K638">
        <v>281</v>
      </c>
      <c r="L638">
        <v>2331.8038799999999</v>
      </c>
      <c r="M638">
        <v>4.3109999999999999</v>
      </c>
      <c r="N638">
        <v>777</v>
      </c>
      <c r="O638">
        <v>2320.9075499999999</v>
      </c>
      <c r="P638">
        <v>4.3229899999999999</v>
      </c>
      <c r="Q638">
        <v>929</v>
      </c>
      <c r="R638">
        <v>2320.9075499999999</v>
      </c>
      <c r="S638">
        <v>4.31297</v>
      </c>
      <c r="T638">
        <v>422</v>
      </c>
      <c r="U638">
        <v>2320.9075499999999</v>
      </c>
      <c r="V638">
        <v>4.3182600000000004</v>
      </c>
      <c r="W638">
        <v>179</v>
      </c>
    </row>
    <row r="639" spans="1:23" x14ac:dyDescent="0.4">
      <c r="A639" t="s">
        <v>2</v>
      </c>
      <c r="B639">
        <v>24</v>
      </c>
      <c r="C639">
        <v>1</v>
      </c>
      <c r="D639">
        <v>2540.1985</v>
      </c>
      <c r="E639">
        <v>3.8000000000000002E-4</v>
      </c>
      <c r="F639">
        <v>2520.48</v>
      </c>
      <c r="G639">
        <v>4.3197900000000002</v>
      </c>
      <c r="H639">
        <v>110</v>
      </c>
      <c r="I639">
        <v>2320.9075499999999</v>
      </c>
      <c r="J639">
        <v>4.32057</v>
      </c>
      <c r="K639">
        <v>226</v>
      </c>
      <c r="L639">
        <v>2324.46351</v>
      </c>
      <c r="M639">
        <v>4.3109999999999999</v>
      </c>
      <c r="N639">
        <v>776</v>
      </c>
      <c r="O639">
        <v>2320.9075499999999</v>
      </c>
      <c r="P639">
        <v>4.3191100000000002</v>
      </c>
      <c r="Q639">
        <v>663</v>
      </c>
      <c r="R639">
        <v>2320.9075499999999</v>
      </c>
      <c r="S639">
        <v>4.3136000000000001</v>
      </c>
      <c r="T639">
        <v>413</v>
      </c>
      <c r="U639">
        <v>2320.9075499999999</v>
      </c>
      <c r="V639">
        <v>4.3403200000000002</v>
      </c>
      <c r="W639">
        <v>207</v>
      </c>
    </row>
    <row r="640" spans="1:23" x14ac:dyDescent="0.4">
      <c r="A640" t="s">
        <v>2</v>
      </c>
      <c r="B640">
        <v>24</v>
      </c>
      <c r="C640">
        <v>1</v>
      </c>
      <c r="D640">
        <v>2540.1985</v>
      </c>
      <c r="E640">
        <v>3.8999999999999999E-4</v>
      </c>
      <c r="F640">
        <v>2520.48</v>
      </c>
      <c r="G640">
        <v>4.3225899999999999</v>
      </c>
      <c r="H640">
        <v>126</v>
      </c>
      <c r="I640">
        <v>2320.9075499999999</v>
      </c>
      <c r="J640">
        <v>4.3326500000000001</v>
      </c>
      <c r="K640">
        <v>242</v>
      </c>
      <c r="L640">
        <v>2324.46351</v>
      </c>
      <c r="M640">
        <v>4.3109999999999999</v>
      </c>
      <c r="N640">
        <v>786</v>
      </c>
      <c r="O640">
        <v>2320.9075499999999</v>
      </c>
      <c r="P640">
        <v>4.3215599999999998</v>
      </c>
      <c r="Q640">
        <v>453</v>
      </c>
      <c r="R640">
        <v>2320.9075499999999</v>
      </c>
      <c r="S640">
        <v>4.3208700000000002</v>
      </c>
      <c r="T640">
        <v>411</v>
      </c>
      <c r="U640">
        <v>2320.9075499999999</v>
      </c>
      <c r="V640">
        <v>4.3180399999999999</v>
      </c>
      <c r="W640">
        <v>230</v>
      </c>
    </row>
    <row r="641" spans="1:23" x14ac:dyDescent="0.4">
      <c r="A641" t="s">
        <v>2</v>
      </c>
      <c r="B641">
        <v>24</v>
      </c>
      <c r="C641">
        <v>1</v>
      </c>
      <c r="D641">
        <v>2540.1985</v>
      </c>
      <c r="E641">
        <v>3.8000000000000002E-4</v>
      </c>
      <c r="F641">
        <v>2380.5346599999998</v>
      </c>
      <c r="G641">
        <v>4.3366499999999997</v>
      </c>
      <c r="H641">
        <v>129</v>
      </c>
      <c r="I641">
        <v>2320.9075499999999</v>
      </c>
      <c r="J641">
        <v>4.3250000000000002</v>
      </c>
      <c r="K641">
        <v>255</v>
      </c>
      <c r="L641">
        <v>2324.46351</v>
      </c>
      <c r="M641">
        <v>4.3109999999999999</v>
      </c>
      <c r="N641">
        <v>789</v>
      </c>
      <c r="O641">
        <v>2320.9075499999999</v>
      </c>
      <c r="P641">
        <v>4.3173000000000004</v>
      </c>
      <c r="Q641">
        <v>715</v>
      </c>
      <c r="R641">
        <v>2332.4495000000002</v>
      </c>
      <c r="S641">
        <v>4.3198400000000001</v>
      </c>
      <c r="T641">
        <v>424</v>
      </c>
      <c r="U641">
        <v>2320.9075499999999</v>
      </c>
      <c r="V641">
        <v>4.3376000000000001</v>
      </c>
      <c r="W641">
        <v>195</v>
      </c>
    </row>
    <row r="642" spans="1:23" x14ac:dyDescent="0.4">
      <c r="A642" t="s">
        <v>2</v>
      </c>
      <c r="B642">
        <v>24</v>
      </c>
      <c r="C642">
        <v>1</v>
      </c>
      <c r="D642">
        <v>2540.1985</v>
      </c>
      <c r="E642">
        <v>3.8999999999999999E-4</v>
      </c>
      <c r="F642">
        <v>2522.2831799999999</v>
      </c>
      <c r="G642">
        <v>4.3645100000000001</v>
      </c>
      <c r="H642">
        <v>134</v>
      </c>
      <c r="I642">
        <v>2320.9075499999999</v>
      </c>
      <c r="J642">
        <v>4.3278699999999999</v>
      </c>
      <c r="K642">
        <v>286</v>
      </c>
      <c r="L642">
        <v>2324.46351</v>
      </c>
      <c r="M642">
        <v>4.3109999999999999</v>
      </c>
      <c r="N642">
        <v>785</v>
      </c>
      <c r="O642">
        <v>2320.9075499999999</v>
      </c>
      <c r="P642">
        <v>4.3229499999999996</v>
      </c>
      <c r="Q642">
        <v>930</v>
      </c>
      <c r="R642">
        <v>2320.9075499999999</v>
      </c>
      <c r="S642">
        <v>4.3141999999999996</v>
      </c>
      <c r="T642">
        <v>416</v>
      </c>
      <c r="U642">
        <v>2320.9075499999999</v>
      </c>
      <c r="V642">
        <v>4.3166599999999997</v>
      </c>
      <c r="W642">
        <v>219</v>
      </c>
    </row>
    <row r="643" spans="1:23" x14ac:dyDescent="0.4">
      <c r="A643" t="s">
        <v>2</v>
      </c>
      <c r="B643">
        <v>24</v>
      </c>
      <c r="C643">
        <v>1</v>
      </c>
      <c r="D643">
        <v>2540.1985</v>
      </c>
      <c r="E643">
        <v>3.8000000000000002E-4</v>
      </c>
      <c r="F643">
        <v>2320.9075499999999</v>
      </c>
      <c r="G643">
        <v>4.3399099999999997</v>
      </c>
      <c r="H643">
        <v>116</v>
      </c>
      <c r="I643">
        <v>2320.9075499999999</v>
      </c>
      <c r="J643">
        <v>4.3334999999999999</v>
      </c>
      <c r="K643">
        <v>242</v>
      </c>
      <c r="L643">
        <v>2324.46351</v>
      </c>
      <c r="M643">
        <v>4.3109999999999999</v>
      </c>
      <c r="N643">
        <v>790</v>
      </c>
      <c r="O643">
        <v>2320.9075499999999</v>
      </c>
      <c r="P643">
        <v>4.3243299999999998</v>
      </c>
      <c r="Q643">
        <v>883</v>
      </c>
      <c r="R643">
        <v>2320.9075499999999</v>
      </c>
      <c r="S643">
        <v>4.3145499999999997</v>
      </c>
      <c r="T643">
        <v>416</v>
      </c>
      <c r="U643">
        <v>2320.9075499999999</v>
      </c>
      <c r="V643">
        <v>4.3302500000000004</v>
      </c>
      <c r="W643">
        <v>170</v>
      </c>
    </row>
    <row r="644" spans="1:23" x14ac:dyDescent="0.4">
      <c r="A644" t="s">
        <v>2</v>
      </c>
      <c r="B644">
        <v>24</v>
      </c>
      <c r="C644">
        <v>1</v>
      </c>
      <c r="D644">
        <v>2540.1985</v>
      </c>
      <c r="E644">
        <v>4.0000000000000002E-4</v>
      </c>
      <c r="F644">
        <v>2520.48</v>
      </c>
      <c r="G644">
        <v>4.3502900000000002</v>
      </c>
      <c r="H644">
        <v>104</v>
      </c>
      <c r="I644">
        <v>2323.9586300000001</v>
      </c>
      <c r="J644">
        <v>4.3206300000000004</v>
      </c>
      <c r="K644">
        <v>216</v>
      </c>
      <c r="L644">
        <v>2328.4268499999998</v>
      </c>
      <c r="M644">
        <v>4.3109999999999999</v>
      </c>
      <c r="N644">
        <v>789</v>
      </c>
      <c r="O644">
        <v>2320.9075499999999</v>
      </c>
      <c r="P644">
        <v>4.3128000000000002</v>
      </c>
      <c r="Q644">
        <v>933</v>
      </c>
      <c r="R644">
        <v>2320.9075499999999</v>
      </c>
      <c r="S644">
        <v>4.31637</v>
      </c>
      <c r="T644">
        <v>416</v>
      </c>
      <c r="U644">
        <v>2320.9075499999999</v>
      </c>
      <c r="V644">
        <v>4.3184800000000001</v>
      </c>
      <c r="W644">
        <v>195</v>
      </c>
    </row>
    <row r="645" spans="1:23" x14ac:dyDescent="0.4">
      <c r="A645" t="s">
        <v>2</v>
      </c>
      <c r="B645">
        <v>24</v>
      </c>
      <c r="C645">
        <v>1</v>
      </c>
      <c r="D645">
        <v>2540.1985</v>
      </c>
      <c r="E645">
        <v>3.8000000000000002E-4</v>
      </c>
      <c r="F645">
        <v>2320.9075499999999</v>
      </c>
      <c r="G645">
        <v>4.3307900000000004</v>
      </c>
      <c r="H645">
        <v>141</v>
      </c>
      <c r="I645">
        <v>2323.9586300000001</v>
      </c>
      <c r="J645">
        <v>4.3325699999999996</v>
      </c>
      <c r="K645">
        <v>252</v>
      </c>
      <c r="L645">
        <v>2324.46351</v>
      </c>
      <c r="M645">
        <v>4.3109999999999999</v>
      </c>
      <c r="N645">
        <v>781</v>
      </c>
      <c r="O645">
        <v>2320.9075499999999</v>
      </c>
      <c r="P645">
        <v>4.3170900000000003</v>
      </c>
      <c r="Q645">
        <v>922</v>
      </c>
      <c r="R645">
        <v>2320.9075499999999</v>
      </c>
      <c r="S645">
        <v>4.3199300000000003</v>
      </c>
      <c r="T645">
        <v>414</v>
      </c>
      <c r="U645">
        <v>2320.9075499999999</v>
      </c>
      <c r="V645">
        <v>4.3235400000000004</v>
      </c>
      <c r="W645">
        <v>180</v>
      </c>
    </row>
    <row r="646" spans="1:23" x14ac:dyDescent="0.4">
      <c r="A646" t="s">
        <v>2</v>
      </c>
      <c r="B646">
        <v>24</v>
      </c>
      <c r="C646">
        <v>1</v>
      </c>
      <c r="D646">
        <v>2540.1985</v>
      </c>
      <c r="E646">
        <v>4.0000000000000002E-4</v>
      </c>
      <c r="F646">
        <v>2381.8296300000002</v>
      </c>
      <c r="G646">
        <v>4.3190999999999997</v>
      </c>
      <c r="H646">
        <v>136</v>
      </c>
      <c r="I646">
        <v>2320.9075499999999</v>
      </c>
      <c r="J646">
        <v>4.3299500000000002</v>
      </c>
      <c r="K646">
        <v>243</v>
      </c>
      <c r="L646">
        <v>2324.46351</v>
      </c>
      <c r="M646">
        <v>4.3109999999999999</v>
      </c>
      <c r="N646">
        <v>775</v>
      </c>
      <c r="O646">
        <v>2520.48</v>
      </c>
      <c r="P646">
        <v>4.3126600000000002</v>
      </c>
      <c r="Q646">
        <v>925</v>
      </c>
      <c r="R646">
        <v>2328.24791</v>
      </c>
      <c r="S646">
        <v>4.3118699999999999</v>
      </c>
      <c r="T646">
        <v>415</v>
      </c>
      <c r="U646">
        <v>2320.9075499999999</v>
      </c>
      <c r="V646">
        <v>4.33284</v>
      </c>
      <c r="W646">
        <v>181</v>
      </c>
    </row>
    <row r="647" spans="1:23" x14ac:dyDescent="0.4">
      <c r="A647" t="s">
        <v>2</v>
      </c>
      <c r="B647">
        <v>24</v>
      </c>
      <c r="C647">
        <v>1</v>
      </c>
      <c r="D647">
        <v>2540.1985</v>
      </c>
      <c r="E647">
        <v>3.8999999999999999E-4</v>
      </c>
      <c r="F647">
        <v>2340.6260499999999</v>
      </c>
      <c r="G647">
        <v>4.3416199999999998</v>
      </c>
      <c r="H647">
        <v>112</v>
      </c>
      <c r="I647">
        <v>2321.3453199999999</v>
      </c>
      <c r="J647">
        <v>4.3166900000000004</v>
      </c>
      <c r="K647">
        <v>249</v>
      </c>
      <c r="L647">
        <v>2324.46351</v>
      </c>
      <c r="M647">
        <v>4.3109999999999999</v>
      </c>
      <c r="N647">
        <v>788</v>
      </c>
      <c r="O647">
        <v>2520.48</v>
      </c>
      <c r="P647">
        <v>4.3142199999999997</v>
      </c>
      <c r="Q647">
        <v>917</v>
      </c>
      <c r="R647">
        <v>2320.9075499999999</v>
      </c>
      <c r="S647">
        <v>4.3112700000000004</v>
      </c>
      <c r="T647">
        <v>419</v>
      </c>
      <c r="U647">
        <v>2320.9075499999999</v>
      </c>
      <c r="V647">
        <v>4.3219500000000002</v>
      </c>
      <c r="W647">
        <v>171</v>
      </c>
    </row>
    <row r="648" spans="1:23" x14ac:dyDescent="0.4">
      <c r="A648" t="s">
        <v>2</v>
      </c>
      <c r="B648">
        <v>24</v>
      </c>
      <c r="C648">
        <v>1</v>
      </c>
      <c r="D648">
        <v>2540.1985</v>
      </c>
      <c r="E648">
        <v>3.8999999999999999E-4</v>
      </c>
      <c r="F648">
        <v>2520.48</v>
      </c>
      <c r="G648">
        <v>4.3399000000000001</v>
      </c>
      <c r="H648">
        <v>108</v>
      </c>
      <c r="I648">
        <v>2321.3453199999999</v>
      </c>
      <c r="J648">
        <v>4.3124200000000004</v>
      </c>
      <c r="K648">
        <v>256</v>
      </c>
      <c r="L648">
        <v>2324.46351</v>
      </c>
      <c r="M648">
        <v>4.3109999999999999</v>
      </c>
      <c r="N648">
        <v>778</v>
      </c>
      <c r="O648">
        <v>2520.48</v>
      </c>
      <c r="P648">
        <v>4.3154899999999996</v>
      </c>
      <c r="Q648">
        <v>962</v>
      </c>
      <c r="R648">
        <v>2320.9075499999999</v>
      </c>
      <c r="S648">
        <v>4.3174900000000003</v>
      </c>
      <c r="T648">
        <v>422</v>
      </c>
      <c r="U648">
        <v>2320.9075499999999</v>
      </c>
      <c r="V648">
        <v>4.3317800000000002</v>
      </c>
      <c r="W648">
        <v>180</v>
      </c>
    </row>
    <row r="649" spans="1:23" x14ac:dyDescent="0.4">
      <c r="A649" t="s">
        <v>2</v>
      </c>
      <c r="B649">
        <v>24</v>
      </c>
      <c r="C649">
        <v>1</v>
      </c>
      <c r="D649">
        <v>2540.1985</v>
      </c>
      <c r="E649">
        <v>4.0000000000000002E-4</v>
      </c>
      <c r="F649">
        <v>2520.48</v>
      </c>
      <c r="G649">
        <v>4.3255999999999997</v>
      </c>
      <c r="H649">
        <v>135</v>
      </c>
      <c r="I649">
        <v>2320.9075499999999</v>
      </c>
      <c r="J649">
        <v>4.33005</v>
      </c>
      <c r="K649">
        <v>277</v>
      </c>
      <c r="L649">
        <v>2324.46351</v>
      </c>
      <c r="M649">
        <v>4.3109999999999999</v>
      </c>
      <c r="N649">
        <v>778</v>
      </c>
      <c r="O649">
        <v>2320.9075499999999</v>
      </c>
      <c r="P649">
        <v>4.31189</v>
      </c>
      <c r="Q649">
        <v>930</v>
      </c>
      <c r="R649">
        <v>2320.9075499999999</v>
      </c>
      <c r="S649">
        <v>4.3170999999999999</v>
      </c>
      <c r="T649">
        <v>413</v>
      </c>
      <c r="U649">
        <v>2320.9075499999999</v>
      </c>
      <c r="V649">
        <v>4.3393600000000001</v>
      </c>
      <c r="W649">
        <v>160</v>
      </c>
    </row>
    <row r="650" spans="1:23" x14ac:dyDescent="0.4">
      <c r="A650" t="s">
        <v>2</v>
      </c>
      <c r="B650">
        <v>24</v>
      </c>
      <c r="C650">
        <v>1</v>
      </c>
      <c r="D650">
        <v>2540.1985</v>
      </c>
      <c r="E650">
        <v>4.0999999999999999E-4</v>
      </c>
      <c r="F650">
        <v>2520.48</v>
      </c>
      <c r="G650">
        <v>4.3224099999999996</v>
      </c>
      <c r="H650">
        <v>119</v>
      </c>
      <c r="I650">
        <v>2542.5406400000002</v>
      </c>
      <c r="J650">
        <v>4.3214300000000003</v>
      </c>
      <c r="K650">
        <v>228</v>
      </c>
      <c r="L650">
        <v>2324.46351</v>
      </c>
      <c r="M650">
        <v>4.3109999999999999</v>
      </c>
      <c r="N650">
        <v>770</v>
      </c>
      <c r="O650">
        <v>2320.9075499999999</v>
      </c>
      <c r="P650">
        <v>4.3110600000000003</v>
      </c>
      <c r="Q650">
        <v>844</v>
      </c>
      <c r="R650">
        <v>2320.9075499999999</v>
      </c>
      <c r="S650">
        <v>4.3176800000000002</v>
      </c>
      <c r="T650">
        <v>411</v>
      </c>
      <c r="U650">
        <v>2320.9075499999999</v>
      </c>
      <c r="V650">
        <v>4.3161500000000004</v>
      </c>
      <c r="W650">
        <v>151</v>
      </c>
    </row>
    <row r="651" spans="1:23" x14ac:dyDescent="0.4">
      <c r="A651" t="s">
        <v>2</v>
      </c>
      <c r="B651">
        <v>24</v>
      </c>
      <c r="C651">
        <v>1</v>
      </c>
      <c r="D651">
        <v>2540.1985</v>
      </c>
      <c r="E651">
        <v>3.8000000000000002E-4</v>
      </c>
      <c r="F651">
        <v>2520.48</v>
      </c>
      <c r="G651">
        <v>4.3336899999999998</v>
      </c>
      <c r="H651">
        <v>122</v>
      </c>
      <c r="I651">
        <v>2320.9075499999999</v>
      </c>
      <c r="J651">
        <v>4.3246399999999996</v>
      </c>
      <c r="K651">
        <v>206</v>
      </c>
      <c r="L651">
        <v>2324.46351</v>
      </c>
      <c r="M651">
        <v>4.3109999999999999</v>
      </c>
      <c r="N651">
        <v>789</v>
      </c>
      <c r="O651">
        <v>2320.9075499999999</v>
      </c>
      <c r="P651">
        <v>4.3120200000000004</v>
      </c>
      <c r="Q651">
        <v>849</v>
      </c>
      <c r="R651">
        <v>2320.9075499999999</v>
      </c>
      <c r="S651">
        <v>4.31935</v>
      </c>
      <c r="T651">
        <v>417</v>
      </c>
      <c r="U651">
        <v>2320.9075499999999</v>
      </c>
      <c r="V651">
        <v>4.3217499999999998</v>
      </c>
      <c r="W651">
        <v>186</v>
      </c>
    </row>
    <row r="652" spans="1:23" x14ac:dyDescent="0.4">
      <c r="A652" t="s">
        <v>2</v>
      </c>
      <c r="B652">
        <v>24</v>
      </c>
      <c r="C652">
        <v>1</v>
      </c>
      <c r="D652">
        <v>2540.1985</v>
      </c>
      <c r="E652">
        <v>3.8000000000000002E-4</v>
      </c>
      <c r="F652">
        <v>2520.48</v>
      </c>
      <c r="G652">
        <v>4.3424800000000001</v>
      </c>
      <c r="H652">
        <v>130</v>
      </c>
      <c r="I652">
        <v>2387.6782400000002</v>
      </c>
      <c r="J652">
        <v>4.3132299999999999</v>
      </c>
      <c r="K652">
        <v>293</v>
      </c>
      <c r="L652">
        <v>2324.46351</v>
      </c>
      <c r="M652">
        <v>4.3109999999999999</v>
      </c>
      <c r="N652">
        <v>792</v>
      </c>
      <c r="O652">
        <v>2320.9075499999999</v>
      </c>
      <c r="P652">
        <v>4.3172300000000003</v>
      </c>
      <c r="Q652">
        <v>875</v>
      </c>
      <c r="R652">
        <v>2320.9075499999999</v>
      </c>
      <c r="S652">
        <v>4.3122999999999996</v>
      </c>
      <c r="T652">
        <v>418</v>
      </c>
      <c r="U652">
        <v>2320.9075499999999</v>
      </c>
      <c r="V652">
        <v>4.3235299999999999</v>
      </c>
      <c r="W652">
        <v>189</v>
      </c>
    </row>
    <row r="653" spans="1:23" x14ac:dyDescent="0.4">
      <c r="A653" t="s">
        <v>2</v>
      </c>
      <c r="B653">
        <v>24</v>
      </c>
      <c r="C653">
        <v>1</v>
      </c>
      <c r="D653">
        <v>2540.1985</v>
      </c>
      <c r="E653">
        <v>3.8000000000000002E-4</v>
      </c>
      <c r="F653">
        <v>2359.0376999999999</v>
      </c>
      <c r="G653">
        <v>4.3270900000000001</v>
      </c>
      <c r="H653">
        <v>144</v>
      </c>
      <c r="I653">
        <v>2320.9075499999999</v>
      </c>
      <c r="J653">
        <v>4.3137699999999999</v>
      </c>
      <c r="K653">
        <v>240</v>
      </c>
      <c r="L653">
        <v>2324.46351</v>
      </c>
      <c r="M653">
        <v>4.3109999999999999</v>
      </c>
      <c r="N653">
        <v>784</v>
      </c>
      <c r="O653">
        <v>2520.48</v>
      </c>
      <c r="P653">
        <v>4.31501</v>
      </c>
      <c r="Q653">
        <v>872</v>
      </c>
      <c r="R653">
        <v>2320.9075499999999</v>
      </c>
      <c r="S653">
        <v>4.3199800000000002</v>
      </c>
      <c r="T653">
        <v>417</v>
      </c>
      <c r="U653">
        <v>2320.9075499999999</v>
      </c>
      <c r="V653">
        <v>4.3171900000000001</v>
      </c>
      <c r="W653">
        <v>177</v>
      </c>
    </row>
    <row r="654" spans="1:23" x14ac:dyDescent="0.4">
      <c r="A654" t="s">
        <v>2</v>
      </c>
      <c r="B654">
        <v>24</v>
      </c>
      <c r="C654">
        <v>1</v>
      </c>
      <c r="D654">
        <v>2540.1985</v>
      </c>
      <c r="E654">
        <v>3.8000000000000002E-4</v>
      </c>
      <c r="F654">
        <v>2522.2831799999999</v>
      </c>
      <c r="G654">
        <v>4.3413899999999996</v>
      </c>
      <c r="H654">
        <v>119</v>
      </c>
      <c r="I654">
        <v>2385.3123700000001</v>
      </c>
      <c r="J654">
        <v>4.3201000000000001</v>
      </c>
      <c r="K654">
        <v>281</v>
      </c>
      <c r="L654">
        <v>2324.46351</v>
      </c>
      <c r="M654">
        <v>4.3109999999999999</v>
      </c>
      <c r="N654">
        <v>787</v>
      </c>
      <c r="O654">
        <v>2320.9075499999999</v>
      </c>
      <c r="P654">
        <v>4.3224499999999999</v>
      </c>
      <c r="Q654">
        <v>933</v>
      </c>
      <c r="R654">
        <v>2320.9075499999999</v>
      </c>
      <c r="S654">
        <v>4.3213299999999997</v>
      </c>
      <c r="T654">
        <v>423</v>
      </c>
      <c r="U654">
        <v>2320.9075499999999</v>
      </c>
      <c r="V654">
        <v>4.3221400000000001</v>
      </c>
      <c r="W654">
        <v>165</v>
      </c>
    </row>
    <row r="655" spans="1:23" x14ac:dyDescent="0.4">
      <c r="A655" t="s">
        <v>2</v>
      </c>
      <c r="B655">
        <v>24</v>
      </c>
      <c r="C655">
        <v>1</v>
      </c>
      <c r="D655">
        <v>2540.1985</v>
      </c>
      <c r="E655">
        <v>3.8000000000000002E-4</v>
      </c>
      <c r="F655">
        <v>2320.9075499999999</v>
      </c>
      <c r="G655">
        <v>4.3166799999999999</v>
      </c>
      <c r="H655">
        <v>100</v>
      </c>
      <c r="I655">
        <v>2378.91471</v>
      </c>
      <c r="J655">
        <v>4.3298399999999999</v>
      </c>
      <c r="K655">
        <v>281</v>
      </c>
      <c r="L655">
        <v>2324.46351</v>
      </c>
      <c r="M655">
        <v>4.3109999999999999</v>
      </c>
      <c r="N655">
        <v>791</v>
      </c>
      <c r="O655">
        <v>2320.9075499999999</v>
      </c>
      <c r="P655">
        <v>4.3175400000000002</v>
      </c>
      <c r="Q655">
        <v>915</v>
      </c>
      <c r="R655">
        <v>2320.9075499999999</v>
      </c>
      <c r="S655">
        <v>4.3123399999999998</v>
      </c>
      <c r="T655">
        <v>417</v>
      </c>
      <c r="U655">
        <v>2320.9075499999999</v>
      </c>
      <c r="V655">
        <v>4.3169599999999999</v>
      </c>
      <c r="W655">
        <v>187</v>
      </c>
    </row>
    <row r="656" spans="1:23" x14ac:dyDescent="0.4">
      <c r="A656" t="s">
        <v>2</v>
      </c>
      <c r="B656">
        <v>24</v>
      </c>
      <c r="C656">
        <v>1</v>
      </c>
      <c r="D656">
        <v>2540.1985</v>
      </c>
      <c r="E656">
        <v>3.8999999999999999E-4</v>
      </c>
      <c r="F656">
        <v>2520.48</v>
      </c>
      <c r="G656">
        <v>4.3317500000000004</v>
      </c>
      <c r="H656">
        <v>127</v>
      </c>
      <c r="I656">
        <v>2320.9075499999999</v>
      </c>
      <c r="J656">
        <v>4.31663</v>
      </c>
      <c r="K656">
        <v>267</v>
      </c>
      <c r="L656">
        <v>2333.95066</v>
      </c>
      <c r="M656">
        <v>4.3109999999999999</v>
      </c>
      <c r="N656">
        <v>780</v>
      </c>
      <c r="O656">
        <v>2520.48</v>
      </c>
      <c r="P656">
        <v>4.3174099999999997</v>
      </c>
      <c r="Q656">
        <v>954</v>
      </c>
      <c r="R656">
        <v>2320.9075499999999</v>
      </c>
      <c r="S656">
        <v>4.3179299999999996</v>
      </c>
      <c r="T656">
        <v>415</v>
      </c>
      <c r="U656">
        <v>2320.9075499999999</v>
      </c>
      <c r="V656">
        <v>4.3373600000000003</v>
      </c>
      <c r="W656">
        <v>195</v>
      </c>
    </row>
    <row r="657" spans="1:23" x14ac:dyDescent="0.4">
      <c r="A657" t="s">
        <v>2</v>
      </c>
      <c r="B657">
        <v>24</v>
      </c>
      <c r="C657">
        <v>1</v>
      </c>
      <c r="D657">
        <v>2540.1985</v>
      </c>
      <c r="E657">
        <v>3.8999999999999999E-4</v>
      </c>
      <c r="F657">
        <v>2347.96641</v>
      </c>
      <c r="G657">
        <v>4.3291300000000001</v>
      </c>
      <c r="H657">
        <v>135</v>
      </c>
      <c r="I657">
        <v>2320.9075499999999</v>
      </c>
      <c r="J657">
        <v>4.3195100000000002</v>
      </c>
      <c r="K657">
        <v>307</v>
      </c>
      <c r="L657">
        <v>2324.46351</v>
      </c>
      <c r="M657">
        <v>4.3109999999999999</v>
      </c>
      <c r="N657">
        <v>779</v>
      </c>
      <c r="O657">
        <v>2402.3574899999999</v>
      </c>
      <c r="P657">
        <v>4.3159799999999997</v>
      </c>
      <c r="Q657">
        <v>608</v>
      </c>
      <c r="R657">
        <v>2321.3453199999999</v>
      </c>
      <c r="S657">
        <v>4.31447</v>
      </c>
      <c r="T657">
        <v>416</v>
      </c>
      <c r="U657">
        <v>2320.9075499999999</v>
      </c>
      <c r="V657">
        <v>4.3358299999999996</v>
      </c>
      <c r="W657">
        <v>187</v>
      </c>
    </row>
    <row r="658" spans="1:23" x14ac:dyDescent="0.4">
      <c r="A658" t="s">
        <v>2</v>
      </c>
      <c r="B658">
        <v>24</v>
      </c>
      <c r="C658">
        <v>1</v>
      </c>
      <c r="D658">
        <v>2540.1985</v>
      </c>
      <c r="E658">
        <v>3.8000000000000002E-4</v>
      </c>
      <c r="F658">
        <v>2320.9075499999999</v>
      </c>
      <c r="G658">
        <v>4.3385300000000004</v>
      </c>
      <c r="H658">
        <v>119</v>
      </c>
      <c r="I658">
        <v>2542.5406400000002</v>
      </c>
      <c r="J658">
        <v>4.3252800000000002</v>
      </c>
      <c r="K658">
        <v>228</v>
      </c>
      <c r="L658">
        <v>2324.46351</v>
      </c>
      <c r="M658">
        <v>4.3109999999999999</v>
      </c>
      <c r="N658">
        <v>788</v>
      </c>
      <c r="O658">
        <v>2520.48</v>
      </c>
      <c r="P658">
        <v>4.3148200000000001</v>
      </c>
      <c r="Q658">
        <v>839</v>
      </c>
      <c r="R658">
        <v>2320.9075499999999</v>
      </c>
      <c r="S658">
        <v>4.3176100000000002</v>
      </c>
      <c r="T658">
        <v>425</v>
      </c>
      <c r="U658">
        <v>2320.9075499999999</v>
      </c>
      <c r="V658">
        <v>4.3163</v>
      </c>
      <c r="W658">
        <v>219</v>
      </c>
    </row>
    <row r="659" spans="1:23" x14ac:dyDescent="0.4">
      <c r="A659" t="s">
        <v>2</v>
      </c>
      <c r="B659">
        <v>24</v>
      </c>
      <c r="C659">
        <v>1</v>
      </c>
      <c r="D659">
        <v>2540.1985</v>
      </c>
      <c r="E659">
        <v>3.8999999999999999E-4</v>
      </c>
      <c r="F659">
        <v>2320.9075499999999</v>
      </c>
      <c r="G659">
        <v>4.3224299999999998</v>
      </c>
      <c r="H659">
        <v>90</v>
      </c>
      <c r="I659">
        <v>2378.91471</v>
      </c>
      <c r="J659">
        <v>4.3124099999999999</v>
      </c>
      <c r="K659">
        <v>270</v>
      </c>
      <c r="L659">
        <v>2324.46351</v>
      </c>
      <c r="M659">
        <v>4.3109999999999999</v>
      </c>
      <c r="N659">
        <v>785</v>
      </c>
      <c r="O659">
        <v>2320.9075499999999</v>
      </c>
      <c r="P659">
        <v>4.3152200000000001</v>
      </c>
      <c r="Q659">
        <v>873</v>
      </c>
      <c r="R659">
        <v>2329.5149000000001</v>
      </c>
      <c r="S659">
        <v>4.3191100000000002</v>
      </c>
      <c r="T659">
        <v>418</v>
      </c>
      <c r="U659">
        <v>2320.9075499999999</v>
      </c>
      <c r="V659">
        <v>4.3193900000000003</v>
      </c>
      <c r="W659">
        <v>177</v>
      </c>
    </row>
    <row r="660" spans="1:23" x14ac:dyDescent="0.4">
      <c r="A660" t="s">
        <v>2</v>
      </c>
      <c r="B660">
        <v>24</v>
      </c>
      <c r="C660">
        <v>1</v>
      </c>
      <c r="D660">
        <v>2540.1985</v>
      </c>
      <c r="E660">
        <v>4.0999999999999999E-4</v>
      </c>
      <c r="F660">
        <v>2320.9075499999999</v>
      </c>
      <c r="G660">
        <v>4.3428300000000002</v>
      </c>
      <c r="H660">
        <v>110</v>
      </c>
      <c r="I660">
        <v>2514.4375300000002</v>
      </c>
      <c r="J660">
        <v>4.31257</v>
      </c>
      <c r="K660">
        <v>258</v>
      </c>
      <c r="L660">
        <v>2324.46351</v>
      </c>
      <c r="M660">
        <v>4.3109999999999999</v>
      </c>
      <c r="N660">
        <v>779</v>
      </c>
      <c r="O660">
        <v>2520.48</v>
      </c>
      <c r="P660">
        <v>4.3202999999999996</v>
      </c>
      <c r="Q660">
        <v>697</v>
      </c>
      <c r="R660">
        <v>2321.3453199999999</v>
      </c>
      <c r="S660">
        <v>4.3157899999999998</v>
      </c>
      <c r="T660">
        <v>416</v>
      </c>
      <c r="U660">
        <v>2320.9075499999999</v>
      </c>
      <c r="V660">
        <v>4.3231799999999998</v>
      </c>
      <c r="W660">
        <v>165</v>
      </c>
    </row>
    <row r="661" spans="1:23" x14ac:dyDescent="0.4">
      <c r="A661" t="s">
        <v>2</v>
      </c>
      <c r="B661">
        <v>24</v>
      </c>
      <c r="C661">
        <v>1</v>
      </c>
      <c r="D661">
        <v>2540.1985</v>
      </c>
      <c r="E661">
        <v>3.8000000000000002E-4</v>
      </c>
      <c r="F661">
        <v>2320.9075499999999</v>
      </c>
      <c r="G661">
        <v>4.31433</v>
      </c>
      <c r="H661">
        <v>102</v>
      </c>
      <c r="I661">
        <v>2320.9075499999999</v>
      </c>
      <c r="J661">
        <v>4.3242900000000004</v>
      </c>
      <c r="K661">
        <v>214</v>
      </c>
      <c r="L661">
        <v>2324.46351</v>
      </c>
      <c r="M661">
        <v>4.3109999999999999</v>
      </c>
      <c r="N661">
        <v>780</v>
      </c>
      <c r="O661">
        <v>2320.9075499999999</v>
      </c>
      <c r="P661">
        <v>4.3153100000000002</v>
      </c>
      <c r="Q661">
        <v>902</v>
      </c>
      <c r="R661">
        <v>2320.9075499999999</v>
      </c>
      <c r="S661">
        <v>4.3147000000000002</v>
      </c>
      <c r="T661">
        <v>416</v>
      </c>
      <c r="U661">
        <v>2320.9075499999999</v>
      </c>
      <c r="V661">
        <v>4.32517</v>
      </c>
      <c r="W661">
        <v>168</v>
      </c>
    </row>
    <row r="662" spans="1:23" x14ac:dyDescent="0.4">
      <c r="A662" t="s">
        <v>2</v>
      </c>
      <c r="B662">
        <v>24</v>
      </c>
      <c r="C662">
        <v>1</v>
      </c>
      <c r="D662">
        <v>2540.1985</v>
      </c>
      <c r="E662">
        <v>3.8999999999999999E-4</v>
      </c>
      <c r="F662">
        <v>2347.96641</v>
      </c>
      <c r="G662">
        <v>4.3233199999999998</v>
      </c>
      <c r="H662">
        <v>93</v>
      </c>
      <c r="I662">
        <v>2379.9675299999999</v>
      </c>
      <c r="J662">
        <v>4.3119699999999996</v>
      </c>
      <c r="K662">
        <v>202</v>
      </c>
      <c r="L662">
        <v>2324.46351</v>
      </c>
      <c r="M662">
        <v>4.3109999999999999</v>
      </c>
      <c r="N662">
        <v>799</v>
      </c>
      <c r="O662">
        <v>2520.48</v>
      </c>
      <c r="P662">
        <v>4.3202699999999998</v>
      </c>
      <c r="Q662">
        <v>485</v>
      </c>
      <c r="R662">
        <v>2320.9075499999999</v>
      </c>
      <c r="S662">
        <v>4.3213699999999999</v>
      </c>
      <c r="T662">
        <v>412</v>
      </c>
      <c r="U662">
        <v>2320.9075499999999</v>
      </c>
      <c r="V662">
        <v>4.3137499999999998</v>
      </c>
      <c r="W662">
        <v>154</v>
      </c>
    </row>
    <row r="663" spans="1:23" x14ac:dyDescent="0.4">
      <c r="A663" t="s">
        <v>2</v>
      </c>
      <c r="B663">
        <v>24</v>
      </c>
      <c r="C663">
        <v>1</v>
      </c>
      <c r="D663">
        <v>2540.1985</v>
      </c>
      <c r="E663">
        <v>4.0000000000000002E-4</v>
      </c>
      <c r="F663">
        <v>2320.9075499999999</v>
      </c>
      <c r="G663">
        <v>4.3284099999999999</v>
      </c>
      <c r="H663">
        <v>99</v>
      </c>
      <c r="I663">
        <v>2542.5406400000002</v>
      </c>
      <c r="J663">
        <v>4.31332</v>
      </c>
      <c r="K663">
        <v>196</v>
      </c>
      <c r="L663">
        <v>2324.46351</v>
      </c>
      <c r="M663">
        <v>4.3109999999999999</v>
      </c>
      <c r="N663">
        <v>799</v>
      </c>
      <c r="O663">
        <v>2320.9075499999999</v>
      </c>
      <c r="P663">
        <v>4.3252300000000004</v>
      </c>
      <c r="Q663">
        <v>628</v>
      </c>
      <c r="R663">
        <v>2320.9075499999999</v>
      </c>
      <c r="S663">
        <v>4.3166700000000002</v>
      </c>
      <c r="T663">
        <v>413</v>
      </c>
      <c r="U663">
        <v>2320.9075499999999</v>
      </c>
      <c r="V663">
        <v>4.3374600000000001</v>
      </c>
      <c r="W663">
        <v>185</v>
      </c>
    </row>
    <row r="664" spans="1:23" x14ac:dyDescent="0.4">
      <c r="A664" t="s">
        <v>2</v>
      </c>
      <c r="B664">
        <v>24</v>
      </c>
      <c r="C664">
        <v>1</v>
      </c>
      <c r="D664">
        <v>2540.1985</v>
      </c>
      <c r="E664">
        <v>3.8999999999999999E-4</v>
      </c>
      <c r="F664">
        <v>2520.48</v>
      </c>
      <c r="G664">
        <v>4.32104</v>
      </c>
      <c r="H664">
        <v>134</v>
      </c>
      <c r="I664">
        <v>2332.4495000000002</v>
      </c>
      <c r="J664">
        <v>4.3257300000000001</v>
      </c>
      <c r="K664">
        <v>258</v>
      </c>
      <c r="L664">
        <v>2324.46351</v>
      </c>
      <c r="M664">
        <v>4.3109999999999999</v>
      </c>
      <c r="N664">
        <v>778</v>
      </c>
      <c r="O664">
        <v>2320.9075499999999</v>
      </c>
      <c r="P664">
        <v>4.3145300000000004</v>
      </c>
      <c r="Q664">
        <v>501</v>
      </c>
      <c r="R664">
        <v>2321.3453199999999</v>
      </c>
      <c r="S664">
        <v>4.3186400000000003</v>
      </c>
      <c r="T664">
        <v>417</v>
      </c>
      <c r="U664">
        <v>2320.9075499999999</v>
      </c>
      <c r="V664">
        <v>4.3357599999999996</v>
      </c>
      <c r="W664">
        <v>191</v>
      </c>
    </row>
    <row r="665" spans="1:23" x14ac:dyDescent="0.4">
      <c r="A665" t="s">
        <v>2</v>
      </c>
      <c r="B665">
        <v>24</v>
      </c>
      <c r="C665">
        <v>1</v>
      </c>
      <c r="D665">
        <v>2540.1985</v>
      </c>
      <c r="E665">
        <v>3.8000000000000002E-4</v>
      </c>
      <c r="F665">
        <v>2340.6260499999999</v>
      </c>
      <c r="G665">
        <v>4.3405300000000002</v>
      </c>
      <c r="H665">
        <v>95</v>
      </c>
      <c r="I665">
        <v>2383.7666800000002</v>
      </c>
      <c r="J665">
        <v>4.3163200000000002</v>
      </c>
      <c r="K665">
        <v>244</v>
      </c>
      <c r="L665">
        <v>2324.46351</v>
      </c>
      <c r="M665">
        <v>4.3109999999999999</v>
      </c>
      <c r="N665">
        <v>790</v>
      </c>
      <c r="O665">
        <v>2320.9075499999999</v>
      </c>
      <c r="P665">
        <v>4.3138399999999999</v>
      </c>
      <c r="Q665">
        <v>652</v>
      </c>
      <c r="R665">
        <v>2320.9075499999999</v>
      </c>
      <c r="S665">
        <v>4.3161699999999996</v>
      </c>
      <c r="T665">
        <v>423</v>
      </c>
      <c r="U665">
        <v>2320.9075499999999</v>
      </c>
      <c r="V665">
        <v>4.3241100000000001</v>
      </c>
      <c r="W665">
        <v>178</v>
      </c>
    </row>
    <row r="666" spans="1:23" x14ac:dyDescent="0.4">
      <c r="A666" t="s">
        <v>2</v>
      </c>
      <c r="B666">
        <v>24</v>
      </c>
      <c r="C666">
        <v>1</v>
      </c>
      <c r="D666">
        <v>2540.1985</v>
      </c>
      <c r="E666">
        <v>3.8000000000000002E-4</v>
      </c>
      <c r="F666">
        <v>2380.5346599999998</v>
      </c>
      <c r="G666">
        <v>4.3355399999999999</v>
      </c>
      <c r="H666">
        <v>124</v>
      </c>
      <c r="I666">
        <v>2320.9075499999999</v>
      </c>
      <c r="J666">
        <v>4.3191899999999999</v>
      </c>
      <c r="K666">
        <v>255</v>
      </c>
      <c r="L666">
        <v>2324.46351</v>
      </c>
      <c r="M666">
        <v>4.3109999999999999</v>
      </c>
      <c r="N666">
        <v>769</v>
      </c>
      <c r="O666">
        <v>2520.48</v>
      </c>
      <c r="P666">
        <v>4.3229600000000001</v>
      </c>
      <c r="Q666">
        <v>693</v>
      </c>
      <c r="R666">
        <v>2320.9075499999999</v>
      </c>
      <c r="S666">
        <v>4.3174700000000001</v>
      </c>
      <c r="T666">
        <v>420</v>
      </c>
      <c r="U666">
        <v>2320.9075499999999</v>
      </c>
      <c r="V666">
        <v>4.3184100000000001</v>
      </c>
      <c r="W666">
        <v>197</v>
      </c>
    </row>
    <row r="667" spans="1:23" x14ac:dyDescent="0.4">
      <c r="A667" t="s">
        <v>2</v>
      </c>
      <c r="B667">
        <v>24</v>
      </c>
      <c r="C667">
        <v>1</v>
      </c>
      <c r="D667">
        <v>2540.1985</v>
      </c>
      <c r="E667">
        <v>4.0000000000000002E-4</v>
      </c>
      <c r="F667">
        <v>2522.2831799999999</v>
      </c>
      <c r="G667">
        <v>4.3211700000000004</v>
      </c>
      <c r="H667">
        <v>121</v>
      </c>
      <c r="I667">
        <v>2320.9075499999999</v>
      </c>
      <c r="J667">
        <v>4.3211599999999999</v>
      </c>
      <c r="K667">
        <v>201</v>
      </c>
      <c r="L667">
        <v>2326.8001800000002</v>
      </c>
      <c r="M667">
        <v>4.3109999999999999</v>
      </c>
      <c r="N667">
        <v>788</v>
      </c>
      <c r="O667">
        <v>2320.9075499999999</v>
      </c>
      <c r="P667">
        <v>4.31196</v>
      </c>
      <c r="Q667">
        <v>490</v>
      </c>
      <c r="R667">
        <v>2320.9075499999999</v>
      </c>
      <c r="S667">
        <v>4.3123800000000001</v>
      </c>
      <c r="T667">
        <v>415</v>
      </c>
      <c r="U667">
        <v>2320.9075499999999</v>
      </c>
      <c r="V667">
        <v>4.33779</v>
      </c>
      <c r="W667">
        <v>184</v>
      </c>
    </row>
    <row r="668" spans="1:23" x14ac:dyDescent="0.4">
      <c r="A668" t="s">
        <v>2</v>
      </c>
      <c r="B668">
        <v>24</v>
      </c>
      <c r="C668">
        <v>1</v>
      </c>
      <c r="D668">
        <v>2540.1985</v>
      </c>
      <c r="E668">
        <v>3.8999999999999999E-4</v>
      </c>
      <c r="F668">
        <v>2520.48</v>
      </c>
      <c r="G668">
        <v>4.3303500000000001</v>
      </c>
      <c r="H668">
        <v>118</v>
      </c>
      <c r="I668">
        <v>2320.9075499999999</v>
      </c>
      <c r="J668">
        <v>4.3244899999999999</v>
      </c>
      <c r="K668">
        <v>238</v>
      </c>
      <c r="L668">
        <v>2324.46351</v>
      </c>
      <c r="M668">
        <v>4.3109999999999999</v>
      </c>
      <c r="N668">
        <v>789</v>
      </c>
      <c r="O668">
        <v>2320.9075499999999</v>
      </c>
      <c r="P668">
        <v>4.3164300000000004</v>
      </c>
      <c r="Q668">
        <v>761</v>
      </c>
      <c r="R668">
        <v>2320.9075499999999</v>
      </c>
      <c r="S668">
        <v>4.3193999999999999</v>
      </c>
      <c r="T668">
        <v>417</v>
      </c>
      <c r="U668">
        <v>2320.9075499999999</v>
      </c>
      <c r="V668">
        <v>4.3345000000000002</v>
      </c>
      <c r="W668">
        <v>168</v>
      </c>
    </row>
    <row r="669" spans="1:23" x14ac:dyDescent="0.4">
      <c r="A669" t="s">
        <v>2</v>
      </c>
      <c r="B669">
        <v>24</v>
      </c>
      <c r="C669">
        <v>1</v>
      </c>
      <c r="D669">
        <v>2540.1985</v>
      </c>
      <c r="E669">
        <v>3.8000000000000002E-4</v>
      </c>
      <c r="F669">
        <v>2384.498</v>
      </c>
      <c r="G669">
        <v>4.3235200000000003</v>
      </c>
      <c r="H669">
        <v>108</v>
      </c>
      <c r="I669">
        <v>2513.57708</v>
      </c>
      <c r="J669">
        <v>4.3193299999999999</v>
      </c>
      <c r="K669">
        <v>215</v>
      </c>
      <c r="L669">
        <v>2324.46351</v>
      </c>
      <c r="M669">
        <v>4.3109999999999999</v>
      </c>
      <c r="N669">
        <v>784</v>
      </c>
      <c r="O669">
        <v>2320.9075499999999</v>
      </c>
      <c r="P669">
        <v>4.31243</v>
      </c>
      <c r="Q669">
        <v>996</v>
      </c>
      <c r="R669">
        <v>2320.9075499999999</v>
      </c>
      <c r="S669">
        <v>4.3162900000000004</v>
      </c>
      <c r="T669">
        <v>421</v>
      </c>
      <c r="U669">
        <v>2320.9075499999999</v>
      </c>
      <c r="V669">
        <v>4.3163499999999999</v>
      </c>
      <c r="W669">
        <v>185</v>
      </c>
    </row>
    <row r="670" spans="1:23" x14ac:dyDescent="0.4">
      <c r="A670" t="s">
        <v>2</v>
      </c>
      <c r="B670">
        <v>24</v>
      </c>
      <c r="C670">
        <v>1</v>
      </c>
      <c r="D670">
        <v>2540.1985</v>
      </c>
      <c r="E670">
        <v>3.8000000000000002E-4</v>
      </c>
      <c r="F670">
        <v>2520.48</v>
      </c>
      <c r="G670">
        <v>4.3194299999999997</v>
      </c>
      <c r="H670">
        <v>115</v>
      </c>
      <c r="I670">
        <v>2321.3453199999999</v>
      </c>
      <c r="J670">
        <v>4.3204799999999999</v>
      </c>
      <c r="K670">
        <v>221</v>
      </c>
      <c r="L670">
        <v>2324.46351</v>
      </c>
      <c r="M670">
        <v>4.3109999999999999</v>
      </c>
      <c r="N670">
        <v>776</v>
      </c>
      <c r="O670">
        <v>2320.9075499999999</v>
      </c>
      <c r="P670">
        <v>4.3160499999999997</v>
      </c>
      <c r="Q670">
        <v>769</v>
      </c>
      <c r="R670">
        <v>2329.0771199999999</v>
      </c>
      <c r="S670">
        <v>4.3193200000000003</v>
      </c>
      <c r="T670">
        <v>420</v>
      </c>
      <c r="U670">
        <v>2320.9075499999999</v>
      </c>
      <c r="V670">
        <v>4.3183499999999997</v>
      </c>
      <c r="W670">
        <v>215</v>
      </c>
    </row>
    <row r="671" spans="1:23" x14ac:dyDescent="0.4">
      <c r="A671" t="s">
        <v>2</v>
      </c>
      <c r="B671">
        <v>24</v>
      </c>
      <c r="C671">
        <v>1</v>
      </c>
      <c r="D671">
        <v>2540.1985</v>
      </c>
      <c r="E671">
        <v>3.8999999999999999E-4</v>
      </c>
      <c r="F671">
        <v>2520.48</v>
      </c>
      <c r="G671">
        <v>4.3309600000000001</v>
      </c>
      <c r="H671">
        <v>121</v>
      </c>
      <c r="I671">
        <v>2378.91471</v>
      </c>
      <c r="J671">
        <v>4.3233899999999998</v>
      </c>
      <c r="K671">
        <v>236</v>
      </c>
      <c r="L671">
        <v>2324.46351</v>
      </c>
      <c r="M671">
        <v>4.3109999999999999</v>
      </c>
      <c r="N671">
        <v>796</v>
      </c>
      <c r="O671">
        <v>2320.9075499999999</v>
      </c>
      <c r="P671">
        <v>4.3154599999999999</v>
      </c>
      <c r="Q671">
        <v>901</v>
      </c>
      <c r="R671">
        <v>2328.24791</v>
      </c>
      <c r="S671">
        <v>4.3190299999999997</v>
      </c>
      <c r="T671">
        <v>414</v>
      </c>
      <c r="U671">
        <v>2320.9075499999999</v>
      </c>
      <c r="V671">
        <v>4.3633499999999996</v>
      </c>
      <c r="W671">
        <v>161</v>
      </c>
    </row>
    <row r="672" spans="1:23" x14ac:dyDescent="0.4">
      <c r="A672" t="s">
        <v>2</v>
      </c>
      <c r="B672">
        <v>24</v>
      </c>
      <c r="C672">
        <v>1</v>
      </c>
      <c r="D672">
        <v>2540.1985</v>
      </c>
      <c r="E672">
        <v>3.8000000000000002E-4</v>
      </c>
      <c r="F672">
        <v>2522.2831799999999</v>
      </c>
      <c r="G672">
        <v>4.3253700000000004</v>
      </c>
      <c r="H672">
        <v>132</v>
      </c>
      <c r="I672">
        <v>2320.9075499999999</v>
      </c>
      <c r="J672">
        <v>4.3294199999999998</v>
      </c>
      <c r="K672">
        <v>297</v>
      </c>
      <c r="L672">
        <v>2324.46351</v>
      </c>
      <c r="M672">
        <v>4.3109999999999999</v>
      </c>
      <c r="N672">
        <v>798</v>
      </c>
      <c r="O672">
        <v>2320.9075499999999</v>
      </c>
      <c r="P672">
        <v>4.3159299999999998</v>
      </c>
      <c r="Q672">
        <v>916</v>
      </c>
      <c r="R672">
        <v>2320.9075499999999</v>
      </c>
      <c r="S672">
        <v>4.3163600000000004</v>
      </c>
      <c r="T672">
        <v>417</v>
      </c>
      <c r="U672">
        <v>2320.9075499999999</v>
      </c>
      <c r="V672">
        <v>4.3176800000000002</v>
      </c>
      <c r="W672">
        <v>218</v>
      </c>
    </row>
    <row r="673" spans="1:23" x14ac:dyDescent="0.4">
      <c r="A673" t="s">
        <v>2</v>
      </c>
      <c r="B673">
        <v>24</v>
      </c>
      <c r="C673">
        <v>1</v>
      </c>
      <c r="D673">
        <v>2540.1985</v>
      </c>
      <c r="E673">
        <v>4.0999999999999999E-4</v>
      </c>
      <c r="F673">
        <v>2396.05933</v>
      </c>
      <c r="G673">
        <v>4.32294</v>
      </c>
      <c r="H673">
        <v>114</v>
      </c>
      <c r="I673">
        <v>2320.9075499999999</v>
      </c>
      <c r="J673">
        <v>4.3110099999999996</v>
      </c>
      <c r="K673">
        <v>282</v>
      </c>
      <c r="L673">
        <v>2324.46351</v>
      </c>
      <c r="M673">
        <v>4.3109999999999999</v>
      </c>
      <c r="N673">
        <v>791</v>
      </c>
      <c r="O673">
        <v>2331.48137</v>
      </c>
      <c r="P673">
        <v>4.3162500000000001</v>
      </c>
      <c r="Q673">
        <v>892</v>
      </c>
      <c r="R673">
        <v>2320.9075499999999</v>
      </c>
      <c r="S673">
        <v>4.3125900000000001</v>
      </c>
      <c r="T673">
        <v>419</v>
      </c>
      <c r="U673">
        <v>2320.9075499999999</v>
      </c>
      <c r="V673">
        <v>4.3242099999999999</v>
      </c>
      <c r="W673">
        <v>177</v>
      </c>
    </row>
    <row r="674" spans="1:23" x14ac:dyDescent="0.4">
      <c r="A674" t="s">
        <v>2</v>
      </c>
      <c r="B674">
        <v>24</v>
      </c>
      <c r="C674">
        <v>1</v>
      </c>
      <c r="D674">
        <v>2540.1985</v>
      </c>
      <c r="E674">
        <v>3.8000000000000002E-4</v>
      </c>
      <c r="F674">
        <v>2520.48</v>
      </c>
      <c r="G674">
        <v>4.3153899999999998</v>
      </c>
      <c r="H674">
        <v>128</v>
      </c>
      <c r="I674">
        <v>2378.91471</v>
      </c>
      <c r="J674">
        <v>4.3142899999999997</v>
      </c>
      <c r="K674">
        <v>282</v>
      </c>
      <c r="L674">
        <v>2324.46351</v>
      </c>
      <c r="M674">
        <v>4.3109999999999999</v>
      </c>
      <c r="N674">
        <v>794</v>
      </c>
      <c r="O674">
        <v>2320.9075499999999</v>
      </c>
      <c r="P674">
        <v>4.3122699999999998</v>
      </c>
      <c r="Q674">
        <v>577</v>
      </c>
      <c r="R674">
        <v>2320.9075499999999</v>
      </c>
      <c r="S674">
        <v>4.31609</v>
      </c>
      <c r="T674">
        <v>417</v>
      </c>
      <c r="U674">
        <v>2320.9075499999999</v>
      </c>
      <c r="V674">
        <v>4.3265700000000002</v>
      </c>
      <c r="W674">
        <v>192</v>
      </c>
    </row>
    <row r="675" spans="1:23" x14ac:dyDescent="0.4">
      <c r="A675" t="s">
        <v>2</v>
      </c>
      <c r="B675">
        <v>24</v>
      </c>
      <c r="C675">
        <v>1</v>
      </c>
      <c r="D675">
        <v>2540.1985</v>
      </c>
      <c r="E675">
        <v>4.0000000000000002E-4</v>
      </c>
      <c r="F675">
        <v>2347.96641</v>
      </c>
      <c r="G675">
        <v>4.3295700000000004</v>
      </c>
      <c r="H675">
        <v>125</v>
      </c>
      <c r="I675">
        <v>2323.9586300000001</v>
      </c>
      <c r="J675">
        <v>4.3271300000000004</v>
      </c>
      <c r="K675">
        <v>252</v>
      </c>
      <c r="L675">
        <v>2324.46351</v>
      </c>
      <c r="M675">
        <v>4.3109999999999999</v>
      </c>
      <c r="N675">
        <v>768</v>
      </c>
      <c r="O675">
        <v>2320.9075499999999</v>
      </c>
      <c r="P675">
        <v>4.3125600000000004</v>
      </c>
      <c r="Q675">
        <v>859</v>
      </c>
      <c r="R675">
        <v>2320.9075499999999</v>
      </c>
      <c r="S675">
        <v>4.3196300000000001</v>
      </c>
      <c r="T675">
        <v>411</v>
      </c>
      <c r="U675">
        <v>2320.9075499999999</v>
      </c>
      <c r="V675">
        <v>4.32219</v>
      </c>
      <c r="W675">
        <v>194</v>
      </c>
    </row>
    <row r="676" spans="1:23" x14ac:dyDescent="0.4">
      <c r="A676" t="s">
        <v>2</v>
      </c>
      <c r="B676">
        <v>24</v>
      </c>
      <c r="C676">
        <v>1</v>
      </c>
      <c r="D676">
        <v>2540.1985</v>
      </c>
      <c r="E676">
        <v>3.8999999999999999E-4</v>
      </c>
      <c r="F676">
        <v>2520.48</v>
      </c>
      <c r="G676">
        <v>4.3236299999999996</v>
      </c>
      <c r="H676">
        <v>130</v>
      </c>
      <c r="I676">
        <v>2320.9075499999999</v>
      </c>
      <c r="J676">
        <v>4.3223099999999999</v>
      </c>
      <c r="K676">
        <v>219</v>
      </c>
      <c r="L676">
        <v>2324.46351</v>
      </c>
      <c r="M676">
        <v>4.3109999999999999</v>
      </c>
      <c r="N676">
        <v>791</v>
      </c>
      <c r="O676">
        <v>2320.9075499999999</v>
      </c>
      <c r="P676">
        <v>4.3234399999999997</v>
      </c>
      <c r="Q676">
        <v>940</v>
      </c>
      <c r="R676">
        <v>2332.4495000000002</v>
      </c>
      <c r="S676">
        <v>4.3144</v>
      </c>
      <c r="T676">
        <v>426</v>
      </c>
      <c r="U676">
        <v>2320.9075499999999</v>
      </c>
      <c r="V676">
        <v>4.3317100000000002</v>
      </c>
      <c r="W676">
        <v>197</v>
      </c>
    </row>
    <row r="677" spans="1:23" x14ac:dyDescent="0.4">
      <c r="A677" t="s">
        <v>2</v>
      </c>
      <c r="B677">
        <v>24</v>
      </c>
      <c r="C677">
        <v>1</v>
      </c>
      <c r="D677">
        <v>2540.1985</v>
      </c>
      <c r="E677">
        <v>3.8999999999999999E-4</v>
      </c>
      <c r="F677">
        <v>2520.48</v>
      </c>
      <c r="G677">
        <v>4.3384</v>
      </c>
      <c r="H677">
        <v>141</v>
      </c>
      <c r="I677">
        <v>2320.9075499999999</v>
      </c>
      <c r="J677">
        <v>4.3113299999999999</v>
      </c>
      <c r="K677">
        <v>276</v>
      </c>
      <c r="L677">
        <v>2328.4268499999998</v>
      </c>
      <c r="M677">
        <v>4.3109999999999999</v>
      </c>
      <c r="N677">
        <v>789</v>
      </c>
      <c r="O677">
        <v>2520.48</v>
      </c>
      <c r="P677">
        <v>4.31393</v>
      </c>
      <c r="Q677">
        <v>828</v>
      </c>
      <c r="R677">
        <v>2320.9075499999999</v>
      </c>
      <c r="S677">
        <v>4.3117700000000001</v>
      </c>
      <c r="T677">
        <v>416</v>
      </c>
      <c r="U677">
        <v>2320.9075499999999</v>
      </c>
      <c r="V677">
        <v>4.3326099999999999</v>
      </c>
      <c r="W677">
        <v>196</v>
      </c>
    </row>
    <row r="678" spans="1:23" x14ac:dyDescent="0.4">
      <c r="A678" t="s">
        <v>2</v>
      </c>
      <c r="B678">
        <v>24</v>
      </c>
      <c r="C678">
        <v>1</v>
      </c>
      <c r="D678">
        <v>2540.1985</v>
      </c>
      <c r="E678">
        <v>4.0000000000000002E-4</v>
      </c>
      <c r="F678">
        <v>2520.48</v>
      </c>
      <c r="G678">
        <v>4.3199699999999996</v>
      </c>
      <c r="H678">
        <v>115</v>
      </c>
      <c r="I678">
        <v>2542.5406400000002</v>
      </c>
      <c r="J678">
        <v>4.3129799999999996</v>
      </c>
      <c r="K678">
        <v>308</v>
      </c>
      <c r="L678">
        <v>2324.46351</v>
      </c>
      <c r="M678">
        <v>4.3109999999999999</v>
      </c>
      <c r="N678">
        <v>789</v>
      </c>
      <c r="O678">
        <v>2320.9075499999999</v>
      </c>
      <c r="P678">
        <v>4.31142</v>
      </c>
      <c r="Q678">
        <v>920</v>
      </c>
      <c r="R678">
        <v>2320.9075499999999</v>
      </c>
      <c r="S678">
        <v>4.3210499999999996</v>
      </c>
      <c r="T678">
        <v>418</v>
      </c>
      <c r="U678">
        <v>2320.9075499999999</v>
      </c>
      <c r="V678">
        <v>4.3449499999999999</v>
      </c>
      <c r="W678">
        <v>165</v>
      </c>
    </row>
    <row r="679" spans="1:23" x14ac:dyDescent="0.4">
      <c r="A679" t="s">
        <v>2</v>
      </c>
      <c r="B679">
        <v>24</v>
      </c>
      <c r="C679">
        <v>1</v>
      </c>
      <c r="D679">
        <v>2540.1985</v>
      </c>
      <c r="E679">
        <v>3.8000000000000002E-4</v>
      </c>
      <c r="F679">
        <v>2320.9075499999999</v>
      </c>
      <c r="G679">
        <v>4.3339400000000001</v>
      </c>
      <c r="H679">
        <v>134</v>
      </c>
      <c r="I679">
        <v>2320.9075499999999</v>
      </c>
      <c r="J679">
        <v>4.3247799999999996</v>
      </c>
      <c r="K679">
        <v>274</v>
      </c>
      <c r="L679">
        <v>2324.46351</v>
      </c>
      <c r="M679">
        <v>4.3109999999999999</v>
      </c>
      <c r="N679">
        <v>780</v>
      </c>
      <c r="O679">
        <v>2320.9075499999999</v>
      </c>
      <c r="P679">
        <v>4.3135700000000003</v>
      </c>
      <c r="Q679">
        <v>637</v>
      </c>
      <c r="R679">
        <v>2320.9075499999999</v>
      </c>
      <c r="S679">
        <v>4.3139099999999999</v>
      </c>
      <c r="T679">
        <v>416</v>
      </c>
      <c r="U679">
        <v>2320.9075499999999</v>
      </c>
      <c r="V679">
        <v>4.35806</v>
      </c>
      <c r="W679">
        <v>182</v>
      </c>
    </row>
    <row r="680" spans="1:23" x14ac:dyDescent="0.4">
      <c r="A680" t="s">
        <v>2</v>
      </c>
      <c r="B680">
        <v>24</v>
      </c>
      <c r="C680">
        <v>1</v>
      </c>
      <c r="D680">
        <v>2540.1985</v>
      </c>
      <c r="E680">
        <v>4.4999999999999999E-4</v>
      </c>
      <c r="F680">
        <v>2520.48</v>
      </c>
      <c r="G680">
        <v>4.31846</v>
      </c>
      <c r="H680">
        <v>133</v>
      </c>
      <c r="I680">
        <v>2378.91471</v>
      </c>
      <c r="J680">
        <v>4.3272700000000004</v>
      </c>
      <c r="K680">
        <v>278</v>
      </c>
      <c r="L680">
        <v>2324.46351</v>
      </c>
      <c r="M680">
        <v>4.3109999999999999</v>
      </c>
      <c r="N680">
        <v>776</v>
      </c>
      <c r="O680">
        <v>2320.9075499999999</v>
      </c>
      <c r="P680">
        <v>4.3141800000000003</v>
      </c>
      <c r="Q680">
        <v>695</v>
      </c>
      <c r="R680">
        <v>2320.9075499999999</v>
      </c>
      <c r="S680">
        <v>4.3161100000000001</v>
      </c>
      <c r="T680">
        <v>414</v>
      </c>
      <c r="U680">
        <v>2320.9075499999999</v>
      </c>
      <c r="V680">
        <v>4.3250999999999999</v>
      </c>
      <c r="W680">
        <v>157</v>
      </c>
    </row>
    <row r="681" spans="1:23" x14ac:dyDescent="0.4">
      <c r="A681" t="s">
        <v>2</v>
      </c>
      <c r="B681">
        <v>24</v>
      </c>
      <c r="C681">
        <v>1</v>
      </c>
      <c r="D681">
        <v>2540.1985</v>
      </c>
      <c r="E681">
        <v>3.8999999999999999E-4</v>
      </c>
      <c r="F681">
        <v>2520.48</v>
      </c>
      <c r="G681">
        <v>4.3171200000000001</v>
      </c>
      <c r="H681">
        <v>140</v>
      </c>
      <c r="I681">
        <v>2515.6113300000002</v>
      </c>
      <c r="J681">
        <v>4.3200500000000002</v>
      </c>
      <c r="K681">
        <v>278</v>
      </c>
      <c r="L681">
        <v>2324.46351</v>
      </c>
      <c r="M681">
        <v>4.3109999999999999</v>
      </c>
      <c r="N681">
        <v>789</v>
      </c>
      <c r="O681">
        <v>2520.48</v>
      </c>
      <c r="P681">
        <v>4.3114699999999999</v>
      </c>
      <c r="Q681">
        <v>813</v>
      </c>
      <c r="R681">
        <v>2320.9075499999999</v>
      </c>
      <c r="S681">
        <v>4.3111899999999999</v>
      </c>
      <c r="T681">
        <v>423</v>
      </c>
      <c r="U681">
        <v>2320.9075499999999</v>
      </c>
      <c r="V681">
        <v>4.3159400000000003</v>
      </c>
      <c r="W681">
        <v>147</v>
      </c>
    </row>
    <row r="682" spans="1:23" x14ac:dyDescent="0.4">
      <c r="A682" t="s">
        <v>2</v>
      </c>
      <c r="B682">
        <v>24</v>
      </c>
      <c r="C682">
        <v>1</v>
      </c>
      <c r="D682">
        <v>2540.1985</v>
      </c>
      <c r="E682">
        <v>4.0999999999999999E-4</v>
      </c>
      <c r="F682">
        <v>2346.2706199999998</v>
      </c>
      <c r="G682">
        <v>4.3649699999999996</v>
      </c>
      <c r="H682">
        <v>121</v>
      </c>
      <c r="I682">
        <v>2377.7233299999998</v>
      </c>
      <c r="J682">
        <v>4.3252199999999998</v>
      </c>
      <c r="K682">
        <v>286</v>
      </c>
      <c r="L682">
        <v>2324.46351</v>
      </c>
      <c r="M682">
        <v>4.3109999999999999</v>
      </c>
      <c r="N682">
        <v>784</v>
      </c>
      <c r="O682">
        <v>2320.9075499999999</v>
      </c>
      <c r="P682">
        <v>4.3132200000000003</v>
      </c>
      <c r="Q682">
        <v>949</v>
      </c>
      <c r="R682">
        <v>2320.9075499999999</v>
      </c>
      <c r="S682">
        <v>4.3137299999999996</v>
      </c>
      <c r="T682">
        <v>417</v>
      </c>
      <c r="U682">
        <v>2320.9075499999999</v>
      </c>
      <c r="V682">
        <v>4.3145199999999999</v>
      </c>
      <c r="W682">
        <v>207</v>
      </c>
    </row>
    <row r="683" spans="1:23" x14ac:dyDescent="0.4">
      <c r="A683" t="s">
        <v>2</v>
      </c>
      <c r="B683">
        <v>24</v>
      </c>
      <c r="C683">
        <v>1</v>
      </c>
      <c r="D683">
        <v>2540.1985</v>
      </c>
      <c r="E683">
        <v>3.8999999999999999E-4</v>
      </c>
      <c r="F683">
        <v>2520.48</v>
      </c>
      <c r="G683">
        <v>4.3238500000000002</v>
      </c>
      <c r="H683">
        <v>102</v>
      </c>
      <c r="I683">
        <v>2339.0327499999999</v>
      </c>
      <c r="J683">
        <v>4.3134199999999998</v>
      </c>
      <c r="K683">
        <v>292</v>
      </c>
      <c r="L683">
        <v>2324.46351</v>
      </c>
      <c r="M683">
        <v>4.3109999999999999</v>
      </c>
      <c r="N683">
        <v>781</v>
      </c>
      <c r="O683">
        <v>2320.9075499999999</v>
      </c>
      <c r="P683">
        <v>4.3115600000000001</v>
      </c>
      <c r="Q683">
        <v>861</v>
      </c>
      <c r="R683">
        <v>2320.9075499999999</v>
      </c>
      <c r="S683">
        <v>4.3112399999999997</v>
      </c>
      <c r="T683">
        <v>411</v>
      </c>
      <c r="U683">
        <v>2320.9075499999999</v>
      </c>
      <c r="V683">
        <v>4.3338799999999997</v>
      </c>
      <c r="W683">
        <v>182</v>
      </c>
    </row>
    <row r="684" spans="1:23" x14ac:dyDescent="0.4">
      <c r="A684" t="s">
        <v>2</v>
      </c>
      <c r="B684">
        <v>24</v>
      </c>
      <c r="C684">
        <v>1</v>
      </c>
      <c r="D684">
        <v>2540.1985</v>
      </c>
      <c r="E684">
        <v>3.8999999999999999E-4</v>
      </c>
      <c r="F684">
        <v>2337.7350499999998</v>
      </c>
      <c r="G684">
        <v>4.3322799999999999</v>
      </c>
      <c r="H684">
        <v>111</v>
      </c>
      <c r="I684">
        <v>2338.5949700000001</v>
      </c>
      <c r="J684">
        <v>4.3262200000000002</v>
      </c>
      <c r="K684">
        <v>276</v>
      </c>
      <c r="L684">
        <v>2324.46351</v>
      </c>
      <c r="M684">
        <v>4.3109999999999999</v>
      </c>
      <c r="N684">
        <v>791</v>
      </c>
      <c r="O684">
        <v>2320.9075499999999</v>
      </c>
      <c r="P684">
        <v>4.31433</v>
      </c>
      <c r="Q684">
        <v>988</v>
      </c>
      <c r="R684">
        <v>2320.9075499999999</v>
      </c>
      <c r="S684">
        <v>4.3197200000000002</v>
      </c>
      <c r="T684">
        <v>422</v>
      </c>
      <c r="U684">
        <v>2320.9075499999999</v>
      </c>
      <c r="V684">
        <v>4.3229499999999996</v>
      </c>
      <c r="W684">
        <v>216</v>
      </c>
    </row>
    <row r="685" spans="1:23" x14ac:dyDescent="0.4">
      <c r="A685" t="s">
        <v>2</v>
      </c>
      <c r="B685">
        <v>24</v>
      </c>
      <c r="C685">
        <v>1</v>
      </c>
      <c r="D685">
        <v>2540.1985</v>
      </c>
      <c r="E685">
        <v>3.8000000000000002E-4</v>
      </c>
      <c r="F685">
        <v>2328.24791</v>
      </c>
      <c r="G685">
        <v>4.31799</v>
      </c>
      <c r="H685">
        <v>114</v>
      </c>
      <c r="I685">
        <v>2551.2035500000002</v>
      </c>
      <c r="J685">
        <v>4.3292200000000003</v>
      </c>
      <c r="K685">
        <v>246</v>
      </c>
      <c r="L685">
        <v>2324.46351</v>
      </c>
      <c r="M685">
        <v>4.3109999999999999</v>
      </c>
      <c r="N685">
        <v>783</v>
      </c>
      <c r="O685">
        <v>2520.48</v>
      </c>
      <c r="P685">
        <v>4.3120000000000003</v>
      </c>
      <c r="Q685">
        <v>854</v>
      </c>
      <c r="R685">
        <v>2320.9075499999999</v>
      </c>
      <c r="S685">
        <v>4.3128099999999998</v>
      </c>
      <c r="T685">
        <v>418</v>
      </c>
      <c r="U685">
        <v>2320.9075499999999</v>
      </c>
      <c r="V685">
        <v>4.31616</v>
      </c>
      <c r="W685">
        <v>179</v>
      </c>
    </row>
    <row r="686" spans="1:23" x14ac:dyDescent="0.4">
      <c r="A686" t="s">
        <v>2</v>
      </c>
      <c r="B686">
        <v>24</v>
      </c>
      <c r="C686">
        <v>1</v>
      </c>
      <c r="D686">
        <v>2540.1985</v>
      </c>
      <c r="E686">
        <v>3.8000000000000002E-4</v>
      </c>
      <c r="F686">
        <v>2396.9308099999998</v>
      </c>
      <c r="G686">
        <v>4.3190200000000001</v>
      </c>
      <c r="H686">
        <v>107</v>
      </c>
      <c r="I686">
        <v>2380.5346599999998</v>
      </c>
      <c r="J686">
        <v>4.3165800000000001</v>
      </c>
      <c r="K686">
        <v>259</v>
      </c>
      <c r="L686">
        <v>2324.46351</v>
      </c>
      <c r="M686">
        <v>4.3109999999999999</v>
      </c>
      <c r="N686">
        <v>792</v>
      </c>
      <c r="O686">
        <v>2520.48</v>
      </c>
      <c r="P686">
        <v>4.3131500000000003</v>
      </c>
      <c r="Q686">
        <v>892</v>
      </c>
      <c r="R686">
        <v>2320.9075499999999</v>
      </c>
      <c r="S686">
        <v>4.3151400000000004</v>
      </c>
      <c r="T686">
        <v>412</v>
      </c>
      <c r="U686">
        <v>2320.9075499999999</v>
      </c>
      <c r="V686">
        <v>4.3151799999999998</v>
      </c>
      <c r="W686">
        <v>155</v>
      </c>
    </row>
    <row r="687" spans="1:23" x14ac:dyDescent="0.4">
      <c r="A687" t="s">
        <v>2</v>
      </c>
      <c r="B687">
        <v>24</v>
      </c>
      <c r="C687">
        <v>1</v>
      </c>
      <c r="D687">
        <v>2540.1985</v>
      </c>
      <c r="E687">
        <v>3.8000000000000002E-4</v>
      </c>
      <c r="F687">
        <v>2320.9075499999999</v>
      </c>
      <c r="G687">
        <v>4.3285999999999998</v>
      </c>
      <c r="H687">
        <v>145</v>
      </c>
      <c r="I687">
        <v>2383.7666800000002</v>
      </c>
      <c r="J687">
        <v>4.3157300000000003</v>
      </c>
      <c r="K687">
        <v>261</v>
      </c>
      <c r="L687">
        <v>2324.46351</v>
      </c>
      <c r="M687">
        <v>4.3109999999999999</v>
      </c>
      <c r="N687">
        <v>783</v>
      </c>
      <c r="O687">
        <v>2320.9075499999999</v>
      </c>
      <c r="P687">
        <v>4.3125799999999996</v>
      </c>
      <c r="Q687">
        <v>883</v>
      </c>
      <c r="R687">
        <v>2320.9075499999999</v>
      </c>
      <c r="S687">
        <v>4.3205099999999996</v>
      </c>
      <c r="T687">
        <v>414</v>
      </c>
      <c r="U687">
        <v>2320.9075499999999</v>
      </c>
      <c r="V687">
        <v>4.3204700000000003</v>
      </c>
      <c r="W687">
        <v>150</v>
      </c>
    </row>
    <row r="688" spans="1:23" x14ac:dyDescent="0.4">
      <c r="A688" t="s">
        <v>2</v>
      </c>
      <c r="B688">
        <v>24</v>
      </c>
      <c r="C688">
        <v>1</v>
      </c>
      <c r="D688">
        <v>2540.1985</v>
      </c>
      <c r="E688">
        <v>3.8999999999999999E-4</v>
      </c>
      <c r="F688">
        <v>2339.9370600000002</v>
      </c>
      <c r="G688">
        <v>4.3225899999999999</v>
      </c>
      <c r="H688">
        <v>134</v>
      </c>
      <c r="I688">
        <v>2330.3946900000001</v>
      </c>
      <c r="J688">
        <v>4.3118400000000001</v>
      </c>
      <c r="K688">
        <v>211</v>
      </c>
      <c r="L688">
        <v>2324.46351</v>
      </c>
      <c r="M688">
        <v>4.3109999999999999</v>
      </c>
      <c r="N688">
        <v>784</v>
      </c>
      <c r="O688">
        <v>2320.9075499999999</v>
      </c>
      <c r="P688">
        <v>4.3132099999999998</v>
      </c>
      <c r="Q688">
        <v>866</v>
      </c>
      <c r="R688">
        <v>2320.9075499999999</v>
      </c>
      <c r="S688">
        <v>4.3147099999999998</v>
      </c>
      <c r="T688">
        <v>411</v>
      </c>
      <c r="U688">
        <v>2320.9075499999999</v>
      </c>
      <c r="V688">
        <v>4.3269399999999996</v>
      </c>
      <c r="W688">
        <v>195</v>
      </c>
    </row>
    <row r="689" spans="1:23" x14ac:dyDescent="0.4">
      <c r="A689" t="s">
        <v>2</v>
      </c>
      <c r="B689">
        <v>24</v>
      </c>
      <c r="C689">
        <v>1</v>
      </c>
      <c r="D689">
        <v>2540.1985</v>
      </c>
      <c r="E689">
        <v>4.0000000000000002E-4</v>
      </c>
      <c r="F689">
        <v>2380.5346599999998</v>
      </c>
      <c r="G689">
        <v>4.3432399999999998</v>
      </c>
      <c r="H689">
        <v>141</v>
      </c>
      <c r="I689">
        <v>2320.9075499999999</v>
      </c>
      <c r="J689">
        <v>4.3330200000000003</v>
      </c>
      <c r="K689">
        <v>246</v>
      </c>
      <c r="L689">
        <v>2324.46351</v>
      </c>
      <c r="M689">
        <v>4.3109999999999999</v>
      </c>
      <c r="N689">
        <v>785</v>
      </c>
      <c r="O689">
        <v>2320.9075499999999</v>
      </c>
      <c r="P689">
        <v>4.3187199999999999</v>
      </c>
      <c r="Q689">
        <v>730</v>
      </c>
      <c r="R689">
        <v>2338.5949700000001</v>
      </c>
      <c r="S689">
        <v>4.3176399999999999</v>
      </c>
      <c r="T689">
        <v>419</v>
      </c>
      <c r="U689">
        <v>2320.9075499999999</v>
      </c>
      <c r="V689">
        <v>4.3190600000000003</v>
      </c>
      <c r="W689">
        <v>178</v>
      </c>
    </row>
    <row r="690" spans="1:23" x14ac:dyDescent="0.4">
      <c r="A690" t="s">
        <v>2</v>
      </c>
      <c r="B690">
        <v>24</v>
      </c>
      <c r="C690">
        <v>1</v>
      </c>
      <c r="D690">
        <v>2540.1985</v>
      </c>
      <c r="E690">
        <v>4.0000000000000002E-4</v>
      </c>
      <c r="F690">
        <v>2338.5642699999999</v>
      </c>
      <c r="G690">
        <v>4.3273700000000002</v>
      </c>
      <c r="H690">
        <v>137</v>
      </c>
      <c r="I690">
        <v>2320.9075499999999</v>
      </c>
      <c r="J690">
        <v>4.31351</v>
      </c>
      <c r="K690">
        <v>245</v>
      </c>
      <c r="L690">
        <v>2324.46351</v>
      </c>
      <c r="M690">
        <v>4.3109999999999999</v>
      </c>
      <c r="N690">
        <v>788</v>
      </c>
      <c r="O690">
        <v>2520.48</v>
      </c>
      <c r="P690">
        <v>4.3128599999999997</v>
      </c>
      <c r="Q690">
        <v>438</v>
      </c>
      <c r="R690">
        <v>2320.9075499999999</v>
      </c>
      <c r="S690">
        <v>4.3188199999999997</v>
      </c>
      <c r="T690">
        <v>410</v>
      </c>
      <c r="U690">
        <v>2320.9075499999999</v>
      </c>
      <c r="V690">
        <v>4.32118</v>
      </c>
      <c r="W690">
        <v>149</v>
      </c>
    </row>
    <row r="691" spans="1:23" x14ac:dyDescent="0.4">
      <c r="A691" t="s">
        <v>2</v>
      </c>
      <c r="B691">
        <v>24</v>
      </c>
      <c r="C691">
        <v>1</v>
      </c>
      <c r="D691">
        <v>2540.1985</v>
      </c>
      <c r="E691">
        <v>3.8999999999999999E-4</v>
      </c>
      <c r="F691">
        <v>2401.4228800000001</v>
      </c>
      <c r="G691">
        <v>4.3239599999999996</v>
      </c>
      <c r="H691">
        <v>127</v>
      </c>
      <c r="I691">
        <v>2518.6031699999999</v>
      </c>
      <c r="J691">
        <v>4.33657</v>
      </c>
      <c r="K691">
        <v>209</v>
      </c>
      <c r="L691">
        <v>2324.46351</v>
      </c>
      <c r="M691">
        <v>4.3109999999999999</v>
      </c>
      <c r="N691">
        <v>794</v>
      </c>
      <c r="O691">
        <v>2522.8166700000002</v>
      </c>
      <c r="P691">
        <v>4.3111699999999997</v>
      </c>
      <c r="Q691">
        <v>864</v>
      </c>
      <c r="R691">
        <v>2320.9075499999999</v>
      </c>
      <c r="S691">
        <v>4.3199899999999998</v>
      </c>
      <c r="T691">
        <v>426</v>
      </c>
      <c r="U691">
        <v>2320.9075499999999</v>
      </c>
      <c r="V691">
        <v>4.3298899999999998</v>
      </c>
      <c r="W691">
        <v>179</v>
      </c>
    </row>
    <row r="692" spans="1:23" x14ac:dyDescent="0.4">
      <c r="A692" t="s">
        <v>2</v>
      </c>
      <c r="B692">
        <v>24</v>
      </c>
      <c r="C692">
        <v>1</v>
      </c>
      <c r="D692">
        <v>2540.1985</v>
      </c>
      <c r="E692">
        <v>3.8000000000000002E-4</v>
      </c>
      <c r="F692">
        <v>2522.2831799999999</v>
      </c>
      <c r="G692">
        <v>4.3659499999999998</v>
      </c>
      <c r="H692">
        <v>94</v>
      </c>
      <c r="I692">
        <v>2551.2035500000002</v>
      </c>
      <c r="J692">
        <v>4.3344199999999997</v>
      </c>
      <c r="K692">
        <v>260</v>
      </c>
      <c r="L692">
        <v>2324.46351</v>
      </c>
      <c r="M692">
        <v>4.3109999999999999</v>
      </c>
      <c r="N692">
        <v>787</v>
      </c>
      <c r="O692">
        <v>2390.1631299999999</v>
      </c>
      <c r="P692">
        <v>4.3111899999999999</v>
      </c>
      <c r="Q692">
        <v>625</v>
      </c>
      <c r="R692">
        <v>2320.9075499999999</v>
      </c>
      <c r="S692">
        <v>4.3146599999999999</v>
      </c>
      <c r="T692">
        <v>417</v>
      </c>
      <c r="U692">
        <v>2320.9075499999999</v>
      </c>
      <c r="V692">
        <v>4.32728</v>
      </c>
      <c r="W692">
        <v>181</v>
      </c>
    </row>
    <row r="693" spans="1:23" x14ac:dyDescent="0.4">
      <c r="A693" t="s">
        <v>2</v>
      </c>
      <c r="B693">
        <v>24</v>
      </c>
      <c r="C693">
        <v>1</v>
      </c>
      <c r="D693">
        <v>2540.1985</v>
      </c>
      <c r="E693">
        <v>3.8000000000000002E-4</v>
      </c>
      <c r="F693">
        <v>2520.48</v>
      </c>
      <c r="G693">
        <v>4.3145800000000003</v>
      </c>
      <c r="H693">
        <v>90</v>
      </c>
      <c r="I693">
        <v>2395.6358399999999</v>
      </c>
      <c r="J693">
        <v>4.3191199999999998</v>
      </c>
      <c r="K693">
        <v>259</v>
      </c>
      <c r="L693">
        <v>2324.46351</v>
      </c>
      <c r="M693">
        <v>4.3109999999999999</v>
      </c>
      <c r="N693">
        <v>780</v>
      </c>
      <c r="O693">
        <v>2346.2706199999998</v>
      </c>
      <c r="P693">
        <v>4.31778</v>
      </c>
      <c r="Q693">
        <v>666</v>
      </c>
      <c r="R693">
        <v>2320.9075499999999</v>
      </c>
      <c r="S693">
        <v>4.3141999999999996</v>
      </c>
      <c r="T693">
        <v>421</v>
      </c>
      <c r="U693">
        <v>2320.9075499999999</v>
      </c>
      <c r="V693">
        <v>4.3298800000000002</v>
      </c>
      <c r="W693">
        <v>181</v>
      </c>
    </row>
    <row r="694" spans="1:23" x14ac:dyDescent="0.4">
      <c r="A694" t="s">
        <v>2</v>
      </c>
      <c r="B694">
        <v>24</v>
      </c>
      <c r="C694">
        <v>1</v>
      </c>
      <c r="D694">
        <v>2540.1985</v>
      </c>
      <c r="E694">
        <v>4.0000000000000002E-4</v>
      </c>
      <c r="F694">
        <v>2520.48</v>
      </c>
      <c r="G694">
        <v>4.31412</v>
      </c>
      <c r="H694">
        <v>137</v>
      </c>
      <c r="I694">
        <v>2320.9075499999999</v>
      </c>
      <c r="J694">
        <v>4.3245500000000003</v>
      </c>
      <c r="K694">
        <v>262</v>
      </c>
      <c r="L694">
        <v>2324.46351</v>
      </c>
      <c r="M694">
        <v>4.3109999999999999</v>
      </c>
      <c r="N694">
        <v>778</v>
      </c>
      <c r="O694">
        <v>2320.9075499999999</v>
      </c>
      <c r="P694">
        <v>4.31351</v>
      </c>
      <c r="Q694">
        <v>819</v>
      </c>
      <c r="R694">
        <v>2320.9075499999999</v>
      </c>
      <c r="S694">
        <v>4.3141600000000002</v>
      </c>
      <c r="T694">
        <v>417</v>
      </c>
      <c r="U694">
        <v>2320.9075499999999</v>
      </c>
      <c r="V694">
        <v>4.3327600000000004</v>
      </c>
      <c r="W694">
        <v>186</v>
      </c>
    </row>
    <row r="695" spans="1:23" x14ac:dyDescent="0.4">
      <c r="A695" t="s">
        <v>2</v>
      </c>
      <c r="B695">
        <v>24</v>
      </c>
      <c r="C695">
        <v>1</v>
      </c>
      <c r="D695">
        <v>2540.1985</v>
      </c>
      <c r="E695">
        <v>3.8999999999999999E-4</v>
      </c>
      <c r="F695">
        <v>2520.48</v>
      </c>
      <c r="G695">
        <v>4.3260399999999999</v>
      </c>
      <c r="H695">
        <v>144</v>
      </c>
      <c r="I695">
        <v>2542.9715999999999</v>
      </c>
      <c r="J695">
        <v>4.3109999999999999</v>
      </c>
      <c r="K695">
        <v>248</v>
      </c>
      <c r="L695">
        <v>2324.46351</v>
      </c>
      <c r="M695">
        <v>4.3109999999999999</v>
      </c>
      <c r="N695">
        <v>785</v>
      </c>
      <c r="O695">
        <v>2320.9075499999999</v>
      </c>
      <c r="P695">
        <v>4.3110499999999998</v>
      </c>
      <c r="Q695">
        <v>945</v>
      </c>
      <c r="R695">
        <v>2320.9075499999999</v>
      </c>
      <c r="S695">
        <v>4.3125099999999996</v>
      </c>
      <c r="T695">
        <v>420</v>
      </c>
      <c r="U695">
        <v>2320.9075499999999</v>
      </c>
      <c r="V695">
        <v>4.32789</v>
      </c>
      <c r="W695">
        <v>205</v>
      </c>
    </row>
    <row r="696" spans="1:23" x14ac:dyDescent="0.4">
      <c r="A696" t="s">
        <v>2</v>
      </c>
      <c r="B696">
        <v>24</v>
      </c>
      <c r="C696">
        <v>1</v>
      </c>
      <c r="D696">
        <v>2540.1985</v>
      </c>
      <c r="E696">
        <v>3.6999999999999999E-4</v>
      </c>
      <c r="F696">
        <v>2409.4512300000001</v>
      </c>
      <c r="G696">
        <v>4.3195499999999996</v>
      </c>
      <c r="H696">
        <v>120</v>
      </c>
      <c r="I696">
        <v>2393.05197</v>
      </c>
      <c r="J696">
        <v>4.3163600000000004</v>
      </c>
      <c r="K696">
        <v>227</v>
      </c>
      <c r="L696">
        <v>2327.20685</v>
      </c>
      <c r="M696">
        <v>4.3109999999999999</v>
      </c>
      <c r="N696">
        <v>770</v>
      </c>
      <c r="O696">
        <v>2320.9075499999999</v>
      </c>
      <c r="P696">
        <v>4.31656</v>
      </c>
      <c r="Q696">
        <v>1044</v>
      </c>
      <c r="R696">
        <v>2320.9075499999999</v>
      </c>
      <c r="S696">
        <v>4.3127800000000001</v>
      </c>
      <c r="T696">
        <v>407</v>
      </c>
      <c r="U696">
        <v>2320.9075499999999</v>
      </c>
      <c r="V696">
        <v>4.3194699999999999</v>
      </c>
      <c r="W696">
        <v>193</v>
      </c>
    </row>
    <row r="697" spans="1:23" x14ac:dyDescent="0.4">
      <c r="A697" t="s">
        <v>2</v>
      </c>
      <c r="B697">
        <v>24</v>
      </c>
      <c r="C697">
        <v>1</v>
      </c>
      <c r="D697">
        <v>2540.1985</v>
      </c>
      <c r="E697">
        <v>3.8999999999999999E-4</v>
      </c>
      <c r="F697">
        <v>2320.9075499999999</v>
      </c>
      <c r="G697">
        <v>4.3330700000000002</v>
      </c>
      <c r="H697">
        <v>100</v>
      </c>
      <c r="I697">
        <v>2542.5406400000002</v>
      </c>
      <c r="J697">
        <v>4.3234899999999996</v>
      </c>
      <c r="K697">
        <v>301</v>
      </c>
      <c r="L697">
        <v>2324.46351</v>
      </c>
      <c r="M697">
        <v>4.3109999999999999</v>
      </c>
      <c r="N697">
        <v>787</v>
      </c>
      <c r="O697">
        <v>2520.48</v>
      </c>
      <c r="P697">
        <v>4.3144499999999999</v>
      </c>
      <c r="Q697">
        <v>923</v>
      </c>
      <c r="R697">
        <v>2320.9075499999999</v>
      </c>
      <c r="S697">
        <v>4.31691</v>
      </c>
      <c r="T697">
        <v>417</v>
      </c>
      <c r="U697">
        <v>2320.9075499999999</v>
      </c>
      <c r="V697">
        <v>4.3165300000000002</v>
      </c>
      <c r="W697">
        <v>149</v>
      </c>
    </row>
    <row r="698" spans="1:23" x14ac:dyDescent="0.4">
      <c r="A698" t="s">
        <v>2</v>
      </c>
      <c r="B698">
        <v>24</v>
      </c>
      <c r="C698">
        <v>1</v>
      </c>
      <c r="D698">
        <v>2540.1985</v>
      </c>
      <c r="E698">
        <v>4.0999999999999999E-4</v>
      </c>
      <c r="F698">
        <v>2520.48</v>
      </c>
      <c r="G698">
        <v>4.3431800000000003</v>
      </c>
      <c r="H698">
        <v>128</v>
      </c>
      <c r="I698">
        <v>2392.66876</v>
      </c>
      <c r="J698">
        <v>4.31548</v>
      </c>
      <c r="K698">
        <v>288</v>
      </c>
      <c r="L698">
        <v>2328.4268499999998</v>
      </c>
      <c r="M698">
        <v>4.3109999999999999</v>
      </c>
      <c r="N698">
        <v>784</v>
      </c>
      <c r="O698">
        <v>2520.48</v>
      </c>
      <c r="P698">
        <v>4.3180199999999997</v>
      </c>
      <c r="Q698">
        <v>845</v>
      </c>
      <c r="R698">
        <v>2320.9075499999999</v>
      </c>
      <c r="S698">
        <v>4.3130600000000001</v>
      </c>
      <c r="T698">
        <v>415</v>
      </c>
      <c r="U698">
        <v>2320.9075499999999</v>
      </c>
      <c r="V698">
        <v>4.3178200000000002</v>
      </c>
      <c r="W698">
        <v>203</v>
      </c>
    </row>
    <row r="699" spans="1:23" x14ac:dyDescent="0.4">
      <c r="A699" t="s">
        <v>2</v>
      </c>
      <c r="B699">
        <v>24</v>
      </c>
      <c r="C699">
        <v>1</v>
      </c>
      <c r="D699">
        <v>2540.1985</v>
      </c>
      <c r="E699">
        <v>3.8999999999999999E-4</v>
      </c>
      <c r="F699">
        <v>2520.48</v>
      </c>
      <c r="G699">
        <v>4.3191899999999999</v>
      </c>
      <c r="H699">
        <v>109</v>
      </c>
      <c r="I699">
        <v>2320.9075499999999</v>
      </c>
      <c r="J699">
        <v>4.3218500000000004</v>
      </c>
      <c r="K699">
        <v>287</v>
      </c>
      <c r="L699">
        <v>2327.20685</v>
      </c>
      <c r="M699">
        <v>4.3109999999999999</v>
      </c>
      <c r="N699">
        <v>786</v>
      </c>
      <c r="O699">
        <v>2320.9075499999999</v>
      </c>
      <c r="P699">
        <v>4.3136999999999999</v>
      </c>
      <c r="Q699">
        <v>773</v>
      </c>
      <c r="R699">
        <v>2320.9075499999999</v>
      </c>
      <c r="S699">
        <v>4.3133299999999997</v>
      </c>
      <c r="T699">
        <v>414</v>
      </c>
      <c r="U699">
        <v>2320.9075499999999</v>
      </c>
      <c r="V699">
        <v>4.3240999999999996</v>
      </c>
      <c r="W699">
        <v>212</v>
      </c>
    </row>
    <row r="700" spans="1:23" x14ac:dyDescent="0.4">
      <c r="A700" t="s">
        <v>2</v>
      </c>
      <c r="B700">
        <v>24</v>
      </c>
      <c r="C700">
        <v>1</v>
      </c>
      <c r="D700">
        <v>2540.1985</v>
      </c>
      <c r="E700">
        <v>3.8000000000000002E-4</v>
      </c>
      <c r="F700">
        <v>2520.48</v>
      </c>
      <c r="G700">
        <v>4.3243900000000002</v>
      </c>
      <c r="H700">
        <v>100</v>
      </c>
      <c r="I700">
        <v>2320.9075499999999</v>
      </c>
      <c r="J700">
        <v>4.3275499999999996</v>
      </c>
      <c r="K700">
        <v>217</v>
      </c>
      <c r="L700">
        <v>2324.46351</v>
      </c>
      <c r="M700">
        <v>4.3109999999999999</v>
      </c>
      <c r="N700">
        <v>793</v>
      </c>
      <c r="O700">
        <v>2320.9075499999999</v>
      </c>
      <c r="P700">
        <v>4.3127599999999999</v>
      </c>
      <c r="Q700">
        <v>661</v>
      </c>
      <c r="R700">
        <v>2320.9075499999999</v>
      </c>
      <c r="S700">
        <v>4.3124000000000002</v>
      </c>
      <c r="T700">
        <v>415</v>
      </c>
      <c r="U700">
        <v>2320.9075499999999</v>
      </c>
      <c r="V700">
        <v>4.3177300000000001</v>
      </c>
      <c r="W700">
        <v>211</v>
      </c>
    </row>
    <row r="701" spans="1:23" x14ac:dyDescent="0.4">
      <c r="A701" t="s">
        <v>2</v>
      </c>
      <c r="B701">
        <v>24</v>
      </c>
      <c r="C701">
        <v>1</v>
      </c>
      <c r="D701">
        <v>2540.1985</v>
      </c>
      <c r="E701">
        <v>3.8000000000000002E-4</v>
      </c>
      <c r="F701">
        <v>2520.48</v>
      </c>
      <c r="G701">
        <v>4.3136999999999999</v>
      </c>
      <c r="H701">
        <v>109</v>
      </c>
      <c r="I701">
        <v>2384.9580500000002</v>
      </c>
      <c r="J701">
        <v>4.3290499999999996</v>
      </c>
      <c r="K701">
        <v>293</v>
      </c>
      <c r="L701">
        <v>2324.46351</v>
      </c>
      <c r="M701">
        <v>4.3109999999999999</v>
      </c>
      <c r="N701">
        <v>788</v>
      </c>
      <c r="O701">
        <v>2320.9075499999999</v>
      </c>
      <c r="P701">
        <v>4.3231400000000004</v>
      </c>
      <c r="Q701">
        <v>632</v>
      </c>
      <c r="R701">
        <v>2320.9075499999999</v>
      </c>
      <c r="S701">
        <v>4.3114100000000004</v>
      </c>
      <c r="T701">
        <v>420</v>
      </c>
      <c r="U701">
        <v>2320.9075499999999</v>
      </c>
      <c r="V701">
        <v>4.3118699999999999</v>
      </c>
      <c r="W701">
        <v>149</v>
      </c>
    </row>
    <row r="702" spans="1:23" x14ac:dyDescent="0.4">
      <c r="A702" t="s">
        <v>2</v>
      </c>
      <c r="B702">
        <v>24</v>
      </c>
      <c r="C702">
        <v>1</v>
      </c>
      <c r="D702">
        <v>2540.1985</v>
      </c>
      <c r="E702">
        <v>3.8000000000000002E-4</v>
      </c>
      <c r="F702">
        <v>2520.48</v>
      </c>
      <c r="G702">
        <v>4.3146500000000003</v>
      </c>
      <c r="H702">
        <v>122</v>
      </c>
      <c r="I702">
        <v>2378.91471</v>
      </c>
      <c r="J702">
        <v>4.32186</v>
      </c>
      <c r="K702">
        <v>294</v>
      </c>
      <c r="L702">
        <v>2326.8001800000002</v>
      </c>
      <c r="M702">
        <v>4.3109999999999999</v>
      </c>
      <c r="N702">
        <v>793</v>
      </c>
      <c r="O702">
        <v>2520.48</v>
      </c>
      <c r="P702">
        <v>4.3153100000000002</v>
      </c>
      <c r="Q702">
        <v>978</v>
      </c>
      <c r="R702">
        <v>2323.9586300000001</v>
      </c>
      <c r="S702">
        <v>4.3196599999999998</v>
      </c>
      <c r="T702">
        <v>419</v>
      </c>
      <c r="U702">
        <v>2320.9075499999999</v>
      </c>
      <c r="V702">
        <v>4.3134600000000001</v>
      </c>
      <c r="W702">
        <v>214</v>
      </c>
    </row>
    <row r="703" spans="1:23" x14ac:dyDescent="0.4">
      <c r="A703" t="s">
        <v>2</v>
      </c>
      <c r="B703">
        <v>47</v>
      </c>
      <c r="C703">
        <v>1</v>
      </c>
      <c r="D703">
        <v>4346.2297200000003</v>
      </c>
      <c r="E703">
        <v>8.4000000000000003E-4</v>
      </c>
      <c r="F703">
        <v>4335.0195599999997</v>
      </c>
      <c r="G703">
        <v>13.24414</v>
      </c>
      <c r="H703">
        <v>269</v>
      </c>
      <c r="I703">
        <v>4356.8390600000002</v>
      </c>
      <c r="J703">
        <v>13.19623</v>
      </c>
      <c r="K703">
        <v>664</v>
      </c>
      <c r="L703">
        <v>4322.9879099999998</v>
      </c>
      <c r="M703">
        <v>13.189</v>
      </c>
      <c r="N703">
        <v>1097</v>
      </c>
      <c r="O703">
        <v>4340.7072200000002</v>
      </c>
      <c r="P703">
        <v>13.18932</v>
      </c>
      <c r="Q703">
        <v>2021</v>
      </c>
      <c r="R703">
        <v>4323.4497700000002</v>
      </c>
      <c r="S703">
        <v>13.196210000000001</v>
      </c>
      <c r="T703">
        <v>901</v>
      </c>
      <c r="U703">
        <v>4313.60977</v>
      </c>
      <c r="V703">
        <v>13.1912</v>
      </c>
      <c r="W703">
        <v>205</v>
      </c>
    </row>
    <row r="704" spans="1:23" x14ac:dyDescent="0.4">
      <c r="A704" t="s">
        <v>2</v>
      </c>
      <c r="B704">
        <v>47</v>
      </c>
      <c r="C704">
        <v>1</v>
      </c>
      <c r="D704">
        <v>4346.2297200000003</v>
      </c>
      <c r="E704">
        <v>6.4999999999999997E-4</v>
      </c>
      <c r="F704">
        <v>4335.0195599999997</v>
      </c>
      <c r="G704">
        <v>13.19595</v>
      </c>
      <c r="H704">
        <v>283</v>
      </c>
      <c r="I704">
        <v>4327.6853099999998</v>
      </c>
      <c r="J704">
        <v>13.20899</v>
      </c>
      <c r="K704">
        <v>636</v>
      </c>
      <c r="L704">
        <v>4319.0958199999995</v>
      </c>
      <c r="M704">
        <v>13.189</v>
      </c>
      <c r="N704">
        <v>1098</v>
      </c>
      <c r="O704">
        <v>4340.7072200000002</v>
      </c>
      <c r="P704">
        <v>13.194179999999999</v>
      </c>
      <c r="Q704">
        <v>1642</v>
      </c>
      <c r="R704">
        <v>4313.60977</v>
      </c>
      <c r="S704">
        <v>13.198359999999999</v>
      </c>
      <c r="T704">
        <v>847</v>
      </c>
      <c r="U704">
        <v>4313.60977</v>
      </c>
      <c r="V704">
        <v>13.207240000000001</v>
      </c>
      <c r="W704">
        <v>210</v>
      </c>
    </row>
    <row r="705" spans="1:23" x14ac:dyDescent="0.4">
      <c r="A705" t="s">
        <v>2</v>
      </c>
      <c r="B705">
        <v>47</v>
      </c>
      <c r="C705">
        <v>1</v>
      </c>
      <c r="D705">
        <v>4346.2297200000003</v>
      </c>
      <c r="E705">
        <v>6.9999999999999999E-4</v>
      </c>
      <c r="F705">
        <v>4335.0195599999997</v>
      </c>
      <c r="G705">
        <v>13.221489999999999</v>
      </c>
      <c r="H705">
        <v>280</v>
      </c>
      <c r="I705">
        <v>4335.7053100000003</v>
      </c>
      <c r="J705">
        <v>13.19923</v>
      </c>
      <c r="K705">
        <v>673</v>
      </c>
      <c r="L705">
        <v>4321.6317900000004</v>
      </c>
      <c r="M705">
        <v>13.189</v>
      </c>
      <c r="N705">
        <v>1063</v>
      </c>
      <c r="O705">
        <v>4340.7072200000002</v>
      </c>
      <c r="P705">
        <v>13.18994</v>
      </c>
      <c r="Q705">
        <v>1725</v>
      </c>
      <c r="R705">
        <v>4323.4497700000002</v>
      </c>
      <c r="S705">
        <v>13.199149999999999</v>
      </c>
      <c r="T705">
        <v>901</v>
      </c>
      <c r="U705">
        <v>4313.60977</v>
      </c>
      <c r="V705">
        <v>13.239979999999999</v>
      </c>
      <c r="W705">
        <v>207</v>
      </c>
    </row>
    <row r="706" spans="1:23" x14ac:dyDescent="0.4">
      <c r="A706" t="s">
        <v>2</v>
      </c>
      <c r="B706">
        <v>47</v>
      </c>
      <c r="C706">
        <v>1</v>
      </c>
      <c r="D706">
        <v>4346.2297200000003</v>
      </c>
      <c r="E706">
        <v>6.6E-4</v>
      </c>
      <c r="F706">
        <v>4346.2297200000003</v>
      </c>
      <c r="G706">
        <v>13.189349999999999</v>
      </c>
      <c r="H706">
        <v>240</v>
      </c>
      <c r="I706">
        <v>4313.60977</v>
      </c>
      <c r="J706">
        <v>13.202830000000001</v>
      </c>
      <c r="K706">
        <v>642</v>
      </c>
      <c r="L706">
        <v>4325.5996800000003</v>
      </c>
      <c r="M706">
        <v>13.189</v>
      </c>
      <c r="N706">
        <v>1088</v>
      </c>
      <c r="O706">
        <v>4340.7072200000002</v>
      </c>
      <c r="P706">
        <v>13.20669</v>
      </c>
      <c r="Q706">
        <v>1595</v>
      </c>
      <c r="R706">
        <v>4313.60977</v>
      </c>
      <c r="S706">
        <v>13.18924</v>
      </c>
      <c r="T706">
        <v>868</v>
      </c>
      <c r="U706">
        <v>4313.60977</v>
      </c>
      <c r="V706">
        <v>13.189360000000001</v>
      </c>
      <c r="W706">
        <v>218</v>
      </c>
    </row>
    <row r="707" spans="1:23" x14ac:dyDescent="0.4">
      <c r="A707" t="s">
        <v>2</v>
      </c>
      <c r="B707">
        <v>47</v>
      </c>
      <c r="C707">
        <v>1</v>
      </c>
      <c r="D707">
        <v>4346.2297200000003</v>
      </c>
      <c r="E707">
        <v>6.8000000000000005E-4</v>
      </c>
      <c r="F707">
        <v>4346.2297200000003</v>
      </c>
      <c r="G707">
        <v>13.20565</v>
      </c>
      <c r="H707">
        <v>272</v>
      </c>
      <c r="I707">
        <v>4325.7908200000002</v>
      </c>
      <c r="J707">
        <v>13.20858</v>
      </c>
      <c r="K707">
        <v>771</v>
      </c>
      <c r="L707">
        <v>4323.4184699999996</v>
      </c>
      <c r="M707">
        <v>13.189</v>
      </c>
      <c r="N707">
        <v>1073</v>
      </c>
      <c r="O707">
        <v>4340.7072200000002</v>
      </c>
      <c r="P707">
        <v>13.196540000000001</v>
      </c>
      <c r="Q707">
        <v>2015</v>
      </c>
      <c r="R707">
        <v>4324.3000099999999</v>
      </c>
      <c r="S707">
        <v>13.19622</v>
      </c>
      <c r="T707">
        <v>872</v>
      </c>
      <c r="U707">
        <v>4313.60977</v>
      </c>
      <c r="V707">
        <v>13.2095</v>
      </c>
      <c r="W707">
        <v>207</v>
      </c>
    </row>
    <row r="708" spans="1:23" x14ac:dyDescent="0.4">
      <c r="A708" t="s">
        <v>2</v>
      </c>
      <c r="B708">
        <v>47</v>
      </c>
      <c r="C708">
        <v>1</v>
      </c>
      <c r="D708">
        <v>4346.2297200000003</v>
      </c>
      <c r="E708">
        <v>6.7000000000000002E-4</v>
      </c>
      <c r="F708">
        <v>4346.2297200000003</v>
      </c>
      <c r="G708">
        <v>13.22006</v>
      </c>
      <c r="H708">
        <v>298</v>
      </c>
      <c r="I708">
        <v>4356.8390600000002</v>
      </c>
      <c r="J708">
        <v>13.204660000000001</v>
      </c>
      <c r="K708">
        <v>743</v>
      </c>
      <c r="L708">
        <v>4325.9812400000001</v>
      </c>
      <c r="M708">
        <v>13.189</v>
      </c>
      <c r="N708">
        <v>1091</v>
      </c>
      <c r="O708">
        <v>4340.7072200000002</v>
      </c>
      <c r="P708">
        <v>13.19131</v>
      </c>
      <c r="Q708">
        <v>1584</v>
      </c>
      <c r="R708">
        <v>4313.60977</v>
      </c>
      <c r="S708">
        <v>13.193989999999999</v>
      </c>
      <c r="T708">
        <v>855</v>
      </c>
      <c r="U708">
        <v>4313.60977</v>
      </c>
      <c r="V708">
        <v>13.22095</v>
      </c>
      <c r="W708">
        <v>220</v>
      </c>
    </row>
    <row r="709" spans="1:23" x14ac:dyDescent="0.4">
      <c r="A709" t="s">
        <v>2</v>
      </c>
      <c r="B709">
        <v>47</v>
      </c>
      <c r="C709">
        <v>1</v>
      </c>
      <c r="D709">
        <v>4346.2297200000003</v>
      </c>
      <c r="E709">
        <v>6.4999999999999997E-4</v>
      </c>
      <c r="F709">
        <v>4339.2059200000003</v>
      </c>
      <c r="G709">
        <v>13.19675</v>
      </c>
      <c r="H709">
        <v>308</v>
      </c>
      <c r="I709">
        <v>4325.1493399999999</v>
      </c>
      <c r="J709">
        <v>13.191739999999999</v>
      </c>
      <c r="K709">
        <v>688</v>
      </c>
      <c r="L709">
        <v>4324.3818000000001</v>
      </c>
      <c r="M709">
        <v>13.189</v>
      </c>
      <c r="N709">
        <v>1076</v>
      </c>
      <c r="O709">
        <v>4340.7072200000002</v>
      </c>
      <c r="P709">
        <v>13.1944</v>
      </c>
      <c r="Q709">
        <v>1989</v>
      </c>
      <c r="R709">
        <v>4313.60977</v>
      </c>
      <c r="S709">
        <v>13.190519999999999</v>
      </c>
      <c r="T709">
        <v>851</v>
      </c>
      <c r="U709">
        <v>4313.60977</v>
      </c>
      <c r="V709">
        <v>13.21345</v>
      </c>
      <c r="W709">
        <v>206</v>
      </c>
    </row>
    <row r="710" spans="1:23" x14ac:dyDescent="0.4">
      <c r="A710" t="s">
        <v>2</v>
      </c>
      <c r="B710">
        <v>47</v>
      </c>
      <c r="C710">
        <v>1</v>
      </c>
      <c r="D710">
        <v>4346.2297200000003</v>
      </c>
      <c r="E710">
        <v>6.4000000000000005E-4</v>
      </c>
      <c r="F710">
        <v>4324.3000099999999</v>
      </c>
      <c r="G710">
        <v>13.19919</v>
      </c>
      <c r="H710">
        <v>268</v>
      </c>
      <c r="I710">
        <v>4356.8390600000002</v>
      </c>
      <c r="J710">
        <v>13.22105</v>
      </c>
      <c r="K710">
        <v>720</v>
      </c>
      <c r="L710">
        <v>4325.3689299999996</v>
      </c>
      <c r="M710">
        <v>13.189</v>
      </c>
      <c r="N710">
        <v>1076</v>
      </c>
      <c r="O710">
        <v>4340.7072200000002</v>
      </c>
      <c r="P710">
        <v>13.19064</v>
      </c>
      <c r="Q710">
        <v>1869</v>
      </c>
      <c r="R710">
        <v>4323.4497700000002</v>
      </c>
      <c r="S710">
        <v>13.19505</v>
      </c>
      <c r="T710">
        <v>903</v>
      </c>
      <c r="U710">
        <v>4313.60977</v>
      </c>
      <c r="V710">
        <v>13.213290000000001</v>
      </c>
      <c r="W710">
        <v>207</v>
      </c>
    </row>
    <row r="711" spans="1:23" x14ac:dyDescent="0.4">
      <c r="A711" t="s">
        <v>2</v>
      </c>
      <c r="B711">
        <v>47</v>
      </c>
      <c r="C711">
        <v>1</v>
      </c>
      <c r="D711">
        <v>4346.2297200000003</v>
      </c>
      <c r="E711">
        <v>6.8999999999999997E-4</v>
      </c>
      <c r="F711">
        <v>4329.4256800000003</v>
      </c>
      <c r="G711">
        <v>13.20993</v>
      </c>
      <c r="H711">
        <v>247</v>
      </c>
      <c r="I711">
        <v>4325.1493399999999</v>
      </c>
      <c r="J711">
        <v>13.19713</v>
      </c>
      <c r="K711">
        <v>730</v>
      </c>
      <c r="L711">
        <v>4321.6317900000004</v>
      </c>
      <c r="M711">
        <v>13.189</v>
      </c>
      <c r="N711">
        <v>1068</v>
      </c>
      <c r="O711">
        <v>4340.7072200000002</v>
      </c>
      <c r="P711">
        <v>13.1897</v>
      </c>
      <c r="Q711">
        <v>1809</v>
      </c>
      <c r="R711">
        <v>4323.4497700000002</v>
      </c>
      <c r="S711">
        <v>13.20285</v>
      </c>
      <c r="T711">
        <v>901</v>
      </c>
      <c r="U711">
        <v>4313.60977</v>
      </c>
      <c r="V711">
        <v>13.25775</v>
      </c>
      <c r="W711">
        <v>207</v>
      </c>
    </row>
    <row r="712" spans="1:23" x14ac:dyDescent="0.4">
      <c r="A712" t="s">
        <v>2</v>
      </c>
      <c r="B712">
        <v>47</v>
      </c>
      <c r="C712">
        <v>1</v>
      </c>
      <c r="D712">
        <v>4346.2297200000003</v>
      </c>
      <c r="E712">
        <v>6.4000000000000005E-4</v>
      </c>
      <c r="F712">
        <v>4329.9536500000004</v>
      </c>
      <c r="G712">
        <v>13.21266</v>
      </c>
      <c r="H712">
        <v>277</v>
      </c>
      <c r="I712">
        <v>4363.8407299999999</v>
      </c>
      <c r="J712">
        <v>13.20262</v>
      </c>
      <c r="K712">
        <v>671</v>
      </c>
      <c r="L712">
        <v>4323.6314300000004</v>
      </c>
      <c r="M712">
        <v>13.189</v>
      </c>
      <c r="N712">
        <v>1091</v>
      </c>
      <c r="O712">
        <v>4340.7072200000002</v>
      </c>
      <c r="P712">
        <v>13.19666</v>
      </c>
      <c r="Q712">
        <v>1639</v>
      </c>
      <c r="R712">
        <v>4313.60977</v>
      </c>
      <c r="S712">
        <v>13.20026</v>
      </c>
      <c r="T712">
        <v>863</v>
      </c>
      <c r="U712">
        <v>4313.60977</v>
      </c>
      <c r="V712">
        <v>13.22049</v>
      </c>
      <c r="W712">
        <v>209</v>
      </c>
    </row>
    <row r="713" spans="1:23" x14ac:dyDescent="0.4">
      <c r="A713" t="s">
        <v>2</v>
      </c>
      <c r="B713">
        <v>47</v>
      </c>
      <c r="C713">
        <v>1</v>
      </c>
      <c r="D713">
        <v>4346.2297200000003</v>
      </c>
      <c r="E713">
        <v>6.7000000000000002E-4</v>
      </c>
      <c r="F713">
        <v>4324.3000099999999</v>
      </c>
      <c r="G713">
        <v>13.20801</v>
      </c>
      <c r="H713">
        <v>321</v>
      </c>
      <c r="I713">
        <v>4356.8390600000002</v>
      </c>
      <c r="J713">
        <v>13.19717</v>
      </c>
      <c r="K713">
        <v>633</v>
      </c>
      <c r="L713">
        <v>4315.4318000000003</v>
      </c>
      <c r="M713">
        <v>13.189</v>
      </c>
      <c r="N713">
        <v>1108</v>
      </c>
      <c r="O713">
        <v>4340.7072200000002</v>
      </c>
      <c r="P713">
        <v>13.19398</v>
      </c>
      <c r="Q713">
        <v>1954</v>
      </c>
      <c r="R713">
        <v>4313.60977</v>
      </c>
      <c r="S713">
        <v>13.189159999999999</v>
      </c>
      <c r="T713">
        <v>857</v>
      </c>
      <c r="U713">
        <v>4313.60977</v>
      </c>
      <c r="V713">
        <v>13.21899</v>
      </c>
      <c r="W713">
        <v>210</v>
      </c>
    </row>
    <row r="714" spans="1:23" x14ac:dyDescent="0.4">
      <c r="A714" t="s">
        <v>2</v>
      </c>
      <c r="B714">
        <v>47</v>
      </c>
      <c r="C714">
        <v>1</v>
      </c>
      <c r="D714">
        <v>4346.2297200000003</v>
      </c>
      <c r="E714">
        <v>6.6E-4</v>
      </c>
      <c r="F714">
        <v>4346.2297200000003</v>
      </c>
      <c r="G714">
        <v>13.24193</v>
      </c>
      <c r="H714">
        <v>309</v>
      </c>
      <c r="I714">
        <v>4313.60977</v>
      </c>
      <c r="J714">
        <v>13.19083</v>
      </c>
      <c r="K714">
        <v>736</v>
      </c>
      <c r="L714">
        <v>4318.9030499999999</v>
      </c>
      <c r="M714">
        <v>13.189</v>
      </c>
      <c r="N714">
        <v>1092</v>
      </c>
      <c r="O714">
        <v>4340.7072200000002</v>
      </c>
      <c r="P714">
        <v>13.190469999999999</v>
      </c>
      <c r="Q714">
        <v>2014</v>
      </c>
      <c r="R714">
        <v>4320.2714299999998</v>
      </c>
      <c r="S714">
        <v>13.195650000000001</v>
      </c>
      <c r="T714">
        <v>842</v>
      </c>
      <c r="U714">
        <v>4313.60977</v>
      </c>
      <c r="V714">
        <v>13.22824</v>
      </c>
      <c r="W714">
        <v>215</v>
      </c>
    </row>
    <row r="715" spans="1:23" x14ac:dyDescent="0.4">
      <c r="A715" t="s">
        <v>2</v>
      </c>
      <c r="B715">
        <v>47</v>
      </c>
      <c r="C715">
        <v>1</v>
      </c>
      <c r="D715">
        <v>4346.2297200000003</v>
      </c>
      <c r="E715">
        <v>6.8999999999999997E-4</v>
      </c>
      <c r="F715">
        <v>4329.0436499999996</v>
      </c>
      <c r="G715">
        <v>13.192159999999999</v>
      </c>
      <c r="H715">
        <v>314</v>
      </c>
      <c r="I715">
        <v>4363.8407299999999</v>
      </c>
      <c r="J715">
        <v>13.199109999999999</v>
      </c>
      <c r="K715">
        <v>731</v>
      </c>
      <c r="L715">
        <v>4322.6586500000003</v>
      </c>
      <c r="M715">
        <v>13.189</v>
      </c>
      <c r="N715">
        <v>1088</v>
      </c>
      <c r="O715">
        <v>4340.7072200000002</v>
      </c>
      <c r="P715">
        <v>13.192769999999999</v>
      </c>
      <c r="Q715">
        <v>2076</v>
      </c>
      <c r="R715">
        <v>4313.60977</v>
      </c>
      <c r="S715">
        <v>13.19397</v>
      </c>
      <c r="T715">
        <v>847</v>
      </c>
      <c r="U715">
        <v>4318.4876800000002</v>
      </c>
      <c r="V715">
        <v>13.24147</v>
      </c>
      <c r="W715">
        <v>212</v>
      </c>
    </row>
    <row r="716" spans="1:23" x14ac:dyDescent="0.4">
      <c r="A716" t="s">
        <v>2</v>
      </c>
      <c r="B716">
        <v>47</v>
      </c>
      <c r="C716">
        <v>1</v>
      </c>
      <c r="D716">
        <v>4346.2297200000003</v>
      </c>
      <c r="E716">
        <v>6.8000000000000005E-4</v>
      </c>
      <c r="F716">
        <v>4345.0925800000005</v>
      </c>
      <c r="G716">
        <v>13.20149</v>
      </c>
      <c r="H716">
        <v>252</v>
      </c>
      <c r="I716">
        <v>4356.8390600000002</v>
      </c>
      <c r="J716">
        <v>13.20595</v>
      </c>
      <c r="K716">
        <v>604</v>
      </c>
      <c r="L716">
        <v>4320.1226800000004</v>
      </c>
      <c r="M716">
        <v>13.189</v>
      </c>
      <c r="N716">
        <v>1114</v>
      </c>
      <c r="O716">
        <v>4340.7072200000002</v>
      </c>
      <c r="P716">
        <v>13.1899</v>
      </c>
      <c r="Q716">
        <v>1786</v>
      </c>
      <c r="R716">
        <v>4323.4497700000002</v>
      </c>
      <c r="S716">
        <v>13.1981</v>
      </c>
      <c r="T716">
        <v>910</v>
      </c>
      <c r="U716">
        <v>4313.60977</v>
      </c>
      <c r="V716">
        <v>13.221730000000001</v>
      </c>
      <c r="W716">
        <v>205</v>
      </c>
    </row>
    <row r="717" spans="1:23" x14ac:dyDescent="0.4">
      <c r="A717" t="s">
        <v>2</v>
      </c>
      <c r="B717">
        <v>47</v>
      </c>
      <c r="C717">
        <v>1</v>
      </c>
      <c r="D717">
        <v>4346.2297200000003</v>
      </c>
      <c r="E717">
        <v>6.6E-4</v>
      </c>
      <c r="F717">
        <v>4335.0195599999997</v>
      </c>
      <c r="G717">
        <v>13.207929999999999</v>
      </c>
      <c r="H717">
        <v>290</v>
      </c>
      <c r="I717">
        <v>4356.8390600000002</v>
      </c>
      <c r="J717">
        <v>13.193479999999999</v>
      </c>
      <c r="K717">
        <v>676</v>
      </c>
      <c r="L717">
        <v>4327.3918000000003</v>
      </c>
      <c r="M717">
        <v>13.189</v>
      </c>
      <c r="N717">
        <v>1091</v>
      </c>
      <c r="O717">
        <v>4340.7072200000002</v>
      </c>
      <c r="P717">
        <v>13.190939999999999</v>
      </c>
      <c r="Q717">
        <v>1878</v>
      </c>
      <c r="R717">
        <v>4323.4497700000002</v>
      </c>
      <c r="S717">
        <v>13.20177</v>
      </c>
      <c r="T717">
        <v>904</v>
      </c>
      <c r="U717">
        <v>4313.60977</v>
      </c>
      <c r="V717">
        <v>13.23387</v>
      </c>
      <c r="W717">
        <v>214</v>
      </c>
    </row>
    <row r="718" spans="1:23" x14ac:dyDescent="0.4">
      <c r="A718" t="s">
        <v>2</v>
      </c>
      <c r="B718">
        <v>47</v>
      </c>
      <c r="C718">
        <v>1</v>
      </c>
      <c r="D718">
        <v>4346.2297200000003</v>
      </c>
      <c r="E718">
        <v>6.7000000000000002E-4</v>
      </c>
      <c r="F718">
        <v>4324.3000099999999</v>
      </c>
      <c r="G718">
        <v>13.22437</v>
      </c>
      <c r="H718">
        <v>283</v>
      </c>
      <c r="I718">
        <v>4336.67562</v>
      </c>
      <c r="J718">
        <v>13.22742</v>
      </c>
      <c r="K718">
        <v>631</v>
      </c>
      <c r="L718">
        <v>4319.7873499999996</v>
      </c>
      <c r="M718">
        <v>13.189</v>
      </c>
      <c r="N718">
        <v>1105</v>
      </c>
      <c r="O718">
        <v>4340.7072200000002</v>
      </c>
      <c r="P718">
        <v>13.190390000000001</v>
      </c>
      <c r="Q718">
        <v>1966</v>
      </c>
      <c r="R718">
        <v>4318.4876800000002</v>
      </c>
      <c r="S718">
        <v>13.19159</v>
      </c>
      <c r="T718">
        <v>855</v>
      </c>
      <c r="U718">
        <v>4313.60977</v>
      </c>
      <c r="V718">
        <v>13.196289999999999</v>
      </c>
      <c r="W718">
        <v>202</v>
      </c>
    </row>
    <row r="719" spans="1:23" x14ac:dyDescent="0.4">
      <c r="A719" t="s">
        <v>2</v>
      </c>
      <c r="B719">
        <v>47</v>
      </c>
      <c r="C719">
        <v>1</v>
      </c>
      <c r="D719">
        <v>4346.2297200000003</v>
      </c>
      <c r="E719">
        <v>6.6E-4</v>
      </c>
      <c r="F719">
        <v>4321.0236500000001</v>
      </c>
      <c r="G719">
        <v>13.22138</v>
      </c>
      <c r="H719">
        <v>297</v>
      </c>
      <c r="I719">
        <v>4313.60977</v>
      </c>
      <c r="J719">
        <v>13.19956</v>
      </c>
      <c r="K719">
        <v>734</v>
      </c>
      <c r="L719">
        <v>4322.6586500000003</v>
      </c>
      <c r="M719">
        <v>13.189</v>
      </c>
      <c r="N719">
        <v>1100</v>
      </c>
      <c r="O719">
        <v>4340.7072200000002</v>
      </c>
      <c r="P719">
        <v>13.19468</v>
      </c>
      <c r="Q719">
        <v>2063</v>
      </c>
      <c r="R719">
        <v>4323.4497700000002</v>
      </c>
      <c r="S719">
        <v>13.200010000000001</v>
      </c>
      <c r="T719">
        <v>902</v>
      </c>
      <c r="U719">
        <v>4313.60977</v>
      </c>
      <c r="V719">
        <v>13.20215</v>
      </c>
      <c r="W719">
        <v>210</v>
      </c>
    </row>
    <row r="720" spans="1:23" x14ac:dyDescent="0.4">
      <c r="A720" t="s">
        <v>2</v>
      </c>
      <c r="B720">
        <v>47</v>
      </c>
      <c r="C720">
        <v>1</v>
      </c>
      <c r="D720">
        <v>4346.2297200000003</v>
      </c>
      <c r="E720">
        <v>6.8000000000000005E-4</v>
      </c>
      <c r="F720">
        <v>4321.0236500000001</v>
      </c>
      <c r="G720">
        <v>13.22418</v>
      </c>
      <c r="H720">
        <v>318</v>
      </c>
      <c r="I720">
        <v>4321.0236500000001</v>
      </c>
      <c r="J720">
        <v>13.20045</v>
      </c>
      <c r="K720">
        <v>629</v>
      </c>
      <c r="L720">
        <v>4324.7153699999999</v>
      </c>
      <c r="M720">
        <v>13.189</v>
      </c>
      <c r="N720">
        <v>1090</v>
      </c>
      <c r="O720">
        <v>4340.7072200000002</v>
      </c>
      <c r="P720">
        <v>13.19501</v>
      </c>
      <c r="Q720">
        <v>1806</v>
      </c>
      <c r="R720">
        <v>4313.60977</v>
      </c>
      <c r="S720">
        <v>13.20144</v>
      </c>
      <c r="T720">
        <v>857</v>
      </c>
      <c r="U720">
        <v>4313.60977</v>
      </c>
      <c r="V720">
        <v>13.19886</v>
      </c>
      <c r="W720">
        <v>207</v>
      </c>
    </row>
    <row r="721" spans="1:23" x14ac:dyDescent="0.4">
      <c r="A721" t="s">
        <v>2</v>
      </c>
      <c r="B721">
        <v>47</v>
      </c>
      <c r="C721">
        <v>1</v>
      </c>
      <c r="D721">
        <v>4346.2297200000003</v>
      </c>
      <c r="E721">
        <v>6.7000000000000002E-4</v>
      </c>
      <c r="F721">
        <v>4329.0436499999996</v>
      </c>
      <c r="G721">
        <v>13.202</v>
      </c>
      <c r="H721">
        <v>295</v>
      </c>
      <c r="I721">
        <v>4321.0236500000001</v>
      </c>
      <c r="J721">
        <v>13.20234</v>
      </c>
      <c r="K721">
        <v>779</v>
      </c>
      <c r="L721">
        <v>4327.6047699999999</v>
      </c>
      <c r="M721">
        <v>13.189</v>
      </c>
      <c r="N721">
        <v>1101</v>
      </c>
      <c r="O721">
        <v>4343.8772200000003</v>
      </c>
      <c r="P721">
        <v>13.19646</v>
      </c>
      <c r="Q721">
        <v>1930</v>
      </c>
      <c r="R721">
        <v>4313.60977</v>
      </c>
      <c r="S721">
        <v>13.195880000000001</v>
      </c>
      <c r="T721">
        <v>855</v>
      </c>
      <c r="U721">
        <v>4313.60977</v>
      </c>
      <c r="V721">
        <v>13.19659</v>
      </c>
      <c r="W721">
        <v>219</v>
      </c>
    </row>
    <row r="722" spans="1:23" x14ac:dyDescent="0.4">
      <c r="A722" t="s">
        <v>2</v>
      </c>
      <c r="B722">
        <v>47</v>
      </c>
      <c r="C722">
        <v>1</v>
      </c>
      <c r="D722">
        <v>4346.2297200000003</v>
      </c>
      <c r="E722">
        <v>6.7000000000000002E-4</v>
      </c>
      <c r="F722">
        <v>4313.60977</v>
      </c>
      <c r="G722">
        <v>13.196300000000001</v>
      </c>
      <c r="H722">
        <v>313</v>
      </c>
      <c r="I722">
        <v>4370.8190599999998</v>
      </c>
      <c r="J722">
        <v>13.206849999999999</v>
      </c>
      <c r="K722">
        <v>699</v>
      </c>
      <c r="L722">
        <v>4320.3679099999999</v>
      </c>
      <c r="M722">
        <v>13.189</v>
      </c>
      <c r="N722">
        <v>1080</v>
      </c>
      <c r="O722">
        <v>4340.7072200000002</v>
      </c>
      <c r="P722">
        <v>13.196249999999999</v>
      </c>
      <c r="Q722">
        <v>1970</v>
      </c>
      <c r="R722">
        <v>4313.60977</v>
      </c>
      <c r="S722">
        <v>13.201230000000001</v>
      </c>
      <c r="T722">
        <v>854</v>
      </c>
      <c r="U722">
        <v>4313.60977</v>
      </c>
      <c r="V722">
        <v>13.22649</v>
      </c>
      <c r="W722">
        <v>208</v>
      </c>
    </row>
    <row r="723" spans="1:23" x14ac:dyDescent="0.4">
      <c r="A723" t="s">
        <v>2</v>
      </c>
      <c r="B723">
        <v>47</v>
      </c>
      <c r="C723">
        <v>1</v>
      </c>
      <c r="D723">
        <v>4346.2297200000003</v>
      </c>
      <c r="E723">
        <v>6.4999999999999997E-4</v>
      </c>
      <c r="F723">
        <v>4346.2297200000003</v>
      </c>
      <c r="G723">
        <v>13.21321</v>
      </c>
      <c r="H723">
        <v>322</v>
      </c>
      <c r="I723">
        <v>4323.4497700000002</v>
      </c>
      <c r="J723">
        <v>13.193949999999999</v>
      </c>
      <c r="K723">
        <v>730</v>
      </c>
      <c r="L723">
        <v>4315.4318000000003</v>
      </c>
      <c r="M723">
        <v>13.189</v>
      </c>
      <c r="N723">
        <v>1112</v>
      </c>
      <c r="O723">
        <v>4340.7072200000002</v>
      </c>
      <c r="P723">
        <v>13.201610000000001</v>
      </c>
      <c r="Q723">
        <v>1838</v>
      </c>
      <c r="R723">
        <v>4335.9688999999998</v>
      </c>
      <c r="S723">
        <v>13.193289999999999</v>
      </c>
      <c r="T723">
        <v>883</v>
      </c>
      <c r="U723">
        <v>4313.60977</v>
      </c>
      <c r="V723">
        <v>13.224880000000001</v>
      </c>
      <c r="W723">
        <v>221</v>
      </c>
    </row>
    <row r="724" spans="1:23" x14ac:dyDescent="0.4">
      <c r="A724" t="s">
        <v>2</v>
      </c>
      <c r="B724">
        <v>47</v>
      </c>
      <c r="C724">
        <v>1</v>
      </c>
      <c r="D724">
        <v>4346.2297200000003</v>
      </c>
      <c r="E724">
        <v>6.7000000000000002E-4</v>
      </c>
      <c r="F724">
        <v>4346.2297200000003</v>
      </c>
      <c r="G724">
        <v>13.218</v>
      </c>
      <c r="H724">
        <v>257</v>
      </c>
      <c r="I724">
        <v>4318.4876800000002</v>
      </c>
      <c r="J724">
        <v>13.194889999999999</v>
      </c>
      <c r="K724">
        <v>752</v>
      </c>
      <c r="L724">
        <v>4323.1179099999999</v>
      </c>
      <c r="M724">
        <v>13.189</v>
      </c>
      <c r="N724">
        <v>1090</v>
      </c>
      <c r="O724">
        <v>4340.7072200000002</v>
      </c>
      <c r="P724">
        <v>13.193720000000001</v>
      </c>
      <c r="Q724">
        <v>1854</v>
      </c>
      <c r="R724">
        <v>4323.4497700000002</v>
      </c>
      <c r="S724">
        <v>13.2018</v>
      </c>
      <c r="T724">
        <v>907</v>
      </c>
      <c r="U724">
        <v>4313.60977</v>
      </c>
      <c r="V724">
        <v>13.19272</v>
      </c>
      <c r="W724">
        <v>211</v>
      </c>
    </row>
    <row r="725" spans="1:23" x14ac:dyDescent="0.4">
      <c r="A725" t="s">
        <v>2</v>
      </c>
      <c r="B725">
        <v>47</v>
      </c>
      <c r="C725">
        <v>1</v>
      </c>
      <c r="D725">
        <v>4346.2297200000003</v>
      </c>
      <c r="E725">
        <v>6.4999999999999997E-4</v>
      </c>
      <c r="F725">
        <v>4335.8600299999998</v>
      </c>
      <c r="G725">
        <v>13.20726</v>
      </c>
      <c r="H725">
        <v>290</v>
      </c>
      <c r="I725">
        <v>4318.4876800000002</v>
      </c>
      <c r="J725">
        <v>13.19528</v>
      </c>
      <c r="K725">
        <v>645</v>
      </c>
      <c r="L725">
        <v>4321.6317900000004</v>
      </c>
      <c r="M725">
        <v>13.189</v>
      </c>
      <c r="N725">
        <v>1125</v>
      </c>
      <c r="O725">
        <v>4340.7072200000002</v>
      </c>
      <c r="P725">
        <v>13.19069</v>
      </c>
      <c r="Q725">
        <v>2059</v>
      </c>
      <c r="R725">
        <v>4323.4497700000002</v>
      </c>
      <c r="S725">
        <v>13.190530000000001</v>
      </c>
      <c r="T725">
        <v>903</v>
      </c>
      <c r="U725">
        <v>4313.60977</v>
      </c>
      <c r="V725">
        <v>13.23185</v>
      </c>
      <c r="W725">
        <v>207</v>
      </c>
    </row>
    <row r="726" spans="1:23" x14ac:dyDescent="0.4">
      <c r="A726" t="s">
        <v>2</v>
      </c>
      <c r="B726">
        <v>47</v>
      </c>
      <c r="C726">
        <v>1</v>
      </c>
      <c r="D726">
        <v>4346.2297200000003</v>
      </c>
      <c r="E726">
        <v>6.4999999999999997E-4</v>
      </c>
      <c r="F726">
        <v>4321.0236500000001</v>
      </c>
      <c r="G726">
        <v>13.19252</v>
      </c>
      <c r="H726">
        <v>303</v>
      </c>
      <c r="I726">
        <v>4356.8390600000002</v>
      </c>
      <c r="J726">
        <v>13.200010000000001</v>
      </c>
      <c r="K726">
        <v>687</v>
      </c>
      <c r="L726">
        <v>4319.1491500000002</v>
      </c>
      <c r="M726">
        <v>13.189</v>
      </c>
      <c r="N726">
        <v>1076</v>
      </c>
      <c r="O726">
        <v>4340.7072200000002</v>
      </c>
      <c r="P726">
        <v>13.1906</v>
      </c>
      <c r="Q726">
        <v>1969</v>
      </c>
      <c r="R726">
        <v>4323.4497700000002</v>
      </c>
      <c r="S726">
        <v>13.198829999999999</v>
      </c>
      <c r="T726">
        <v>907</v>
      </c>
      <c r="U726">
        <v>4313.60977</v>
      </c>
      <c r="V726">
        <v>13.21335</v>
      </c>
      <c r="W726">
        <v>207</v>
      </c>
    </row>
    <row r="727" spans="1:23" x14ac:dyDescent="0.4">
      <c r="A727" t="s">
        <v>2</v>
      </c>
      <c r="B727">
        <v>47</v>
      </c>
      <c r="C727">
        <v>1</v>
      </c>
      <c r="D727">
        <v>4346.2297200000003</v>
      </c>
      <c r="E727">
        <v>6.6E-4</v>
      </c>
      <c r="F727">
        <v>4345.89822</v>
      </c>
      <c r="G727">
        <v>13.199439999999999</v>
      </c>
      <c r="H727">
        <v>290</v>
      </c>
      <c r="I727">
        <v>4324.3000099999999</v>
      </c>
      <c r="J727">
        <v>13.19753</v>
      </c>
      <c r="K727">
        <v>777</v>
      </c>
      <c r="L727">
        <v>4318.9030499999999</v>
      </c>
      <c r="M727">
        <v>13.189</v>
      </c>
      <c r="N727">
        <v>1078</v>
      </c>
      <c r="O727">
        <v>4340.7072200000002</v>
      </c>
      <c r="P727">
        <v>13.19098</v>
      </c>
      <c r="Q727">
        <v>1852</v>
      </c>
      <c r="R727">
        <v>4330.3980499999998</v>
      </c>
      <c r="S727">
        <v>13.189159999999999</v>
      </c>
      <c r="T727">
        <v>844</v>
      </c>
      <c r="U727">
        <v>4313.60977</v>
      </c>
      <c r="V727">
        <v>13.194330000000001</v>
      </c>
      <c r="W727">
        <v>214</v>
      </c>
    </row>
    <row r="728" spans="1:23" x14ac:dyDescent="0.4">
      <c r="A728" t="s">
        <v>2</v>
      </c>
      <c r="B728">
        <v>47</v>
      </c>
      <c r="C728">
        <v>1</v>
      </c>
      <c r="D728">
        <v>4346.2297200000003</v>
      </c>
      <c r="E728">
        <v>7.2000000000000005E-4</v>
      </c>
      <c r="F728">
        <v>4324.3000099999999</v>
      </c>
      <c r="G728">
        <v>13.210889999999999</v>
      </c>
      <c r="H728">
        <v>302</v>
      </c>
      <c r="I728">
        <v>4362.8716000000004</v>
      </c>
      <c r="J728">
        <v>13.199479999999999</v>
      </c>
      <c r="K728">
        <v>607</v>
      </c>
      <c r="L728">
        <v>4321.6317900000004</v>
      </c>
      <c r="M728">
        <v>13.189</v>
      </c>
      <c r="N728">
        <v>1084</v>
      </c>
      <c r="O728">
        <v>4340.7072200000002</v>
      </c>
      <c r="P728">
        <v>13.1991</v>
      </c>
      <c r="Q728">
        <v>1685</v>
      </c>
      <c r="R728">
        <v>4324.3000099999999</v>
      </c>
      <c r="S728">
        <v>13.196429999999999</v>
      </c>
      <c r="T728">
        <v>863</v>
      </c>
      <c r="U728">
        <v>4313.60977</v>
      </c>
      <c r="V728">
        <v>13.21913</v>
      </c>
      <c r="W728">
        <v>208</v>
      </c>
    </row>
    <row r="729" spans="1:23" x14ac:dyDescent="0.4">
      <c r="A729" t="s">
        <v>2</v>
      </c>
      <c r="B729">
        <v>47</v>
      </c>
      <c r="C729">
        <v>1</v>
      </c>
      <c r="D729">
        <v>4346.2297200000003</v>
      </c>
      <c r="E729">
        <v>6.6E-4</v>
      </c>
      <c r="F729">
        <v>4346.2297200000003</v>
      </c>
      <c r="G729">
        <v>13.193989999999999</v>
      </c>
      <c r="H729">
        <v>286</v>
      </c>
      <c r="I729">
        <v>4327.6853099999998</v>
      </c>
      <c r="J729">
        <v>13.201560000000001</v>
      </c>
      <c r="K729">
        <v>699</v>
      </c>
      <c r="L729">
        <v>4326.0447700000004</v>
      </c>
      <c r="M729">
        <v>13.189</v>
      </c>
      <c r="N729">
        <v>1077</v>
      </c>
      <c r="O729">
        <v>4340.7072200000002</v>
      </c>
      <c r="P729">
        <v>13.197150000000001</v>
      </c>
      <c r="Q729">
        <v>1845</v>
      </c>
      <c r="R729">
        <v>4313.60977</v>
      </c>
      <c r="S729">
        <v>13.189730000000001</v>
      </c>
      <c r="T729">
        <v>847</v>
      </c>
      <c r="U729">
        <v>4313.60977</v>
      </c>
      <c r="V729">
        <v>13.20041</v>
      </c>
      <c r="W729">
        <v>214</v>
      </c>
    </row>
    <row r="730" spans="1:23" x14ac:dyDescent="0.4">
      <c r="A730" t="s">
        <v>2</v>
      </c>
      <c r="B730">
        <v>47</v>
      </c>
      <c r="C730">
        <v>1</v>
      </c>
      <c r="D730">
        <v>4346.2297200000003</v>
      </c>
      <c r="E730">
        <v>6.6E-4</v>
      </c>
      <c r="F730">
        <v>4329.0436499999996</v>
      </c>
      <c r="G730">
        <v>13.2271</v>
      </c>
      <c r="H730">
        <v>268</v>
      </c>
      <c r="I730">
        <v>4356.8390600000002</v>
      </c>
      <c r="J730">
        <v>13.209009999999999</v>
      </c>
      <c r="K730">
        <v>717</v>
      </c>
      <c r="L730">
        <v>4318.9030499999999</v>
      </c>
      <c r="M730">
        <v>13.189</v>
      </c>
      <c r="N730">
        <v>1088</v>
      </c>
      <c r="O730">
        <v>4340.7072200000002</v>
      </c>
      <c r="P730">
        <v>13.19022</v>
      </c>
      <c r="Q730">
        <v>1382</v>
      </c>
      <c r="R730">
        <v>4323.4497700000002</v>
      </c>
      <c r="S730">
        <v>13.198689999999999</v>
      </c>
      <c r="T730">
        <v>902</v>
      </c>
      <c r="U730">
        <v>4313.60977</v>
      </c>
      <c r="V730">
        <v>13.1938</v>
      </c>
      <c r="W730">
        <v>212</v>
      </c>
    </row>
    <row r="731" spans="1:23" x14ac:dyDescent="0.4">
      <c r="A731" t="s">
        <v>2</v>
      </c>
      <c r="B731">
        <v>47</v>
      </c>
      <c r="C731">
        <v>1</v>
      </c>
      <c r="D731">
        <v>4346.2297200000003</v>
      </c>
      <c r="E731">
        <v>6.7000000000000002E-4</v>
      </c>
      <c r="F731">
        <v>4324.3000099999999</v>
      </c>
      <c r="G731">
        <v>13.19669</v>
      </c>
      <c r="H731">
        <v>261</v>
      </c>
      <c r="I731">
        <v>4323.4497700000002</v>
      </c>
      <c r="J731">
        <v>13.19064</v>
      </c>
      <c r="K731">
        <v>664</v>
      </c>
      <c r="L731">
        <v>4323.5522700000001</v>
      </c>
      <c r="M731">
        <v>13.189</v>
      </c>
      <c r="N731">
        <v>1096</v>
      </c>
      <c r="O731">
        <v>4340.7072200000002</v>
      </c>
      <c r="P731">
        <v>13.19295</v>
      </c>
      <c r="Q731">
        <v>1631</v>
      </c>
      <c r="R731">
        <v>4323.4497700000002</v>
      </c>
      <c r="S731">
        <v>13.19576</v>
      </c>
      <c r="T731">
        <v>906</v>
      </c>
      <c r="U731">
        <v>4313.60977</v>
      </c>
      <c r="V731">
        <v>13.21326</v>
      </c>
      <c r="W731">
        <v>212</v>
      </c>
    </row>
    <row r="732" spans="1:23" x14ac:dyDescent="0.4">
      <c r="A732" t="s">
        <v>2</v>
      </c>
      <c r="B732">
        <v>47</v>
      </c>
      <c r="C732">
        <v>1</v>
      </c>
      <c r="D732">
        <v>4346.2297200000003</v>
      </c>
      <c r="E732">
        <v>6.6E-4</v>
      </c>
      <c r="F732">
        <v>4321.0236500000001</v>
      </c>
      <c r="G732">
        <v>13.21828</v>
      </c>
      <c r="H732">
        <v>289</v>
      </c>
      <c r="I732">
        <v>4326.4468699999998</v>
      </c>
      <c r="J732">
        <v>13.19061</v>
      </c>
      <c r="K732">
        <v>712</v>
      </c>
      <c r="L732">
        <v>4318.9030499999999</v>
      </c>
      <c r="M732">
        <v>13.189</v>
      </c>
      <c r="N732">
        <v>1102</v>
      </c>
      <c r="O732">
        <v>4340.7072200000002</v>
      </c>
      <c r="P732">
        <v>13.19388</v>
      </c>
      <c r="Q732">
        <v>1872</v>
      </c>
      <c r="R732">
        <v>4313.60977</v>
      </c>
      <c r="S732">
        <v>13.19684</v>
      </c>
      <c r="T732">
        <v>866</v>
      </c>
      <c r="U732">
        <v>4313.60977</v>
      </c>
      <c r="V732">
        <v>13.237550000000001</v>
      </c>
      <c r="W732">
        <v>212</v>
      </c>
    </row>
    <row r="733" spans="1:23" x14ac:dyDescent="0.4">
      <c r="A733" t="s">
        <v>2</v>
      </c>
      <c r="B733">
        <v>47</v>
      </c>
      <c r="C733">
        <v>1</v>
      </c>
      <c r="D733">
        <v>4346.2297200000003</v>
      </c>
      <c r="E733">
        <v>6.7000000000000002E-4</v>
      </c>
      <c r="F733">
        <v>4334.3381900000004</v>
      </c>
      <c r="G733">
        <v>13.19256</v>
      </c>
      <c r="H733">
        <v>293</v>
      </c>
      <c r="I733">
        <v>4320.2714299999998</v>
      </c>
      <c r="J733">
        <v>13.191890000000001</v>
      </c>
      <c r="K733">
        <v>731</v>
      </c>
      <c r="L733">
        <v>4323.6314300000004</v>
      </c>
      <c r="M733">
        <v>13.189</v>
      </c>
      <c r="N733">
        <v>1104</v>
      </c>
      <c r="O733">
        <v>4340.7072200000002</v>
      </c>
      <c r="P733">
        <v>13.192679999999999</v>
      </c>
      <c r="Q733">
        <v>1895</v>
      </c>
      <c r="R733">
        <v>4323.4497700000002</v>
      </c>
      <c r="S733">
        <v>13.18924</v>
      </c>
      <c r="T733">
        <v>902</v>
      </c>
      <c r="U733">
        <v>4313.60977</v>
      </c>
      <c r="V733">
        <v>13.20848</v>
      </c>
      <c r="W733">
        <v>208</v>
      </c>
    </row>
    <row r="734" spans="1:23" x14ac:dyDescent="0.4">
      <c r="A734" t="s">
        <v>2</v>
      </c>
      <c r="B734">
        <v>47</v>
      </c>
      <c r="C734">
        <v>1</v>
      </c>
      <c r="D734">
        <v>4346.2297200000003</v>
      </c>
      <c r="E734">
        <v>6.7000000000000002E-4</v>
      </c>
      <c r="F734">
        <v>4333.2300100000002</v>
      </c>
      <c r="G734">
        <v>13.23305</v>
      </c>
      <c r="H734">
        <v>289</v>
      </c>
      <c r="I734">
        <v>4321.0236500000001</v>
      </c>
      <c r="J734">
        <v>13.21022</v>
      </c>
      <c r="K734">
        <v>711</v>
      </c>
      <c r="L734">
        <v>4323.1912400000001</v>
      </c>
      <c r="M734">
        <v>13.189</v>
      </c>
      <c r="N734">
        <v>1075</v>
      </c>
      <c r="O734">
        <v>4340.7072200000002</v>
      </c>
      <c r="P734">
        <v>13.194100000000001</v>
      </c>
      <c r="Q734">
        <v>1621</v>
      </c>
      <c r="R734">
        <v>4324.3000099999999</v>
      </c>
      <c r="S734">
        <v>13.20346</v>
      </c>
      <c r="T734">
        <v>857</v>
      </c>
      <c r="U734">
        <v>4313.60977</v>
      </c>
      <c r="V734">
        <v>13.221719999999999</v>
      </c>
      <c r="W734">
        <v>211</v>
      </c>
    </row>
    <row r="735" spans="1:23" x14ac:dyDescent="0.4">
      <c r="A735" t="s">
        <v>2</v>
      </c>
      <c r="B735">
        <v>47</v>
      </c>
      <c r="C735">
        <v>1</v>
      </c>
      <c r="D735">
        <v>4346.2297200000003</v>
      </c>
      <c r="E735">
        <v>6.8000000000000005E-4</v>
      </c>
      <c r="F735">
        <v>4313.60977</v>
      </c>
      <c r="G735">
        <v>13.19359</v>
      </c>
      <c r="H735">
        <v>281</v>
      </c>
      <c r="I735">
        <v>4336.6153100000001</v>
      </c>
      <c r="J735">
        <v>13.19964</v>
      </c>
      <c r="K735">
        <v>638</v>
      </c>
      <c r="L735">
        <v>4320.1226800000004</v>
      </c>
      <c r="M735">
        <v>13.189</v>
      </c>
      <c r="N735">
        <v>1103</v>
      </c>
      <c r="O735">
        <v>4313.60977</v>
      </c>
      <c r="P735">
        <v>13.19505</v>
      </c>
      <c r="Q735">
        <v>1827</v>
      </c>
      <c r="R735">
        <v>4313.60977</v>
      </c>
      <c r="S735">
        <v>13.19225</v>
      </c>
      <c r="T735">
        <v>878</v>
      </c>
      <c r="U735">
        <v>4313.60977</v>
      </c>
      <c r="V735">
        <v>13.233090000000001</v>
      </c>
      <c r="W735">
        <v>207</v>
      </c>
    </row>
    <row r="736" spans="1:23" x14ac:dyDescent="0.4">
      <c r="A736" t="s">
        <v>2</v>
      </c>
      <c r="B736">
        <v>47</v>
      </c>
      <c r="C736">
        <v>1</v>
      </c>
      <c r="D736">
        <v>4346.2297200000003</v>
      </c>
      <c r="E736">
        <v>6.6E-4</v>
      </c>
      <c r="F736">
        <v>4323.6479499999996</v>
      </c>
      <c r="G736">
        <v>13.213559999999999</v>
      </c>
      <c r="H736">
        <v>280</v>
      </c>
      <c r="I736">
        <v>4318.4876800000002</v>
      </c>
      <c r="J736">
        <v>13.19089</v>
      </c>
      <c r="K736">
        <v>673</v>
      </c>
      <c r="L736">
        <v>4321.4390199999998</v>
      </c>
      <c r="M736">
        <v>13.189</v>
      </c>
      <c r="N736">
        <v>1063</v>
      </c>
      <c r="O736">
        <v>4340.7072200000002</v>
      </c>
      <c r="P736">
        <v>13.19847</v>
      </c>
      <c r="Q736">
        <v>2045</v>
      </c>
      <c r="R736">
        <v>4313.60977</v>
      </c>
      <c r="S736">
        <v>13.198169999999999</v>
      </c>
      <c r="T736">
        <v>862</v>
      </c>
      <c r="U736">
        <v>4313.60977</v>
      </c>
      <c r="V736">
        <v>13.224769999999999</v>
      </c>
      <c r="W736">
        <v>205</v>
      </c>
    </row>
    <row r="737" spans="1:23" x14ac:dyDescent="0.4">
      <c r="A737" t="s">
        <v>2</v>
      </c>
      <c r="B737">
        <v>47</v>
      </c>
      <c r="C737">
        <v>1</v>
      </c>
      <c r="D737">
        <v>4346.2297200000003</v>
      </c>
      <c r="E737">
        <v>6.7000000000000002E-4</v>
      </c>
      <c r="F737">
        <v>4324.3000099999999</v>
      </c>
      <c r="G737">
        <v>13.21677</v>
      </c>
      <c r="H737">
        <v>276</v>
      </c>
      <c r="I737">
        <v>4320.2714299999998</v>
      </c>
      <c r="J737">
        <v>13.19055</v>
      </c>
      <c r="K737">
        <v>699</v>
      </c>
      <c r="L737">
        <v>4324.45874</v>
      </c>
      <c r="M737">
        <v>13.189</v>
      </c>
      <c r="N737">
        <v>1092</v>
      </c>
      <c r="O737">
        <v>4340.7072200000002</v>
      </c>
      <c r="P737">
        <v>13.201879999999999</v>
      </c>
      <c r="Q737">
        <v>1919</v>
      </c>
      <c r="R737">
        <v>4330.9616699999997</v>
      </c>
      <c r="S737">
        <v>13.19994</v>
      </c>
      <c r="T737">
        <v>850</v>
      </c>
      <c r="U737">
        <v>4313.60977</v>
      </c>
      <c r="V737">
        <v>13.229559999999999</v>
      </c>
      <c r="W737">
        <v>214</v>
      </c>
    </row>
    <row r="738" spans="1:23" x14ac:dyDescent="0.4">
      <c r="A738" t="s">
        <v>2</v>
      </c>
      <c r="B738">
        <v>47</v>
      </c>
      <c r="C738">
        <v>1</v>
      </c>
      <c r="D738">
        <v>4346.2297200000003</v>
      </c>
      <c r="E738">
        <v>6.4999999999999997E-4</v>
      </c>
      <c r="F738">
        <v>4339.2059200000003</v>
      </c>
      <c r="G738">
        <v>13.236700000000001</v>
      </c>
      <c r="H738">
        <v>249</v>
      </c>
      <c r="I738">
        <v>4313.60977</v>
      </c>
      <c r="J738">
        <v>13.1915</v>
      </c>
      <c r="K738">
        <v>592</v>
      </c>
      <c r="L738">
        <v>4325.0856000000003</v>
      </c>
      <c r="M738">
        <v>13.189</v>
      </c>
      <c r="N738">
        <v>1054</v>
      </c>
      <c r="O738">
        <v>4340.7072200000002</v>
      </c>
      <c r="P738">
        <v>13.1945</v>
      </c>
      <c r="Q738">
        <v>1840</v>
      </c>
      <c r="R738">
        <v>4318.4876800000002</v>
      </c>
      <c r="S738">
        <v>13.19003</v>
      </c>
      <c r="T738">
        <v>881</v>
      </c>
      <c r="U738">
        <v>4313.60977</v>
      </c>
      <c r="V738">
        <v>13.21247</v>
      </c>
      <c r="W738">
        <v>207</v>
      </c>
    </row>
    <row r="739" spans="1:23" x14ac:dyDescent="0.4">
      <c r="A739" t="s">
        <v>2</v>
      </c>
      <c r="B739">
        <v>47</v>
      </c>
      <c r="C739">
        <v>1</v>
      </c>
      <c r="D739">
        <v>4346.2297200000003</v>
      </c>
      <c r="E739">
        <v>6.8000000000000005E-4</v>
      </c>
      <c r="F739">
        <v>4335.9295599999996</v>
      </c>
      <c r="G739">
        <v>13.22349</v>
      </c>
      <c r="H739">
        <v>307</v>
      </c>
      <c r="I739">
        <v>4363.8173999999999</v>
      </c>
      <c r="J739">
        <v>13.194710000000001</v>
      </c>
      <c r="K739">
        <v>718</v>
      </c>
      <c r="L739">
        <v>4321.6317900000004</v>
      </c>
      <c r="M739">
        <v>13.189</v>
      </c>
      <c r="N739">
        <v>1078</v>
      </c>
      <c r="O739">
        <v>4340.7072200000002</v>
      </c>
      <c r="P739">
        <v>13.19563</v>
      </c>
      <c r="Q739">
        <v>1749</v>
      </c>
      <c r="R739">
        <v>4313.60977</v>
      </c>
      <c r="S739">
        <v>13.197749999999999</v>
      </c>
      <c r="T739">
        <v>838</v>
      </c>
      <c r="U739">
        <v>4313.60977</v>
      </c>
      <c r="V739">
        <v>13.20635</v>
      </c>
      <c r="W739">
        <v>206</v>
      </c>
    </row>
    <row r="740" spans="1:23" x14ac:dyDescent="0.4">
      <c r="A740" t="s">
        <v>2</v>
      </c>
      <c r="B740">
        <v>47</v>
      </c>
      <c r="C740">
        <v>1</v>
      </c>
      <c r="D740">
        <v>4346.2297200000003</v>
      </c>
      <c r="E740">
        <v>6.9999999999999999E-4</v>
      </c>
      <c r="F740">
        <v>4334.3381900000004</v>
      </c>
      <c r="G740">
        <v>13.24732</v>
      </c>
      <c r="H740">
        <v>259</v>
      </c>
      <c r="I740">
        <v>4321.9202599999999</v>
      </c>
      <c r="J740">
        <v>13.190659999999999</v>
      </c>
      <c r="K740">
        <v>636</v>
      </c>
      <c r="L740">
        <v>4320.1226800000004</v>
      </c>
      <c r="M740">
        <v>13.189</v>
      </c>
      <c r="N740">
        <v>1098</v>
      </c>
      <c r="O740">
        <v>4340.7072200000002</v>
      </c>
      <c r="P740">
        <v>13.19036</v>
      </c>
      <c r="Q740">
        <v>1872</v>
      </c>
      <c r="R740">
        <v>4317.3364300000003</v>
      </c>
      <c r="S740">
        <v>13.196540000000001</v>
      </c>
      <c r="T740">
        <v>893</v>
      </c>
      <c r="U740">
        <v>4313.60977</v>
      </c>
      <c r="V740">
        <v>13.224550000000001</v>
      </c>
      <c r="W740">
        <v>215</v>
      </c>
    </row>
    <row r="741" spans="1:23" x14ac:dyDescent="0.4">
      <c r="A741" t="s">
        <v>2</v>
      </c>
      <c r="B741">
        <v>47</v>
      </c>
      <c r="C741">
        <v>1</v>
      </c>
      <c r="D741">
        <v>4346.2297200000003</v>
      </c>
      <c r="E741">
        <v>6.4999999999999997E-4</v>
      </c>
      <c r="F741">
        <v>4333.2300100000002</v>
      </c>
      <c r="G741">
        <v>13.2218</v>
      </c>
      <c r="H741">
        <v>312</v>
      </c>
      <c r="I741">
        <v>4371.0441199999996</v>
      </c>
      <c r="J741">
        <v>13.2059</v>
      </c>
      <c r="K741">
        <v>586</v>
      </c>
      <c r="L741">
        <v>4318.9030499999999</v>
      </c>
      <c r="M741">
        <v>13.189</v>
      </c>
      <c r="N741">
        <v>1089</v>
      </c>
      <c r="O741">
        <v>4340.7072200000002</v>
      </c>
      <c r="P741">
        <v>13.19786</v>
      </c>
      <c r="Q741">
        <v>2029</v>
      </c>
      <c r="R741">
        <v>4323.4497700000002</v>
      </c>
      <c r="S741">
        <v>13.20332</v>
      </c>
      <c r="T741">
        <v>901</v>
      </c>
      <c r="U741">
        <v>4313.60977</v>
      </c>
      <c r="V741">
        <v>13.214650000000001</v>
      </c>
      <c r="W741">
        <v>206</v>
      </c>
    </row>
    <row r="742" spans="1:23" x14ac:dyDescent="0.4">
      <c r="A742" t="s">
        <v>2</v>
      </c>
      <c r="B742">
        <v>47</v>
      </c>
      <c r="C742">
        <v>1</v>
      </c>
      <c r="D742">
        <v>4346.2297200000003</v>
      </c>
      <c r="E742">
        <v>6.6E-4</v>
      </c>
      <c r="F742">
        <v>4328.7303300000003</v>
      </c>
      <c r="G742">
        <v>13.196960000000001</v>
      </c>
      <c r="H742">
        <v>301</v>
      </c>
      <c r="I742">
        <v>4318.4876800000002</v>
      </c>
      <c r="J742">
        <v>13.202540000000001</v>
      </c>
      <c r="K742">
        <v>720</v>
      </c>
      <c r="L742">
        <v>4324.9081500000002</v>
      </c>
      <c r="M742">
        <v>13.189</v>
      </c>
      <c r="N742">
        <v>1106</v>
      </c>
      <c r="O742">
        <v>4340.7072200000002</v>
      </c>
      <c r="P742">
        <v>13.1905</v>
      </c>
      <c r="Q742">
        <v>2036</v>
      </c>
      <c r="R742">
        <v>4323.4497700000002</v>
      </c>
      <c r="S742">
        <v>13.19594</v>
      </c>
      <c r="T742">
        <v>906</v>
      </c>
      <c r="U742">
        <v>4318.4876800000002</v>
      </c>
      <c r="V742">
        <v>13.20049</v>
      </c>
      <c r="W742">
        <v>204</v>
      </c>
    </row>
    <row r="743" spans="1:23" x14ac:dyDescent="0.4">
      <c r="A743" t="s">
        <v>2</v>
      </c>
      <c r="B743">
        <v>47</v>
      </c>
      <c r="C743">
        <v>1</v>
      </c>
      <c r="D743">
        <v>4346.2297200000003</v>
      </c>
      <c r="E743">
        <v>6.6E-4</v>
      </c>
      <c r="F743">
        <v>4323.4497700000002</v>
      </c>
      <c r="G743">
        <v>13.2334</v>
      </c>
      <c r="H743">
        <v>286</v>
      </c>
      <c r="I743">
        <v>4356.8390600000002</v>
      </c>
      <c r="J743">
        <v>13.207039999999999</v>
      </c>
      <c r="K743">
        <v>624</v>
      </c>
      <c r="L743">
        <v>4321.4390199999998</v>
      </c>
      <c r="M743">
        <v>13.189</v>
      </c>
      <c r="N743">
        <v>1118</v>
      </c>
      <c r="O743">
        <v>4340.7072200000002</v>
      </c>
      <c r="P743">
        <v>13.19476</v>
      </c>
      <c r="Q743">
        <v>1947</v>
      </c>
      <c r="R743">
        <v>4323.4497700000002</v>
      </c>
      <c r="S743">
        <v>13.191470000000001</v>
      </c>
      <c r="T743">
        <v>902</v>
      </c>
      <c r="U743">
        <v>4313.60977</v>
      </c>
      <c r="V743">
        <v>13.206379999999999</v>
      </c>
      <c r="W743">
        <v>209</v>
      </c>
    </row>
    <row r="744" spans="1:23" x14ac:dyDescent="0.4">
      <c r="A744" t="s">
        <v>2</v>
      </c>
      <c r="B744">
        <v>47</v>
      </c>
      <c r="C744">
        <v>1</v>
      </c>
      <c r="D744">
        <v>4346.2297200000003</v>
      </c>
      <c r="E744">
        <v>6.4999999999999997E-4</v>
      </c>
      <c r="F744">
        <v>4346.2297200000003</v>
      </c>
      <c r="G744">
        <v>13.20003</v>
      </c>
      <c r="H744">
        <v>285</v>
      </c>
      <c r="I744">
        <v>4363.8173999999999</v>
      </c>
      <c r="J744">
        <v>13.204319999999999</v>
      </c>
      <c r="K744">
        <v>766</v>
      </c>
      <c r="L744">
        <v>4324.5869199999997</v>
      </c>
      <c r="M744">
        <v>13.189</v>
      </c>
      <c r="N744">
        <v>1057</v>
      </c>
      <c r="O744">
        <v>4340.7072200000002</v>
      </c>
      <c r="P744">
        <v>13.20068</v>
      </c>
      <c r="Q744">
        <v>1934</v>
      </c>
      <c r="R744">
        <v>4324.3000099999999</v>
      </c>
      <c r="S744">
        <v>13.198090000000001</v>
      </c>
      <c r="T744">
        <v>879</v>
      </c>
      <c r="U744">
        <v>4313.60977</v>
      </c>
      <c r="V744">
        <v>13.21247</v>
      </c>
      <c r="W744">
        <v>215</v>
      </c>
    </row>
    <row r="745" spans="1:23" x14ac:dyDescent="0.4">
      <c r="A745" t="s">
        <v>2</v>
      </c>
      <c r="B745">
        <v>47</v>
      </c>
      <c r="C745">
        <v>1</v>
      </c>
      <c r="D745">
        <v>4346.2297200000003</v>
      </c>
      <c r="E745">
        <v>6.6E-4</v>
      </c>
      <c r="F745">
        <v>4337.0437700000002</v>
      </c>
      <c r="G745">
        <v>13.207700000000001</v>
      </c>
      <c r="H745">
        <v>304</v>
      </c>
      <c r="I745">
        <v>4356.8390600000002</v>
      </c>
      <c r="J745">
        <v>13.20299</v>
      </c>
      <c r="K745">
        <v>758</v>
      </c>
      <c r="L745">
        <v>4320.1226800000004</v>
      </c>
      <c r="M745">
        <v>13.189</v>
      </c>
      <c r="N745">
        <v>1100</v>
      </c>
      <c r="O745">
        <v>4340.7072200000002</v>
      </c>
      <c r="P745">
        <v>13.192360000000001</v>
      </c>
      <c r="Q745">
        <v>1885</v>
      </c>
      <c r="R745">
        <v>4336.67562</v>
      </c>
      <c r="S745">
        <v>13.203810000000001</v>
      </c>
      <c r="T745">
        <v>859</v>
      </c>
      <c r="U745">
        <v>4313.60977</v>
      </c>
      <c r="V745">
        <v>13.25046</v>
      </c>
      <c r="W745">
        <v>216</v>
      </c>
    </row>
    <row r="746" spans="1:23" x14ac:dyDescent="0.4">
      <c r="A746" t="s">
        <v>2</v>
      </c>
      <c r="B746">
        <v>47</v>
      </c>
      <c r="C746">
        <v>1</v>
      </c>
      <c r="D746">
        <v>4346.2297200000003</v>
      </c>
      <c r="E746">
        <v>6.4999999999999997E-4</v>
      </c>
      <c r="F746">
        <v>4324.3000099999999</v>
      </c>
      <c r="G746">
        <v>13.226850000000001</v>
      </c>
      <c r="H746">
        <v>307</v>
      </c>
      <c r="I746">
        <v>4330.1114299999999</v>
      </c>
      <c r="J746">
        <v>13.1965</v>
      </c>
      <c r="K746">
        <v>753</v>
      </c>
      <c r="L746">
        <v>4321.6317900000004</v>
      </c>
      <c r="M746">
        <v>13.189</v>
      </c>
      <c r="N746">
        <v>1089</v>
      </c>
      <c r="O746">
        <v>4340.7072200000002</v>
      </c>
      <c r="P746">
        <v>13.192679999999999</v>
      </c>
      <c r="Q746">
        <v>2040</v>
      </c>
      <c r="R746">
        <v>4313.60977</v>
      </c>
      <c r="S746">
        <v>13.19406</v>
      </c>
      <c r="T746">
        <v>848</v>
      </c>
      <c r="U746">
        <v>4313.60977</v>
      </c>
      <c r="V746">
        <v>13.22756</v>
      </c>
      <c r="W746">
        <v>207</v>
      </c>
    </row>
    <row r="747" spans="1:23" x14ac:dyDescent="0.4">
      <c r="A747" t="s">
        <v>2</v>
      </c>
      <c r="B747">
        <v>47</v>
      </c>
      <c r="C747">
        <v>1</v>
      </c>
      <c r="D747">
        <v>4346.2297200000003</v>
      </c>
      <c r="E747">
        <v>6.7000000000000002E-4</v>
      </c>
      <c r="F747">
        <v>4333.2300100000002</v>
      </c>
      <c r="G747">
        <v>13.218909999999999</v>
      </c>
      <c r="H747">
        <v>317</v>
      </c>
      <c r="I747">
        <v>4321.0236500000001</v>
      </c>
      <c r="J747">
        <v>13.1936</v>
      </c>
      <c r="K747">
        <v>624</v>
      </c>
      <c r="L747">
        <v>4322.6586500000003</v>
      </c>
      <c r="M747">
        <v>13.189</v>
      </c>
      <c r="N747">
        <v>1109</v>
      </c>
      <c r="O747">
        <v>4340.7072200000002</v>
      </c>
      <c r="P747">
        <v>13.19087</v>
      </c>
      <c r="Q747">
        <v>2028</v>
      </c>
      <c r="R747">
        <v>4313.60977</v>
      </c>
      <c r="S747">
        <v>13.1919</v>
      </c>
      <c r="T747">
        <v>870</v>
      </c>
      <c r="U747">
        <v>4313.60977</v>
      </c>
      <c r="V747">
        <v>13.2197</v>
      </c>
      <c r="W747">
        <v>214</v>
      </c>
    </row>
    <row r="748" spans="1:23" x14ac:dyDescent="0.4">
      <c r="A748" t="s">
        <v>2</v>
      </c>
      <c r="B748">
        <v>47</v>
      </c>
      <c r="C748">
        <v>1</v>
      </c>
      <c r="D748">
        <v>4346.2297200000003</v>
      </c>
      <c r="E748">
        <v>6.7000000000000002E-4</v>
      </c>
      <c r="F748">
        <v>4336.1856200000002</v>
      </c>
      <c r="G748">
        <v>13.201969999999999</v>
      </c>
      <c r="H748">
        <v>314</v>
      </c>
      <c r="I748">
        <v>4324.3000099999999</v>
      </c>
      <c r="J748">
        <v>13.19323</v>
      </c>
      <c r="K748">
        <v>636</v>
      </c>
      <c r="L748">
        <v>4324.1712399999997</v>
      </c>
      <c r="M748">
        <v>13.189</v>
      </c>
      <c r="N748">
        <v>1077</v>
      </c>
      <c r="O748">
        <v>4340.7072200000002</v>
      </c>
      <c r="P748">
        <v>13.18939</v>
      </c>
      <c r="Q748">
        <v>1849</v>
      </c>
      <c r="R748">
        <v>4313.60977</v>
      </c>
      <c r="S748">
        <v>13.192019999999999</v>
      </c>
      <c r="T748">
        <v>873</v>
      </c>
      <c r="U748">
        <v>4313.60977</v>
      </c>
      <c r="V748">
        <v>13.225849999999999</v>
      </c>
      <c r="W748">
        <v>217</v>
      </c>
    </row>
    <row r="749" spans="1:23" x14ac:dyDescent="0.4">
      <c r="A749" t="s">
        <v>2</v>
      </c>
      <c r="B749">
        <v>47</v>
      </c>
      <c r="C749">
        <v>1</v>
      </c>
      <c r="D749">
        <v>4346.2297200000003</v>
      </c>
      <c r="E749">
        <v>6.6E-4</v>
      </c>
      <c r="F749">
        <v>4346.2297200000003</v>
      </c>
      <c r="G749">
        <v>13.216699999999999</v>
      </c>
      <c r="H749">
        <v>279</v>
      </c>
      <c r="I749">
        <v>4313.60977</v>
      </c>
      <c r="J749">
        <v>13.203469999999999</v>
      </c>
      <c r="K749">
        <v>701</v>
      </c>
      <c r="L749">
        <v>4324.3818000000001</v>
      </c>
      <c r="M749">
        <v>13.189</v>
      </c>
      <c r="N749">
        <v>1080</v>
      </c>
      <c r="O749">
        <v>4340.7072200000002</v>
      </c>
      <c r="P749">
        <v>13.1906</v>
      </c>
      <c r="Q749">
        <v>1566</v>
      </c>
      <c r="R749">
        <v>4323.4497700000002</v>
      </c>
      <c r="S749">
        <v>13.20177</v>
      </c>
      <c r="T749">
        <v>906</v>
      </c>
      <c r="U749">
        <v>4313.60977</v>
      </c>
      <c r="V749">
        <v>13.207369999999999</v>
      </c>
      <c r="W749">
        <v>213</v>
      </c>
    </row>
    <row r="750" spans="1:23" x14ac:dyDescent="0.4">
      <c r="A750" t="s">
        <v>2</v>
      </c>
      <c r="B750">
        <v>47</v>
      </c>
      <c r="C750">
        <v>1</v>
      </c>
      <c r="D750">
        <v>4346.2297200000003</v>
      </c>
      <c r="E750">
        <v>6.4999999999999997E-4</v>
      </c>
      <c r="F750">
        <v>4335.8600299999998</v>
      </c>
      <c r="G750">
        <v>13.19182</v>
      </c>
      <c r="H750">
        <v>298</v>
      </c>
      <c r="I750">
        <v>4363.8173999999999</v>
      </c>
      <c r="J750">
        <v>13.2157</v>
      </c>
      <c r="K750">
        <v>597</v>
      </c>
      <c r="L750">
        <v>4319.0958199999995</v>
      </c>
      <c r="M750">
        <v>13.189</v>
      </c>
      <c r="N750">
        <v>1075</v>
      </c>
      <c r="O750">
        <v>4324.3000099999999</v>
      </c>
      <c r="P750">
        <v>13.194839999999999</v>
      </c>
      <c r="Q750">
        <v>1689</v>
      </c>
      <c r="R750">
        <v>4323.4497700000002</v>
      </c>
      <c r="S750">
        <v>13.19713</v>
      </c>
      <c r="T750">
        <v>907</v>
      </c>
      <c r="U750">
        <v>4313.60977</v>
      </c>
      <c r="V750">
        <v>13.20346</v>
      </c>
      <c r="W750">
        <v>211</v>
      </c>
    </row>
    <row r="751" spans="1:23" x14ac:dyDescent="0.4">
      <c r="A751" t="s">
        <v>2</v>
      </c>
      <c r="B751">
        <v>47</v>
      </c>
      <c r="C751">
        <v>1</v>
      </c>
      <c r="D751">
        <v>4346.2297200000003</v>
      </c>
      <c r="E751">
        <v>6.6E-4</v>
      </c>
      <c r="F751">
        <v>4330.5614500000001</v>
      </c>
      <c r="G751">
        <v>13.23737</v>
      </c>
      <c r="H751">
        <v>274</v>
      </c>
      <c r="I751">
        <v>4320.2714299999998</v>
      </c>
      <c r="J751">
        <v>13.21031</v>
      </c>
      <c r="K751">
        <v>704</v>
      </c>
      <c r="L751">
        <v>4326.0814300000002</v>
      </c>
      <c r="M751">
        <v>13.189</v>
      </c>
      <c r="N751">
        <v>1087</v>
      </c>
      <c r="O751">
        <v>4340.7072200000002</v>
      </c>
      <c r="P751">
        <v>13.20083</v>
      </c>
      <c r="Q751">
        <v>1517</v>
      </c>
      <c r="R751">
        <v>4313.60977</v>
      </c>
      <c r="S751">
        <v>13.19145</v>
      </c>
      <c r="T751">
        <v>871</v>
      </c>
      <c r="U751">
        <v>4313.60977</v>
      </c>
      <c r="V751">
        <v>13.238849999999999</v>
      </c>
      <c r="W751">
        <v>212</v>
      </c>
    </row>
    <row r="752" spans="1:23" x14ac:dyDescent="0.4">
      <c r="A752" t="s">
        <v>2</v>
      </c>
      <c r="B752">
        <v>47</v>
      </c>
      <c r="C752">
        <v>1</v>
      </c>
      <c r="D752">
        <v>4346.2297200000003</v>
      </c>
      <c r="E752">
        <v>6.6E-4</v>
      </c>
      <c r="F752">
        <v>4324.3000099999999</v>
      </c>
      <c r="G752">
        <v>13.22293</v>
      </c>
      <c r="H752">
        <v>301</v>
      </c>
      <c r="I752">
        <v>4363.8173999999999</v>
      </c>
      <c r="J752">
        <v>13.20035</v>
      </c>
      <c r="K752">
        <v>670</v>
      </c>
      <c r="L752">
        <v>4317.4512400000003</v>
      </c>
      <c r="M752">
        <v>13.189</v>
      </c>
      <c r="N752">
        <v>1082</v>
      </c>
      <c r="O752">
        <v>4324.3000099999999</v>
      </c>
      <c r="P752">
        <v>13.19928</v>
      </c>
      <c r="Q752">
        <v>1957</v>
      </c>
      <c r="R752">
        <v>4323.4497700000002</v>
      </c>
      <c r="S752">
        <v>13.20382</v>
      </c>
      <c r="T752">
        <v>900</v>
      </c>
      <c r="U752">
        <v>4313.60977</v>
      </c>
      <c r="V752">
        <v>13.20823</v>
      </c>
      <c r="W752">
        <v>209</v>
      </c>
    </row>
    <row r="753" spans="1:23" x14ac:dyDescent="0.4">
      <c r="A753" t="s">
        <v>2</v>
      </c>
      <c r="B753">
        <v>47</v>
      </c>
      <c r="C753">
        <v>1</v>
      </c>
      <c r="D753">
        <v>4346.2297200000003</v>
      </c>
      <c r="E753">
        <v>6.9999999999999999E-4</v>
      </c>
      <c r="F753">
        <v>4332.4277000000002</v>
      </c>
      <c r="G753">
        <v>13.215260000000001</v>
      </c>
      <c r="H753">
        <v>290</v>
      </c>
      <c r="I753">
        <v>4313.60977</v>
      </c>
      <c r="J753">
        <v>13.19351</v>
      </c>
      <c r="K753">
        <v>728</v>
      </c>
      <c r="L753">
        <v>4322.6586500000003</v>
      </c>
      <c r="M753">
        <v>13.189</v>
      </c>
      <c r="N753">
        <v>1082</v>
      </c>
      <c r="O753">
        <v>4326.2333399999998</v>
      </c>
      <c r="P753">
        <v>13.19229</v>
      </c>
      <c r="Q753">
        <v>1863</v>
      </c>
      <c r="R753">
        <v>4313.60977</v>
      </c>
      <c r="S753">
        <v>13.197929999999999</v>
      </c>
      <c r="T753">
        <v>856</v>
      </c>
      <c r="U753">
        <v>4313.60977</v>
      </c>
      <c r="V753">
        <v>13.18918</v>
      </c>
      <c r="W753">
        <v>258</v>
      </c>
    </row>
    <row r="754" spans="1:23" x14ac:dyDescent="0.4">
      <c r="A754" t="s">
        <v>2</v>
      </c>
      <c r="B754">
        <v>47</v>
      </c>
      <c r="C754">
        <v>1</v>
      </c>
      <c r="D754">
        <v>4346.2297200000003</v>
      </c>
      <c r="E754">
        <v>6.8000000000000005E-4</v>
      </c>
      <c r="F754">
        <v>4321.0236500000001</v>
      </c>
      <c r="G754">
        <v>13.22786</v>
      </c>
      <c r="H754">
        <v>295</v>
      </c>
      <c r="I754">
        <v>4356.8390600000002</v>
      </c>
      <c r="J754">
        <v>13.195489999999999</v>
      </c>
      <c r="K754">
        <v>710</v>
      </c>
      <c r="L754">
        <v>4324.5986499999999</v>
      </c>
      <c r="M754">
        <v>13.189</v>
      </c>
      <c r="N754">
        <v>1094</v>
      </c>
      <c r="O754">
        <v>4340.7072200000002</v>
      </c>
      <c r="P754">
        <v>13.19023</v>
      </c>
      <c r="Q754">
        <v>1950</v>
      </c>
      <c r="R754">
        <v>4323.4497700000002</v>
      </c>
      <c r="S754">
        <v>13.19359</v>
      </c>
      <c r="T754">
        <v>906</v>
      </c>
      <c r="U754">
        <v>4313.60977</v>
      </c>
      <c r="V754">
        <v>13.219010000000001</v>
      </c>
      <c r="W754">
        <v>292</v>
      </c>
    </row>
    <row r="755" spans="1:23" x14ac:dyDescent="0.4">
      <c r="A755" t="s">
        <v>2</v>
      </c>
      <c r="B755">
        <v>47</v>
      </c>
      <c r="C755">
        <v>1</v>
      </c>
      <c r="D755">
        <v>4346.2297200000003</v>
      </c>
      <c r="E755">
        <v>6.7000000000000002E-4</v>
      </c>
      <c r="F755">
        <v>4336.8340099999996</v>
      </c>
      <c r="G755">
        <v>13.18965</v>
      </c>
      <c r="H755">
        <v>240</v>
      </c>
      <c r="I755">
        <v>4320.2714299999998</v>
      </c>
      <c r="J755">
        <v>13.202529999999999</v>
      </c>
      <c r="K755">
        <v>739</v>
      </c>
      <c r="L755">
        <v>4321.6317900000004</v>
      </c>
      <c r="M755">
        <v>13.189</v>
      </c>
      <c r="N755">
        <v>1102</v>
      </c>
      <c r="O755">
        <v>4340.7072200000002</v>
      </c>
      <c r="P755">
        <v>13.194269999999999</v>
      </c>
      <c r="Q755">
        <v>1951</v>
      </c>
      <c r="R755">
        <v>4323.4497700000002</v>
      </c>
      <c r="S755">
        <v>13.201449999999999</v>
      </c>
      <c r="T755">
        <v>907</v>
      </c>
      <c r="U755">
        <v>4313.60977</v>
      </c>
      <c r="V755">
        <v>13.2189</v>
      </c>
      <c r="W755">
        <v>298</v>
      </c>
    </row>
    <row r="756" spans="1:23" x14ac:dyDescent="0.4">
      <c r="A756" t="s">
        <v>2</v>
      </c>
      <c r="B756">
        <v>47</v>
      </c>
      <c r="C756">
        <v>1</v>
      </c>
      <c r="D756">
        <v>4346.2297200000003</v>
      </c>
      <c r="E756">
        <v>7.2000000000000005E-4</v>
      </c>
      <c r="F756">
        <v>4313.60977</v>
      </c>
      <c r="G756">
        <v>13.239599999999999</v>
      </c>
      <c r="H756">
        <v>266</v>
      </c>
      <c r="I756">
        <v>4323.4497700000002</v>
      </c>
      <c r="J756">
        <v>13.192069999999999</v>
      </c>
      <c r="K756">
        <v>753</v>
      </c>
      <c r="L756">
        <v>4326.1614300000001</v>
      </c>
      <c r="M756">
        <v>13.189</v>
      </c>
      <c r="N756">
        <v>1076</v>
      </c>
      <c r="O756">
        <v>4324.3000099999999</v>
      </c>
      <c r="P756">
        <v>13.190899999999999</v>
      </c>
      <c r="Q756">
        <v>1814</v>
      </c>
      <c r="R756">
        <v>4313.60977</v>
      </c>
      <c r="S756">
        <v>13.19027</v>
      </c>
      <c r="T756">
        <v>836</v>
      </c>
      <c r="U756">
        <v>4313.60977</v>
      </c>
      <c r="V756">
        <v>13.20594</v>
      </c>
      <c r="W756">
        <v>303</v>
      </c>
    </row>
    <row r="757" spans="1:23" x14ac:dyDescent="0.4">
      <c r="A757" t="s">
        <v>2</v>
      </c>
      <c r="B757">
        <v>47</v>
      </c>
      <c r="C757">
        <v>1</v>
      </c>
      <c r="D757">
        <v>4346.2297200000003</v>
      </c>
      <c r="E757">
        <v>6.4999999999999997E-4</v>
      </c>
      <c r="F757">
        <v>4313.60977</v>
      </c>
      <c r="G757">
        <v>13.21795</v>
      </c>
      <c r="H757">
        <v>277</v>
      </c>
      <c r="I757">
        <v>4330.3980499999998</v>
      </c>
      <c r="J757">
        <v>13.19595</v>
      </c>
      <c r="K757">
        <v>725</v>
      </c>
      <c r="L757">
        <v>4326.9879099999998</v>
      </c>
      <c r="M757">
        <v>13.189</v>
      </c>
      <c r="N757">
        <v>1106</v>
      </c>
      <c r="O757">
        <v>4324.3000099999999</v>
      </c>
      <c r="P757">
        <v>13.19022</v>
      </c>
      <c r="Q757">
        <v>1627</v>
      </c>
      <c r="R757">
        <v>4323.4497700000002</v>
      </c>
      <c r="S757">
        <v>13.198119999999999</v>
      </c>
      <c r="T757">
        <v>904</v>
      </c>
      <c r="U757">
        <v>4313.60977</v>
      </c>
      <c r="V757">
        <v>13.19516</v>
      </c>
      <c r="W757">
        <v>301</v>
      </c>
    </row>
    <row r="758" spans="1:23" x14ac:dyDescent="0.4">
      <c r="A758" t="s">
        <v>2</v>
      </c>
      <c r="B758">
        <v>47</v>
      </c>
      <c r="C758">
        <v>1</v>
      </c>
      <c r="D758">
        <v>4346.2297200000003</v>
      </c>
      <c r="E758">
        <v>6.6E-4</v>
      </c>
      <c r="F758">
        <v>4324.3000099999999</v>
      </c>
      <c r="G758">
        <v>13.198980000000001</v>
      </c>
      <c r="H758">
        <v>313</v>
      </c>
      <c r="I758">
        <v>4318.4876800000002</v>
      </c>
      <c r="J758">
        <v>13.21969</v>
      </c>
      <c r="K758">
        <v>672</v>
      </c>
      <c r="L758">
        <v>4319.0958199999995</v>
      </c>
      <c r="M758">
        <v>13.189</v>
      </c>
      <c r="N758">
        <v>1059</v>
      </c>
      <c r="O758">
        <v>4340.7072200000002</v>
      </c>
      <c r="P758">
        <v>13.194520000000001</v>
      </c>
      <c r="Q758">
        <v>1834</v>
      </c>
      <c r="R758">
        <v>4320.2714299999998</v>
      </c>
      <c r="S758">
        <v>13.201589999999999</v>
      </c>
      <c r="T758">
        <v>841</v>
      </c>
      <c r="U758">
        <v>4313.60977</v>
      </c>
      <c r="V758">
        <v>13.22696</v>
      </c>
      <c r="W758">
        <v>271</v>
      </c>
    </row>
    <row r="759" spans="1:23" x14ac:dyDescent="0.4">
      <c r="A759" t="s">
        <v>2</v>
      </c>
      <c r="B759">
        <v>47</v>
      </c>
      <c r="C759">
        <v>1</v>
      </c>
      <c r="D759">
        <v>4346.2297200000003</v>
      </c>
      <c r="E759">
        <v>6.4999999999999997E-4</v>
      </c>
      <c r="F759">
        <v>4339.2059200000003</v>
      </c>
      <c r="G759">
        <v>13.197509999999999</v>
      </c>
      <c r="H759">
        <v>312</v>
      </c>
      <c r="I759">
        <v>4356.8390600000002</v>
      </c>
      <c r="J759">
        <v>13.19402</v>
      </c>
      <c r="K759">
        <v>734</v>
      </c>
      <c r="L759">
        <v>4321.6317900000004</v>
      </c>
      <c r="M759">
        <v>13.189</v>
      </c>
      <c r="N759">
        <v>1113</v>
      </c>
      <c r="O759">
        <v>4340.7072200000002</v>
      </c>
      <c r="P759">
        <v>13.192489999999999</v>
      </c>
      <c r="Q759">
        <v>1816</v>
      </c>
      <c r="R759">
        <v>4323.4497700000002</v>
      </c>
      <c r="S759">
        <v>13.19013</v>
      </c>
      <c r="T759">
        <v>857</v>
      </c>
      <c r="U759">
        <v>4313.60977</v>
      </c>
      <c r="V759">
        <v>13.19191</v>
      </c>
      <c r="W759">
        <v>294</v>
      </c>
    </row>
    <row r="760" spans="1:23" x14ac:dyDescent="0.4">
      <c r="A760" t="s">
        <v>2</v>
      </c>
      <c r="B760">
        <v>47</v>
      </c>
      <c r="C760">
        <v>1</v>
      </c>
      <c r="D760">
        <v>4346.2297200000003</v>
      </c>
      <c r="E760">
        <v>6.8000000000000005E-4</v>
      </c>
      <c r="F760">
        <v>4339.2059200000003</v>
      </c>
      <c r="G760">
        <v>13.19591</v>
      </c>
      <c r="H760">
        <v>290</v>
      </c>
      <c r="I760">
        <v>4313.60977</v>
      </c>
      <c r="J760">
        <v>13.1914</v>
      </c>
      <c r="K760">
        <v>726</v>
      </c>
      <c r="L760">
        <v>4324.8251300000002</v>
      </c>
      <c r="M760">
        <v>13.189</v>
      </c>
      <c r="N760">
        <v>1078</v>
      </c>
      <c r="O760">
        <v>4340.7072200000002</v>
      </c>
      <c r="P760">
        <v>13.190009999999999</v>
      </c>
      <c r="Q760">
        <v>2104</v>
      </c>
      <c r="R760">
        <v>4324.3000099999999</v>
      </c>
      <c r="S760">
        <v>13.19117</v>
      </c>
      <c r="T760">
        <v>860</v>
      </c>
      <c r="U760">
        <v>4313.60977</v>
      </c>
      <c r="V760">
        <v>13.211069999999999</v>
      </c>
      <c r="W760">
        <v>278</v>
      </c>
    </row>
    <row r="761" spans="1:23" x14ac:dyDescent="0.4">
      <c r="A761" t="s">
        <v>2</v>
      </c>
      <c r="B761">
        <v>47</v>
      </c>
      <c r="C761">
        <v>1</v>
      </c>
      <c r="D761">
        <v>4346.2297200000003</v>
      </c>
      <c r="E761">
        <v>6.8000000000000005E-4</v>
      </c>
      <c r="F761">
        <v>4329.0436499999996</v>
      </c>
      <c r="G761">
        <v>13.20608</v>
      </c>
      <c r="H761">
        <v>268</v>
      </c>
      <c r="I761">
        <v>4327.6853099999998</v>
      </c>
      <c r="J761">
        <v>13.196429999999999</v>
      </c>
      <c r="K761">
        <v>676</v>
      </c>
      <c r="L761">
        <v>4321.9626200000002</v>
      </c>
      <c r="M761">
        <v>13.189</v>
      </c>
      <c r="N761">
        <v>1101</v>
      </c>
      <c r="O761">
        <v>4340.7072200000002</v>
      </c>
      <c r="P761">
        <v>13.194039999999999</v>
      </c>
      <c r="Q761">
        <v>1917</v>
      </c>
      <c r="R761">
        <v>4324.3000099999999</v>
      </c>
      <c r="S761">
        <v>13.19806</v>
      </c>
      <c r="T761">
        <v>879</v>
      </c>
      <c r="U761">
        <v>4313.60977</v>
      </c>
      <c r="V761">
        <v>13.21524</v>
      </c>
      <c r="W761">
        <v>301</v>
      </c>
    </row>
    <row r="762" spans="1:23" x14ac:dyDescent="0.4">
      <c r="A762" t="s">
        <v>2</v>
      </c>
      <c r="B762">
        <v>47</v>
      </c>
      <c r="C762">
        <v>1</v>
      </c>
      <c r="D762">
        <v>4346.2297200000003</v>
      </c>
      <c r="E762">
        <v>6.4999999999999997E-4</v>
      </c>
      <c r="F762">
        <v>4321.0236500000001</v>
      </c>
      <c r="G762">
        <v>13.19645</v>
      </c>
      <c r="H762">
        <v>320</v>
      </c>
      <c r="I762">
        <v>4321.0236500000001</v>
      </c>
      <c r="J762">
        <v>13.202199999999999</v>
      </c>
      <c r="K762">
        <v>662</v>
      </c>
      <c r="L762">
        <v>4321.6317900000004</v>
      </c>
      <c r="M762">
        <v>13.189</v>
      </c>
      <c r="N762">
        <v>1083</v>
      </c>
      <c r="O762">
        <v>4340.7072200000002</v>
      </c>
      <c r="P762">
        <v>13.19882</v>
      </c>
      <c r="Q762">
        <v>1749</v>
      </c>
      <c r="R762">
        <v>4313.60977</v>
      </c>
      <c r="S762">
        <v>13.195029999999999</v>
      </c>
      <c r="T762">
        <v>856</v>
      </c>
      <c r="U762">
        <v>4313.60977</v>
      </c>
      <c r="V762">
        <v>13.21992</v>
      </c>
      <c r="W762">
        <v>272</v>
      </c>
    </row>
    <row r="763" spans="1:23" x14ac:dyDescent="0.4">
      <c r="A763" t="s">
        <v>2</v>
      </c>
      <c r="B763">
        <v>47</v>
      </c>
      <c r="C763">
        <v>1</v>
      </c>
      <c r="D763">
        <v>4346.2297200000003</v>
      </c>
      <c r="E763">
        <v>7.1000000000000002E-4</v>
      </c>
      <c r="F763">
        <v>4339.2059200000003</v>
      </c>
      <c r="G763">
        <v>13.212160000000001</v>
      </c>
      <c r="H763">
        <v>293</v>
      </c>
      <c r="I763">
        <v>4356.8390600000002</v>
      </c>
      <c r="J763">
        <v>13.198869999999999</v>
      </c>
      <c r="K763">
        <v>639</v>
      </c>
      <c r="L763">
        <v>4319.0958199999995</v>
      </c>
      <c r="M763">
        <v>13.189</v>
      </c>
      <c r="N763">
        <v>1099</v>
      </c>
      <c r="O763">
        <v>4340.7072200000002</v>
      </c>
      <c r="P763">
        <v>13.19754</v>
      </c>
      <c r="Q763">
        <v>1942</v>
      </c>
      <c r="R763">
        <v>4321.0236500000001</v>
      </c>
      <c r="S763">
        <v>13.198510000000001</v>
      </c>
      <c r="T763">
        <v>866</v>
      </c>
      <c r="U763">
        <v>4313.60977</v>
      </c>
      <c r="V763">
        <v>13.191689999999999</v>
      </c>
      <c r="W763">
        <v>279</v>
      </c>
    </row>
    <row r="764" spans="1:23" x14ac:dyDescent="0.4">
      <c r="A764" t="s">
        <v>2</v>
      </c>
      <c r="B764">
        <v>47</v>
      </c>
      <c r="C764">
        <v>1</v>
      </c>
      <c r="D764">
        <v>4346.2297200000003</v>
      </c>
      <c r="E764">
        <v>6.6E-4</v>
      </c>
      <c r="F764">
        <v>4338.1735200000003</v>
      </c>
      <c r="G764">
        <v>13.208080000000001</v>
      </c>
      <c r="H764">
        <v>332</v>
      </c>
      <c r="I764">
        <v>4318.4876800000002</v>
      </c>
      <c r="J764">
        <v>13.191079999999999</v>
      </c>
      <c r="K764">
        <v>635</v>
      </c>
      <c r="L764">
        <v>4321.4390199999998</v>
      </c>
      <c r="M764">
        <v>13.189</v>
      </c>
      <c r="N764">
        <v>1077</v>
      </c>
      <c r="O764">
        <v>4340.7072200000002</v>
      </c>
      <c r="P764">
        <v>13.192019999999999</v>
      </c>
      <c r="Q764">
        <v>2041</v>
      </c>
      <c r="R764">
        <v>4323.4497700000002</v>
      </c>
      <c r="S764">
        <v>13.1998</v>
      </c>
      <c r="T764">
        <v>903</v>
      </c>
      <c r="U764">
        <v>4313.60977</v>
      </c>
      <c r="V764">
        <v>13.240919999999999</v>
      </c>
      <c r="W764">
        <v>282</v>
      </c>
    </row>
    <row r="765" spans="1:23" x14ac:dyDescent="0.4">
      <c r="A765" t="s">
        <v>2</v>
      </c>
      <c r="B765">
        <v>47</v>
      </c>
      <c r="C765">
        <v>1</v>
      </c>
      <c r="D765">
        <v>4346.2297200000003</v>
      </c>
      <c r="E765">
        <v>6.8000000000000005E-4</v>
      </c>
      <c r="F765">
        <v>4345.0925800000005</v>
      </c>
      <c r="G765">
        <v>13.24431</v>
      </c>
      <c r="H765">
        <v>314</v>
      </c>
      <c r="I765">
        <v>4313.60977</v>
      </c>
      <c r="J765">
        <v>13.189769999999999</v>
      </c>
      <c r="K765">
        <v>618</v>
      </c>
      <c r="L765">
        <v>4320.1226800000004</v>
      </c>
      <c r="M765">
        <v>13.189</v>
      </c>
      <c r="N765">
        <v>1099</v>
      </c>
      <c r="O765">
        <v>4340.7072200000002</v>
      </c>
      <c r="P765">
        <v>13.19537</v>
      </c>
      <c r="Q765">
        <v>1846</v>
      </c>
      <c r="R765">
        <v>4323.4497700000002</v>
      </c>
      <c r="S765">
        <v>13.1968</v>
      </c>
      <c r="T765">
        <v>902</v>
      </c>
      <c r="U765">
        <v>4313.60977</v>
      </c>
      <c r="V765">
        <v>13.195539999999999</v>
      </c>
      <c r="W765">
        <v>287</v>
      </c>
    </row>
    <row r="766" spans="1:23" x14ac:dyDescent="0.4">
      <c r="A766" t="s">
        <v>2</v>
      </c>
      <c r="B766">
        <v>47</v>
      </c>
      <c r="C766">
        <v>1</v>
      </c>
      <c r="D766">
        <v>4346.2297200000003</v>
      </c>
      <c r="E766">
        <v>7.5000000000000002E-4</v>
      </c>
      <c r="F766">
        <v>4333.2300100000002</v>
      </c>
      <c r="G766">
        <v>13.19228</v>
      </c>
      <c r="H766">
        <v>253</v>
      </c>
      <c r="I766">
        <v>4325.1493399999999</v>
      </c>
      <c r="J766">
        <v>13.195499999999999</v>
      </c>
      <c r="K766">
        <v>611</v>
      </c>
      <c r="L766">
        <v>4320.1226800000004</v>
      </c>
      <c r="M766">
        <v>13.189</v>
      </c>
      <c r="N766">
        <v>1105</v>
      </c>
      <c r="O766">
        <v>4340.7072200000002</v>
      </c>
      <c r="P766">
        <v>13.19219</v>
      </c>
      <c r="Q766">
        <v>1518</v>
      </c>
      <c r="R766">
        <v>4323.4497700000002</v>
      </c>
      <c r="S766">
        <v>13.199249999999999</v>
      </c>
      <c r="T766">
        <v>899</v>
      </c>
      <c r="U766">
        <v>4313.60977</v>
      </c>
      <c r="V766">
        <v>13.21058</v>
      </c>
      <c r="W766">
        <v>273</v>
      </c>
    </row>
    <row r="767" spans="1:23" x14ac:dyDescent="0.4">
      <c r="A767" t="s">
        <v>2</v>
      </c>
      <c r="B767">
        <v>47</v>
      </c>
      <c r="C767">
        <v>1</v>
      </c>
      <c r="D767">
        <v>4346.2297200000003</v>
      </c>
      <c r="E767">
        <v>6.7000000000000002E-4</v>
      </c>
      <c r="F767">
        <v>4334.3381900000004</v>
      </c>
      <c r="G767">
        <v>13.18914</v>
      </c>
      <c r="H767">
        <v>250</v>
      </c>
      <c r="I767">
        <v>4347.7088800000001</v>
      </c>
      <c r="J767">
        <v>13.1982</v>
      </c>
      <c r="K767">
        <v>678</v>
      </c>
      <c r="L767">
        <v>4321.7997100000002</v>
      </c>
      <c r="M767">
        <v>13.189</v>
      </c>
      <c r="N767">
        <v>1102</v>
      </c>
      <c r="O767">
        <v>4340.7072200000002</v>
      </c>
      <c r="P767">
        <v>13.19482</v>
      </c>
      <c r="Q767">
        <v>1797</v>
      </c>
      <c r="R767">
        <v>4323.4497700000002</v>
      </c>
      <c r="S767">
        <v>13.20369</v>
      </c>
      <c r="T767">
        <v>902</v>
      </c>
      <c r="U767">
        <v>4313.60977</v>
      </c>
      <c r="V767">
        <v>13.21191</v>
      </c>
      <c r="W767">
        <v>283</v>
      </c>
    </row>
    <row r="768" spans="1:23" x14ac:dyDescent="0.4">
      <c r="A768" t="s">
        <v>2</v>
      </c>
      <c r="B768">
        <v>47</v>
      </c>
      <c r="C768">
        <v>1</v>
      </c>
      <c r="D768">
        <v>4346.2297200000003</v>
      </c>
      <c r="E768">
        <v>7.1000000000000002E-4</v>
      </c>
      <c r="F768">
        <v>4345.0925800000005</v>
      </c>
      <c r="G768">
        <v>13.1919</v>
      </c>
      <c r="H768">
        <v>287</v>
      </c>
      <c r="I768">
        <v>4320.2714299999998</v>
      </c>
      <c r="J768">
        <v>13.1966</v>
      </c>
      <c r="K768">
        <v>726</v>
      </c>
      <c r="L768">
        <v>4321.6317900000004</v>
      </c>
      <c r="M768">
        <v>13.189</v>
      </c>
      <c r="N768">
        <v>1096</v>
      </c>
      <c r="O768">
        <v>4340.7072200000002</v>
      </c>
      <c r="P768">
        <v>13.19627</v>
      </c>
      <c r="Q768">
        <v>1689</v>
      </c>
      <c r="R768">
        <v>4313.60977</v>
      </c>
      <c r="S768">
        <v>13.197979999999999</v>
      </c>
      <c r="T768">
        <v>871</v>
      </c>
      <c r="U768">
        <v>4313.60977</v>
      </c>
      <c r="V768">
        <v>13.203900000000001</v>
      </c>
      <c r="W768">
        <v>269</v>
      </c>
    </row>
    <row r="769" spans="1:23" x14ac:dyDescent="0.4">
      <c r="A769" t="s">
        <v>2</v>
      </c>
      <c r="B769">
        <v>47</v>
      </c>
      <c r="C769">
        <v>1</v>
      </c>
      <c r="D769">
        <v>4346.2297200000003</v>
      </c>
      <c r="E769">
        <v>6.6E-4</v>
      </c>
      <c r="F769">
        <v>4335.0195599999997</v>
      </c>
      <c r="G769">
        <v>13.254799999999999</v>
      </c>
      <c r="H769">
        <v>287</v>
      </c>
      <c r="I769">
        <v>4313.60977</v>
      </c>
      <c r="J769">
        <v>13.204660000000001</v>
      </c>
      <c r="K769">
        <v>688</v>
      </c>
      <c r="L769">
        <v>4323.0384599999998</v>
      </c>
      <c r="M769">
        <v>13.189</v>
      </c>
      <c r="N769">
        <v>1087</v>
      </c>
      <c r="O769">
        <v>4340.7072200000002</v>
      </c>
      <c r="P769">
        <v>13.19589</v>
      </c>
      <c r="Q769">
        <v>1978</v>
      </c>
      <c r="R769">
        <v>4323.4497700000002</v>
      </c>
      <c r="S769">
        <v>13.18965</v>
      </c>
      <c r="T769">
        <v>902</v>
      </c>
      <c r="U769">
        <v>4313.60977</v>
      </c>
      <c r="V769">
        <v>13.201980000000001</v>
      </c>
      <c r="W769">
        <v>309</v>
      </c>
    </row>
    <row r="770" spans="1:23" x14ac:dyDescent="0.4">
      <c r="A770" t="s">
        <v>2</v>
      </c>
      <c r="B770">
        <v>47</v>
      </c>
      <c r="C770">
        <v>1</v>
      </c>
      <c r="D770">
        <v>4346.2297200000003</v>
      </c>
      <c r="E770">
        <v>6.7000000000000002E-4</v>
      </c>
      <c r="F770">
        <v>4318.4876800000002</v>
      </c>
      <c r="G770">
        <v>13.21026</v>
      </c>
      <c r="H770">
        <v>303</v>
      </c>
      <c r="I770">
        <v>4363.8407299999999</v>
      </c>
      <c r="J770">
        <v>13.21003</v>
      </c>
      <c r="K770">
        <v>727</v>
      </c>
      <c r="L770">
        <v>4324.8251300000002</v>
      </c>
      <c r="M770">
        <v>13.189</v>
      </c>
      <c r="N770">
        <v>1073</v>
      </c>
      <c r="O770">
        <v>4340.7072200000002</v>
      </c>
      <c r="P770">
        <v>13.19678</v>
      </c>
      <c r="Q770">
        <v>1974</v>
      </c>
      <c r="R770">
        <v>4323.4497700000002</v>
      </c>
      <c r="S770">
        <v>13.1914</v>
      </c>
      <c r="T770">
        <v>903</v>
      </c>
      <c r="U770">
        <v>4313.60977</v>
      </c>
      <c r="V770">
        <v>13.20271</v>
      </c>
      <c r="W770">
        <v>295</v>
      </c>
    </row>
    <row r="771" spans="1:23" x14ac:dyDescent="0.4">
      <c r="A771" t="s">
        <v>2</v>
      </c>
      <c r="B771">
        <v>47</v>
      </c>
      <c r="C771">
        <v>1</v>
      </c>
      <c r="D771">
        <v>4346.2297200000003</v>
      </c>
      <c r="E771">
        <v>6.4999999999999997E-4</v>
      </c>
      <c r="F771">
        <v>4346.2297200000003</v>
      </c>
      <c r="G771">
        <v>13.198090000000001</v>
      </c>
      <c r="H771">
        <v>308</v>
      </c>
      <c r="I771">
        <v>4370.8190599999998</v>
      </c>
      <c r="J771">
        <v>13.206009999999999</v>
      </c>
      <c r="K771">
        <v>655</v>
      </c>
      <c r="L771">
        <v>4322.6586500000003</v>
      </c>
      <c r="M771">
        <v>13.189</v>
      </c>
      <c r="N771">
        <v>1123</v>
      </c>
      <c r="O771">
        <v>4340.7072200000002</v>
      </c>
      <c r="P771">
        <v>13.204660000000001</v>
      </c>
      <c r="Q771">
        <v>1912</v>
      </c>
      <c r="R771">
        <v>4323.4497700000002</v>
      </c>
      <c r="S771">
        <v>13.19745</v>
      </c>
      <c r="T771">
        <v>903</v>
      </c>
      <c r="U771">
        <v>4313.60977</v>
      </c>
      <c r="V771">
        <v>13.229150000000001</v>
      </c>
      <c r="W771">
        <v>282</v>
      </c>
    </row>
    <row r="772" spans="1:23" x14ac:dyDescent="0.4">
      <c r="A772" t="s">
        <v>2</v>
      </c>
      <c r="B772">
        <v>47</v>
      </c>
      <c r="C772">
        <v>1</v>
      </c>
      <c r="D772">
        <v>4346.2297200000003</v>
      </c>
      <c r="E772">
        <v>6.4999999999999997E-4</v>
      </c>
      <c r="F772">
        <v>4333.2300100000002</v>
      </c>
      <c r="G772">
        <v>13.238989999999999</v>
      </c>
      <c r="H772">
        <v>262</v>
      </c>
      <c r="I772">
        <v>4356.8390600000002</v>
      </c>
      <c r="J772">
        <v>13.19045</v>
      </c>
      <c r="K772">
        <v>582</v>
      </c>
      <c r="L772">
        <v>4325.2829499999998</v>
      </c>
      <c r="M772">
        <v>13.189</v>
      </c>
      <c r="N772">
        <v>1097</v>
      </c>
      <c r="O772">
        <v>4340.7072200000002</v>
      </c>
      <c r="P772">
        <v>13.189450000000001</v>
      </c>
      <c r="Q772">
        <v>1678</v>
      </c>
      <c r="R772">
        <v>4323.4497700000002</v>
      </c>
      <c r="S772">
        <v>13.19196</v>
      </c>
      <c r="T772">
        <v>907</v>
      </c>
      <c r="U772">
        <v>4313.60977</v>
      </c>
      <c r="V772">
        <v>13.20575</v>
      </c>
      <c r="W772">
        <v>261</v>
      </c>
    </row>
    <row r="773" spans="1:23" x14ac:dyDescent="0.4">
      <c r="A773" t="s">
        <v>2</v>
      </c>
      <c r="B773">
        <v>47</v>
      </c>
      <c r="C773">
        <v>1</v>
      </c>
      <c r="D773">
        <v>4346.2297200000003</v>
      </c>
      <c r="E773">
        <v>6.7000000000000002E-4</v>
      </c>
      <c r="F773">
        <v>4336.1856200000002</v>
      </c>
      <c r="G773">
        <v>13.208170000000001</v>
      </c>
      <c r="H773">
        <v>275</v>
      </c>
      <c r="I773">
        <v>4313.60977</v>
      </c>
      <c r="J773">
        <v>13.207979999999999</v>
      </c>
      <c r="K773">
        <v>716</v>
      </c>
      <c r="L773">
        <v>4325.1381000000001</v>
      </c>
      <c r="M773">
        <v>13.189</v>
      </c>
      <c r="N773">
        <v>1119</v>
      </c>
      <c r="O773">
        <v>4343.8772200000003</v>
      </c>
      <c r="P773">
        <v>13.193899999999999</v>
      </c>
      <c r="Q773">
        <v>1624</v>
      </c>
      <c r="R773">
        <v>4320.2714299999998</v>
      </c>
      <c r="S773">
        <v>13.199299999999999</v>
      </c>
      <c r="T773">
        <v>867</v>
      </c>
      <c r="U773">
        <v>4313.60977</v>
      </c>
      <c r="V773">
        <v>13.19134</v>
      </c>
      <c r="W773">
        <v>247</v>
      </c>
    </row>
    <row r="774" spans="1:23" x14ac:dyDescent="0.4">
      <c r="A774" t="s">
        <v>2</v>
      </c>
      <c r="B774">
        <v>47</v>
      </c>
      <c r="C774">
        <v>1</v>
      </c>
      <c r="D774">
        <v>4346.2297200000003</v>
      </c>
      <c r="E774">
        <v>6.6E-4</v>
      </c>
      <c r="F774">
        <v>4335.93559</v>
      </c>
      <c r="G774">
        <v>13.19619</v>
      </c>
      <c r="H774">
        <v>276</v>
      </c>
      <c r="I774">
        <v>4320.2714299999998</v>
      </c>
      <c r="J774">
        <v>13.200390000000001</v>
      </c>
      <c r="K774">
        <v>670</v>
      </c>
      <c r="L774">
        <v>4321.6317900000004</v>
      </c>
      <c r="M774">
        <v>13.189</v>
      </c>
      <c r="N774">
        <v>1081</v>
      </c>
      <c r="O774">
        <v>4324.3000099999999</v>
      </c>
      <c r="P774">
        <v>13.194129999999999</v>
      </c>
      <c r="Q774">
        <v>1961</v>
      </c>
      <c r="R774">
        <v>4323.4497700000002</v>
      </c>
      <c r="S774">
        <v>13.196680000000001</v>
      </c>
      <c r="T774">
        <v>903</v>
      </c>
      <c r="U774">
        <v>4313.60977</v>
      </c>
      <c r="V774">
        <v>13.20229</v>
      </c>
      <c r="W774">
        <v>258</v>
      </c>
    </row>
    <row r="775" spans="1:23" x14ac:dyDescent="0.4">
      <c r="A775" t="s">
        <v>2</v>
      </c>
      <c r="B775">
        <v>47</v>
      </c>
      <c r="C775">
        <v>1</v>
      </c>
      <c r="D775">
        <v>4346.2297200000003</v>
      </c>
      <c r="E775">
        <v>6.4999999999999997E-4</v>
      </c>
      <c r="F775">
        <v>4327.0055899999998</v>
      </c>
      <c r="G775">
        <v>13.22691</v>
      </c>
      <c r="H775">
        <v>300</v>
      </c>
      <c r="I775">
        <v>4363.8173999999999</v>
      </c>
      <c r="J775">
        <v>13.198779999999999</v>
      </c>
      <c r="K775">
        <v>674</v>
      </c>
      <c r="L775">
        <v>4320.4879099999998</v>
      </c>
      <c r="M775">
        <v>13.189</v>
      </c>
      <c r="N775">
        <v>1089</v>
      </c>
      <c r="O775">
        <v>4340.7072200000002</v>
      </c>
      <c r="P775">
        <v>13.19225</v>
      </c>
      <c r="Q775">
        <v>1712</v>
      </c>
      <c r="R775">
        <v>4320.2714299999998</v>
      </c>
      <c r="S775">
        <v>13.20308</v>
      </c>
      <c r="T775">
        <v>859</v>
      </c>
      <c r="U775">
        <v>4313.60977</v>
      </c>
      <c r="V775">
        <v>13.19655</v>
      </c>
      <c r="W775">
        <v>271</v>
      </c>
    </row>
    <row r="776" spans="1:23" x14ac:dyDescent="0.4">
      <c r="A776" t="s">
        <v>2</v>
      </c>
      <c r="B776">
        <v>47</v>
      </c>
      <c r="C776">
        <v>1</v>
      </c>
      <c r="D776">
        <v>4346.2297200000003</v>
      </c>
      <c r="E776">
        <v>6.7000000000000002E-4</v>
      </c>
      <c r="F776">
        <v>4345.0925800000005</v>
      </c>
      <c r="G776">
        <v>13.198869999999999</v>
      </c>
      <c r="H776">
        <v>288</v>
      </c>
      <c r="I776">
        <v>4320.2714299999998</v>
      </c>
      <c r="J776">
        <v>13.20481</v>
      </c>
      <c r="K776">
        <v>734</v>
      </c>
      <c r="L776">
        <v>4321.6317900000004</v>
      </c>
      <c r="M776">
        <v>13.189</v>
      </c>
      <c r="N776">
        <v>1088</v>
      </c>
      <c r="O776">
        <v>4340.7072200000002</v>
      </c>
      <c r="P776">
        <v>13.18976</v>
      </c>
      <c r="Q776">
        <v>1825</v>
      </c>
      <c r="R776">
        <v>4323.4497700000002</v>
      </c>
      <c r="S776">
        <v>13.193300000000001</v>
      </c>
      <c r="T776">
        <v>901</v>
      </c>
      <c r="U776">
        <v>4313.60977</v>
      </c>
      <c r="V776">
        <v>13.2072</v>
      </c>
      <c r="W776">
        <v>265</v>
      </c>
    </row>
    <row r="777" spans="1:23" x14ac:dyDescent="0.4">
      <c r="A777" t="s">
        <v>2</v>
      </c>
      <c r="B777">
        <v>47</v>
      </c>
      <c r="C777">
        <v>1</v>
      </c>
      <c r="D777">
        <v>4346.2297200000003</v>
      </c>
      <c r="E777">
        <v>6.7000000000000002E-4</v>
      </c>
      <c r="F777">
        <v>4323.4497700000002</v>
      </c>
      <c r="G777">
        <v>13.19702</v>
      </c>
      <c r="H777">
        <v>260</v>
      </c>
      <c r="I777">
        <v>4313.60977</v>
      </c>
      <c r="J777">
        <v>13.20012</v>
      </c>
      <c r="K777">
        <v>762</v>
      </c>
      <c r="L777">
        <v>4314.02513</v>
      </c>
      <c r="M777">
        <v>13.189</v>
      </c>
      <c r="N777">
        <v>1086</v>
      </c>
      <c r="O777">
        <v>4343.4128000000001</v>
      </c>
      <c r="P777">
        <v>13.1938</v>
      </c>
      <c r="Q777">
        <v>1845</v>
      </c>
      <c r="R777">
        <v>4323.4497700000002</v>
      </c>
      <c r="S777">
        <v>13.198650000000001</v>
      </c>
      <c r="T777">
        <v>905</v>
      </c>
      <c r="U777">
        <v>4313.60977</v>
      </c>
      <c r="V777">
        <v>13.245850000000001</v>
      </c>
      <c r="W777">
        <v>270</v>
      </c>
    </row>
    <row r="778" spans="1:23" x14ac:dyDescent="0.4">
      <c r="A778" t="s">
        <v>2</v>
      </c>
      <c r="B778">
        <v>47</v>
      </c>
      <c r="C778">
        <v>1</v>
      </c>
      <c r="D778">
        <v>4346.2297200000003</v>
      </c>
      <c r="E778">
        <v>6.9999999999999999E-4</v>
      </c>
      <c r="F778">
        <v>4340.7995700000001</v>
      </c>
      <c r="G778">
        <v>13.20083</v>
      </c>
      <c r="H778">
        <v>311</v>
      </c>
      <c r="I778">
        <v>4335.0991400000003</v>
      </c>
      <c r="J778">
        <v>13.19933</v>
      </c>
      <c r="K778">
        <v>622</v>
      </c>
      <c r="L778">
        <v>4320.1226800000004</v>
      </c>
      <c r="M778">
        <v>13.189</v>
      </c>
      <c r="N778">
        <v>1094</v>
      </c>
      <c r="O778">
        <v>4340.7072200000002</v>
      </c>
      <c r="P778">
        <v>13.19092</v>
      </c>
      <c r="Q778">
        <v>2104</v>
      </c>
      <c r="R778">
        <v>4323.4497700000002</v>
      </c>
      <c r="S778">
        <v>13.20247</v>
      </c>
      <c r="T778">
        <v>908</v>
      </c>
      <c r="U778">
        <v>4313.60977</v>
      </c>
      <c r="V778">
        <v>13.23316</v>
      </c>
      <c r="W778">
        <v>294</v>
      </c>
    </row>
    <row r="779" spans="1:23" x14ac:dyDescent="0.4">
      <c r="A779" t="s">
        <v>2</v>
      </c>
      <c r="B779">
        <v>47</v>
      </c>
      <c r="C779">
        <v>1</v>
      </c>
      <c r="D779">
        <v>4346.2297200000003</v>
      </c>
      <c r="E779">
        <v>6.6E-4</v>
      </c>
      <c r="F779">
        <v>4321.0236500000001</v>
      </c>
      <c r="G779">
        <v>13.19337</v>
      </c>
      <c r="H779">
        <v>255</v>
      </c>
      <c r="I779">
        <v>4313.60977</v>
      </c>
      <c r="J779">
        <v>13.200240000000001</v>
      </c>
      <c r="K779">
        <v>631</v>
      </c>
      <c r="L779">
        <v>4321.6317900000004</v>
      </c>
      <c r="M779">
        <v>13.189</v>
      </c>
      <c r="N779">
        <v>1070</v>
      </c>
      <c r="O779">
        <v>4340.7072200000002</v>
      </c>
      <c r="P779">
        <v>13.197929999999999</v>
      </c>
      <c r="Q779">
        <v>1767</v>
      </c>
      <c r="R779">
        <v>4313.60977</v>
      </c>
      <c r="S779">
        <v>13.20172</v>
      </c>
      <c r="T779">
        <v>839</v>
      </c>
      <c r="U779">
        <v>4313.60977</v>
      </c>
      <c r="V779">
        <v>13.220929999999999</v>
      </c>
      <c r="W779">
        <v>280</v>
      </c>
    </row>
    <row r="780" spans="1:23" x14ac:dyDescent="0.4">
      <c r="A780" t="s">
        <v>2</v>
      </c>
      <c r="B780">
        <v>47</v>
      </c>
      <c r="C780">
        <v>1</v>
      </c>
      <c r="D780">
        <v>4346.2297200000003</v>
      </c>
      <c r="E780">
        <v>6.4999999999999997E-4</v>
      </c>
      <c r="F780">
        <v>4333.2300100000002</v>
      </c>
      <c r="G780">
        <v>13.1943</v>
      </c>
      <c r="H780">
        <v>261</v>
      </c>
      <c r="I780">
        <v>4313.60977</v>
      </c>
      <c r="J780">
        <v>13.196759999999999</v>
      </c>
      <c r="K780">
        <v>735</v>
      </c>
      <c r="L780">
        <v>4327.0780999999997</v>
      </c>
      <c r="M780">
        <v>13.189</v>
      </c>
      <c r="N780">
        <v>1074</v>
      </c>
      <c r="O780">
        <v>4340.7072200000002</v>
      </c>
      <c r="P780">
        <v>13.199020000000001</v>
      </c>
      <c r="Q780">
        <v>1966</v>
      </c>
      <c r="R780">
        <v>4337.3997099999997</v>
      </c>
      <c r="S780">
        <v>13.18928</v>
      </c>
      <c r="T780">
        <v>869</v>
      </c>
      <c r="U780">
        <v>4313.60977</v>
      </c>
      <c r="V780">
        <v>13.200100000000001</v>
      </c>
      <c r="W780">
        <v>285</v>
      </c>
    </row>
    <row r="781" spans="1:23" x14ac:dyDescent="0.4">
      <c r="A781" t="s">
        <v>2</v>
      </c>
      <c r="B781">
        <v>47</v>
      </c>
      <c r="C781">
        <v>1</v>
      </c>
      <c r="D781">
        <v>4346.2297200000003</v>
      </c>
      <c r="E781">
        <v>6.7000000000000002E-4</v>
      </c>
      <c r="F781">
        <v>4324.3000099999999</v>
      </c>
      <c r="G781">
        <v>13.222479999999999</v>
      </c>
      <c r="H781">
        <v>295</v>
      </c>
      <c r="I781">
        <v>4321.0236500000001</v>
      </c>
      <c r="J781">
        <v>13.21143</v>
      </c>
      <c r="K781">
        <v>696</v>
      </c>
      <c r="L781">
        <v>4325.1381000000001</v>
      </c>
      <c r="M781">
        <v>13.189</v>
      </c>
      <c r="N781">
        <v>1116</v>
      </c>
      <c r="O781">
        <v>4340.7072200000002</v>
      </c>
      <c r="P781">
        <v>13.1914</v>
      </c>
      <c r="Q781">
        <v>1764</v>
      </c>
      <c r="R781">
        <v>4313.60977</v>
      </c>
      <c r="S781">
        <v>13.202500000000001</v>
      </c>
      <c r="T781">
        <v>865</v>
      </c>
      <c r="U781">
        <v>4313.60977</v>
      </c>
      <c r="V781">
        <v>13.19223</v>
      </c>
      <c r="W781">
        <v>280</v>
      </c>
    </row>
    <row r="782" spans="1:23" x14ac:dyDescent="0.4">
      <c r="A782" t="s">
        <v>2</v>
      </c>
      <c r="B782">
        <v>47</v>
      </c>
      <c r="C782">
        <v>1</v>
      </c>
      <c r="D782">
        <v>4346.2297200000003</v>
      </c>
      <c r="E782">
        <v>6.8999999999999997E-4</v>
      </c>
      <c r="F782">
        <v>4339.2059200000003</v>
      </c>
      <c r="G782">
        <v>13.20838</v>
      </c>
      <c r="H782">
        <v>317</v>
      </c>
      <c r="I782">
        <v>4325.1493399999999</v>
      </c>
      <c r="J782">
        <v>13.19669</v>
      </c>
      <c r="K782">
        <v>679</v>
      </c>
      <c r="L782">
        <v>4325.7247699999998</v>
      </c>
      <c r="M782">
        <v>13.189</v>
      </c>
      <c r="N782">
        <v>1091</v>
      </c>
      <c r="O782">
        <v>4340.7072200000002</v>
      </c>
      <c r="P782">
        <v>13.19304</v>
      </c>
      <c r="Q782">
        <v>1606</v>
      </c>
      <c r="R782">
        <v>4313.60977</v>
      </c>
      <c r="S782">
        <v>13.20092</v>
      </c>
      <c r="T782">
        <v>850</v>
      </c>
      <c r="U782">
        <v>4313.60977</v>
      </c>
      <c r="V782">
        <v>13.2156</v>
      </c>
      <c r="W782">
        <v>257</v>
      </c>
    </row>
    <row r="783" spans="1:23" x14ac:dyDescent="0.4">
      <c r="A783" t="s">
        <v>2</v>
      </c>
      <c r="B783">
        <v>47</v>
      </c>
      <c r="C783">
        <v>1</v>
      </c>
      <c r="D783">
        <v>4346.2297200000003</v>
      </c>
      <c r="E783">
        <v>6.6E-4</v>
      </c>
      <c r="F783">
        <v>4324.3000099999999</v>
      </c>
      <c r="G783">
        <v>13.194129999999999</v>
      </c>
      <c r="H783">
        <v>315</v>
      </c>
      <c r="I783">
        <v>4329.0436499999996</v>
      </c>
      <c r="J783">
        <v>13.203580000000001</v>
      </c>
      <c r="K783">
        <v>713</v>
      </c>
      <c r="L783">
        <v>4321.6317900000004</v>
      </c>
      <c r="M783">
        <v>13.189</v>
      </c>
      <c r="N783">
        <v>1087</v>
      </c>
      <c r="O783">
        <v>4340.7072200000002</v>
      </c>
      <c r="P783">
        <v>13.19825</v>
      </c>
      <c r="Q783">
        <v>2060</v>
      </c>
      <c r="R783">
        <v>4323.4497700000002</v>
      </c>
      <c r="S783">
        <v>13.20321</v>
      </c>
      <c r="T783">
        <v>907</v>
      </c>
      <c r="U783">
        <v>4313.60977</v>
      </c>
      <c r="V783">
        <v>13.2119</v>
      </c>
      <c r="W783">
        <v>297</v>
      </c>
    </row>
    <row r="784" spans="1:23" x14ac:dyDescent="0.4">
      <c r="A784" t="s">
        <v>2</v>
      </c>
      <c r="B784">
        <v>47</v>
      </c>
      <c r="C784">
        <v>1</v>
      </c>
      <c r="D784">
        <v>4346.2297200000003</v>
      </c>
      <c r="E784">
        <v>6.7000000000000002E-4</v>
      </c>
      <c r="F784">
        <v>4334.3381900000004</v>
      </c>
      <c r="G784">
        <v>13.22024</v>
      </c>
      <c r="H784">
        <v>276</v>
      </c>
      <c r="I784">
        <v>4320.2714299999998</v>
      </c>
      <c r="J784">
        <v>13.189360000000001</v>
      </c>
      <c r="K784">
        <v>586</v>
      </c>
      <c r="L784">
        <v>4323.4951300000002</v>
      </c>
      <c r="M784">
        <v>13.189</v>
      </c>
      <c r="N784">
        <v>1094</v>
      </c>
      <c r="O784">
        <v>4340.7072200000002</v>
      </c>
      <c r="P784">
        <v>13.19665</v>
      </c>
      <c r="Q784">
        <v>1881</v>
      </c>
      <c r="R784">
        <v>4323.4497700000002</v>
      </c>
      <c r="S784">
        <v>13.20199</v>
      </c>
      <c r="T784">
        <v>907</v>
      </c>
      <c r="U784">
        <v>4313.60977</v>
      </c>
      <c r="V784">
        <v>13.193210000000001</v>
      </c>
      <c r="W784">
        <v>253</v>
      </c>
    </row>
    <row r="785" spans="1:23" x14ac:dyDescent="0.4">
      <c r="A785" t="s">
        <v>2</v>
      </c>
      <c r="B785">
        <v>47</v>
      </c>
      <c r="C785">
        <v>1</v>
      </c>
      <c r="D785">
        <v>4346.2297200000003</v>
      </c>
      <c r="E785">
        <v>6.6E-4</v>
      </c>
      <c r="F785">
        <v>4345.0925800000005</v>
      </c>
      <c r="G785">
        <v>13.194269999999999</v>
      </c>
      <c r="H785">
        <v>269</v>
      </c>
      <c r="I785">
        <v>4313.60977</v>
      </c>
      <c r="J785">
        <v>13.19937</v>
      </c>
      <c r="K785">
        <v>711</v>
      </c>
      <c r="L785">
        <v>4321.6317900000004</v>
      </c>
      <c r="M785">
        <v>13.189</v>
      </c>
      <c r="N785">
        <v>1140</v>
      </c>
      <c r="O785">
        <v>4330.9616699999997</v>
      </c>
      <c r="P785">
        <v>13.19974</v>
      </c>
      <c r="Q785">
        <v>1881</v>
      </c>
      <c r="R785">
        <v>4323.6479499999996</v>
      </c>
      <c r="S785">
        <v>13.189539999999999</v>
      </c>
      <c r="T785">
        <v>878</v>
      </c>
      <c r="U785">
        <v>4313.60977</v>
      </c>
      <c r="V785">
        <v>13.24769</v>
      </c>
      <c r="W785">
        <v>268</v>
      </c>
    </row>
    <row r="786" spans="1:23" x14ac:dyDescent="0.4">
      <c r="A786" t="s">
        <v>2</v>
      </c>
      <c r="B786">
        <v>47</v>
      </c>
      <c r="C786">
        <v>1</v>
      </c>
      <c r="D786">
        <v>4346.2297200000003</v>
      </c>
      <c r="E786">
        <v>6.6E-4</v>
      </c>
      <c r="F786">
        <v>4339.2059200000003</v>
      </c>
      <c r="G786">
        <v>13.213089999999999</v>
      </c>
      <c r="H786">
        <v>263</v>
      </c>
      <c r="I786">
        <v>4325.1493399999999</v>
      </c>
      <c r="J786">
        <v>13.20757</v>
      </c>
      <c r="K786">
        <v>676</v>
      </c>
      <c r="L786">
        <v>4320.1226800000004</v>
      </c>
      <c r="M786">
        <v>13.189</v>
      </c>
      <c r="N786">
        <v>1111</v>
      </c>
      <c r="O786">
        <v>4340.7072200000002</v>
      </c>
      <c r="P786">
        <v>13.19604</v>
      </c>
      <c r="Q786">
        <v>2028</v>
      </c>
      <c r="R786">
        <v>4323.4497700000002</v>
      </c>
      <c r="S786">
        <v>13.202590000000001</v>
      </c>
      <c r="T786">
        <v>903</v>
      </c>
      <c r="U786">
        <v>4313.60977</v>
      </c>
      <c r="V786">
        <v>13.227259999999999</v>
      </c>
      <c r="W786">
        <v>286</v>
      </c>
    </row>
    <row r="787" spans="1:23" x14ac:dyDescent="0.4">
      <c r="A787" t="s">
        <v>2</v>
      </c>
      <c r="B787">
        <v>47</v>
      </c>
      <c r="C787">
        <v>1</v>
      </c>
      <c r="D787">
        <v>4346.2297200000003</v>
      </c>
      <c r="E787">
        <v>6.6E-4</v>
      </c>
      <c r="F787">
        <v>4333.2300100000002</v>
      </c>
      <c r="G787">
        <v>13.208030000000001</v>
      </c>
      <c r="H787">
        <v>273</v>
      </c>
      <c r="I787">
        <v>4363.8173999999999</v>
      </c>
      <c r="J787">
        <v>13.19943</v>
      </c>
      <c r="K787">
        <v>795</v>
      </c>
      <c r="L787">
        <v>4319.55915</v>
      </c>
      <c r="M787">
        <v>13.189</v>
      </c>
      <c r="N787">
        <v>1103</v>
      </c>
      <c r="O787">
        <v>4340.7072200000002</v>
      </c>
      <c r="P787">
        <v>13.189819999999999</v>
      </c>
      <c r="Q787">
        <v>1881</v>
      </c>
      <c r="R787">
        <v>4323.4497700000002</v>
      </c>
      <c r="S787">
        <v>13.20262</v>
      </c>
      <c r="T787">
        <v>903</v>
      </c>
      <c r="U787">
        <v>4313.60977</v>
      </c>
      <c r="V787">
        <v>13.205590000000001</v>
      </c>
      <c r="W787">
        <v>283</v>
      </c>
    </row>
    <row r="788" spans="1:23" x14ac:dyDescent="0.4">
      <c r="A788" t="s">
        <v>2</v>
      </c>
      <c r="B788">
        <v>47</v>
      </c>
      <c r="C788">
        <v>1</v>
      </c>
      <c r="D788">
        <v>4346.2297200000003</v>
      </c>
      <c r="E788">
        <v>6.8000000000000005E-4</v>
      </c>
      <c r="F788">
        <v>4333.2300100000002</v>
      </c>
      <c r="G788">
        <v>13.19584</v>
      </c>
      <c r="H788">
        <v>284</v>
      </c>
      <c r="I788">
        <v>4356.8390600000002</v>
      </c>
      <c r="J788">
        <v>13.20208</v>
      </c>
      <c r="K788">
        <v>752</v>
      </c>
      <c r="L788">
        <v>4325.2829499999998</v>
      </c>
      <c r="M788">
        <v>13.189</v>
      </c>
      <c r="N788">
        <v>1086</v>
      </c>
      <c r="O788">
        <v>4339.2059200000003</v>
      </c>
      <c r="P788">
        <v>13.19684</v>
      </c>
      <c r="Q788">
        <v>1531</v>
      </c>
      <c r="R788">
        <v>4330.3980499999998</v>
      </c>
      <c r="S788">
        <v>13.202220000000001</v>
      </c>
      <c r="T788">
        <v>859</v>
      </c>
      <c r="U788">
        <v>4313.60977</v>
      </c>
      <c r="V788">
        <v>13.203580000000001</v>
      </c>
      <c r="W788">
        <v>296</v>
      </c>
    </row>
    <row r="789" spans="1:23" x14ac:dyDescent="0.4">
      <c r="A789" t="s">
        <v>2</v>
      </c>
      <c r="B789">
        <v>47</v>
      </c>
      <c r="C789">
        <v>1</v>
      </c>
      <c r="D789">
        <v>4346.2297200000003</v>
      </c>
      <c r="E789">
        <v>6.8000000000000005E-4</v>
      </c>
      <c r="F789">
        <v>4336.1856200000002</v>
      </c>
      <c r="G789">
        <v>13.204090000000001</v>
      </c>
      <c r="H789">
        <v>288</v>
      </c>
      <c r="I789">
        <v>4318.4876800000002</v>
      </c>
      <c r="J789">
        <v>13.20435</v>
      </c>
      <c r="K789">
        <v>676</v>
      </c>
      <c r="L789">
        <v>4324.8479100000004</v>
      </c>
      <c r="M789">
        <v>13.189</v>
      </c>
      <c r="N789">
        <v>1106</v>
      </c>
      <c r="O789">
        <v>4340.7072200000002</v>
      </c>
      <c r="P789">
        <v>13.1929</v>
      </c>
      <c r="Q789">
        <v>1941</v>
      </c>
      <c r="R789">
        <v>4313.60977</v>
      </c>
      <c r="S789">
        <v>13.19787</v>
      </c>
      <c r="T789">
        <v>858</v>
      </c>
      <c r="U789">
        <v>4313.60977</v>
      </c>
      <c r="V789">
        <v>13.219609999999999</v>
      </c>
      <c r="W789">
        <v>280</v>
      </c>
    </row>
    <row r="790" spans="1:23" x14ac:dyDescent="0.4">
      <c r="A790" t="s">
        <v>2</v>
      </c>
      <c r="B790">
        <v>47</v>
      </c>
      <c r="C790">
        <v>1</v>
      </c>
      <c r="D790">
        <v>4346.2297200000003</v>
      </c>
      <c r="E790">
        <v>6.6E-4</v>
      </c>
      <c r="F790">
        <v>4335.0195599999997</v>
      </c>
      <c r="G790">
        <v>13.22593</v>
      </c>
      <c r="H790">
        <v>247</v>
      </c>
      <c r="I790">
        <v>4320.2714299999998</v>
      </c>
      <c r="J790">
        <v>13.18985</v>
      </c>
      <c r="K790">
        <v>649</v>
      </c>
      <c r="L790">
        <v>4323.1481000000003</v>
      </c>
      <c r="M790">
        <v>13.189</v>
      </c>
      <c r="N790">
        <v>1075</v>
      </c>
      <c r="O790">
        <v>4340.7072200000002</v>
      </c>
      <c r="P790">
        <v>13.19192</v>
      </c>
      <c r="Q790">
        <v>1987</v>
      </c>
      <c r="R790">
        <v>4313.60977</v>
      </c>
      <c r="S790">
        <v>13.1891</v>
      </c>
      <c r="T790">
        <v>859</v>
      </c>
      <c r="U790">
        <v>4313.60977</v>
      </c>
      <c r="V790">
        <v>13.204269999999999</v>
      </c>
      <c r="W790">
        <v>294</v>
      </c>
    </row>
    <row r="791" spans="1:23" x14ac:dyDescent="0.4">
      <c r="A791" t="s">
        <v>2</v>
      </c>
      <c r="B791">
        <v>47</v>
      </c>
      <c r="C791">
        <v>1</v>
      </c>
      <c r="D791">
        <v>4346.2297200000003</v>
      </c>
      <c r="E791">
        <v>6.8000000000000005E-4</v>
      </c>
      <c r="F791">
        <v>4335.0195599999997</v>
      </c>
      <c r="G791">
        <v>13.22819</v>
      </c>
      <c r="H791">
        <v>316</v>
      </c>
      <c r="I791">
        <v>4313.60977</v>
      </c>
      <c r="J791">
        <v>13.19712</v>
      </c>
      <c r="K791">
        <v>616</v>
      </c>
      <c r="L791">
        <v>4321.6317900000004</v>
      </c>
      <c r="M791">
        <v>13.189</v>
      </c>
      <c r="N791">
        <v>1078</v>
      </c>
      <c r="O791">
        <v>4340.7072200000002</v>
      </c>
      <c r="P791">
        <v>13.196429999999999</v>
      </c>
      <c r="Q791">
        <v>1921</v>
      </c>
      <c r="R791">
        <v>4323.4497700000002</v>
      </c>
      <c r="S791">
        <v>13.19745</v>
      </c>
      <c r="T791">
        <v>901</v>
      </c>
      <c r="U791">
        <v>4313.60977</v>
      </c>
      <c r="V791">
        <v>13.201829999999999</v>
      </c>
      <c r="W791">
        <v>241</v>
      </c>
    </row>
    <row r="792" spans="1:23" x14ac:dyDescent="0.4">
      <c r="A792" t="s">
        <v>2</v>
      </c>
      <c r="B792">
        <v>47</v>
      </c>
      <c r="C792">
        <v>1</v>
      </c>
      <c r="D792">
        <v>4346.2297200000003</v>
      </c>
      <c r="E792">
        <v>7.1000000000000002E-4</v>
      </c>
      <c r="F792">
        <v>4346.2237999999998</v>
      </c>
      <c r="G792">
        <v>13.215350000000001</v>
      </c>
      <c r="H792">
        <v>263</v>
      </c>
      <c r="I792">
        <v>4321.0236500000001</v>
      </c>
      <c r="J792">
        <v>13.196730000000001</v>
      </c>
      <c r="K792">
        <v>639</v>
      </c>
      <c r="L792">
        <v>4320.1226800000004</v>
      </c>
      <c r="M792">
        <v>13.189</v>
      </c>
      <c r="N792">
        <v>1089</v>
      </c>
      <c r="O792">
        <v>4340.7072200000002</v>
      </c>
      <c r="P792">
        <v>13.193820000000001</v>
      </c>
      <c r="Q792">
        <v>1933</v>
      </c>
      <c r="R792">
        <v>4313.60977</v>
      </c>
      <c r="S792">
        <v>13.19772</v>
      </c>
      <c r="T792">
        <v>854</v>
      </c>
      <c r="U792">
        <v>4313.60977</v>
      </c>
      <c r="V792">
        <v>13.24099</v>
      </c>
      <c r="W792">
        <v>211</v>
      </c>
    </row>
    <row r="793" spans="1:23" x14ac:dyDescent="0.4">
      <c r="A793" t="s">
        <v>2</v>
      </c>
      <c r="B793">
        <v>47</v>
      </c>
      <c r="C793">
        <v>1</v>
      </c>
      <c r="D793">
        <v>4346.2297200000003</v>
      </c>
      <c r="E793">
        <v>6.6E-4</v>
      </c>
      <c r="F793">
        <v>4343.0412399999996</v>
      </c>
      <c r="G793">
        <v>13.208920000000001</v>
      </c>
      <c r="H793">
        <v>315</v>
      </c>
      <c r="I793">
        <v>4318.4876800000002</v>
      </c>
      <c r="J793">
        <v>13.202220000000001</v>
      </c>
      <c r="K793">
        <v>755</v>
      </c>
      <c r="L793">
        <v>4320.1226800000004</v>
      </c>
      <c r="M793">
        <v>13.189</v>
      </c>
      <c r="N793">
        <v>1088</v>
      </c>
      <c r="O793">
        <v>4340.7072200000002</v>
      </c>
      <c r="P793">
        <v>13.203519999999999</v>
      </c>
      <c r="Q793">
        <v>1828</v>
      </c>
      <c r="R793">
        <v>4320.2714299999998</v>
      </c>
      <c r="S793">
        <v>13.197850000000001</v>
      </c>
      <c r="T793">
        <v>871</v>
      </c>
      <c r="U793">
        <v>4313.60977</v>
      </c>
      <c r="V793">
        <v>13.230230000000001</v>
      </c>
      <c r="W793">
        <v>213</v>
      </c>
    </row>
    <row r="794" spans="1:23" x14ac:dyDescent="0.4">
      <c r="A794" t="s">
        <v>2</v>
      </c>
      <c r="B794">
        <v>47</v>
      </c>
      <c r="C794">
        <v>1</v>
      </c>
      <c r="D794">
        <v>4346.2297200000003</v>
      </c>
      <c r="E794">
        <v>6.4999999999999997E-4</v>
      </c>
      <c r="F794">
        <v>4334.3381900000004</v>
      </c>
      <c r="G794">
        <v>13.192970000000001</v>
      </c>
      <c r="H794">
        <v>275</v>
      </c>
      <c r="I794">
        <v>4363.8173999999999</v>
      </c>
      <c r="J794">
        <v>13.20083</v>
      </c>
      <c r="K794">
        <v>606</v>
      </c>
      <c r="L794">
        <v>4315.7924999999996</v>
      </c>
      <c r="M794">
        <v>13.189</v>
      </c>
      <c r="N794">
        <v>1087</v>
      </c>
      <c r="O794">
        <v>4340.7072200000002</v>
      </c>
      <c r="P794">
        <v>13.190160000000001</v>
      </c>
      <c r="Q794">
        <v>2060</v>
      </c>
      <c r="R794">
        <v>4323.4497700000002</v>
      </c>
      <c r="S794">
        <v>13.20167</v>
      </c>
      <c r="T794">
        <v>902</v>
      </c>
      <c r="U794">
        <v>4313.60977</v>
      </c>
      <c r="V794">
        <v>13.235060000000001</v>
      </c>
      <c r="W794">
        <v>214</v>
      </c>
    </row>
    <row r="795" spans="1:23" x14ac:dyDescent="0.4">
      <c r="A795" t="s">
        <v>2</v>
      </c>
      <c r="B795">
        <v>47</v>
      </c>
      <c r="C795">
        <v>1</v>
      </c>
      <c r="D795">
        <v>4346.2297200000003</v>
      </c>
      <c r="E795">
        <v>6.2E-4</v>
      </c>
      <c r="F795">
        <v>4321.0236500000001</v>
      </c>
      <c r="G795">
        <v>13.21156</v>
      </c>
      <c r="H795">
        <v>312</v>
      </c>
      <c r="I795">
        <v>4318.4876800000002</v>
      </c>
      <c r="J795">
        <v>13.21053</v>
      </c>
      <c r="K795">
        <v>752</v>
      </c>
      <c r="L795">
        <v>4324.0633200000002</v>
      </c>
      <c r="M795">
        <v>13.189</v>
      </c>
      <c r="N795">
        <v>1096</v>
      </c>
      <c r="O795">
        <v>4340.7072200000002</v>
      </c>
      <c r="P795">
        <v>13.19037</v>
      </c>
      <c r="Q795">
        <v>1767</v>
      </c>
      <c r="R795">
        <v>4322.7714299999998</v>
      </c>
      <c r="S795">
        <v>13.19439</v>
      </c>
      <c r="T795">
        <v>847</v>
      </c>
      <c r="U795">
        <v>4313.60977</v>
      </c>
      <c r="V795">
        <v>13.2097</v>
      </c>
      <c r="W795">
        <v>214</v>
      </c>
    </row>
    <row r="796" spans="1:23" x14ac:dyDescent="0.4">
      <c r="A796" t="s">
        <v>2</v>
      </c>
      <c r="B796">
        <v>47</v>
      </c>
      <c r="C796">
        <v>1</v>
      </c>
      <c r="D796">
        <v>4346.2297200000003</v>
      </c>
      <c r="E796">
        <v>6.4999999999999997E-4</v>
      </c>
      <c r="F796">
        <v>4337.1323599999996</v>
      </c>
      <c r="G796">
        <v>13.2095</v>
      </c>
      <c r="H796">
        <v>234</v>
      </c>
      <c r="I796">
        <v>4313.60977</v>
      </c>
      <c r="J796">
        <v>13.21194</v>
      </c>
      <c r="K796">
        <v>656</v>
      </c>
      <c r="L796">
        <v>4321.4390199999998</v>
      </c>
      <c r="M796">
        <v>13.189</v>
      </c>
      <c r="N796">
        <v>1097</v>
      </c>
      <c r="O796">
        <v>4340.7072200000002</v>
      </c>
      <c r="P796">
        <v>13.191330000000001</v>
      </c>
      <c r="Q796">
        <v>1845</v>
      </c>
      <c r="R796">
        <v>4313.60977</v>
      </c>
      <c r="S796">
        <v>13.20168</v>
      </c>
      <c r="T796">
        <v>863</v>
      </c>
      <c r="U796">
        <v>4313.60977</v>
      </c>
      <c r="V796">
        <v>13.25107</v>
      </c>
      <c r="W796">
        <v>206</v>
      </c>
    </row>
    <row r="797" spans="1:23" x14ac:dyDescent="0.4">
      <c r="A797" t="s">
        <v>2</v>
      </c>
      <c r="B797">
        <v>47</v>
      </c>
      <c r="C797">
        <v>1</v>
      </c>
      <c r="D797">
        <v>4346.2297200000003</v>
      </c>
      <c r="E797">
        <v>6.6E-4</v>
      </c>
      <c r="F797">
        <v>4323.4497700000002</v>
      </c>
      <c r="G797">
        <v>13.226369999999999</v>
      </c>
      <c r="H797">
        <v>309</v>
      </c>
      <c r="I797">
        <v>4363.8173999999999</v>
      </c>
      <c r="J797">
        <v>13.192679999999999</v>
      </c>
      <c r="K797">
        <v>708</v>
      </c>
      <c r="L797">
        <v>4332.54871</v>
      </c>
      <c r="M797">
        <v>13.189</v>
      </c>
      <c r="N797">
        <v>1126</v>
      </c>
      <c r="O797">
        <v>4324.3000099999999</v>
      </c>
      <c r="P797">
        <v>13.208360000000001</v>
      </c>
      <c r="Q797">
        <v>2035</v>
      </c>
      <c r="R797">
        <v>4313.60977</v>
      </c>
      <c r="S797">
        <v>13.20373</v>
      </c>
      <c r="T797">
        <v>841</v>
      </c>
      <c r="U797">
        <v>4313.60977</v>
      </c>
      <c r="V797">
        <v>13.21355</v>
      </c>
      <c r="W797">
        <v>212</v>
      </c>
    </row>
    <row r="798" spans="1:23" x14ac:dyDescent="0.4">
      <c r="A798" t="s">
        <v>2</v>
      </c>
      <c r="B798">
        <v>47</v>
      </c>
      <c r="C798">
        <v>1</v>
      </c>
      <c r="D798">
        <v>4346.2297200000003</v>
      </c>
      <c r="E798">
        <v>6.6E-4</v>
      </c>
      <c r="F798">
        <v>4329.9536500000004</v>
      </c>
      <c r="G798">
        <v>13.22213</v>
      </c>
      <c r="H798">
        <v>306</v>
      </c>
      <c r="I798">
        <v>4356.8390600000002</v>
      </c>
      <c r="J798">
        <v>13.19641</v>
      </c>
      <c r="K798">
        <v>727</v>
      </c>
      <c r="L798">
        <v>4325.6714300000003</v>
      </c>
      <c r="M798">
        <v>13.189</v>
      </c>
      <c r="N798">
        <v>1091</v>
      </c>
      <c r="O798">
        <v>4340.7072200000002</v>
      </c>
      <c r="P798">
        <v>13.195259999999999</v>
      </c>
      <c r="Q798">
        <v>2035</v>
      </c>
      <c r="R798">
        <v>4313.60977</v>
      </c>
      <c r="S798">
        <v>13.199120000000001</v>
      </c>
      <c r="T798">
        <v>864</v>
      </c>
      <c r="U798">
        <v>4313.60977</v>
      </c>
      <c r="V798">
        <v>13.20661</v>
      </c>
      <c r="W798">
        <v>213</v>
      </c>
    </row>
    <row r="799" spans="1:23" x14ac:dyDescent="0.4">
      <c r="A799" t="s">
        <v>2</v>
      </c>
      <c r="B799">
        <v>47</v>
      </c>
      <c r="C799">
        <v>1</v>
      </c>
      <c r="D799">
        <v>4346.2297200000003</v>
      </c>
      <c r="E799">
        <v>6.4999999999999997E-4</v>
      </c>
      <c r="F799">
        <v>4324.3000099999999</v>
      </c>
      <c r="G799">
        <v>13.227169999999999</v>
      </c>
      <c r="H799">
        <v>308</v>
      </c>
      <c r="I799">
        <v>4327.6853099999998</v>
      </c>
      <c r="J799">
        <v>13.19096</v>
      </c>
      <c r="K799">
        <v>766</v>
      </c>
      <c r="L799">
        <v>4320.1226800000004</v>
      </c>
      <c r="M799">
        <v>13.189</v>
      </c>
      <c r="N799">
        <v>1089</v>
      </c>
      <c r="O799">
        <v>4340.7072200000002</v>
      </c>
      <c r="P799">
        <v>13.193070000000001</v>
      </c>
      <c r="Q799">
        <v>1960</v>
      </c>
      <c r="R799">
        <v>4313.60977</v>
      </c>
      <c r="S799">
        <v>13.19782</v>
      </c>
      <c r="T799">
        <v>851</v>
      </c>
      <c r="U799">
        <v>4313.60977</v>
      </c>
      <c r="V799">
        <v>13.19999</v>
      </c>
      <c r="W799">
        <v>210</v>
      </c>
    </row>
    <row r="800" spans="1:23" x14ac:dyDescent="0.4">
      <c r="A800" t="s">
        <v>2</v>
      </c>
      <c r="B800">
        <v>47</v>
      </c>
      <c r="C800">
        <v>1</v>
      </c>
      <c r="D800">
        <v>4346.2297200000003</v>
      </c>
      <c r="E800">
        <v>6.8000000000000005E-4</v>
      </c>
      <c r="F800">
        <v>4324.3000099999999</v>
      </c>
      <c r="G800">
        <v>13.218870000000001</v>
      </c>
      <c r="H800">
        <v>265</v>
      </c>
      <c r="I800">
        <v>4320.2714299999998</v>
      </c>
      <c r="J800">
        <v>13.20748</v>
      </c>
      <c r="K800">
        <v>776</v>
      </c>
      <c r="L800">
        <v>4320.4535100000003</v>
      </c>
      <c r="M800">
        <v>13.189</v>
      </c>
      <c r="N800">
        <v>1105</v>
      </c>
      <c r="O800">
        <v>4340.7072200000002</v>
      </c>
      <c r="P800">
        <v>13.19638</v>
      </c>
      <c r="Q800">
        <v>1972</v>
      </c>
      <c r="R800">
        <v>4323.4497700000002</v>
      </c>
      <c r="S800">
        <v>13.20063</v>
      </c>
      <c r="T800">
        <v>908</v>
      </c>
      <c r="U800">
        <v>4313.60977</v>
      </c>
      <c r="V800">
        <v>13.241</v>
      </c>
      <c r="W800">
        <v>203</v>
      </c>
    </row>
    <row r="801" spans="1:23" x14ac:dyDescent="0.4">
      <c r="A801" t="s">
        <v>2</v>
      </c>
      <c r="B801">
        <v>47</v>
      </c>
      <c r="C801">
        <v>1</v>
      </c>
      <c r="D801">
        <v>4346.2297200000003</v>
      </c>
      <c r="E801">
        <v>6.6E-4</v>
      </c>
      <c r="F801">
        <v>4318.4876800000002</v>
      </c>
      <c r="G801">
        <v>13.212389999999999</v>
      </c>
      <c r="H801">
        <v>334</v>
      </c>
      <c r="I801">
        <v>4363.8173999999999</v>
      </c>
      <c r="J801">
        <v>13.190519999999999</v>
      </c>
      <c r="K801">
        <v>720</v>
      </c>
      <c r="L801">
        <v>4327.76944</v>
      </c>
      <c r="M801">
        <v>13.189</v>
      </c>
      <c r="N801">
        <v>1087</v>
      </c>
      <c r="O801">
        <v>4340.7072200000002</v>
      </c>
      <c r="P801">
        <v>13.18947</v>
      </c>
      <c r="Q801">
        <v>1769</v>
      </c>
      <c r="R801">
        <v>4313.60977</v>
      </c>
      <c r="S801">
        <v>13.192970000000001</v>
      </c>
      <c r="T801">
        <v>862</v>
      </c>
      <c r="U801">
        <v>4313.60977</v>
      </c>
      <c r="V801">
        <v>13.21903</v>
      </c>
      <c r="W801">
        <v>217</v>
      </c>
    </row>
    <row r="802" spans="1:23" x14ac:dyDescent="0.4">
      <c r="A802" t="s">
        <v>2</v>
      </c>
      <c r="B802">
        <v>47</v>
      </c>
      <c r="C802">
        <v>1</v>
      </c>
      <c r="D802">
        <v>4346.2297200000003</v>
      </c>
      <c r="E802">
        <v>6.6E-4</v>
      </c>
      <c r="F802">
        <v>4335.0195599999997</v>
      </c>
      <c r="G802">
        <v>13.19073</v>
      </c>
      <c r="H802">
        <v>293</v>
      </c>
      <c r="I802">
        <v>4313.60977</v>
      </c>
      <c r="J802">
        <v>13.194839999999999</v>
      </c>
      <c r="K802">
        <v>617</v>
      </c>
      <c r="L802">
        <v>4324.0979100000004</v>
      </c>
      <c r="M802">
        <v>13.189</v>
      </c>
      <c r="N802">
        <v>1065</v>
      </c>
      <c r="O802">
        <v>4340.7072200000002</v>
      </c>
      <c r="P802">
        <v>13.190200000000001</v>
      </c>
      <c r="Q802">
        <v>1424</v>
      </c>
      <c r="R802">
        <v>4323.4497700000002</v>
      </c>
      <c r="S802">
        <v>13.19012</v>
      </c>
      <c r="T802">
        <v>895</v>
      </c>
      <c r="U802">
        <v>4313.60977</v>
      </c>
      <c r="V802">
        <v>13.21429</v>
      </c>
      <c r="W802">
        <v>209</v>
      </c>
    </row>
    <row r="803" spans="1:23" x14ac:dyDescent="0.4">
      <c r="A803" t="s">
        <v>2</v>
      </c>
      <c r="B803">
        <v>100</v>
      </c>
      <c r="C803">
        <v>1</v>
      </c>
      <c r="D803">
        <v>35669.694770000002</v>
      </c>
      <c r="E803">
        <v>1.47E-3</v>
      </c>
      <c r="F803">
        <v>35669.694770000002</v>
      </c>
      <c r="G803">
        <v>54.798909999999999</v>
      </c>
      <c r="H803">
        <v>836</v>
      </c>
      <c r="I803">
        <v>35728.797270000003</v>
      </c>
      <c r="J803">
        <v>54.802030000000002</v>
      </c>
      <c r="K803">
        <v>2327</v>
      </c>
      <c r="L803">
        <v>35368.295160000001</v>
      </c>
      <c r="M803">
        <v>54.792000000000002</v>
      </c>
      <c r="N803">
        <v>1668</v>
      </c>
      <c r="O803">
        <v>35668.316700000003</v>
      </c>
      <c r="P803">
        <v>54.794670000000004</v>
      </c>
      <c r="Q803">
        <v>5245</v>
      </c>
      <c r="R803">
        <v>35356.236570000001</v>
      </c>
      <c r="S803">
        <v>54.834769999999999</v>
      </c>
      <c r="T803">
        <v>1176</v>
      </c>
      <c r="U803">
        <v>35266.491430000002</v>
      </c>
      <c r="V803">
        <v>55.02129</v>
      </c>
      <c r="W803">
        <v>225</v>
      </c>
    </row>
    <row r="804" spans="1:23" x14ac:dyDescent="0.4">
      <c r="A804" t="s">
        <v>2</v>
      </c>
      <c r="B804">
        <v>100</v>
      </c>
      <c r="C804">
        <v>1</v>
      </c>
      <c r="D804">
        <v>35669.694770000002</v>
      </c>
      <c r="E804">
        <v>1.3600000000000001E-3</v>
      </c>
      <c r="F804">
        <v>35669.694770000002</v>
      </c>
      <c r="G804">
        <v>54.831890000000001</v>
      </c>
      <c r="H804">
        <v>816</v>
      </c>
      <c r="I804">
        <v>35991.61608</v>
      </c>
      <c r="J804">
        <v>54.816740000000003</v>
      </c>
      <c r="K804">
        <v>2233</v>
      </c>
      <c r="L804">
        <v>35276.747170000002</v>
      </c>
      <c r="M804">
        <v>54.792000000000002</v>
      </c>
      <c r="N804">
        <v>1610</v>
      </c>
      <c r="O804">
        <v>35669.138099999996</v>
      </c>
      <c r="P804">
        <v>54.798520000000003</v>
      </c>
      <c r="Q804">
        <v>5034</v>
      </c>
      <c r="R804">
        <v>35567.899420000002</v>
      </c>
      <c r="S804">
        <v>54.810139999999997</v>
      </c>
      <c r="T804">
        <v>1221</v>
      </c>
      <c r="U804">
        <v>35273.342779999999</v>
      </c>
      <c r="V804">
        <v>54.857019999999999</v>
      </c>
      <c r="W804">
        <v>230</v>
      </c>
    </row>
    <row r="805" spans="1:23" x14ac:dyDescent="0.4">
      <c r="A805" t="s">
        <v>2</v>
      </c>
      <c r="B805">
        <v>100</v>
      </c>
      <c r="C805">
        <v>1</v>
      </c>
      <c r="D805">
        <v>35669.694770000002</v>
      </c>
      <c r="E805">
        <v>1.3600000000000001E-3</v>
      </c>
      <c r="F805">
        <v>35669.694770000002</v>
      </c>
      <c r="G805">
        <v>54.831670000000003</v>
      </c>
      <c r="H805">
        <v>886</v>
      </c>
      <c r="I805">
        <v>35566.306669999998</v>
      </c>
      <c r="J805">
        <v>54.797370000000001</v>
      </c>
      <c r="K805">
        <v>2232</v>
      </c>
      <c r="L805">
        <v>35276.850639999997</v>
      </c>
      <c r="M805">
        <v>54.792000000000002</v>
      </c>
      <c r="N805">
        <v>1625</v>
      </c>
      <c r="O805">
        <v>35668.033329999998</v>
      </c>
      <c r="P805">
        <v>54.799660000000003</v>
      </c>
      <c r="Q805">
        <v>4977</v>
      </c>
      <c r="R805">
        <v>35642.897089999999</v>
      </c>
      <c r="S805">
        <v>54.835389999999997</v>
      </c>
      <c r="T805">
        <v>1216</v>
      </c>
      <c r="U805">
        <v>35217.78976</v>
      </c>
      <c r="V805">
        <v>54.959310000000002</v>
      </c>
      <c r="W805">
        <v>234</v>
      </c>
    </row>
    <row r="806" spans="1:23" x14ac:dyDescent="0.4">
      <c r="A806" t="s">
        <v>2</v>
      </c>
      <c r="B806">
        <v>100</v>
      </c>
      <c r="C806">
        <v>1</v>
      </c>
      <c r="D806">
        <v>35669.694770000002</v>
      </c>
      <c r="E806">
        <v>1.34E-3</v>
      </c>
      <c r="F806">
        <v>35669.694770000002</v>
      </c>
      <c r="G806">
        <v>54.81391</v>
      </c>
      <c r="H806">
        <v>837</v>
      </c>
      <c r="I806">
        <v>35432.497179999998</v>
      </c>
      <c r="J806">
        <v>54.797060000000002</v>
      </c>
      <c r="K806">
        <v>2340</v>
      </c>
      <c r="L806">
        <v>35247.613149999997</v>
      </c>
      <c r="M806">
        <v>54.792000000000002</v>
      </c>
      <c r="N806">
        <v>1561</v>
      </c>
      <c r="O806">
        <v>35532.81637</v>
      </c>
      <c r="P806">
        <v>54.79766</v>
      </c>
      <c r="Q806">
        <v>5367</v>
      </c>
      <c r="R806">
        <v>35517.866119999999</v>
      </c>
      <c r="S806">
        <v>54.827919999999999</v>
      </c>
      <c r="T806">
        <v>1245</v>
      </c>
      <c r="U806">
        <v>35261.602610000002</v>
      </c>
      <c r="V806">
        <v>54.861240000000002</v>
      </c>
      <c r="W806">
        <v>229</v>
      </c>
    </row>
    <row r="807" spans="1:23" x14ac:dyDescent="0.4">
      <c r="A807" t="s">
        <v>2</v>
      </c>
      <c r="B807">
        <v>100</v>
      </c>
      <c r="C807">
        <v>1</v>
      </c>
      <c r="D807">
        <v>35669.694770000002</v>
      </c>
      <c r="E807">
        <v>1.3600000000000001E-3</v>
      </c>
      <c r="F807">
        <v>35669.694770000002</v>
      </c>
      <c r="G807">
        <v>54.863639999999997</v>
      </c>
      <c r="H807">
        <v>865</v>
      </c>
      <c r="I807">
        <v>35778.105040000002</v>
      </c>
      <c r="J807">
        <v>54.812199999999997</v>
      </c>
      <c r="K807">
        <v>2106</v>
      </c>
      <c r="L807">
        <v>35358.164680000002</v>
      </c>
      <c r="M807">
        <v>54.792000000000002</v>
      </c>
      <c r="N807">
        <v>1627</v>
      </c>
      <c r="O807">
        <v>35668.564209999997</v>
      </c>
      <c r="P807">
        <v>54.795099999999998</v>
      </c>
      <c r="Q807">
        <v>4863</v>
      </c>
      <c r="R807">
        <v>35421.37455</v>
      </c>
      <c r="S807">
        <v>54.809730000000002</v>
      </c>
      <c r="T807">
        <v>1267</v>
      </c>
      <c r="U807">
        <v>35246.373370000001</v>
      </c>
      <c r="V807">
        <v>54.818600000000004</v>
      </c>
      <c r="W807">
        <v>228</v>
      </c>
    </row>
    <row r="808" spans="1:23" x14ac:dyDescent="0.4">
      <c r="A808" t="s">
        <v>2</v>
      </c>
      <c r="B808">
        <v>100</v>
      </c>
      <c r="C808">
        <v>1</v>
      </c>
      <c r="D808">
        <v>35669.694770000002</v>
      </c>
      <c r="E808">
        <v>1.5E-3</v>
      </c>
      <c r="F808">
        <v>35669.694770000002</v>
      </c>
      <c r="G808">
        <v>54.81541</v>
      </c>
      <c r="H808">
        <v>850</v>
      </c>
      <c r="I808">
        <v>36533.063979999999</v>
      </c>
      <c r="J808">
        <v>54.808660000000003</v>
      </c>
      <c r="K808">
        <v>2229</v>
      </c>
      <c r="L808">
        <v>35328.883809999999</v>
      </c>
      <c r="M808">
        <v>54.792000000000002</v>
      </c>
      <c r="N808">
        <v>1624</v>
      </c>
      <c r="O808">
        <v>35596.320019999999</v>
      </c>
      <c r="P808">
        <v>54.793259999999997</v>
      </c>
      <c r="Q808">
        <v>4837</v>
      </c>
      <c r="R808">
        <v>35450.167999999998</v>
      </c>
      <c r="S808">
        <v>54.813429999999997</v>
      </c>
      <c r="T808">
        <v>1278</v>
      </c>
      <c r="U808">
        <v>35254.401429999998</v>
      </c>
      <c r="V808">
        <v>54.943179999999998</v>
      </c>
      <c r="W808">
        <v>228</v>
      </c>
    </row>
    <row r="809" spans="1:23" x14ac:dyDescent="0.4">
      <c r="A809" t="s">
        <v>2</v>
      </c>
      <c r="B809">
        <v>100</v>
      </c>
      <c r="C809">
        <v>1</v>
      </c>
      <c r="D809">
        <v>35669.694770000002</v>
      </c>
      <c r="E809">
        <v>1.3600000000000001E-3</v>
      </c>
      <c r="F809">
        <v>35669.694770000002</v>
      </c>
      <c r="G809">
        <v>54.794820000000001</v>
      </c>
      <c r="H809">
        <v>816</v>
      </c>
      <c r="I809">
        <v>35566.266369999998</v>
      </c>
      <c r="J809">
        <v>54.794359999999998</v>
      </c>
      <c r="K809">
        <v>2097</v>
      </c>
      <c r="L809">
        <v>35293.250679999997</v>
      </c>
      <c r="M809">
        <v>54.792000000000002</v>
      </c>
      <c r="N809">
        <v>1444</v>
      </c>
      <c r="O809">
        <v>35669.694770000002</v>
      </c>
      <c r="P809">
        <v>54.801870000000001</v>
      </c>
      <c r="Q809">
        <v>5239</v>
      </c>
      <c r="R809">
        <v>35640.960959999997</v>
      </c>
      <c r="S809">
        <v>54.809840000000001</v>
      </c>
      <c r="T809">
        <v>1208</v>
      </c>
      <c r="U809">
        <v>35217.78976</v>
      </c>
      <c r="V809">
        <v>54.978949999999998</v>
      </c>
      <c r="W809">
        <v>226</v>
      </c>
    </row>
    <row r="810" spans="1:23" x14ac:dyDescent="0.4">
      <c r="A810" t="s">
        <v>2</v>
      </c>
      <c r="B810">
        <v>100</v>
      </c>
      <c r="C810">
        <v>1</v>
      </c>
      <c r="D810">
        <v>35669.694770000002</v>
      </c>
      <c r="E810">
        <v>1.3699999999999999E-3</v>
      </c>
      <c r="F810">
        <v>35667.438600000001</v>
      </c>
      <c r="G810">
        <v>54.818719999999999</v>
      </c>
      <c r="H810">
        <v>826</v>
      </c>
      <c r="I810">
        <v>35556.329019999997</v>
      </c>
      <c r="J810">
        <v>54.825600000000001</v>
      </c>
      <c r="K810">
        <v>2313</v>
      </c>
      <c r="L810">
        <v>35321.768409999997</v>
      </c>
      <c r="M810">
        <v>54.792000000000002</v>
      </c>
      <c r="N810">
        <v>1482</v>
      </c>
      <c r="O810">
        <v>35668.954769999997</v>
      </c>
      <c r="P810">
        <v>54.793909999999997</v>
      </c>
      <c r="Q810">
        <v>5132</v>
      </c>
      <c r="R810">
        <v>35514.50129</v>
      </c>
      <c r="S810">
        <v>54.807519999999997</v>
      </c>
      <c r="T810">
        <v>1217</v>
      </c>
      <c r="U810">
        <v>35272.861629999999</v>
      </c>
      <c r="V810">
        <v>54.968440000000001</v>
      </c>
      <c r="W810">
        <v>229</v>
      </c>
    </row>
    <row r="811" spans="1:23" x14ac:dyDescent="0.4">
      <c r="A811" t="s">
        <v>2</v>
      </c>
      <c r="B811">
        <v>100</v>
      </c>
      <c r="C811">
        <v>1</v>
      </c>
      <c r="D811">
        <v>35669.694770000002</v>
      </c>
      <c r="E811">
        <v>1.3600000000000001E-3</v>
      </c>
      <c r="F811">
        <v>35669.694770000002</v>
      </c>
      <c r="G811">
        <v>54.83578</v>
      </c>
      <c r="H811">
        <v>793</v>
      </c>
      <c r="I811">
        <v>35439.074999999997</v>
      </c>
      <c r="J811">
        <v>54.796010000000003</v>
      </c>
      <c r="K811">
        <v>2216</v>
      </c>
      <c r="L811">
        <v>35278.690499999997</v>
      </c>
      <c r="M811">
        <v>54.792000000000002</v>
      </c>
      <c r="N811">
        <v>1622</v>
      </c>
      <c r="O811">
        <v>35669.694770000002</v>
      </c>
      <c r="P811">
        <v>54.79965</v>
      </c>
      <c r="Q811">
        <v>4825</v>
      </c>
      <c r="R811">
        <v>35474.04866</v>
      </c>
      <c r="S811">
        <v>54.833120000000001</v>
      </c>
      <c r="T811">
        <v>1233</v>
      </c>
      <c r="U811">
        <v>35228.796670000003</v>
      </c>
      <c r="V811">
        <v>54.959530000000001</v>
      </c>
      <c r="W811">
        <v>227</v>
      </c>
    </row>
    <row r="812" spans="1:23" x14ac:dyDescent="0.4">
      <c r="A812" t="s">
        <v>2</v>
      </c>
      <c r="B812">
        <v>100</v>
      </c>
      <c r="C812">
        <v>1</v>
      </c>
      <c r="D812">
        <v>35669.694770000002</v>
      </c>
      <c r="E812">
        <v>1.3600000000000001E-3</v>
      </c>
      <c r="F812">
        <v>35669.694770000002</v>
      </c>
      <c r="G812">
        <v>54.831060000000001</v>
      </c>
      <c r="H812">
        <v>800</v>
      </c>
      <c r="I812">
        <v>35725.165260000002</v>
      </c>
      <c r="J812">
        <v>54.820349999999998</v>
      </c>
      <c r="K812">
        <v>2196</v>
      </c>
      <c r="L812">
        <v>35270.665430000001</v>
      </c>
      <c r="M812">
        <v>54.792000000000002</v>
      </c>
      <c r="N812">
        <v>1575</v>
      </c>
      <c r="O812">
        <v>35669.211430000003</v>
      </c>
      <c r="P812">
        <v>54.792400000000001</v>
      </c>
      <c r="Q812">
        <v>5117</v>
      </c>
      <c r="R812">
        <v>35580.954610000001</v>
      </c>
      <c r="S812">
        <v>54.833320000000001</v>
      </c>
      <c r="T812">
        <v>1208</v>
      </c>
      <c r="U812">
        <v>35243.406669999997</v>
      </c>
      <c r="V812">
        <v>54.799259999999997</v>
      </c>
      <c r="W812">
        <v>224</v>
      </c>
    </row>
    <row r="813" spans="1:23" x14ac:dyDescent="0.4">
      <c r="A813" t="s">
        <v>2</v>
      </c>
      <c r="B813">
        <v>100</v>
      </c>
      <c r="C813">
        <v>1</v>
      </c>
      <c r="D813">
        <v>35669.694770000002</v>
      </c>
      <c r="E813">
        <v>1.3699999999999999E-3</v>
      </c>
      <c r="F813">
        <v>35669.694770000002</v>
      </c>
      <c r="G813">
        <v>54.85042</v>
      </c>
      <c r="H813">
        <v>797</v>
      </c>
      <c r="I813">
        <v>35465.786</v>
      </c>
      <c r="J813">
        <v>54.800809999999998</v>
      </c>
      <c r="K813">
        <v>2109</v>
      </c>
      <c r="L813">
        <v>35286.902900000001</v>
      </c>
      <c r="M813">
        <v>54.792000000000002</v>
      </c>
      <c r="N813">
        <v>1528</v>
      </c>
      <c r="O813">
        <v>35669.694770000002</v>
      </c>
      <c r="P813">
        <v>54.7956</v>
      </c>
      <c r="Q813">
        <v>4948</v>
      </c>
      <c r="R813">
        <v>35435.763330000002</v>
      </c>
      <c r="S813">
        <v>54.8249</v>
      </c>
      <c r="T813">
        <v>1526</v>
      </c>
      <c r="U813">
        <v>35247.737780000003</v>
      </c>
      <c r="V813">
        <v>54.974229999999999</v>
      </c>
      <c r="W813">
        <v>225</v>
      </c>
    </row>
    <row r="814" spans="1:23" x14ac:dyDescent="0.4">
      <c r="A814" t="s">
        <v>2</v>
      </c>
      <c r="B814">
        <v>100</v>
      </c>
      <c r="C814">
        <v>1</v>
      </c>
      <c r="D814">
        <v>35669.694770000002</v>
      </c>
      <c r="E814">
        <v>1.3600000000000001E-3</v>
      </c>
      <c r="F814">
        <v>35669.694770000002</v>
      </c>
      <c r="G814">
        <v>54.82376</v>
      </c>
      <c r="H814">
        <v>807</v>
      </c>
      <c r="I814">
        <v>35625.034520000001</v>
      </c>
      <c r="J814">
        <v>54.798830000000002</v>
      </c>
      <c r="K814">
        <v>2092</v>
      </c>
      <c r="L814">
        <v>35287.686970000002</v>
      </c>
      <c r="M814">
        <v>54.792000000000002</v>
      </c>
      <c r="N814">
        <v>1550</v>
      </c>
      <c r="O814">
        <v>35669.694770000002</v>
      </c>
      <c r="P814">
        <v>54.79551</v>
      </c>
      <c r="Q814">
        <v>5032</v>
      </c>
      <c r="R814">
        <v>35499.585379999997</v>
      </c>
      <c r="S814">
        <v>54.809469999999997</v>
      </c>
      <c r="T814">
        <v>1275</v>
      </c>
      <c r="U814">
        <v>35272.861629999999</v>
      </c>
      <c r="V814">
        <v>54.944659999999999</v>
      </c>
      <c r="W814">
        <v>231</v>
      </c>
    </row>
    <row r="815" spans="1:23" x14ac:dyDescent="0.4">
      <c r="A815" t="s">
        <v>2</v>
      </c>
      <c r="B815">
        <v>100</v>
      </c>
      <c r="C815">
        <v>1</v>
      </c>
      <c r="D815">
        <v>35669.694770000002</v>
      </c>
      <c r="E815">
        <v>1.3699999999999999E-3</v>
      </c>
      <c r="F815">
        <v>35669.694770000002</v>
      </c>
      <c r="G815">
        <v>54.824539999999999</v>
      </c>
      <c r="H815">
        <v>814</v>
      </c>
      <c r="I815">
        <v>35817.623330000002</v>
      </c>
      <c r="J815">
        <v>54.797049999999999</v>
      </c>
      <c r="K815">
        <v>2197</v>
      </c>
      <c r="L815">
        <v>35326.459889999998</v>
      </c>
      <c r="M815">
        <v>54.792000000000002</v>
      </c>
      <c r="N815">
        <v>1570</v>
      </c>
      <c r="O815">
        <v>35669.425130000003</v>
      </c>
      <c r="P815">
        <v>54.792470000000002</v>
      </c>
      <c r="Q815">
        <v>4821</v>
      </c>
      <c r="R815">
        <v>35410.290209999999</v>
      </c>
      <c r="S815">
        <v>54.833509999999997</v>
      </c>
      <c r="T815">
        <v>1193</v>
      </c>
      <c r="U815">
        <v>35273.599249999999</v>
      </c>
      <c r="V815">
        <v>54.942399999999999</v>
      </c>
      <c r="W815">
        <v>226</v>
      </c>
    </row>
    <row r="816" spans="1:23" x14ac:dyDescent="0.4">
      <c r="A816" t="s">
        <v>2</v>
      </c>
      <c r="B816">
        <v>100</v>
      </c>
      <c r="C816">
        <v>1</v>
      </c>
      <c r="D816">
        <v>35669.694770000002</v>
      </c>
      <c r="E816">
        <v>1.3500000000000001E-3</v>
      </c>
      <c r="F816">
        <v>35667.268600000003</v>
      </c>
      <c r="G816">
        <v>54.822969999999998</v>
      </c>
      <c r="H816">
        <v>844</v>
      </c>
      <c r="I816">
        <v>35796.037170000003</v>
      </c>
      <c r="J816">
        <v>54.80106</v>
      </c>
      <c r="K816">
        <v>2276</v>
      </c>
      <c r="L816">
        <v>35342.413</v>
      </c>
      <c r="M816">
        <v>54.792000000000002</v>
      </c>
      <c r="N816">
        <v>1603</v>
      </c>
      <c r="O816">
        <v>35668.741430000002</v>
      </c>
      <c r="P816">
        <v>54.796689999999998</v>
      </c>
      <c r="Q816">
        <v>5057</v>
      </c>
      <c r="R816">
        <v>35406.027549999999</v>
      </c>
      <c r="S816">
        <v>54.825839999999999</v>
      </c>
      <c r="T816">
        <v>1245</v>
      </c>
      <c r="U816">
        <v>35238.484770000003</v>
      </c>
      <c r="V816">
        <v>54.99344</v>
      </c>
      <c r="W816">
        <v>227</v>
      </c>
    </row>
    <row r="817" spans="1:23" x14ac:dyDescent="0.4">
      <c r="A817" t="s">
        <v>2</v>
      </c>
      <c r="B817">
        <v>100</v>
      </c>
      <c r="C817">
        <v>1</v>
      </c>
      <c r="D817">
        <v>35669.694770000002</v>
      </c>
      <c r="E817">
        <v>1.3500000000000001E-3</v>
      </c>
      <c r="F817">
        <v>35669.694770000002</v>
      </c>
      <c r="G817">
        <v>54.797110000000004</v>
      </c>
      <c r="H817">
        <v>797</v>
      </c>
      <c r="I817">
        <v>35910.072740000003</v>
      </c>
      <c r="J817">
        <v>54.798079999999999</v>
      </c>
      <c r="K817">
        <v>2150</v>
      </c>
      <c r="L817">
        <v>35325.350180000001</v>
      </c>
      <c r="M817">
        <v>54.792000000000002</v>
      </c>
      <c r="N817">
        <v>1605</v>
      </c>
      <c r="O817">
        <v>35669.09143</v>
      </c>
      <c r="P817">
        <v>54.800490000000003</v>
      </c>
      <c r="Q817">
        <v>4986</v>
      </c>
      <c r="R817">
        <v>35480.960299999999</v>
      </c>
      <c r="S817">
        <v>54.795290000000001</v>
      </c>
      <c r="T817">
        <v>1492</v>
      </c>
      <c r="U817">
        <v>35246.31523</v>
      </c>
      <c r="V817">
        <v>54.924120000000002</v>
      </c>
      <c r="W817">
        <v>228</v>
      </c>
    </row>
    <row r="818" spans="1:23" x14ac:dyDescent="0.4">
      <c r="A818" t="s">
        <v>2</v>
      </c>
      <c r="B818">
        <v>100</v>
      </c>
      <c r="C818">
        <v>1</v>
      </c>
      <c r="D818">
        <v>35669.694770000002</v>
      </c>
      <c r="E818">
        <v>1.3600000000000001E-3</v>
      </c>
      <c r="F818">
        <v>35667.268600000003</v>
      </c>
      <c r="G818">
        <v>54.852760000000004</v>
      </c>
      <c r="H818">
        <v>818</v>
      </c>
      <c r="I818">
        <v>35731.540639999999</v>
      </c>
      <c r="J818">
        <v>54.802900000000001</v>
      </c>
      <c r="K818">
        <v>2297</v>
      </c>
      <c r="L818">
        <v>35338.972090000003</v>
      </c>
      <c r="M818">
        <v>54.792000000000002</v>
      </c>
      <c r="N818">
        <v>1584</v>
      </c>
      <c r="O818">
        <v>35669.573519999998</v>
      </c>
      <c r="P818">
        <v>54.802680000000002</v>
      </c>
      <c r="Q818">
        <v>5133</v>
      </c>
      <c r="R818">
        <v>35593.465530000001</v>
      </c>
      <c r="S818">
        <v>54.818620000000003</v>
      </c>
      <c r="T818">
        <v>1267</v>
      </c>
      <c r="U818">
        <v>35217.994760000001</v>
      </c>
      <c r="V818">
        <v>54.873750000000001</v>
      </c>
      <c r="W818">
        <v>229</v>
      </c>
    </row>
    <row r="819" spans="1:23" x14ac:dyDescent="0.4">
      <c r="A819" t="s">
        <v>2</v>
      </c>
      <c r="B819">
        <v>100</v>
      </c>
      <c r="C819">
        <v>1</v>
      </c>
      <c r="D819">
        <v>35669.694770000002</v>
      </c>
      <c r="E819">
        <v>1.41E-3</v>
      </c>
      <c r="F819">
        <v>35669.646070000003</v>
      </c>
      <c r="G819">
        <v>54.819279999999999</v>
      </c>
      <c r="H819">
        <v>835</v>
      </c>
      <c r="I819">
        <v>35817.233119999997</v>
      </c>
      <c r="J819">
        <v>54.808210000000003</v>
      </c>
      <c r="K819">
        <v>2278</v>
      </c>
      <c r="L819">
        <v>35299.521990000001</v>
      </c>
      <c r="M819">
        <v>54.792000000000002</v>
      </c>
      <c r="N819">
        <v>1615</v>
      </c>
      <c r="O819">
        <v>35537.476790000001</v>
      </c>
      <c r="P819">
        <v>54.794319999999999</v>
      </c>
      <c r="Q819">
        <v>5205</v>
      </c>
      <c r="R819">
        <v>35474.101049999997</v>
      </c>
      <c r="S819">
        <v>54.834099999999999</v>
      </c>
      <c r="T819">
        <v>1238</v>
      </c>
      <c r="U819">
        <v>35224.633329999997</v>
      </c>
      <c r="V819">
        <v>54.952840000000002</v>
      </c>
      <c r="W819">
        <v>224</v>
      </c>
    </row>
    <row r="820" spans="1:23" x14ac:dyDescent="0.4">
      <c r="A820" t="s">
        <v>2</v>
      </c>
      <c r="B820">
        <v>100</v>
      </c>
      <c r="C820">
        <v>1</v>
      </c>
      <c r="D820">
        <v>35669.694770000002</v>
      </c>
      <c r="E820">
        <v>1.3500000000000001E-3</v>
      </c>
      <c r="F820">
        <v>35669.694770000002</v>
      </c>
      <c r="G820">
        <v>54.824959999999997</v>
      </c>
      <c r="H820">
        <v>769</v>
      </c>
      <c r="I820">
        <v>35500.039409999998</v>
      </c>
      <c r="J820">
        <v>54.805340000000001</v>
      </c>
      <c r="K820">
        <v>2387</v>
      </c>
      <c r="L820">
        <v>35300.513500000001</v>
      </c>
      <c r="M820">
        <v>54.792000000000002</v>
      </c>
      <c r="N820">
        <v>1571</v>
      </c>
      <c r="O820">
        <v>35637.749109999997</v>
      </c>
      <c r="P820">
        <v>54.80012</v>
      </c>
      <c r="Q820">
        <v>4751</v>
      </c>
      <c r="R820">
        <v>35310.6077</v>
      </c>
      <c r="S820">
        <v>54.827419999999996</v>
      </c>
      <c r="T820">
        <v>1535</v>
      </c>
      <c r="U820">
        <v>35240.967709999997</v>
      </c>
      <c r="V820">
        <v>54.960129999999999</v>
      </c>
      <c r="W820">
        <v>251</v>
      </c>
    </row>
    <row r="821" spans="1:23" x14ac:dyDescent="0.4">
      <c r="A821" t="s">
        <v>2</v>
      </c>
      <c r="B821">
        <v>100</v>
      </c>
      <c r="C821">
        <v>1</v>
      </c>
      <c r="D821">
        <v>35669.694770000002</v>
      </c>
      <c r="E821">
        <v>1.3600000000000001E-3</v>
      </c>
      <c r="F821">
        <v>35667.268600000003</v>
      </c>
      <c r="G821">
        <v>54.83305</v>
      </c>
      <c r="H821">
        <v>842</v>
      </c>
      <c r="I821">
        <v>35768.845589999997</v>
      </c>
      <c r="J821">
        <v>54.812100000000001</v>
      </c>
      <c r="K821">
        <v>2171</v>
      </c>
      <c r="L821">
        <v>35277.168660000003</v>
      </c>
      <c r="M821">
        <v>54.792000000000002</v>
      </c>
      <c r="N821">
        <v>1519</v>
      </c>
      <c r="O821">
        <v>35669.694770000002</v>
      </c>
      <c r="P821">
        <v>54.797440000000002</v>
      </c>
      <c r="Q821">
        <v>4916</v>
      </c>
      <c r="R821">
        <v>35310.757700000002</v>
      </c>
      <c r="S821">
        <v>54.795369999999998</v>
      </c>
      <c r="T821">
        <v>1538</v>
      </c>
      <c r="U821">
        <v>35251.82</v>
      </c>
      <c r="V821">
        <v>54.951639999999998</v>
      </c>
      <c r="W821">
        <v>266</v>
      </c>
    </row>
    <row r="822" spans="1:23" x14ac:dyDescent="0.4">
      <c r="A822" t="s">
        <v>2</v>
      </c>
      <c r="B822">
        <v>100</v>
      </c>
      <c r="C822">
        <v>1</v>
      </c>
      <c r="D822">
        <v>35669.694770000002</v>
      </c>
      <c r="E822">
        <v>1.3699999999999999E-3</v>
      </c>
      <c r="F822">
        <v>35667.578600000001</v>
      </c>
      <c r="G822">
        <v>54.816879999999998</v>
      </c>
      <c r="H822">
        <v>832</v>
      </c>
      <c r="I822">
        <v>35577.196810000001</v>
      </c>
      <c r="J822">
        <v>54.828809999999997</v>
      </c>
      <c r="K822">
        <v>2356</v>
      </c>
      <c r="L822">
        <v>35356.298840000003</v>
      </c>
      <c r="M822">
        <v>54.792000000000002</v>
      </c>
      <c r="N822">
        <v>1597</v>
      </c>
      <c r="O822">
        <v>35532.424769999998</v>
      </c>
      <c r="P822">
        <v>54.799300000000002</v>
      </c>
      <c r="Q822">
        <v>5056</v>
      </c>
      <c r="R822">
        <v>35452.726699999999</v>
      </c>
      <c r="S822">
        <v>54.832239999999999</v>
      </c>
      <c r="T822">
        <v>1263</v>
      </c>
      <c r="U822">
        <v>35254.412980000001</v>
      </c>
      <c r="V822">
        <v>54.823120000000003</v>
      </c>
      <c r="W822">
        <v>265</v>
      </c>
    </row>
    <row r="823" spans="1:23" x14ac:dyDescent="0.4">
      <c r="A823" t="s">
        <v>2</v>
      </c>
      <c r="B823">
        <v>100</v>
      </c>
      <c r="C823">
        <v>1</v>
      </c>
      <c r="D823">
        <v>35669.694770000002</v>
      </c>
      <c r="E823">
        <v>1.3600000000000001E-3</v>
      </c>
      <c r="F823">
        <v>35669.694770000002</v>
      </c>
      <c r="G823">
        <v>54.831850000000003</v>
      </c>
      <c r="H823">
        <v>799</v>
      </c>
      <c r="I823">
        <v>35451.026019999998</v>
      </c>
      <c r="J823">
        <v>54.832720000000002</v>
      </c>
      <c r="K823">
        <v>2067</v>
      </c>
      <c r="L823">
        <v>35317.308069999999</v>
      </c>
      <c r="M823">
        <v>54.792000000000002</v>
      </c>
      <c r="N823">
        <v>1575</v>
      </c>
      <c r="O823">
        <v>35669.694770000002</v>
      </c>
      <c r="P823">
        <v>54.801499999999997</v>
      </c>
      <c r="Q823">
        <v>5317</v>
      </c>
      <c r="R823">
        <v>35486.031490000001</v>
      </c>
      <c r="S823">
        <v>54.794029999999999</v>
      </c>
      <c r="T823">
        <v>1244</v>
      </c>
      <c r="U823">
        <v>35246.04333</v>
      </c>
      <c r="V823">
        <v>54.851500000000001</v>
      </c>
      <c r="W823">
        <v>261</v>
      </c>
    </row>
    <row r="824" spans="1:23" x14ac:dyDescent="0.4">
      <c r="A824" t="s">
        <v>2</v>
      </c>
      <c r="B824">
        <v>100</v>
      </c>
      <c r="C824">
        <v>1</v>
      </c>
      <c r="D824">
        <v>35669.694770000002</v>
      </c>
      <c r="E824">
        <v>1.3600000000000001E-3</v>
      </c>
      <c r="F824">
        <v>35669.694770000002</v>
      </c>
      <c r="G824">
        <v>54.827550000000002</v>
      </c>
      <c r="H824">
        <v>855</v>
      </c>
      <c r="I824">
        <v>35856.0766</v>
      </c>
      <c r="J824">
        <v>54.803379999999997</v>
      </c>
      <c r="K824">
        <v>2326</v>
      </c>
      <c r="L824">
        <v>35276.465859999997</v>
      </c>
      <c r="M824">
        <v>54.792000000000002</v>
      </c>
      <c r="N824">
        <v>1570</v>
      </c>
      <c r="O824">
        <v>35669.694770000002</v>
      </c>
      <c r="P824">
        <v>54.794719999999998</v>
      </c>
      <c r="Q824">
        <v>5110</v>
      </c>
      <c r="R824">
        <v>35459.54</v>
      </c>
      <c r="S824">
        <v>54.809139999999999</v>
      </c>
      <c r="T824">
        <v>1521</v>
      </c>
      <c r="U824">
        <v>35272.95289</v>
      </c>
      <c r="V824">
        <v>54.824629999999999</v>
      </c>
      <c r="W824">
        <v>261</v>
      </c>
    </row>
    <row r="825" spans="1:23" x14ac:dyDescent="0.4">
      <c r="A825" t="s">
        <v>2</v>
      </c>
      <c r="B825">
        <v>100</v>
      </c>
      <c r="C825">
        <v>1</v>
      </c>
      <c r="D825">
        <v>35669.694770000002</v>
      </c>
      <c r="E825">
        <v>1.3600000000000001E-3</v>
      </c>
      <c r="F825">
        <v>35668.214769999999</v>
      </c>
      <c r="G825">
        <v>54.826390000000004</v>
      </c>
      <c r="H825">
        <v>894</v>
      </c>
      <c r="I825">
        <v>35598.102319999998</v>
      </c>
      <c r="J825">
        <v>54.798189999999998</v>
      </c>
      <c r="K825">
        <v>2371</v>
      </c>
      <c r="L825">
        <v>35245.473839999999</v>
      </c>
      <c r="M825">
        <v>54.792000000000002</v>
      </c>
      <c r="N825">
        <v>1532</v>
      </c>
      <c r="O825">
        <v>35669.138099999996</v>
      </c>
      <c r="P825">
        <v>54.795679999999997</v>
      </c>
      <c r="Q825">
        <v>5211</v>
      </c>
      <c r="R825">
        <v>35453.303330000002</v>
      </c>
      <c r="S825">
        <v>54.826259999999998</v>
      </c>
      <c r="T825">
        <v>1537</v>
      </c>
      <c r="U825">
        <v>35273.16749</v>
      </c>
      <c r="V825">
        <v>54.959269999999997</v>
      </c>
      <c r="W825">
        <v>265</v>
      </c>
    </row>
    <row r="826" spans="1:23" x14ac:dyDescent="0.4">
      <c r="A826" t="s">
        <v>2</v>
      </c>
      <c r="B826">
        <v>100</v>
      </c>
      <c r="C826">
        <v>1</v>
      </c>
      <c r="D826">
        <v>35669.694770000002</v>
      </c>
      <c r="E826">
        <v>1.34E-3</v>
      </c>
      <c r="F826">
        <v>35669.694770000002</v>
      </c>
      <c r="G826">
        <v>54.83484</v>
      </c>
      <c r="H826">
        <v>811</v>
      </c>
      <c r="I826">
        <v>35463.830800000003</v>
      </c>
      <c r="J826">
        <v>54.797269999999997</v>
      </c>
      <c r="K826">
        <v>2268</v>
      </c>
      <c r="L826">
        <v>35425.390500000001</v>
      </c>
      <c r="M826">
        <v>54.792000000000002</v>
      </c>
      <c r="N826">
        <v>1570</v>
      </c>
      <c r="O826">
        <v>35669.18578</v>
      </c>
      <c r="P826">
        <v>54.795879999999997</v>
      </c>
      <c r="Q826">
        <v>5149</v>
      </c>
      <c r="R826">
        <v>35522.825729999997</v>
      </c>
      <c r="S826">
        <v>54.828090000000003</v>
      </c>
      <c r="T826">
        <v>1200</v>
      </c>
      <c r="U826">
        <v>35247.715490000002</v>
      </c>
      <c r="V826">
        <v>54.861660000000001</v>
      </c>
      <c r="W826">
        <v>261</v>
      </c>
    </row>
    <row r="827" spans="1:23" x14ac:dyDescent="0.4">
      <c r="A827" t="s">
        <v>2</v>
      </c>
      <c r="B827">
        <v>100</v>
      </c>
      <c r="C827">
        <v>1</v>
      </c>
      <c r="D827">
        <v>35669.694770000002</v>
      </c>
      <c r="E827">
        <v>1.34E-3</v>
      </c>
      <c r="F827">
        <v>35669.694770000002</v>
      </c>
      <c r="G827">
        <v>54.846380000000003</v>
      </c>
      <c r="H827">
        <v>829</v>
      </c>
      <c r="I827">
        <v>35627.596669999999</v>
      </c>
      <c r="J827">
        <v>54.812220000000003</v>
      </c>
      <c r="K827">
        <v>2324</v>
      </c>
      <c r="L827">
        <v>35277.186529999999</v>
      </c>
      <c r="M827">
        <v>54.792000000000002</v>
      </c>
      <c r="N827">
        <v>1591</v>
      </c>
      <c r="O827">
        <v>35668.654770000001</v>
      </c>
      <c r="P827">
        <v>54.800359999999998</v>
      </c>
      <c r="Q827">
        <v>5335</v>
      </c>
      <c r="R827">
        <v>35452.186670000003</v>
      </c>
      <c r="S827">
        <v>54.810499999999998</v>
      </c>
      <c r="T827">
        <v>1517</v>
      </c>
      <c r="U827">
        <v>35254.76298</v>
      </c>
      <c r="V827">
        <v>54.82911</v>
      </c>
      <c r="W827">
        <v>257</v>
      </c>
    </row>
    <row r="828" spans="1:23" x14ac:dyDescent="0.4">
      <c r="A828" t="s">
        <v>2</v>
      </c>
      <c r="B828">
        <v>100</v>
      </c>
      <c r="C828">
        <v>1</v>
      </c>
      <c r="D828">
        <v>35669.694770000002</v>
      </c>
      <c r="E828">
        <v>1.3699999999999999E-3</v>
      </c>
      <c r="F828">
        <v>35669.694770000002</v>
      </c>
      <c r="G828">
        <v>54.792250000000003</v>
      </c>
      <c r="H828">
        <v>842</v>
      </c>
      <c r="I828">
        <v>35733.187310000001</v>
      </c>
      <c r="J828">
        <v>54.79307</v>
      </c>
      <c r="K828">
        <v>2340</v>
      </c>
      <c r="L828">
        <v>35269.33627</v>
      </c>
      <c r="M828">
        <v>54.792000000000002</v>
      </c>
      <c r="N828">
        <v>1548</v>
      </c>
      <c r="O828">
        <v>35615.321100000001</v>
      </c>
      <c r="P828">
        <v>54.806370000000001</v>
      </c>
      <c r="Q828">
        <v>5316</v>
      </c>
      <c r="R828">
        <v>35438.22</v>
      </c>
      <c r="S828">
        <v>54.793729999999996</v>
      </c>
      <c r="T828">
        <v>1248</v>
      </c>
      <c r="U828">
        <v>35272.861629999999</v>
      </c>
      <c r="V828">
        <v>54.845179999999999</v>
      </c>
      <c r="W828">
        <v>258</v>
      </c>
    </row>
    <row r="829" spans="1:23" x14ac:dyDescent="0.4">
      <c r="A829" t="s">
        <v>2</v>
      </c>
      <c r="B829">
        <v>100</v>
      </c>
      <c r="C829">
        <v>1</v>
      </c>
      <c r="D829">
        <v>35669.694770000002</v>
      </c>
      <c r="E829">
        <v>1.3600000000000001E-3</v>
      </c>
      <c r="F829">
        <v>35669.694770000002</v>
      </c>
      <c r="G829">
        <v>54.831339999999997</v>
      </c>
      <c r="H829">
        <v>801</v>
      </c>
      <c r="I829">
        <v>35500.87558</v>
      </c>
      <c r="J829">
        <v>54.819429999999997</v>
      </c>
      <c r="K829">
        <v>2235</v>
      </c>
      <c r="L829">
        <v>35338.387999999999</v>
      </c>
      <c r="M829">
        <v>54.792000000000002</v>
      </c>
      <c r="N829">
        <v>1602</v>
      </c>
      <c r="O829">
        <v>35533.440190000001</v>
      </c>
      <c r="P829">
        <v>54.792290000000001</v>
      </c>
      <c r="Q829">
        <v>5203</v>
      </c>
      <c r="R829">
        <v>35459.54</v>
      </c>
      <c r="S829">
        <v>54.792549999999999</v>
      </c>
      <c r="T829">
        <v>1525</v>
      </c>
      <c r="U829">
        <v>35218.59923</v>
      </c>
      <c r="V829">
        <v>54.999090000000002</v>
      </c>
      <c r="W829">
        <v>240</v>
      </c>
    </row>
    <row r="830" spans="1:23" x14ac:dyDescent="0.4">
      <c r="A830" t="s">
        <v>2</v>
      </c>
      <c r="B830">
        <v>100</v>
      </c>
      <c r="C830">
        <v>1</v>
      </c>
      <c r="D830">
        <v>35669.694770000002</v>
      </c>
      <c r="E830">
        <v>1.4E-3</v>
      </c>
      <c r="F830">
        <v>35669.694770000002</v>
      </c>
      <c r="G830">
        <v>54.820439999999998</v>
      </c>
      <c r="H830">
        <v>876</v>
      </c>
      <c r="I830">
        <v>35552.842689999998</v>
      </c>
      <c r="J830">
        <v>54.805779999999999</v>
      </c>
      <c r="K830">
        <v>2324</v>
      </c>
      <c r="L830">
        <v>35384.78714</v>
      </c>
      <c r="M830">
        <v>54.792000000000002</v>
      </c>
      <c r="N830">
        <v>1592</v>
      </c>
      <c r="O830">
        <v>35668.941800000001</v>
      </c>
      <c r="P830">
        <v>54.803190000000001</v>
      </c>
      <c r="Q830">
        <v>5148</v>
      </c>
      <c r="R830">
        <v>35310.757700000002</v>
      </c>
      <c r="S830">
        <v>54.82544</v>
      </c>
      <c r="T830">
        <v>1531</v>
      </c>
      <c r="U830">
        <v>35272.95289</v>
      </c>
      <c r="V830">
        <v>54.977119999999999</v>
      </c>
      <c r="W830">
        <v>228</v>
      </c>
    </row>
    <row r="831" spans="1:23" x14ac:dyDescent="0.4">
      <c r="A831" t="s">
        <v>2</v>
      </c>
      <c r="B831">
        <v>100</v>
      </c>
      <c r="C831">
        <v>1</v>
      </c>
      <c r="D831">
        <v>35669.694770000002</v>
      </c>
      <c r="E831">
        <v>1.3500000000000001E-3</v>
      </c>
      <c r="F831">
        <v>35669.694770000002</v>
      </c>
      <c r="G831">
        <v>54.855939999999997</v>
      </c>
      <c r="H831">
        <v>792</v>
      </c>
      <c r="I831">
        <v>35639.047850000003</v>
      </c>
      <c r="J831">
        <v>54.792029999999997</v>
      </c>
      <c r="K831">
        <v>2264</v>
      </c>
      <c r="L831">
        <v>35276.578020000001</v>
      </c>
      <c r="M831">
        <v>54.792000000000002</v>
      </c>
      <c r="N831">
        <v>1618</v>
      </c>
      <c r="O831">
        <v>35668.654770000001</v>
      </c>
      <c r="P831">
        <v>54.799219999999998</v>
      </c>
      <c r="Q831">
        <v>5470</v>
      </c>
      <c r="R831">
        <v>35381.216890000003</v>
      </c>
      <c r="S831">
        <v>54.793999999999997</v>
      </c>
      <c r="T831">
        <v>1225</v>
      </c>
      <c r="U831">
        <v>35273.66502</v>
      </c>
      <c r="V831">
        <v>54.889130000000002</v>
      </c>
      <c r="W831">
        <v>230</v>
      </c>
    </row>
    <row r="832" spans="1:23" x14ac:dyDescent="0.4">
      <c r="A832" t="s">
        <v>2</v>
      </c>
      <c r="B832">
        <v>100</v>
      </c>
      <c r="C832">
        <v>1</v>
      </c>
      <c r="D832">
        <v>35669.694770000002</v>
      </c>
      <c r="E832">
        <v>1.3600000000000001E-3</v>
      </c>
      <c r="F832">
        <v>35669.694770000002</v>
      </c>
      <c r="G832">
        <v>54.820070000000001</v>
      </c>
      <c r="H832">
        <v>833</v>
      </c>
      <c r="I832">
        <v>35912.135759999997</v>
      </c>
      <c r="J832">
        <v>54.813270000000003</v>
      </c>
      <c r="K832">
        <v>2207</v>
      </c>
      <c r="L832">
        <v>35350.616000000002</v>
      </c>
      <c r="M832">
        <v>54.792000000000002</v>
      </c>
      <c r="N832">
        <v>1581</v>
      </c>
      <c r="O832">
        <v>35636.676720000003</v>
      </c>
      <c r="P832">
        <v>54.801270000000002</v>
      </c>
      <c r="Q832">
        <v>5057</v>
      </c>
      <c r="R832">
        <v>35582.367570000002</v>
      </c>
      <c r="S832">
        <v>54.832329999999999</v>
      </c>
      <c r="T832">
        <v>1218</v>
      </c>
      <c r="U832">
        <v>35261.520259999998</v>
      </c>
      <c r="V832">
        <v>54.971780000000003</v>
      </c>
      <c r="W832">
        <v>230</v>
      </c>
    </row>
    <row r="833" spans="1:23" x14ac:dyDescent="0.4">
      <c r="A833" t="s">
        <v>2</v>
      </c>
      <c r="B833">
        <v>100</v>
      </c>
      <c r="C833">
        <v>1</v>
      </c>
      <c r="D833">
        <v>35669.694770000002</v>
      </c>
      <c r="E833">
        <v>1.3699999999999999E-3</v>
      </c>
      <c r="F833">
        <v>35669.694770000002</v>
      </c>
      <c r="G833">
        <v>54.794580000000003</v>
      </c>
      <c r="H833">
        <v>874</v>
      </c>
      <c r="I833">
        <v>35490.175560000003</v>
      </c>
      <c r="J833">
        <v>54.806339999999999</v>
      </c>
      <c r="K833">
        <v>2378</v>
      </c>
      <c r="L833">
        <v>35270.246120000003</v>
      </c>
      <c r="M833">
        <v>54.792000000000002</v>
      </c>
      <c r="N833">
        <v>1455</v>
      </c>
      <c r="O833">
        <v>35669.694770000002</v>
      </c>
      <c r="P833">
        <v>54.79956</v>
      </c>
      <c r="Q833">
        <v>5439</v>
      </c>
      <c r="R833">
        <v>35310.6077</v>
      </c>
      <c r="S833">
        <v>54.808079999999997</v>
      </c>
      <c r="T833">
        <v>1526</v>
      </c>
      <c r="U833">
        <v>35245.988469999997</v>
      </c>
      <c r="V833">
        <v>54.84151</v>
      </c>
      <c r="W833">
        <v>231</v>
      </c>
    </row>
    <row r="834" spans="1:23" x14ac:dyDescent="0.4">
      <c r="A834" t="s">
        <v>2</v>
      </c>
      <c r="B834">
        <v>100</v>
      </c>
      <c r="C834">
        <v>1</v>
      </c>
      <c r="D834">
        <v>35669.694770000002</v>
      </c>
      <c r="E834">
        <v>1.3799999999999999E-3</v>
      </c>
      <c r="F834">
        <v>35667.268600000003</v>
      </c>
      <c r="G834">
        <v>54.804319999999997</v>
      </c>
      <c r="H834">
        <v>878</v>
      </c>
      <c r="I834">
        <v>35389.328869999998</v>
      </c>
      <c r="J834">
        <v>54.809939999999997</v>
      </c>
      <c r="K834">
        <v>2385</v>
      </c>
      <c r="L834">
        <v>35277.45319</v>
      </c>
      <c r="M834">
        <v>54.792000000000002</v>
      </c>
      <c r="N834">
        <v>1592</v>
      </c>
      <c r="O834">
        <v>35669.694770000002</v>
      </c>
      <c r="P834">
        <v>54.797199999999997</v>
      </c>
      <c r="Q834">
        <v>5553</v>
      </c>
      <c r="R834">
        <v>35451.446669999998</v>
      </c>
      <c r="S834">
        <v>54.799979999999998</v>
      </c>
      <c r="T834">
        <v>1538</v>
      </c>
      <c r="U834">
        <v>35254.256670000002</v>
      </c>
      <c r="V834">
        <v>54.96902</v>
      </c>
      <c r="W834">
        <v>229</v>
      </c>
    </row>
    <row r="835" spans="1:23" x14ac:dyDescent="0.4">
      <c r="A835" t="s">
        <v>2</v>
      </c>
      <c r="B835">
        <v>100</v>
      </c>
      <c r="C835">
        <v>1</v>
      </c>
      <c r="D835">
        <v>35669.694770000002</v>
      </c>
      <c r="E835">
        <v>1.3600000000000001E-3</v>
      </c>
      <c r="F835">
        <v>35669.694770000002</v>
      </c>
      <c r="G835">
        <v>54.829680000000003</v>
      </c>
      <c r="H835">
        <v>839</v>
      </c>
      <c r="I835">
        <v>35718.459869999999</v>
      </c>
      <c r="J835">
        <v>54.811770000000003</v>
      </c>
      <c r="K835">
        <v>2373</v>
      </c>
      <c r="L835">
        <v>35269.813340000001</v>
      </c>
      <c r="M835">
        <v>54.792000000000002</v>
      </c>
      <c r="N835">
        <v>1628</v>
      </c>
      <c r="O835">
        <v>35668.79636</v>
      </c>
      <c r="P835">
        <v>54.79233</v>
      </c>
      <c r="Q835">
        <v>5404</v>
      </c>
      <c r="R835">
        <v>35484.043680000002</v>
      </c>
      <c r="S835">
        <v>54.819659999999999</v>
      </c>
      <c r="T835">
        <v>1223</v>
      </c>
      <c r="U835">
        <v>35272.95289</v>
      </c>
      <c r="V835">
        <v>55.001539999999999</v>
      </c>
      <c r="W835">
        <v>230</v>
      </c>
    </row>
    <row r="836" spans="1:23" x14ac:dyDescent="0.4">
      <c r="A836" t="s">
        <v>2</v>
      </c>
      <c r="B836">
        <v>100</v>
      </c>
      <c r="C836">
        <v>1</v>
      </c>
      <c r="D836">
        <v>35669.694770000002</v>
      </c>
      <c r="E836">
        <v>1.3699999999999999E-3</v>
      </c>
      <c r="F836">
        <v>35669.694770000002</v>
      </c>
      <c r="G836">
        <v>54.819099999999999</v>
      </c>
      <c r="H836">
        <v>859</v>
      </c>
      <c r="I836">
        <v>35991.076670000002</v>
      </c>
      <c r="J836">
        <v>54.799880000000002</v>
      </c>
      <c r="K836">
        <v>2411</v>
      </c>
      <c r="L836">
        <v>35305.873070000001</v>
      </c>
      <c r="M836">
        <v>54.792000000000002</v>
      </c>
      <c r="N836">
        <v>1616</v>
      </c>
      <c r="O836">
        <v>35669.694770000002</v>
      </c>
      <c r="P836">
        <v>54.797049999999999</v>
      </c>
      <c r="Q836">
        <v>5266</v>
      </c>
      <c r="R836">
        <v>35669.694770000002</v>
      </c>
      <c r="S836">
        <v>54.831899999999997</v>
      </c>
      <c r="T836">
        <v>1217</v>
      </c>
      <c r="U836">
        <v>35246.271430000001</v>
      </c>
      <c r="V836">
        <v>54.945489999999999</v>
      </c>
      <c r="W836">
        <v>229</v>
      </c>
    </row>
    <row r="837" spans="1:23" x14ac:dyDescent="0.4">
      <c r="A837" t="s">
        <v>2</v>
      </c>
      <c r="B837">
        <v>100</v>
      </c>
      <c r="C837">
        <v>1</v>
      </c>
      <c r="D837">
        <v>35669.694770000002</v>
      </c>
      <c r="E837">
        <v>1.3699999999999999E-3</v>
      </c>
      <c r="F837">
        <v>35669.694770000002</v>
      </c>
      <c r="G837">
        <v>54.819710000000001</v>
      </c>
      <c r="H837">
        <v>789</v>
      </c>
      <c r="I837">
        <v>35797.47034</v>
      </c>
      <c r="J837">
        <v>54.814900000000002</v>
      </c>
      <c r="K837">
        <v>2359</v>
      </c>
      <c r="L837">
        <v>35273.131999999998</v>
      </c>
      <c r="M837">
        <v>54.792000000000002</v>
      </c>
      <c r="N837">
        <v>1583</v>
      </c>
      <c r="O837">
        <v>35637.788099999998</v>
      </c>
      <c r="P837">
        <v>54.793880000000001</v>
      </c>
      <c r="Q837">
        <v>5124</v>
      </c>
      <c r="R837">
        <v>35452.186670000003</v>
      </c>
      <c r="S837">
        <v>54.820590000000003</v>
      </c>
      <c r="T837">
        <v>1469</v>
      </c>
      <c r="U837">
        <v>35221.552150000003</v>
      </c>
      <c r="V837">
        <v>54.842359999999999</v>
      </c>
      <c r="W837">
        <v>232</v>
      </c>
    </row>
    <row r="838" spans="1:23" x14ac:dyDescent="0.4">
      <c r="A838" t="s">
        <v>2</v>
      </c>
      <c r="B838">
        <v>100</v>
      </c>
      <c r="C838">
        <v>1</v>
      </c>
      <c r="D838">
        <v>35669.694770000002</v>
      </c>
      <c r="E838">
        <v>1.3699999999999999E-3</v>
      </c>
      <c r="F838">
        <v>35667.58193</v>
      </c>
      <c r="G838">
        <v>54.857430000000001</v>
      </c>
      <c r="H838">
        <v>876</v>
      </c>
      <c r="I838">
        <v>35560.452239999999</v>
      </c>
      <c r="J838">
        <v>54.799280000000003</v>
      </c>
      <c r="K838">
        <v>2417</v>
      </c>
      <c r="L838">
        <v>35335.241580000002</v>
      </c>
      <c r="M838">
        <v>54.792000000000002</v>
      </c>
      <c r="N838">
        <v>1609</v>
      </c>
      <c r="O838">
        <v>35669.694770000002</v>
      </c>
      <c r="P838">
        <v>54.795209999999997</v>
      </c>
      <c r="Q838">
        <v>5463</v>
      </c>
      <c r="R838">
        <v>35400.105329999999</v>
      </c>
      <c r="S838">
        <v>54.808199999999999</v>
      </c>
      <c r="T838">
        <v>1219</v>
      </c>
      <c r="U838">
        <v>35249.348310000001</v>
      </c>
      <c r="V838">
        <v>54.943510000000003</v>
      </c>
      <c r="W838">
        <v>226</v>
      </c>
    </row>
    <row r="839" spans="1:23" x14ac:dyDescent="0.4">
      <c r="A839" t="s">
        <v>2</v>
      </c>
      <c r="B839">
        <v>100</v>
      </c>
      <c r="C839">
        <v>1</v>
      </c>
      <c r="D839">
        <v>35669.694770000002</v>
      </c>
      <c r="E839">
        <v>1.3600000000000001E-3</v>
      </c>
      <c r="F839">
        <v>35667.438600000001</v>
      </c>
      <c r="G839">
        <v>54.809019999999997</v>
      </c>
      <c r="H839">
        <v>898</v>
      </c>
      <c r="I839">
        <v>35433.926670000001</v>
      </c>
      <c r="J839">
        <v>54.792189999999998</v>
      </c>
      <c r="K839">
        <v>2285</v>
      </c>
      <c r="L839">
        <v>35369.427490000002</v>
      </c>
      <c r="M839">
        <v>54.792000000000002</v>
      </c>
      <c r="N839">
        <v>1645</v>
      </c>
      <c r="O839">
        <v>35669.694770000002</v>
      </c>
      <c r="P839">
        <v>54.80592</v>
      </c>
      <c r="Q839">
        <v>5503</v>
      </c>
      <c r="R839">
        <v>35479.963329999999</v>
      </c>
      <c r="S839">
        <v>54.83043</v>
      </c>
      <c r="T839">
        <v>1267</v>
      </c>
      <c r="U839">
        <v>35217.78976</v>
      </c>
      <c r="V839">
        <v>54.881120000000003</v>
      </c>
      <c r="W839">
        <v>224</v>
      </c>
    </row>
    <row r="840" spans="1:23" x14ac:dyDescent="0.4">
      <c r="A840" t="s">
        <v>2</v>
      </c>
      <c r="B840">
        <v>100</v>
      </c>
      <c r="C840">
        <v>1</v>
      </c>
      <c r="D840">
        <v>35669.694770000002</v>
      </c>
      <c r="E840">
        <v>1.3799999999999999E-3</v>
      </c>
      <c r="F840">
        <v>35669.694770000002</v>
      </c>
      <c r="G840">
        <v>54.81653</v>
      </c>
      <c r="H840">
        <v>758</v>
      </c>
      <c r="I840">
        <v>35435.420140000002</v>
      </c>
      <c r="J840">
        <v>54.80003</v>
      </c>
      <c r="K840">
        <v>2365</v>
      </c>
      <c r="L840">
        <v>35350.171240000003</v>
      </c>
      <c r="M840">
        <v>54.792000000000002</v>
      </c>
      <c r="N840">
        <v>1556</v>
      </c>
      <c r="O840">
        <v>35669.694770000002</v>
      </c>
      <c r="P840">
        <v>54.79327</v>
      </c>
      <c r="Q840">
        <v>4997</v>
      </c>
      <c r="R840">
        <v>35491.494509999997</v>
      </c>
      <c r="S840">
        <v>54.799759999999999</v>
      </c>
      <c r="T840">
        <v>1242</v>
      </c>
      <c r="U840">
        <v>35223.29477</v>
      </c>
      <c r="V840">
        <v>54.915410000000001</v>
      </c>
      <c r="W840">
        <v>229</v>
      </c>
    </row>
    <row r="841" spans="1:23" x14ac:dyDescent="0.4">
      <c r="A841" t="s">
        <v>2</v>
      </c>
      <c r="B841">
        <v>100</v>
      </c>
      <c r="C841">
        <v>1</v>
      </c>
      <c r="D841">
        <v>35669.694770000002</v>
      </c>
      <c r="E841">
        <v>1.3500000000000001E-3</v>
      </c>
      <c r="F841">
        <v>35667.268600000003</v>
      </c>
      <c r="G841">
        <v>54.833390000000001</v>
      </c>
      <c r="H841">
        <v>879</v>
      </c>
      <c r="I841">
        <v>35447.954369999999</v>
      </c>
      <c r="J841">
        <v>54.798259999999999</v>
      </c>
      <c r="K841">
        <v>2294</v>
      </c>
      <c r="L841">
        <v>35296.071539999997</v>
      </c>
      <c r="M841">
        <v>54.792000000000002</v>
      </c>
      <c r="N841">
        <v>1593</v>
      </c>
      <c r="O841">
        <v>35668.763229999997</v>
      </c>
      <c r="P841">
        <v>54.792589999999997</v>
      </c>
      <c r="Q841">
        <v>4985</v>
      </c>
      <c r="R841">
        <v>35441.660250000001</v>
      </c>
      <c r="S841">
        <v>54.823860000000003</v>
      </c>
      <c r="T841">
        <v>1250</v>
      </c>
      <c r="U841">
        <v>35231.638099999996</v>
      </c>
      <c r="V841">
        <v>54.835590000000003</v>
      </c>
      <c r="W841">
        <v>229</v>
      </c>
    </row>
    <row r="842" spans="1:23" x14ac:dyDescent="0.4">
      <c r="A842" t="s">
        <v>2</v>
      </c>
      <c r="B842">
        <v>100</v>
      </c>
      <c r="C842">
        <v>1</v>
      </c>
      <c r="D842">
        <v>35669.694770000002</v>
      </c>
      <c r="E842">
        <v>1.3600000000000001E-3</v>
      </c>
      <c r="F842">
        <v>35669.694770000002</v>
      </c>
      <c r="G842">
        <v>54.817680000000003</v>
      </c>
      <c r="H842">
        <v>818</v>
      </c>
      <c r="I842">
        <v>35312.547760000001</v>
      </c>
      <c r="J842">
        <v>54.813670000000002</v>
      </c>
      <c r="K842">
        <v>2381</v>
      </c>
      <c r="L842">
        <v>35300.265019999999</v>
      </c>
      <c r="M842">
        <v>54.792000000000002</v>
      </c>
      <c r="N842">
        <v>1564</v>
      </c>
      <c r="O842">
        <v>35669.694770000002</v>
      </c>
      <c r="P842">
        <v>54.796100000000003</v>
      </c>
      <c r="Q842">
        <v>5190</v>
      </c>
      <c r="R842">
        <v>35407.4</v>
      </c>
      <c r="S842">
        <v>54.815539999999999</v>
      </c>
      <c r="T842">
        <v>1535</v>
      </c>
      <c r="U842">
        <v>35243.228869999999</v>
      </c>
      <c r="V842">
        <v>54.84693</v>
      </c>
      <c r="W842">
        <v>231</v>
      </c>
    </row>
    <row r="843" spans="1:23" x14ac:dyDescent="0.4">
      <c r="A843" t="s">
        <v>2</v>
      </c>
      <c r="B843">
        <v>100</v>
      </c>
      <c r="C843">
        <v>1</v>
      </c>
      <c r="D843">
        <v>35669.694770000002</v>
      </c>
      <c r="E843">
        <v>1.3600000000000001E-3</v>
      </c>
      <c r="F843">
        <v>35669.694770000002</v>
      </c>
      <c r="G843">
        <v>54.874119999999998</v>
      </c>
      <c r="H843">
        <v>797</v>
      </c>
      <c r="I843">
        <v>36378.948060000002</v>
      </c>
      <c r="J843">
        <v>54.816189999999999</v>
      </c>
      <c r="K843">
        <v>2322</v>
      </c>
      <c r="L843">
        <v>35284.176700000004</v>
      </c>
      <c r="M843">
        <v>54.792000000000002</v>
      </c>
      <c r="N843">
        <v>1614</v>
      </c>
      <c r="O843">
        <v>35669.694770000002</v>
      </c>
      <c r="P843">
        <v>54.792540000000002</v>
      </c>
      <c r="Q843">
        <v>5131</v>
      </c>
      <c r="R843">
        <v>35409.928099999997</v>
      </c>
      <c r="S843">
        <v>54.794409999999999</v>
      </c>
      <c r="T843">
        <v>1528</v>
      </c>
      <c r="U843">
        <v>35238.536099999998</v>
      </c>
      <c r="V843">
        <v>54.967860000000002</v>
      </c>
      <c r="W843">
        <v>224</v>
      </c>
    </row>
    <row r="844" spans="1:23" x14ac:dyDescent="0.4">
      <c r="A844" t="s">
        <v>2</v>
      </c>
      <c r="B844">
        <v>100</v>
      </c>
      <c r="C844">
        <v>1</v>
      </c>
      <c r="D844">
        <v>35669.694770000002</v>
      </c>
      <c r="E844">
        <v>1.3500000000000001E-3</v>
      </c>
      <c r="F844">
        <v>35669.694770000002</v>
      </c>
      <c r="G844">
        <v>54.840510000000002</v>
      </c>
      <c r="H844">
        <v>805</v>
      </c>
      <c r="I844">
        <v>35442.49</v>
      </c>
      <c r="J844">
        <v>54.802340000000001</v>
      </c>
      <c r="K844">
        <v>2170</v>
      </c>
      <c r="L844">
        <v>35323.583229999997</v>
      </c>
      <c r="M844">
        <v>54.792000000000002</v>
      </c>
      <c r="N844">
        <v>1544</v>
      </c>
      <c r="O844">
        <v>35669.338470000002</v>
      </c>
      <c r="P844">
        <v>54.798540000000003</v>
      </c>
      <c r="Q844">
        <v>5095</v>
      </c>
      <c r="R844">
        <v>35452.186670000003</v>
      </c>
      <c r="S844">
        <v>54.804580000000001</v>
      </c>
      <c r="T844">
        <v>1429</v>
      </c>
      <c r="U844">
        <v>35272.95289</v>
      </c>
      <c r="V844">
        <v>54.837150000000001</v>
      </c>
      <c r="W844">
        <v>228</v>
      </c>
    </row>
    <row r="845" spans="1:23" x14ac:dyDescent="0.4">
      <c r="A845" t="s">
        <v>2</v>
      </c>
      <c r="B845">
        <v>100</v>
      </c>
      <c r="C845">
        <v>1</v>
      </c>
      <c r="D845">
        <v>35669.694770000002</v>
      </c>
      <c r="E845">
        <v>1.3600000000000001E-3</v>
      </c>
      <c r="F845">
        <v>35668.767469999999</v>
      </c>
      <c r="G845">
        <v>54.827030000000001</v>
      </c>
      <c r="H845">
        <v>880</v>
      </c>
      <c r="I845">
        <v>35464.552439999999</v>
      </c>
      <c r="J845">
        <v>54.797649999999997</v>
      </c>
      <c r="K845">
        <v>2406</v>
      </c>
      <c r="L845">
        <v>35352.07677</v>
      </c>
      <c r="M845">
        <v>54.792000000000002</v>
      </c>
      <c r="N845">
        <v>1630</v>
      </c>
      <c r="O845">
        <v>35669.211430000003</v>
      </c>
      <c r="P845">
        <v>54.7943</v>
      </c>
      <c r="Q845">
        <v>5374</v>
      </c>
      <c r="R845">
        <v>35330.426549999996</v>
      </c>
      <c r="S845">
        <v>54.792009999999998</v>
      </c>
      <c r="T845">
        <v>1273</v>
      </c>
      <c r="U845">
        <v>35267.823320000003</v>
      </c>
      <c r="V845">
        <v>54.814369999999997</v>
      </c>
      <c r="W845">
        <v>225</v>
      </c>
    </row>
    <row r="846" spans="1:23" x14ac:dyDescent="0.4">
      <c r="A846" t="s">
        <v>2</v>
      </c>
      <c r="B846">
        <v>100</v>
      </c>
      <c r="C846">
        <v>1</v>
      </c>
      <c r="D846">
        <v>35669.694770000002</v>
      </c>
      <c r="E846">
        <v>1.3600000000000001E-3</v>
      </c>
      <c r="F846">
        <v>35667.95392</v>
      </c>
      <c r="G846">
        <v>54.801560000000002</v>
      </c>
      <c r="H846">
        <v>830</v>
      </c>
      <c r="I846">
        <v>35451.860809999998</v>
      </c>
      <c r="J846">
        <v>54.80724</v>
      </c>
      <c r="K846">
        <v>2260</v>
      </c>
      <c r="L846">
        <v>35280.512170000002</v>
      </c>
      <c r="M846">
        <v>54.792000000000002</v>
      </c>
      <c r="N846">
        <v>1613</v>
      </c>
      <c r="O846">
        <v>35537.476790000001</v>
      </c>
      <c r="P846">
        <v>54.792639999999999</v>
      </c>
      <c r="Q846">
        <v>5626</v>
      </c>
      <c r="R846">
        <v>35561.572780000002</v>
      </c>
      <c r="S846">
        <v>54.831159999999997</v>
      </c>
      <c r="T846">
        <v>1221</v>
      </c>
      <c r="U846">
        <v>35222.67</v>
      </c>
      <c r="V846">
        <v>54.847479999999997</v>
      </c>
      <c r="W846">
        <v>227</v>
      </c>
    </row>
    <row r="847" spans="1:23" x14ac:dyDescent="0.4">
      <c r="A847" t="s">
        <v>2</v>
      </c>
      <c r="B847">
        <v>100</v>
      </c>
      <c r="C847">
        <v>1</v>
      </c>
      <c r="D847">
        <v>35669.694770000002</v>
      </c>
      <c r="E847">
        <v>1.3799999999999999E-3</v>
      </c>
      <c r="F847">
        <v>35669.694770000002</v>
      </c>
      <c r="G847">
        <v>54.815980000000003</v>
      </c>
      <c r="H847">
        <v>782</v>
      </c>
      <c r="I847">
        <v>35970.541969999998</v>
      </c>
      <c r="J847">
        <v>54.800620000000002</v>
      </c>
      <c r="K847">
        <v>2501</v>
      </c>
      <c r="L847">
        <v>35276.710099999997</v>
      </c>
      <c r="M847">
        <v>54.792000000000002</v>
      </c>
      <c r="N847">
        <v>1666</v>
      </c>
      <c r="O847">
        <v>35596.749210000002</v>
      </c>
      <c r="P847">
        <v>54.796030000000002</v>
      </c>
      <c r="Q847">
        <v>5438</v>
      </c>
      <c r="R847">
        <v>35452.926670000001</v>
      </c>
      <c r="S847">
        <v>54.810079999999999</v>
      </c>
      <c r="T847">
        <v>1369</v>
      </c>
      <c r="U847">
        <v>35215.827310000001</v>
      </c>
      <c r="V847">
        <v>55.00215</v>
      </c>
      <c r="W847">
        <v>226</v>
      </c>
    </row>
    <row r="848" spans="1:23" x14ac:dyDescent="0.4">
      <c r="A848" t="s">
        <v>2</v>
      </c>
      <c r="B848">
        <v>100</v>
      </c>
      <c r="C848">
        <v>1</v>
      </c>
      <c r="D848">
        <v>35669.694770000002</v>
      </c>
      <c r="E848">
        <v>1.3500000000000001E-3</v>
      </c>
      <c r="F848">
        <v>35669.694770000002</v>
      </c>
      <c r="G848">
        <v>54.8202</v>
      </c>
      <c r="H848">
        <v>823</v>
      </c>
      <c r="I848">
        <v>35592.11116</v>
      </c>
      <c r="J848">
        <v>54.798189999999998</v>
      </c>
      <c r="K848">
        <v>2479</v>
      </c>
      <c r="L848">
        <v>35308.315130000003</v>
      </c>
      <c r="M848">
        <v>54.792000000000002</v>
      </c>
      <c r="N848">
        <v>1672</v>
      </c>
      <c r="O848">
        <v>35668.741430000002</v>
      </c>
      <c r="P848">
        <v>54.793410000000002</v>
      </c>
      <c r="Q848">
        <v>5312</v>
      </c>
      <c r="R848">
        <v>35431.290029999996</v>
      </c>
      <c r="S848">
        <v>54.833689999999997</v>
      </c>
      <c r="T848">
        <v>1254</v>
      </c>
      <c r="U848">
        <v>35273.251519999998</v>
      </c>
      <c r="V848">
        <v>54.923169999999999</v>
      </c>
      <c r="W848">
        <v>235</v>
      </c>
    </row>
    <row r="849" spans="1:23" x14ac:dyDescent="0.4">
      <c r="A849" t="s">
        <v>2</v>
      </c>
      <c r="B849">
        <v>100</v>
      </c>
      <c r="C849">
        <v>1</v>
      </c>
      <c r="D849">
        <v>35669.694770000002</v>
      </c>
      <c r="E849">
        <v>1.3799999999999999E-3</v>
      </c>
      <c r="F849">
        <v>35667.268600000003</v>
      </c>
      <c r="G849">
        <v>54.807429999999997</v>
      </c>
      <c r="H849">
        <v>870</v>
      </c>
      <c r="I849">
        <v>36107.556680000002</v>
      </c>
      <c r="J849">
        <v>54.811979999999998</v>
      </c>
      <c r="K849">
        <v>2352</v>
      </c>
      <c r="L849">
        <v>35311.863089999999</v>
      </c>
      <c r="M849">
        <v>54.792000000000002</v>
      </c>
      <c r="N849">
        <v>1550</v>
      </c>
      <c r="O849">
        <v>35534.080430000002</v>
      </c>
      <c r="P849">
        <v>54.798369999999998</v>
      </c>
      <c r="Q849">
        <v>5314</v>
      </c>
      <c r="R849">
        <v>35550.627679999998</v>
      </c>
      <c r="S849">
        <v>54.825380000000003</v>
      </c>
      <c r="T849">
        <v>1205</v>
      </c>
      <c r="U849">
        <v>35242.552049999998</v>
      </c>
      <c r="V849">
        <v>54.873719999999999</v>
      </c>
      <c r="W849">
        <v>271</v>
      </c>
    </row>
    <row r="850" spans="1:23" x14ac:dyDescent="0.4">
      <c r="A850" t="s">
        <v>2</v>
      </c>
      <c r="B850">
        <v>100</v>
      </c>
      <c r="C850">
        <v>1</v>
      </c>
      <c r="D850">
        <v>35669.694770000002</v>
      </c>
      <c r="E850">
        <v>1.3500000000000001E-3</v>
      </c>
      <c r="F850">
        <v>35669.694770000002</v>
      </c>
      <c r="G850">
        <v>54.792290000000001</v>
      </c>
      <c r="H850">
        <v>823</v>
      </c>
      <c r="I850">
        <v>35452.176570000003</v>
      </c>
      <c r="J850">
        <v>54.810720000000003</v>
      </c>
      <c r="K850">
        <v>2162</v>
      </c>
      <c r="L850">
        <v>35484.919159999998</v>
      </c>
      <c r="M850">
        <v>54.792000000000002</v>
      </c>
      <c r="N850">
        <v>1609</v>
      </c>
      <c r="O850">
        <v>35669.138099999996</v>
      </c>
      <c r="P850">
        <v>54.79233</v>
      </c>
      <c r="Q850">
        <v>5431</v>
      </c>
      <c r="R850">
        <v>35571.399449999997</v>
      </c>
      <c r="S850">
        <v>54.80771</v>
      </c>
      <c r="T850">
        <v>1244</v>
      </c>
      <c r="U850">
        <v>35272.938739999998</v>
      </c>
      <c r="V850">
        <v>54.983750000000001</v>
      </c>
      <c r="W850">
        <v>264</v>
      </c>
    </row>
    <row r="851" spans="1:23" x14ac:dyDescent="0.4">
      <c r="A851" t="s">
        <v>2</v>
      </c>
      <c r="B851">
        <v>100</v>
      </c>
      <c r="C851">
        <v>1</v>
      </c>
      <c r="D851">
        <v>35669.694770000002</v>
      </c>
      <c r="E851">
        <v>1.4300000000000001E-3</v>
      </c>
      <c r="F851">
        <v>35669.694770000002</v>
      </c>
      <c r="G851">
        <v>54.830460000000002</v>
      </c>
      <c r="H851">
        <v>890</v>
      </c>
      <c r="I851">
        <v>35514.138140000003</v>
      </c>
      <c r="J851">
        <v>54.795670000000001</v>
      </c>
      <c r="K851">
        <v>2385</v>
      </c>
      <c r="L851">
        <v>35358.417529999999</v>
      </c>
      <c r="M851">
        <v>54.792000000000002</v>
      </c>
      <c r="N851">
        <v>1651</v>
      </c>
      <c r="O851">
        <v>35668.79636</v>
      </c>
      <c r="P851">
        <v>54.797629999999998</v>
      </c>
      <c r="Q851">
        <v>5488</v>
      </c>
      <c r="R851">
        <v>35272.862820000002</v>
      </c>
      <c r="S851">
        <v>54.805</v>
      </c>
      <c r="T851">
        <v>1535</v>
      </c>
      <c r="U851">
        <v>35245.86</v>
      </c>
      <c r="V851">
        <v>54.865540000000003</v>
      </c>
      <c r="W851">
        <v>265</v>
      </c>
    </row>
    <row r="852" spans="1:23" x14ac:dyDescent="0.4">
      <c r="A852" t="s">
        <v>2</v>
      </c>
      <c r="B852">
        <v>100</v>
      </c>
      <c r="C852">
        <v>1</v>
      </c>
      <c r="D852">
        <v>35669.694770000002</v>
      </c>
      <c r="E852">
        <v>1.4400000000000001E-3</v>
      </c>
      <c r="F852">
        <v>35669.694770000002</v>
      </c>
      <c r="G852">
        <v>54.813070000000003</v>
      </c>
      <c r="H852">
        <v>872</v>
      </c>
      <c r="I852">
        <v>35590.470150000001</v>
      </c>
      <c r="J852">
        <v>54.812060000000002</v>
      </c>
      <c r="K852">
        <v>2440</v>
      </c>
      <c r="L852">
        <v>35352.681640000003</v>
      </c>
      <c r="M852">
        <v>54.792000000000002</v>
      </c>
      <c r="N852">
        <v>1674</v>
      </c>
      <c r="O852">
        <v>35669.694770000002</v>
      </c>
      <c r="P852">
        <v>54.800759999999997</v>
      </c>
      <c r="Q852">
        <v>5509</v>
      </c>
      <c r="R852">
        <v>35296.796670000003</v>
      </c>
      <c r="S852">
        <v>54.796840000000003</v>
      </c>
      <c r="T852">
        <v>1274</v>
      </c>
      <c r="U852">
        <v>35264.730000000003</v>
      </c>
      <c r="V852">
        <v>54.851309999999998</v>
      </c>
      <c r="W852">
        <v>254</v>
      </c>
    </row>
    <row r="853" spans="1:23" x14ac:dyDescent="0.4">
      <c r="A853" t="s">
        <v>2</v>
      </c>
      <c r="B853">
        <v>100</v>
      </c>
      <c r="C853">
        <v>1</v>
      </c>
      <c r="D853">
        <v>35669.694770000002</v>
      </c>
      <c r="E853">
        <v>1.3600000000000001E-3</v>
      </c>
      <c r="F853">
        <v>35668.108869999996</v>
      </c>
      <c r="G853">
        <v>54.825110000000002</v>
      </c>
      <c r="H853">
        <v>805</v>
      </c>
      <c r="I853">
        <v>35912.135759999997</v>
      </c>
      <c r="J853">
        <v>54.793480000000002</v>
      </c>
      <c r="K853">
        <v>2134</v>
      </c>
      <c r="L853">
        <v>35300.549930000001</v>
      </c>
      <c r="M853">
        <v>54.792000000000002</v>
      </c>
      <c r="N853">
        <v>1634</v>
      </c>
      <c r="O853">
        <v>35669.211430000003</v>
      </c>
      <c r="P853">
        <v>54.801110000000001</v>
      </c>
      <c r="Q853">
        <v>5158</v>
      </c>
      <c r="R853">
        <v>35642.127410000001</v>
      </c>
      <c r="S853">
        <v>54.820500000000003</v>
      </c>
      <c r="T853">
        <v>1257</v>
      </c>
      <c r="U853">
        <v>35243.061629999997</v>
      </c>
      <c r="V853">
        <v>54.903060000000004</v>
      </c>
      <c r="W853">
        <v>263</v>
      </c>
    </row>
    <row r="854" spans="1:23" x14ac:dyDescent="0.4">
      <c r="A854" t="s">
        <v>2</v>
      </c>
      <c r="B854">
        <v>100</v>
      </c>
      <c r="C854">
        <v>1</v>
      </c>
      <c r="D854">
        <v>35669.694770000002</v>
      </c>
      <c r="E854">
        <v>1.3500000000000001E-3</v>
      </c>
      <c r="F854">
        <v>35669.694770000002</v>
      </c>
      <c r="G854">
        <v>54.810569999999998</v>
      </c>
      <c r="H854">
        <v>786</v>
      </c>
      <c r="I854">
        <v>35440.399579999998</v>
      </c>
      <c r="J854">
        <v>54.804009999999998</v>
      </c>
      <c r="K854">
        <v>2396</v>
      </c>
      <c r="L854">
        <v>35251.485370000002</v>
      </c>
      <c r="M854">
        <v>54.792000000000002</v>
      </c>
      <c r="N854">
        <v>1512</v>
      </c>
      <c r="O854">
        <v>35669.694770000002</v>
      </c>
      <c r="P854">
        <v>54.794330000000002</v>
      </c>
      <c r="Q854">
        <v>5336</v>
      </c>
      <c r="R854">
        <v>35310.864370000003</v>
      </c>
      <c r="S854">
        <v>54.822159999999997</v>
      </c>
      <c r="T854">
        <v>1517</v>
      </c>
      <c r="U854">
        <v>35276.262889999998</v>
      </c>
      <c r="V854">
        <v>54.879750000000001</v>
      </c>
      <c r="W854">
        <v>266</v>
      </c>
    </row>
    <row r="855" spans="1:23" x14ac:dyDescent="0.4">
      <c r="A855" t="s">
        <v>2</v>
      </c>
      <c r="B855">
        <v>100</v>
      </c>
      <c r="C855">
        <v>1</v>
      </c>
      <c r="D855">
        <v>35669.694770000002</v>
      </c>
      <c r="E855">
        <v>1.3500000000000001E-3</v>
      </c>
      <c r="F855">
        <v>35669.694770000002</v>
      </c>
      <c r="G855">
        <v>54.835949999999997</v>
      </c>
      <c r="H855">
        <v>837</v>
      </c>
      <c r="I855">
        <v>35296.941570000003</v>
      </c>
      <c r="J855">
        <v>54.797510000000003</v>
      </c>
      <c r="K855">
        <v>2305</v>
      </c>
      <c r="L855">
        <v>35282.23446</v>
      </c>
      <c r="M855">
        <v>54.792000000000002</v>
      </c>
      <c r="N855">
        <v>1552</v>
      </c>
      <c r="O855">
        <v>35669.224770000001</v>
      </c>
      <c r="P855">
        <v>54.814369999999997</v>
      </c>
      <c r="Q855">
        <v>5314</v>
      </c>
      <c r="R855">
        <v>35364.415480000003</v>
      </c>
      <c r="S855">
        <v>54.817959999999999</v>
      </c>
      <c r="T855">
        <v>1534</v>
      </c>
      <c r="U855">
        <v>35243.247430000003</v>
      </c>
      <c r="V855">
        <v>54.888010000000001</v>
      </c>
      <c r="W855">
        <v>263</v>
      </c>
    </row>
    <row r="856" spans="1:23" x14ac:dyDescent="0.4">
      <c r="A856" t="s">
        <v>2</v>
      </c>
      <c r="B856">
        <v>100</v>
      </c>
      <c r="C856">
        <v>1</v>
      </c>
      <c r="D856">
        <v>35669.694770000002</v>
      </c>
      <c r="E856">
        <v>1.3500000000000001E-3</v>
      </c>
      <c r="F856">
        <v>35669.694770000002</v>
      </c>
      <c r="G856">
        <v>54.850119999999997</v>
      </c>
      <c r="H856">
        <v>807</v>
      </c>
      <c r="I856">
        <v>35739.54866</v>
      </c>
      <c r="J856">
        <v>54.815159999999999</v>
      </c>
      <c r="K856">
        <v>2330</v>
      </c>
      <c r="L856">
        <v>35277.475930000001</v>
      </c>
      <c r="M856">
        <v>54.792000000000002</v>
      </c>
      <c r="N856">
        <v>1608</v>
      </c>
      <c r="O856">
        <v>35668.749839999997</v>
      </c>
      <c r="P856">
        <v>54.795990000000003</v>
      </c>
      <c r="Q856">
        <v>5229</v>
      </c>
      <c r="R856">
        <v>35524.227019999998</v>
      </c>
      <c r="S856">
        <v>54.810229999999997</v>
      </c>
      <c r="T856">
        <v>1169</v>
      </c>
      <c r="U856">
        <v>35274.721830000002</v>
      </c>
      <c r="V856">
        <v>54.838239999999999</v>
      </c>
      <c r="W856">
        <v>253</v>
      </c>
    </row>
    <row r="857" spans="1:23" x14ac:dyDescent="0.4">
      <c r="A857" t="s">
        <v>2</v>
      </c>
      <c r="B857">
        <v>100</v>
      </c>
      <c r="C857">
        <v>1</v>
      </c>
      <c r="D857">
        <v>35669.694770000002</v>
      </c>
      <c r="E857">
        <v>1.42E-3</v>
      </c>
      <c r="F857">
        <v>35667.268600000003</v>
      </c>
      <c r="G857">
        <v>54.839080000000003</v>
      </c>
      <c r="H857">
        <v>866</v>
      </c>
      <c r="I857">
        <v>35731.259429999998</v>
      </c>
      <c r="J857">
        <v>54.797150000000002</v>
      </c>
      <c r="K857">
        <v>2480</v>
      </c>
      <c r="L857">
        <v>35335.234790000002</v>
      </c>
      <c r="M857">
        <v>54.792000000000002</v>
      </c>
      <c r="N857">
        <v>1551</v>
      </c>
      <c r="O857">
        <v>35669.694770000002</v>
      </c>
      <c r="P857">
        <v>54.795929999999998</v>
      </c>
      <c r="Q857">
        <v>5531</v>
      </c>
      <c r="R857">
        <v>35416.258159999998</v>
      </c>
      <c r="S857">
        <v>54.818449999999999</v>
      </c>
      <c r="T857">
        <v>1300</v>
      </c>
      <c r="U857">
        <v>35247.037709999997</v>
      </c>
      <c r="V857">
        <v>54.903779999999998</v>
      </c>
      <c r="W857">
        <v>256</v>
      </c>
    </row>
    <row r="858" spans="1:23" x14ac:dyDescent="0.4">
      <c r="A858" t="s">
        <v>2</v>
      </c>
      <c r="B858">
        <v>100</v>
      </c>
      <c r="C858">
        <v>1</v>
      </c>
      <c r="D858">
        <v>35669.694770000002</v>
      </c>
      <c r="E858">
        <v>1.3600000000000001E-3</v>
      </c>
      <c r="F858">
        <v>35667.438600000001</v>
      </c>
      <c r="G858">
        <v>54.848350000000003</v>
      </c>
      <c r="H858">
        <v>896</v>
      </c>
      <c r="I858">
        <v>35667.57129</v>
      </c>
      <c r="J858">
        <v>54.802480000000003</v>
      </c>
      <c r="K858">
        <v>2391</v>
      </c>
      <c r="L858">
        <v>35252.262219999997</v>
      </c>
      <c r="M858">
        <v>54.792000000000002</v>
      </c>
      <c r="N858">
        <v>1583</v>
      </c>
      <c r="O858">
        <v>35669.694770000002</v>
      </c>
      <c r="P858">
        <v>54.792720000000003</v>
      </c>
      <c r="Q858">
        <v>5401</v>
      </c>
      <c r="R858">
        <v>35310.882680000002</v>
      </c>
      <c r="S858">
        <v>54.822139999999997</v>
      </c>
      <c r="T858">
        <v>1521</v>
      </c>
      <c r="U858">
        <v>35225.545480000001</v>
      </c>
      <c r="V858">
        <v>54.800260000000002</v>
      </c>
      <c r="W858">
        <v>226</v>
      </c>
    </row>
    <row r="859" spans="1:23" x14ac:dyDescent="0.4">
      <c r="A859" t="s">
        <v>2</v>
      </c>
      <c r="B859">
        <v>100</v>
      </c>
      <c r="C859">
        <v>1</v>
      </c>
      <c r="D859">
        <v>35669.694770000002</v>
      </c>
      <c r="E859">
        <v>1.4400000000000001E-3</v>
      </c>
      <c r="F859">
        <v>35669.694770000002</v>
      </c>
      <c r="G859">
        <v>54.82658</v>
      </c>
      <c r="H859">
        <v>825</v>
      </c>
      <c r="I859">
        <v>35796.813099999999</v>
      </c>
      <c r="J859">
        <v>54.797609999999999</v>
      </c>
      <c r="K859">
        <v>2448</v>
      </c>
      <c r="L859">
        <v>35337.764199999998</v>
      </c>
      <c r="M859">
        <v>54.792000000000002</v>
      </c>
      <c r="N859">
        <v>1602</v>
      </c>
      <c r="O859">
        <v>35669.694770000002</v>
      </c>
      <c r="P859">
        <v>54.800260000000002</v>
      </c>
      <c r="Q859">
        <v>5623</v>
      </c>
      <c r="R859">
        <v>35408.14</v>
      </c>
      <c r="S859">
        <v>54.822850000000003</v>
      </c>
      <c r="T859">
        <v>1494</v>
      </c>
      <c r="U859">
        <v>35235.53</v>
      </c>
      <c r="V859">
        <v>54.966940000000001</v>
      </c>
      <c r="W859">
        <v>226</v>
      </c>
    </row>
    <row r="860" spans="1:23" x14ac:dyDescent="0.4">
      <c r="A860" t="s">
        <v>2</v>
      </c>
      <c r="B860">
        <v>100</v>
      </c>
      <c r="C860">
        <v>1</v>
      </c>
      <c r="D860">
        <v>35669.694770000002</v>
      </c>
      <c r="E860">
        <v>1.3799999999999999E-3</v>
      </c>
      <c r="F860">
        <v>35669.694770000002</v>
      </c>
      <c r="G860">
        <v>54.807130000000001</v>
      </c>
      <c r="H860">
        <v>784</v>
      </c>
      <c r="I860">
        <v>35443.979500000001</v>
      </c>
      <c r="J860">
        <v>54.809840000000001</v>
      </c>
      <c r="K860">
        <v>2379</v>
      </c>
      <c r="L860">
        <v>35350.142330000002</v>
      </c>
      <c r="M860">
        <v>54.792000000000002</v>
      </c>
      <c r="N860">
        <v>1600</v>
      </c>
      <c r="O860">
        <v>35669.694770000002</v>
      </c>
      <c r="P860">
        <v>54.796689999999998</v>
      </c>
      <c r="Q860">
        <v>5090</v>
      </c>
      <c r="R860">
        <v>35473.533360000001</v>
      </c>
      <c r="S860">
        <v>54.817770000000003</v>
      </c>
      <c r="T860">
        <v>1202</v>
      </c>
      <c r="U860">
        <v>35272.95289</v>
      </c>
      <c r="V860">
        <v>54.860529999999997</v>
      </c>
      <c r="W860">
        <v>235</v>
      </c>
    </row>
    <row r="861" spans="1:23" x14ac:dyDescent="0.4">
      <c r="A861" t="s">
        <v>2</v>
      </c>
      <c r="B861">
        <v>100</v>
      </c>
      <c r="C861">
        <v>1</v>
      </c>
      <c r="D861">
        <v>35669.694770000002</v>
      </c>
      <c r="E861">
        <v>1.34E-3</v>
      </c>
      <c r="F861">
        <v>35669.694770000002</v>
      </c>
      <c r="G861">
        <v>54.817300000000003</v>
      </c>
      <c r="H861">
        <v>861</v>
      </c>
      <c r="I861">
        <v>35924.552230000001</v>
      </c>
      <c r="J861">
        <v>54.795470000000002</v>
      </c>
      <c r="K861">
        <v>2327</v>
      </c>
      <c r="L861">
        <v>35277.624530000001</v>
      </c>
      <c r="M861">
        <v>54.792000000000002</v>
      </c>
      <c r="N861">
        <v>1619</v>
      </c>
      <c r="O861">
        <v>35669.694770000002</v>
      </c>
      <c r="P861">
        <v>54.793050000000001</v>
      </c>
      <c r="Q861">
        <v>5281</v>
      </c>
      <c r="R861">
        <v>35408.223330000001</v>
      </c>
      <c r="S861">
        <v>54.807789999999997</v>
      </c>
      <c r="T861">
        <v>1512</v>
      </c>
      <c r="U861">
        <v>35272.95289</v>
      </c>
      <c r="V861">
        <v>54.939970000000002</v>
      </c>
      <c r="W861">
        <v>227</v>
      </c>
    </row>
    <row r="862" spans="1:23" x14ac:dyDescent="0.4">
      <c r="A862" t="s">
        <v>2</v>
      </c>
      <c r="B862">
        <v>100</v>
      </c>
      <c r="C862">
        <v>1</v>
      </c>
      <c r="D862">
        <v>35669.694770000002</v>
      </c>
      <c r="E862">
        <v>1.3500000000000001E-3</v>
      </c>
      <c r="F862">
        <v>35669.694770000002</v>
      </c>
      <c r="G862">
        <v>54.806559999999998</v>
      </c>
      <c r="H862">
        <v>819</v>
      </c>
      <c r="I862">
        <v>35796.57129</v>
      </c>
      <c r="J862">
        <v>54.812309999999997</v>
      </c>
      <c r="K862">
        <v>2392</v>
      </c>
      <c r="L862">
        <v>35325.76268</v>
      </c>
      <c r="M862">
        <v>54.792000000000002</v>
      </c>
      <c r="N862">
        <v>1477</v>
      </c>
      <c r="O862">
        <v>35533.258099999999</v>
      </c>
      <c r="P862">
        <v>54.796779999999998</v>
      </c>
      <c r="Q862">
        <v>5072</v>
      </c>
      <c r="R862">
        <v>35365.016210000002</v>
      </c>
      <c r="S862">
        <v>54.822890000000001</v>
      </c>
      <c r="T862">
        <v>1501</v>
      </c>
      <c r="U862">
        <v>35229.155229999997</v>
      </c>
      <c r="V862">
        <v>54.807180000000002</v>
      </c>
      <c r="W862">
        <v>225</v>
      </c>
    </row>
    <row r="863" spans="1:23" x14ac:dyDescent="0.4">
      <c r="A863" t="s">
        <v>2</v>
      </c>
      <c r="B863">
        <v>100</v>
      </c>
      <c r="C863">
        <v>1</v>
      </c>
      <c r="D863">
        <v>35669.694770000002</v>
      </c>
      <c r="E863">
        <v>1.3699999999999999E-3</v>
      </c>
      <c r="F863">
        <v>35668.767469999999</v>
      </c>
      <c r="G863">
        <v>54.802639999999997</v>
      </c>
      <c r="H863">
        <v>783</v>
      </c>
      <c r="I863">
        <v>35702.51053</v>
      </c>
      <c r="J863">
        <v>54.795009999999998</v>
      </c>
      <c r="K863">
        <v>2152</v>
      </c>
      <c r="L863">
        <v>35252.351390000003</v>
      </c>
      <c r="M863">
        <v>54.792000000000002</v>
      </c>
      <c r="N863">
        <v>1587</v>
      </c>
      <c r="O863">
        <v>35668.558100000002</v>
      </c>
      <c r="P863">
        <v>54.794359999999998</v>
      </c>
      <c r="Q863">
        <v>5243</v>
      </c>
      <c r="R863">
        <v>35644.907359999997</v>
      </c>
      <c r="S863">
        <v>54.808929999999997</v>
      </c>
      <c r="T863">
        <v>1255</v>
      </c>
      <c r="U863">
        <v>35272.95289</v>
      </c>
      <c r="V863">
        <v>54.936079999999997</v>
      </c>
      <c r="W863">
        <v>227</v>
      </c>
    </row>
    <row r="864" spans="1:23" x14ac:dyDescent="0.4">
      <c r="A864" t="s">
        <v>2</v>
      </c>
      <c r="B864">
        <v>100</v>
      </c>
      <c r="C864">
        <v>1</v>
      </c>
      <c r="D864">
        <v>35669.694770000002</v>
      </c>
      <c r="E864">
        <v>1.3799999999999999E-3</v>
      </c>
      <c r="F864">
        <v>35669.694770000002</v>
      </c>
      <c r="G864">
        <v>54.802280000000003</v>
      </c>
      <c r="H864">
        <v>813</v>
      </c>
      <c r="I864">
        <v>35527.878629999999</v>
      </c>
      <c r="J864">
        <v>54.806139999999999</v>
      </c>
      <c r="K864">
        <v>2225</v>
      </c>
      <c r="L864">
        <v>35296.099490000001</v>
      </c>
      <c r="M864">
        <v>54.792000000000002</v>
      </c>
      <c r="N864">
        <v>1540</v>
      </c>
      <c r="O864">
        <v>35668.666250000002</v>
      </c>
      <c r="P864">
        <v>54.796599999999998</v>
      </c>
      <c r="Q864">
        <v>5051</v>
      </c>
      <c r="R864">
        <v>35501.067969999996</v>
      </c>
      <c r="S864">
        <v>54.801319999999997</v>
      </c>
      <c r="T864">
        <v>1178</v>
      </c>
      <c r="U864">
        <v>35276.82789</v>
      </c>
      <c r="V864">
        <v>54.972020000000001</v>
      </c>
      <c r="W864">
        <v>228</v>
      </c>
    </row>
    <row r="865" spans="1:23" x14ac:dyDescent="0.4">
      <c r="A865" t="s">
        <v>2</v>
      </c>
      <c r="B865">
        <v>100</v>
      </c>
      <c r="C865">
        <v>1</v>
      </c>
      <c r="D865">
        <v>35669.694770000002</v>
      </c>
      <c r="E865">
        <v>1.3799999999999999E-3</v>
      </c>
      <c r="F865">
        <v>35667.166669999999</v>
      </c>
      <c r="G865">
        <v>54.83079</v>
      </c>
      <c r="H865">
        <v>827</v>
      </c>
      <c r="I865">
        <v>35419.923589999999</v>
      </c>
      <c r="J865">
        <v>54.804409999999997</v>
      </c>
      <c r="K865">
        <v>2150</v>
      </c>
      <c r="L865">
        <v>35290.89589</v>
      </c>
      <c r="M865">
        <v>54.792000000000002</v>
      </c>
      <c r="N865">
        <v>1495</v>
      </c>
      <c r="O865">
        <v>35669.694770000002</v>
      </c>
      <c r="P865">
        <v>54.799109999999999</v>
      </c>
      <c r="Q865">
        <v>5214</v>
      </c>
      <c r="R865">
        <v>35431.097179999997</v>
      </c>
      <c r="S865">
        <v>54.805999999999997</v>
      </c>
      <c r="T865">
        <v>1221</v>
      </c>
      <c r="U865">
        <v>35222.402199999997</v>
      </c>
      <c r="V865">
        <v>54.862650000000002</v>
      </c>
      <c r="W865">
        <v>225</v>
      </c>
    </row>
    <row r="866" spans="1:23" x14ac:dyDescent="0.4">
      <c r="A866" t="s">
        <v>2</v>
      </c>
      <c r="B866">
        <v>100</v>
      </c>
      <c r="C866">
        <v>1</v>
      </c>
      <c r="D866">
        <v>35669.694770000002</v>
      </c>
      <c r="E866">
        <v>1.3699999999999999E-3</v>
      </c>
      <c r="F866">
        <v>35667.268600000003</v>
      </c>
      <c r="G866">
        <v>54.868130000000001</v>
      </c>
      <c r="H866">
        <v>784</v>
      </c>
      <c r="I866">
        <v>35538.162230000002</v>
      </c>
      <c r="J866">
        <v>54.803649999999998</v>
      </c>
      <c r="K866">
        <v>2228</v>
      </c>
      <c r="L866">
        <v>35358.385139999999</v>
      </c>
      <c r="M866">
        <v>54.792000000000002</v>
      </c>
      <c r="N866">
        <v>1591</v>
      </c>
      <c r="O866">
        <v>35669.694770000002</v>
      </c>
      <c r="P866">
        <v>54.798189999999998</v>
      </c>
      <c r="Q866">
        <v>5369</v>
      </c>
      <c r="R866">
        <v>35669.694770000002</v>
      </c>
      <c r="S866">
        <v>54.822769999999998</v>
      </c>
      <c r="T866">
        <v>1299</v>
      </c>
      <c r="U866">
        <v>35264.844160000001</v>
      </c>
      <c r="V866">
        <v>54.944699999999997</v>
      </c>
      <c r="W866">
        <v>227</v>
      </c>
    </row>
    <row r="867" spans="1:23" x14ac:dyDescent="0.4">
      <c r="A867" t="s">
        <v>2</v>
      </c>
      <c r="B867">
        <v>100</v>
      </c>
      <c r="C867">
        <v>1</v>
      </c>
      <c r="D867">
        <v>35669.694770000002</v>
      </c>
      <c r="E867">
        <v>1.3699999999999999E-3</v>
      </c>
      <c r="F867">
        <v>35669.694770000002</v>
      </c>
      <c r="G867">
        <v>54.830449999999999</v>
      </c>
      <c r="H867">
        <v>870</v>
      </c>
      <c r="I867">
        <v>35641.424850000003</v>
      </c>
      <c r="J867">
        <v>54.793219999999998</v>
      </c>
      <c r="K867">
        <v>2172</v>
      </c>
      <c r="L867">
        <v>35338.479870000003</v>
      </c>
      <c r="M867">
        <v>54.792000000000002</v>
      </c>
      <c r="N867">
        <v>1602</v>
      </c>
      <c r="O867">
        <v>35669.694770000002</v>
      </c>
      <c r="P867">
        <v>54.794710000000002</v>
      </c>
      <c r="Q867">
        <v>5233</v>
      </c>
      <c r="R867">
        <v>35408.14</v>
      </c>
      <c r="S867">
        <v>54.826000000000001</v>
      </c>
      <c r="T867">
        <v>1315</v>
      </c>
      <c r="U867">
        <v>35272.861629999999</v>
      </c>
      <c r="V867">
        <v>54.815440000000002</v>
      </c>
      <c r="W867">
        <v>227</v>
      </c>
    </row>
    <row r="868" spans="1:23" x14ac:dyDescent="0.4">
      <c r="A868" t="s">
        <v>2</v>
      </c>
      <c r="B868">
        <v>100</v>
      </c>
      <c r="C868">
        <v>1</v>
      </c>
      <c r="D868">
        <v>35669.694770000002</v>
      </c>
      <c r="E868">
        <v>1.4E-3</v>
      </c>
      <c r="F868">
        <v>35669.694770000002</v>
      </c>
      <c r="G868">
        <v>54.83625</v>
      </c>
      <c r="H868">
        <v>806</v>
      </c>
      <c r="I868">
        <v>35673.936600000001</v>
      </c>
      <c r="J868">
        <v>54.80829</v>
      </c>
      <c r="K868">
        <v>2276</v>
      </c>
      <c r="L868">
        <v>35277.625849999997</v>
      </c>
      <c r="M868">
        <v>54.792000000000002</v>
      </c>
      <c r="N868">
        <v>1512</v>
      </c>
      <c r="O868">
        <v>35668.649669999999</v>
      </c>
      <c r="P868">
        <v>54.798969999999997</v>
      </c>
      <c r="Q868">
        <v>4658</v>
      </c>
      <c r="R868">
        <v>35452.186670000003</v>
      </c>
      <c r="S868">
        <v>54.803809999999999</v>
      </c>
      <c r="T868">
        <v>1431</v>
      </c>
      <c r="U868">
        <v>35272.95289</v>
      </c>
      <c r="V868">
        <v>54.947609999999997</v>
      </c>
      <c r="W868">
        <v>229</v>
      </c>
    </row>
    <row r="869" spans="1:23" x14ac:dyDescent="0.4">
      <c r="A869" t="s">
        <v>2</v>
      </c>
      <c r="B869">
        <v>100</v>
      </c>
      <c r="C869">
        <v>1</v>
      </c>
      <c r="D869">
        <v>35669.694770000002</v>
      </c>
      <c r="E869">
        <v>1.3699999999999999E-3</v>
      </c>
      <c r="F869">
        <v>35669.694770000002</v>
      </c>
      <c r="G869">
        <v>54.841790000000003</v>
      </c>
      <c r="H869">
        <v>849</v>
      </c>
      <c r="I869">
        <v>35590.18606</v>
      </c>
      <c r="J869">
        <v>54.79795</v>
      </c>
      <c r="K869">
        <v>2438</v>
      </c>
      <c r="L869">
        <v>35351.870139999999</v>
      </c>
      <c r="M869">
        <v>54.792000000000002</v>
      </c>
      <c r="N869">
        <v>1619</v>
      </c>
      <c r="O869">
        <v>35534.973230000003</v>
      </c>
      <c r="P869">
        <v>54.792630000000003</v>
      </c>
      <c r="Q869">
        <v>5619</v>
      </c>
      <c r="R869">
        <v>35408.14</v>
      </c>
      <c r="S869">
        <v>54.814590000000003</v>
      </c>
      <c r="T869">
        <v>1513</v>
      </c>
      <c r="U869">
        <v>35217.31667</v>
      </c>
      <c r="V869">
        <v>54.984780000000001</v>
      </c>
      <c r="W869">
        <v>227</v>
      </c>
    </row>
    <row r="870" spans="1:23" x14ac:dyDescent="0.4">
      <c r="A870" t="s">
        <v>2</v>
      </c>
      <c r="B870">
        <v>100</v>
      </c>
      <c r="C870">
        <v>1</v>
      </c>
      <c r="D870">
        <v>35669.694770000002</v>
      </c>
      <c r="E870">
        <v>1.3699999999999999E-3</v>
      </c>
      <c r="F870">
        <v>35667.268600000003</v>
      </c>
      <c r="G870">
        <v>54.813679999999998</v>
      </c>
      <c r="H870">
        <v>874</v>
      </c>
      <c r="I870">
        <v>35644.809070000003</v>
      </c>
      <c r="J870">
        <v>54.796639999999996</v>
      </c>
      <c r="K870">
        <v>2385</v>
      </c>
      <c r="L870">
        <v>35282.706359999996</v>
      </c>
      <c r="M870">
        <v>54.792000000000002</v>
      </c>
      <c r="N870">
        <v>1533</v>
      </c>
      <c r="O870">
        <v>35668.214769999999</v>
      </c>
      <c r="P870">
        <v>54.801209999999998</v>
      </c>
      <c r="Q870">
        <v>5630</v>
      </c>
      <c r="R870">
        <v>35418.99437</v>
      </c>
      <c r="S870">
        <v>54.80104</v>
      </c>
      <c r="T870">
        <v>1531</v>
      </c>
      <c r="U870">
        <v>35273.342779999999</v>
      </c>
      <c r="V870">
        <v>54.818950000000001</v>
      </c>
      <c r="W870">
        <v>226</v>
      </c>
    </row>
    <row r="871" spans="1:23" x14ac:dyDescent="0.4">
      <c r="A871" t="s">
        <v>2</v>
      </c>
      <c r="B871">
        <v>100</v>
      </c>
      <c r="C871">
        <v>1</v>
      </c>
      <c r="D871">
        <v>35669.694770000002</v>
      </c>
      <c r="E871">
        <v>1.3799999999999999E-3</v>
      </c>
      <c r="F871">
        <v>35669.694770000002</v>
      </c>
      <c r="G871">
        <v>54.822150000000001</v>
      </c>
      <c r="H871">
        <v>847</v>
      </c>
      <c r="I871">
        <v>35824.538039999999</v>
      </c>
      <c r="J871">
        <v>54.797739999999997</v>
      </c>
      <c r="K871">
        <v>2404</v>
      </c>
      <c r="L871">
        <v>35276.846120000002</v>
      </c>
      <c r="M871">
        <v>54.792000000000002</v>
      </c>
      <c r="N871">
        <v>1572</v>
      </c>
      <c r="O871">
        <v>35669.211430000003</v>
      </c>
      <c r="P871">
        <v>54.796149999999997</v>
      </c>
      <c r="Q871">
        <v>5223</v>
      </c>
      <c r="R871">
        <v>35332.633329999997</v>
      </c>
      <c r="S871">
        <v>54.82817</v>
      </c>
      <c r="T871">
        <v>1292</v>
      </c>
      <c r="U871">
        <v>35247.266669999997</v>
      </c>
      <c r="V871">
        <v>54.864460000000001</v>
      </c>
      <c r="W871">
        <v>225</v>
      </c>
    </row>
    <row r="872" spans="1:23" x14ac:dyDescent="0.4">
      <c r="A872" t="s">
        <v>2</v>
      </c>
      <c r="B872">
        <v>100</v>
      </c>
      <c r="C872">
        <v>1</v>
      </c>
      <c r="D872">
        <v>35669.694770000002</v>
      </c>
      <c r="E872">
        <v>1.42E-3</v>
      </c>
      <c r="F872">
        <v>35669.694770000002</v>
      </c>
      <c r="G872">
        <v>54.83634</v>
      </c>
      <c r="H872">
        <v>799</v>
      </c>
      <c r="I872">
        <v>35735.941290000002</v>
      </c>
      <c r="J872">
        <v>54.792870000000001</v>
      </c>
      <c r="K872">
        <v>2347</v>
      </c>
      <c r="L872">
        <v>35277.19412</v>
      </c>
      <c r="M872">
        <v>54.792000000000002</v>
      </c>
      <c r="N872">
        <v>1590</v>
      </c>
      <c r="O872">
        <v>35668.398099999999</v>
      </c>
      <c r="P872">
        <v>54.801340000000003</v>
      </c>
      <c r="Q872">
        <v>5392</v>
      </c>
      <c r="R872">
        <v>35409.928099999997</v>
      </c>
      <c r="S872">
        <v>54.816940000000002</v>
      </c>
      <c r="T872">
        <v>1529</v>
      </c>
      <c r="U872">
        <v>35229.978600000002</v>
      </c>
      <c r="V872">
        <v>54.932310000000001</v>
      </c>
      <c r="W872">
        <v>228</v>
      </c>
    </row>
    <row r="873" spans="1:23" x14ac:dyDescent="0.4">
      <c r="A873" t="s">
        <v>2</v>
      </c>
      <c r="B873">
        <v>100</v>
      </c>
      <c r="C873">
        <v>1</v>
      </c>
      <c r="D873">
        <v>35669.694770000002</v>
      </c>
      <c r="E873">
        <v>1.3699999999999999E-3</v>
      </c>
      <c r="F873">
        <v>35667.268600000003</v>
      </c>
      <c r="G873">
        <v>54.816920000000003</v>
      </c>
      <c r="H873">
        <v>858</v>
      </c>
      <c r="I873">
        <v>35741.091560000001</v>
      </c>
      <c r="J873">
        <v>54.83117</v>
      </c>
      <c r="K873">
        <v>2439</v>
      </c>
      <c r="L873">
        <v>35286.433080000003</v>
      </c>
      <c r="M873">
        <v>54.792000000000002</v>
      </c>
      <c r="N873">
        <v>1608</v>
      </c>
      <c r="O873">
        <v>35669.211430000003</v>
      </c>
      <c r="P873">
        <v>54.795279999999998</v>
      </c>
      <c r="Q873">
        <v>5352</v>
      </c>
      <c r="R873">
        <v>35322.201079999999</v>
      </c>
      <c r="S873">
        <v>54.802990000000001</v>
      </c>
      <c r="T873">
        <v>1547</v>
      </c>
      <c r="U873">
        <v>35235.987780000003</v>
      </c>
      <c r="V873">
        <v>54.968829999999997</v>
      </c>
      <c r="W873">
        <v>229</v>
      </c>
    </row>
    <row r="874" spans="1:23" x14ac:dyDescent="0.4">
      <c r="A874" t="s">
        <v>2</v>
      </c>
      <c r="B874">
        <v>100</v>
      </c>
      <c r="C874">
        <v>1</v>
      </c>
      <c r="D874">
        <v>35669.694770000002</v>
      </c>
      <c r="E874">
        <v>1.3799999999999999E-3</v>
      </c>
      <c r="F874">
        <v>35669.694770000002</v>
      </c>
      <c r="G874">
        <v>54.841709999999999</v>
      </c>
      <c r="H874">
        <v>827</v>
      </c>
      <c r="I874">
        <v>35318.52046</v>
      </c>
      <c r="J874">
        <v>54.81644</v>
      </c>
      <c r="K874">
        <v>2466</v>
      </c>
      <c r="L874">
        <v>35237.510609999998</v>
      </c>
      <c r="M874">
        <v>54.792000000000002</v>
      </c>
      <c r="N874">
        <v>1517</v>
      </c>
      <c r="O874">
        <v>35636.32</v>
      </c>
      <c r="P874">
        <v>54.795900000000003</v>
      </c>
      <c r="Q874">
        <v>5272</v>
      </c>
      <c r="R874">
        <v>35569.155850000003</v>
      </c>
      <c r="S874">
        <v>54.826039999999999</v>
      </c>
      <c r="T874">
        <v>1228</v>
      </c>
      <c r="U874">
        <v>35272.660539999997</v>
      </c>
      <c r="V874">
        <v>54.993340000000003</v>
      </c>
      <c r="W874">
        <v>225</v>
      </c>
    </row>
    <row r="875" spans="1:23" x14ac:dyDescent="0.4">
      <c r="A875" t="s">
        <v>2</v>
      </c>
      <c r="B875">
        <v>100</v>
      </c>
      <c r="C875">
        <v>1</v>
      </c>
      <c r="D875">
        <v>35669.694770000002</v>
      </c>
      <c r="E875">
        <v>1.3600000000000001E-3</v>
      </c>
      <c r="F875">
        <v>35669.694770000002</v>
      </c>
      <c r="G875">
        <v>54.793410000000002</v>
      </c>
      <c r="H875">
        <v>820</v>
      </c>
      <c r="I875">
        <v>35728.33483</v>
      </c>
      <c r="J875">
        <v>54.795499999999997</v>
      </c>
      <c r="K875">
        <v>2399</v>
      </c>
      <c r="L875">
        <v>35278.396430000001</v>
      </c>
      <c r="M875">
        <v>54.792000000000002</v>
      </c>
      <c r="N875">
        <v>1516</v>
      </c>
      <c r="O875">
        <v>35668.654770000001</v>
      </c>
      <c r="P875">
        <v>54.79907</v>
      </c>
      <c r="Q875">
        <v>5268</v>
      </c>
      <c r="R875">
        <v>35391.999309999999</v>
      </c>
      <c r="S875">
        <v>54.808199999999999</v>
      </c>
      <c r="T875">
        <v>1260</v>
      </c>
      <c r="U875">
        <v>35272.861629999999</v>
      </c>
      <c r="V875">
        <v>54.882759999999998</v>
      </c>
      <c r="W875">
        <v>228</v>
      </c>
    </row>
    <row r="876" spans="1:23" x14ac:dyDescent="0.4">
      <c r="A876" t="s">
        <v>2</v>
      </c>
      <c r="B876">
        <v>100</v>
      </c>
      <c r="C876">
        <v>1</v>
      </c>
      <c r="D876">
        <v>35669.694770000002</v>
      </c>
      <c r="E876">
        <v>1.3500000000000001E-3</v>
      </c>
      <c r="F876">
        <v>35669.694770000002</v>
      </c>
      <c r="G876">
        <v>54.835149999999999</v>
      </c>
      <c r="H876">
        <v>843</v>
      </c>
      <c r="I876">
        <v>35737.500059999998</v>
      </c>
      <c r="J876">
        <v>54.796019999999999</v>
      </c>
      <c r="K876">
        <v>2410</v>
      </c>
      <c r="L876">
        <v>35322.45364</v>
      </c>
      <c r="M876">
        <v>54.792000000000002</v>
      </c>
      <c r="N876">
        <v>1585</v>
      </c>
      <c r="O876">
        <v>35669.694770000002</v>
      </c>
      <c r="P876">
        <v>54.803559999999997</v>
      </c>
      <c r="Q876">
        <v>5280</v>
      </c>
      <c r="R876">
        <v>35366.70667</v>
      </c>
      <c r="S876">
        <v>54.793390000000002</v>
      </c>
      <c r="T876">
        <v>1523</v>
      </c>
      <c r="U876">
        <v>35272.861629999999</v>
      </c>
      <c r="V876">
        <v>54.88447</v>
      </c>
      <c r="W876">
        <v>234</v>
      </c>
    </row>
    <row r="877" spans="1:23" x14ac:dyDescent="0.4">
      <c r="A877" t="s">
        <v>2</v>
      </c>
      <c r="B877">
        <v>100</v>
      </c>
      <c r="C877">
        <v>1</v>
      </c>
      <c r="D877">
        <v>35669.694770000002</v>
      </c>
      <c r="E877">
        <v>1.4400000000000001E-3</v>
      </c>
      <c r="F877">
        <v>35669.694770000002</v>
      </c>
      <c r="G877">
        <v>54.852350000000001</v>
      </c>
      <c r="H877">
        <v>811</v>
      </c>
      <c r="I877">
        <v>35735.108500000002</v>
      </c>
      <c r="J877">
        <v>54.814450000000001</v>
      </c>
      <c r="K877">
        <v>2396</v>
      </c>
      <c r="L877">
        <v>35299.835789999997</v>
      </c>
      <c r="M877">
        <v>54.792000000000002</v>
      </c>
      <c r="N877">
        <v>1596</v>
      </c>
      <c r="O877">
        <v>35669.224770000001</v>
      </c>
      <c r="P877">
        <v>54.802880000000002</v>
      </c>
      <c r="Q877">
        <v>5336</v>
      </c>
      <c r="R877">
        <v>35530.186889999997</v>
      </c>
      <c r="S877">
        <v>54.79871</v>
      </c>
      <c r="T877">
        <v>1316</v>
      </c>
      <c r="U877">
        <v>35235.461640000001</v>
      </c>
      <c r="V877">
        <v>54.860959999999999</v>
      </c>
      <c r="W877">
        <v>243</v>
      </c>
    </row>
    <row r="878" spans="1:23" x14ac:dyDescent="0.4">
      <c r="A878" t="s">
        <v>2</v>
      </c>
      <c r="B878">
        <v>100</v>
      </c>
      <c r="C878">
        <v>1</v>
      </c>
      <c r="D878">
        <v>35669.694770000002</v>
      </c>
      <c r="E878">
        <v>1.3600000000000001E-3</v>
      </c>
      <c r="F878">
        <v>35669.694770000002</v>
      </c>
      <c r="G878">
        <v>54.810879999999997</v>
      </c>
      <c r="H878">
        <v>859</v>
      </c>
      <c r="I878">
        <v>35798.249589999999</v>
      </c>
      <c r="J878">
        <v>54.814369999999997</v>
      </c>
      <c r="K878">
        <v>2459</v>
      </c>
      <c r="L878">
        <v>35260.270069999999</v>
      </c>
      <c r="M878">
        <v>54.792000000000002</v>
      </c>
      <c r="N878">
        <v>1575</v>
      </c>
      <c r="O878">
        <v>35669.694770000002</v>
      </c>
      <c r="P878">
        <v>54.795319999999997</v>
      </c>
      <c r="Q878">
        <v>5194</v>
      </c>
      <c r="R878">
        <v>35565.993520000004</v>
      </c>
      <c r="S878">
        <v>54.82443</v>
      </c>
      <c r="T878">
        <v>1204</v>
      </c>
      <c r="U878">
        <v>35267.531640000001</v>
      </c>
      <c r="V878">
        <v>54.909799999999997</v>
      </c>
      <c r="W878">
        <v>260</v>
      </c>
    </row>
    <row r="879" spans="1:23" x14ac:dyDescent="0.4">
      <c r="A879" t="s">
        <v>2</v>
      </c>
      <c r="B879">
        <v>100</v>
      </c>
      <c r="C879">
        <v>1</v>
      </c>
      <c r="D879">
        <v>35669.694770000002</v>
      </c>
      <c r="E879">
        <v>1.3600000000000001E-3</v>
      </c>
      <c r="F879">
        <v>35669.694770000002</v>
      </c>
      <c r="G879">
        <v>54.795169999999999</v>
      </c>
      <c r="H879">
        <v>838</v>
      </c>
      <c r="I879">
        <v>35759.636960000003</v>
      </c>
      <c r="J879">
        <v>54.798119999999997</v>
      </c>
      <c r="K879">
        <v>2435</v>
      </c>
      <c r="L879">
        <v>35350.77203</v>
      </c>
      <c r="M879">
        <v>54.792000000000002</v>
      </c>
      <c r="N879">
        <v>1536</v>
      </c>
      <c r="O879">
        <v>35669.694770000002</v>
      </c>
      <c r="P879">
        <v>54.799340000000001</v>
      </c>
      <c r="Q879">
        <v>5285</v>
      </c>
      <c r="R879">
        <v>35416.258159999998</v>
      </c>
      <c r="S879">
        <v>54.80921</v>
      </c>
      <c r="T879">
        <v>1237</v>
      </c>
      <c r="U879">
        <v>35218.179660000002</v>
      </c>
      <c r="V879">
        <v>54.865830000000003</v>
      </c>
      <c r="W879">
        <v>267</v>
      </c>
    </row>
    <row r="880" spans="1:23" x14ac:dyDescent="0.4">
      <c r="A880" t="s">
        <v>2</v>
      </c>
      <c r="B880">
        <v>100</v>
      </c>
      <c r="C880">
        <v>1</v>
      </c>
      <c r="D880">
        <v>35669.694770000002</v>
      </c>
      <c r="E880">
        <v>1.3600000000000001E-3</v>
      </c>
      <c r="F880">
        <v>35667.637900000002</v>
      </c>
      <c r="G880">
        <v>54.824979999999996</v>
      </c>
      <c r="H880">
        <v>900</v>
      </c>
      <c r="I880">
        <v>35796.813099999999</v>
      </c>
      <c r="J880">
        <v>54.812309999999997</v>
      </c>
      <c r="K880">
        <v>2385</v>
      </c>
      <c r="L880">
        <v>35375.472110000002</v>
      </c>
      <c r="M880">
        <v>54.792000000000002</v>
      </c>
      <c r="N880">
        <v>1657</v>
      </c>
      <c r="O880">
        <v>35669.224770000001</v>
      </c>
      <c r="P880">
        <v>54.79757</v>
      </c>
      <c r="Q880">
        <v>5544</v>
      </c>
      <c r="R880">
        <v>35449.144330000003</v>
      </c>
      <c r="S880">
        <v>54.832909999999998</v>
      </c>
      <c r="T880">
        <v>1219</v>
      </c>
      <c r="U880">
        <v>35274.636469999998</v>
      </c>
      <c r="V880">
        <v>54.909599999999998</v>
      </c>
      <c r="W880">
        <v>261</v>
      </c>
    </row>
    <row r="881" spans="1:23" x14ac:dyDescent="0.4">
      <c r="A881" t="s">
        <v>2</v>
      </c>
      <c r="B881">
        <v>100</v>
      </c>
      <c r="C881">
        <v>1</v>
      </c>
      <c r="D881">
        <v>35669.694770000002</v>
      </c>
      <c r="E881">
        <v>1.41E-3</v>
      </c>
      <c r="F881">
        <v>35667.268600000003</v>
      </c>
      <c r="G881">
        <v>54.805430000000001</v>
      </c>
      <c r="H881">
        <v>843</v>
      </c>
      <c r="I881">
        <v>35465.803070000002</v>
      </c>
      <c r="J881">
        <v>54.796959999999999</v>
      </c>
      <c r="K881">
        <v>2437</v>
      </c>
      <c r="L881">
        <v>35271.939839999999</v>
      </c>
      <c r="M881">
        <v>54.792000000000002</v>
      </c>
      <c r="N881">
        <v>1542</v>
      </c>
      <c r="O881">
        <v>35669.694770000002</v>
      </c>
      <c r="P881">
        <v>54.795560000000002</v>
      </c>
      <c r="Q881">
        <v>5340</v>
      </c>
      <c r="R881">
        <v>35310.6077</v>
      </c>
      <c r="S881">
        <v>54.804519999999997</v>
      </c>
      <c r="T881">
        <v>1534</v>
      </c>
      <c r="U881">
        <v>35273.671540000003</v>
      </c>
      <c r="V881">
        <v>54.847189999999998</v>
      </c>
      <c r="W881">
        <v>253</v>
      </c>
    </row>
    <row r="882" spans="1:23" x14ac:dyDescent="0.4">
      <c r="A882" t="s">
        <v>2</v>
      </c>
      <c r="B882">
        <v>100</v>
      </c>
      <c r="C882">
        <v>1</v>
      </c>
      <c r="D882">
        <v>35669.694770000002</v>
      </c>
      <c r="E882">
        <v>1.3600000000000001E-3</v>
      </c>
      <c r="F882">
        <v>35668.108869999996</v>
      </c>
      <c r="G882">
        <v>54.834800000000001</v>
      </c>
      <c r="H882">
        <v>855</v>
      </c>
      <c r="I882">
        <v>35905.917150000001</v>
      </c>
      <c r="J882">
        <v>54.810369999999999</v>
      </c>
      <c r="K882">
        <v>2268</v>
      </c>
      <c r="L882">
        <v>35313.728620000002</v>
      </c>
      <c r="M882">
        <v>54.792000000000002</v>
      </c>
      <c r="N882">
        <v>1548</v>
      </c>
      <c r="O882">
        <v>35669.694770000002</v>
      </c>
      <c r="P882">
        <v>54.795740000000002</v>
      </c>
      <c r="Q882">
        <v>5451</v>
      </c>
      <c r="R882">
        <v>35453.036670000001</v>
      </c>
      <c r="S882">
        <v>54.818640000000002</v>
      </c>
      <c r="T882">
        <v>1530</v>
      </c>
      <c r="U882">
        <v>35273.251519999998</v>
      </c>
      <c r="V882">
        <v>54.878689999999999</v>
      </c>
      <c r="W882">
        <v>269</v>
      </c>
    </row>
    <row r="883" spans="1:23" x14ac:dyDescent="0.4">
      <c r="A883" t="s">
        <v>2</v>
      </c>
      <c r="B883">
        <v>100</v>
      </c>
      <c r="C883">
        <v>1</v>
      </c>
      <c r="D883">
        <v>35669.694770000002</v>
      </c>
      <c r="E883">
        <v>1.3500000000000001E-3</v>
      </c>
      <c r="F883">
        <v>35668.767469999999</v>
      </c>
      <c r="G883">
        <v>54.826030000000003</v>
      </c>
      <c r="H883">
        <v>845</v>
      </c>
      <c r="I883">
        <v>35912.135759999997</v>
      </c>
      <c r="J883">
        <v>54.796379999999999</v>
      </c>
      <c r="K883">
        <v>2438</v>
      </c>
      <c r="L883">
        <v>35356.015610000002</v>
      </c>
      <c r="M883">
        <v>54.792000000000002</v>
      </c>
      <c r="N883">
        <v>1664</v>
      </c>
      <c r="O883">
        <v>35669.694770000002</v>
      </c>
      <c r="P883">
        <v>54.805729999999997</v>
      </c>
      <c r="Q883">
        <v>5195</v>
      </c>
      <c r="R883">
        <v>35581.621760000002</v>
      </c>
      <c r="S883">
        <v>54.815570000000001</v>
      </c>
      <c r="T883">
        <v>1295</v>
      </c>
      <c r="U883">
        <v>35221.929920000002</v>
      </c>
      <c r="V883">
        <v>54.792830000000002</v>
      </c>
      <c r="W883">
        <v>254</v>
      </c>
    </row>
    <row r="884" spans="1:23" x14ac:dyDescent="0.4">
      <c r="A884" t="s">
        <v>2</v>
      </c>
      <c r="B884">
        <v>100</v>
      </c>
      <c r="C884">
        <v>1</v>
      </c>
      <c r="D884">
        <v>35669.694770000002</v>
      </c>
      <c r="E884">
        <v>1.3799999999999999E-3</v>
      </c>
      <c r="F884">
        <v>35667.268600000003</v>
      </c>
      <c r="G884">
        <v>54.799280000000003</v>
      </c>
      <c r="H884">
        <v>883</v>
      </c>
      <c r="I884">
        <v>35772.678229999998</v>
      </c>
      <c r="J884">
        <v>54.806669999999997</v>
      </c>
      <c r="K884">
        <v>2327</v>
      </c>
      <c r="L884">
        <v>35286.914940000002</v>
      </c>
      <c r="M884">
        <v>54.792000000000002</v>
      </c>
      <c r="N884">
        <v>1638</v>
      </c>
      <c r="O884">
        <v>35554.878100000002</v>
      </c>
      <c r="P884">
        <v>54.796309999999998</v>
      </c>
      <c r="Q884">
        <v>5469</v>
      </c>
      <c r="R884">
        <v>35457.821190000002</v>
      </c>
      <c r="S884">
        <v>54.80603</v>
      </c>
      <c r="T884">
        <v>1255</v>
      </c>
      <c r="U884">
        <v>35272.95289</v>
      </c>
      <c r="V884">
        <v>54.926839999999999</v>
      </c>
      <c r="W884">
        <v>258</v>
      </c>
    </row>
    <row r="885" spans="1:23" x14ac:dyDescent="0.4">
      <c r="A885" t="s">
        <v>2</v>
      </c>
      <c r="B885">
        <v>100</v>
      </c>
      <c r="C885">
        <v>1</v>
      </c>
      <c r="D885">
        <v>35669.694770000002</v>
      </c>
      <c r="E885">
        <v>1.4E-3</v>
      </c>
      <c r="F885">
        <v>35669.694770000002</v>
      </c>
      <c r="G885">
        <v>54.826300000000003</v>
      </c>
      <c r="H885">
        <v>890</v>
      </c>
      <c r="I885">
        <v>35367.526019999998</v>
      </c>
      <c r="J885">
        <v>54.79777</v>
      </c>
      <c r="K885">
        <v>2294</v>
      </c>
      <c r="L885">
        <v>35315.68189</v>
      </c>
      <c r="M885">
        <v>54.792000000000002</v>
      </c>
      <c r="N885">
        <v>1598</v>
      </c>
      <c r="O885">
        <v>35669.694770000002</v>
      </c>
      <c r="P885">
        <v>54.795789999999997</v>
      </c>
      <c r="Q885">
        <v>5385</v>
      </c>
      <c r="R885">
        <v>35528.74</v>
      </c>
      <c r="S885">
        <v>54.800150000000002</v>
      </c>
      <c r="T885">
        <v>1522</v>
      </c>
      <c r="U885">
        <v>35272.660539999997</v>
      </c>
      <c r="V885">
        <v>54.959499999999998</v>
      </c>
      <c r="W885">
        <v>262</v>
      </c>
    </row>
    <row r="886" spans="1:23" x14ac:dyDescent="0.4">
      <c r="A886" t="s">
        <v>2</v>
      </c>
      <c r="B886">
        <v>100</v>
      </c>
      <c r="C886">
        <v>1</v>
      </c>
      <c r="D886">
        <v>35669.694770000002</v>
      </c>
      <c r="E886">
        <v>1.3600000000000001E-3</v>
      </c>
      <c r="F886">
        <v>35669.694770000002</v>
      </c>
      <c r="G886">
        <v>54.811520000000002</v>
      </c>
      <c r="H886">
        <v>899</v>
      </c>
      <c r="I886">
        <v>35430.564279999999</v>
      </c>
      <c r="J886">
        <v>54.812339999999999</v>
      </c>
      <c r="K886">
        <v>2476</v>
      </c>
      <c r="L886">
        <v>35358.15135</v>
      </c>
      <c r="M886">
        <v>54.792000000000002</v>
      </c>
      <c r="N886">
        <v>1646</v>
      </c>
      <c r="O886">
        <v>35668.508470000001</v>
      </c>
      <c r="P886">
        <v>54.800510000000003</v>
      </c>
      <c r="Q886">
        <v>5601</v>
      </c>
      <c r="R886">
        <v>35573.643329999999</v>
      </c>
      <c r="S886">
        <v>54.799120000000002</v>
      </c>
      <c r="T886">
        <v>1305</v>
      </c>
      <c r="U886">
        <v>35272.95289</v>
      </c>
      <c r="V886">
        <v>54.828470000000003</v>
      </c>
      <c r="W886">
        <v>252</v>
      </c>
    </row>
    <row r="887" spans="1:23" x14ac:dyDescent="0.4">
      <c r="A887" t="s">
        <v>2</v>
      </c>
      <c r="B887">
        <v>100</v>
      </c>
      <c r="C887">
        <v>1</v>
      </c>
      <c r="D887">
        <v>35669.694770000002</v>
      </c>
      <c r="E887">
        <v>1.4400000000000001E-3</v>
      </c>
      <c r="F887">
        <v>35667.268600000003</v>
      </c>
      <c r="G887">
        <v>54.825159999999997</v>
      </c>
      <c r="H887">
        <v>869</v>
      </c>
      <c r="I887">
        <v>36169.554830000001</v>
      </c>
      <c r="J887">
        <v>54.801479999999998</v>
      </c>
      <c r="K887">
        <v>2369</v>
      </c>
      <c r="L887">
        <v>35342.702389999999</v>
      </c>
      <c r="M887">
        <v>54.792000000000002</v>
      </c>
      <c r="N887">
        <v>1663</v>
      </c>
      <c r="O887">
        <v>35669.138099999996</v>
      </c>
      <c r="P887">
        <v>54.797519999999999</v>
      </c>
      <c r="Q887">
        <v>5173</v>
      </c>
      <c r="R887">
        <v>35495.415099999998</v>
      </c>
      <c r="S887">
        <v>54.82658</v>
      </c>
      <c r="T887">
        <v>1200</v>
      </c>
      <c r="U887">
        <v>35243.456100000003</v>
      </c>
      <c r="V887">
        <v>54.911029999999997</v>
      </c>
      <c r="W887">
        <v>224</v>
      </c>
    </row>
    <row r="888" spans="1:23" x14ac:dyDescent="0.4">
      <c r="A888" t="s">
        <v>2</v>
      </c>
      <c r="B888">
        <v>100</v>
      </c>
      <c r="C888">
        <v>1</v>
      </c>
      <c r="D888">
        <v>35669.694770000002</v>
      </c>
      <c r="E888">
        <v>1.3600000000000001E-3</v>
      </c>
      <c r="F888">
        <v>35669.694770000002</v>
      </c>
      <c r="G888">
        <v>54.841859999999997</v>
      </c>
      <c r="H888">
        <v>827</v>
      </c>
      <c r="I888">
        <v>36119.22049</v>
      </c>
      <c r="J888">
        <v>54.797559999999997</v>
      </c>
      <c r="K888">
        <v>2356</v>
      </c>
      <c r="L888">
        <v>35351.388579999999</v>
      </c>
      <c r="M888">
        <v>54.792000000000002</v>
      </c>
      <c r="N888">
        <v>1561</v>
      </c>
      <c r="O888">
        <v>35669.694770000002</v>
      </c>
      <c r="P888">
        <v>54.798009999999998</v>
      </c>
      <c r="Q888">
        <v>5264</v>
      </c>
      <c r="R888">
        <v>35418.99437</v>
      </c>
      <c r="S888">
        <v>54.802370000000003</v>
      </c>
      <c r="T888">
        <v>1527</v>
      </c>
      <c r="U888">
        <v>35226.837509999998</v>
      </c>
      <c r="V888">
        <v>55.001330000000003</v>
      </c>
      <c r="W888">
        <v>230</v>
      </c>
    </row>
    <row r="889" spans="1:23" x14ac:dyDescent="0.4">
      <c r="A889" t="s">
        <v>2</v>
      </c>
      <c r="B889">
        <v>100</v>
      </c>
      <c r="C889">
        <v>1</v>
      </c>
      <c r="D889">
        <v>35669.694770000002</v>
      </c>
      <c r="E889">
        <v>1.32E-3</v>
      </c>
      <c r="F889">
        <v>35667.268600000003</v>
      </c>
      <c r="G889">
        <v>54.835189999999997</v>
      </c>
      <c r="H889">
        <v>853</v>
      </c>
      <c r="I889">
        <v>35499.047070000001</v>
      </c>
      <c r="J889">
        <v>54.810389999999998</v>
      </c>
      <c r="K889">
        <v>2452</v>
      </c>
      <c r="L889">
        <v>35327.943180000002</v>
      </c>
      <c r="M889">
        <v>54.792000000000002</v>
      </c>
      <c r="N889">
        <v>1573</v>
      </c>
      <c r="O889">
        <v>35636.834770000001</v>
      </c>
      <c r="P889">
        <v>54.798439999999999</v>
      </c>
      <c r="Q889">
        <v>5352</v>
      </c>
      <c r="R889">
        <v>35529.235860000001</v>
      </c>
      <c r="S889">
        <v>54.829740000000001</v>
      </c>
      <c r="T889">
        <v>1288</v>
      </c>
      <c r="U889">
        <v>35258.4277</v>
      </c>
      <c r="V889">
        <v>54.860439999999997</v>
      </c>
      <c r="W889">
        <v>227</v>
      </c>
    </row>
    <row r="890" spans="1:23" x14ac:dyDescent="0.4">
      <c r="A890" t="s">
        <v>2</v>
      </c>
      <c r="B890">
        <v>100</v>
      </c>
      <c r="C890">
        <v>1</v>
      </c>
      <c r="D890">
        <v>35669.694770000002</v>
      </c>
      <c r="E890">
        <v>1.4300000000000001E-3</v>
      </c>
      <c r="F890">
        <v>35669.694770000002</v>
      </c>
      <c r="G890">
        <v>54.85022</v>
      </c>
      <c r="H890">
        <v>868</v>
      </c>
      <c r="I890">
        <v>35844.898860000001</v>
      </c>
      <c r="J890">
        <v>54.80621</v>
      </c>
      <c r="K890">
        <v>2367</v>
      </c>
      <c r="L890">
        <v>35358.174200000001</v>
      </c>
      <c r="M890">
        <v>54.792000000000002</v>
      </c>
      <c r="N890">
        <v>1656</v>
      </c>
      <c r="O890">
        <v>35669.345130000002</v>
      </c>
      <c r="P890">
        <v>54.803089999999997</v>
      </c>
      <c r="Q890">
        <v>5376</v>
      </c>
      <c r="R890">
        <v>35525.877540000001</v>
      </c>
      <c r="S890">
        <v>54.826810000000002</v>
      </c>
      <c r="T890">
        <v>1242</v>
      </c>
      <c r="U890">
        <v>35246.373370000001</v>
      </c>
      <c r="V890">
        <v>54.854259999999996</v>
      </c>
      <c r="W890">
        <v>226</v>
      </c>
    </row>
    <row r="891" spans="1:23" x14ac:dyDescent="0.4">
      <c r="A891" t="s">
        <v>2</v>
      </c>
      <c r="B891">
        <v>100</v>
      </c>
      <c r="C891">
        <v>1</v>
      </c>
      <c r="D891">
        <v>35669.694770000002</v>
      </c>
      <c r="E891">
        <v>1.3500000000000001E-3</v>
      </c>
      <c r="F891">
        <v>35667.268600000003</v>
      </c>
      <c r="G891">
        <v>54.795110000000001</v>
      </c>
      <c r="H891">
        <v>833</v>
      </c>
      <c r="I891">
        <v>35739.118170000002</v>
      </c>
      <c r="J891">
        <v>54.793210000000002</v>
      </c>
      <c r="K891">
        <v>2422</v>
      </c>
      <c r="L891">
        <v>35272.327129999998</v>
      </c>
      <c r="M891">
        <v>54.792000000000002</v>
      </c>
      <c r="N891">
        <v>1654</v>
      </c>
      <c r="O891">
        <v>35668.163330000003</v>
      </c>
      <c r="P891">
        <v>54.804690000000001</v>
      </c>
      <c r="Q891">
        <v>5409</v>
      </c>
      <c r="R891">
        <v>35410.867409999999</v>
      </c>
      <c r="S891">
        <v>54.796889999999998</v>
      </c>
      <c r="T891">
        <v>1224</v>
      </c>
      <c r="U891">
        <v>35259.243690000003</v>
      </c>
      <c r="V891">
        <v>54.863419999999998</v>
      </c>
      <c r="W891">
        <v>231</v>
      </c>
    </row>
    <row r="892" spans="1:23" x14ac:dyDescent="0.4">
      <c r="A892" t="s">
        <v>2</v>
      </c>
      <c r="B892">
        <v>100</v>
      </c>
      <c r="C892">
        <v>1</v>
      </c>
      <c r="D892">
        <v>35669.694770000002</v>
      </c>
      <c r="E892">
        <v>1.3799999999999999E-3</v>
      </c>
      <c r="F892">
        <v>35635.361929999999</v>
      </c>
      <c r="G892">
        <v>54.83999</v>
      </c>
      <c r="H892">
        <v>882</v>
      </c>
      <c r="I892">
        <v>35608.0147</v>
      </c>
      <c r="J892">
        <v>54.802720000000001</v>
      </c>
      <c r="K892">
        <v>2347</v>
      </c>
      <c r="L892">
        <v>35262.815280000003</v>
      </c>
      <c r="M892">
        <v>54.792000000000002</v>
      </c>
      <c r="N892">
        <v>1536</v>
      </c>
      <c r="O892">
        <v>35669.694770000002</v>
      </c>
      <c r="P892">
        <v>54.800190000000001</v>
      </c>
      <c r="Q892">
        <v>5555</v>
      </c>
      <c r="R892">
        <v>35435.86333</v>
      </c>
      <c r="S892">
        <v>54.827309999999997</v>
      </c>
      <c r="T892">
        <v>1256</v>
      </c>
      <c r="U892">
        <v>35228.781490000001</v>
      </c>
      <c r="V892">
        <v>54.844619999999999</v>
      </c>
      <c r="W892">
        <v>224</v>
      </c>
    </row>
    <row r="893" spans="1:23" x14ac:dyDescent="0.4">
      <c r="A893" t="s">
        <v>2</v>
      </c>
      <c r="B893">
        <v>100</v>
      </c>
      <c r="C893">
        <v>1</v>
      </c>
      <c r="D893">
        <v>35669.694770000002</v>
      </c>
      <c r="E893">
        <v>1.3699999999999999E-3</v>
      </c>
      <c r="F893">
        <v>35667.268600000003</v>
      </c>
      <c r="G893">
        <v>54.839280000000002</v>
      </c>
      <c r="H893">
        <v>877</v>
      </c>
      <c r="I893">
        <v>36099.372349999998</v>
      </c>
      <c r="J893">
        <v>54.819200000000002</v>
      </c>
      <c r="K893">
        <v>2314</v>
      </c>
      <c r="L893">
        <v>35257.785060000002</v>
      </c>
      <c r="M893">
        <v>54.792000000000002</v>
      </c>
      <c r="N893">
        <v>1604</v>
      </c>
      <c r="O893">
        <v>35669.09143</v>
      </c>
      <c r="P893">
        <v>54.79269</v>
      </c>
      <c r="Q893">
        <v>5370</v>
      </c>
      <c r="R893">
        <v>35339.069409999996</v>
      </c>
      <c r="S893">
        <v>54.803040000000003</v>
      </c>
      <c r="T893">
        <v>1217</v>
      </c>
      <c r="U893">
        <v>35219.949760000003</v>
      </c>
      <c r="V893">
        <v>54.950890000000001</v>
      </c>
      <c r="W893">
        <v>230</v>
      </c>
    </row>
    <row r="894" spans="1:23" x14ac:dyDescent="0.4">
      <c r="A894" t="s">
        <v>2</v>
      </c>
      <c r="B894">
        <v>100</v>
      </c>
      <c r="C894">
        <v>1</v>
      </c>
      <c r="D894">
        <v>35669.694770000002</v>
      </c>
      <c r="E894">
        <v>1.34E-3</v>
      </c>
      <c r="F894">
        <v>35669.694770000002</v>
      </c>
      <c r="G894">
        <v>54.821429999999999</v>
      </c>
      <c r="H894">
        <v>831</v>
      </c>
      <c r="I894">
        <v>35497.723870000002</v>
      </c>
      <c r="J894">
        <v>54.795810000000003</v>
      </c>
      <c r="K894">
        <v>2279</v>
      </c>
      <c r="L894">
        <v>35350.572560000001</v>
      </c>
      <c r="M894">
        <v>54.792000000000002</v>
      </c>
      <c r="N894">
        <v>1524</v>
      </c>
      <c r="O894">
        <v>35669.694770000002</v>
      </c>
      <c r="P894">
        <v>54.804870000000001</v>
      </c>
      <c r="Q894">
        <v>5343</v>
      </c>
      <c r="R894">
        <v>35354.447310000003</v>
      </c>
      <c r="S894">
        <v>54.81044</v>
      </c>
      <c r="T894">
        <v>1526</v>
      </c>
      <c r="U894">
        <v>35215.833010000002</v>
      </c>
      <c r="V894">
        <v>54.895499999999998</v>
      </c>
      <c r="W894">
        <v>225</v>
      </c>
    </row>
    <row r="895" spans="1:23" x14ac:dyDescent="0.4">
      <c r="A895" t="s">
        <v>2</v>
      </c>
      <c r="B895">
        <v>100</v>
      </c>
      <c r="C895">
        <v>1</v>
      </c>
      <c r="D895">
        <v>35669.694770000002</v>
      </c>
      <c r="E895">
        <v>1.3600000000000001E-3</v>
      </c>
      <c r="F895">
        <v>35669.694770000002</v>
      </c>
      <c r="G895">
        <v>54.827759999999998</v>
      </c>
      <c r="H895">
        <v>842</v>
      </c>
      <c r="I895">
        <v>35730.505169999997</v>
      </c>
      <c r="J895">
        <v>54.803919999999998</v>
      </c>
      <c r="K895">
        <v>2411</v>
      </c>
      <c r="L895">
        <v>35308.178469999999</v>
      </c>
      <c r="M895">
        <v>54.792000000000002</v>
      </c>
      <c r="N895">
        <v>1624</v>
      </c>
      <c r="O895">
        <v>35636.759859999998</v>
      </c>
      <c r="P895">
        <v>54.803559999999997</v>
      </c>
      <c r="Q895">
        <v>5393</v>
      </c>
      <c r="R895">
        <v>35445.066559999999</v>
      </c>
      <c r="S895">
        <v>54.801949999999998</v>
      </c>
      <c r="T895">
        <v>1250</v>
      </c>
      <c r="U895">
        <v>35238.110500000003</v>
      </c>
      <c r="V895">
        <v>54.849139999999998</v>
      </c>
      <c r="W895">
        <v>227</v>
      </c>
    </row>
    <row r="896" spans="1:23" x14ac:dyDescent="0.4">
      <c r="A896" t="s">
        <v>2</v>
      </c>
      <c r="B896">
        <v>100</v>
      </c>
      <c r="C896">
        <v>1</v>
      </c>
      <c r="D896">
        <v>35669.694770000002</v>
      </c>
      <c r="E896">
        <v>1.39E-3</v>
      </c>
      <c r="F896">
        <v>35669.694770000002</v>
      </c>
      <c r="G896">
        <v>54.812550000000002</v>
      </c>
      <c r="H896">
        <v>847</v>
      </c>
      <c r="I896">
        <v>35634.527820000003</v>
      </c>
      <c r="J896">
        <v>54.792459999999998</v>
      </c>
      <c r="K896">
        <v>2287</v>
      </c>
      <c r="L896">
        <v>35340.811820000003</v>
      </c>
      <c r="M896">
        <v>54.792000000000002</v>
      </c>
      <c r="N896">
        <v>1569</v>
      </c>
      <c r="O896">
        <v>35636.75333</v>
      </c>
      <c r="P896">
        <v>54.806049999999999</v>
      </c>
      <c r="Q896">
        <v>5406</v>
      </c>
      <c r="R896">
        <v>35409.928099999997</v>
      </c>
      <c r="S896">
        <v>54.822620000000001</v>
      </c>
      <c r="T896">
        <v>1532</v>
      </c>
      <c r="U896">
        <v>35258.712699999996</v>
      </c>
      <c r="V896">
        <v>54.895710000000001</v>
      </c>
      <c r="W896">
        <v>230</v>
      </c>
    </row>
    <row r="897" spans="1:23" x14ac:dyDescent="0.4">
      <c r="A897" t="s">
        <v>2</v>
      </c>
      <c r="B897">
        <v>100</v>
      </c>
      <c r="C897">
        <v>1</v>
      </c>
      <c r="D897">
        <v>35669.694770000002</v>
      </c>
      <c r="E897">
        <v>1.3600000000000001E-3</v>
      </c>
      <c r="F897">
        <v>35669.694770000002</v>
      </c>
      <c r="G897">
        <v>54.820419999999999</v>
      </c>
      <c r="H897">
        <v>809</v>
      </c>
      <c r="I897">
        <v>35632.813329999997</v>
      </c>
      <c r="J897">
        <v>54.813450000000003</v>
      </c>
      <c r="K897">
        <v>2439</v>
      </c>
      <c r="L897">
        <v>35381.125630000002</v>
      </c>
      <c r="M897">
        <v>54.792000000000002</v>
      </c>
      <c r="N897">
        <v>1475</v>
      </c>
      <c r="O897">
        <v>35668.98373</v>
      </c>
      <c r="P897">
        <v>54.792149999999999</v>
      </c>
      <c r="Q897">
        <v>5513</v>
      </c>
      <c r="R897">
        <v>35669.694770000002</v>
      </c>
      <c r="S897">
        <v>54.79251</v>
      </c>
      <c r="T897">
        <v>1251</v>
      </c>
      <c r="U897">
        <v>35245.988469999997</v>
      </c>
      <c r="V897">
        <v>54.824919999999999</v>
      </c>
      <c r="W897">
        <v>224</v>
      </c>
    </row>
    <row r="898" spans="1:23" x14ac:dyDescent="0.4">
      <c r="A898" t="s">
        <v>2</v>
      </c>
      <c r="B898">
        <v>100</v>
      </c>
      <c r="C898">
        <v>1</v>
      </c>
      <c r="D898">
        <v>35669.694770000002</v>
      </c>
      <c r="E898">
        <v>1.3600000000000001E-3</v>
      </c>
      <c r="F898">
        <v>35667.739840000002</v>
      </c>
      <c r="G898">
        <v>54.848570000000002</v>
      </c>
      <c r="H898">
        <v>837</v>
      </c>
      <c r="I898">
        <v>35796.313470000001</v>
      </c>
      <c r="J898">
        <v>54.792059999999999</v>
      </c>
      <c r="K898">
        <v>2418</v>
      </c>
      <c r="L898">
        <v>35351.572560000001</v>
      </c>
      <c r="M898">
        <v>54.792000000000002</v>
      </c>
      <c r="N898">
        <v>1583</v>
      </c>
      <c r="O898">
        <v>35637.788099999998</v>
      </c>
      <c r="P898">
        <v>54.795090000000002</v>
      </c>
      <c r="Q898">
        <v>5298</v>
      </c>
      <c r="R898">
        <v>35538.308669999999</v>
      </c>
      <c r="S898">
        <v>54.826090000000001</v>
      </c>
      <c r="T898">
        <v>1218</v>
      </c>
      <c r="U898">
        <v>35272.84749</v>
      </c>
      <c r="V898">
        <v>54.925620000000002</v>
      </c>
      <c r="W898">
        <v>226</v>
      </c>
    </row>
    <row r="899" spans="1:23" x14ac:dyDescent="0.4">
      <c r="A899" t="s">
        <v>2</v>
      </c>
      <c r="B899">
        <v>100</v>
      </c>
      <c r="C899">
        <v>1</v>
      </c>
      <c r="D899">
        <v>35669.694770000002</v>
      </c>
      <c r="E899">
        <v>1.3600000000000001E-3</v>
      </c>
      <c r="F899">
        <v>35669.694770000002</v>
      </c>
      <c r="G899">
        <v>54.814250000000001</v>
      </c>
      <c r="H899">
        <v>829</v>
      </c>
      <c r="I899">
        <v>35912.135759999997</v>
      </c>
      <c r="J899">
        <v>54.803530000000002</v>
      </c>
      <c r="K899">
        <v>2471</v>
      </c>
      <c r="L899">
        <v>35316.754739999997</v>
      </c>
      <c r="M899">
        <v>54.792000000000002</v>
      </c>
      <c r="N899">
        <v>1492</v>
      </c>
      <c r="O899">
        <v>35637.945800000001</v>
      </c>
      <c r="P899">
        <v>54.796019999999999</v>
      </c>
      <c r="Q899">
        <v>5155</v>
      </c>
      <c r="R899">
        <v>35513.235659999998</v>
      </c>
      <c r="S899">
        <v>54.81756</v>
      </c>
      <c r="T899">
        <v>1241</v>
      </c>
      <c r="U899">
        <v>35226.474770000001</v>
      </c>
      <c r="V899">
        <v>54.853200000000001</v>
      </c>
      <c r="W899">
        <v>225</v>
      </c>
    </row>
    <row r="900" spans="1:23" x14ac:dyDescent="0.4">
      <c r="A900" t="s">
        <v>2</v>
      </c>
      <c r="B900">
        <v>100</v>
      </c>
      <c r="C900">
        <v>1</v>
      </c>
      <c r="D900">
        <v>35669.694770000002</v>
      </c>
      <c r="E900">
        <v>1.3600000000000001E-3</v>
      </c>
      <c r="F900">
        <v>35669.694770000002</v>
      </c>
      <c r="G900">
        <v>54.849119999999999</v>
      </c>
      <c r="H900">
        <v>840</v>
      </c>
      <c r="I900">
        <v>35713.68333</v>
      </c>
      <c r="J900">
        <v>54.797370000000001</v>
      </c>
      <c r="K900">
        <v>2338</v>
      </c>
      <c r="L900">
        <v>35267.58728</v>
      </c>
      <c r="M900">
        <v>54.792000000000002</v>
      </c>
      <c r="N900">
        <v>1542</v>
      </c>
      <c r="O900">
        <v>35668.876669999998</v>
      </c>
      <c r="P900">
        <v>54.800719999999998</v>
      </c>
      <c r="Q900">
        <v>5523</v>
      </c>
      <c r="R900">
        <v>35534.621350000001</v>
      </c>
      <c r="S900">
        <v>54.804349999999999</v>
      </c>
      <c r="T900">
        <v>1234</v>
      </c>
      <c r="U900">
        <v>35248.66603</v>
      </c>
      <c r="V900">
        <v>54.838560000000001</v>
      </c>
      <c r="W900">
        <v>225</v>
      </c>
    </row>
    <row r="901" spans="1:23" x14ac:dyDescent="0.4">
      <c r="A901" t="s">
        <v>2</v>
      </c>
      <c r="B901">
        <v>100</v>
      </c>
      <c r="C901">
        <v>1</v>
      </c>
      <c r="D901">
        <v>35669.694770000002</v>
      </c>
      <c r="E901">
        <v>1.3699999999999999E-3</v>
      </c>
      <c r="F901">
        <v>35669.694770000002</v>
      </c>
      <c r="G901">
        <v>54.81306</v>
      </c>
      <c r="H901">
        <v>858</v>
      </c>
      <c r="I901">
        <v>35676.611640000003</v>
      </c>
      <c r="J901">
        <v>54.792360000000002</v>
      </c>
      <c r="K901">
        <v>2354</v>
      </c>
      <c r="L901">
        <v>35222.270900000003</v>
      </c>
      <c r="M901">
        <v>54.792000000000002</v>
      </c>
      <c r="N901">
        <v>1522</v>
      </c>
      <c r="O901">
        <v>35668.398099999999</v>
      </c>
      <c r="P901">
        <v>54.801810000000003</v>
      </c>
      <c r="Q901">
        <v>5372</v>
      </c>
      <c r="R901">
        <v>35437.81667</v>
      </c>
      <c r="S901">
        <v>54.833829999999999</v>
      </c>
      <c r="T901">
        <v>1248</v>
      </c>
      <c r="U901">
        <v>35243.451520000002</v>
      </c>
      <c r="V901">
        <v>54.934379999999997</v>
      </c>
      <c r="W901">
        <v>224</v>
      </c>
    </row>
    <row r="902" spans="1:23" x14ac:dyDescent="0.4">
      <c r="A902" t="s">
        <v>2</v>
      </c>
      <c r="B902">
        <v>100</v>
      </c>
      <c r="C902">
        <v>1</v>
      </c>
      <c r="D902">
        <v>35669.694770000002</v>
      </c>
      <c r="E902">
        <v>1.39E-3</v>
      </c>
      <c r="F902">
        <v>35669.694770000002</v>
      </c>
      <c r="G902">
        <v>54.79316</v>
      </c>
      <c r="H902">
        <v>813</v>
      </c>
      <c r="I902">
        <v>35464.76109</v>
      </c>
      <c r="J902">
        <v>54.798450000000003</v>
      </c>
      <c r="K902">
        <v>2433</v>
      </c>
      <c r="L902">
        <v>35372.785880000003</v>
      </c>
      <c r="M902">
        <v>54.792000000000002</v>
      </c>
      <c r="N902">
        <v>1596</v>
      </c>
      <c r="O902">
        <v>35668.52936</v>
      </c>
      <c r="P902">
        <v>54.792580000000001</v>
      </c>
      <c r="Q902">
        <v>5252</v>
      </c>
      <c r="R902">
        <v>35592.11116</v>
      </c>
      <c r="S902">
        <v>54.800849999999997</v>
      </c>
      <c r="T902">
        <v>1237</v>
      </c>
      <c r="U902">
        <v>35237.807249999998</v>
      </c>
      <c r="V902">
        <v>54.9026</v>
      </c>
      <c r="W902">
        <v>226</v>
      </c>
    </row>
    <row r="903" spans="1:23" x14ac:dyDescent="0.4">
      <c r="A903" t="s">
        <v>0</v>
      </c>
      <c r="B903">
        <v>30</v>
      </c>
      <c r="C903">
        <v>1</v>
      </c>
      <c r="D903">
        <v>699.02291000000002</v>
      </c>
      <c r="E903">
        <v>7.5000000000000002E-4</v>
      </c>
      <c r="F903">
        <v>664.28349000000003</v>
      </c>
      <c r="G903">
        <v>6.4751300000000001</v>
      </c>
      <c r="H903">
        <v>160</v>
      </c>
      <c r="I903">
        <v>665.45875999999998</v>
      </c>
      <c r="J903">
        <v>6.4867100000000004</v>
      </c>
      <c r="K903">
        <v>445</v>
      </c>
      <c r="L903">
        <v>659.09855000000005</v>
      </c>
      <c r="M903">
        <v>6.4649999999999999</v>
      </c>
      <c r="N903">
        <v>904</v>
      </c>
      <c r="O903">
        <v>676.83973000000003</v>
      </c>
      <c r="P903">
        <v>6.4704199999999998</v>
      </c>
      <c r="Q903">
        <v>1242</v>
      </c>
      <c r="R903">
        <v>655.43295999999998</v>
      </c>
      <c r="S903">
        <v>6.4717700000000002</v>
      </c>
      <c r="T903">
        <v>576</v>
      </c>
      <c r="U903">
        <v>657.35562000000004</v>
      </c>
      <c r="V903">
        <v>6.4759500000000001</v>
      </c>
      <c r="W903">
        <v>192</v>
      </c>
    </row>
    <row r="904" spans="1:23" x14ac:dyDescent="0.4">
      <c r="A904" t="s">
        <v>0</v>
      </c>
      <c r="B904">
        <v>30</v>
      </c>
      <c r="C904">
        <v>1</v>
      </c>
      <c r="D904">
        <v>699.02291000000002</v>
      </c>
      <c r="E904">
        <v>5.6999999999999998E-4</v>
      </c>
      <c r="F904">
        <v>676.84279000000004</v>
      </c>
      <c r="G904">
        <v>6.4878799999999996</v>
      </c>
      <c r="H904">
        <v>192</v>
      </c>
      <c r="I904">
        <v>657.32380999999998</v>
      </c>
      <c r="J904">
        <v>6.47037</v>
      </c>
      <c r="K904">
        <v>353</v>
      </c>
      <c r="L904">
        <v>659.28894000000003</v>
      </c>
      <c r="M904">
        <v>6.4649999999999999</v>
      </c>
      <c r="N904">
        <v>887</v>
      </c>
      <c r="O904">
        <v>668.49361999999996</v>
      </c>
      <c r="P904">
        <v>6.4678100000000001</v>
      </c>
      <c r="Q904">
        <v>829</v>
      </c>
      <c r="R904">
        <v>657.32380999999998</v>
      </c>
      <c r="S904">
        <v>6.4666300000000003</v>
      </c>
      <c r="T904">
        <v>557</v>
      </c>
      <c r="U904">
        <v>657.35562000000004</v>
      </c>
      <c r="V904">
        <v>6.4934900000000004</v>
      </c>
      <c r="W904">
        <v>200</v>
      </c>
    </row>
    <row r="905" spans="1:23" x14ac:dyDescent="0.4">
      <c r="A905" t="s">
        <v>0</v>
      </c>
      <c r="B905">
        <v>30</v>
      </c>
      <c r="C905">
        <v>1</v>
      </c>
      <c r="D905">
        <v>699.02291000000002</v>
      </c>
      <c r="E905">
        <v>5.5999999999999995E-4</v>
      </c>
      <c r="F905">
        <v>665.25616000000002</v>
      </c>
      <c r="G905">
        <v>6.5569199999999999</v>
      </c>
      <c r="H905">
        <v>148</v>
      </c>
      <c r="I905">
        <v>662.39264000000003</v>
      </c>
      <c r="J905">
        <v>6.4704100000000002</v>
      </c>
      <c r="K905">
        <v>314</v>
      </c>
      <c r="L905">
        <v>659.25517000000002</v>
      </c>
      <c r="M905">
        <v>6.4649999999999999</v>
      </c>
      <c r="N905">
        <v>880</v>
      </c>
      <c r="O905">
        <v>668.49361999999996</v>
      </c>
      <c r="P905">
        <v>6.4668799999999997</v>
      </c>
      <c r="Q905">
        <v>1278</v>
      </c>
      <c r="R905">
        <v>661.53393000000005</v>
      </c>
      <c r="S905">
        <v>6.4716800000000001</v>
      </c>
      <c r="T905">
        <v>559</v>
      </c>
      <c r="U905">
        <v>657.35562000000004</v>
      </c>
      <c r="V905">
        <v>6.48733</v>
      </c>
      <c r="W905">
        <v>205</v>
      </c>
    </row>
    <row r="906" spans="1:23" x14ac:dyDescent="0.4">
      <c r="A906" t="s">
        <v>0</v>
      </c>
      <c r="B906">
        <v>30</v>
      </c>
      <c r="C906">
        <v>1</v>
      </c>
      <c r="D906">
        <v>699.02291000000002</v>
      </c>
      <c r="E906">
        <v>5.4000000000000001E-4</v>
      </c>
      <c r="F906">
        <v>676.84279000000004</v>
      </c>
      <c r="G906">
        <v>6.4950700000000001</v>
      </c>
      <c r="H906">
        <v>190</v>
      </c>
      <c r="I906">
        <v>662.5059</v>
      </c>
      <c r="J906">
        <v>6.4776999999999996</v>
      </c>
      <c r="K906">
        <v>436</v>
      </c>
      <c r="L906">
        <v>659.25517000000002</v>
      </c>
      <c r="M906">
        <v>6.4649999999999999</v>
      </c>
      <c r="N906">
        <v>900</v>
      </c>
      <c r="O906">
        <v>681.04678999999999</v>
      </c>
      <c r="P906">
        <v>6.4750800000000002</v>
      </c>
      <c r="Q906">
        <v>1307</v>
      </c>
      <c r="R906">
        <v>658.13986</v>
      </c>
      <c r="S906">
        <v>6.4739699999999996</v>
      </c>
      <c r="T906">
        <v>572</v>
      </c>
      <c r="U906">
        <v>657.32380999999998</v>
      </c>
      <c r="V906">
        <v>6.4823599999999999</v>
      </c>
      <c r="W906">
        <v>172</v>
      </c>
    </row>
    <row r="907" spans="1:23" x14ac:dyDescent="0.4">
      <c r="A907" t="s">
        <v>0</v>
      </c>
      <c r="B907">
        <v>30</v>
      </c>
      <c r="C907">
        <v>1</v>
      </c>
      <c r="D907">
        <v>699.02291000000002</v>
      </c>
      <c r="E907">
        <v>5.6999999999999998E-4</v>
      </c>
      <c r="F907">
        <v>664.28349000000003</v>
      </c>
      <c r="G907">
        <v>6.4955100000000003</v>
      </c>
      <c r="H907">
        <v>203</v>
      </c>
      <c r="I907">
        <v>662.39264000000003</v>
      </c>
      <c r="J907">
        <v>6.4706799999999998</v>
      </c>
      <c r="K907">
        <v>451</v>
      </c>
      <c r="L907">
        <v>662.61800000000005</v>
      </c>
      <c r="M907">
        <v>6.4649999999999999</v>
      </c>
      <c r="N907">
        <v>903</v>
      </c>
      <c r="O907">
        <v>676.84279000000004</v>
      </c>
      <c r="P907">
        <v>6.4656200000000004</v>
      </c>
      <c r="Q907">
        <v>1087</v>
      </c>
      <c r="R907">
        <v>657.32380999999998</v>
      </c>
      <c r="S907">
        <v>6.47098</v>
      </c>
      <c r="T907">
        <v>562</v>
      </c>
      <c r="U907">
        <v>657.32380999999998</v>
      </c>
      <c r="V907">
        <v>6.4795999999999996</v>
      </c>
      <c r="W907">
        <v>202</v>
      </c>
    </row>
    <row r="908" spans="1:23" x14ac:dyDescent="0.4">
      <c r="A908" t="s">
        <v>0</v>
      </c>
      <c r="B908">
        <v>30</v>
      </c>
      <c r="C908">
        <v>1</v>
      </c>
      <c r="D908">
        <v>699.02291000000002</v>
      </c>
      <c r="E908">
        <v>5.5000000000000003E-4</v>
      </c>
      <c r="F908">
        <v>694.58612000000005</v>
      </c>
      <c r="G908">
        <v>6.5135300000000003</v>
      </c>
      <c r="H908">
        <v>186</v>
      </c>
      <c r="I908">
        <v>655.43295999999998</v>
      </c>
      <c r="J908">
        <v>6.4744200000000003</v>
      </c>
      <c r="K908">
        <v>299</v>
      </c>
      <c r="L908">
        <v>659.28894000000003</v>
      </c>
      <c r="M908">
        <v>6.4649999999999999</v>
      </c>
      <c r="N908">
        <v>895</v>
      </c>
      <c r="O908">
        <v>674.94581000000005</v>
      </c>
      <c r="P908">
        <v>6.4673100000000003</v>
      </c>
      <c r="Q908">
        <v>1013</v>
      </c>
      <c r="R908">
        <v>655.46475999999996</v>
      </c>
      <c r="S908">
        <v>6.4652500000000002</v>
      </c>
      <c r="T908">
        <v>580</v>
      </c>
      <c r="U908">
        <v>657.32992999999999</v>
      </c>
      <c r="V908">
        <v>6.4748299999999999</v>
      </c>
      <c r="W908">
        <v>228</v>
      </c>
    </row>
    <row r="909" spans="1:23" x14ac:dyDescent="0.4">
      <c r="A909" t="s">
        <v>0</v>
      </c>
      <c r="B909">
        <v>30</v>
      </c>
      <c r="C909">
        <v>1</v>
      </c>
      <c r="D909">
        <v>699.02291000000002</v>
      </c>
      <c r="E909">
        <v>5.5000000000000003E-4</v>
      </c>
      <c r="F909">
        <v>676.84279000000004</v>
      </c>
      <c r="G909">
        <v>6.48787</v>
      </c>
      <c r="H909">
        <v>189</v>
      </c>
      <c r="I909">
        <v>666.33015999999998</v>
      </c>
      <c r="J909">
        <v>6.4837899999999999</v>
      </c>
      <c r="K909">
        <v>374</v>
      </c>
      <c r="L909">
        <v>658.71364000000005</v>
      </c>
      <c r="M909">
        <v>6.4649999999999999</v>
      </c>
      <c r="N909">
        <v>918</v>
      </c>
      <c r="O909">
        <v>681.04678999999999</v>
      </c>
      <c r="P909">
        <v>6.4764200000000001</v>
      </c>
      <c r="Q909">
        <v>1008</v>
      </c>
      <c r="R909">
        <v>655.43295999999998</v>
      </c>
      <c r="S909">
        <v>6.4679799999999998</v>
      </c>
      <c r="T909">
        <v>577</v>
      </c>
      <c r="U909">
        <v>657.35562000000004</v>
      </c>
      <c r="V909">
        <v>6.4823199999999996</v>
      </c>
      <c r="W909">
        <v>210</v>
      </c>
    </row>
    <row r="910" spans="1:23" x14ac:dyDescent="0.4">
      <c r="A910" t="s">
        <v>0</v>
      </c>
      <c r="B910">
        <v>30</v>
      </c>
      <c r="C910">
        <v>1</v>
      </c>
      <c r="D910">
        <v>699.02291000000002</v>
      </c>
      <c r="E910">
        <v>5.6999999999999998E-4</v>
      </c>
      <c r="F910">
        <v>676.83973000000003</v>
      </c>
      <c r="G910">
        <v>6.4745799999999996</v>
      </c>
      <c r="H910">
        <v>191</v>
      </c>
      <c r="I910">
        <v>674.89234999999996</v>
      </c>
      <c r="J910">
        <v>6.4803499999999996</v>
      </c>
      <c r="K910">
        <v>427</v>
      </c>
      <c r="L910">
        <v>658.96229000000005</v>
      </c>
      <c r="M910">
        <v>6.4649999999999999</v>
      </c>
      <c r="N910">
        <v>894</v>
      </c>
      <c r="O910">
        <v>665.14633000000003</v>
      </c>
      <c r="P910">
        <v>6.4695799999999997</v>
      </c>
      <c r="Q910">
        <v>1143</v>
      </c>
      <c r="R910">
        <v>657.32380999999998</v>
      </c>
      <c r="S910">
        <v>6.4687700000000001</v>
      </c>
      <c r="T910">
        <v>554</v>
      </c>
      <c r="U910">
        <v>657.35562000000004</v>
      </c>
      <c r="V910">
        <v>6.4670399999999999</v>
      </c>
      <c r="W910">
        <v>214</v>
      </c>
    </row>
    <row r="911" spans="1:23" x14ac:dyDescent="0.4">
      <c r="A911" t="s">
        <v>0</v>
      </c>
      <c r="B911">
        <v>30</v>
      </c>
      <c r="C911">
        <v>1</v>
      </c>
      <c r="D911">
        <v>699.02291000000002</v>
      </c>
      <c r="E911">
        <v>5.9999999999999995E-4</v>
      </c>
      <c r="F911">
        <v>694.58612000000005</v>
      </c>
      <c r="G911">
        <v>6.4793799999999999</v>
      </c>
      <c r="H911">
        <v>158</v>
      </c>
      <c r="I911">
        <v>655.43295999999998</v>
      </c>
      <c r="J911">
        <v>6.4687999999999999</v>
      </c>
      <c r="K911">
        <v>445</v>
      </c>
      <c r="L911">
        <v>658.73805000000004</v>
      </c>
      <c r="M911">
        <v>6.4649999999999999</v>
      </c>
      <c r="N911">
        <v>905</v>
      </c>
      <c r="O911">
        <v>668.49361999999996</v>
      </c>
      <c r="P911">
        <v>6.4657799999999996</v>
      </c>
      <c r="Q911">
        <v>1306</v>
      </c>
      <c r="R911">
        <v>655.43295999999998</v>
      </c>
      <c r="S911">
        <v>6.47072</v>
      </c>
      <c r="T911">
        <v>575</v>
      </c>
      <c r="U911">
        <v>658.23289</v>
      </c>
      <c r="V911">
        <v>6.4883899999999999</v>
      </c>
      <c r="W911">
        <v>205</v>
      </c>
    </row>
    <row r="912" spans="1:23" x14ac:dyDescent="0.4">
      <c r="A912" t="s">
        <v>0</v>
      </c>
      <c r="B912">
        <v>30</v>
      </c>
      <c r="C912">
        <v>1</v>
      </c>
      <c r="D912">
        <v>699.02291000000002</v>
      </c>
      <c r="E912">
        <v>5.6999999999999998E-4</v>
      </c>
      <c r="F912">
        <v>682.02488000000005</v>
      </c>
      <c r="G912">
        <v>6.4882999999999997</v>
      </c>
      <c r="H912">
        <v>181</v>
      </c>
      <c r="I912">
        <v>664.28349000000003</v>
      </c>
      <c r="J912">
        <v>6.4769199999999998</v>
      </c>
      <c r="K912">
        <v>337</v>
      </c>
      <c r="L912">
        <v>662.61800000000005</v>
      </c>
      <c r="M912">
        <v>6.4649999999999999</v>
      </c>
      <c r="N912">
        <v>913</v>
      </c>
      <c r="O912">
        <v>668.49361999999996</v>
      </c>
      <c r="P912">
        <v>6.4670100000000001</v>
      </c>
      <c r="Q912">
        <v>1021</v>
      </c>
      <c r="R912">
        <v>655.43295999999998</v>
      </c>
      <c r="S912">
        <v>6.4697899999999997</v>
      </c>
      <c r="T912">
        <v>570</v>
      </c>
      <c r="U912">
        <v>657.35562000000004</v>
      </c>
      <c r="V912">
        <v>6.4725200000000003</v>
      </c>
      <c r="W912">
        <v>184</v>
      </c>
    </row>
    <row r="913" spans="1:23" x14ac:dyDescent="0.4">
      <c r="A913" t="s">
        <v>0</v>
      </c>
      <c r="B913">
        <v>30</v>
      </c>
      <c r="C913">
        <v>1</v>
      </c>
      <c r="D913">
        <v>699.02291000000002</v>
      </c>
      <c r="E913">
        <v>5.5999999999999995E-4</v>
      </c>
      <c r="F913">
        <v>675.42313999999999</v>
      </c>
      <c r="G913">
        <v>6.4654600000000002</v>
      </c>
      <c r="H913">
        <v>166</v>
      </c>
      <c r="I913">
        <v>656.11370999999997</v>
      </c>
      <c r="J913">
        <v>6.4749800000000004</v>
      </c>
      <c r="K913">
        <v>441</v>
      </c>
      <c r="L913">
        <v>662.61800000000005</v>
      </c>
      <c r="M913">
        <v>6.4649999999999999</v>
      </c>
      <c r="N913">
        <v>917</v>
      </c>
      <c r="O913">
        <v>668.49361999999996</v>
      </c>
      <c r="P913">
        <v>6.4661900000000001</v>
      </c>
      <c r="Q913">
        <v>1286</v>
      </c>
      <c r="R913">
        <v>657.32380999999998</v>
      </c>
      <c r="S913">
        <v>6.46957</v>
      </c>
      <c r="T913">
        <v>555</v>
      </c>
      <c r="U913">
        <v>657.35562000000004</v>
      </c>
      <c r="V913">
        <v>6.48942</v>
      </c>
      <c r="W913">
        <v>194</v>
      </c>
    </row>
    <row r="914" spans="1:23" x14ac:dyDescent="0.4">
      <c r="A914" t="s">
        <v>0</v>
      </c>
      <c r="B914">
        <v>30</v>
      </c>
      <c r="C914">
        <v>1</v>
      </c>
      <c r="D914">
        <v>699.02291000000002</v>
      </c>
      <c r="E914">
        <v>5.5999999999999995E-4</v>
      </c>
      <c r="F914">
        <v>674.94581000000005</v>
      </c>
      <c r="G914">
        <v>6.4765800000000002</v>
      </c>
      <c r="H914">
        <v>171</v>
      </c>
      <c r="I914">
        <v>675.42313999999999</v>
      </c>
      <c r="J914">
        <v>6.4828799999999998</v>
      </c>
      <c r="K914">
        <v>348</v>
      </c>
      <c r="L914">
        <v>662.60576000000003</v>
      </c>
      <c r="M914">
        <v>6.4649999999999999</v>
      </c>
      <c r="N914">
        <v>898</v>
      </c>
      <c r="O914">
        <v>664.05816000000004</v>
      </c>
      <c r="P914">
        <v>6.46774</v>
      </c>
      <c r="Q914">
        <v>1298</v>
      </c>
      <c r="R914">
        <v>655.43295999999998</v>
      </c>
      <c r="S914">
        <v>6.4763799999999998</v>
      </c>
      <c r="T914">
        <v>573</v>
      </c>
      <c r="U914">
        <v>657.35562000000004</v>
      </c>
      <c r="V914">
        <v>6.4676499999999999</v>
      </c>
      <c r="W914">
        <v>203</v>
      </c>
    </row>
    <row r="915" spans="1:23" x14ac:dyDescent="0.4">
      <c r="A915" t="s">
        <v>0</v>
      </c>
      <c r="B915">
        <v>30</v>
      </c>
      <c r="C915">
        <v>1</v>
      </c>
      <c r="D915">
        <v>699.02291000000002</v>
      </c>
      <c r="E915">
        <v>5.6999999999999998E-4</v>
      </c>
      <c r="F915">
        <v>677.04136000000005</v>
      </c>
      <c r="G915">
        <v>6.5189199999999996</v>
      </c>
      <c r="H915">
        <v>157</v>
      </c>
      <c r="I915">
        <v>669.24713999999994</v>
      </c>
      <c r="J915">
        <v>6.4831599999999998</v>
      </c>
      <c r="K915">
        <v>385</v>
      </c>
      <c r="L915">
        <v>660.74920999999995</v>
      </c>
      <c r="M915">
        <v>6.4649999999999999</v>
      </c>
      <c r="N915">
        <v>896</v>
      </c>
      <c r="O915">
        <v>675.05915000000005</v>
      </c>
      <c r="P915">
        <v>6.4665400000000002</v>
      </c>
      <c r="Q915">
        <v>1355</v>
      </c>
      <c r="R915">
        <v>657.32992999999999</v>
      </c>
      <c r="S915">
        <v>6.4664900000000003</v>
      </c>
      <c r="T915">
        <v>563</v>
      </c>
      <c r="U915">
        <v>658.23289</v>
      </c>
      <c r="V915">
        <v>6.4906699999999997</v>
      </c>
      <c r="W915">
        <v>209</v>
      </c>
    </row>
    <row r="916" spans="1:23" x14ac:dyDescent="0.4">
      <c r="A916" t="s">
        <v>0</v>
      </c>
      <c r="B916">
        <v>30</v>
      </c>
      <c r="C916">
        <v>1</v>
      </c>
      <c r="D916">
        <v>699.02291000000002</v>
      </c>
      <c r="E916">
        <v>5.5999999999999995E-4</v>
      </c>
      <c r="F916">
        <v>676.84585000000004</v>
      </c>
      <c r="G916">
        <v>6.46943</v>
      </c>
      <c r="H916">
        <v>143</v>
      </c>
      <c r="I916">
        <v>668.46346000000005</v>
      </c>
      <c r="J916">
        <v>6.4739399999999998</v>
      </c>
      <c r="K916">
        <v>354</v>
      </c>
      <c r="L916">
        <v>662.60576000000003</v>
      </c>
      <c r="M916">
        <v>6.4649999999999999</v>
      </c>
      <c r="N916">
        <v>901</v>
      </c>
      <c r="O916">
        <v>662.39264000000003</v>
      </c>
      <c r="P916">
        <v>6.4682000000000004</v>
      </c>
      <c r="Q916">
        <v>1161</v>
      </c>
      <c r="R916">
        <v>655.43295999999998</v>
      </c>
      <c r="S916">
        <v>6.4672999999999998</v>
      </c>
      <c r="T916">
        <v>576</v>
      </c>
      <c r="U916">
        <v>657.35562000000004</v>
      </c>
      <c r="V916">
        <v>6.48271</v>
      </c>
      <c r="W916">
        <v>211</v>
      </c>
    </row>
    <row r="917" spans="1:23" x14ac:dyDescent="0.4">
      <c r="A917" t="s">
        <v>0</v>
      </c>
      <c r="B917">
        <v>30</v>
      </c>
      <c r="C917">
        <v>1</v>
      </c>
      <c r="D917">
        <v>699.02291000000002</v>
      </c>
      <c r="E917">
        <v>5.5000000000000003E-4</v>
      </c>
      <c r="F917">
        <v>674.94581000000005</v>
      </c>
      <c r="G917">
        <v>6.4914899999999998</v>
      </c>
      <c r="H917">
        <v>174</v>
      </c>
      <c r="I917">
        <v>662.39264000000003</v>
      </c>
      <c r="J917">
        <v>6.4739699999999996</v>
      </c>
      <c r="K917">
        <v>337</v>
      </c>
      <c r="L917">
        <v>659.36976000000004</v>
      </c>
      <c r="M917">
        <v>6.4649999999999999</v>
      </c>
      <c r="N917">
        <v>903</v>
      </c>
      <c r="O917">
        <v>676.83973000000003</v>
      </c>
      <c r="P917">
        <v>6.4718099999999996</v>
      </c>
      <c r="Q917">
        <v>1397</v>
      </c>
      <c r="R917">
        <v>655.43295999999998</v>
      </c>
      <c r="S917">
        <v>6.46936</v>
      </c>
      <c r="T917">
        <v>577</v>
      </c>
      <c r="U917">
        <v>657.35562000000004</v>
      </c>
      <c r="V917">
        <v>6.4972399999999997</v>
      </c>
      <c r="W917">
        <v>216</v>
      </c>
    </row>
    <row r="918" spans="1:23" x14ac:dyDescent="0.4">
      <c r="A918" t="s">
        <v>0</v>
      </c>
      <c r="B918">
        <v>30</v>
      </c>
      <c r="C918">
        <v>1</v>
      </c>
      <c r="D918">
        <v>699.02291000000002</v>
      </c>
      <c r="E918">
        <v>5.5000000000000003E-4</v>
      </c>
      <c r="F918">
        <v>676.84279000000004</v>
      </c>
      <c r="G918">
        <v>6.4988799999999998</v>
      </c>
      <c r="H918">
        <v>178</v>
      </c>
      <c r="I918">
        <v>669.25325999999995</v>
      </c>
      <c r="J918">
        <v>6.4753499999999997</v>
      </c>
      <c r="K918">
        <v>424</v>
      </c>
      <c r="L918">
        <v>658.71364000000005</v>
      </c>
      <c r="M918">
        <v>6.4649999999999999</v>
      </c>
      <c r="N918">
        <v>915</v>
      </c>
      <c r="O918">
        <v>681.04678999999999</v>
      </c>
      <c r="P918">
        <v>6.4811500000000004</v>
      </c>
      <c r="Q918">
        <v>1296</v>
      </c>
      <c r="R918">
        <v>657.32380999999998</v>
      </c>
      <c r="S918">
        <v>6.4660399999999996</v>
      </c>
      <c r="T918">
        <v>560</v>
      </c>
      <c r="U918">
        <v>657.32380999999998</v>
      </c>
      <c r="V918">
        <v>6.4784300000000004</v>
      </c>
      <c r="W918">
        <v>188</v>
      </c>
    </row>
    <row r="919" spans="1:23" x14ac:dyDescent="0.4">
      <c r="A919" t="s">
        <v>0</v>
      </c>
      <c r="B919">
        <v>30</v>
      </c>
      <c r="C919">
        <v>1</v>
      </c>
      <c r="D919">
        <v>699.02291000000002</v>
      </c>
      <c r="E919">
        <v>5.6999999999999998E-4</v>
      </c>
      <c r="F919">
        <v>694.58306000000005</v>
      </c>
      <c r="G919">
        <v>6.4892000000000003</v>
      </c>
      <c r="H919">
        <v>166</v>
      </c>
      <c r="I919">
        <v>655.43295999999998</v>
      </c>
      <c r="J919">
        <v>6.5048700000000004</v>
      </c>
      <c r="K919">
        <v>312</v>
      </c>
      <c r="L919">
        <v>659.23076000000003</v>
      </c>
      <c r="M919">
        <v>6.4649999999999999</v>
      </c>
      <c r="N919">
        <v>905</v>
      </c>
      <c r="O919">
        <v>681.04678999999999</v>
      </c>
      <c r="P919">
        <v>6.4741299999999997</v>
      </c>
      <c r="Q919">
        <v>1213</v>
      </c>
      <c r="R919">
        <v>657.45713999999998</v>
      </c>
      <c r="S919">
        <v>6.4739100000000001</v>
      </c>
      <c r="T919">
        <v>581</v>
      </c>
      <c r="U919">
        <v>658.23289</v>
      </c>
      <c r="V919">
        <v>6.46943</v>
      </c>
      <c r="W919">
        <v>193</v>
      </c>
    </row>
    <row r="920" spans="1:23" x14ac:dyDescent="0.4">
      <c r="A920" t="s">
        <v>0</v>
      </c>
      <c r="B920">
        <v>30</v>
      </c>
      <c r="C920">
        <v>1</v>
      </c>
      <c r="D920">
        <v>699.02291000000002</v>
      </c>
      <c r="E920">
        <v>5.6999999999999998E-4</v>
      </c>
      <c r="F920">
        <v>676.84279000000004</v>
      </c>
      <c r="G920">
        <v>6.4985900000000001</v>
      </c>
      <c r="H920">
        <v>199</v>
      </c>
      <c r="I920">
        <v>662.39264000000003</v>
      </c>
      <c r="J920">
        <v>6.4729900000000002</v>
      </c>
      <c r="K920">
        <v>422</v>
      </c>
      <c r="L920">
        <v>662.61800000000005</v>
      </c>
      <c r="M920">
        <v>6.4649999999999999</v>
      </c>
      <c r="N920">
        <v>918</v>
      </c>
      <c r="O920">
        <v>666.52873</v>
      </c>
      <c r="P920">
        <v>6.4663500000000003</v>
      </c>
      <c r="Q920">
        <v>1383</v>
      </c>
      <c r="R920">
        <v>655.43295999999998</v>
      </c>
      <c r="S920">
        <v>6.4674399999999999</v>
      </c>
      <c r="T920">
        <v>564</v>
      </c>
      <c r="U920">
        <v>657.35562000000004</v>
      </c>
      <c r="V920">
        <v>6.4899100000000001</v>
      </c>
      <c r="W920">
        <v>215</v>
      </c>
    </row>
    <row r="921" spans="1:23" x14ac:dyDescent="0.4">
      <c r="A921" t="s">
        <v>0</v>
      </c>
      <c r="B921">
        <v>30</v>
      </c>
      <c r="C921">
        <v>1</v>
      </c>
      <c r="D921">
        <v>699.02291000000002</v>
      </c>
      <c r="E921">
        <v>5.6999999999999998E-4</v>
      </c>
      <c r="F921">
        <v>676.83667000000003</v>
      </c>
      <c r="G921">
        <v>6.49207</v>
      </c>
      <c r="H921">
        <v>194</v>
      </c>
      <c r="I921">
        <v>655.43295999999998</v>
      </c>
      <c r="J921">
        <v>6.4798200000000001</v>
      </c>
      <c r="K921">
        <v>381</v>
      </c>
      <c r="L921">
        <v>658.71364000000005</v>
      </c>
      <c r="M921">
        <v>6.4649999999999999</v>
      </c>
      <c r="N921">
        <v>920</v>
      </c>
      <c r="O921">
        <v>663.36324999999999</v>
      </c>
      <c r="P921">
        <v>6.4710599999999996</v>
      </c>
      <c r="Q921">
        <v>1111</v>
      </c>
      <c r="R921">
        <v>657.45713999999998</v>
      </c>
      <c r="S921">
        <v>6.4711600000000002</v>
      </c>
      <c r="T921">
        <v>584</v>
      </c>
      <c r="U921">
        <v>657.35562000000004</v>
      </c>
      <c r="V921">
        <v>6.4673600000000002</v>
      </c>
      <c r="W921">
        <v>203</v>
      </c>
    </row>
    <row r="922" spans="1:23" x14ac:dyDescent="0.4">
      <c r="A922" t="s">
        <v>0</v>
      </c>
      <c r="B922">
        <v>30</v>
      </c>
      <c r="C922">
        <v>1</v>
      </c>
      <c r="D922">
        <v>699.02291000000002</v>
      </c>
      <c r="E922">
        <v>5.5000000000000003E-4</v>
      </c>
      <c r="F922">
        <v>677.75391000000002</v>
      </c>
      <c r="G922">
        <v>6.4695299999999998</v>
      </c>
      <c r="H922">
        <v>169</v>
      </c>
      <c r="I922">
        <v>655.43295999999998</v>
      </c>
      <c r="J922">
        <v>6.4828900000000003</v>
      </c>
      <c r="K922">
        <v>308</v>
      </c>
      <c r="L922">
        <v>658.71364000000005</v>
      </c>
      <c r="M922">
        <v>6.4649999999999999</v>
      </c>
      <c r="N922">
        <v>896</v>
      </c>
      <c r="O922">
        <v>668.49361999999996</v>
      </c>
      <c r="P922">
        <v>6.4692999999999996</v>
      </c>
      <c r="Q922">
        <v>1264</v>
      </c>
      <c r="R922">
        <v>655.43295999999998</v>
      </c>
      <c r="S922">
        <v>6.4684299999999997</v>
      </c>
      <c r="T922">
        <v>577</v>
      </c>
      <c r="U922">
        <v>657.32380999999998</v>
      </c>
      <c r="V922">
        <v>6.4688600000000003</v>
      </c>
      <c r="W922">
        <v>205</v>
      </c>
    </row>
    <row r="923" spans="1:23" x14ac:dyDescent="0.4">
      <c r="A923" t="s">
        <v>0</v>
      </c>
      <c r="B923">
        <v>30</v>
      </c>
      <c r="C923">
        <v>1</v>
      </c>
      <c r="D923">
        <v>699.02291000000002</v>
      </c>
      <c r="E923">
        <v>5.9999999999999995E-4</v>
      </c>
      <c r="F923">
        <v>676.84279000000004</v>
      </c>
      <c r="G923">
        <v>6.4877200000000004</v>
      </c>
      <c r="H923">
        <v>189</v>
      </c>
      <c r="I923">
        <v>655.43295999999998</v>
      </c>
      <c r="J923">
        <v>6.4708199999999998</v>
      </c>
      <c r="K923">
        <v>352</v>
      </c>
      <c r="L923">
        <v>659.23076000000003</v>
      </c>
      <c r="M923">
        <v>6.4649999999999999</v>
      </c>
      <c r="N923">
        <v>901</v>
      </c>
      <c r="O923">
        <v>681.04678999999999</v>
      </c>
      <c r="P923">
        <v>6.4658499999999997</v>
      </c>
      <c r="Q923">
        <v>1289</v>
      </c>
      <c r="R923">
        <v>655.43295999999998</v>
      </c>
      <c r="S923">
        <v>6.4720599999999999</v>
      </c>
      <c r="T923">
        <v>566</v>
      </c>
      <c r="U923">
        <v>657.35562000000004</v>
      </c>
      <c r="V923">
        <v>6.4763500000000001</v>
      </c>
      <c r="W923">
        <v>205</v>
      </c>
    </row>
    <row r="924" spans="1:23" x14ac:dyDescent="0.4">
      <c r="A924" t="s">
        <v>0</v>
      </c>
      <c r="B924">
        <v>30</v>
      </c>
      <c r="C924">
        <v>1</v>
      </c>
      <c r="D924">
        <v>699.02291000000002</v>
      </c>
      <c r="E924">
        <v>5.4000000000000001E-4</v>
      </c>
      <c r="F924">
        <v>677.04136000000005</v>
      </c>
      <c r="G924">
        <v>6.4761300000000004</v>
      </c>
      <c r="H924">
        <v>177</v>
      </c>
      <c r="I924">
        <v>655.43295999999998</v>
      </c>
      <c r="J924">
        <v>6.4656700000000003</v>
      </c>
      <c r="K924">
        <v>418</v>
      </c>
      <c r="L924">
        <v>662.61800000000005</v>
      </c>
      <c r="M924">
        <v>6.4649999999999999</v>
      </c>
      <c r="N924">
        <v>874</v>
      </c>
      <c r="O924">
        <v>662.39264000000003</v>
      </c>
      <c r="P924">
        <v>6.4698000000000002</v>
      </c>
      <c r="Q924">
        <v>1352</v>
      </c>
      <c r="R924">
        <v>655.43295999999998</v>
      </c>
      <c r="S924">
        <v>6.4680400000000002</v>
      </c>
      <c r="T924">
        <v>559</v>
      </c>
      <c r="U924">
        <v>658.23289</v>
      </c>
      <c r="V924">
        <v>6.4830500000000004</v>
      </c>
      <c r="W924">
        <v>193</v>
      </c>
    </row>
    <row r="925" spans="1:23" x14ac:dyDescent="0.4">
      <c r="A925" t="s">
        <v>0</v>
      </c>
      <c r="B925">
        <v>30</v>
      </c>
      <c r="C925">
        <v>1</v>
      </c>
      <c r="D925">
        <v>699.02291000000002</v>
      </c>
      <c r="E925">
        <v>5.5999999999999995E-4</v>
      </c>
      <c r="F925">
        <v>677.75391000000002</v>
      </c>
      <c r="G925">
        <v>6.4998399999999998</v>
      </c>
      <c r="H925">
        <v>148</v>
      </c>
      <c r="I925">
        <v>664.28349000000003</v>
      </c>
      <c r="J925">
        <v>6.46502</v>
      </c>
      <c r="K925">
        <v>447</v>
      </c>
      <c r="L925">
        <v>658.73805000000004</v>
      </c>
      <c r="M925">
        <v>6.4649999999999999</v>
      </c>
      <c r="N925">
        <v>913</v>
      </c>
      <c r="O925">
        <v>655.43295999999998</v>
      </c>
      <c r="P925">
        <v>6.4721299999999999</v>
      </c>
      <c r="Q925">
        <v>1251</v>
      </c>
      <c r="R925">
        <v>657.32380999999998</v>
      </c>
      <c r="S925">
        <v>6.4706299999999999</v>
      </c>
      <c r="T925">
        <v>557</v>
      </c>
      <c r="U925">
        <v>658.23289</v>
      </c>
      <c r="V925">
        <v>6.4732599999999998</v>
      </c>
      <c r="W925">
        <v>196</v>
      </c>
    </row>
    <row r="926" spans="1:23" x14ac:dyDescent="0.4">
      <c r="A926" t="s">
        <v>0</v>
      </c>
      <c r="B926">
        <v>30</v>
      </c>
      <c r="C926">
        <v>1</v>
      </c>
      <c r="D926">
        <v>699.02291000000002</v>
      </c>
      <c r="E926">
        <v>5.5999999999999995E-4</v>
      </c>
      <c r="F926">
        <v>677.03830000000005</v>
      </c>
      <c r="G926">
        <v>6.4875100000000003</v>
      </c>
      <c r="H926">
        <v>182</v>
      </c>
      <c r="I926">
        <v>657.45713999999998</v>
      </c>
      <c r="J926">
        <v>6.46957</v>
      </c>
      <c r="K926">
        <v>443</v>
      </c>
      <c r="L926">
        <v>662.60576000000003</v>
      </c>
      <c r="M926">
        <v>6.4649999999999999</v>
      </c>
      <c r="N926">
        <v>881</v>
      </c>
      <c r="O926">
        <v>676.84279000000004</v>
      </c>
      <c r="P926">
        <v>6.4658800000000003</v>
      </c>
      <c r="Q926">
        <v>1211</v>
      </c>
      <c r="R926">
        <v>657.32380999999998</v>
      </c>
      <c r="S926">
        <v>6.4730400000000001</v>
      </c>
      <c r="T926">
        <v>566</v>
      </c>
      <c r="U926">
        <v>658.23289</v>
      </c>
      <c r="V926">
        <v>6.4816500000000001</v>
      </c>
      <c r="W926">
        <v>211</v>
      </c>
    </row>
    <row r="927" spans="1:23" x14ac:dyDescent="0.4">
      <c r="A927" t="s">
        <v>0</v>
      </c>
      <c r="B927">
        <v>30</v>
      </c>
      <c r="C927">
        <v>1</v>
      </c>
      <c r="D927">
        <v>699.02291000000002</v>
      </c>
      <c r="E927">
        <v>5.5000000000000003E-4</v>
      </c>
      <c r="F927">
        <v>665.45473000000004</v>
      </c>
      <c r="G927">
        <v>6.4702900000000003</v>
      </c>
      <c r="H927">
        <v>154</v>
      </c>
      <c r="I927">
        <v>662.39264000000003</v>
      </c>
      <c r="J927">
        <v>6.46896</v>
      </c>
      <c r="K927">
        <v>394</v>
      </c>
      <c r="L927">
        <v>659.23440000000005</v>
      </c>
      <c r="M927">
        <v>6.4649999999999999</v>
      </c>
      <c r="N927">
        <v>904</v>
      </c>
      <c r="O927">
        <v>655.43295999999998</v>
      </c>
      <c r="P927">
        <v>6.4744299999999999</v>
      </c>
      <c r="Q927">
        <v>1229</v>
      </c>
      <c r="R927">
        <v>657.32380999999998</v>
      </c>
      <c r="S927">
        <v>6.4692999999999996</v>
      </c>
      <c r="T927">
        <v>560</v>
      </c>
      <c r="U927">
        <v>658.23289</v>
      </c>
      <c r="V927">
        <v>6.5011400000000004</v>
      </c>
      <c r="W927">
        <v>206</v>
      </c>
    </row>
    <row r="928" spans="1:23" x14ac:dyDescent="0.4">
      <c r="A928" t="s">
        <v>0</v>
      </c>
      <c r="B928">
        <v>30</v>
      </c>
      <c r="C928">
        <v>1</v>
      </c>
      <c r="D928">
        <v>699.02291000000002</v>
      </c>
      <c r="E928">
        <v>5.5000000000000003E-4</v>
      </c>
      <c r="F928">
        <v>676.84279000000004</v>
      </c>
      <c r="G928">
        <v>6.4996900000000002</v>
      </c>
      <c r="H928">
        <v>190</v>
      </c>
      <c r="I928">
        <v>664.28349000000003</v>
      </c>
      <c r="J928">
        <v>6.4717900000000004</v>
      </c>
      <c r="K928">
        <v>375</v>
      </c>
      <c r="L928">
        <v>658.71364000000005</v>
      </c>
      <c r="M928">
        <v>6.4649999999999999</v>
      </c>
      <c r="N928">
        <v>919</v>
      </c>
      <c r="O928">
        <v>676.83973000000003</v>
      </c>
      <c r="P928">
        <v>6.4669499999999998</v>
      </c>
      <c r="Q928">
        <v>895</v>
      </c>
      <c r="R928">
        <v>655.43295999999998</v>
      </c>
      <c r="S928">
        <v>6.4710200000000002</v>
      </c>
      <c r="T928">
        <v>575</v>
      </c>
      <c r="U928">
        <v>657.35562000000004</v>
      </c>
      <c r="V928">
        <v>6.4735399999999998</v>
      </c>
      <c r="W928">
        <v>216</v>
      </c>
    </row>
    <row r="929" spans="1:23" x14ac:dyDescent="0.4">
      <c r="A929" t="s">
        <v>0</v>
      </c>
      <c r="B929">
        <v>30</v>
      </c>
      <c r="C929">
        <v>1</v>
      </c>
      <c r="D929">
        <v>699.02291000000002</v>
      </c>
      <c r="E929">
        <v>5.6999999999999998E-4</v>
      </c>
      <c r="F929">
        <v>676.84279000000004</v>
      </c>
      <c r="G929">
        <v>6.4920999999999998</v>
      </c>
      <c r="H929">
        <v>160</v>
      </c>
      <c r="I929">
        <v>658.38908000000004</v>
      </c>
      <c r="J929">
        <v>6.4797799999999999</v>
      </c>
      <c r="K929">
        <v>425</v>
      </c>
      <c r="L929">
        <v>662.60576000000003</v>
      </c>
      <c r="M929">
        <v>6.4649999999999999</v>
      </c>
      <c r="N929">
        <v>912</v>
      </c>
      <c r="O929">
        <v>666.33015999999998</v>
      </c>
      <c r="P929">
        <v>6.4664900000000003</v>
      </c>
      <c r="Q929">
        <v>1315</v>
      </c>
      <c r="R929">
        <v>655.43295999999998</v>
      </c>
      <c r="S929">
        <v>6.47201</v>
      </c>
      <c r="T929">
        <v>561</v>
      </c>
      <c r="U929">
        <v>657.32992999999999</v>
      </c>
      <c r="V929">
        <v>6.4912099999999997</v>
      </c>
      <c r="W929">
        <v>211</v>
      </c>
    </row>
    <row r="930" spans="1:23" x14ac:dyDescent="0.4">
      <c r="A930" t="s">
        <v>0</v>
      </c>
      <c r="B930">
        <v>30</v>
      </c>
      <c r="C930">
        <v>1</v>
      </c>
      <c r="D930">
        <v>699.02291000000002</v>
      </c>
      <c r="E930">
        <v>5.5000000000000003E-4</v>
      </c>
      <c r="F930">
        <v>664.28349000000003</v>
      </c>
      <c r="G930">
        <v>6.5002899999999997</v>
      </c>
      <c r="H930">
        <v>185</v>
      </c>
      <c r="I930">
        <v>658.38908000000004</v>
      </c>
      <c r="J930">
        <v>6.4761300000000004</v>
      </c>
      <c r="K930">
        <v>361</v>
      </c>
      <c r="L930">
        <v>658.71364000000005</v>
      </c>
      <c r="M930">
        <v>6.4649999999999999</v>
      </c>
      <c r="N930">
        <v>915</v>
      </c>
      <c r="O930">
        <v>681.04678999999999</v>
      </c>
      <c r="P930">
        <v>6.46807</v>
      </c>
      <c r="Q930">
        <v>1227</v>
      </c>
      <c r="R930">
        <v>657.32380999999998</v>
      </c>
      <c r="S930">
        <v>6.47126</v>
      </c>
      <c r="T930">
        <v>560</v>
      </c>
      <c r="U930">
        <v>658.23289</v>
      </c>
      <c r="V930">
        <v>6.5002700000000004</v>
      </c>
      <c r="W930">
        <v>181</v>
      </c>
    </row>
    <row r="931" spans="1:23" x14ac:dyDescent="0.4">
      <c r="A931" t="s">
        <v>0</v>
      </c>
      <c r="B931">
        <v>30</v>
      </c>
      <c r="C931">
        <v>1</v>
      </c>
      <c r="D931">
        <v>699.02291000000002</v>
      </c>
      <c r="E931">
        <v>5.6999999999999998E-4</v>
      </c>
      <c r="F931">
        <v>660.41803000000004</v>
      </c>
      <c r="G931">
        <v>6.4819399999999998</v>
      </c>
      <c r="H931">
        <v>180</v>
      </c>
      <c r="I931">
        <v>672.24</v>
      </c>
      <c r="J931">
        <v>6.4758800000000001</v>
      </c>
      <c r="K931">
        <v>383</v>
      </c>
      <c r="L931">
        <v>660.77360999999996</v>
      </c>
      <c r="M931">
        <v>6.4649999999999999</v>
      </c>
      <c r="N931">
        <v>898</v>
      </c>
      <c r="O931">
        <v>668.49361999999996</v>
      </c>
      <c r="P931">
        <v>6.4698399999999996</v>
      </c>
      <c r="Q931">
        <v>1285</v>
      </c>
      <c r="R931">
        <v>657.45713999999998</v>
      </c>
      <c r="S931">
        <v>6.4650600000000003</v>
      </c>
      <c r="T931">
        <v>586</v>
      </c>
      <c r="U931">
        <v>658.23289</v>
      </c>
      <c r="V931">
        <v>6.49749</v>
      </c>
      <c r="W931">
        <v>198</v>
      </c>
    </row>
    <row r="932" spans="1:23" x14ac:dyDescent="0.4">
      <c r="A932" t="s">
        <v>0</v>
      </c>
      <c r="B932">
        <v>30</v>
      </c>
      <c r="C932">
        <v>1</v>
      </c>
      <c r="D932">
        <v>699.02291000000002</v>
      </c>
      <c r="E932">
        <v>5.5999999999999995E-4</v>
      </c>
      <c r="F932">
        <v>674.94581000000005</v>
      </c>
      <c r="G932">
        <v>6.4947499999999998</v>
      </c>
      <c r="H932">
        <v>200</v>
      </c>
      <c r="I932">
        <v>655.43295999999998</v>
      </c>
      <c r="J932">
        <v>6.4726499999999998</v>
      </c>
      <c r="K932">
        <v>454</v>
      </c>
      <c r="L932">
        <v>662.60576000000003</v>
      </c>
      <c r="M932">
        <v>6.4649999999999999</v>
      </c>
      <c r="N932">
        <v>898</v>
      </c>
      <c r="O932">
        <v>674.94581000000005</v>
      </c>
      <c r="P932">
        <v>6.4683400000000004</v>
      </c>
      <c r="Q932">
        <v>1295</v>
      </c>
      <c r="R932">
        <v>657.32380999999998</v>
      </c>
      <c r="S932">
        <v>6.46821</v>
      </c>
      <c r="T932">
        <v>560</v>
      </c>
      <c r="U932">
        <v>658.23289</v>
      </c>
      <c r="V932">
        <v>6.4696999999999996</v>
      </c>
      <c r="W932">
        <v>206</v>
      </c>
    </row>
    <row r="933" spans="1:23" x14ac:dyDescent="0.4">
      <c r="A933" t="s">
        <v>0</v>
      </c>
      <c r="B933">
        <v>30</v>
      </c>
      <c r="C933">
        <v>1</v>
      </c>
      <c r="D933">
        <v>699.02291000000002</v>
      </c>
      <c r="E933">
        <v>5.5999999999999995E-4</v>
      </c>
      <c r="F933">
        <v>677.04136000000005</v>
      </c>
      <c r="G933">
        <v>6.4862000000000002</v>
      </c>
      <c r="H933">
        <v>166</v>
      </c>
      <c r="I933">
        <v>662.39264000000003</v>
      </c>
      <c r="J933">
        <v>6.4672000000000001</v>
      </c>
      <c r="K933">
        <v>340</v>
      </c>
      <c r="L933">
        <v>658.71364000000005</v>
      </c>
      <c r="M933">
        <v>6.4649999999999999</v>
      </c>
      <c r="N933">
        <v>899</v>
      </c>
      <c r="O933">
        <v>681.04678999999999</v>
      </c>
      <c r="P933">
        <v>6.4672799999999997</v>
      </c>
      <c r="Q933">
        <v>1232</v>
      </c>
      <c r="R933">
        <v>657.32992999999999</v>
      </c>
      <c r="S933">
        <v>6.46835</v>
      </c>
      <c r="T933">
        <v>557</v>
      </c>
      <c r="U933">
        <v>657.35562000000004</v>
      </c>
      <c r="V933">
        <v>6.48583</v>
      </c>
      <c r="W933">
        <v>209</v>
      </c>
    </row>
    <row r="934" spans="1:23" x14ac:dyDescent="0.4">
      <c r="A934" t="s">
        <v>0</v>
      </c>
      <c r="B934">
        <v>30</v>
      </c>
      <c r="C934">
        <v>1</v>
      </c>
      <c r="D934">
        <v>699.02291000000002</v>
      </c>
      <c r="E934">
        <v>5.5000000000000003E-4</v>
      </c>
      <c r="F934">
        <v>676.84279000000004</v>
      </c>
      <c r="G934">
        <v>6.5057900000000002</v>
      </c>
      <c r="H934">
        <v>161</v>
      </c>
      <c r="I934">
        <v>657.32992999999999</v>
      </c>
      <c r="J934">
        <v>6.47987</v>
      </c>
      <c r="K934">
        <v>398</v>
      </c>
      <c r="L934">
        <v>658.73805000000004</v>
      </c>
      <c r="M934">
        <v>6.4649999999999999</v>
      </c>
      <c r="N934">
        <v>893</v>
      </c>
      <c r="O934">
        <v>664.28349000000003</v>
      </c>
      <c r="P934">
        <v>6.4701700000000004</v>
      </c>
      <c r="Q934">
        <v>1431</v>
      </c>
      <c r="R934">
        <v>657.45713999999998</v>
      </c>
      <c r="S934">
        <v>6.4758100000000001</v>
      </c>
      <c r="T934">
        <v>570</v>
      </c>
      <c r="U934">
        <v>659.84542999999996</v>
      </c>
      <c r="V934">
        <v>6.4901799999999996</v>
      </c>
      <c r="W934">
        <v>187</v>
      </c>
    </row>
    <row r="935" spans="1:23" x14ac:dyDescent="0.4">
      <c r="A935" t="s">
        <v>0</v>
      </c>
      <c r="B935">
        <v>30</v>
      </c>
      <c r="C935">
        <v>1</v>
      </c>
      <c r="D935">
        <v>699.02291000000002</v>
      </c>
      <c r="E935">
        <v>5.5000000000000003E-4</v>
      </c>
      <c r="F935">
        <v>663.41907000000003</v>
      </c>
      <c r="G935">
        <v>6.4940499999999997</v>
      </c>
      <c r="H935">
        <v>144</v>
      </c>
      <c r="I935">
        <v>655.46475999999996</v>
      </c>
      <c r="J935">
        <v>6.4743899999999996</v>
      </c>
      <c r="K935">
        <v>429</v>
      </c>
      <c r="L935">
        <v>662.60576000000003</v>
      </c>
      <c r="M935">
        <v>6.4649999999999999</v>
      </c>
      <c r="N935">
        <v>893</v>
      </c>
      <c r="O935">
        <v>681.04678999999999</v>
      </c>
      <c r="P935">
        <v>6.46767</v>
      </c>
      <c r="Q935">
        <v>1191</v>
      </c>
      <c r="R935">
        <v>655.43295999999998</v>
      </c>
      <c r="S935">
        <v>6.4691999999999998</v>
      </c>
      <c r="T935">
        <v>569</v>
      </c>
      <c r="U935">
        <v>657.35562000000004</v>
      </c>
      <c r="V935">
        <v>6.4802999999999997</v>
      </c>
      <c r="W935">
        <v>213</v>
      </c>
    </row>
    <row r="936" spans="1:23" x14ac:dyDescent="0.4">
      <c r="A936" t="s">
        <v>0</v>
      </c>
      <c r="B936">
        <v>30</v>
      </c>
      <c r="C936">
        <v>1</v>
      </c>
      <c r="D936">
        <v>699.02291000000002</v>
      </c>
      <c r="E936">
        <v>5.5000000000000003E-4</v>
      </c>
      <c r="F936">
        <v>676.84279000000004</v>
      </c>
      <c r="G936">
        <v>6.4886299999999997</v>
      </c>
      <c r="H936">
        <v>170</v>
      </c>
      <c r="I936">
        <v>669.24713999999994</v>
      </c>
      <c r="J936">
        <v>6.4834100000000001</v>
      </c>
      <c r="K936">
        <v>341</v>
      </c>
      <c r="L936">
        <v>659.25517000000002</v>
      </c>
      <c r="M936">
        <v>6.4649999999999999</v>
      </c>
      <c r="N936">
        <v>893</v>
      </c>
      <c r="O936">
        <v>662.39264000000003</v>
      </c>
      <c r="P936">
        <v>6.4733299999999998</v>
      </c>
      <c r="Q936">
        <v>852</v>
      </c>
      <c r="R936">
        <v>655.43295999999998</v>
      </c>
      <c r="S936">
        <v>6.4675799999999999</v>
      </c>
      <c r="T936">
        <v>577</v>
      </c>
      <c r="U936">
        <v>658.00455999999997</v>
      </c>
      <c r="V936">
        <v>6.4717799999999999</v>
      </c>
      <c r="W936">
        <v>198</v>
      </c>
    </row>
    <row r="937" spans="1:23" x14ac:dyDescent="0.4">
      <c r="A937" t="s">
        <v>0</v>
      </c>
      <c r="B937">
        <v>30</v>
      </c>
      <c r="C937">
        <v>1</v>
      </c>
      <c r="D937">
        <v>699.02291000000002</v>
      </c>
      <c r="E937">
        <v>5.5999999999999995E-4</v>
      </c>
      <c r="F937">
        <v>659.42736000000002</v>
      </c>
      <c r="G937">
        <v>6.47105</v>
      </c>
      <c r="H937">
        <v>171</v>
      </c>
      <c r="I937">
        <v>659.44894999999997</v>
      </c>
      <c r="J937">
        <v>6.4691000000000001</v>
      </c>
      <c r="K937">
        <v>343</v>
      </c>
      <c r="L937">
        <v>658.71727999999996</v>
      </c>
      <c r="M937">
        <v>6.4649999999999999</v>
      </c>
      <c r="N937">
        <v>882</v>
      </c>
      <c r="O937">
        <v>681.04678999999999</v>
      </c>
      <c r="P937">
        <v>6.4663500000000003</v>
      </c>
      <c r="Q937">
        <v>1341</v>
      </c>
      <c r="R937">
        <v>655.43295999999998</v>
      </c>
      <c r="S937">
        <v>6.4740599999999997</v>
      </c>
      <c r="T937">
        <v>577</v>
      </c>
      <c r="U937">
        <v>658.23289</v>
      </c>
      <c r="V937">
        <v>6.4740000000000002</v>
      </c>
      <c r="W937">
        <v>197</v>
      </c>
    </row>
    <row r="938" spans="1:23" x14ac:dyDescent="0.4">
      <c r="A938" t="s">
        <v>0</v>
      </c>
      <c r="B938">
        <v>30</v>
      </c>
      <c r="C938">
        <v>1</v>
      </c>
      <c r="D938">
        <v>699.02291000000002</v>
      </c>
      <c r="E938">
        <v>5.5999999999999995E-4</v>
      </c>
      <c r="F938">
        <v>681.68191000000002</v>
      </c>
      <c r="G938">
        <v>6.4700499999999996</v>
      </c>
      <c r="H938">
        <v>183</v>
      </c>
      <c r="I938">
        <v>655.43295999999998</v>
      </c>
      <c r="J938">
        <v>6.47058</v>
      </c>
      <c r="K938">
        <v>437</v>
      </c>
      <c r="L938">
        <v>659.26562999999999</v>
      </c>
      <c r="M938">
        <v>6.4649999999999999</v>
      </c>
      <c r="N938">
        <v>899</v>
      </c>
      <c r="O938">
        <v>676.84279000000004</v>
      </c>
      <c r="P938">
        <v>6.46835</v>
      </c>
      <c r="Q938">
        <v>1374</v>
      </c>
      <c r="R938">
        <v>655.43295999999998</v>
      </c>
      <c r="S938">
        <v>6.4705899999999996</v>
      </c>
      <c r="T938">
        <v>561</v>
      </c>
      <c r="U938">
        <v>658.23289</v>
      </c>
      <c r="V938">
        <v>6.4875699999999998</v>
      </c>
      <c r="W938">
        <v>218</v>
      </c>
    </row>
    <row r="939" spans="1:23" x14ac:dyDescent="0.4">
      <c r="A939" t="s">
        <v>0</v>
      </c>
      <c r="B939">
        <v>30</v>
      </c>
      <c r="C939">
        <v>1</v>
      </c>
      <c r="D939">
        <v>699.02291000000002</v>
      </c>
      <c r="E939">
        <v>5.6999999999999998E-4</v>
      </c>
      <c r="F939">
        <v>673.32979</v>
      </c>
      <c r="G939">
        <v>6.4672900000000002</v>
      </c>
      <c r="H939">
        <v>178</v>
      </c>
      <c r="I939">
        <v>655.43295999999998</v>
      </c>
      <c r="J939">
        <v>6.4764200000000001</v>
      </c>
      <c r="K939">
        <v>401</v>
      </c>
      <c r="L939">
        <v>658.71364000000005</v>
      </c>
      <c r="M939">
        <v>6.4649999999999999</v>
      </c>
      <c r="N939">
        <v>913</v>
      </c>
      <c r="O939">
        <v>662.39264000000003</v>
      </c>
      <c r="P939">
        <v>6.4691700000000001</v>
      </c>
      <c r="Q939">
        <v>1265</v>
      </c>
      <c r="R939">
        <v>657.45713999999998</v>
      </c>
      <c r="S939">
        <v>6.4729900000000002</v>
      </c>
      <c r="T939">
        <v>566</v>
      </c>
      <c r="U939">
        <v>658.23289</v>
      </c>
      <c r="V939">
        <v>6.4791499999999997</v>
      </c>
      <c r="W939">
        <v>255</v>
      </c>
    </row>
    <row r="940" spans="1:23" x14ac:dyDescent="0.4">
      <c r="A940" t="s">
        <v>0</v>
      </c>
      <c r="B940">
        <v>30</v>
      </c>
      <c r="C940">
        <v>1</v>
      </c>
      <c r="D940">
        <v>699.02291000000002</v>
      </c>
      <c r="E940">
        <v>5.5999999999999995E-4</v>
      </c>
      <c r="F940">
        <v>676.84279000000004</v>
      </c>
      <c r="G940">
        <v>6.4938599999999997</v>
      </c>
      <c r="H940">
        <v>181</v>
      </c>
      <c r="I940">
        <v>662.5059</v>
      </c>
      <c r="J940">
        <v>6.4700600000000001</v>
      </c>
      <c r="K940">
        <v>292</v>
      </c>
      <c r="L940">
        <v>662.58500000000004</v>
      </c>
      <c r="M940">
        <v>6.4649999999999999</v>
      </c>
      <c r="N940">
        <v>894</v>
      </c>
      <c r="O940">
        <v>681.04678999999999</v>
      </c>
      <c r="P940">
        <v>6.4680900000000001</v>
      </c>
      <c r="Q940">
        <v>1158</v>
      </c>
      <c r="R940">
        <v>661.53393000000005</v>
      </c>
      <c r="S940">
        <v>6.4688999999999997</v>
      </c>
      <c r="T940">
        <v>556</v>
      </c>
      <c r="U940">
        <v>657.35562000000004</v>
      </c>
      <c r="V940">
        <v>6.4672400000000003</v>
      </c>
      <c r="W940">
        <v>252</v>
      </c>
    </row>
    <row r="941" spans="1:23" x14ac:dyDescent="0.4">
      <c r="A941" t="s">
        <v>0</v>
      </c>
      <c r="B941">
        <v>30</v>
      </c>
      <c r="C941">
        <v>1</v>
      </c>
      <c r="D941">
        <v>699.02291000000002</v>
      </c>
      <c r="E941">
        <v>5.5999999999999995E-4</v>
      </c>
      <c r="F941">
        <v>664.28349000000003</v>
      </c>
      <c r="G941">
        <v>6.47037</v>
      </c>
      <c r="H941">
        <v>185</v>
      </c>
      <c r="I941">
        <v>664.41682000000003</v>
      </c>
      <c r="J941">
        <v>6.4760999999999997</v>
      </c>
      <c r="K941">
        <v>403</v>
      </c>
      <c r="L941">
        <v>658.71364000000005</v>
      </c>
      <c r="M941">
        <v>6.4649999999999999</v>
      </c>
      <c r="N941">
        <v>923</v>
      </c>
      <c r="O941">
        <v>668.49361999999996</v>
      </c>
      <c r="P941">
        <v>6.4703900000000001</v>
      </c>
      <c r="Q941">
        <v>1227</v>
      </c>
      <c r="R941">
        <v>657.32380999999998</v>
      </c>
      <c r="S941">
        <v>6.4652099999999999</v>
      </c>
      <c r="T941">
        <v>560</v>
      </c>
      <c r="U941">
        <v>658.23289</v>
      </c>
      <c r="V941">
        <v>6.47546</v>
      </c>
      <c r="W941">
        <v>269</v>
      </c>
    </row>
    <row r="942" spans="1:23" x14ac:dyDescent="0.4">
      <c r="A942" t="s">
        <v>0</v>
      </c>
      <c r="B942">
        <v>30</v>
      </c>
      <c r="C942">
        <v>1</v>
      </c>
      <c r="D942">
        <v>699.02291000000002</v>
      </c>
      <c r="E942">
        <v>5.6999999999999998E-4</v>
      </c>
      <c r="F942">
        <v>676.20681999999999</v>
      </c>
      <c r="G942">
        <v>6.4755399999999996</v>
      </c>
      <c r="H942">
        <v>202</v>
      </c>
      <c r="I942">
        <v>659.42326000000003</v>
      </c>
      <c r="J942">
        <v>6.4656099999999999</v>
      </c>
      <c r="K942">
        <v>412</v>
      </c>
      <c r="L942">
        <v>658.84990000000005</v>
      </c>
      <c r="M942">
        <v>6.4649999999999999</v>
      </c>
      <c r="N942">
        <v>911</v>
      </c>
      <c r="O942">
        <v>655.43295999999998</v>
      </c>
      <c r="P942">
        <v>6.4651100000000001</v>
      </c>
      <c r="Q942">
        <v>1006</v>
      </c>
      <c r="R942">
        <v>657.32380999999998</v>
      </c>
      <c r="S942">
        <v>6.4690300000000001</v>
      </c>
      <c r="T942">
        <v>564</v>
      </c>
      <c r="U942">
        <v>657.35562000000004</v>
      </c>
      <c r="V942">
        <v>6.4875800000000003</v>
      </c>
      <c r="W942">
        <v>250</v>
      </c>
    </row>
    <row r="943" spans="1:23" x14ac:dyDescent="0.4">
      <c r="A943" t="s">
        <v>0</v>
      </c>
      <c r="B943">
        <v>30</v>
      </c>
      <c r="C943">
        <v>1</v>
      </c>
      <c r="D943">
        <v>699.02291000000002</v>
      </c>
      <c r="E943">
        <v>5.9000000000000003E-4</v>
      </c>
      <c r="F943">
        <v>661.66332999999997</v>
      </c>
      <c r="G943">
        <v>6.4867499999999998</v>
      </c>
      <c r="H943">
        <v>194</v>
      </c>
      <c r="I943">
        <v>655.43295999999998</v>
      </c>
      <c r="J943">
        <v>6.4687099999999997</v>
      </c>
      <c r="K943">
        <v>411</v>
      </c>
      <c r="L943">
        <v>658.71364000000005</v>
      </c>
      <c r="M943">
        <v>6.4649999999999999</v>
      </c>
      <c r="N943">
        <v>919</v>
      </c>
      <c r="O943">
        <v>668.49361999999996</v>
      </c>
      <c r="P943">
        <v>6.4682700000000004</v>
      </c>
      <c r="Q943">
        <v>1405</v>
      </c>
      <c r="R943">
        <v>655.43295999999998</v>
      </c>
      <c r="S943">
        <v>6.4652000000000003</v>
      </c>
      <c r="T943">
        <v>569</v>
      </c>
      <c r="U943">
        <v>658.00455999999997</v>
      </c>
      <c r="V943">
        <v>6.4802200000000001</v>
      </c>
      <c r="W943">
        <v>283</v>
      </c>
    </row>
    <row r="944" spans="1:23" x14ac:dyDescent="0.4">
      <c r="A944" t="s">
        <v>0</v>
      </c>
      <c r="B944">
        <v>30</v>
      </c>
      <c r="C944">
        <v>1</v>
      </c>
      <c r="D944">
        <v>699.02291000000002</v>
      </c>
      <c r="E944">
        <v>5.6999999999999998E-4</v>
      </c>
      <c r="F944">
        <v>660.95808999999997</v>
      </c>
      <c r="G944">
        <v>6.4763299999999999</v>
      </c>
      <c r="H944">
        <v>184</v>
      </c>
      <c r="I944">
        <v>655.43295999999998</v>
      </c>
      <c r="J944">
        <v>6.4759000000000002</v>
      </c>
      <c r="K944">
        <v>353</v>
      </c>
      <c r="L944">
        <v>658.86329000000001</v>
      </c>
      <c r="M944">
        <v>6.4649999999999999</v>
      </c>
      <c r="N944">
        <v>898</v>
      </c>
      <c r="O944">
        <v>676.11508000000003</v>
      </c>
      <c r="P944">
        <v>6.4704300000000003</v>
      </c>
      <c r="Q944">
        <v>973</v>
      </c>
      <c r="R944">
        <v>657.32380999999998</v>
      </c>
      <c r="S944">
        <v>6.4741799999999996</v>
      </c>
      <c r="T944">
        <v>566</v>
      </c>
      <c r="U944">
        <v>658.23289</v>
      </c>
      <c r="V944">
        <v>6.4821299999999997</v>
      </c>
      <c r="W944">
        <v>267</v>
      </c>
    </row>
    <row r="945" spans="1:23" x14ac:dyDescent="0.4">
      <c r="A945" t="s">
        <v>0</v>
      </c>
      <c r="B945">
        <v>30</v>
      </c>
      <c r="C945">
        <v>1</v>
      </c>
      <c r="D945">
        <v>699.02291000000002</v>
      </c>
      <c r="E945">
        <v>5.5999999999999995E-4</v>
      </c>
      <c r="F945">
        <v>664.28349000000003</v>
      </c>
      <c r="G945">
        <v>6.4847000000000001</v>
      </c>
      <c r="H945">
        <v>185</v>
      </c>
      <c r="I945">
        <v>659.41714000000002</v>
      </c>
      <c r="J945">
        <v>6.4789599999999998</v>
      </c>
      <c r="K945">
        <v>429</v>
      </c>
      <c r="L945">
        <v>659.23076000000003</v>
      </c>
      <c r="M945">
        <v>6.4649999999999999</v>
      </c>
      <c r="N945">
        <v>877</v>
      </c>
      <c r="O945">
        <v>681.04678999999999</v>
      </c>
      <c r="P945">
        <v>6.4693399999999999</v>
      </c>
      <c r="Q945">
        <v>1097</v>
      </c>
      <c r="R945">
        <v>655.43295999999998</v>
      </c>
      <c r="S945">
        <v>6.4657600000000004</v>
      </c>
      <c r="T945">
        <v>578</v>
      </c>
      <c r="U945">
        <v>657.35562000000004</v>
      </c>
      <c r="V945">
        <v>6.4931000000000001</v>
      </c>
      <c r="W945">
        <v>271</v>
      </c>
    </row>
    <row r="946" spans="1:23" x14ac:dyDescent="0.4">
      <c r="A946" t="s">
        <v>0</v>
      </c>
      <c r="B946">
        <v>30</v>
      </c>
      <c r="C946">
        <v>1</v>
      </c>
      <c r="D946">
        <v>699.02291000000002</v>
      </c>
      <c r="E946">
        <v>5.5999999999999995E-4</v>
      </c>
      <c r="F946">
        <v>680.07615999999996</v>
      </c>
      <c r="G946">
        <v>6.4855499999999999</v>
      </c>
      <c r="H946">
        <v>161</v>
      </c>
      <c r="I946">
        <v>662.39264000000003</v>
      </c>
      <c r="J946">
        <v>6.4836</v>
      </c>
      <c r="K946">
        <v>408</v>
      </c>
      <c r="L946">
        <v>658.71364000000005</v>
      </c>
      <c r="M946">
        <v>6.4649999999999999</v>
      </c>
      <c r="N946">
        <v>913</v>
      </c>
      <c r="O946">
        <v>667.37685999999997</v>
      </c>
      <c r="P946">
        <v>6.4658199999999999</v>
      </c>
      <c r="Q946">
        <v>1299</v>
      </c>
      <c r="R946">
        <v>657.32380999999998</v>
      </c>
      <c r="S946">
        <v>6.4652700000000003</v>
      </c>
      <c r="T946">
        <v>570</v>
      </c>
      <c r="U946">
        <v>657.35562000000004</v>
      </c>
      <c r="V946">
        <v>6.4952399999999999</v>
      </c>
      <c r="W946">
        <v>223</v>
      </c>
    </row>
    <row r="947" spans="1:23" x14ac:dyDescent="0.4">
      <c r="A947" t="s">
        <v>0</v>
      </c>
      <c r="B947">
        <v>30</v>
      </c>
      <c r="C947">
        <v>1</v>
      </c>
      <c r="D947">
        <v>699.02291000000002</v>
      </c>
      <c r="E947">
        <v>5.5000000000000003E-4</v>
      </c>
      <c r="F947">
        <v>676.84279000000004</v>
      </c>
      <c r="G947">
        <v>6.4980799999999999</v>
      </c>
      <c r="H947">
        <v>205</v>
      </c>
      <c r="I947">
        <v>664.28349000000003</v>
      </c>
      <c r="J947">
        <v>6.4650499999999997</v>
      </c>
      <c r="K947">
        <v>427</v>
      </c>
      <c r="L947">
        <v>660.53638000000001</v>
      </c>
      <c r="M947">
        <v>6.4649999999999999</v>
      </c>
      <c r="N947">
        <v>895</v>
      </c>
      <c r="O947">
        <v>670.43619999999999</v>
      </c>
      <c r="P947">
        <v>6.4664700000000002</v>
      </c>
      <c r="Q947">
        <v>1323</v>
      </c>
      <c r="R947">
        <v>657.45713999999998</v>
      </c>
      <c r="S947">
        <v>6.4673699999999998</v>
      </c>
      <c r="T947">
        <v>574</v>
      </c>
      <c r="U947">
        <v>657.35562000000004</v>
      </c>
      <c r="V947">
        <v>6.4881099999999998</v>
      </c>
      <c r="W947">
        <v>228</v>
      </c>
    </row>
    <row r="948" spans="1:23" x14ac:dyDescent="0.4">
      <c r="A948" t="s">
        <v>0</v>
      </c>
      <c r="B948">
        <v>30</v>
      </c>
      <c r="C948">
        <v>1</v>
      </c>
      <c r="D948">
        <v>699.02291000000002</v>
      </c>
      <c r="E948">
        <v>5.8E-4</v>
      </c>
      <c r="F948">
        <v>676.83973000000003</v>
      </c>
      <c r="G948">
        <v>6.46774</v>
      </c>
      <c r="H948">
        <v>186</v>
      </c>
      <c r="I948">
        <v>676.10681999999997</v>
      </c>
      <c r="J948">
        <v>6.4684200000000001</v>
      </c>
      <c r="K948">
        <v>408</v>
      </c>
      <c r="L948">
        <v>662.62319000000002</v>
      </c>
      <c r="M948">
        <v>6.4649999999999999</v>
      </c>
      <c r="N948">
        <v>915</v>
      </c>
      <c r="O948">
        <v>681.04678999999999</v>
      </c>
      <c r="P948">
        <v>6.4665499999999998</v>
      </c>
      <c r="Q948">
        <v>1278</v>
      </c>
      <c r="R948">
        <v>655.43295999999998</v>
      </c>
      <c r="S948">
        <v>6.47201</v>
      </c>
      <c r="T948">
        <v>579</v>
      </c>
      <c r="U948">
        <v>657.32380999999998</v>
      </c>
      <c r="V948">
        <v>6.4718900000000001</v>
      </c>
      <c r="W948">
        <v>229</v>
      </c>
    </row>
    <row r="949" spans="1:23" x14ac:dyDescent="0.4">
      <c r="A949" t="s">
        <v>0</v>
      </c>
      <c r="B949">
        <v>30</v>
      </c>
      <c r="C949">
        <v>1</v>
      </c>
      <c r="D949">
        <v>699.02291000000002</v>
      </c>
      <c r="E949">
        <v>5.5000000000000003E-4</v>
      </c>
      <c r="F949">
        <v>668.14769999999999</v>
      </c>
      <c r="G949">
        <v>6.5308299999999999</v>
      </c>
      <c r="H949">
        <v>174</v>
      </c>
      <c r="I949">
        <v>655.43295999999998</v>
      </c>
      <c r="J949">
        <v>6.4761600000000001</v>
      </c>
      <c r="K949">
        <v>268</v>
      </c>
      <c r="L949">
        <v>662.60576000000003</v>
      </c>
      <c r="M949">
        <v>6.4649999999999999</v>
      </c>
      <c r="N949">
        <v>899</v>
      </c>
      <c r="O949">
        <v>662.39264000000003</v>
      </c>
      <c r="P949">
        <v>6.4723600000000001</v>
      </c>
      <c r="Q949">
        <v>1072</v>
      </c>
      <c r="R949">
        <v>657.32380999999998</v>
      </c>
      <c r="S949">
        <v>6.4698099999999998</v>
      </c>
      <c r="T949">
        <v>562</v>
      </c>
      <c r="U949">
        <v>657.35562000000004</v>
      </c>
      <c r="V949">
        <v>6.4735199999999997</v>
      </c>
      <c r="W949">
        <v>231</v>
      </c>
    </row>
    <row r="950" spans="1:23" x14ac:dyDescent="0.4">
      <c r="A950" t="s">
        <v>0</v>
      </c>
      <c r="B950">
        <v>30</v>
      </c>
      <c r="C950">
        <v>1</v>
      </c>
      <c r="D950">
        <v>699.02291000000002</v>
      </c>
      <c r="E950">
        <v>5.5999999999999995E-4</v>
      </c>
      <c r="F950">
        <v>658.43146000000002</v>
      </c>
      <c r="G950">
        <v>6.5065999999999997</v>
      </c>
      <c r="H950">
        <v>180</v>
      </c>
      <c r="I950">
        <v>666.33015999999998</v>
      </c>
      <c r="J950">
        <v>6.4655300000000002</v>
      </c>
      <c r="K950">
        <v>416</v>
      </c>
      <c r="L950">
        <v>662.63953000000004</v>
      </c>
      <c r="M950">
        <v>6.4649999999999999</v>
      </c>
      <c r="N950">
        <v>932</v>
      </c>
      <c r="O950">
        <v>681.04678999999999</v>
      </c>
      <c r="P950">
        <v>6.4700199999999999</v>
      </c>
      <c r="Q950">
        <v>1182</v>
      </c>
      <c r="R950">
        <v>655.43295999999998</v>
      </c>
      <c r="S950">
        <v>6.4732599999999998</v>
      </c>
      <c r="T950">
        <v>579</v>
      </c>
      <c r="U950">
        <v>657.32992999999999</v>
      </c>
      <c r="V950">
        <v>6.4723800000000002</v>
      </c>
      <c r="W950">
        <v>274</v>
      </c>
    </row>
    <row r="951" spans="1:23" x14ac:dyDescent="0.4">
      <c r="A951" t="s">
        <v>0</v>
      </c>
      <c r="B951">
        <v>30</v>
      </c>
      <c r="C951">
        <v>1</v>
      </c>
      <c r="D951">
        <v>699.02291000000002</v>
      </c>
      <c r="E951">
        <v>5.5999999999999995E-4</v>
      </c>
      <c r="F951">
        <v>677.04136000000005</v>
      </c>
      <c r="G951">
        <v>6.4734400000000001</v>
      </c>
      <c r="H951">
        <v>178</v>
      </c>
      <c r="I951">
        <v>657.32380999999998</v>
      </c>
      <c r="J951">
        <v>6.4738199999999999</v>
      </c>
      <c r="K951">
        <v>337</v>
      </c>
      <c r="L951">
        <v>659.44339000000002</v>
      </c>
      <c r="M951">
        <v>6.4649999999999999</v>
      </c>
      <c r="N951">
        <v>892</v>
      </c>
      <c r="O951">
        <v>668.49361999999996</v>
      </c>
      <c r="P951">
        <v>6.4675799999999999</v>
      </c>
      <c r="Q951">
        <v>810</v>
      </c>
      <c r="R951">
        <v>655.43295999999998</v>
      </c>
      <c r="S951">
        <v>6.4730299999999996</v>
      </c>
      <c r="T951">
        <v>572</v>
      </c>
      <c r="U951">
        <v>657.32380999999998</v>
      </c>
      <c r="V951">
        <v>6.4681100000000002</v>
      </c>
      <c r="W951">
        <v>254</v>
      </c>
    </row>
    <row r="952" spans="1:23" x14ac:dyDescent="0.4">
      <c r="A952" t="s">
        <v>0</v>
      </c>
      <c r="B952">
        <v>30</v>
      </c>
      <c r="C952">
        <v>1</v>
      </c>
      <c r="D952">
        <v>699.02291000000002</v>
      </c>
      <c r="E952">
        <v>5.8E-4</v>
      </c>
      <c r="F952">
        <v>676.84279000000004</v>
      </c>
      <c r="G952">
        <v>6.48529</v>
      </c>
      <c r="H952">
        <v>187</v>
      </c>
      <c r="I952">
        <v>662.39264000000003</v>
      </c>
      <c r="J952">
        <v>6.4801700000000002</v>
      </c>
      <c r="K952">
        <v>426</v>
      </c>
      <c r="L952">
        <v>659.26817000000005</v>
      </c>
      <c r="M952">
        <v>6.4649999999999999</v>
      </c>
      <c r="N952">
        <v>907</v>
      </c>
      <c r="O952">
        <v>681.04678999999999</v>
      </c>
      <c r="P952">
        <v>6.4731800000000002</v>
      </c>
      <c r="Q952">
        <v>1242</v>
      </c>
      <c r="R952">
        <v>657.32992999999999</v>
      </c>
      <c r="S952">
        <v>6.4682300000000001</v>
      </c>
      <c r="T952">
        <v>569</v>
      </c>
      <c r="U952">
        <v>657.35562000000004</v>
      </c>
      <c r="V952">
        <v>6.4751799999999999</v>
      </c>
      <c r="W952">
        <v>224</v>
      </c>
    </row>
    <row r="953" spans="1:23" x14ac:dyDescent="0.4">
      <c r="A953" t="s">
        <v>0</v>
      </c>
      <c r="B953">
        <v>30</v>
      </c>
      <c r="C953">
        <v>1</v>
      </c>
      <c r="D953">
        <v>699.02291000000002</v>
      </c>
      <c r="E953">
        <v>5.5999999999999995E-4</v>
      </c>
      <c r="F953">
        <v>673.59492</v>
      </c>
      <c r="G953">
        <v>6.4992299999999998</v>
      </c>
      <c r="H953">
        <v>128</v>
      </c>
      <c r="I953">
        <v>669.15326000000005</v>
      </c>
      <c r="J953">
        <v>6.4687900000000003</v>
      </c>
      <c r="K953">
        <v>414</v>
      </c>
      <c r="L953">
        <v>658.71364000000005</v>
      </c>
      <c r="M953">
        <v>6.4649999999999999</v>
      </c>
      <c r="N953">
        <v>916</v>
      </c>
      <c r="O953">
        <v>668.49361999999996</v>
      </c>
      <c r="P953">
        <v>6.4656599999999997</v>
      </c>
      <c r="Q953">
        <v>1274</v>
      </c>
      <c r="R953">
        <v>655.43295999999998</v>
      </c>
      <c r="S953">
        <v>6.4660599999999997</v>
      </c>
      <c r="T953">
        <v>564</v>
      </c>
      <c r="U953">
        <v>657.35562000000004</v>
      </c>
      <c r="V953">
        <v>6.4760999999999997</v>
      </c>
      <c r="W953">
        <v>246</v>
      </c>
    </row>
    <row r="954" spans="1:23" x14ac:dyDescent="0.4">
      <c r="A954" t="s">
        <v>0</v>
      </c>
      <c r="B954">
        <v>30</v>
      </c>
      <c r="C954">
        <v>1</v>
      </c>
      <c r="D954">
        <v>699.02291000000002</v>
      </c>
      <c r="E954">
        <v>6.2E-4</v>
      </c>
      <c r="F954">
        <v>677.03830000000005</v>
      </c>
      <c r="G954">
        <v>6.4731100000000001</v>
      </c>
      <c r="H954">
        <v>165</v>
      </c>
      <c r="I954">
        <v>669.46559000000002</v>
      </c>
      <c r="J954">
        <v>6.4660399999999996</v>
      </c>
      <c r="K954">
        <v>401</v>
      </c>
      <c r="L954">
        <v>658.84990000000005</v>
      </c>
      <c r="M954">
        <v>6.4649999999999999</v>
      </c>
      <c r="N954">
        <v>911</v>
      </c>
      <c r="O954">
        <v>668.49361999999996</v>
      </c>
      <c r="P954">
        <v>6.4657299999999998</v>
      </c>
      <c r="Q954">
        <v>1065</v>
      </c>
      <c r="R954">
        <v>661.53393000000005</v>
      </c>
      <c r="S954">
        <v>6.4730100000000004</v>
      </c>
      <c r="T954">
        <v>557</v>
      </c>
      <c r="U954">
        <v>657.35562000000004</v>
      </c>
      <c r="V954">
        <v>6.4821099999999996</v>
      </c>
      <c r="W954">
        <v>218</v>
      </c>
    </row>
    <row r="955" spans="1:23" x14ac:dyDescent="0.4">
      <c r="A955" t="s">
        <v>0</v>
      </c>
      <c r="B955">
        <v>30</v>
      </c>
      <c r="C955">
        <v>1</v>
      </c>
      <c r="D955">
        <v>699.02291000000002</v>
      </c>
      <c r="E955">
        <v>5.5999999999999995E-4</v>
      </c>
      <c r="F955">
        <v>676.84279000000004</v>
      </c>
      <c r="G955">
        <v>6.4671799999999999</v>
      </c>
      <c r="H955">
        <v>199</v>
      </c>
      <c r="I955">
        <v>655.43295999999998</v>
      </c>
      <c r="J955">
        <v>6.4706999999999999</v>
      </c>
      <c r="K955">
        <v>431</v>
      </c>
      <c r="L955">
        <v>658.96229000000005</v>
      </c>
      <c r="M955">
        <v>6.4649999999999999</v>
      </c>
      <c r="N955">
        <v>911</v>
      </c>
      <c r="O955">
        <v>676.83973000000003</v>
      </c>
      <c r="P955">
        <v>6.4731399999999999</v>
      </c>
      <c r="Q955">
        <v>1290</v>
      </c>
      <c r="R955">
        <v>657.45713999999998</v>
      </c>
      <c r="S955">
        <v>6.4745499999999998</v>
      </c>
      <c r="T955">
        <v>574</v>
      </c>
      <c r="U955">
        <v>658.23289</v>
      </c>
      <c r="V955">
        <v>6.4996799999999997</v>
      </c>
      <c r="W955">
        <v>260</v>
      </c>
    </row>
    <row r="956" spans="1:23" x14ac:dyDescent="0.4">
      <c r="A956" t="s">
        <v>0</v>
      </c>
      <c r="B956">
        <v>30</v>
      </c>
      <c r="C956">
        <v>1</v>
      </c>
      <c r="D956">
        <v>699.02291000000002</v>
      </c>
      <c r="E956">
        <v>5.6999999999999998E-4</v>
      </c>
      <c r="F956">
        <v>677.04136000000005</v>
      </c>
      <c r="G956">
        <v>6.4810499999999998</v>
      </c>
      <c r="H956">
        <v>156</v>
      </c>
      <c r="I956">
        <v>676.91654000000005</v>
      </c>
      <c r="J956">
        <v>6.4752299999999998</v>
      </c>
      <c r="K956">
        <v>420</v>
      </c>
      <c r="L956">
        <v>658.94151999999997</v>
      </c>
      <c r="M956">
        <v>6.4649999999999999</v>
      </c>
      <c r="N956">
        <v>917</v>
      </c>
      <c r="O956">
        <v>681.04678999999999</v>
      </c>
      <c r="P956">
        <v>6.4667599999999998</v>
      </c>
      <c r="Q956">
        <v>1060</v>
      </c>
      <c r="R956">
        <v>655.43295999999998</v>
      </c>
      <c r="S956">
        <v>6.4651899999999998</v>
      </c>
      <c r="T956">
        <v>566</v>
      </c>
      <c r="U956">
        <v>658.23289</v>
      </c>
      <c r="V956">
        <v>6.47126</v>
      </c>
      <c r="W956">
        <v>246</v>
      </c>
    </row>
    <row r="957" spans="1:23" x14ac:dyDescent="0.4">
      <c r="A957" t="s">
        <v>0</v>
      </c>
      <c r="B957">
        <v>30</v>
      </c>
      <c r="C957">
        <v>1</v>
      </c>
      <c r="D957">
        <v>699.02291000000002</v>
      </c>
      <c r="E957">
        <v>5.5000000000000003E-4</v>
      </c>
      <c r="F957">
        <v>677.04136000000005</v>
      </c>
      <c r="G957">
        <v>6.4938000000000002</v>
      </c>
      <c r="H957">
        <v>139</v>
      </c>
      <c r="I957">
        <v>662.39264000000003</v>
      </c>
      <c r="J957">
        <v>6.4716300000000002</v>
      </c>
      <c r="K957">
        <v>358</v>
      </c>
      <c r="L957">
        <v>658.71364000000005</v>
      </c>
      <c r="M957">
        <v>6.4649999999999999</v>
      </c>
      <c r="N957">
        <v>902</v>
      </c>
      <c r="O957">
        <v>676.84279000000004</v>
      </c>
      <c r="P957">
        <v>6.4651899999999998</v>
      </c>
      <c r="Q957">
        <v>1340</v>
      </c>
      <c r="R957">
        <v>655.43295999999998</v>
      </c>
      <c r="S957">
        <v>6.4741299999999997</v>
      </c>
      <c r="T957">
        <v>574</v>
      </c>
      <c r="U957">
        <v>658.23289</v>
      </c>
      <c r="V957">
        <v>6.4739899999999997</v>
      </c>
      <c r="W957">
        <v>246</v>
      </c>
    </row>
    <row r="958" spans="1:23" x14ac:dyDescent="0.4">
      <c r="A958" t="s">
        <v>0</v>
      </c>
      <c r="B958">
        <v>30</v>
      </c>
      <c r="C958">
        <v>1</v>
      </c>
      <c r="D958">
        <v>699.02291000000002</v>
      </c>
      <c r="E958">
        <v>5.8E-4</v>
      </c>
      <c r="F958">
        <v>676.84279000000004</v>
      </c>
      <c r="G958">
        <v>6.4745900000000001</v>
      </c>
      <c r="H958">
        <v>180</v>
      </c>
      <c r="I958">
        <v>662.39264000000003</v>
      </c>
      <c r="J958">
        <v>6.4864699999999997</v>
      </c>
      <c r="K958">
        <v>372</v>
      </c>
      <c r="L958">
        <v>662.60576000000003</v>
      </c>
      <c r="M958">
        <v>6.4649999999999999</v>
      </c>
      <c r="N958">
        <v>898</v>
      </c>
      <c r="O958">
        <v>662.39264000000003</v>
      </c>
      <c r="P958">
        <v>6.4709300000000001</v>
      </c>
      <c r="Q958">
        <v>1239</v>
      </c>
      <c r="R958">
        <v>655.43295999999998</v>
      </c>
      <c r="S958">
        <v>6.4676299999999998</v>
      </c>
      <c r="T958">
        <v>582</v>
      </c>
      <c r="U958">
        <v>657.35562000000004</v>
      </c>
      <c r="V958">
        <v>6.4870900000000002</v>
      </c>
      <c r="W958">
        <v>246</v>
      </c>
    </row>
    <row r="959" spans="1:23" x14ac:dyDescent="0.4">
      <c r="A959" t="s">
        <v>0</v>
      </c>
      <c r="B959">
        <v>30</v>
      </c>
      <c r="C959">
        <v>1</v>
      </c>
      <c r="D959">
        <v>699.02291000000002</v>
      </c>
      <c r="E959">
        <v>5.5000000000000003E-4</v>
      </c>
      <c r="F959">
        <v>676.83973000000003</v>
      </c>
      <c r="G959">
        <v>6.4903599999999999</v>
      </c>
      <c r="H959">
        <v>197</v>
      </c>
      <c r="I959">
        <v>659.37046999999995</v>
      </c>
      <c r="J959">
        <v>6.4724700000000004</v>
      </c>
      <c r="K959">
        <v>414</v>
      </c>
      <c r="L959">
        <v>659.26562999999999</v>
      </c>
      <c r="M959">
        <v>6.4649999999999999</v>
      </c>
      <c r="N959">
        <v>906</v>
      </c>
      <c r="O959">
        <v>668.49361999999996</v>
      </c>
      <c r="P959">
        <v>6.4737400000000003</v>
      </c>
      <c r="Q959">
        <v>1308</v>
      </c>
      <c r="R959">
        <v>655.43295999999998</v>
      </c>
      <c r="S959">
        <v>6.4767400000000004</v>
      </c>
      <c r="T959">
        <v>562</v>
      </c>
      <c r="U959">
        <v>657.35562000000004</v>
      </c>
      <c r="V959">
        <v>6.4811300000000003</v>
      </c>
      <c r="W959">
        <v>234</v>
      </c>
    </row>
    <row r="960" spans="1:23" x14ac:dyDescent="0.4">
      <c r="A960" t="s">
        <v>0</v>
      </c>
      <c r="B960">
        <v>30</v>
      </c>
      <c r="C960">
        <v>1</v>
      </c>
      <c r="D960">
        <v>699.02291000000002</v>
      </c>
      <c r="E960">
        <v>5.5999999999999995E-4</v>
      </c>
      <c r="F960">
        <v>699.02291000000002</v>
      </c>
      <c r="G960">
        <v>6.4874299999999998</v>
      </c>
      <c r="H960">
        <v>163</v>
      </c>
      <c r="I960">
        <v>660.55137000000002</v>
      </c>
      <c r="J960">
        <v>6.4720599999999999</v>
      </c>
      <c r="K960">
        <v>388</v>
      </c>
      <c r="L960">
        <v>662.60576000000003</v>
      </c>
      <c r="M960">
        <v>6.4649999999999999</v>
      </c>
      <c r="N960">
        <v>893</v>
      </c>
      <c r="O960">
        <v>681.04678999999999</v>
      </c>
      <c r="P960">
        <v>6.4679700000000002</v>
      </c>
      <c r="Q960">
        <v>1349</v>
      </c>
      <c r="R960">
        <v>655.43295999999998</v>
      </c>
      <c r="S960">
        <v>6.4669400000000001</v>
      </c>
      <c r="T960">
        <v>569</v>
      </c>
      <c r="U960">
        <v>657.35562000000004</v>
      </c>
      <c r="V960">
        <v>6.4779900000000001</v>
      </c>
      <c r="W960">
        <v>255</v>
      </c>
    </row>
    <row r="961" spans="1:23" x14ac:dyDescent="0.4">
      <c r="A961" t="s">
        <v>0</v>
      </c>
      <c r="B961">
        <v>30</v>
      </c>
      <c r="C961">
        <v>1</v>
      </c>
      <c r="D961">
        <v>699.02291000000002</v>
      </c>
      <c r="E961">
        <v>5.5999999999999995E-4</v>
      </c>
      <c r="F961">
        <v>680.07615999999996</v>
      </c>
      <c r="G961">
        <v>6.46652</v>
      </c>
      <c r="H961">
        <v>199</v>
      </c>
      <c r="I961">
        <v>676.91332999999997</v>
      </c>
      <c r="J961">
        <v>6.4744700000000002</v>
      </c>
      <c r="K961">
        <v>384</v>
      </c>
      <c r="L961">
        <v>658.71364000000005</v>
      </c>
      <c r="M961">
        <v>6.4649999999999999</v>
      </c>
      <c r="N961">
        <v>918</v>
      </c>
      <c r="O961">
        <v>668.49361999999996</v>
      </c>
      <c r="P961">
        <v>6.4692400000000001</v>
      </c>
      <c r="Q961">
        <v>979</v>
      </c>
      <c r="R961">
        <v>655.43295999999998</v>
      </c>
      <c r="S961">
        <v>6.4691200000000002</v>
      </c>
      <c r="T961">
        <v>567</v>
      </c>
      <c r="U961">
        <v>657.35562000000004</v>
      </c>
      <c r="V961">
        <v>6.4715800000000003</v>
      </c>
      <c r="W961">
        <v>247</v>
      </c>
    </row>
    <row r="962" spans="1:23" x14ac:dyDescent="0.4">
      <c r="A962" t="s">
        <v>0</v>
      </c>
      <c r="B962">
        <v>30</v>
      </c>
      <c r="C962">
        <v>1</v>
      </c>
      <c r="D962">
        <v>699.02291000000002</v>
      </c>
      <c r="E962">
        <v>5.6999999999999998E-4</v>
      </c>
      <c r="F962">
        <v>676.83973000000003</v>
      </c>
      <c r="G962">
        <v>6.4707600000000003</v>
      </c>
      <c r="H962">
        <v>194</v>
      </c>
      <c r="I962">
        <v>657.45713999999998</v>
      </c>
      <c r="J962">
        <v>6.4767799999999998</v>
      </c>
      <c r="K962">
        <v>428</v>
      </c>
      <c r="L962">
        <v>661.05350999999996</v>
      </c>
      <c r="M962">
        <v>6.4649999999999999</v>
      </c>
      <c r="N962">
        <v>894</v>
      </c>
      <c r="O962">
        <v>681.04678999999999</v>
      </c>
      <c r="P962">
        <v>6.4709899999999996</v>
      </c>
      <c r="Q962">
        <v>1218</v>
      </c>
      <c r="R962">
        <v>657.32380999999998</v>
      </c>
      <c r="S962">
        <v>6.4700699999999998</v>
      </c>
      <c r="T962">
        <v>563</v>
      </c>
      <c r="U962">
        <v>657.35562000000004</v>
      </c>
      <c r="V962">
        <v>6.476</v>
      </c>
      <c r="W962">
        <v>267</v>
      </c>
    </row>
    <row r="963" spans="1:23" x14ac:dyDescent="0.4">
      <c r="A963" t="s">
        <v>0</v>
      </c>
      <c r="B963">
        <v>30</v>
      </c>
      <c r="C963">
        <v>1</v>
      </c>
      <c r="D963">
        <v>699.02291000000002</v>
      </c>
      <c r="E963">
        <v>5.6999999999999998E-4</v>
      </c>
      <c r="F963">
        <v>676.83973000000003</v>
      </c>
      <c r="G963">
        <v>6.4930300000000001</v>
      </c>
      <c r="H963">
        <v>156</v>
      </c>
      <c r="I963">
        <v>655.43295999999998</v>
      </c>
      <c r="J963">
        <v>6.4818100000000003</v>
      </c>
      <c r="K963">
        <v>375</v>
      </c>
      <c r="L963">
        <v>658.71364000000005</v>
      </c>
      <c r="M963">
        <v>6.4649999999999999</v>
      </c>
      <c r="N963">
        <v>906</v>
      </c>
      <c r="O963">
        <v>681.44506999999999</v>
      </c>
      <c r="P963">
        <v>6.4665900000000001</v>
      </c>
      <c r="Q963">
        <v>1118</v>
      </c>
      <c r="R963">
        <v>657.32380999999998</v>
      </c>
      <c r="S963">
        <v>6.4752099999999997</v>
      </c>
      <c r="T963">
        <v>559</v>
      </c>
      <c r="U963">
        <v>657.35562000000004</v>
      </c>
      <c r="V963">
        <v>6.4755000000000003</v>
      </c>
      <c r="W963">
        <v>268</v>
      </c>
    </row>
    <row r="964" spans="1:23" x14ac:dyDescent="0.4">
      <c r="A964" t="s">
        <v>0</v>
      </c>
      <c r="B964">
        <v>30</v>
      </c>
      <c r="C964">
        <v>1</v>
      </c>
      <c r="D964">
        <v>699.02291000000002</v>
      </c>
      <c r="E964">
        <v>5.8E-4</v>
      </c>
      <c r="F964">
        <v>680.07921999999996</v>
      </c>
      <c r="G964">
        <v>6.4700699999999998</v>
      </c>
      <c r="H964">
        <v>157</v>
      </c>
      <c r="I964">
        <v>657.95457999999996</v>
      </c>
      <c r="J964">
        <v>6.4728899999999996</v>
      </c>
      <c r="K964">
        <v>401</v>
      </c>
      <c r="L964">
        <v>658.87833999999998</v>
      </c>
      <c r="M964">
        <v>6.4649999999999999</v>
      </c>
      <c r="N964">
        <v>923</v>
      </c>
      <c r="O964">
        <v>664.28349000000003</v>
      </c>
      <c r="P964">
        <v>6.4710799999999997</v>
      </c>
      <c r="Q964">
        <v>1037</v>
      </c>
      <c r="R964">
        <v>657.32992999999999</v>
      </c>
      <c r="S964">
        <v>6.4667599999999998</v>
      </c>
      <c r="T964">
        <v>562</v>
      </c>
      <c r="U964">
        <v>658.23289</v>
      </c>
      <c r="V964">
        <v>6.4722099999999996</v>
      </c>
      <c r="W964">
        <v>256</v>
      </c>
    </row>
    <row r="965" spans="1:23" x14ac:dyDescent="0.4">
      <c r="A965" t="s">
        <v>0</v>
      </c>
      <c r="B965">
        <v>30</v>
      </c>
      <c r="C965">
        <v>1</v>
      </c>
      <c r="D965">
        <v>699.02291000000002</v>
      </c>
      <c r="E965">
        <v>5.6999999999999998E-4</v>
      </c>
      <c r="F965">
        <v>676.83973000000003</v>
      </c>
      <c r="G965">
        <v>6.4689899999999998</v>
      </c>
      <c r="H965">
        <v>133</v>
      </c>
      <c r="I965">
        <v>666.37681999999995</v>
      </c>
      <c r="J965">
        <v>6.4654699999999998</v>
      </c>
      <c r="K965">
        <v>425</v>
      </c>
      <c r="L965">
        <v>658.73805000000004</v>
      </c>
      <c r="M965">
        <v>6.4649999999999999</v>
      </c>
      <c r="N965">
        <v>914</v>
      </c>
      <c r="O965">
        <v>681.04678999999999</v>
      </c>
      <c r="P965">
        <v>6.4702799999999998</v>
      </c>
      <c r="Q965">
        <v>1192</v>
      </c>
      <c r="R965">
        <v>655.46475999999996</v>
      </c>
      <c r="S965">
        <v>6.46957</v>
      </c>
      <c r="T965">
        <v>574</v>
      </c>
      <c r="U965">
        <v>657.35562000000004</v>
      </c>
      <c r="V965">
        <v>6.4976000000000003</v>
      </c>
      <c r="W965">
        <v>207</v>
      </c>
    </row>
    <row r="966" spans="1:23" x14ac:dyDescent="0.4">
      <c r="A966" t="s">
        <v>0</v>
      </c>
      <c r="B966">
        <v>30</v>
      </c>
      <c r="C966">
        <v>1</v>
      </c>
      <c r="D966">
        <v>699.02291000000002</v>
      </c>
      <c r="E966">
        <v>5.5000000000000003E-4</v>
      </c>
      <c r="F966">
        <v>681.48333000000002</v>
      </c>
      <c r="G966">
        <v>6.4837199999999999</v>
      </c>
      <c r="H966">
        <v>201</v>
      </c>
      <c r="I966">
        <v>664.28349000000003</v>
      </c>
      <c r="J966">
        <v>6.4772100000000004</v>
      </c>
      <c r="K966">
        <v>411</v>
      </c>
      <c r="L966">
        <v>658.71364000000005</v>
      </c>
      <c r="M966">
        <v>6.4649999999999999</v>
      </c>
      <c r="N966">
        <v>914</v>
      </c>
      <c r="O966">
        <v>668.49361999999996</v>
      </c>
      <c r="P966">
        <v>6.4743000000000004</v>
      </c>
      <c r="Q966">
        <v>1171</v>
      </c>
      <c r="R966">
        <v>657.32380999999998</v>
      </c>
      <c r="S966">
        <v>6.4731800000000002</v>
      </c>
      <c r="T966">
        <v>560</v>
      </c>
      <c r="U966">
        <v>657.35562000000004</v>
      </c>
      <c r="V966">
        <v>6.5030599999999996</v>
      </c>
      <c r="W966">
        <v>197</v>
      </c>
    </row>
    <row r="967" spans="1:23" x14ac:dyDescent="0.4">
      <c r="A967" t="s">
        <v>0</v>
      </c>
      <c r="B967">
        <v>30</v>
      </c>
      <c r="C967">
        <v>1</v>
      </c>
      <c r="D967">
        <v>699.02291000000002</v>
      </c>
      <c r="E967">
        <v>5.8E-4</v>
      </c>
      <c r="F967">
        <v>664.48206000000005</v>
      </c>
      <c r="G967">
        <v>6.4830800000000002</v>
      </c>
      <c r="H967">
        <v>159</v>
      </c>
      <c r="I967">
        <v>662.5059</v>
      </c>
      <c r="J967">
        <v>6.48759</v>
      </c>
      <c r="K967">
        <v>419</v>
      </c>
      <c r="L967">
        <v>658.73805000000004</v>
      </c>
      <c r="M967">
        <v>6.4649999999999999</v>
      </c>
      <c r="N967">
        <v>899</v>
      </c>
      <c r="O967">
        <v>677.03830000000005</v>
      </c>
      <c r="P967">
        <v>6.4817799999999997</v>
      </c>
      <c r="Q967">
        <v>1266</v>
      </c>
      <c r="R967">
        <v>655.43295999999998</v>
      </c>
      <c r="S967">
        <v>6.4662899999999999</v>
      </c>
      <c r="T967">
        <v>564</v>
      </c>
      <c r="U967">
        <v>658.23289</v>
      </c>
      <c r="V967">
        <v>6.4688699999999999</v>
      </c>
      <c r="W967">
        <v>240</v>
      </c>
    </row>
    <row r="968" spans="1:23" x14ac:dyDescent="0.4">
      <c r="A968" t="s">
        <v>0</v>
      </c>
      <c r="B968">
        <v>30</v>
      </c>
      <c r="C968">
        <v>1</v>
      </c>
      <c r="D968">
        <v>699.02291000000002</v>
      </c>
      <c r="E968">
        <v>5.5999999999999995E-4</v>
      </c>
      <c r="F968">
        <v>676.84279000000004</v>
      </c>
      <c r="G968">
        <v>6.4737499999999999</v>
      </c>
      <c r="H968">
        <v>157</v>
      </c>
      <c r="I968">
        <v>669.24713999999994</v>
      </c>
      <c r="J968">
        <v>6.4845800000000002</v>
      </c>
      <c r="K968">
        <v>380</v>
      </c>
      <c r="L968">
        <v>658.73805000000004</v>
      </c>
      <c r="M968">
        <v>6.4649999999999999</v>
      </c>
      <c r="N968">
        <v>904</v>
      </c>
      <c r="O968">
        <v>681.04678999999999</v>
      </c>
      <c r="P968">
        <v>6.4666499999999996</v>
      </c>
      <c r="Q968">
        <v>1209</v>
      </c>
      <c r="R968">
        <v>657.32380999999998</v>
      </c>
      <c r="S968">
        <v>6.4691200000000002</v>
      </c>
      <c r="T968">
        <v>563</v>
      </c>
      <c r="U968">
        <v>658.23289</v>
      </c>
      <c r="V968">
        <v>6.4855200000000002</v>
      </c>
      <c r="W968">
        <v>257</v>
      </c>
    </row>
    <row r="969" spans="1:23" x14ac:dyDescent="0.4">
      <c r="A969" t="s">
        <v>0</v>
      </c>
      <c r="B969">
        <v>30</v>
      </c>
      <c r="C969">
        <v>1</v>
      </c>
      <c r="D969">
        <v>699.02291000000002</v>
      </c>
      <c r="E969">
        <v>5.6999999999999998E-4</v>
      </c>
      <c r="F969">
        <v>676.83667000000003</v>
      </c>
      <c r="G969">
        <v>6.4926599999999999</v>
      </c>
      <c r="H969">
        <v>202</v>
      </c>
      <c r="I969">
        <v>657.32380999999998</v>
      </c>
      <c r="J969">
        <v>6.4665800000000004</v>
      </c>
      <c r="K969">
        <v>438</v>
      </c>
      <c r="L969">
        <v>658.71727999999996</v>
      </c>
      <c r="M969">
        <v>6.4649999999999999</v>
      </c>
      <c r="N969">
        <v>909</v>
      </c>
      <c r="O969">
        <v>672.14</v>
      </c>
      <c r="P969">
        <v>6.4687000000000001</v>
      </c>
      <c r="Q969">
        <v>1255</v>
      </c>
      <c r="R969">
        <v>657.32992999999999</v>
      </c>
      <c r="S969">
        <v>6.4693300000000002</v>
      </c>
      <c r="T969">
        <v>569</v>
      </c>
      <c r="U969">
        <v>657.35562000000004</v>
      </c>
      <c r="V969">
        <v>6.4906199999999998</v>
      </c>
      <c r="W969">
        <v>217</v>
      </c>
    </row>
    <row r="970" spans="1:23" x14ac:dyDescent="0.4">
      <c r="A970" t="s">
        <v>0</v>
      </c>
      <c r="B970">
        <v>30</v>
      </c>
      <c r="C970">
        <v>1</v>
      </c>
      <c r="D970">
        <v>699.02291000000002</v>
      </c>
      <c r="E970">
        <v>5.5000000000000003E-4</v>
      </c>
      <c r="F970">
        <v>694.58</v>
      </c>
      <c r="G970">
        <v>6.48855</v>
      </c>
      <c r="H970">
        <v>199</v>
      </c>
      <c r="I970">
        <v>659.41714000000002</v>
      </c>
      <c r="J970">
        <v>6.4745499999999998</v>
      </c>
      <c r="K970">
        <v>387</v>
      </c>
      <c r="L970">
        <v>658.71364000000005</v>
      </c>
      <c r="M970">
        <v>6.4649999999999999</v>
      </c>
      <c r="N970">
        <v>916</v>
      </c>
      <c r="O970">
        <v>681.04678999999999</v>
      </c>
      <c r="P970">
        <v>6.4653499999999999</v>
      </c>
      <c r="Q970">
        <v>1115</v>
      </c>
      <c r="R970">
        <v>655.43295999999998</v>
      </c>
      <c r="S970">
        <v>6.4700499999999996</v>
      </c>
      <c r="T970">
        <v>578</v>
      </c>
      <c r="U970">
        <v>657.35562000000004</v>
      </c>
      <c r="V970">
        <v>6.4867999999999997</v>
      </c>
      <c r="W970">
        <v>259</v>
      </c>
    </row>
    <row r="971" spans="1:23" x14ac:dyDescent="0.4">
      <c r="A971" t="s">
        <v>0</v>
      </c>
      <c r="B971">
        <v>30</v>
      </c>
      <c r="C971">
        <v>1</v>
      </c>
      <c r="D971">
        <v>699.02291000000002</v>
      </c>
      <c r="E971">
        <v>5.5000000000000003E-4</v>
      </c>
      <c r="F971">
        <v>658.23697000000004</v>
      </c>
      <c r="G971">
        <v>6.4931400000000004</v>
      </c>
      <c r="H971">
        <v>146</v>
      </c>
      <c r="I971">
        <v>675.42313999999999</v>
      </c>
      <c r="J971">
        <v>6.5075000000000003</v>
      </c>
      <c r="K971">
        <v>320</v>
      </c>
      <c r="L971">
        <v>658.73805000000004</v>
      </c>
      <c r="M971">
        <v>6.4649999999999999</v>
      </c>
      <c r="N971">
        <v>917</v>
      </c>
      <c r="O971">
        <v>659.40228000000002</v>
      </c>
      <c r="P971">
        <v>6.4696699999999998</v>
      </c>
      <c r="Q971">
        <v>1080</v>
      </c>
      <c r="R971">
        <v>661.53393000000005</v>
      </c>
      <c r="S971">
        <v>6.4722200000000001</v>
      </c>
      <c r="T971">
        <v>555</v>
      </c>
      <c r="U971">
        <v>657.98015999999996</v>
      </c>
      <c r="V971">
        <v>6.4761699999999998</v>
      </c>
      <c r="W971">
        <v>286</v>
      </c>
    </row>
    <row r="972" spans="1:23" x14ac:dyDescent="0.4">
      <c r="A972" t="s">
        <v>0</v>
      </c>
      <c r="B972">
        <v>30</v>
      </c>
      <c r="C972">
        <v>1</v>
      </c>
      <c r="D972">
        <v>699.02291000000002</v>
      </c>
      <c r="E972">
        <v>5.5999999999999995E-4</v>
      </c>
      <c r="F972">
        <v>664.82428000000004</v>
      </c>
      <c r="G972">
        <v>6.4857899999999997</v>
      </c>
      <c r="H972">
        <v>156</v>
      </c>
      <c r="I972">
        <v>669.24713999999994</v>
      </c>
      <c r="J972">
        <v>6.4705199999999996</v>
      </c>
      <c r="K972">
        <v>412</v>
      </c>
      <c r="L972">
        <v>662.60576000000003</v>
      </c>
      <c r="M972">
        <v>6.4649999999999999</v>
      </c>
      <c r="N972">
        <v>922</v>
      </c>
      <c r="O972">
        <v>663.36324999999999</v>
      </c>
      <c r="P972">
        <v>6.4720500000000003</v>
      </c>
      <c r="Q972">
        <v>1390</v>
      </c>
      <c r="R972">
        <v>655.43295999999998</v>
      </c>
      <c r="S972">
        <v>6.4689699999999997</v>
      </c>
      <c r="T972">
        <v>562</v>
      </c>
      <c r="U972">
        <v>658.23289</v>
      </c>
      <c r="V972">
        <v>6.4828299999999999</v>
      </c>
      <c r="W972">
        <v>230</v>
      </c>
    </row>
    <row r="973" spans="1:23" x14ac:dyDescent="0.4">
      <c r="A973" t="s">
        <v>0</v>
      </c>
      <c r="B973">
        <v>30</v>
      </c>
      <c r="C973">
        <v>1</v>
      </c>
      <c r="D973">
        <v>699.02291000000002</v>
      </c>
      <c r="E973">
        <v>5.6999999999999998E-4</v>
      </c>
      <c r="F973">
        <v>661.86190999999997</v>
      </c>
      <c r="G973">
        <v>6.4772800000000004</v>
      </c>
      <c r="H973">
        <v>135</v>
      </c>
      <c r="I973">
        <v>668.46346000000005</v>
      </c>
      <c r="J973">
        <v>6.468</v>
      </c>
      <c r="K973">
        <v>349</v>
      </c>
      <c r="L973">
        <v>659.40119000000004</v>
      </c>
      <c r="M973">
        <v>6.4649999999999999</v>
      </c>
      <c r="N973">
        <v>901</v>
      </c>
      <c r="O973">
        <v>681.04678999999999</v>
      </c>
      <c r="P973">
        <v>6.4663199999999996</v>
      </c>
      <c r="Q973">
        <v>1108</v>
      </c>
      <c r="R973">
        <v>655.43295999999998</v>
      </c>
      <c r="S973">
        <v>6.4674399999999999</v>
      </c>
      <c r="T973">
        <v>581</v>
      </c>
      <c r="U973">
        <v>659.84542999999996</v>
      </c>
      <c r="V973">
        <v>6.4722200000000001</v>
      </c>
      <c r="W973">
        <v>251</v>
      </c>
    </row>
    <row r="974" spans="1:23" x14ac:dyDescent="0.4">
      <c r="A974" t="s">
        <v>0</v>
      </c>
      <c r="B974">
        <v>30</v>
      </c>
      <c r="C974">
        <v>1</v>
      </c>
      <c r="D974">
        <v>699.02291000000002</v>
      </c>
      <c r="E974">
        <v>5.6999999999999998E-4</v>
      </c>
      <c r="F974">
        <v>676.56730000000005</v>
      </c>
      <c r="G974">
        <v>6.4736799999999999</v>
      </c>
      <c r="H974">
        <v>197</v>
      </c>
      <c r="I974">
        <v>658.38908000000004</v>
      </c>
      <c r="J974">
        <v>6.4815500000000004</v>
      </c>
      <c r="K974">
        <v>409</v>
      </c>
      <c r="L974">
        <v>658.94429000000002</v>
      </c>
      <c r="M974">
        <v>6.4649999999999999</v>
      </c>
      <c r="N974">
        <v>913</v>
      </c>
      <c r="O974">
        <v>668.49361999999996</v>
      </c>
      <c r="P974">
        <v>6.4688100000000004</v>
      </c>
      <c r="Q974">
        <v>1370</v>
      </c>
      <c r="R974">
        <v>655.43295999999998</v>
      </c>
      <c r="S974">
        <v>6.4682899999999997</v>
      </c>
      <c r="T974">
        <v>583</v>
      </c>
      <c r="U974">
        <v>657.35562000000004</v>
      </c>
      <c r="V974">
        <v>6.4733799999999997</v>
      </c>
      <c r="W974">
        <v>203</v>
      </c>
    </row>
    <row r="975" spans="1:23" x14ac:dyDescent="0.4">
      <c r="A975" t="s">
        <v>0</v>
      </c>
      <c r="B975">
        <v>30</v>
      </c>
      <c r="C975">
        <v>1</v>
      </c>
      <c r="D975">
        <v>699.02291000000002</v>
      </c>
      <c r="E975">
        <v>5.5000000000000003E-4</v>
      </c>
      <c r="F975">
        <v>676.84279000000004</v>
      </c>
      <c r="G975">
        <v>6.47546</v>
      </c>
      <c r="H975">
        <v>153</v>
      </c>
      <c r="I975">
        <v>657.46325999999999</v>
      </c>
      <c r="J975">
        <v>6.4802900000000001</v>
      </c>
      <c r="K975">
        <v>367</v>
      </c>
      <c r="L975">
        <v>660.53638000000001</v>
      </c>
      <c r="M975">
        <v>6.4649999999999999</v>
      </c>
      <c r="N975">
        <v>891</v>
      </c>
      <c r="O975">
        <v>674.94581000000005</v>
      </c>
      <c r="P975">
        <v>6.468</v>
      </c>
      <c r="Q975">
        <v>1216</v>
      </c>
      <c r="R975">
        <v>655.43295999999998</v>
      </c>
      <c r="S975">
        <v>6.4755500000000001</v>
      </c>
      <c r="T975">
        <v>581</v>
      </c>
      <c r="U975">
        <v>657.35562000000004</v>
      </c>
      <c r="V975">
        <v>6.4862200000000003</v>
      </c>
      <c r="W975">
        <v>197</v>
      </c>
    </row>
    <row r="976" spans="1:23" x14ac:dyDescent="0.4">
      <c r="A976" t="s">
        <v>0</v>
      </c>
      <c r="B976">
        <v>30</v>
      </c>
      <c r="C976">
        <v>1</v>
      </c>
      <c r="D976">
        <v>699.02291000000002</v>
      </c>
      <c r="E976">
        <v>5.5999999999999995E-4</v>
      </c>
      <c r="F976">
        <v>694.77856999999995</v>
      </c>
      <c r="G976">
        <v>6.4651100000000001</v>
      </c>
      <c r="H976">
        <v>179</v>
      </c>
      <c r="I976">
        <v>664.41682000000003</v>
      </c>
      <c r="J976">
        <v>6.4772100000000004</v>
      </c>
      <c r="K976">
        <v>432</v>
      </c>
      <c r="L976">
        <v>658.71364000000005</v>
      </c>
      <c r="M976">
        <v>6.4649999999999999</v>
      </c>
      <c r="N976">
        <v>921</v>
      </c>
      <c r="O976">
        <v>681.04678999999999</v>
      </c>
      <c r="P976">
        <v>6.4650100000000004</v>
      </c>
      <c r="Q976">
        <v>1295</v>
      </c>
      <c r="R976">
        <v>657.32380999999998</v>
      </c>
      <c r="S976">
        <v>6.4658100000000003</v>
      </c>
      <c r="T976">
        <v>556</v>
      </c>
      <c r="U976">
        <v>657.35562000000004</v>
      </c>
      <c r="V976">
        <v>6.46854</v>
      </c>
      <c r="W976">
        <v>216</v>
      </c>
    </row>
    <row r="977" spans="1:23" x14ac:dyDescent="0.4">
      <c r="A977" t="s">
        <v>0</v>
      </c>
      <c r="B977">
        <v>30</v>
      </c>
      <c r="C977">
        <v>1</v>
      </c>
      <c r="D977">
        <v>699.02291000000002</v>
      </c>
      <c r="E977">
        <v>6.2E-4</v>
      </c>
      <c r="F977">
        <v>661.66332999999997</v>
      </c>
      <c r="G977">
        <v>6.4679900000000004</v>
      </c>
      <c r="H977">
        <v>160</v>
      </c>
      <c r="I977">
        <v>655.43295999999998</v>
      </c>
      <c r="J977">
        <v>6.4707100000000004</v>
      </c>
      <c r="K977">
        <v>406</v>
      </c>
      <c r="L977">
        <v>658.96229000000005</v>
      </c>
      <c r="M977">
        <v>6.4649999999999999</v>
      </c>
      <c r="N977">
        <v>902</v>
      </c>
      <c r="O977">
        <v>668.49361999999996</v>
      </c>
      <c r="P977">
        <v>6.4690099999999999</v>
      </c>
      <c r="Q977">
        <v>1184</v>
      </c>
      <c r="R977">
        <v>655.43295999999998</v>
      </c>
      <c r="S977">
        <v>6.4762199999999996</v>
      </c>
      <c r="T977">
        <v>593</v>
      </c>
      <c r="U977">
        <v>658.23289</v>
      </c>
      <c r="V977">
        <v>6.4818199999999999</v>
      </c>
      <c r="W977">
        <v>202</v>
      </c>
    </row>
    <row r="978" spans="1:23" x14ac:dyDescent="0.4">
      <c r="A978" t="s">
        <v>0</v>
      </c>
      <c r="B978">
        <v>30</v>
      </c>
      <c r="C978">
        <v>1</v>
      </c>
      <c r="D978">
        <v>699.02291000000002</v>
      </c>
      <c r="E978">
        <v>5.5999999999999995E-4</v>
      </c>
      <c r="F978">
        <v>661.66488000000004</v>
      </c>
      <c r="G978">
        <v>6.4872199999999998</v>
      </c>
      <c r="H978">
        <v>138</v>
      </c>
      <c r="I978">
        <v>655.43295999999998</v>
      </c>
      <c r="J978">
        <v>6.4671900000000004</v>
      </c>
      <c r="K978">
        <v>350</v>
      </c>
      <c r="L978">
        <v>658.73805000000004</v>
      </c>
      <c r="M978">
        <v>6.4649999999999999</v>
      </c>
      <c r="N978">
        <v>896</v>
      </c>
      <c r="O978">
        <v>659.77247999999997</v>
      </c>
      <c r="P978">
        <v>6.4688299999999996</v>
      </c>
      <c r="Q978">
        <v>1040</v>
      </c>
      <c r="R978">
        <v>655.43295999999998</v>
      </c>
      <c r="S978">
        <v>6.4741600000000004</v>
      </c>
      <c r="T978">
        <v>580</v>
      </c>
      <c r="U978">
        <v>657.35562000000004</v>
      </c>
      <c r="V978">
        <v>6.48116</v>
      </c>
      <c r="W978">
        <v>236</v>
      </c>
    </row>
    <row r="979" spans="1:23" x14ac:dyDescent="0.4">
      <c r="A979" t="s">
        <v>0</v>
      </c>
      <c r="B979">
        <v>30</v>
      </c>
      <c r="C979">
        <v>1</v>
      </c>
      <c r="D979">
        <v>699.02291000000002</v>
      </c>
      <c r="E979">
        <v>5.6999999999999998E-4</v>
      </c>
      <c r="F979">
        <v>677.04136000000005</v>
      </c>
      <c r="G979">
        <v>6.5003000000000002</v>
      </c>
      <c r="H979">
        <v>147</v>
      </c>
      <c r="I979">
        <v>668.46346000000005</v>
      </c>
      <c r="J979">
        <v>6.4672499999999999</v>
      </c>
      <c r="K979">
        <v>418</v>
      </c>
      <c r="L979">
        <v>662.65695000000005</v>
      </c>
      <c r="M979">
        <v>6.4649999999999999</v>
      </c>
      <c r="N979">
        <v>904</v>
      </c>
      <c r="O979">
        <v>681.04678999999999</v>
      </c>
      <c r="P979">
        <v>6.4654400000000001</v>
      </c>
      <c r="Q979">
        <v>1369</v>
      </c>
      <c r="R979">
        <v>655.43295999999998</v>
      </c>
      <c r="S979">
        <v>6.4710099999999997</v>
      </c>
      <c r="T979">
        <v>574</v>
      </c>
      <c r="U979">
        <v>657.35562000000004</v>
      </c>
      <c r="V979">
        <v>6.4943099999999996</v>
      </c>
      <c r="W979">
        <v>244</v>
      </c>
    </row>
    <row r="980" spans="1:23" x14ac:dyDescent="0.4">
      <c r="A980" t="s">
        <v>0</v>
      </c>
      <c r="B980">
        <v>30</v>
      </c>
      <c r="C980">
        <v>1</v>
      </c>
      <c r="D980">
        <v>699.02291000000002</v>
      </c>
      <c r="E980">
        <v>5.6999999999999998E-4</v>
      </c>
      <c r="F980">
        <v>668.14769999999999</v>
      </c>
      <c r="G980">
        <v>6.4961599999999997</v>
      </c>
      <c r="H980">
        <v>194</v>
      </c>
      <c r="I980">
        <v>655.43295999999998</v>
      </c>
      <c r="J980">
        <v>6.4726699999999999</v>
      </c>
      <c r="K980">
        <v>429</v>
      </c>
      <c r="L980">
        <v>658.96229000000005</v>
      </c>
      <c r="M980">
        <v>6.4649999999999999</v>
      </c>
      <c r="N980">
        <v>883</v>
      </c>
      <c r="O980">
        <v>668.49361999999996</v>
      </c>
      <c r="P980">
        <v>6.4668999999999999</v>
      </c>
      <c r="Q980">
        <v>1084</v>
      </c>
      <c r="R980">
        <v>655.43295999999998</v>
      </c>
      <c r="S980">
        <v>6.4661200000000001</v>
      </c>
      <c r="T980">
        <v>570</v>
      </c>
      <c r="U980">
        <v>657.35562000000004</v>
      </c>
      <c r="V980">
        <v>6.4672900000000002</v>
      </c>
      <c r="W980">
        <v>283</v>
      </c>
    </row>
    <row r="981" spans="1:23" x14ac:dyDescent="0.4">
      <c r="A981" t="s">
        <v>0</v>
      </c>
      <c r="B981">
        <v>30</v>
      </c>
      <c r="C981">
        <v>1</v>
      </c>
      <c r="D981">
        <v>699.02291000000002</v>
      </c>
      <c r="E981">
        <v>5.6999999999999998E-4</v>
      </c>
      <c r="F981">
        <v>677.95248000000004</v>
      </c>
      <c r="G981">
        <v>6.4763599999999997</v>
      </c>
      <c r="H981">
        <v>169</v>
      </c>
      <c r="I981">
        <v>664.41682000000003</v>
      </c>
      <c r="J981">
        <v>6.48386</v>
      </c>
      <c r="K981">
        <v>426</v>
      </c>
      <c r="L981">
        <v>658.84990000000005</v>
      </c>
      <c r="M981">
        <v>6.4649999999999999</v>
      </c>
      <c r="N981">
        <v>902</v>
      </c>
      <c r="O981">
        <v>664.56412999999998</v>
      </c>
      <c r="P981">
        <v>6.46563</v>
      </c>
      <c r="Q981">
        <v>1392</v>
      </c>
      <c r="R981">
        <v>655.43295999999998</v>
      </c>
      <c r="S981">
        <v>6.4679500000000001</v>
      </c>
      <c r="T981">
        <v>576</v>
      </c>
      <c r="U981">
        <v>658.23289</v>
      </c>
      <c r="V981">
        <v>6.4672200000000002</v>
      </c>
      <c r="W981">
        <v>296</v>
      </c>
    </row>
    <row r="982" spans="1:23" x14ac:dyDescent="0.4">
      <c r="A982" t="s">
        <v>0</v>
      </c>
      <c r="B982">
        <v>30</v>
      </c>
      <c r="C982">
        <v>1</v>
      </c>
      <c r="D982">
        <v>699.02291000000002</v>
      </c>
      <c r="E982">
        <v>5.6999999999999998E-4</v>
      </c>
      <c r="F982">
        <v>681.48487999999998</v>
      </c>
      <c r="G982">
        <v>6.4820799999999998</v>
      </c>
      <c r="H982">
        <v>174</v>
      </c>
      <c r="I982">
        <v>664.28349000000003</v>
      </c>
      <c r="J982">
        <v>6.4757999999999996</v>
      </c>
      <c r="K982">
        <v>431</v>
      </c>
      <c r="L982">
        <v>658.71364000000005</v>
      </c>
      <c r="M982">
        <v>6.4649999999999999</v>
      </c>
      <c r="N982">
        <v>912</v>
      </c>
      <c r="O982">
        <v>679.59402999999998</v>
      </c>
      <c r="P982">
        <v>6.4675200000000004</v>
      </c>
      <c r="Q982">
        <v>1109</v>
      </c>
      <c r="R982">
        <v>655.43295999999998</v>
      </c>
      <c r="S982">
        <v>6.4712899999999998</v>
      </c>
      <c r="T982">
        <v>571</v>
      </c>
      <c r="U982">
        <v>657.35562000000004</v>
      </c>
      <c r="V982">
        <v>6.4816900000000004</v>
      </c>
      <c r="W982">
        <v>260</v>
      </c>
    </row>
    <row r="983" spans="1:23" x14ac:dyDescent="0.4">
      <c r="A983" t="s">
        <v>0</v>
      </c>
      <c r="B983">
        <v>30</v>
      </c>
      <c r="C983">
        <v>1</v>
      </c>
      <c r="D983">
        <v>699.02291000000002</v>
      </c>
      <c r="E983">
        <v>5.5999999999999995E-4</v>
      </c>
      <c r="F983">
        <v>676.84279000000004</v>
      </c>
      <c r="G983">
        <v>6.4850099999999999</v>
      </c>
      <c r="H983">
        <v>183</v>
      </c>
      <c r="I983">
        <v>666.37681999999995</v>
      </c>
      <c r="J983">
        <v>6.4716399999999998</v>
      </c>
      <c r="K983">
        <v>430</v>
      </c>
      <c r="L983">
        <v>658.96229000000005</v>
      </c>
      <c r="M983">
        <v>6.4649999999999999</v>
      </c>
      <c r="N983">
        <v>911</v>
      </c>
      <c r="O983">
        <v>668.49361999999996</v>
      </c>
      <c r="P983">
        <v>6.4722299999999997</v>
      </c>
      <c r="Q983">
        <v>1314</v>
      </c>
      <c r="R983">
        <v>655.43295999999998</v>
      </c>
      <c r="S983">
        <v>6.4715100000000003</v>
      </c>
      <c r="T983">
        <v>570</v>
      </c>
      <c r="U983">
        <v>658.23289</v>
      </c>
      <c r="V983">
        <v>6.4866099999999998</v>
      </c>
      <c r="W983">
        <v>258</v>
      </c>
    </row>
    <row r="984" spans="1:23" x14ac:dyDescent="0.4">
      <c r="A984" t="s">
        <v>0</v>
      </c>
      <c r="B984">
        <v>30</v>
      </c>
      <c r="C984">
        <v>1</v>
      </c>
      <c r="D984">
        <v>699.02291000000002</v>
      </c>
      <c r="E984">
        <v>5.5999999999999995E-4</v>
      </c>
      <c r="F984">
        <v>676.84279000000004</v>
      </c>
      <c r="G984">
        <v>6.51234</v>
      </c>
      <c r="H984">
        <v>176</v>
      </c>
      <c r="I984">
        <v>662.5059</v>
      </c>
      <c r="J984">
        <v>6.5041200000000003</v>
      </c>
      <c r="K984">
        <v>277</v>
      </c>
      <c r="L984">
        <v>658.73805000000004</v>
      </c>
      <c r="M984">
        <v>6.4649999999999999</v>
      </c>
      <c r="N984">
        <v>910</v>
      </c>
      <c r="O984">
        <v>668.49361999999996</v>
      </c>
      <c r="P984">
        <v>6.4665699999999999</v>
      </c>
      <c r="Q984">
        <v>1123</v>
      </c>
      <c r="R984">
        <v>657.32380999999998</v>
      </c>
      <c r="S984">
        <v>6.4707299999999996</v>
      </c>
      <c r="T984">
        <v>560</v>
      </c>
      <c r="U984">
        <v>657.35562000000004</v>
      </c>
      <c r="V984">
        <v>6.4688699999999999</v>
      </c>
      <c r="W984">
        <v>278</v>
      </c>
    </row>
    <row r="985" spans="1:23" x14ac:dyDescent="0.4">
      <c r="A985" t="s">
        <v>0</v>
      </c>
      <c r="B985">
        <v>30</v>
      </c>
      <c r="C985">
        <v>1</v>
      </c>
      <c r="D985">
        <v>699.02291000000002</v>
      </c>
      <c r="E985">
        <v>5.8E-4</v>
      </c>
      <c r="F985">
        <v>676.84279000000004</v>
      </c>
      <c r="G985">
        <v>6.4699499999999999</v>
      </c>
      <c r="H985">
        <v>179</v>
      </c>
      <c r="I985">
        <v>655.43295999999998</v>
      </c>
      <c r="J985">
        <v>6.4773199999999997</v>
      </c>
      <c r="K985">
        <v>336</v>
      </c>
      <c r="L985">
        <v>658.73105999999996</v>
      </c>
      <c r="M985">
        <v>6.4649999999999999</v>
      </c>
      <c r="N985">
        <v>901</v>
      </c>
      <c r="O985">
        <v>665.87346000000002</v>
      </c>
      <c r="P985">
        <v>6.4661900000000001</v>
      </c>
      <c r="Q985">
        <v>1154</v>
      </c>
      <c r="R985">
        <v>657.45713999999998</v>
      </c>
      <c r="S985">
        <v>6.46624</v>
      </c>
      <c r="T985">
        <v>566</v>
      </c>
      <c r="U985">
        <v>657.35562000000004</v>
      </c>
      <c r="V985">
        <v>6.4656900000000004</v>
      </c>
      <c r="W985">
        <v>290</v>
      </c>
    </row>
    <row r="986" spans="1:23" x14ac:dyDescent="0.4">
      <c r="A986" t="s">
        <v>0</v>
      </c>
      <c r="B986">
        <v>30</v>
      </c>
      <c r="C986">
        <v>1</v>
      </c>
      <c r="D986">
        <v>699.02291000000002</v>
      </c>
      <c r="E986">
        <v>5.5999999999999995E-4</v>
      </c>
      <c r="F986">
        <v>668.14769999999999</v>
      </c>
      <c r="G986">
        <v>6.4768699999999999</v>
      </c>
      <c r="H986">
        <v>148</v>
      </c>
      <c r="I986">
        <v>662.39264000000003</v>
      </c>
      <c r="J986">
        <v>6.4659000000000004</v>
      </c>
      <c r="K986">
        <v>413</v>
      </c>
      <c r="L986">
        <v>662.63017000000002</v>
      </c>
      <c r="M986">
        <v>6.4649999999999999</v>
      </c>
      <c r="N986">
        <v>906</v>
      </c>
      <c r="O986">
        <v>662.39264000000003</v>
      </c>
      <c r="P986">
        <v>6.4651399999999999</v>
      </c>
      <c r="Q986">
        <v>977</v>
      </c>
      <c r="R986">
        <v>657.32380999999998</v>
      </c>
      <c r="S986">
        <v>6.4730100000000004</v>
      </c>
      <c r="T986">
        <v>561</v>
      </c>
      <c r="U986">
        <v>657.35562000000004</v>
      </c>
      <c r="V986">
        <v>6.4666199999999998</v>
      </c>
      <c r="W986">
        <v>245</v>
      </c>
    </row>
    <row r="987" spans="1:23" x14ac:dyDescent="0.4">
      <c r="A987" t="s">
        <v>0</v>
      </c>
      <c r="B987">
        <v>30</v>
      </c>
      <c r="C987">
        <v>1</v>
      </c>
      <c r="D987">
        <v>699.02291000000002</v>
      </c>
      <c r="E987">
        <v>5.5999999999999995E-4</v>
      </c>
      <c r="F987">
        <v>676.84279000000004</v>
      </c>
      <c r="G987">
        <v>6.4842899999999997</v>
      </c>
      <c r="H987">
        <v>170</v>
      </c>
      <c r="I987">
        <v>658.38908000000004</v>
      </c>
      <c r="J987">
        <v>6.4833100000000004</v>
      </c>
      <c r="K987">
        <v>364</v>
      </c>
      <c r="L987">
        <v>662.63017000000002</v>
      </c>
      <c r="M987">
        <v>6.4649999999999999</v>
      </c>
      <c r="N987">
        <v>877</v>
      </c>
      <c r="O987">
        <v>668.49361999999996</v>
      </c>
      <c r="P987">
        <v>6.4737299999999998</v>
      </c>
      <c r="Q987">
        <v>1133</v>
      </c>
      <c r="R987">
        <v>655.43295999999998</v>
      </c>
      <c r="S987">
        <v>6.4744799999999998</v>
      </c>
      <c r="T987">
        <v>566</v>
      </c>
      <c r="U987">
        <v>657.35562000000004</v>
      </c>
      <c r="V987">
        <v>6.4707800000000004</v>
      </c>
      <c r="W987">
        <v>249</v>
      </c>
    </row>
    <row r="988" spans="1:23" x14ac:dyDescent="0.4">
      <c r="A988" t="s">
        <v>0</v>
      </c>
      <c r="B988">
        <v>30</v>
      </c>
      <c r="C988">
        <v>1</v>
      </c>
      <c r="D988">
        <v>699.02291000000002</v>
      </c>
      <c r="E988">
        <v>5.6999999999999998E-4</v>
      </c>
      <c r="F988">
        <v>679.59248000000002</v>
      </c>
      <c r="G988">
        <v>6.4768400000000002</v>
      </c>
      <c r="H988">
        <v>167</v>
      </c>
      <c r="I988">
        <v>669.46559000000002</v>
      </c>
      <c r="J988">
        <v>6.4657099999999996</v>
      </c>
      <c r="K988">
        <v>339</v>
      </c>
      <c r="L988">
        <v>658.71364000000005</v>
      </c>
      <c r="M988">
        <v>6.4649999999999999</v>
      </c>
      <c r="N988">
        <v>913</v>
      </c>
      <c r="O988">
        <v>668.49361999999996</v>
      </c>
      <c r="P988">
        <v>6.4675200000000004</v>
      </c>
      <c r="Q988">
        <v>1260</v>
      </c>
      <c r="R988">
        <v>655.43295999999998</v>
      </c>
      <c r="S988">
        <v>6.4717500000000001</v>
      </c>
      <c r="T988">
        <v>568</v>
      </c>
      <c r="U988">
        <v>657.35562000000004</v>
      </c>
      <c r="V988">
        <v>6.4748999999999999</v>
      </c>
      <c r="W988">
        <v>203</v>
      </c>
    </row>
    <row r="989" spans="1:23" x14ac:dyDescent="0.4">
      <c r="A989" t="s">
        <v>0</v>
      </c>
      <c r="B989">
        <v>30</v>
      </c>
      <c r="C989">
        <v>1</v>
      </c>
      <c r="D989">
        <v>699.02291000000002</v>
      </c>
      <c r="E989">
        <v>5.8E-4</v>
      </c>
      <c r="F989">
        <v>676.83973000000003</v>
      </c>
      <c r="G989">
        <v>6.4721000000000002</v>
      </c>
      <c r="H989">
        <v>161</v>
      </c>
      <c r="I989">
        <v>665.59875999999997</v>
      </c>
      <c r="J989">
        <v>6.46889</v>
      </c>
      <c r="K989">
        <v>390</v>
      </c>
      <c r="L989">
        <v>658.73805000000004</v>
      </c>
      <c r="M989">
        <v>6.4649999999999999</v>
      </c>
      <c r="N989">
        <v>896</v>
      </c>
      <c r="O989">
        <v>668.49361999999996</v>
      </c>
      <c r="P989">
        <v>6.4704300000000003</v>
      </c>
      <c r="Q989">
        <v>1268</v>
      </c>
      <c r="R989">
        <v>655.43295999999998</v>
      </c>
      <c r="S989">
        <v>6.4759200000000003</v>
      </c>
      <c r="T989">
        <v>577</v>
      </c>
      <c r="U989">
        <v>657.35562000000004</v>
      </c>
      <c r="V989">
        <v>6.4975500000000004</v>
      </c>
      <c r="W989">
        <v>270</v>
      </c>
    </row>
    <row r="990" spans="1:23" x14ac:dyDescent="0.4">
      <c r="A990" t="s">
        <v>0</v>
      </c>
      <c r="B990">
        <v>30</v>
      </c>
      <c r="C990">
        <v>1</v>
      </c>
      <c r="D990">
        <v>699.02291000000002</v>
      </c>
      <c r="E990">
        <v>5.5000000000000003E-4</v>
      </c>
      <c r="F990">
        <v>672.09774000000004</v>
      </c>
      <c r="G990">
        <v>6.4956800000000001</v>
      </c>
      <c r="H990">
        <v>169</v>
      </c>
      <c r="I990">
        <v>662.39264000000003</v>
      </c>
      <c r="J990">
        <v>6.4678300000000002</v>
      </c>
      <c r="K990">
        <v>427</v>
      </c>
      <c r="L990">
        <v>658.71364000000005</v>
      </c>
      <c r="M990">
        <v>6.4649999999999999</v>
      </c>
      <c r="N990">
        <v>898</v>
      </c>
      <c r="O990">
        <v>681.04678999999999</v>
      </c>
      <c r="P990">
        <v>6.4792699999999996</v>
      </c>
      <c r="Q990">
        <v>1379</v>
      </c>
      <c r="R990">
        <v>655.43295999999998</v>
      </c>
      <c r="S990">
        <v>6.4739599999999999</v>
      </c>
      <c r="T990">
        <v>569</v>
      </c>
      <c r="U990">
        <v>657.35562000000004</v>
      </c>
      <c r="V990">
        <v>6.4796800000000001</v>
      </c>
      <c r="W990">
        <v>210</v>
      </c>
    </row>
    <row r="991" spans="1:23" x14ac:dyDescent="0.4">
      <c r="A991" t="s">
        <v>0</v>
      </c>
      <c r="B991">
        <v>30</v>
      </c>
      <c r="C991">
        <v>1</v>
      </c>
      <c r="D991">
        <v>699.02291000000002</v>
      </c>
      <c r="E991">
        <v>5.5000000000000003E-4</v>
      </c>
      <c r="F991">
        <v>676.84279000000004</v>
      </c>
      <c r="G991">
        <v>6.4900900000000004</v>
      </c>
      <c r="H991">
        <v>188</v>
      </c>
      <c r="I991">
        <v>662.5059</v>
      </c>
      <c r="J991">
        <v>6.4729900000000002</v>
      </c>
      <c r="K991">
        <v>406</v>
      </c>
      <c r="L991">
        <v>662.60576000000003</v>
      </c>
      <c r="M991">
        <v>6.4649999999999999</v>
      </c>
      <c r="N991">
        <v>898</v>
      </c>
      <c r="O991">
        <v>681.04678999999999</v>
      </c>
      <c r="P991">
        <v>6.4678000000000004</v>
      </c>
      <c r="Q991">
        <v>1020</v>
      </c>
      <c r="R991">
        <v>655.43295999999998</v>
      </c>
      <c r="S991">
        <v>6.4756900000000002</v>
      </c>
      <c r="T991">
        <v>579</v>
      </c>
      <c r="U991">
        <v>658.23289</v>
      </c>
      <c r="V991">
        <v>6.4813299999999998</v>
      </c>
      <c r="W991">
        <v>263</v>
      </c>
    </row>
    <row r="992" spans="1:23" x14ac:dyDescent="0.4">
      <c r="A992" t="s">
        <v>0</v>
      </c>
      <c r="B992">
        <v>30</v>
      </c>
      <c r="C992">
        <v>1</v>
      </c>
      <c r="D992">
        <v>699.02291000000002</v>
      </c>
      <c r="E992">
        <v>5.5999999999999995E-4</v>
      </c>
      <c r="F992">
        <v>676.84279000000004</v>
      </c>
      <c r="G992">
        <v>6.4734699999999998</v>
      </c>
      <c r="H992">
        <v>171</v>
      </c>
      <c r="I992">
        <v>664.41682000000003</v>
      </c>
      <c r="J992">
        <v>6.4728599999999998</v>
      </c>
      <c r="K992">
        <v>419</v>
      </c>
      <c r="L992">
        <v>659.23076000000003</v>
      </c>
      <c r="M992">
        <v>6.4649999999999999</v>
      </c>
      <c r="N992">
        <v>880</v>
      </c>
      <c r="O992">
        <v>681.04678999999999</v>
      </c>
      <c r="P992">
        <v>6.4780100000000003</v>
      </c>
      <c r="Q992">
        <v>1342</v>
      </c>
      <c r="R992">
        <v>657.32380999999998</v>
      </c>
      <c r="S992">
        <v>6.4762500000000003</v>
      </c>
      <c r="T992">
        <v>568</v>
      </c>
      <c r="U992">
        <v>657.32380999999998</v>
      </c>
      <c r="V992">
        <v>6.4780800000000003</v>
      </c>
      <c r="W992">
        <v>283</v>
      </c>
    </row>
    <row r="993" spans="1:23" x14ac:dyDescent="0.4">
      <c r="A993" t="s">
        <v>0</v>
      </c>
      <c r="B993">
        <v>30</v>
      </c>
      <c r="C993">
        <v>1</v>
      </c>
      <c r="D993">
        <v>699.02291000000002</v>
      </c>
      <c r="E993">
        <v>5.8E-4</v>
      </c>
      <c r="F993">
        <v>676.84279000000004</v>
      </c>
      <c r="G993">
        <v>6.4775400000000003</v>
      </c>
      <c r="H993">
        <v>187</v>
      </c>
      <c r="I993">
        <v>669.14714000000004</v>
      </c>
      <c r="J993">
        <v>6.4711800000000004</v>
      </c>
      <c r="K993">
        <v>403</v>
      </c>
      <c r="L993">
        <v>663.80214999999998</v>
      </c>
      <c r="M993">
        <v>6.4649999999999999</v>
      </c>
      <c r="N993">
        <v>886</v>
      </c>
      <c r="O993">
        <v>681.04678999999999</v>
      </c>
      <c r="P993">
        <v>6.47262</v>
      </c>
      <c r="Q993">
        <v>875</v>
      </c>
      <c r="R993">
        <v>655.43295999999998</v>
      </c>
      <c r="S993">
        <v>6.46652</v>
      </c>
      <c r="T993">
        <v>564</v>
      </c>
      <c r="U993">
        <v>657.35562000000004</v>
      </c>
      <c r="V993">
        <v>6.4765199999999998</v>
      </c>
      <c r="W993">
        <v>284</v>
      </c>
    </row>
    <row r="994" spans="1:23" x14ac:dyDescent="0.4">
      <c r="A994" t="s">
        <v>0</v>
      </c>
      <c r="B994">
        <v>30</v>
      </c>
      <c r="C994">
        <v>1</v>
      </c>
      <c r="D994">
        <v>699.02291000000002</v>
      </c>
      <c r="E994">
        <v>5.9000000000000003E-4</v>
      </c>
      <c r="F994">
        <v>664.28349000000003</v>
      </c>
      <c r="G994">
        <v>6.4840499999999999</v>
      </c>
      <c r="H994">
        <v>159</v>
      </c>
      <c r="I994">
        <v>657.32380999999998</v>
      </c>
      <c r="J994">
        <v>6.4748000000000001</v>
      </c>
      <c r="K994">
        <v>418</v>
      </c>
      <c r="L994">
        <v>659.26562999999999</v>
      </c>
      <c r="M994">
        <v>6.4649999999999999</v>
      </c>
      <c r="N994">
        <v>883</v>
      </c>
      <c r="O994">
        <v>681.04678999999999</v>
      </c>
      <c r="P994">
        <v>6.46706</v>
      </c>
      <c r="Q994">
        <v>1289</v>
      </c>
      <c r="R994">
        <v>657.32380999999998</v>
      </c>
      <c r="S994">
        <v>6.4766300000000001</v>
      </c>
      <c r="T994">
        <v>561</v>
      </c>
      <c r="U994">
        <v>657.35562000000004</v>
      </c>
      <c r="V994">
        <v>6.4739899999999997</v>
      </c>
      <c r="W994">
        <v>247</v>
      </c>
    </row>
    <row r="995" spans="1:23" x14ac:dyDescent="0.4">
      <c r="A995" t="s">
        <v>0</v>
      </c>
      <c r="B995">
        <v>30</v>
      </c>
      <c r="C995">
        <v>1</v>
      </c>
      <c r="D995">
        <v>699.02291000000002</v>
      </c>
      <c r="E995">
        <v>5.5999999999999995E-4</v>
      </c>
      <c r="F995">
        <v>676.84279000000004</v>
      </c>
      <c r="G995">
        <v>6.4658199999999999</v>
      </c>
      <c r="H995">
        <v>178</v>
      </c>
      <c r="I995">
        <v>662.39264000000003</v>
      </c>
      <c r="J995">
        <v>6.4710099999999997</v>
      </c>
      <c r="K995">
        <v>409</v>
      </c>
      <c r="L995">
        <v>658.84990000000005</v>
      </c>
      <c r="M995">
        <v>6.4649999999999999</v>
      </c>
      <c r="N995">
        <v>916</v>
      </c>
      <c r="O995">
        <v>656.16220999999996</v>
      </c>
      <c r="P995">
        <v>6.4681800000000003</v>
      </c>
      <c r="Q995">
        <v>1305</v>
      </c>
      <c r="R995">
        <v>657.32380999999998</v>
      </c>
      <c r="S995">
        <v>6.4739199999999997</v>
      </c>
      <c r="T995">
        <v>563</v>
      </c>
      <c r="U995">
        <v>658.23289</v>
      </c>
      <c r="V995">
        <v>6.4882299999999997</v>
      </c>
      <c r="W995">
        <v>207</v>
      </c>
    </row>
    <row r="996" spans="1:23" x14ac:dyDescent="0.4">
      <c r="A996" t="s">
        <v>0</v>
      </c>
      <c r="B996">
        <v>30</v>
      </c>
      <c r="C996">
        <v>1</v>
      </c>
      <c r="D996">
        <v>699.02291000000002</v>
      </c>
      <c r="E996">
        <v>5.8E-4</v>
      </c>
      <c r="F996">
        <v>657.52238</v>
      </c>
      <c r="G996">
        <v>6.4752299999999998</v>
      </c>
      <c r="H996">
        <v>178</v>
      </c>
      <c r="I996">
        <v>660.27993000000004</v>
      </c>
      <c r="J996">
        <v>6.4738699999999998</v>
      </c>
      <c r="K996">
        <v>382</v>
      </c>
      <c r="L996">
        <v>658.73805000000004</v>
      </c>
      <c r="M996">
        <v>6.4649999999999999</v>
      </c>
      <c r="N996">
        <v>897</v>
      </c>
      <c r="O996">
        <v>662.39264000000003</v>
      </c>
      <c r="P996">
        <v>6.4700600000000001</v>
      </c>
      <c r="Q996">
        <v>1001</v>
      </c>
      <c r="R996">
        <v>655.43295999999998</v>
      </c>
      <c r="S996">
        <v>6.4691999999999998</v>
      </c>
      <c r="T996">
        <v>577</v>
      </c>
      <c r="U996">
        <v>657.35562000000004</v>
      </c>
      <c r="V996">
        <v>6.47262</v>
      </c>
      <c r="W996">
        <v>218</v>
      </c>
    </row>
    <row r="997" spans="1:23" x14ac:dyDescent="0.4">
      <c r="A997" t="s">
        <v>0</v>
      </c>
      <c r="B997">
        <v>30</v>
      </c>
      <c r="C997">
        <v>1</v>
      </c>
      <c r="D997">
        <v>699.02291000000002</v>
      </c>
      <c r="E997">
        <v>5.5000000000000003E-4</v>
      </c>
      <c r="F997">
        <v>657.32992999999999</v>
      </c>
      <c r="G997">
        <v>6.4755599999999998</v>
      </c>
      <c r="H997">
        <v>203</v>
      </c>
      <c r="I997">
        <v>662.5059</v>
      </c>
      <c r="J997">
        <v>6.48813</v>
      </c>
      <c r="K997">
        <v>433</v>
      </c>
      <c r="L997">
        <v>659.23076000000003</v>
      </c>
      <c r="M997">
        <v>6.4649999999999999</v>
      </c>
      <c r="N997">
        <v>901</v>
      </c>
      <c r="O997">
        <v>661.56574000000001</v>
      </c>
      <c r="P997">
        <v>6.4684600000000003</v>
      </c>
      <c r="Q997">
        <v>1335</v>
      </c>
      <c r="R997">
        <v>657.32992999999999</v>
      </c>
      <c r="S997">
        <v>6.4736099999999999</v>
      </c>
      <c r="T997">
        <v>561</v>
      </c>
      <c r="U997">
        <v>657.35562000000004</v>
      </c>
      <c r="V997">
        <v>6.4795999999999996</v>
      </c>
      <c r="W997">
        <v>273</v>
      </c>
    </row>
    <row r="998" spans="1:23" x14ac:dyDescent="0.4">
      <c r="A998" t="s">
        <v>0</v>
      </c>
      <c r="B998">
        <v>30</v>
      </c>
      <c r="C998">
        <v>1</v>
      </c>
      <c r="D998">
        <v>699.02291000000002</v>
      </c>
      <c r="E998">
        <v>5.5000000000000003E-4</v>
      </c>
      <c r="F998">
        <v>661.66488000000004</v>
      </c>
      <c r="G998">
        <v>6.4765300000000003</v>
      </c>
      <c r="H998">
        <v>197</v>
      </c>
      <c r="I998">
        <v>655.46475999999996</v>
      </c>
      <c r="J998">
        <v>6.4689899999999998</v>
      </c>
      <c r="K998">
        <v>324</v>
      </c>
      <c r="L998">
        <v>662.60576000000003</v>
      </c>
      <c r="M998">
        <v>6.4649999999999999</v>
      </c>
      <c r="N998">
        <v>921</v>
      </c>
      <c r="O998">
        <v>681.04678999999999</v>
      </c>
      <c r="P998">
        <v>6.46957</v>
      </c>
      <c r="Q998">
        <v>1289</v>
      </c>
      <c r="R998">
        <v>655.43295999999998</v>
      </c>
      <c r="S998">
        <v>6.4683200000000003</v>
      </c>
      <c r="T998">
        <v>576</v>
      </c>
      <c r="U998">
        <v>657.35562000000004</v>
      </c>
      <c r="V998">
        <v>6.4673299999999996</v>
      </c>
      <c r="W998">
        <v>287</v>
      </c>
    </row>
    <row r="999" spans="1:23" x14ac:dyDescent="0.4">
      <c r="A999" t="s">
        <v>0</v>
      </c>
      <c r="B999">
        <v>30</v>
      </c>
      <c r="C999">
        <v>1</v>
      </c>
      <c r="D999">
        <v>699.02291000000002</v>
      </c>
      <c r="E999">
        <v>5.5999999999999995E-4</v>
      </c>
      <c r="F999">
        <v>676.84279000000004</v>
      </c>
      <c r="G999">
        <v>6.4883600000000001</v>
      </c>
      <c r="H999">
        <v>196</v>
      </c>
      <c r="I999">
        <v>658.52580999999998</v>
      </c>
      <c r="J999">
        <v>6.4723100000000002</v>
      </c>
      <c r="K999">
        <v>321</v>
      </c>
      <c r="L999">
        <v>659.23076000000003</v>
      </c>
      <c r="M999">
        <v>6.4649999999999999</v>
      </c>
      <c r="N999">
        <v>890</v>
      </c>
      <c r="O999">
        <v>681.04678999999999</v>
      </c>
      <c r="P999">
        <v>6.4741499999999998</v>
      </c>
      <c r="Q999">
        <v>1246</v>
      </c>
      <c r="R999">
        <v>656.16220999999996</v>
      </c>
      <c r="S999">
        <v>6.47255</v>
      </c>
      <c r="T999">
        <v>558</v>
      </c>
      <c r="U999">
        <v>657.35562000000004</v>
      </c>
      <c r="V999">
        <v>6.48428</v>
      </c>
      <c r="W999">
        <v>269</v>
      </c>
    </row>
    <row r="1000" spans="1:23" x14ac:dyDescent="0.4">
      <c r="A1000" t="s">
        <v>0</v>
      </c>
      <c r="B1000">
        <v>30</v>
      </c>
      <c r="C1000">
        <v>1</v>
      </c>
      <c r="D1000">
        <v>699.02291000000002</v>
      </c>
      <c r="E1000">
        <v>5.6999999999999998E-4</v>
      </c>
      <c r="F1000">
        <v>664.28349000000003</v>
      </c>
      <c r="G1000">
        <v>6.5051199999999998</v>
      </c>
      <c r="H1000">
        <v>130</v>
      </c>
      <c r="I1000">
        <v>662.39264000000003</v>
      </c>
      <c r="J1000">
        <v>6.4785599999999999</v>
      </c>
      <c r="K1000">
        <v>376</v>
      </c>
      <c r="L1000">
        <v>658.87431000000004</v>
      </c>
      <c r="M1000">
        <v>6.4649999999999999</v>
      </c>
      <c r="N1000">
        <v>910</v>
      </c>
      <c r="O1000">
        <v>657.55418999999995</v>
      </c>
      <c r="P1000">
        <v>6.4657400000000003</v>
      </c>
      <c r="Q1000">
        <v>1022</v>
      </c>
      <c r="R1000">
        <v>657.32380999999998</v>
      </c>
      <c r="S1000">
        <v>6.4721099999999998</v>
      </c>
      <c r="T1000">
        <v>555</v>
      </c>
      <c r="U1000">
        <v>658.23289</v>
      </c>
      <c r="V1000">
        <v>6.4739500000000003</v>
      </c>
      <c r="W1000">
        <v>276</v>
      </c>
    </row>
    <row r="1001" spans="1:23" x14ac:dyDescent="0.4">
      <c r="A1001" t="s">
        <v>0</v>
      </c>
      <c r="B1001">
        <v>30</v>
      </c>
      <c r="C1001">
        <v>1</v>
      </c>
      <c r="D1001">
        <v>699.02291000000002</v>
      </c>
      <c r="E1001">
        <v>5.6999999999999998E-4</v>
      </c>
      <c r="F1001">
        <v>676.84279000000004</v>
      </c>
      <c r="G1001">
        <v>6.4901600000000004</v>
      </c>
      <c r="H1001">
        <v>130</v>
      </c>
      <c r="I1001">
        <v>657.32380999999998</v>
      </c>
      <c r="J1001">
        <v>6.4666600000000001</v>
      </c>
      <c r="K1001">
        <v>429</v>
      </c>
      <c r="L1001">
        <v>658.71364000000005</v>
      </c>
      <c r="M1001">
        <v>6.4649999999999999</v>
      </c>
      <c r="N1001">
        <v>903</v>
      </c>
      <c r="O1001">
        <v>674.94581000000005</v>
      </c>
      <c r="P1001">
        <v>6.46678</v>
      </c>
      <c r="Q1001">
        <v>1325</v>
      </c>
      <c r="R1001">
        <v>655.43295999999998</v>
      </c>
      <c r="S1001">
        <v>6.4686700000000004</v>
      </c>
      <c r="T1001">
        <v>565</v>
      </c>
      <c r="U1001">
        <v>657.35562000000004</v>
      </c>
      <c r="V1001">
        <v>6.4759799999999998</v>
      </c>
      <c r="W1001">
        <v>279</v>
      </c>
    </row>
    <row r="1002" spans="1:23" x14ac:dyDescent="0.4">
      <c r="A1002" t="s">
        <v>0</v>
      </c>
      <c r="B1002">
        <v>30</v>
      </c>
      <c r="C1002">
        <v>1</v>
      </c>
      <c r="D1002">
        <v>699.02291000000002</v>
      </c>
      <c r="E1002">
        <v>5.6999999999999998E-4</v>
      </c>
      <c r="F1002">
        <v>677.11730999999997</v>
      </c>
      <c r="G1002">
        <v>6.5047899999999998</v>
      </c>
      <c r="H1002">
        <v>159</v>
      </c>
      <c r="I1002">
        <v>662.39264000000003</v>
      </c>
      <c r="J1002">
        <v>6.4738100000000003</v>
      </c>
      <c r="K1002">
        <v>384</v>
      </c>
      <c r="L1002">
        <v>662.60576000000003</v>
      </c>
      <c r="M1002">
        <v>6.4649999999999999</v>
      </c>
      <c r="N1002">
        <v>909</v>
      </c>
      <c r="O1002">
        <v>665.25409999999999</v>
      </c>
      <c r="P1002">
        <v>6.4688699999999999</v>
      </c>
      <c r="Q1002">
        <v>1227</v>
      </c>
      <c r="R1002">
        <v>657.32380999999998</v>
      </c>
      <c r="S1002">
        <v>6.4681499999999996</v>
      </c>
      <c r="T1002">
        <v>554</v>
      </c>
      <c r="U1002">
        <v>658.23289</v>
      </c>
      <c r="V1002">
        <v>6.484</v>
      </c>
      <c r="W1002">
        <v>285</v>
      </c>
    </row>
    <row r="1003" spans="1:23" x14ac:dyDescent="0.4">
      <c r="A1003" t="s">
        <v>0</v>
      </c>
      <c r="B1003">
        <v>50</v>
      </c>
      <c r="C1003">
        <v>1</v>
      </c>
      <c r="D1003">
        <v>1027.0157400000001</v>
      </c>
      <c r="E1003">
        <v>1E-3</v>
      </c>
      <c r="F1003">
        <v>1013.70063</v>
      </c>
      <c r="G1003">
        <v>14.699949999999999</v>
      </c>
      <c r="H1003">
        <v>291</v>
      </c>
      <c r="I1003">
        <v>1054.3798400000001</v>
      </c>
      <c r="J1003">
        <v>14.69055</v>
      </c>
      <c r="K1003">
        <v>685</v>
      </c>
      <c r="L1003">
        <v>996.71340999999995</v>
      </c>
      <c r="M1003">
        <v>14.682</v>
      </c>
      <c r="N1003">
        <v>1181</v>
      </c>
      <c r="O1003">
        <v>1054.87634</v>
      </c>
      <c r="P1003">
        <v>14.686170000000001</v>
      </c>
      <c r="Q1003">
        <v>2386</v>
      </c>
      <c r="R1003">
        <v>1002.75758</v>
      </c>
      <c r="S1003">
        <v>14.69595</v>
      </c>
      <c r="T1003">
        <v>962</v>
      </c>
      <c r="U1003">
        <v>992.52134999999998</v>
      </c>
      <c r="V1003">
        <v>14.737640000000001</v>
      </c>
      <c r="W1003">
        <v>286</v>
      </c>
    </row>
    <row r="1004" spans="1:23" x14ac:dyDescent="0.4">
      <c r="A1004" t="s">
        <v>0</v>
      </c>
      <c r="B1004">
        <v>50</v>
      </c>
      <c r="C1004">
        <v>1</v>
      </c>
      <c r="D1004">
        <v>1027.0157400000001</v>
      </c>
      <c r="E1004">
        <v>9.2000000000000003E-4</v>
      </c>
      <c r="F1004">
        <v>1027.0157400000001</v>
      </c>
      <c r="G1004">
        <v>14.710039999999999</v>
      </c>
      <c r="H1004">
        <v>361</v>
      </c>
      <c r="I1004">
        <v>1054.8114399999999</v>
      </c>
      <c r="J1004">
        <v>14.684900000000001</v>
      </c>
      <c r="K1004">
        <v>861</v>
      </c>
      <c r="L1004">
        <v>995.87782000000004</v>
      </c>
      <c r="M1004">
        <v>14.682</v>
      </c>
      <c r="N1004">
        <v>1123</v>
      </c>
      <c r="O1004">
        <v>1105.86384</v>
      </c>
      <c r="P1004">
        <v>14.68535</v>
      </c>
      <c r="Q1004">
        <v>2220</v>
      </c>
      <c r="R1004">
        <v>1002.75758</v>
      </c>
      <c r="S1004">
        <v>14.696160000000001</v>
      </c>
      <c r="T1004">
        <v>960</v>
      </c>
      <c r="U1004">
        <v>993.97384</v>
      </c>
      <c r="V1004">
        <v>14.710290000000001</v>
      </c>
      <c r="W1004">
        <v>270</v>
      </c>
    </row>
    <row r="1005" spans="1:23" x14ac:dyDescent="0.4">
      <c r="A1005" t="s">
        <v>0</v>
      </c>
      <c r="B1005">
        <v>50</v>
      </c>
      <c r="C1005">
        <v>1</v>
      </c>
      <c r="D1005">
        <v>1027.0157400000001</v>
      </c>
      <c r="E1005">
        <v>8.8999999999999995E-4</v>
      </c>
      <c r="F1005">
        <v>1027.0157400000001</v>
      </c>
      <c r="G1005">
        <v>14.687620000000001</v>
      </c>
      <c r="H1005">
        <v>327</v>
      </c>
      <c r="I1005">
        <v>1043.81386</v>
      </c>
      <c r="J1005">
        <v>14.68839</v>
      </c>
      <c r="K1005">
        <v>858</v>
      </c>
      <c r="L1005">
        <v>1000.57482</v>
      </c>
      <c r="M1005">
        <v>14.682</v>
      </c>
      <c r="N1005">
        <v>1172</v>
      </c>
      <c r="O1005">
        <v>1093.1141500000001</v>
      </c>
      <c r="P1005">
        <v>14.68567</v>
      </c>
      <c r="Q1005">
        <v>2324</v>
      </c>
      <c r="R1005">
        <v>1002.75758</v>
      </c>
      <c r="S1005">
        <v>14.694699999999999</v>
      </c>
      <c r="T1005">
        <v>958</v>
      </c>
      <c r="U1005">
        <v>993.65666999999996</v>
      </c>
      <c r="V1005">
        <v>14.728999999999999</v>
      </c>
      <c r="W1005">
        <v>277</v>
      </c>
    </row>
    <row r="1006" spans="1:23" x14ac:dyDescent="0.4">
      <c r="A1006" t="s">
        <v>0</v>
      </c>
      <c r="B1006">
        <v>50</v>
      </c>
      <c r="C1006">
        <v>1</v>
      </c>
      <c r="D1006">
        <v>1027.0157400000001</v>
      </c>
      <c r="E1006">
        <v>8.8000000000000003E-4</v>
      </c>
      <c r="F1006">
        <v>1027.0157400000001</v>
      </c>
      <c r="G1006">
        <v>14.690480000000001</v>
      </c>
      <c r="H1006">
        <v>354</v>
      </c>
      <c r="I1006">
        <v>1033.2069300000001</v>
      </c>
      <c r="J1006">
        <v>14.70182</v>
      </c>
      <c r="K1006">
        <v>817</v>
      </c>
      <c r="L1006">
        <v>996.52883999999995</v>
      </c>
      <c r="M1006">
        <v>14.682</v>
      </c>
      <c r="N1006">
        <v>1159</v>
      </c>
      <c r="O1006">
        <v>1030.11401</v>
      </c>
      <c r="P1006">
        <v>14.68582</v>
      </c>
      <c r="Q1006">
        <v>2257</v>
      </c>
      <c r="R1006">
        <v>1002.75758</v>
      </c>
      <c r="S1006">
        <v>14.69415</v>
      </c>
      <c r="T1006">
        <v>956</v>
      </c>
      <c r="U1006">
        <v>992.14941999999996</v>
      </c>
      <c r="V1006">
        <v>14.72241</v>
      </c>
      <c r="W1006">
        <v>288</v>
      </c>
    </row>
    <row r="1007" spans="1:23" x14ac:dyDescent="0.4">
      <c r="A1007" t="s">
        <v>0</v>
      </c>
      <c r="B1007">
        <v>50</v>
      </c>
      <c r="C1007">
        <v>1</v>
      </c>
      <c r="D1007">
        <v>1027.0157400000001</v>
      </c>
      <c r="E1007">
        <v>8.7000000000000001E-4</v>
      </c>
      <c r="F1007">
        <v>1027.0157400000001</v>
      </c>
      <c r="G1007">
        <v>14.68656</v>
      </c>
      <c r="H1007">
        <v>321</v>
      </c>
      <c r="I1007">
        <v>1060.8508099999999</v>
      </c>
      <c r="J1007">
        <v>14.69524</v>
      </c>
      <c r="K1007">
        <v>898</v>
      </c>
      <c r="L1007">
        <v>994.60437000000002</v>
      </c>
      <c r="M1007">
        <v>14.682</v>
      </c>
      <c r="N1007">
        <v>1172</v>
      </c>
      <c r="O1007">
        <v>1028.8274899999999</v>
      </c>
      <c r="P1007">
        <v>14.68835</v>
      </c>
      <c r="Q1007">
        <v>2306</v>
      </c>
      <c r="R1007">
        <v>1002.75758</v>
      </c>
      <c r="S1007">
        <v>14.69054</v>
      </c>
      <c r="T1007">
        <v>958</v>
      </c>
      <c r="U1007">
        <v>991.50666999999999</v>
      </c>
      <c r="V1007">
        <v>14.68622</v>
      </c>
      <c r="W1007">
        <v>304</v>
      </c>
    </row>
    <row r="1008" spans="1:23" x14ac:dyDescent="0.4">
      <c r="A1008" t="s">
        <v>0</v>
      </c>
      <c r="B1008">
        <v>50</v>
      </c>
      <c r="C1008">
        <v>1</v>
      </c>
      <c r="D1008">
        <v>1027.0157400000001</v>
      </c>
      <c r="E1008">
        <v>8.8000000000000003E-4</v>
      </c>
      <c r="F1008">
        <v>1027.0157400000001</v>
      </c>
      <c r="G1008">
        <v>14.70173</v>
      </c>
      <c r="H1008">
        <v>348</v>
      </c>
      <c r="I1008">
        <v>1063.0598</v>
      </c>
      <c r="J1008">
        <v>14.69441</v>
      </c>
      <c r="K1008">
        <v>712</v>
      </c>
      <c r="L1008">
        <v>996.71340999999995</v>
      </c>
      <c r="M1008">
        <v>14.682</v>
      </c>
      <c r="N1008">
        <v>1181</v>
      </c>
      <c r="O1008">
        <v>1077.93388</v>
      </c>
      <c r="P1008">
        <v>14.68858</v>
      </c>
      <c r="Q1008">
        <v>2342</v>
      </c>
      <c r="R1008">
        <v>1002.75758</v>
      </c>
      <c r="S1008">
        <v>14.683149999999999</v>
      </c>
      <c r="T1008">
        <v>956</v>
      </c>
      <c r="U1008">
        <v>994.44</v>
      </c>
      <c r="V1008">
        <v>14.7157</v>
      </c>
      <c r="W1008">
        <v>285</v>
      </c>
    </row>
    <row r="1009" spans="1:23" x14ac:dyDescent="0.4">
      <c r="A1009" t="s">
        <v>0</v>
      </c>
      <c r="B1009">
        <v>50</v>
      </c>
      <c r="C1009">
        <v>1</v>
      </c>
      <c r="D1009">
        <v>1027.0157400000001</v>
      </c>
      <c r="E1009">
        <v>8.8000000000000003E-4</v>
      </c>
      <c r="F1009">
        <v>1027.0157400000001</v>
      </c>
      <c r="G1009">
        <v>14.696809999999999</v>
      </c>
      <c r="H1009">
        <v>287</v>
      </c>
      <c r="I1009">
        <v>1074.11267</v>
      </c>
      <c r="J1009">
        <v>14.69013</v>
      </c>
      <c r="K1009">
        <v>804</v>
      </c>
      <c r="L1009">
        <v>996.32431999999994</v>
      </c>
      <c r="M1009">
        <v>14.682</v>
      </c>
      <c r="N1009">
        <v>1166</v>
      </c>
      <c r="O1009">
        <v>1055.92544</v>
      </c>
      <c r="P1009">
        <v>14.68773</v>
      </c>
      <c r="Q1009">
        <v>2299</v>
      </c>
      <c r="R1009">
        <v>1002.75758</v>
      </c>
      <c r="S1009">
        <v>14.695740000000001</v>
      </c>
      <c r="T1009">
        <v>959</v>
      </c>
      <c r="U1009">
        <v>993.86116000000004</v>
      </c>
      <c r="V1009">
        <v>14.690189999999999</v>
      </c>
      <c r="W1009">
        <v>237</v>
      </c>
    </row>
    <row r="1010" spans="1:23" x14ac:dyDescent="0.4">
      <c r="A1010" t="s">
        <v>0</v>
      </c>
      <c r="B1010">
        <v>50</v>
      </c>
      <c r="C1010">
        <v>1</v>
      </c>
      <c r="D1010">
        <v>1027.0157400000001</v>
      </c>
      <c r="E1010">
        <v>8.4999999999999995E-4</v>
      </c>
      <c r="F1010">
        <v>1027.0157400000001</v>
      </c>
      <c r="G1010">
        <v>14.692460000000001</v>
      </c>
      <c r="H1010">
        <v>348</v>
      </c>
      <c r="I1010">
        <v>1032.2351200000001</v>
      </c>
      <c r="J1010">
        <v>14.688040000000001</v>
      </c>
      <c r="K1010">
        <v>824</v>
      </c>
      <c r="L1010">
        <v>998.66088000000002</v>
      </c>
      <c r="M1010">
        <v>14.682</v>
      </c>
      <c r="N1010">
        <v>1166</v>
      </c>
      <c r="O1010">
        <v>1057.6757700000001</v>
      </c>
      <c r="P1010">
        <v>14.692069999999999</v>
      </c>
      <c r="Q1010">
        <v>2362</v>
      </c>
      <c r="R1010">
        <v>1002.75758</v>
      </c>
      <c r="S1010">
        <v>14.69693</v>
      </c>
      <c r="T1010">
        <v>960</v>
      </c>
      <c r="U1010">
        <v>992.09870999999998</v>
      </c>
      <c r="V1010">
        <v>14.731109999999999</v>
      </c>
      <c r="W1010">
        <v>210</v>
      </c>
    </row>
    <row r="1011" spans="1:23" x14ac:dyDescent="0.4">
      <c r="A1011" t="s">
        <v>0</v>
      </c>
      <c r="B1011">
        <v>50</v>
      </c>
      <c r="C1011">
        <v>1</v>
      </c>
      <c r="D1011">
        <v>1027.0157400000001</v>
      </c>
      <c r="E1011">
        <v>8.8999999999999995E-4</v>
      </c>
      <c r="F1011">
        <v>1027.0157400000001</v>
      </c>
      <c r="G1011">
        <v>14.706099999999999</v>
      </c>
      <c r="H1011">
        <v>352</v>
      </c>
      <c r="I1011">
        <v>1041.76062</v>
      </c>
      <c r="J1011">
        <v>14.68539</v>
      </c>
      <c r="K1011">
        <v>867</v>
      </c>
      <c r="L1011">
        <v>996.72699</v>
      </c>
      <c r="M1011">
        <v>14.682</v>
      </c>
      <c r="N1011">
        <v>1165</v>
      </c>
      <c r="O1011">
        <v>1060.1221</v>
      </c>
      <c r="P1011">
        <v>14.6822</v>
      </c>
      <c r="Q1011">
        <v>2091</v>
      </c>
      <c r="R1011">
        <v>1002.75758</v>
      </c>
      <c r="S1011">
        <v>14.68408</v>
      </c>
      <c r="T1011">
        <v>960</v>
      </c>
      <c r="U1011">
        <v>993.90300999999999</v>
      </c>
      <c r="V1011">
        <v>14.700340000000001</v>
      </c>
      <c r="W1011">
        <v>207</v>
      </c>
    </row>
    <row r="1012" spans="1:23" x14ac:dyDescent="0.4">
      <c r="A1012" t="s">
        <v>0</v>
      </c>
      <c r="B1012">
        <v>50</v>
      </c>
      <c r="C1012">
        <v>1</v>
      </c>
      <c r="D1012">
        <v>1027.0157400000001</v>
      </c>
      <c r="E1012">
        <v>8.8000000000000003E-4</v>
      </c>
      <c r="F1012">
        <v>1027.0157400000001</v>
      </c>
      <c r="G1012">
        <v>14.702970000000001</v>
      </c>
      <c r="H1012">
        <v>305</v>
      </c>
      <c r="I1012">
        <v>1090.94983</v>
      </c>
      <c r="J1012">
        <v>14.69763</v>
      </c>
      <c r="K1012">
        <v>768</v>
      </c>
      <c r="L1012">
        <v>995.49630000000002</v>
      </c>
      <c r="M1012">
        <v>14.682</v>
      </c>
      <c r="N1012">
        <v>1174</v>
      </c>
      <c r="O1012">
        <v>1088.06152</v>
      </c>
      <c r="P1012">
        <v>14.68871</v>
      </c>
      <c r="Q1012">
        <v>2352</v>
      </c>
      <c r="R1012">
        <v>1002.75758</v>
      </c>
      <c r="S1012">
        <v>14.6838</v>
      </c>
      <c r="T1012">
        <v>956</v>
      </c>
      <c r="U1012">
        <v>993.50698999999997</v>
      </c>
      <c r="V1012">
        <v>14.71115</v>
      </c>
      <c r="W1012">
        <v>210</v>
      </c>
    </row>
    <row r="1013" spans="1:23" x14ac:dyDescent="0.4">
      <c r="A1013" t="s">
        <v>0</v>
      </c>
      <c r="B1013">
        <v>50</v>
      </c>
      <c r="C1013">
        <v>1</v>
      </c>
      <c r="D1013">
        <v>1027.0157400000001</v>
      </c>
      <c r="E1013">
        <v>8.9999999999999998E-4</v>
      </c>
      <c r="F1013">
        <v>1027.0157400000001</v>
      </c>
      <c r="G1013">
        <v>14.703810000000001</v>
      </c>
      <c r="H1013">
        <v>340</v>
      </c>
      <c r="I1013">
        <v>1043.91769</v>
      </c>
      <c r="J1013">
        <v>14.70091</v>
      </c>
      <c r="K1013">
        <v>766</v>
      </c>
      <c r="L1013">
        <v>998.66088000000002</v>
      </c>
      <c r="M1013">
        <v>14.682</v>
      </c>
      <c r="N1013">
        <v>1181</v>
      </c>
      <c r="O1013">
        <v>1066.6905999999999</v>
      </c>
      <c r="P1013">
        <v>14.68544</v>
      </c>
      <c r="Q1013">
        <v>2348</v>
      </c>
      <c r="R1013">
        <v>1002.75758</v>
      </c>
      <c r="S1013">
        <v>14.693849999999999</v>
      </c>
      <c r="T1013">
        <v>961</v>
      </c>
      <c r="U1013">
        <v>994.55452000000002</v>
      </c>
      <c r="V1013">
        <v>14.70078</v>
      </c>
      <c r="W1013">
        <v>209</v>
      </c>
    </row>
    <row r="1014" spans="1:23" x14ac:dyDescent="0.4">
      <c r="A1014" t="s">
        <v>0</v>
      </c>
      <c r="B1014">
        <v>50</v>
      </c>
      <c r="C1014">
        <v>1</v>
      </c>
      <c r="D1014">
        <v>1027.0157400000001</v>
      </c>
      <c r="E1014">
        <v>8.5999999999999998E-4</v>
      </c>
      <c r="F1014">
        <v>1027.0157400000001</v>
      </c>
      <c r="G1014">
        <v>14.720280000000001</v>
      </c>
      <c r="H1014">
        <v>334</v>
      </c>
      <c r="I1014">
        <v>1042.91317</v>
      </c>
      <c r="J1014">
        <v>14.684810000000001</v>
      </c>
      <c r="K1014">
        <v>896</v>
      </c>
      <c r="L1014">
        <v>1002.87997</v>
      </c>
      <c r="M1014">
        <v>14.682</v>
      </c>
      <c r="N1014">
        <v>1158</v>
      </c>
      <c r="O1014">
        <v>1084.4882299999999</v>
      </c>
      <c r="P1014">
        <v>14.683450000000001</v>
      </c>
      <c r="Q1014">
        <v>1770</v>
      </c>
      <c r="R1014">
        <v>1002.75758</v>
      </c>
      <c r="S1014">
        <v>14.683759999999999</v>
      </c>
      <c r="T1014">
        <v>956</v>
      </c>
      <c r="U1014">
        <v>995.64332999999999</v>
      </c>
      <c r="V1014">
        <v>14.685510000000001</v>
      </c>
      <c r="W1014">
        <v>209</v>
      </c>
    </row>
    <row r="1015" spans="1:23" x14ac:dyDescent="0.4">
      <c r="A1015" t="s">
        <v>0</v>
      </c>
      <c r="B1015">
        <v>50</v>
      </c>
      <c r="C1015">
        <v>1</v>
      </c>
      <c r="D1015">
        <v>1027.0157400000001</v>
      </c>
      <c r="E1015">
        <v>8.7000000000000001E-4</v>
      </c>
      <c r="F1015">
        <v>1027.0157400000001</v>
      </c>
      <c r="G1015">
        <v>14.72105</v>
      </c>
      <c r="H1015">
        <v>312</v>
      </c>
      <c r="I1015">
        <v>1072.1601900000001</v>
      </c>
      <c r="J1015">
        <v>14.68455</v>
      </c>
      <c r="K1015">
        <v>676</v>
      </c>
      <c r="L1015">
        <v>996.59775999999999</v>
      </c>
      <c r="M1015">
        <v>14.682</v>
      </c>
      <c r="N1015">
        <v>1166</v>
      </c>
      <c r="O1015">
        <v>1040.3130100000001</v>
      </c>
      <c r="P1015">
        <v>14.68441</v>
      </c>
      <c r="Q1015">
        <v>2165</v>
      </c>
      <c r="R1015">
        <v>1002.75758</v>
      </c>
      <c r="S1015">
        <v>14.686719999999999</v>
      </c>
      <c r="T1015">
        <v>959</v>
      </c>
      <c r="U1015">
        <v>994.36060999999995</v>
      </c>
      <c r="V1015">
        <v>14.72682</v>
      </c>
      <c r="W1015">
        <v>210</v>
      </c>
    </row>
    <row r="1016" spans="1:23" x14ac:dyDescent="0.4">
      <c r="A1016" t="s">
        <v>0</v>
      </c>
      <c r="B1016">
        <v>50</v>
      </c>
      <c r="C1016">
        <v>1</v>
      </c>
      <c r="D1016">
        <v>1027.0157400000001</v>
      </c>
      <c r="E1016">
        <v>8.8999999999999995E-4</v>
      </c>
      <c r="F1016">
        <v>1027.0157400000001</v>
      </c>
      <c r="G1016">
        <v>14.714259999999999</v>
      </c>
      <c r="H1016">
        <v>287</v>
      </c>
      <c r="I1016">
        <v>1044.97866</v>
      </c>
      <c r="J1016">
        <v>14.696910000000001</v>
      </c>
      <c r="K1016">
        <v>775</v>
      </c>
      <c r="L1016">
        <v>995.51580000000001</v>
      </c>
      <c r="M1016">
        <v>14.682</v>
      </c>
      <c r="N1016">
        <v>1168</v>
      </c>
      <c r="O1016">
        <v>1066.07556</v>
      </c>
      <c r="P1016">
        <v>14.687799999999999</v>
      </c>
      <c r="Q1016">
        <v>2125</v>
      </c>
      <c r="R1016">
        <v>1002.75758</v>
      </c>
      <c r="S1016">
        <v>14.69229</v>
      </c>
      <c r="T1016">
        <v>955</v>
      </c>
      <c r="U1016">
        <v>992.34879999999998</v>
      </c>
      <c r="V1016">
        <v>14.72129</v>
      </c>
      <c r="W1016">
        <v>212</v>
      </c>
    </row>
    <row r="1017" spans="1:23" x14ac:dyDescent="0.4">
      <c r="A1017" t="s">
        <v>0</v>
      </c>
      <c r="B1017">
        <v>50</v>
      </c>
      <c r="C1017">
        <v>1</v>
      </c>
      <c r="D1017">
        <v>1027.0157400000001</v>
      </c>
      <c r="E1017">
        <v>8.7000000000000001E-4</v>
      </c>
      <c r="F1017">
        <v>1027.0157400000001</v>
      </c>
      <c r="G1017">
        <v>14.712859999999999</v>
      </c>
      <c r="H1017">
        <v>316</v>
      </c>
      <c r="I1017">
        <v>1045.58032</v>
      </c>
      <c r="J1017">
        <v>14.68329</v>
      </c>
      <c r="K1017">
        <v>812</v>
      </c>
      <c r="L1017">
        <v>996.94458999999995</v>
      </c>
      <c r="M1017">
        <v>14.682</v>
      </c>
      <c r="N1017">
        <v>1170</v>
      </c>
      <c r="O1017">
        <v>1066.94847</v>
      </c>
      <c r="P1017">
        <v>14.682309999999999</v>
      </c>
      <c r="Q1017">
        <v>1995</v>
      </c>
      <c r="R1017">
        <v>1002.75758</v>
      </c>
      <c r="S1017">
        <v>14.689299999999999</v>
      </c>
      <c r="T1017">
        <v>958</v>
      </c>
      <c r="U1017">
        <v>992.48284000000001</v>
      </c>
      <c r="V1017">
        <v>14.68493</v>
      </c>
      <c r="W1017">
        <v>212</v>
      </c>
    </row>
    <row r="1018" spans="1:23" x14ac:dyDescent="0.4">
      <c r="A1018" t="s">
        <v>0</v>
      </c>
      <c r="B1018">
        <v>50</v>
      </c>
      <c r="C1018">
        <v>1</v>
      </c>
      <c r="D1018">
        <v>1027.0157400000001</v>
      </c>
      <c r="E1018">
        <v>8.8999999999999995E-4</v>
      </c>
      <c r="F1018">
        <v>1013.98437</v>
      </c>
      <c r="G1018">
        <v>14.70641</v>
      </c>
      <c r="H1018">
        <v>323</v>
      </c>
      <c r="I1018">
        <v>1020.30503</v>
      </c>
      <c r="J1018">
        <v>14.694000000000001</v>
      </c>
      <c r="K1018">
        <v>823</v>
      </c>
      <c r="L1018">
        <v>999.27623000000006</v>
      </c>
      <c r="M1018">
        <v>14.682</v>
      </c>
      <c r="N1018">
        <v>1121</v>
      </c>
      <c r="O1018">
        <v>1075.13356</v>
      </c>
      <c r="P1018">
        <v>14.683529999999999</v>
      </c>
      <c r="Q1018">
        <v>1922</v>
      </c>
      <c r="R1018">
        <v>1002.75758</v>
      </c>
      <c r="S1018">
        <v>14.69577</v>
      </c>
      <c r="T1018">
        <v>966</v>
      </c>
      <c r="U1018">
        <v>995.86120000000005</v>
      </c>
      <c r="V1018">
        <v>14.69171</v>
      </c>
      <c r="W1018">
        <v>212</v>
      </c>
    </row>
    <row r="1019" spans="1:23" x14ac:dyDescent="0.4">
      <c r="A1019" t="s">
        <v>0</v>
      </c>
      <c r="B1019">
        <v>50</v>
      </c>
      <c r="C1019">
        <v>1</v>
      </c>
      <c r="D1019">
        <v>1027.0157400000001</v>
      </c>
      <c r="E1019">
        <v>8.8000000000000003E-4</v>
      </c>
      <c r="F1019">
        <v>1027.0157400000001</v>
      </c>
      <c r="G1019">
        <v>14.72213</v>
      </c>
      <c r="H1019">
        <v>295</v>
      </c>
      <c r="I1019">
        <v>1036.9765400000001</v>
      </c>
      <c r="J1019">
        <v>14.68214</v>
      </c>
      <c r="K1019">
        <v>826</v>
      </c>
      <c r="L1019">
        <v>996.49662999999998</v>
      </c>
      <c r="M1019">
        <v>14.682</v>
      </c>
      <c r="N1019">
        <v>1141</v>
      </c>
      <c r="O1019">
        <v>1066.31034</v>
      </c>
      <c r="P1019">
        <v>14.68289</v>
      </c>
      <c r="Q1019">
        <v>2320</v>
      </c>
      <c r="R1019">
        <v>1002.75758</v>
      </c>
      <c r="S1019">
        <v>14.696490000000001</v>
      </c>
      <c r="T1019">
        <v>958</v>
      </c>
      <c r="U1019">
        <v>995.73796000000004</v>
      </c>
      <c r="V1019">
        <v>14.72594</v>
      </c>
      <c r="W1019">
        <v>213</v>
      </c>
    </row>
    <row r="1020" spans="1:23" x14ac:dyDescent="0.4">
      <c r="A1020" t="s">
        <v>0</v>
      </c>
      <c r="B1020">
        <v>50</v>
      </c>
      <c r="C1020">
        <v>1</v>
      </c>
      <c r="D1020">
        <v>1027.0157400000001</v>
      </c>
      <c r="E1020">
        <v>9.2000000000000003E-4</v>
      </c>
      <c r="F1020">
        <v>1027.0157400000001</v>
      </c>
      <c r="G1020">
        <v>14.698600000000001</v>
      </c>
      <c r="H1020">
        <v>365</v>
      </c>
      <c r="I1020">
        <v>1055.1400000000001</v>
      </c>
      <c r="J1020">
        <v>14.68388</v>
      </c>
      <c r="K1020">
        <v>753</v>
      </c>
      <c r="L1020">
        <v>1004.1124600000001</v>
      </c>
      <c r="M1020">
        <v>14.682</v>
      </c>
      <c r="N1020">
        <v>1159</v>
      </c>
      <c r="O1020">
        <v>1067.3122900000001</v>
      </c>
      <c r="P1020">
        <v>14.688040000000001</v>
      </c>
      <c r="Q1020">
        <v>2173</v>
      </c>
      <c r="R1020">
        <v>1002.75758</v>
      </c>
      <c r="S1020">
        <v>14.68722</v>
      </c>
      <c r="T1020">
        <v>954</v>
      </c>
      <c r="U1020">
        <v>994.31241999999997</v>
      </c>
      <c r="V1020">
        <v>14.73756</v>
      </c>
      <c r="W1020">
        <v>213</v>
      </c>
    </row>
    <row r="1021" spans="1:23" x14ac:dyDescent="0.4">
      <c r="A1021" t="s">
        <v>0</v>
      </c>
      <c r="B1021">
        <v>50</v>
      </c>
      <c r="C1021">
        <v>1</v>
      </c>
      <c r="D1021">
        <v>1027.0157400000001</v>
      </c>
      <c r="E1021">
        <v>8.7000000000000001E-4</v>
      </c>
      <c r="F1021">
        <v>1027.0157400000001</v>
      </c>
      <c r="G1021">
        <v>14.69013</v>
      </c>
      <c r="H1021">
        <v>283</v>
      </c>
      <c r="I1021">
        <v>1030.10211</v>
      </c>
      <c r="J1021">
        <v>14.700760000000001</v>
      </c>
      <c r="K1021">
        <v>876</v>
      </c>
      <c r="L1021">
        <v>998.67205000000001</v>
      </c>
      <c r="M1021">
        <v>14.682</v>
      </c>
      <c r="N1021">
        <v>1172</v>
      </c>
      <c r="O1021">
        <v>1040.11967</v>
      </c>
      <c r="P1021">
        <v>14.68519</v>
      </c>
      <c r="Q1021">
        <v>2374</v>
      </c>
      <c r="R1021">
        <v>1002.75758</v>
      </c>
      <c r="S1021">
        <v>14.6896</v>
      </c>
      <c r="T1021">
        <v>961</v>
      </c>
      <c r="U1021">
        <v>994.65674999999999</v>
      </c>
      <c r="V1021">
        <v>14.6835</v>
      </c>
      <c r="W1021">
        <v>208</v>
      </c>
    </row>
    <row r="1022" spans="1:23" x14ac:dyDescent="0.4">
      <c r="A1022" t="s">
        <v>0</v>
      </c>
      <c r="B1022">
        <v>50</v>
      </c>
      <c r="C1022">
        <v>1</v>
      </c>
      <c r="D1022">
        <v>1027.0157400000001</v>
      </c>
      <c r="E1022">
        <v>8.8000000000000003E-4</v>
      </c>
      <c r="F1022">
        <v>1014.99437</v>
      </c>
      <c r="G1022">
        <v>14.7029</v>
      </c>
      <c r="H1022">
        <v>350</v>
      </c>
      <c r="I1022">
        <v>1033.5347200000001</v>
      </c>
      <c r="J1022">
        <v>14.68801</v>
      </c>
      <c r="K1022">
        <v>707</v>
      </c>
      <c r="L1022">
        <v>996.71324000000004</v>
      </c>
      <c r="M1022">
        <v>14.682</v>
      </c>
      <c r="N1022">
        <v>1182</v>
      </c>
      <c r="O1022">
        <v>1060.24667</v>
      </c>
      <c r="P1022">
        <v>14.685269999999999</v>
      </c>
      <c r="Q1022">
        <v>2149</v>
      </c>
      <c r="R1022">
        <v>1002.75758</v>
      </c>
      <c r="S1022">
        <v>14.68253</v>
      </c>
      <c r="T1022">
        <v>959</v>
      </c>
      <c r="U1022">
        <v>994.54630999999995</v>
      </c>
      <c r="V1022">
        <v>14.69083</v>
      </c>
      <c r="W1022">
        <v>214</v>
      </c>
    </row>
    <row r="1023" spans="1:23" x14ac:dyDescent="0.4">
      <c r="A1023" t="s">
        <v>0</v>
      </c>
      <c r="B1023">
        <v>50</v>
      </c>
      <c r="C1023">
        <v>1</v>
      </c>
      <c r="D1023">
        <v>1027.0157400000001</v>
      </c>
      <c r="E1023">
        <v>8.8999999999999995E-4</v>
      </c>
      <c r="F1023">
        <v>1027.0157400000001</v>
      </c>
      <c r="G1023">
        <v>14.71026</v>
      </c>
      <c r="H1023">
        <v>357</v>
      </c>
      <c r="I1023">
        <v>1062.75333</v>
      </c>
      <c r="J1023">
        <v>14.70008</v>
      </c>
      <c r="K1023">
        <v>825</v>
      </c>
      <c r="L1023">
        <v>998.65952000000004</v>
      </c>
      <c r="M1023">
        <v>14.682</v>
      </c>
      <c r="N1023">
        <v>1157</v>
      </c>
      <c r="O1023">
        <v>1096.06313</v>
      </c>
      <c r="P1023">
        <v>14.68506</v>
      </c>
      <c r="Q1023">
        <v>2219</v>
      </c>
      <c r="R1023">
        <v>1004.15466</v>
      </c>
      <c r="S1023">
        <v>14.69125</v>
      </c>
      <c r="T1023">
        <v>947</v>
      </c>
      <c r="U1023">
        <v>994.75867000000005</v>
      </c>
      <c r="V1023">
        <v>14.708069999999999</v>
      </c>
      <c r="W1023">
        <v>216</v>
      </c>
    </row>
    <row r="1024" spans="1:23" x14ac:dyDescent="0.4">
      <c r="A1024" t="s">
        <v>0</v>
      </c>
      <c r="B1024">
        <v>50</v>
      </c>
      <c r="C1024">
        <v>1</v>
      </c>
      <c r="D1024">
        <v>1027.0157400000001</v>
      </c>
      <c r="E1024">
        <v>8.7000000000000001E-4</v>
      </c>
      <c r="F1024">
        <v>1027.0157400000001</v>
      </c>
      <c r="G1024">
        <v>14.701499999999999</v>
      </c>
      <c r="H1024">
        <v>304</v>
      </c>
      <c r="I1024">
        <v>1058.7134000000001</v>
      </c>
      <c r="J1024">
        <v>14.70154</v>
      </c>
      <c r="K1024">
        <v>752</v>
      </c>
      <c r="L1024">
        <v>998.66088000000002</v>
      </c>
      <c r="M1024">
        <v>14.682</v>
      </c>
      <c r="N1024">
        <v>1170</v>
      </c>
      <c r="O1024">
        <v>1040.7910899999999</v>
      </c>
      <c r="P1024">
        <v>14.68956</v>
      </c>
      <c r="Q1024">
        <v>1978</v>
      </c>
      <c r="R1024">
        <v>1002.75758</v>
      </c>
      <c r="S1024">
        <v>14.68938</v>
      </c>
      <c r="T1024">
        <v>963</v>
      </c>
      <c r="U1024">
        <v>992.09442000000001</v>
      </c>
      <c r="V1024">
        <v>14.72015</v>
      </c>
      <c r="W1024">
        <v>209</v>
      </c>
    </row>
    <row r="1025" spans="1:23" x14ac:dyDescent="0.4">
      <c r="A1025" t="s">
        <v>0</v>
      </c>
      <c r="B1025">
        <v>50</v>
      </c>
      <c r="C1025">
        <v>1</v>
      </c>
      <c r="D1025">
        <v>1027.0157400000001</v>
      </c>
      <c r="E1025">
        <v>8.8999999999999995E-4</v>
      </c>
      <c r="F1025">
        <v>1027.0157400000001</v>
      </c>
      <c r="G1025">
        <v>14.71372</v>
      </c>
      <c r="H1025">
        <v>289</v>
      </c>
      <c r="I1025">
        <v>1027.4103600000001</v>
      </c>
      <c r="J1025">
        <v>14.692399999999999</v>
      </c>
      <c r="K1025">
        <v>764</v>
      </c>
      <c r="L1025">
        <v>1005.08267</v>
      </c>
      <c r="M1025">
        <v>14.682</v>
      </c>
      <c r="N1025">
        <v>1175</v>
      </c>
      <c r="O1025">
        <v>1113.28937</v>
      </c>
      <c r="P1025">
        <v>14.689</v>
      </c>
      <c r="Q1025">
        <v>1948</v>
      </c>
      <c r="R1025">
        <v>1002.6879300000001</v>
      </c>
      <c r="S1025">
        <v>14.69022</v>
      </c>
      <c r="T1025">
        <v>953</v>
      </c>
      <c r="U1025">
        <v>993.13232000000005</v>
      </c>
      <c r="V1025">
        <v>14.74485</v>
      </c>
      <c r="W1025">
        <v>212</v>
      </c>
    </row>
    <row r="1026" spans="1:23" x14ac:dyDescent="0.4">
      <c r="A1026" t="s">
        <v>0</v>
      </c>
      <c r="B1026">
        <v>50</v>
      </c>
      <c r="C1026">
        <v>1</v>
      </c>
      <c r="D1026">
        <v>1027.0157400000001</v>
      </c>
      <c r="E1026">
        <v>8.8999999999999995E-4</v>
      </c>
      <c r="F1026">
        <v>1020.15656</v>
      </c>
      <c r="G1026">
        <v>14.69983</v>
      </c>
      <c r="H1026">
        <v>368</v>
      </c>
      <c r="I1026">
        <v>1032.6893500000001</v>
      </c>
      <c r="J1026">
        <v>14.682510000000001</v>
      </c>
      <c r="K1026">
        <v>866</v>
      </c>
      <c r="L1026">
        <v>995.83172999999999</v>
      </c>
      <c r="M1026">
        <v>14.682</v>
      </c>
      <c r="N1026">
        <v>1160</v>
      </c>
      <c r="O1026">
        <v>1079.8266699999999</v>
      </c>
      <c r="P1026">
        <v>14.698840000000001</v>
      </c>
      <c r="Q1026">
        <v>1952</v>
      </c>
      <c r="R1026">
        <v>1002.75758</v>
      </c>
      <c r="S1026">
        <v>14.689640000000001</v>
      </c>
      <c r="T1026">
        <v>955</v>
      </c>
      <c r="U1026">
        <v>994.88610000000006</v>
      </c>
      <c r="V1026">
        <v>14.73387</v>
      </c>
      <c r="W1026">
        <v>212</v>
      </c>
    </row>
    <row r="1027" spans="1:23" x14ac:dyDescent="0.4">
      <c r="A1027" t="s">
        <v>0</v>
      </c>
      <c r="B1027">
        <v>50</v>
      </c>
      <c r="C1027">
        <v>1</v>
      </c>
      <c r="D1027">
        <v>1027.0157400000001</v>
      </c>
      <c r="E1027">
        <v>9.3999999999999997E-4</v>
      </c>
      <c r="F1027">
        <v>1027.0157400000001</v>
      </c>
      <c r="G1027">
        <v>14.707739999999999</v>
      </c>
      <c r="H1027">
        <v>334</v>
      </c>
      <c r="I1027">
        <v>1035.7654399999999</v>
      </c>
      <c r="J1027">
        <v>14.697839999999999</v>
      </c>
      <c r="K1027">
        <v>884</v>
      </c>
      <c r="L1027">
        <v>998.64836000000003</v>
      </c>
      <c r="M1027">
        <v>14.682</v>
      </c>
      <c r="N1027">
        <v>1160</v>
      </c>
      <c r="O1027">
        <v>1040.23813</v>
      </c>
      <c r="P1027">
        <v>14.684810000000001</v>
      </c>
      <c r="Q1027">
        <v>2135</v>
      </c>
      <c r="R1027">
        <v>1002.75758</v>
      </c>
      <c r="S1027">
        <v>14.690720000000001</v>
      </c>
      <c r="T1027">
        <v>958</v>
      </c>
      <c r="U1027">
        <v>990.62306999999998</v>
      </c>
      <c r="V1027">
        <v>14.695349999999999</v>
      </c>
      <c r="W1027">
        <v>214</v>
      </c>
    </row>
    <row r="1028" spans="1:23" x14ac:dyDescent="0.4">
      <c r="A1028" t="s">
        <v>0</v>
      </c>
      <c r="B1028">
        <v>50</v>
      </c>
      <c r="C1028">
        <v>1</v>
      </c>
      <c r="D1028">
        <v>1027.0157400000001</v>
      </c>
      <c r="E1028">
        <v>8.8999999999999995E-4</v>
      </c>
      <c r="F1028">
        <v>1027.0157400000001</v>
      </c>
      <c r="G1028">
        <v>14.72584</v>
      </c>
      <c r="H1028">
        <v>319</v>
      </c>
      <c r="I1028">
        <v>1071.1392000000001</v>
      </c>
      <c r="J1028">
        <v>14.69505</v>
      </c>
      <c r="K1028">
        <v>777</v>
      </c>
      <c r="L1028">
        <v>1005.94114</v>
      </c>
      <c r="M1028">
        <v>14.682</v>
      </c>
      <c r="N1028">
        <v>1154</v>
      </c>
      <c r="O1028">
        <v>1064.90453</v>
      </c>
      <c r="P1028">
        <v>14.693020000000001</v>
      </c>
      <c r="Q1028">
        <v>2180</v>
      </c>
      <c r="R1028">
        <v>1002.75758</v>
      </c>
      <c r="S1028">
        <v>14.682169999999999</v>
      </c>
      <c r="T1028">
        <v>959</v>
      </c>
      <c r="U1028">
        <v>993.63360999999998</v>
      </c>
      <c r="V1028">
        <v>14.709960000000001</v>
      </c>
      <c r="W1028">
        <v>207</v>
      </c>
    </row>
    <row r="1029" spans="1:23" x14ac:dyDescent="0.4">
      <c r="A1029" t="s">
        <v>0</v>
      </c>
      <c r="B1029">
        <v>50</v>
      </c>
      <c r="C1029">
        <v>1</v>
      </c>
      <c r="D1029">
        <v>1027.0157400000001</v>
      </c>
      <c r="E1029">
        <v>8.8999999999999995E-4</v>
      </c>
      <c r="F1029">
        <v>1026.1305500000001</v>
      </c>
      <c r="G1029">
        <v>14.732860000000001</v>
      </c>
      <c r="H1029">
        <v>372</v>
      </c>
      <c r="I1029">
        <v>1054.99468</v>
      </c>
      <c r="J1029">
        <v>14.685499999999999</v>
      </c>
      <c r="K1029">
        <v>806</v>
      </c>
      <c r="L1029">
        <v>997.15822000000003</v>
      </c>
      <c r="M1029">
        <v>14.682</v>
      </c>
      <c r="N1029">
        <v>1113</v>
      </c>
      <c r="O1029">
        <v>1071.4251099999999</v>
      </c>
      <c r="P1029">
        <v>14.693659999999999</v>
      </c>
      <c r="Q1029">
        <v>2232</v>
      </c>
      <c r="R1029">
        <v>1002.75758</v>
      </c>
      <c r="S1029">
        <v>14.697179999999999</v>
      </c>
      <c r="T1029">
        <v>951</v>
      </c>
      <c r="U1029">
        <v>990.96615999999995</v>
      </c>
      <c r="V1029">
        <v>14.70182</v>
      </c>
      <c r="W1029">
        <v>208</v>
      </c>
    </row>
    <row r="1030" spans="1:23" x14ac:dyDescent="0.4">
      <c r="A1030" t="s">
        <v>0</v>
      </c>
      <c r="B1030">
        <v>50</v>
      </c>
      <c r="C1030">
        <v>1</v>
      </c>
      <c r="D1030">
        <v>1027.0157400000001</v>
      </c>
      <c r="E1030">
        <v>8.9999999999999998E-4</v>
      </c>
      <c r="F1030">
        <v>1027.0157400000001</v>
      </c>
      <c r="G1030">
        <v>14.69378</v>
      </c>
      <c r="H1030">
        <v>337</v>
      </c>
      <c r="I1030">
        <v>1045.00522</v>
      </c>
      <c r="J1030">
        <v>14.689349999999999</v>
      </c>
      <c r="K1030">
        <v>888</v>
      </c>
      <c r="L1030">
        <v>998.66088000000002</v>
      </c>
      <c r="M1030">
        <v>14.682</v>
      </c>
      <c r="N1030">
        <v>1173</v>
      </c>
      <c r="O1030">
        <v>1040.3183799999999</v>
      </c>
      <c r="P1030">
        <v>14.683540000000001</v>
      </c>
      <c r="Q1030">
        <v>2260</v>
      </c>
      <c r="R1030">
        <v>1002.75758</v>
      </c>
      <c r="S1030">
        <v>14.69295</v>
      </c>
      <c r="T1030">
        <v>960</v>
      </c>
      <c r="U1030">
        <v>992.51781000000005</v>
      </c>
      <c r="V1030">
        <v>14.69181</v>
      </c>
      <c r="W1030">
        <v>207</v>
      </c>
    </row>
    <row r="1031" spans="1:23" x14ac:dyDescent="0.4">
      <c r="A1031" t="s">
        <v>0</v>
      </c>
      <c r="B1031">
        <v>50</v>
      </c>
      <c r="C1031">
        <v>1</v>
      </c>
      <c r="D1031">
        <v>1027.0157400000001</v>
      </c>
      <c r="E1031">
        <v>8.8999999999999995E-4</v>
      </c>
      <c r="F1031">
        <v>1027.0157400000001</v>
      </c>
      <c r="G1031">
        <v>14.717320000000001</v>
      </c>
      <c r="H1031">
        <v>356</v>
      </c>
      <c r="I1031">
        <v>1078.28667</v>
      </c>
      <c r="J1031">
        <v>14.70252</v>
      </c>
      <c r="K1031">
        <v>803</v>
      </c>
      <c r="L1031">
        <v>1000.57691</v>
      </c>
      <c r="M1031">
        <v>14.682</v>
      </c>
      <c r="N1031">
        <v>1171</v>
      </c>
      <c r="O1031">
        <v>1041.5412100000001</v>
      </c>
      <c r="P1031">
        <v>14.68736</v>
      </c>
      <c r="Q1031">
        <v>2088</v>
      </c>
      <c r="R1031">
        <v>1002.75758</v>
      </c>
      <c r="S1031">
        <v>14.68347</v>
      </c>
      <c r="T1031">
        <v>962</v>
      </c>
      <c r="U1031">
        <v>995.70354999999995</v>
      </c>
      <c r="V1031">
        <v>14.73847</v>
      </c>
      <c r="W1031">
        <v>201</v>
      </c>
    </row>
    <row r="1032" spans="1:23" x14ac:dyDescent="0.4">
      <c r="A1032" t="s">
        <v>0</v>
      </c>
      <c r="B1032">
        <v>50</v>
      </c>
      <c r="C1032">
        <v>1</v>
      </c>
      <c r="D1032">
        <v>1027.0157400000001</v>
      </c>
      <c r="E1032">
        <v>8.8999999999999995E-4</v>
      </c>
      <c r="F1032">
        <v>1027.0157400000001</v>
      </c>
      <c r="G1032">
        <v>14.712109999999999</v>
      </c>
      <c r="H1032">
        <v>332</v>
      </c>
      <c r="I1032">
        <v>1038.50333</v>
      </c>
      <c r="J1032">
        <v>14.68876</v>
      </c>
      <c r="K1032">
        <v>846</v>
      </c>
      <c r="L1032">
        <v>996.52625</v>
      </c>
      <c r="M1032">
        <v>14.682</v>
      </c>
      <c r="N1032">
        <v>1156</v>
      </c>
      <c r="O1032">
        <v>1055.34204</v>
      </c>
      <c r="P1032">
        <v>14.68868</v>
      </c>
      <c r="Q1032">
        <v>2074</v>
      </c>
      <c r="R1032">
        <v>1002.75758</v>
      </c>
      <c r="S1032">
        <v>14.6915</v>
      </c>
      <c r="T1032">
        <v>959</v>
      </c>
      <c r="U1032">
        <v>994.56258000000003</v>
      </c>
      <c r="V1032">
        <v>14.7119</v>
      </c>
      <c r="W1032">
        <v>201</v>
      </c>
    </row>
    <row r="1033" spans="1:23" x14ac:dyDescent="0.4">
      <c r="A1033" t="s">
        <v>0</v>
      </c>
      <c r="B1033">
        <v>50</v>
      </c>
      <c r="C1033">
        <v>1</v>
      </c>
      <c r="D1033">
        <v>1027.0157400000001</v>
      </c>
      <c r="E1033">
        <v>8.7000000000000001E-4</v>
      </c>
      <c r="F1033">
        <v>1027.0157400000001</v>
      </c>
      <c r="G1033">
        <v>14.69814</v>
      </c>
      <c r="H1033">
        <v>307</v>
      </c>
      <c r="I1033">
        <v>1033.66977</v>
      </c>
      <c r="J1033">
        <v>14.682539999999999</v>
      </c>
      <c r="K1033">
        <v>838</v>
      </c>
      <c r="L1033">
        <v>994.43571999999995</v>
      </c>
      <c r="M1033">
        <v>14.682</v>
      </c>
      <c r="N1033">
        <v>1146</v>
      </c>
      <c r="O1033">
        <v>1057.99974</v>
      </c>
      <c r="P1033">
        <v>14.682869999999999</v>
      </c>
      <c r="Q1033">
        <v>2331</v>
      </c>
      <c r="R1033">
        <v>1002.75758</v>
      </c>
      <c r="S1033">
        <v>14.69031</v>
      </c>
      <c r="T1033">
        <v>959</v>
      </c>
      <c r="U1033">
        <v>991.55488000000003</v>
      </c>
      <c r="V1033">
        <v>14.695690000000001</v>
      </c>
      <c r="W1033">
        <v>216</v>
      </c>
    </row>
    <row r="1034" spans="1:23" x14ac:dyDescent="0.4">
      <c r="A1034" t="s">
        <v>0</v>
      </c>
      <c r="B1034">
        <v>50</v>
      </c>
      <c r="C1034">
        <v>1</v>
      </c>
      <c r="D1034">
        <v>1027.0157400000001</v>
      </c>
      <c r="E1034">
        <v>8.8000000000000003E-4</v>
      </c>
      <c r="F1034">
        <v>1009.37397</v>
      </c>
      <c r="G1034">
        <v>14.734730000000001</v>
      </c>
      <c r="H1034">
        <v>363</v>
      </c>
      <c r="I1034">
        <v>1061.2844399999999</v>
      </c>
      <c r="J1034">
        <v>14.684839999999999</v>
      </c>
      <c r="K1034">
        <v>775</v>
      </c>
      <c r="L1034">
        <v>1006.05503</v>
      </c>
      <c r="M1034">
        <v>14.682</v>
      </c>
      <c r="N1034">
        <v>1187</v>
      </c>
      <c r="O1034">
        <v>1041.3621000000001</v>
      </c>
      <c r="P1034">
        <v>14.68296</v>
      </c>
      <c r="Q1034">
        <v>2048</v>
      </c>
      <c r="R1034">
        <v>1002.75758</v>
      </c>
      <c r="S1034">
        <v>14.68943</v>
      </c>
      <c r="T1034">
        <v>960</v>
      </c>
      <c r="U1034">
        <v>990.69</v>
      </c>
      <c r="V1034">
        <v>14.733449999999999</v>
      </c>
      <c r="W1034">
        <v>210</v>
      </c>
    </row>
    <row r="1035" spans="1:23" x14ac:dyDescent="0.4">
      <c r="A1035" t="s">
        <v>0</v>
      </c>
      <c r="B1035">
        <v>50</v>
      </c>
      <c r="C1035">
        <v>1</v>
      </c>
      <c r="D1035">
        <v>1027.0157400000001</v>
      </c>
      <c r="E1035">
        <v>8.8000000000000003E-4</v>
      </c>
      <c r="F1035">
        <v>1027.0157400000001</v>
      </c>
      <c r="G1035">
        <v>14.689780000000001</v>
      </c>
      <c r="H1035">
        <v>339</v>
      </c>
      <c r="I1035">
        <v>1056.3575900000001</v>
      </c>
      <c r="J1035">
        <v>14.698600000000001</v>
      </c>
      <c r="K1035">
        <v>824</v>
      </c>
      <c r="L1035">
        <v>998.66088000000002</v>
      </c>
      <c r="M1035">
        <v>14.682</v>
      </c>
      <c r="N1035">
        <v>1168</v>
      </c>
      <c r="O1035">
        <v>1033.45877</v>
      </c>
      <c r="P1035">
        <v>14.68727</v>
      </c>
      <c r="Q1035">
        <v>2170</v>
      </c>
      <c r="R1035">
        <v>1006.8344499999999</v>
      </c>
      <c r="S1035">
        <v>14.69023</v>
      </c>
      <c r="T1035">
        <v>920</v>
      </c>
      <c r="U1035">
        <v>992.10091999999997</v>
      </c>
      <c r="V1035">
        <v>14.69317</v>
      </c>
      <c r="W1035">
        <v>210</v>
      </c>
    </row>
    <row r="1036" spans="1:23" x14ac:dyDescent="0.4">
      <c r="A1036" t="s">
        <v>0</v>
      </c>
      <c r="B1036">
        <v>50</v>
      </c>
      <c r="C1036">
        <v>1</v>
      </c>
      <c r="D1036">
        <v>1027.0157400000001</v>
      </c>
      <c r="E1036">
        <v>8.9999999999999998E-4</v>
      </c>
      <c r="F1036">
        <v>1027.0157400000001</v>
      </c>
      <c r="G1036">
        <v>14.73493</v>
      </c>
      <c r="H1036">
        <v>364</v>
      </c>
      <c r="I1036">
        <v>1077.0611899999999</v>
      </c>
      <c r="J1036">
        <v>14.685499999999999</v>
      </c>
      <c r="K1036">
        <v>795</v>
      </c>
      <c r="L1036">
        <v>1000.64754</v>
      </c>
      <c r="M1036">
        <v>14.682</v>
      </c>
      <c r="N1036">
        <v>1137</v>
      </c>
      <c r="O1036">
        <v>1069.37879</v>
      </c>
      <c r="P1036">
        <v>14.68727</v>
      </c>
      <c r="Q1036">
        <v>2303</v>
      </c>
      <c r="R1036">
        <v>1002.75758</v>
      </c>
      <c r="S1036">
        <v>14.69337</v>
      </c>
      <c r="T1036">
        <v>954</v>
      </c>
      <c r="U1036">
        <v>995.00870999999995</v>
      </c>
      <c r="V1036">
        <v>14.692220000000001</v>
      </c>
      <c r="W1036">
        <v>212</v>
      </c>
    </row>
    <row r="1037" spans="1:23" x14ac:dyDescent="0.4">
      <c r="A1037" t="s">
        <v>0</v>
      </c>
      <c r="B1037">
        <v>50</v>
      </c>
      <c r="C1037">
        <v>1</v>
      </c>
      <c r="D1037">
        <v>1027.0157400000001</v>
      </c>
      <c r="E1037">
        <v>8.8000000000000003E-4</v>
      </c>
      <c r="F1037">
        <v>1027.0157400000001</v>
      </c>
      <c r="G1037">
        <v>14.68905</v>
      </c>
      <c r="H1037">
        <v>349</v>
      </c>
      <c r="I1037">
        <v>1059.8681999999999</v>
      </c>
      <c r="J1037">
        <v>14.68934</v>
      </c>
      <c r="K1037">
        <v>842</v>
      </c>
      <c r="L1037">
        <v>996.91533000000004</v>
      </c>
      <c r="M1037">
        <v>14.682</v>
      </c>
      <c r="N1037">
        <v>1157</v>
      </c>
      <c r="O1037">
        <v>1058.9785899999999</v>
      </c>
      <c r="P1037">
        <v>14.683719999999999</v>
      </c>
      <c r="Q1037">
        <v>2093</v>
      </c>
      <c r="R1037">
        <v>1002.75758</v>
      </c>
      <c r="S1037">
        <v>14.697050000000001</v>
      </c>
      <c r="T1037">
        <v>948</v>
      </c>
      <c r="U1037">
        <v>995.57631000000003</v>
      </c>
      <c r="V1037">
        <v>14.74954</v>
      </c>
      <c r="W1037">
        <v>212</v>
      </c>
    </row>
    <row r="1038" spans="1:23" x14ac:dyDescent="0.4">
      <c r="A1038" t="s">
        <v>0</v>
      </c>
      <c r="B1038">
        <v>50</v>
      </c>
      <c r="C1038">
        <v>1</v>
      </c>
      <c r="D1038">
        <v>1027.0157400000001</v>
      </c>
      <c r="E1038">
        <v>8.8999999999999995E-4</v>
      </c>
      <c r="F1038">
        <v>1027.0157400000001</v>
      </c>
      <c r="G1038">
        <v>14.721159999999999</v>
      </c>
      <c r="H1038">
        <v>367</v>
      </c>
      <c r="I1038">
        <v>1027.07007</v>
      </c>
      <c r="J1038">
        <v>14.68695</v>
      </c>
      <c r="K1038">
        <v>826</v>
      </c>
      <c r="L1038">
        <v>998.66088000000002</v>
      </c>
      <c r="M1038">
        <v>14.682</v>
      </c>
      <c r="N1038">
        <v>1152</v>
      </c>
      <c r="O1038">
        <v>1062.2113199999999</v>
      </c>
      <c r="P1038">
        <v>14.69319</v>
      </c>
      <c r="Q1038">
        <v>2455</v>
      </c>
      <c r="R1038">
        <v>1002.75758</v>
      </c>
      <c r="S1038">
        <v>14.694129999999999</v>
      </c>
      <c r="T1038">
        <v>955</v>
      </c>
      <c r="U1038">
        <v>996.85631000000001</v>
      </c>
      <c r="V1038">
        <v>14.69505</v>
      </c>
      <c r="W1038">
        <v>207</v>
      </c>
    </row>
    <row r="1039" spans="1:23" x14ac:dyDescent="0.4">
      <c r="A1039" t="s">
        <v>0</v>
      </c>
      <c r="B1039">
        <v>50</v>
      </c>
      <c r="C1039">
        <v>1</v>
      </c>
      <c r="D1039">
        <v>1027.0157400000001</v>
      </c>
      <c r="E1039">
        <v>8.8999999999999995E-4</v>
      </c>
      <c r="F1039">
        <v>1027.0157400000001</v>
      </c>
      <c r="G1039">
        <v>14.69149</v>
      </c>
      <c r="H1039">
        <v>355</v>
      </c>
      <c r="I1039">
        <v>1072.7919300000001</v>
      </c>
      <c r="J1039">
        <v>14.68234</v>
      </c>
      <c r="K1039">
        <v>788</v>
      </c>
      <c r="L1039">
        <v>997.03668000000005</v>
      </c>
      <c r="M1039">
        <v>14.682</v>
      </c>
      <c r="N1039">
        <v>1177</v>
      </c>
      <c r="O1039">
        <v>1103.1901700000001</v>
      </c>
      <c r="P1039">
        <v>14.68356</v>
      </c>
      <c r="Q1039">
        <v>2249</v>
      </c>
      <c r="R1039">
        <v>1002.75758</v>
      </c>
      <c r="S1039">
        <v>14.695970000000001</v>
      </c>
      <c r="T1039">
        <v>956</v>
      </c>
      <c r="U1039">
        <v>994.05796999999995</v>
      </c>
      <c r="V1039">
        <v>14.70355</v>
      </c>
      <c r="W1039">
        <v>213</v>
      </c>
    </row>
    <row r="1040" spans="1:23" x14ac:dyDescent="0.4">
      <c r="A1040" t="s">
        <v>0</v>
      </c>
      <c r="B1040">
        <v>50</v>
      </c>
      <c r="C1040">
        <v>1</v>
      </c>
      <c r="D1040">
        <v>1027.0157400000001</v>
      </c>
      <c r="E1040">
        <v>8.8999999999999995E-4</v>
      </c>
      <c r="F1040">
        <v>1027.0157400000001</v>
      </c>
      <c r="G1040">
        <v>14.72519</v>
      </c>
      <c r="H1040">
        <v>335</v>
      </c>
      <c r="I1040">
        <v>1063.7918999999999</v>
      </c>
      <c r="J1040">
        <v>14.70279</v>
      </c>
      <c r="K1040">
        <v>782</v>
      </c>
      <c r="L1040">
        <v>996.52625</v>
      </c>
      <c r="M1040">
        <v>14.682</v>
      </c>
      <c r="N1040">
        <v>1150</v>
      </c>
      <c r="O1040">
        <v>1057.3085699999999</v>
      </c>
      <c r="P1040">
        <v>14.683669999999999</v>
      </c>
      <c r="Q1040">
        <v>2339</v>
      </c>
      <c r="R1040">
        <v>1002.75758</v>
      </c>
      <c r="S1040">
        <v>14.68562</v>
      </c>
      <c r="T1040">
        <v>967</v>
      </c>
      <c r="U1040">
        <v>991.39616000000001</v>
      </c>
      <c r="V1040">
        <v>14.695650000000001</v>
      </c>
      <c r="W1040">
        <v>208</v>
      </c>
    </row>
    <row r="1041" spans="1:23" x14ac:dyDescent="0.4">
      <c r="A1041" t="s">
        <v>0</v>
      </c>
      <c r="B1041">
        <v>50</v>
      </c>
      <c r="C1041">
        <v>1</v>
      </c>
      <c r="D1041">
        <v>1027.0157400000001</v>
      </c>
      <c r="E1041">
        <v>8.7000000000000001E-4</v>
      </c>
      <c r="F1041">
        <v>1027.0157400000001</v>
      </c>
      <c r="G1041">
        <v>14.696389999999999</v>
      </c>
      <c r="H1041">
        <v>329</v>
      </c>
      <c r="I1041">
        <v>1080.1733300000001</v>
      </c>
      <c r="J1041">
        <v>14.689679999999999</v>
      </c>
      <c r="K1041">
        <v>881</v>
      </c>
      <c r="L1041">
        <v>1008.33075</v>
      </c>
      <c r="M1041">
        <v>14.682</v>
      </c>
      <c r="N1041">
        <v>1193</v>
      </c>
      <c r="O1041">
        <v>1074.9482</v>
      </c>
      <c r="P1041">
        <v>14.68882</v>
      </c>
      <c r="Q1041">
        <v>1929</v>
      </c>
      <c r="R1041">
        <v>1002.75758</v>
      </c>
      <c r="S1041">
        <v>14.683920000000001</v>
      </c>
      <c r="T1041">
        <v>954</v>
      </c>
      <c r="U1041">
        <v>994.61333000000002</v>
      </c>
      <c r="V1041">
        <v>14.742279999999999</v>
      </c>
      <c r="W1041">
        <v>209</v>
      </c>
    </row>
    <row r="1042" spans="1:23" x14ac:dyDescent="0.4">
      <c r="A1042" t="s">
        <v>0</v>
      </c>
      <c r="B1042">
        <v>50</v>
      </c>
      <c r="C1042">
        <v>1</v>
      </c>
      <c r="D1042">
        <v>1027.0157400000001</v>
      </c>
      <c r="E1042">
        <v>9.1E-4</v>
      </c>
      <c r="F1042">
        <v>1016.56202</v>
      </c>
      <c r="G1042">
        <v>14.685140000000001</v>
      </c>
      <c r="H1042">
        <v>342</v>
      </c>
      <c r="I1042">
        <v>1048.4505999999999</v>
      </c>
      <c r="J1042">
        <v>14.701700000000001</v>
      </c>
      <c r="K1042">
        <v>841</v>
      </c>
      <c r="L1042">
        <v>995.49630000000002</v>
      </c>
      <c r="M1042">
        <v>14.682</v>
      </c>
      <c r="N1042">
        <v>1177</v>
      </c>
      <c r="O1042">
        <v>1043.36996</v>
      </c>
      <c r="P1042">
        <v>14.691979999999999</v>
      </c>
      <c r="Q1042">
        <v>1702</v>
      </c>
      <c r="R1042">
        <v>1002.75758</v>
      </c>
      <c r="S1042">
        <v>14.695589999999999</v>
      </c>
      <c r="T1042">
        <v>963</v>
      </c>
      <c r="U1042">
        <v>993.07246999999995</v>
      </c>
      <c r="V1042">
        <v>14.697329999999999</v>
      </c>
      <c r="W1042">
        <v>213</v>
      </c>
    </row>
    <row r="1043" spans="1:23" x14ac:dyDescent="0.4">
      <c r="A1043" t="s">
        <v>0</v>
      </c>
      <c r="B1043">
        <v>50</v>
      </c>
      <c r="C1043">
        <v>1</v>
      </c>
      <c r="D1043">
        <v>1027.0157400000001</v>
      </c>
      <c r="E1043">
        <v>8.8000000000000003E-4</v>
      </c>
      <c r="F1043">
        <v>1027.0157400000001</v>
      </c>
      <c r="G1043">
        <v>14.689780000000001</v>
      </c>
      <c r="H1043">
        <v>290</v>
      </c>
      <c r="I1043">
        <v>1042.5302300000001</v>
      </c>
      <c r="J1043">
        <v>14.68596</v>
      </c>
      <c r="K1043">
        <v>781</v>
      </c>
      <c r="L1043">
        <v>1000.38992</v>
      </c>
      <c r="M1043">
        <v>14.682</v>
      </c>
      <c r="N1043">
        <v>1168</v>
      </c>
      <c r="O1043">
        <v>1126.09979</v>
      </c>
      <c r="P1043">
        <v>14.685040000000001</v>
      </c>
      <c r="Q1043">
        <v>1900</v>
      </c>
      <c r="R1043">
        <v>1002.75758</v>
      </c>
      <c r="S1043">
        <v>14.692830000000001</v>
      </c>
      <c r="T1043">
        <v>955</v>
      </c>
      <c r="U1043">
        <v>994.34078</v>
      </c>
      <c r="V1043">
        <v>14.72315</v>
      </c>
      <c r="W1043">
        <v>214</v>
      </c>
    </row>
    <row r="1044" spans="1:23" x14ac:dyDescent="0.4">
      <c r="A1044" t="s">
        <v>0</v>
      </c>
      <c r="B1044">
        <v>50</v>
      </c>
      <c r="C1044">
        <v>1</v>
      </c>
      <c r="D1044">
        <v>1027.0157400000001</v>
      </c>
      <c r="E1044">
        <v>8.8999999999999995E-4</v>
      </c>
      <c r="F1044">
        <v>1027.0157400000001</v>
      </c>
      <c r="G1044">
        <v>14.68915</v>
      </c>
      <c r="H1044">
        <v>317</v>
      </c>
      <c r="I1044">
        <v>1064.32296</v>
      </c>
      <c r="J1044">
        <v>14.69936</v>
      </c>
      <c r="K1044">
        <v>850</v>
      </c>
      <c r="L1044">
        <v>996.29899</v>
      </c>
      <c r="M1044">
        <v>14.682</v>
      </c>
      <c r="N1044">
        <v>1162</v>
      </c>
      <c r="O1044">
        <v>1082.7229500000001</v>
      </c>
      <c r="P1044">
        <v>14.68765</v>
      </c>
      <c r="Q1044">
        <v>2407</v>
      </c>
      <c r="R1044">
        <v>1002.75758</v>
      </c>
      <c r="S1044">
        <v>14.68859</v>
      </c>
      <c r="T1044">
        <v>960</v>
      </c>
      <c r="U1044">
        <v>993.06426999999996</v>
      </c>
      <c r="V1044">
        <v>14.719099999999999</v>
      </c>
      <c r="W1044">
        <v>215</v>
      </c>
    </row>
    <row r="1045" spans="1:23" x14ac:dyDescent="0.4">
      <c r="A1045" t="s">
        <v>0</v>
      </c>
      <c r="B1045">
        <v>50</v>
      </c>
      <c r="C1045">
        <v>1</v>
      </c>
      <c r="D1045">
        <v>1027.0157400000001</v>
      </c>
      <c r="E1045">
        <v>8.8999999999999995E-4</v>
      </c>
      <c r="F1045">
        <v>1027.0157400000001</v>
      </c>
      <c r="G1045">
        <v>14.72588</v>
      </c>
      <c r="H1045">
        <v>332</v>
      </c>
      <c r="I1045">
        <v>1038.42938</v>
      </c>
      <c r="J1045">
        <v>14.68421</v>
      </c>
      <c r="K1045">
        <v>875</v>
      </c>
      <c r="L1045">
        <v>993.55858000000001</v>
      </c>
      <c r="M1045">
        <v>14.682</v>
      </c>
      <c r="N1045">
        <v>1160</v>
      </c>
      <c r="O1045">
        <v>1063.7075</v>
      </c>
      <c r="P1045">
        <v>14.68327</v>
      </c>
      <c r="Q1045">
        <v>2403</v>
      </c>
      <c r="R1045">
        <v>1002.75758</v>
      </c>
      <c r="S1045">
        <v>14.69655</v>
      </c>
      <c r="T1045">
        <v>952</v>
      </c>
      <c r="U1045">
        <v>996.23838000000001</v>
      </c>
      <c r="V1045">
        <v>14.688549999999999</v>
      </c>
      <c r="W1045">
        <v>209</v>
      </c>
    </row>
    <row r="1046" spans="1:23" x14ac:dyDescent="0.4">
      <c r="A1046" t="s">
        <v>0</v>
      </c>
      <c r="B1046">
        <v>50</v>
      </c>
      <c r="C1046">
        <v>1</v>
      </c>
      <c r="D1046">
        <v>1027.0157400000001</v>
      </c>
      <c r="E1046">
        <v>8.9999999999999998E-4</v>
      </c>
      <c r="F1046">
        <v>1027.0157400000001</v>
      </c>
      <c r="G1046">
        <v>14.68228</v>
      </c>
      <c r="H1046">
        <v>340</v>
      </c>
      <c r="I1046">
        <v>1038.5933299999999</v>
      </c>
      <c r="J1046">
        <v>14.68276</v>
      </c>
      <c r="K1046">
        <v>730</v>
      </c>
      <c r="L1046">
        <v>1000.54841</v>
      </c>
      <c r="M1046">
        <v>14.682</v>
      </c>
      <c r="N1046">
        <v>1153</v>
      </c>
      <c r="O1046">
        <v>1053.4572700000001</v>
      </c>
      <c r="P1046">
        <v>14.684369999999999</v>
      </c>
      <c r="Q1046">
        <v>2297</v>
      </c>
      <c r="R1046">
        <v>1002.75758</v>
      </c>
      <c r="S1046">
        <v>14.688040000000001</v>
      </c>
      <c r="T1046">
        <v>957</v>
      </c>
      <c r="U1046">
        <v>993.92871000000002</v>
      </c>
      <c r="V1046">
        <v>14.682919999999999</v>
      </c>
      <c r="W1046">
        <v>208</v>
      </c>
    </row>
    <row r="1047" spans="1:23" x14ac:dyDescent="0.4">
      <c r="A1047" t="s">
        <v>0</v>
      </c>
      <c r="B1047">
        <v>50</v>
      </c>
      <c r="C1047">
        <v>1</v>
      </c>
      <c r="D1047">
        <v>1027.0157400000001</v>
      </c>
      <c r="E1047">
        <v>8.7000000000000001E-4</v>
      </c>
      <c r="F1047">
        <v>1027.0157400000001</v>
      </c>
      <c r="G1047">
        <v>14.7102</v>
      </c>
      <c r="H1047">
        <v>313</v>
      </c>
      <c r="I1047">
        <v>1034.4920999999999</v>
      </c>
      <c r="J1047">
        <v>14.697760000000001</v>
      </c>
      <c r="K1047">
        <v>753</v>
      </c>
      <c r="L1047">
        <v>998.64836000000003</v>
      </c>
      <c r="M1047">
        <v>14.682</v>
      </c>
      <c r="N1047">
        <v>1163</v>
      </c>
      <c r="O1047">
        <v>1067.98686</v>
      </c>
      <c r="P1047">
        <v>14.68901</v>
      </c>
      <c r="Q1047">
        <v>2290</v>
      </c>
      <c r="R1047">
        <v>1004.15466</v>
      </c>
      <c r="S1047">
        <v>14.68876</v>
      </c>
      <c r="T1047">
        <v>918</v>
      </c>
      <c r="U1047">
        <v>994.65</v>
      </c>
      <c r="V1047">
        <v>14.69604</v>
      </c>
      <c r="W1047">
        <v>212</v>
      </c>
    </row>
    <row r="1048" spans="1:23" x14ac:dyDescent="0.4">
      <c r="A1048" t="s">
        <v>0</v>
      </c>
      <c r="B1048">
        <v>50</v>
      </c>
      <c r="C1048">
        <v>1</v>
      </c>
      <c r="D1048">
        <v>1027.0157400000001</v>
      </c>
      <c r="E1048">
        <v>1.0399999999999999E-3</v>
      </c>
      <c r="F1048">
        <v>1027.0157400000001</v>
      </c>
      <c r="G1048">
        <v>14.689679999999999</v>
      </c>
      <c r="H1048">
        <v>632</v>
      </c>
      <c r="I1048">
        <v>1032.0933299999999</v>
      </c>
      <c r="J1048">
        <v>14.687849999999999</v>
      </c>
      <c r="K1048">
        <v>1709</v>
      </c>
      <c r="L1048">
        <v>1013.31524</v>
      </c>
      <c r="M1048">
        <v>14.682</v>
      </c>
      <c r="N1048">
        <v>1170</v>
      </c>
      <c r="O1048">
        <v>1039.8507099999999</v>
      </c>
      <c r="P1048">
        <v>14.682230000000001</v>
      </c>
      <c r="Q1048">
        <v>7704</v>
      </c>
      <c r="R1048">
        <v>1002.75758</v>
      </c>
      <c r="S1048">
        <v>14.68892</v>
      </c>
      <c r="T1048">
        <v>972</v>
      </c>
      <c r="U1048">
        <v>994.42630999999994</v>
      </c>
      <c r="V1048">
        <v>14.722759999999999</v>
      </c>
      <c r="W1048">
        <v>211</v>
      </c>
    </row>
    <row r="1049" spans="1:23" x14ac:dyDescent="0.4">
      <c r="A1049" t="s">
        <v>0</v>
      </c>
      <c r="B1049">
        <v>50</v>
      </c>
      <c r="C1049">
        <v>1</v>
      </c>
      <c r="D1049">
        <v>1027.0157400000001</v>
      </c>
      <c r="E1049">
        <v>1.01E-3</v>
      </c>
      <c r="F1049">
        <v>1027.0157400000001</v>
      </c>
      <c r="G1049">
        <v>14.68421</v>
      </c>
      <c r="H1049">
        <v>645</v>
      </c>
      <c r="I1049">
        <v>1064.99116</v>
      </c>
      <c r="J1049">
        <v>14.686780000000001</v>
      </c>
      <c r="K1049">
        <v>1683</v>
      </c>
      <c r="L1049">
        <v>1002.41763</v>
      </c>
      <c r="M1049">
        <v>14.682</v>
      </c>
      <c r="N1049">
        <v>1198</v>
      </c>
      <c r="O1049">
        <v>1081.7903799999999</v>
      </c>
      <c r="P1049">
        <v>14.683310000000001</v>
      </c>
      <c r="Q1049">
        <v>7622</v>
      </c>
      <c r="R1049">
        <v>1002.75758</v>
      </c>
      <c r="S1049">
        <v>14.682639999999999</v>
      </c>
      <c r="T1049">
        <v>964</v>
      </c>
      <c r="U1049">
        <v>991.00797</v>
      </c>
      <c r="V1049">
        <v>14.70858</v>
      </c>
      <c r="W1049">
        <v>208</v>
      </c>
    </row>
    <row r="1050" spans="1:23" x14ac:dyDescent="0.4">
      <c r="A1050" t="s">
        <v>0</v>
      </c>
      <c r="B1050">
        <v>50</v>
      </c>
      <c r="C1050">
        <v>1</v>
      </c>
      <c r="D1050">
        <v>1027.0157400000001</v>
      </c>
      <c r="E1050">
        <v>9.6000000000000002E-4</v>
      </c>
      <c r="F1050">
        <v>1027.0157400000001</v>
      </c>
      <c r="G1050">
        <v>14.692959999999999</v>
      </c>
      <c r="H1050">
        <v>660</v>
      </c>
      <c r="I1050">
        <v>1013.7805</v>
      </c>
      <c r="J1050">
        <v>14.683479999999999</v>
      </c>
      <c r="K1050">
        <v>1697</v>
      </c>
      <c r="L1050">
        <v>996.19492000000002</v>
      </c>
      <c r="M1050">
        <v>14.682</v>
      </c>
      <c r="N1050">
        <v>1127</v>
      </c>
      <c r="O1050">
        <v>1087.2092</v>
      </c>
      <c r="P1050">
        <v>14.68257</v>
      </c>
      <c r="Q1050">
        <v>7534</v>
      </c>
      <c r="R1050">
        <v>1002.75758</v>
      </c>
      <c r="S1050">
        <v>14.69706</v>
      </c>
      <c r="T1050">
        <v>967</v>
      </c>
      <c r="U1050">
        <v>993.86936000000003</v>
      </c>
      <c r="V1050">
        <v>14.711869999999999</v>
      </c>
      <c r="W1050">
        <v>209</v>
      </c>
    </row>
    <row r="1051" spans="1:23" x14ac:dyDescent="0.4">
      <c r="A1051" t="s">
        <v>0</v>
      </c>
      <c r="B1051">
        <v>50</v>
      </c>
      <c r="C1051">
        <v>1</v>
      </c>
      <c r="D1051">
        <v>1027.0157400000001</v>
      </c>
      <c r="E1051">
        <v>9.7000000000000005E-4</v>
      </c>
      <c r="F1051">
        <v>1020.38644</v>
      </c>
      <c r="G1051">
        <v>14.69317</v>
      </c>
      <c r="H1051">
        <v>632</v>
      </c>
      <c r="I1051">
        <v>1068.51214</v>
      </c>
      <c r="J1051">
        <v>14.68346</v>
      </c>
      <c r="K1051">
        <v>1707</v>
      </c>
      <c r="L1051">
        <v>998.64836000000003</v>
      </c>
      <c r="M1051">
        <v>14.682</v>
      </c>
      <c r="N1051">
        <v>1144</v>
      </c>
      <c r="O1051">
        <v>1068.63221</v>
      </c>
      <c r="P1051">
        <v>14.683759999999999</v>
      </c>
      <c r="Q1051">
        <v>7773</v>
      </c>
      <c r="R1051">
        <v>1002.75758</v>
      </c>
      <c r="S1051">
        <v>14.69441</v>
      </c>
      <c r="T1051">
        <v>970</v>
      </c>
      <c r="U1051">
        <v>990.69</v>
      </c>
      <c r="V1051">
        <v>14.68426</v>
      </c>
      <c r="W1051">
        <v>213</v>
      </c>
    </row>
    <row r="1052" spans="1:23" x14ac:dyDescent="0.4">
      <c r="A1052" t="s">
        <v>0</v>
      </c>
      <c r="B1052">
        <v>50</v>
      </c>
      <c r="C1052">
        <v>1</v>
      </c>
      <c r="D1052">
        <v>1027.0157400000001</v>
      </c>
      <c r="E1052">
        <v>1E-3</v>
      </c>
      <c r="F1052">
        <v>1027.0157400000001</v>
      </c>
      <c r="G1052">
        <v>14.709199999999999</v>
      </c>
      <c r="H1052">
        <v>630</v>
      </c>
      <c r="I1052">
        <v>1043.70541</v>
      </c>
      <c r="J1052">
        <v>14.68403</v>
      </c>
      <c r="K1052">
        <v>1672</v>
      </c>
      <c r="L1052">
        <v>1008.07557</v>
      </c>
      <c r="M1052">
        <v>14.682</v>
      </c>
      <c r="N1052">
        <v>1132</v>
      </c>
      <c r="O1052">
        <v>1043.71965</v>
      </c>
      <c r="P1052">
        <v>14.68422</v>
      </c>
      <c r="Q1052">
        <v>7713</v>
      </c>
      <c r="R1052">
        <v>1002.75758</v>
      </c>
      <c r="S1052">
        <v>14.693680000000001</v>
      </c>
      <c r="T1052">
        <v>963</v>
      </c>
      <c r="U1052">
        <v>994.74630999999999</v>
      </c>
      <c r="V1052">
        <v>14.71979</v>
      </c>
      <c r="W1052">
        <v>207</v>
      </c>
    </row>
    <row r="1053" spans="1:23" x14ac:dyDescent="0.4">
      <c r="A1053" t="s">
        <v>0</v>
      </c>
      <c r="B1053">
        <v>50</v>
      </c>
      <c r="C1053">
        <v>1</v>
      </c>
      <c r="D1053">
        <v>1027.0157400000001</v>
      </c>
      <c r="E1053">
        <v>9.7999999999999997E-4</v>
      </c>
      <c r="F1053">
        <v>1027.0157400000001</v>
      </c>
      <c r="G1053">
        <v>14.699400000000001</v>
      </c>
      <c r="H1053">
        <v>669</v>
      </c>
      <c r="I1053">
        <v>1077.82629</v>
      </c>
      <c r="J1053">
        <v>14.70149</v>
      </c>
      <c r="K1053">
        <v>1688</v>
      </c>
      <c r="L1053">
        <v>996.50566000000003</v>
      </c>
      <c r="M1053">
        <v>14.682</v>
      </c>
      <c r="N1053">
        <v>1158</v>
      </c>
      <c r="O1053">
        <v>1069.71207</v>
      </c>
      <c r="P1053">
        <v>14.682359999999999</v>
      </c>
      <c r="Q1053">
        <v>7372</v>
      </c>
      <c r="R1053">
        <v>1002.75758</v>
      </c>
      <c r="S1053">
        <v>14.682449999999999</v>
      </c>
      <c r="T1053">
        <v>959</v>
      </c>
      <c r="U1053">
        <v>991.91486999999995</v>
      </c>
      <c r="V1053">
        <v>14.747019999999999</v>
      </c>
      <c r="W1053">
        <v>205</v>
      </c>
    </row>
    <row r="1054" spans="1:23" x14ac:dyDescent="0.4">
      <c r="A1054" t="s">
        <v>0</v>
      </c>
      <c r="B1054">
        <v>50</v>
      </c>
      <c r="C1054">
        <v>1</v>
      </c>
      <c r="D1054">
        <v>1027.0157400000001</v>
      </c>
      <c r="E1054">
        <v>9.7000000000000005E-4</v>
      </c>
      <c r="F1054">
        <v>1027.0157400000001</v>
      </c>
      <c r="G1054">
        <v>14.693149999999999</v>
      </c>
      <c r="H1054">
        <v>630</v>
      </c>
      <c r="I1054">
        <v>1015.92414</v>
      </c>
      <c r="J1054">
        <v>14.688499999999999</v>
      </c>
      <c r="K1054">
        <v>1704</v>
      </c>
      <c r="L1054">
        <v>998.66268000000002</v>
      </c>
      <c r="M1054">
        <v>14.682</v>
      </c>
      <c r="N1054">
        <v>1136</v>
      </c>
      <c r="O1054">
        <v>1058.3050499999999</v>
      </c>
      <c r="P1054">
        <v>14.682399999999999</v>
      </c>
      <c r="Q1054">
        <v>7716</v>
      </c>
      <c r="R1054">
        <v>1002.75758</v>
      </c>
      <c r="S1054">
        <v>14.68877</v>
      </c>
      <c r="T1054">
        <v>959</v>
      </c>
      <c r="U1054">
        <v>994.52630999999997</v>
      </c>
      <c r="V1054">
        <v>14.72232</v>
      </c>
      <c r="W1054">
        <v>208</v>
      </c>
    </row>
    <row r="1055" spans="1:23" x14ac:dyDescent="0.4">
      <c r="A1055" t="s">
        <v>0</v>
      </c>
      <c r="B1055">
        <v>50</v>
      </c>
      <c r="C1055">
        <v>1</v>
      </c>
      <c r="D1055">
        <v>1027.0157400000001</v>
      </c>
      <c r="E1055">
        <v>1.0200000000000001E-3</v>
      </c>
      <c r="F1055">
        <v>1012.35469</v>
      </c>
      <c r="G1055">
        <v>14.685589999999999</v>
      </c>
      <c r="H1055">
        <v>658</v>
      </c>
      <c r="I1055">
        <v>1055.6754100000001</v>
      </c>
      <c r="J1055">
        <v>14.684200000000001</v>
      </c>
      <c r="K1055">
        <v>1707</v>
      </c>
      <c r="L1055">
        <v>1000.38992</v>
      </c>
      <c r="M1055">
        <v>14.682</v>
      </c>
      <c r="N1055">
        <v>1162</v>
      </c>
      <c r="O1055">
        <v>1041.71389</v>
      </c>
      <c r="P1055">
        <v>14.682320000000001</v>
      </c>
      <c r="Q1055">
        <v>7852</v>
      </c>
      <c r="R1055">
        <v>1002.75758</v>
      </c>
      <c r="S1055">
        <v>14.693530000000001</v>
      </c>
      <c r="T1055">
        <v>954</v>
      </c>
      <c r="U1055">
        <v>993.25586999999996</v>
      </c>
      <c r="V1055">
        <v>14.69483</v>
      </c>
      <c r="W1055">
        <v>200</v>
      </c>
    </row>
    <row r="1056" spans="1:23" x14ac:dyDescent="0.4">
      <c r="A1056" t="s">
        <v>0</v>
      </c>
      <c r="B1056">
        <v>50</v>
      </c>
      <c r="C1056">
        <v>1</v>
      </c>
      <c r="D1056">
        <v>1027.0157400000001</v>
      </c>
      <c r="E1056">
        <v>9.5E-4</v>
      </c>
      <c r="F1056">
        <v>1027.0157400000001</v>
      </c>
      <c r="G1056">
        <v>14.69441</v>
      </c>
      <c r="H1056">
        <v>632</v>
      </c>
      <c r="I1056">
        <v>1054.78</v>
      </c>
      <c r="J1056">
        <v>14.68502</v>
      </c>
      <c r="K1056">
        <v>1684</v>
      </c>
      <c r="L1056">
        <v>997.28209000000004</v>
      </c>
      <c r="M1056">
        <v>14.682</v>
      </c>
      <c r="N1056">
        <v>1090</v>
      </c>
      <c r="O1056">
        <v>1067.2399499999999</v>
      </c>
      <c r="P1056">
        <v>14.68235</v>
      </c>
      <c r="Q1056">
        <v>7737</v>
      </c>
      <c r="R1056">
        <v>1002.75758</v>
      </c>
      <c r="S1056">
        <v>14.686669999999999</v>
      </c>
      <c r="T1056">
        <v>962</v>
      </c>
      <c r="U1056">
        <v>990.51108999999997</v>
      </c>
      <c r="V1056">
        <v>14.70317</v>
      </c>
      <c r="W1056">
        <v>206</v>
      </c>
    </row>
    <row r="1057" spans="1:23" x14ac:dyDescent="0.4">
      <c r="A1057" t="s">
        <v>0</v>
      </c>
      <c r="B1057">
        <v>50</v>
      </c>
      <c r="C1057">
        <v>1</v>
      </c>
      <c r="D1057">
        <v>1027.0157400000001</v>
      </c>
      <c r="E1057">
        <v>9.3999999999999997E-4</v>
      </c>
      <c r="F1057">
        <v>1021.02411</v>
      </c>
      <c r="G1057">
        <v>14.69506</v>
      </c>
      <c r="H1057">
        <v>658</v>
      </c>
      <c r="I1057">
        <v>1047.7981</v>
      </c>
      <c r="J1057">
        <v>14.687580000000001</v>
      </c>
      <c r="K1057">
        <v>1717</v>
      </c>
      <c r="L1057">
        <v>995.49630000000002</v>
      </c>
      <c r="M1057">
        <v>14.682</v>
      </c>
      <c r="N1057">
        <v>1174</v>
      </c>
      <c r="O1057">
        <v>1078.5304900000001</v>
      </c>
      <c r="P1057">
        <v>14.682779999999999</v>
      </c>
      <c r="Q1057">
        <v>7661</v>
      </c>
      <c r="R1057">
        <v>1002.75758</v>
      </c>
      <c r="S1057">
        <v>14.69754</v>
      </c>
      <c r="T1057">
        <v>973</v>
      </c>
      <c r="U1057">
        <v>995.94578000000001</v>
      </c>
      <c r="V1057">
        <v>14.685499999999999</v>
      </c>
      <c r="W1057">
        <v>217</v>
      </c>
    </row>
    <row r="1058" spans="1:23" x14ac:dyDescent="0.4">
      <c r="A1058" t="s">
        <v>0</v>
      </c>
      <c r="B1058">
        <v>50</v>
      </c>
      <c r="C1058">
        <v>1</v>
      </c>
      <c r="D1058">
        <v>1027.0157400000001</v>
      </c>
      <c r="E1058">
        <v>9.7999999999999997E-4</v>
      </c>
      <c r="F1058">
        <v>1027.0157400000001</v>
      </c>
      <c r="G1058">
        <v>14.68882</v>
      </c>
      <c r="H1058">
        <v>626</v>
      </c>
      <c r="I1058">
        <v>1070.0324499999999</v>
      </c>
      <c r="J1058">
        <v>14.68919</v>
      </c>
      <c r="K1058">
        <v>1718</v>
      </c>
      <c r="L1058">
        <v>1002.52439</v>
      </c>
      <c r="M1058">
        <v>14.682</v>
      </c>
      <c r="N1058">
        <v>1158</v>
      </c>
      <c r="O1058">
        <v>1086.9159400000001</v>
      </c>
      <c r="P1058">
        <v>14.68207</v>
      </c>
      <c r="Q1058">
        <v>7856</v>
      </c>
      <c r="R1058">
        <v>1002.75758</v>
      </c>
      <c r="S1058">
        <v>14.68632</v>
      </c>
      <c r="T1058">
        <v>957</v>
      </c>
      <c r="U1058">
        <v>991.72</v>
      </c>
      <c r="V1058">
        <v>14.68807</v>
      </c>
      <c r="W1058">
        <v>209</v>
      </c>
    </row>
    <row r="1059" spans="1:23" x14ac:dyDescent="0.4">
      <c r="A1059" t="s">
        <v>0</v>
      </c>
      <c r="B1059">
        <v>50</v>
      </c>
      <c r="C1059">
        <v>1</v>
      </c>
      <c r="D1059">
        <v>1027.0157400000001</v>
      </c>
      <c r="E1059">
        <v>9.3000000000000005E-4</v>
      </c>
      <c r="F1059">
        <v>1027.0157400000001</v>
      </c>
      <c r="G1059">
        <v>14.687379999999999</v>
      </c>
      <c r="H1059">
        <v>629</v>
      </c>
      <c r="I1059">
        <v>1052.70661</v>
      </c>
      <c r="J1059">
        <v>14.688650000000001</v>
      </c>
      <c r="K1059">
        <v>1659</v>
      </c>
      <c r="L1059">
        <v>998.66070999999999</v>
      </c>
      <c r="M1059">
        <v>14.682</v>
      </c>
      <c r="N1059">
        <v>1146</v>
      </c>
      <c r="O1059">
        <v>1049.02036</v>
      </c>
      <c r="P1059">
        <v>14.68347</v>
      </c>
      <c r="Q1059">
        <v>7617</v>
      </c>
      <c r="R1059">
        <v>1002.75758</v>
      </c>
      <c r="S1059">
        <v>14.695080000000001</v>
      </c>
      <c r="T1059">
        <v>965</v>
      </c>
      <c r="U1059">
        <v>990.19797000000005</v>
      </c>
      <c r="V1059">
        <v>14.73513</v>
      </c>
      <c r="W1059">
        <v>205</v>
      </c>
    </row>
    <row r="1060" spans="1:23" x14ac:dyDescent="0.4">
      <c r="A1060" t="s">
        <v>0</v>
      </c>
      <c r="B1060">
        <v>50</v>
      </c>
      <c r="C1060">
        <v>1</v>
      </c>
      <c r="D1060">
        <v>1027.0157400000001</v>
      </c>
      <c r="E1060">
        <v>9.6000000000000002E-4</v>
      </c>
      <c r="F1060">
        <v>1027.0157400000001</v>
      </c>
      <c r="G1060">
        <v>14.682740000000001</v>
      </c>
      <c r="H1060">
        <v>643</v>
      </c>
      <c r="I1060">
        <v>1020.85321</v>
      </c>
      <c r="J1060">
        <v>14.684799999999999</v>
      </c>
      <c r="K1060">
        <v>1687</v>
      </c>
      <c r="L1060">
        <v>996.43268999999998</v>
      </c>
      <c r="M1060">
        <v>14.682</v>
      </c>
      <c r="N1060">
        <v>1146</v>
      </c>
      <c r="O1060">
        <v>1065.0776800000001</v>
      </c>
      <c r="P1060">
        <v>14.68221</v>
      </c>
      <c r="Q1060">
        <v>7390</v>
      </c>
      <c r="R1060">
        <v>1002.75758</v>
      </c>
      <c r="S1060">
        <v>14.690200000000001</v>
      </c>
      <c r="T1060">
        <v>975</v>
      </c>
      <c r="U1060">
        <v>996.27232000000004</v>
      </c>
      <c r="V1060">
        <v>14.71923</v>
      </c>
      <c r="W1060">
        <v>217</v>
      </c>
    </row>
    <row r="1061" spans="1:23" x14ac:dyDescent="0.4">
      <c r="A1061" t="s">
        <v>0</v>
      </c>
      <c r="B1061">
        <v>50</v>
      </c>
      <c r="C1061">
        <v>1</v>
      </c>
      <c r="D1061">
        <v>1027.0157400000001</v>
      </c>
      <c r="E1061">
        <v>9.5E-4</v>
      </c>
      <c r="F1061">
        <v>1027.0157400000001</v>
      </c>
      <c r="G1061">
        <v>14.69619</v>
      </c>
      <c r="H1061">
        <v>635</v>
      </c>
      <c r="I1061">
        <v>1068.3374899999999</v>
      </c>
      <c r="J1061">
        <v>14.6896</v>
      </c>
      <c r="K1061">
        <v>1747</v>
      </c>
      <c r="L1061">
        <v>1006.47525</v>
      </c>
      <c r="M1061">
        <v>14.682</v>
      </c>
      <c r="N1061">
        <v>1144</v>
      </c>
      <c r="O1061">
        <v>1057.94678</v>
      </c>
      <c r="P1061">
        <v>14.68356</v>
      </c>
      <c r="Q1061">
        <v>7733</v>
      </c>
      <c r="R1061">
        <v>1001.21126</v>
      </c>
      <c r="S1061">
        <v>14.69449</v>
      </c>
      <c r="T1061">
        <v>974</v>
      </c>
      <c r="U1061">
        <v>994.80965000000003</v>
      </c>
      <c r="V1061">
        <v>14.69781</v>
      </c>
      <c r="W1061">
        <v>210</v>
      </c>
    </row>
    <row r="1062" spans="1:23" x14ac:dyDescent="0.4">
      <c r="A1062" t="s">
        <v>0</v>
      </c>
      <c r="B1062">
        <v>50</v>
      </c>
      <c r="C1062">
        <v>1</v>
      </c>
      <c r="D1062">
        <v>1027.0157400000001</v>
      </c>
      <c r="E1062">
        <v>1.1199999999999999E-3</v>
      </c>
      <c r="F1062">
        <v>1026.74684</v>
      </c>
      <c r="G1062">
        <v>14.69844</v>
      </c>
      <c r="H1062">
        <v>638</v>
      </c>
      <c r="I1062">
        <v>1079.4135900000001</v>
      </c>
      <c r="J1062">
        <v>14.68397</v>
      </c>
      <c r="K1062">
        <v>1698</v>
      </c>
      <c r="L1062">
        <v>998.66070999999999</v>
      </c>
      <c r="M1062">
        <v>14.682</v>
      </c>
      <c r="N1062">
        <v>1130</v>
      </c>
      <c r="O1062">
        <v>1133.72667</v>
      </c>
      <c r="P1062">
        <v>14.68233</v>
      </c>
      <c r="Q1062">
        <v>7886</v>
      </c>
      <c r="R1062">
        <v>1002.75758</v>
      </c>
      <c r="S1062">
        <v>14.69176</v>
      </c>
      <c r="T1062">
        <v>974</v>
      </c>
      <c r="U1062">
        <v>993.83820000000003</v>
      </c>
      <c r="V1062">
        <v>14.70321</v>
      </c>
      <c r="W1062">
        <v>212</v>
      </c>
    </row>
    <row r="1063" spans="1:23" x14ac:dyDescent="0.4">
      <c r="A1063" t="s">
        <v>0</v>
      </c>
      <c r="B1063">
        <v>50</v>
      </c>
      <c r="C1063">
        <v>1</v>
      </c>
      <c r="D1063">
        <v>1027.0157400000001</v>
      </c>
      <c r="E1063">
        <v>9.2000000000000003E-4</v>
      </c>
      <c r="F1063">
        <v>1027.0157400000001</v>
      </c>
      <c r="G1063">
        <v>14.69492</v>
      </c>
      <c r="H1063">
        <v>632</v>
      </c>
      <c r="I1063">
        <v>1047.51</v>
      </c>
      <c r="J1063">
        <v>14.68479</v>
      </c>
      <c r="K1063">
        <v>1703</v>
      </c>
      <c r="L1063">
        <v>996.71113000000003</v>
      </c>
      <c r="M1063">
        <v>14.682</v>
      </c>
      <c r="N1063">
        <v>1158</v>
      </c>
      <c r="O1063">
        <v>1090.9266399999999</v>
      </c>
      <c r="P1063">
        <v>14.68404</v>
      </c>
      <c r="Q1063">
        <v>7705</v>
      </c>
      <c r="R1063">
        <v>1002.75758</v>
      </c>
      <c r="S1063">
        <v>14.69022</v>
      </c>
      <c r="T1063">
        <v>962</v>
      </c>
      <c r="U1063">
        <v>991.00311999999997</v>
      </c>
      <c r="V1063">
        <v>14.686389999999999</v>
      </c>
      <c r="W1063">
        <v>211</v>
      </c>
    </row>
    <row r="1064" spans="1:23" x14ac:dyDescent="0.4">
      <c r="A1064" t="s">
        <v>0</v>
      </c>
      <c r="B1064">
        <v>50</v>
      </c>
      <c r="C1064">
        <v>1</v>
      </c>
      <c r="D1064">
        <v>1027.0157400000001</v>
      </c>
      <c r="E1064">
        <v>9.7000000000000005E-4</v>
      </c>
      <c r="F1064">
        <v>1022.5082200000001</v>
      </c>
      <c r="G1064">
        <v>14.690950000000001</v>
      </c>
      <c r="H1064">
        <v>645</v>
      </c>
      <c r="I1064">
        <v>1078.06269</v>
      </c>
      <c r="J1064">
        <v>14.684990000000001</v>
      </c>
      <c r="K1064">
        <v>1715</v>
      </c>
      <c r="L1064">
        <v>997.29251999999997</v>
      </c>
      <c r="M1064">
        <v>14.682</v>
      </c>
      <c r="N1064">
        <v>1094</v>
      </c>
      <c r="O1064">
        <v>1053.4413099999999</v>
      </c>
      <c r="P1064">
        <v>14.68304</v>
      </c>
      <c r="Q1064">
        <v>7572</v>
      </c>
      <c r="R1064">
        <v>1002.75758</v>
      </c>
      <c r="S1064">
        <v>14.691990000000001</v>
      </c>
      <c r="T1064">
        <v>977</v>
      </c>
      <c r="U1064">
        <v>992.19934000000001</v>
      </c>
      <c r="V1064">
        <v>14.72616</v>
      </c>
      <c r="W1064">
        <v>208</v>
      </c>
    </row>
    <row r="1065" spans="1:23" x14ac:dyDescent="0.4">
      <c r="A1065" t="s">
        <v>0</v>
      </c>
      <c r="B1065">
        <v>50</v>
      </c>
      <c r="C1065">
        <v>1</v>
      </c>
      <c r="D1065">
        <v>1027.0157400000001</v>
      </c>
      <c r="E1065">
        <v>9.8999999999999999E-4</v>
      </c>
      <c r="F1065">
        <v>1016.1618999999999</v>
      </c>
      <c r="G1065">
        <v>14.688750000000001</v>
      </c>
      <c r="H1065">
        <v>662</v>
      </c>
      <c r="I1065">
        <v>1026.73876</v>
      </c>
      <c r="J1065">
        <v>14.686170000000001</v>
      </c>
      <c r="K1065">
        <v>1698</v>
      </c>
      <c r="L1065">
        <v>998.66088000000002</v>
      </c>
      <c r="M1065">
        <v>14.682</v>
      </c>
      <c r="N1065">
        <v>1133</v>
      </c>
      <c r="O1065">
        <v>1042.3490899999999</v>
      </c>
      <c r="P1065">
        <v>14.68244</v>
      </c>
      <c r="Q1065">
        <v>7875</v>
      </c>
      <c r="R1065">
        <v>1002.75758</v>
      </c>
      <c r="S1065">
        <v>14.68313</v>
      </c>
      <c r="T1065">
        <v>956</v>
      </c>
      <c r="U1065">
        <v>994.83942999999999</v>
      </c>
      <c r="V1065">
        <v>14.709110000000001</v>
      </c>
      <c r="W1065">
        <v>209</v>
      </c>
    </row>
    <row r="1066" spans="1:23" x14ac:dyDescent="0.4">
      <c r="A1066" t="s">
        <v>0</v>
      </c>
      <c r="B1066">
        <v>50</v>
      </c>
      <c r="C1066">
        <v>1</v>
      </c>
      <c r="D1066">
        <v>1027.0157400000001</v>
      </c>
      <c r="E1066">
        <v>9.7000000000000005E-4</v>
      </c>
      <c r="F1066">
        <v>1027.0157400000001</v>
      </c>
      <c r="G1066">
        <v>14.68289</v>
      </c>
      <c r="H1066">
        <v>648</v>
      </c>
      <c r="I1066">
        <v>1041.0707500000001</v>
      </c>
      <c r="J1066">
        <v>14.68465</v>
      </c>
      <c r="K1066">
        <v>1691</v>
      </c>
      <c r="L1066">
        <v>1004.2333599999999</v>
      </c>
      <c r="M1066">
        <v>14.682</v>
      </c>
      <c r="N1066">
        <v>1177</v>
      </c>
      <c r="O1066">
        <v>1089.73062</v>
      </c>
      <c r="P1066">
        <v>14.6836</v>
      </c>
      <c r="Q1066">
        <v>7577</v>
      </c>
      <c r="R1066">
        <v>1002.75758</v>
      </c>
      <c r="S1066">
        <v>14.6866</v>
      </c>
      <c r="T1066">
        <v>965</v>
      </c>
      <c r="U1066">
        <v>994.57939999999996</v>
      </c>
      <c r="V1066">
        <v>14.70942</v>
      </c>
      <c r="W1066">
        <v>216</v>
      </c>
    </row>
    <row r="1067" spans="1:23" x14ac:dyDescent="0.4">
      <c r="A1067" t="s">
        <v>0</v>
      </c>
      <c r="B1067">
        <v>50</v>
      </c>
      <c r="C1067">
        <v>1</v>
      </c>
      <c r="D1067">
        <v>1027.0157400000001</v>
      </c>
      <c r="E1067">
        <v>9.6000000000000002E-4</v>
      </c>
      <c r="F1067">
        <v>1027.0157400000001</v>
      </c>
      <c r="G1067">
        <v>14.694229999999999</v>
      </c>
      <c r="H1067">
        <v>658</v>
      </c>
      <c r="I1067">
        <v>1052.1983</v>
      </c>
      <c r="J1067">
        <v>14.688739999999999</v>
      </c>
      <c r="K1067">
        <v>1694</v>
      </c>
      <c r="L1067">
        <v>998.67205000000001</v>
      </c>
      <c r="M1067">
        <v>14.682</v>
      </c>
      <c r="N1067">
        <v>1173</v>
      </c>
      <c r="O1067">
        <v>1056.4957899999999</v>
      </c>
      <c r="P1067">
        <v>14.68299</v>
      </c>
      <c r="Q1067">
        <v>7623</v>
      </c>
      <c r="R1067">
        <v>1002.75758</v>
      </c>
      <c r="S1067">
        <v>14.68651</v>
      </c>
      <c r="T1067">
        <v>966</v>
      </c>
      <c r="U1067">
        <v>993.15400999999997</v>
      </c>
      <c r="V1067">
        <v>14.714689999999999</v>
      </c>
      <c r="W1067">
        <v>211</v>
      </c>
    </row>
    <row r="1068" spans="1:23" x14ac:dyDescent="0.4">
      <c r="A1068" t="s">
        <v>0</v>
      </c>
      <c r="B1068">
        <v>50</v>
      </c>
      <c r="C1068">
        <v>1</v>
      </c>
      <c r="D1068">
        <v>1027.0157400000001</v>
      </c>
      <c r="E1068">
        <v>9.7999999999999997E-4</v>
      </c>
      <c r="F1068">
        <v>1004.93602</v>
      </c>
      <c r="G1068">
        <v>14.683479999999999</v>
      </c>
      <c r="H1068">
        <v>662</v>
      </c>
      <c r="I1068">
        <v>1023.06233</v>
      </c>
      <c r="J1068">
        <v>14.68472</v>
      </c>
      <c r="K1068">
        <v>1703</v>
      </c>
      <c r="L1068">
        <v>997.57239000000004</v>
      </c>
      <c r="M1068">
        <v>14.682</v>
      </c>
      <c r="N1068">
        <v>1129</v>
      </c>
      <c r="O1068">
        <v>1078.44813</v>
      </c>
      <c r="P1068">
        <v>14.68497</v>
      </c>
      <c r="Q1068">
        <v>7690</v>
      </c>
      <c r="R1068">
        <v>1002.75758</v>
      </c>
      <c r="S1068">
        <v>14.6929</v>
      </c>
      <c r="T1068">
        <v>964</v>
      </c>
      <c r="U1068">
        <v>991.78246000000001</v>
      </c>
      <c r="V1068">
        <v>14.737030000000001</v>
      </c>
      <c r="W1068">
        <v>209</v>
      </c>
    </row>
    <row r="1069" spans="1:23" x14ac:dyDescent="0.4">
      <c r="A1069" t="s">
        <v>0</v>
      </c>
      <c r="B1069">
        <v>50</v>
      </c>
      <c r="C1069">
        <v>1</v>
      </c>
      <c r="D1069">
        <v>1027.0157400000001</v>
      </c>
      <c r="E1069">
        <v>1.1999999999999999E-3</v>
      </c>
      <c r="F1069">
        <v>1027.0157400000001</v>
      </c>
      <c r="G1069">
        <v>14.699199999999999</v>
      </c>
      <c r="H1069">
        <v>627</v>
      </c>
      <c r="I1069">
        <v>1103.14148</v>
      </c>
      <c r="J1069">
        <v>14.68702</v>
      </c>
      <c r="K1069">
        <v>1700</v>
      </c>
      <c r="L1069">
        <v>996.54870000000005</v>
      </c>
      <c r="M1069">
        <v>14.682</v>
      </c>
      <c r="N1069">
        <v>1158</v>
      </c>
      <c r="O1069">
        <v>1052.4182000000001</v>
      </c>
      <c r="P1069">
        <v>14.68328</v>
      </c>
      <c r="Q1069">
        <v>7795</v>
      </c>
      <c r="R1069">
        <v>1002.75758</v>
      </c>
      <c r="S1069">
        <v>14.69746</v>
      </c>
      <c r="T1069">
        <v>953</v>
      </c>
      <c r="U1069">
        <v>992.62464</v>
      </c>
      <c r="V1069">
        <v>14.73828</v>
      </c>
      <c r="W1069">
        <v>214</v>
      </c>
    </row>
    <row r="1070" spans="1:23" x14ac:dyDescent="0.4">
      <c r="A1070" t="s">
        <v>0</v>
      </c>
      <c r="B1070">
        <v>50</v>
      </c>
      <c r="C1070">
        <v>1</v>
      </c>
      <c r="D1070">
        <v>1027.0157400000001</v>
      </c>
      <c r="E1070">
        <v>9.2000000000000003E-4</v>
      </c>
      <c r="F1070">
        <v>1027.0157400000001</v>
      </c>
      <c r="G1070">
        <v>14.69373</v>
      </c>
      <c r="H1070">
        <v>655</v>
      </c>
      <c r="I1070">
        <v>1051.9506899999999</v>
      </c>
      <c r="J1070">
        <v>14.689780000000001</v>
      </c>
      <c r="K1070">
        <v>1710</v>
      </c>
      <c r="L1070">
        <v>996.58824000000004</v>
      </c>
      <c r="M1070">
        <v>14.682</v>
      </c>
      <c r="N1070">
        <v>1130</v>
      </c>
      <c r="O1070">
        <v>1117.48578</v>
      </c>
      <c r="P1070">
        <v>14.684060000000001</v>
      </c>
      <c r="Q1070">
        <v>7598</v>
      </c>
      <c r="R1070">
        <v>1002.75758</v>
      </c>
      <c r="S1070">
        <v>14.68802</v>
      </c>
      <c r="T1070">
        <v>962</v>
      </c>
      <c r="U1070">
        <v>996.29819999999995</v>
      </c>
      <c r="V1070">
        <v>14.74241</v>
      </c>
      <c r="W1070">
        <v>212</v>
      </c>
    </row>
    <row r="1071" spans="1:23" x14ac:dyDescent="0.4">
      <c r="A1071" t="s">
        <v>0</v>
      </c>
      <c r="B1071">
        <v>50</v>
      </c>
      <c r="C1071">
        <v>1</v>
      </c>
      <c r="D1071">
        <v>1027.0157400000001</v>
      </c>
      <c r="E1071">
        <v>9.8999999999999999E-4</v>
      </c>
      <c r="F1071">
        <v>1027.0157400000001</v>
      </c>
      <c r="G1071">
        <v>14.69299</v>
      </c>
      <c r="H1071">
        <v>634</v>
      </c>
      <c r="I1071">
        <v>1062.03667</v>
      </c>
      <c r="J1071">
        <v>14.682449999999999</v>
      </c>
      <c r="K1071">
        <v>1726</v>
      </c>
      <c r="L1071">
        <v>995.21498999999994</v>
      </c>
      <c r="M1071">
        <v>14.682</v>
      </c>
      <c r="N1071">
        <v>1132</v>
      </c>
      <c r="O1071">
        <v>1087.6902299999999</v>
      </c>
      <c r="P1071">
        <v>14.683999999999999</v>
      </c>
      <c r="Q1071">
        <v>7643</v>
      </c>
      <c r="R1071">
        <v>1002.75758</v>
      </c>
      <c r="S1071">
        <v>14.69603</v>
      </c>
      <c r="T1071">
        <v>968</v>
      </c>
      <c r="U1071">
        <v>994.48994000000005</v>
      </c>
      <c r="V1071">
        <v>14.727069999999999</v>
      </c>
      <c r="W1071">
        <v>211</v>
      </c>
    </row>
    <row r="1072" spans="1:23" x14ac:dyDescent="0.4">
      <c r="A1072" t="s">
        <v>0</v>
      </c>
      <c r="B1072">
        <v>50</v>
      </c>
      <c r="C1072">
        <v>1</v>
      </c>
      <c r="D1072">
        <v>1027.0157400000001</v>
      </c>
      <c r="E1072">
        <v>9.3999999999999997E-4</v>
      </c>
      <c r="F1072">
        <v>1027.0157400000001</v>
      </c>
      <c r="G1072">
        <v>14.692909999999999</v>
      </c>
      <c r="H1072">
        <v>629</v>
      </c>
      <c r="I1072">
        <v>1069.0691099999999</v>
      </c>
      <c r="J1072">
        <v>14.688969999999999</v>
      </c>
      <c r="K1072">
        <v>1706</v>
      </c>
      <c r="L1072">
        <v>994.84937000000002</v>
      </c>
      <c r="M1072">
        <v>14.682</v>
      </c>
      <c r="N1072">
        <v>1146</v>
      </c>
      <c r="O1072">
        <v>1103.5316600000001</v>
      </c>
      <c r="P1072">
        <v>14.68277</v>
      </c>
      <c r="Q1072">
        <v>7750</v>
      </c>
      <c r="R1072">
        <v>1002.75758</v>
      </c>
      <c r="S1072">
        <v>14.68539</v>
      </c>
      <c r="T1072">
        <v>961</v>
      </c>
      <c r="U1072">
        <v>995.39143999999999</v>
      </c>
      <c r="V1072">
        <v>14.682740000000001</v>
      </c>
      <c r="W1072">
        <v>212</v>
      </c>
    </row>
    <row r="1073" spans="1:23" x14ac:dyDescent="0.4">
      <c r="A1073" t="s">
        <v>0</v>
      </c>
      <c r="B1073">
        <v>50</v>
      </c>
      <c r="C1073">
        <v>1</v>
      </c>
      <c r="D1073">
        <v>1027.0157400000001</v>
      </c>
      <c r="E1073">
        <v>9.5E-4</v>
      </c>
      <c r="F1073">
        <v>1027.0157400000001</v>
      </c>
      <c r="G1073">
        <v>14.68263</v>
      </c>
      <c r="H1073">
        <v>645</v>
      </c>
      <c r="I1073">
        <v>1060.51468</v>
      </c>
      <c r="J1073">
        <v>14.683949999999999</v>
      </c>
      <c r="K1073">
        <v>1690</v>
      </c>
      <c r="L1073">
        <v>998.66088000000002</v>
      </c>
      <c r="M1073">
        <v>14.682</v>
      </c>
      <c r="N1073">
        <v>1158</v>
      </c>
      <c r="O1073">
        <v>1039.2837500000001</v>
      </c>
      <c r="P1073">
        <v>14.683210000000001</v>
      </c>
      <c r="Q1073">
        <v>7800</v>
      </c>
      <c r="R1073">
        <v>1001.21126</v>
      </c>
      <c r="S1073">
        <v>14.683109999999999</v>
      </c>
      <c r="T1073">
        <v>972</v>
      </c>
      <c r="U1073">
        <v>994.66995999999995</v>
      </c>
      <c r="V1073">
        <v>14.69286</v>
      </c>
      <c r="W1073">
        <v>215</v>
      </c>
    </row>
    <row r="1074" spans="1:23" x14ac:dyDescent="0.4">
      <c r="A1074" t="s">
        <v>0</v>
      </c>
      <c r="B1074">
        <v>50</v>
      </c>
      <c r="C1074">
        <v>1</v>
      </c>
      <c r="D1074">
        <v>1027.0157400000001</v>
      </c>
      <c r="E1074">
        <v>9.1E-4</v>
      </c>
      <c r="F1074">
        <v>1027.0157400000001</v>
      </c>
      <c r="G1074">
        <v>14.68998</v>
      </c>
      <c r="H1074">
        <v>636</v>
      </c>
      <c r="I1074">
        <v>1059.4276600000001</v>
      </c>
      <c r="J1074">
        <v>14.682980000000001</v>
      </c>
      <c r="K1074">
        <v>1703</v>
      </c>
      <c r="L1074">
        <v>997.17970000000003</v>
      </c>
      <c r="M1074">
        <v>14.682</v>
      </c>
      <c r="N1074">
        <v>1155</v>
      </c>
      <c r="O1074">
        <v>1040.3498199999999</v>
      </c>
      <c r="P1074">
        <v>14.68233</v>
      </c>
      <c r="Q1074">
        <v>7621</v>
      </c>
      <c r="R1074">
        <v>1002.75758</v>
      </c>
      <c r="S1074">
        <v>14.691050000000001</v>
      </c>
      <c r="T1074">
        <v>964</v>
      </c>
      <c r="U1074">
        <v>995.53584999999998</v>
      </c>
      <c r="V1074">
        <v>14.738289999999999</v>
      </c>
      <c r="W1074">
        <v>204</v>
      </c>
    </row>
    <row r="1075" spans="1:23" x14ac:dyDescent="0.4">
      <c r="A1075" t="s">
        <v>0</v>
      </c>
      <c r="B1075">
        <v>50</v>
      </c>
      <c r="C1075">
        <v>1</v>
      </c>
      <c r="D1075">
        <v>1027.0157400000001</v>
      </c>
      <c r="E1075">
        <v>1.01E-3</v>
      </c>
      <c r="F1075">
        <v>1027.0157400000001</v>
      </c>
      <c r="G1075">
        <v>14.70073</v>
      </c>
      <c r="H1075">
        <v>647</v>
      </c>
      <c r="I1075">
        <v>1061.5300099999999</v>
      </c>
      <c r="J1075">
        <v>14.68981</v>
      </c>
      <c r="K1075">
        <v>1727</v>
      </c>
      <c r="L1075">
        <v>998.99516000000006</v>
      </c>
      <c r="M1075">
        <v>14.682</v>
      </c>
      <c r="N1075">
        <v>1181</v>
      </c>
      <c r="O1075">
        <v>1061.6853599999999</v>
      </c>
      <c r="P1075">
        <v>14.68271</v>
      </c>
      <c r="Q1075">
        <v>7512</v>
      </c>
      <c r="R1075">
        <v>1002.75758</v>
      </c>
      <c r="S1075">
        <v>14.69177</v>
      </c>
      <c r="T1075">
        <v>973</v>
      </c>
      <c r="U1075">
        <v>992.83163000000002</v>
      </c>
      <c r="V1075">
        <v>14.692880000000001</v>
      </c>
      <c r="W1075">
        <v>210</v>
      </c>
    </row>
    <row r="1076" spans="1:23" x14ac:dyDescent="0.4">
      <c r="A1076" t="s">
        <v>0</v>
      </c>
      <c r="B1076">
        <v>50</v>
      </c>
      <c r="C1076">
        <v>1</v>
      </c>
      <c r="D1076">
        <v>1027.0157400000001</v>
      </c>
      <c r="E1076">
        <v>1.09E-3</v>
      </c>
      <c r="F1076">
        <v>1017.62943</v>
      </c>
      <c r="G1076">
        <v>14.693849999999999</v>
      </c>
      <c r="H1076">
        <v>633</v>
      </c>
      <c r="I1076">
        <v>1065.09844</v>
      </c>
      <c r="J1076">
        <v>14.684419999999999</v>
      </c>
      <c r="K1076">
        <v>1731</v>
      </c>
      <c r="L1076">
        <v>998.22932000000003</v>
      </c>
      <c r="M1076">
        <v>14.682</v>
      </c>
      <c r="N1076">
        <v>1170</v>
      </c>
      <c r="O1076">
        <v>1025.2845199999999</v>
      </c>
      <c r="P1076">
        <v>14.68458</v>
      </c>
      <c r="Q1076">
        <v>7448</v>
      </c>
      <c r="R1076">
        <v>1002.75758</v>
      </c>
      <c r="S1076">
        <v>14.68967</v>
      </c>
      <c r="T1076">
        <v>965</v>
      </c>
      <c r="U1076">
        <v>993.37738999999999</v>
      </c>
      <c r="V1076">
        <v>14.700989999999999</v>
      </c>
      <c r="W1076">
        <v>211</v>
      </c>
    </row>
    <row r="1077" spans="1:23" x14ac:dyDescent="0.4">
      <c r="A1077" t="s">
        <v>0</v>
      </c>
      <c r="B1077">
        <v>50</v>
      </c>
      <c r="C1077">
        <v>1</v>
      </c>
      <c r="D1077">
        <v>1027.0157400000001</v>
      </c>
      <c r="E1077">
        <v>9.5E-4</v>
      </c>
      <c r="F1077">
        <v>1027.0157400000001</v>
      </c>
      <c r="G1077">
        <v>14.69183</v>
      </c>
      <c r="H1077">
        <v>644</v>
      </c>
      <c r="I1077">
        <v>1069.1094700000001</v>
      </c>
      <c r="J1077">
        <v>14.686070000000001</v>
      </c>
      <c r="K1077">
        <v>1643</v>
      </c>
      <c r="L1077">
        <v>998.66070999999999</v>
      </c>
      <c r="M1077">
        <v>14.682</v>
      </c>
      <c r="N1077">
        <v>1144</v>
      </c>
      <c r="O1077">
        <v>1038.8727699999999</v>
      </c>
      <c r="P1077">
        <v>14.68426</v>
      </c>
      <c r="Q1077">
        <v>7448</v>
      </c>
      <c r="R1077">
        <v>1002.75758</v>
      </c>
      <c r="S1077">
        <v>14.69204</v>
      </c>
      <c r="T1077">
        <v>966</v>
      </c>
      <c r="U1077">
        <v>991.87198999999998</v>
      </c>
      <c r="V1077">
        <v>14.68999</v>
      </c>
      <c r="W1077">
        <v>213</v>
      </c>
    </row>
    <row r="1078" spans="1:23" x14ac:dyDescent="0.4">
      <c r="A1078" t="s">
        <v>0</v>
      </c>
      <c r="B1078">
        <v>50</v>
      </c>
      <c r="C1078">
        <v>1</v>
      </c>
      <c r="D1078">
        <v>1027.0157400000001</v>
      </c>
      <c r="E1078">
        <v>1E-3</v>
      </c>
      <c r="F1078">
        <v>1007.75919</v>
      </c>
      <c r="G1078">
        <v>14.69224</v>
      </c>
      <c r="H1078">
        <v>661</v>
      </c>
      <c r="I1078">
        <v>1019.72</v>
      </c>
      <c r="J1078">
        <v>14.687580000000001</v>
      </c>
      <c r="K1078">
        <v>1724</v>
      </c>
      <c r="L1078">
        <v>996.71340999999995</v>
      </c>
      <c r="M1078">
        <v>14.682</v>
      </c>
      <c r="N1078">
        <v>1143</v>
      </c>
      <c r="O1078">
        <v>1057.6380799999999</v>
      </c>
      <c r="P1078">
        <v>14.68282</v>
      </c>
      <c r="Q1078">
        <v>7609</v>
      </c>
      <c r="R1078">
        <v>1002.75758</v>
      </c>
      <c r="S1078">
        <v>14.69125</v>
      </c>
      <c r="T1078">
        <v>965</v>
      </c>
      <c r="U1078">
        <v>990.05487000000005</v>
      </c>
      <c r="V1078">
        <v>14.72354</v>
      </c>
      <c r="W1078">
        <v>209</v>
      </c>
    </row>
    <row r="1079" spans="1:23" x14ac:dyDescent="0.4">
      <c r="A1079" t="s">
        <v>0</v>
      </c>
      <c r="B1079">
        <v>50</v>
      </c>
      <c r="C1079">
        <v>1</v>
      </c>
      <c r="D1079">
        <v>1027.0157400000001</v>
      </c>
      <c r="E1079">
        <v>9.2000000000000003E-4</v>
      </c>
      <c r="F1079">
        <v>1010.85126</v>
      </c>
      <c r="G1079">
        <v>14.70285</v>
      </c>
      <c r="H1079">
        <v>656</v>
      </c>
      <c r="I1079">
        <v>1045.8233299999999</v>
      </c>
      <c r="J1079">
        <v>14.68727</v>
      </c>
      <c r="K1079">
        <v>1698</v>
      </c>
      <c r="L1079">
        <v>996.28168000000005</v>
      </c>
      <c r="M1079">
        <v>14.682</v>
      </c>
      <c r="N1079">
        <v>1118</v>
      </c>
      <c r="O1079">
        <v>1058.82537</v>
      </c>
      <c r="P1079">
        <v>14.68441</v>
      </c>
      <c r="Q1079">
        <v>7823</v>
      </c>
      <c r="R1079">
        <v>1002.75758</v>
      </c>
      <c r="S1079">
        <v>14.682320000000001</v>
      </c>
      <c r="T1079">
        <v>968</v>
      </c>
      <c r="U1079">
        <v>994.56182999999999</v>
      </c>
      <c r="V1079">
        <v>14.75112</v>
      </c>
      <c r="W1079">
        <v>204</v>
      </c>
    </row>
    <row r="1080" spans="1:23" x14ac:dyDescent="0.4">
      <c r="A1080" t="s">
        <v>0</v>
      </c>
      <c r="B1080">
        <v>50</v>
      </c>
      <c r="C1080">
        <v>1</v>
      </c>
      <c r="D1080">
        <v>1027.0157400000001</v>
      </c>
      <c r="E1080">
        <v>1.07E-3</v>
      </c>
      <c r="F1080">
        <v>1027.0157400000001</v>
      </c>
      <c r="G1080">
        <v>14.69788</v>
      </c>
      <c r="H1080">
        <v>621</v>
      </c>
      <c r="I1080">
        <v>1026.0584899999999</v>
      </c>
      <c r="J1080">
        <v>14.68881</v>
      </c>
      <c r="K1080">
        <v>1712</v>
      </c>
      <c r="L1080">
        <v>996.92785000000003</v>
      </c>
      <c r="M1080">
        <v>14.682</v>
      </c>
      <c r="N1080">
        <v>1156</v>
      </c>
      <c r="O1080">
        <v>1065.6201100000001</v>
      </c>
      <c r="P1080">
        <v>14.683310000000001</v>
      </c>
      <c r="Q1080">
        <v>7777</v>
      </c>
      <c r="R1080">
        <v>1002.75758</v>
      </c>
      <c r="S1080">
        <v>14.69253</v>
      </c>
      <c r="T1080">
        <v>961</v>
      </c>
      <c r="U1080">
        <v>996.10298</v>
      </c>
      <c r="V1080">
        <v>14.694050000000001</v>
      </c>
      <c r="W1080">
        <v>202</v>
      </c>
    </row>
    <row r="1081" spans="1:23" x14ac:dyDescent="0.4">
      <c r="A1081" t="s">
        <v>0</v>
      </c>
      <c r="B1081">
        <v>50</v>
      </c>
      <c r="C1081">
        <v>1</v>
      </c>
      <c r="D1081">
        <v>1027.0157400000001</v>
      </c>
      <c r="E1081">
        <v>9.7000000000000005E-4</v>
      </c>
      <c r="F1081">
        <v>1027.0157400000001</v>
      </c>
      <c r="G1081">
        <v>14.689500000000001</v>
      </c>
      <c r="H1081">
        <v>631</v>
      </c>
      <c r="I1081">
        <v>1049.5245600000001</v>
      </c>
      <c r="J1081">
        <v>14.68811</v>
      </c>
      <c r="K1081">
        <v>1693</v>
      </c>
      <c r="L1081">
        <v>996.71409000000006</v>
      </c>
      <c r="M1081">
        <v>14.682</v>
      </c>
      <c r="N1081">
        <v>1149</v>
      </c>
      <c r="O1081">
        <v>1057.5665799999999</v>
      </c>
      <c r="P1081">
        <v>14.68383</v>
      </c>
      <c r="Q1081">
        <v>7573</v>
      </c>
      <c r="R1081">
        <v>1002.75758</v>
      </c>
      <c r="S1081">
        <v>14.69599</v>
      </c>
      <c r="T1081">
        <v>976</v>
      </c>
      <c r="U1081">
        <v>995.59387000000004</v>
      </c>
      <c r="V1081">
        <v>14.744680000000001</v>
      </c>
      <c r="W1081">
        <v>203</v>
      </c>
    </row>
    <row r="1082" spans="1:23" x14ac:dyDescent="0.4">
      <c r="A1082" t="s">
        <v>0</v>
      </c>
      <c r="B1082">
        <v>50</v>
      </c>
      <c r="C1082">
        <v>1</v>
      </c>
      <c r="D1082">
        <v>1027.0157400000001</v>
      </c>
      <c r="E1082">
        <v>1.1900000000000001E-3</v>
      </c>
      <c r="F1082">
        <v>1027.0157400000001</v>
      </c>
      <c r="G1082">
        <v>14.688549999999999</v>
      </c>
      <c r="H1082">
        <v>663</v>
      </c>
      <c r="I1082">
        <v>1083.50092</v>
      </c>
      <c r="J1082">
        <v>14.684990000000001</v>
      </c>
      <c r="K1082">
        <v>1710</v>
      </c>
      <c r="L1082">
        <v>998.67205000000001</v>
      </c>
      <c r="M1082">
        <v>14.682</v>
      </c>
      <c r="N1082">
        <v>1161</v>
      </c>
      <c r="O1082">
        <v>1071.64536</v>
      </c>
      <c r="P1082">
        <v>14.683199999999999</v>
      </c>
      <c r="Q1082">
        <v>7813</v>
      </c>
      <c r="R1082">
        <v>1002.75758</v>
      </c>
      <c r="S1082">
        <v>14.682410000000001</v>
      </c>
      <c r="T1082">
        <v>965</v>
      </c>
      <c r="U1082">
        <v>994.07327999999995</v>
      </c>
      <c r="V1082">
        <v>14.696400000000001</v>
      </c>
      <c r="W1082">
        <v>213</v>
      </c>
    </row>
    <row r="1083" spans="1:23" x14ac:dyDescent="0.4">
      <c r="A1083" t="s">
        <v>0</v>
      </c>
      <c r="B1083">
        <v>50</v>
      </c>
      <c r="C1083">
        <v>1</v>
      </c>
      <c r="D1083">
        <v>1027.0157400000001</v>
      </c>
      <c r="E1083">
        <v>9.7999999999999997E-4</v>
      </c>
      <c r="F1083">
        <v>1008.02053</v>
      </c>
      <c r="G1083">
        <v>14.69187</v>
      </c>
      <c r="H1083">
        <v>641</v>
      </c>
      <c r="I1083">
        <v>1041.8896999999999</v>
      </c>
      <c r="J1083">
        <v>14.68932</v>
      </c>
      <c r="K1083">
        <v>1677</v>
      </c>
      <c r="L1083">
        <v>994.21821</v>
      </c>
      <c r="M1083">
        <v>14.682</v>
      </c>
      <c r="N1083">
        <v>1142</v>
      </c>
      <c r="O1083">
        <v>1069.77577</v>
      </c>
      <c r="P1083">
        <v>14.68407</v>
      </c>
      <c r="Q1083">
        <v>7710</v>
      </c>
      <c r="R1083">
        <v>1002.75758</v>
      </c>
      <c r="S1083">
        <v>14.68317</v>
      </c>
      <c r="T1083">
        <v>963</v>
      </c>
      <c r="U1083">
        <v>991.88897999999995</v>
      </c>
      <c r="V1083">
        <v>14.68206</v>
      </c>
      <c r="W1083">
        <v>213</v>
      </c>
    </row>
    <row r="1084" spans="1:23" x14ac:dyDescent="0.4">
      <c r="A1084" t="s">
        <v>0</v>
      </c>
      <c r="B1084">
        <v>50</v>
      </c>
      <c r="C1084">
        <v>1</v>
      </c>
      <c r="D1084">
        <v>1027.0157400000001</v>
      </c>
      <c r="E1084">
        <v>1.1000000000000001E-3</v>
      </c>
      <c r="F1084">
        <v>1027.0157400000001</v>
      </c>
      <c r="G1084">
        <v>14.6995</v>
      </c>
      <c r="H1084">
        <v>637</v>
      </c>
      <c r="I1084">
        <v>1031.5428099999999</v>
      </c>
      <c r="J1084">
        <v>14.686120000000001</v>
      </c>
      <c r="K1084">
        <v>1690</v>
      </c>
      <c r="L1084">
        <v>1001.81019</v>
      </c>
      <c r="M1084">
        <v>14.682</v>
      </c>
      <c r="N1084">
        <v>1153</v>
      </c>
      <c r="O1084">
        <v>1077.8747000000001</v>
      </c>
      <c r="P1084">
        <v>14.68333</v>
      </c>
      <c r="Q1084">
        <v>7609</v>
      </c>
      <c r="R1084">
        <v>1002.75758</v>
      </c>
      <c r="S1084">
        <v>14.692920000000001</v>
      </c>
      <c r="T1084">
        <v>959</v>
      </c>
      <c r="U1084">
        <v>990.97436000000005</v>
      </c>
      <c r="V1084">
        <v>14.74015</v>
      </c>
      <c r="W1084">
        <v>206</v>
      </c>
    </row>
    <row r="1085" spans="1:23" x14ac:dyDescent="0.4">
      <c r="A1085" t="s">
        <v>0</v>
      </c>
      <c r="B1085">
        <v>50</v>
      </c>
      <c r="C1085">
        <v>1</v>
      </c>
      <c r="D1085">
        <v>1027.0157400000001</v>
      </c>
      <c r="E1085">
        <v>9.3000000000000005E-4</v>
      </c>
      <c r="F1085">
        <v>1027.0157400000001</v>
      </c>
      <c r="G1085">
        <v>14.687139999999999</v>
      </c>
      <c r="H1085">
        <v>651</v>
      </c>
      <c r="I1085">
        <v>1059.3533299999999</v>
      </c>
      <c r="J1085">
        <v>14.686299999999999</v>
      </c>
      <c r="K1085">
        <v>1708</v>
      </c>
      <c r="L1085">
        <v>995.52832000000001</v>
      </c>
      <c r="M1085">
        <v>14.682</v>
      </c>
      <c r="N1085">
        <v>1167</v>
      </c>
      <c r="O1085">
        <v>1067.8932400000001</v>
      </c>
      <c r="P1085">
        <v>14.6837</v>
      </c>
      <c r="Q1085">
        <v>7669</v>
      </c>
      <c r="R1085">
        <v>1002.75758</v>
      </c>
      <c r="S1085">
        <v>14.68305</v>
      </c>
      <c r="T1085">
        <v>959</v>
      </c>
      <c r="U1085">
        <v>992.07464000000004</v>
      </c>
      <c r="V1085">
        <v>14.72494</v>
      </c>
      <c r="W1085">
        <v>206</v>
      </c>
    </row>
    <row r="1086" spans="1:23" x14ac:dyDescent="0.4">
      <c r="A1086" t="s">
        <v>0</v>
      </c>
      <c r="B1086">
        <v>50</v>
      </c>
      <c r="C1086">
        <v>1</v>
      </c>
      <c r="D1086">
        <v>1027.0157400000001</v>
      </c>
      <c r="E1086">
        <v>9.2000000000000003E-4</v>
      </c>
      <c r="F1086">
        <v>1016.3119</v>
      </c>
      <c r="G1086">
        <v>14.69694</v>
      </c>
      <c r="H1086">
        <v>642</v>
      </c>
      <c r="I1086">
        <v>1068.8599999999999</v>
      </c>
      <c r="J1086">
        <v>14.68378</v>
      </c>
      <c r="K1086">
        <v>1703</v>
      </c>
      <c r="L1086">
        <v>996.55291</v>
      </c>
      <c r="M1086">
        <v>14.682</v>
      </c>
      <c r="N1086">
        <v>1172</v>
      </c>
      <c r="O1086">
        <v>1076.2687699999999</v>
      </c>
      <c r="P1086">
        <v>14.68464</v>
      </c>
      <c r="Q1086">
        <v>7608</v>
      </c>
      <c r="R1086">
        <v>1002.75758</v>
      </c>
      <c r="S1086">
        <v>14.68526</v>
      </c>
      <c r="T1086">
        <v>965</v>
      </c>
      <c r="U1086">
        <v>993.61667</v>
      </c>
      <c r="V1086">
        <v>14.717639999999999</v>
      </c>
      <c r="W1086">
        <v>205</v>
      </c>
    </row>
    <row r="1087" spans="1:23" x14ac:dyDescent="0.4">
      <c r="A1087" t="s">
        <v>0</v>
      </c>
      <c r="B1087">
        <v>50</v>
      </c>
      <c r="C1087">
        <v>1</v>
      </c>
      <c r="D1087">
        <v>1027.0157400000001</v>
      </c>
      <c r="E1087">
        <v>9.7000000000000005E-4</v>
      </c>
      <c r="F1087">
        <v>1027.0157400000001</v>
      </c>
      <c r="G1087">
        <v>14.69529</v>
      </c>
      <c r="H1087">
        <v>623</v>
      </c>
      <c r="I1087">
        <v>1038.86987</v>
      </c>
      <c r="J1087">
        <v>14.684699999999999</v>
      </c>
      <c r="K1087">
        <v>1675</v>
      </c>
      <c r="L1087">
        <v>1002.85866</v>
      </c>
      <c r="M1087">
        <v>14.682</v>
      </c>
      <c r="N1087">
        <v>1191</v>
      </c>
      <c r="O1087">
        <v>1033.00089</v>
      </c>
      <c r="P1087">
        <v>14.682650000000001</v>
      </c>
      <c r="Q1087">
        <v>7711</v>
      </c>
      <c r="R1087">
        <v>1002.75758</v>
      </c>
      <c r="S1087">
        <v>14.69497</v>
      </c>
      <c r="T1087">
        <v>951</v>
      </c>
      <c r="U1087">
        <v>993.31268999999998</v>
      </c>
      <c r="V1087">
        <v>14.68756</v>
      </c>
      <c r="W1087">
        <v>197</v>
      </c>
    </row>
    <row r="1088" spans="1:23" x14ac:dyDescent="0.4">
      <c r="A1088" t="s">
        <v>0</v>
      </c>
      <c r="B1088">
        <v>50</v>
      </c>
      <c r="C1088">
        <v>1</v>
      </c>
      <c r="D1088">
        <v>1027.0157400000001</v>
      </c>
      <c r="E1088">
        <v>8.9999999999999998E-4</v>
      </c>
      <c r="F1088">
        <v>1027.0157400000001</v>
      </c>
      <c r="G1088">
        <v>14.685639999999999</v>
      </c>
      <c r="H1088">
        <v>655</v>
      </c>
      <c r="I1088">
        <v>1037.3609300000001</v>
      </c>
      <c r="J1088">
        <v>14.687279999999999</v>
      </c>
      <c r="K1088">
        <v>1722</v>
      </c>
      <c r="L1088">
        <v>999.37617999999998</v>
      </c>
      <c r="M1088">
        <v>14.682</v>
      </c>
      <c r="N1088">
        <v>1147</v>
      </c>
      <c r="O1088">
        <v>1081.4197899999999</v>
      </c>
      <c r="P1088">
        <v>14.684329999999999</v>
      </c>
      <c r="Q1088">
        <v>7537</v>
      </c>
      <c r="R1088">
        <v>1001.21126</v>
      </c>
      <c r="S1088">
        <v>14.68463</v>
      </c>
      <c r="T1088">
        <v>967</v>
      </c>
      <c r="U1088">
        <v>991.06871000000001</v>
      </c>
      <c r="V1088">
        <v>14.68702</v>
      </c>
      <c r="W1088">
        <v>211</v>
      </c>
    </row>
    <row r="1089" spans="1:23" x14ac:dyDescent="0.4">
      <c r="A1089" t="s">
        <v>0</v>
      </c>
      <c r="B1089">
        <v>50</v>
      </c>
      <c r="C1089">
        <v>1</v>
      </c>
      <c r="D1089">
        <v>1027.0157400000001</v>
      </c>
      <c r="E1089">
        <v>1.06E-3</v>
      </c>
      <c r="F1089">
        <v>1027.0157400000001</v>
      </c>
      <c r="G1089">
        <v>14.69509</v>
      </c>
      <c r="H1089">
        <v>636</v>
      </c>
      <c r="I1089">
        <v>1055.6087500000001</v>
      </c>
      <c r="J1089">
        <v>14.68463</v>
      </c>
      <c r="K1089">
        <v>1711</v>
      </c>
      <c r="L1089">
        <v>998.66088000000002</v>
      </c>
      <c r="M1089">
        <v>14.682</v>
      </c>
      <c r="N1089">
        <v>1163</v>
      </c>
      <c r="O1089">
        <v>1040.4133300000001</v>
      </c>
      <c r="P1089">
        <v>14.68505</v>
      </c>
      <c r="Q1089">
        <v>7856</v>
      </c>
      <c r="R1089">
        <v>1002.75758</v>
      </c>
      <c r="S1089">
        <v>14.68657</v>
      </c>
      <c r="T1089">
        <v>958</v>
      </c>
      <c r="U1089">
        <v>996.45201999999995</v>
      </c>
      <c r="V1089">
        <v>14.7346</v>
      </c>
      <c r="W1089">
        <v>216</v>
      </c>
    </row>
    <row r="1090" spans="1:23" x14ac:dyDescent="0.4">
      <c r="A1090" t="s">
        <v>0</v>
      </c>
      <c r="B1090">
        <v>50</v>
      </c>
      <c r="C1090">
        <v>1</v>
      </c>
      <c r="D1090">
        <v>1027.0157400000001</v>
      </c>
      <c r="E1090">
        <v>1E-3</v>
      </c>
      <c r="F1090">
        <v>1027.0157400000001</v>
      </c>
      <c r="G1090">
        <v>14.7011</v>
      </c>
      <c r="H1090">
        <v>649</v>
      </c>
      <c r="I1090">
        <v>1018.8853800000001</v>
      </c>
      <c r="J1090">
        <v>14.68408</v>
      </c>
      <c r="K1090">
        <v>1690</v>
      </c>
      <c r="L1090">
        <v>997.20948999999996</v>
      </c>
      <c r="M1090">
        <v>14.682</v>
      </c>
      <c r="N1090">
        <v>1128</v>
      </c>
      <c r="O1090">
        <v>1036.90841</v>
      </c>
      <c r="P1090">
        <v>14.68338</v>
      </c>
      <c r="Q1090">
        <v>7480</v>
      </c>
      <c r="R1090">
        <v>1002.75758</v>
      </c>
      <c r="S1090">
        <v>14.694000000000001</v>
      </c>
      <c r="T1090">
        <v>965</v>
      </c>
      <c r="U1090">
        <v>993.39052000000004</v>
      </c>
      <c r="V1090">
        <v>14.72372</v>
      </c>
      <c r="W1090">
        <v>210</v>
      </c>
    </row>
    <row r="1091" spans="1:23" x14ac:dyDescent="0.4">
      <c r="A1091" t="s">
        <v>0</v>
      </c>
      <c r="B1091">
        <v>50</v>
      </c>
      <c r="C1091">
        <v>1</v>
      </c>
      <c r="D1091">
        <v>1027.0157400000001</v>
      </c>
      <c r="E1091">
        <v>1E-3</v>
      </c>
      <c r="F1091">
        <v>1027.0157400000001</v>
      </c>
      <c r="G1091">
        <v>14.697850000000001</v>
      </c>
      <c r="H1091">
        <v>647</v>
      </c>
      <c r="I1091">
        <v>1031.7206100000001</v>
      </c>
      <c r="J1091">
        <v>14.68304</v>
      </c>
      <c r="K1091">
        <v>1695</v>
      </c>
      <c r="L1091">
        <v>996.51388999999995</v>
      </c>
      <c r="M1091">
        <v>14.682</v>
      </c>
      <c r="N1091">
        <v>1161</v>
      </c>
      <c r="O1091">
        <v>1074.48732</v>
      </c>
      <c r="P1091">
        <v>14.68286</v>
      </c>
      <c r="Q1091">
        <v>7653</v>
      </c>
      <c r="R1091">
        <v>1002.75758</v>
      </c>
      <c r="S1091">
        <v>14.68533</v>
      </c>
      <c r="T1091">
        <v>964</v>
      </c>
      <c r="U1091">
        <v>993.39232000000004</v>
      </c>
      <c r="V1091">
        <v>14.686170000000001</v>
      </c>
      <c r="W1091">
        <v>212</v>
      </c>
    </row>
    <row r="1092" spans="1:23" x14ac:dyDescent="0.4">
      <c r="A1092" t="s">
        <v>0</v>
      </c>
      <c r="B1092">
        <v>50</v>
      </c>
      <c r="C1092">
        <v>1</v>
      </c>
      <c r="D1092">
        <v>1027.0157400000001</v>
      </c>
      <c r="E1092">
        <v>9.3000000000000005E-4</v>
      </c>
      <c r="F1092">
        <v>1027.0157400000001</v>
      </c>
      <c r="G1092">
        <v>14.69557</v>
      </c>
      <c r="H1092">
        <v>636</v>
      </c>
      <c r="I1092">
        <v>1032.0235700000001</v>
      </c>
      <c r="J1092">
        <v>14.68704</v>
      </c>
      <c r="K1092">
        <v>1715</v>
      </c>
      <c r="L1092">
        <v>1003.49734</v>
      </c>
      <c r="M1092">
        <v>14.682</v>
      </c>
      <c r="N1092">
        <v>1103</v>
      </c>
      <c r="O1092">
        <v>1079.73388</v>
      </c>
      <c r="P1092">
        <v>14.68341</v>
      </c>
      <c r="Q1092">
        <v>7624</v>
      </c>
      <c r="R1092">
        <v>1002.75758</v>
      </c>
      <c r="S1092">
        <v>14.685420000000001</v>
      </c>
      <c r="T1092">
        <v>965</v>
      </c>
      <c r="U1092">
        <v>993.99879999999996</v>
      </c>
      <c r="V1092">
        <v>14.69445</v>
      </c>
      <c r="W1092">
        <v>209</v>
      </c>
    </row>
    <row r="1093" spans="1:23" x14ac:dyDescent="0.4">
      <c r="A1093" t="s">
        <v>0</v>
      </c>
      <c r="B1093">
        <v>50</v>
      </c>
      <c r="C1093">
        <v>1</v>
      </c>
      <c r="D1093">
        <v>1027.0157400000001</v>
      </c>
      <c r="E1093">
        <v>1.1199999999999999E-3</v>
      </c>
      <c r="F1093">
        <v>1027.0157400000001</v>
      </c>
      <c r="G1093">
        <v>14.68351</v>
      </c>
      <c r="H1093">
        <v>621</v>
      </c>
      <c r="I1093">
        <v>1051.95192</v>
      </c>
      <c r="J1093">
        <v>14.68552</v>
      </c>
      <c r="K1093">
        <v>1721</v>
      </c>
      <c r="L1093">
        <v>998.66088000000002</v>
      </c>
      <c r="M1093">
        <v>14.682</v>
      </c>
      <c r="N1093">
        <v>1174</v>
      </c>
      <c r="O1093">
        <v>1040.2100600000001</v>
      </c>
      <c r="P1093">
        <v>14.683619999999999</v>
      </c>
      <c r="Q1093">
        <v>7847</v>
      </c>
      <c r="R1093">
        <v>1002.75758</v>
      </c>
      <c r="S1093">
        <v>14.68844</v>
      </c>
      <c r="T1093">
        <v>965</v>
      </c>
      <c r="U1093">
        <v>994.74630999999999</v>
      </c>
      <c r="V1093">
        <v>14.73179</v>
      </c>
      <c r="W1093">
        <v>212</v>
      </c>
    </row>
    <row r="1094" spans="1:23" x14ac:dyDescent="0.4">
      <c r="A1094" t="s">
        <v>0</v>
      </c>
      <c r="B1094">
        <v>50</v>
      </c>
      <c r="C1094">
        <v>1</v>
      </c>
      <c r="D1094">
        <v>1027.0157400000001</v>
      </c>
      <c r="E1094">
        <v>1E-3</v>
      </c>
      <c r="F1094">
        <v>1027.0157400000001</v>
      </c>
      <c r="G1094">
        <v>14.69313</v>
      </c>
      <c r="H1094">
        <v>643</v>
      </c>
      <c r="I1094">
        <v>1087.9748099999999</v>
      </c>
      <c r="J1094">
        <v>14.688040000000001</v>
      </c>
      <c r="K1094">
        <v>1679</v>
      </c>
      <c r="L1094">
        <v>992.65539999999999</v>
      </c>
      <c r="M1094">
        <v>14.682</v>
      </c>
      <c r="N1094">
        <v>1156</v>
      </c>
      <c r="O1094">
        <v>1065.63024</v>
      </c>
      <c r="P1094">
        <v>14.68219</v>
      </c>
      <c r="Q1094">
        <v>7699</v>
      </c>
      <c r="R1094">
        <v>990.83140000000003</v>
      </c>
      <c r="S1094">
        <v>14.689019999999999</v>
      </c>
      <c r="T1094">
        <v>960</v>
      </c>
      <c r="U1094">
        <v>993.27463999999998</v>
      </c>
      <c r="V1094">
        <v>14.69961</v>
      </c>
      <c r="W1094">
        <v>207</v>
      </c>
    </row>
    <row r="1095" spans="1:23" x14ac:dyDescent="0.4">
      <c r="A1095" t="s">
        <v>0</v>
      </c>
      <c r="B1095">
        <v>50</v>
      </c>
      <c r="C1095">
        <v>1</v>
      </c>
      <c r="D1095">
        <v>1027.0157400000001</v>
      </c>
      <c r="E1095">
        <v>9.5E-4</v>
      </c>
      <c r="F1095">
        <v>1027.0157400000001</v>
      </c>
      <c r="G1095">
        <v>14.704420000000001</v>
      </c>
      <c r="H1095">
        <v>652</v>
      </c>
      <c r="I1095">
        <v>1062.39741</v>
      </c>
      <c r="J1095">
        <v>14.68872</v>
      </c>
      <c r="K1095">
        <v>1689</v>
      </c>
      <c r="L1095">
        <v>996.52625</v>
      </c>
      <c r="M1095">
        <v>14.682</v>
      </c>
      <c r="N1095">
        <v>1139</v>
      </c>
      <c r="O1095">
        <v>1057.05251</v>
      </c>
      <c r="P1095">
        <v>14.6828</v>
      </c>
      <c r="Q1095">
        <v>7595</v>
      </c>
      <c r="R1095">
        <v>1010.28877</v>
      </c>
      <c r="S1095">
        <v>14.68915</v>
      </c>
      <c r="T1095">
        <v>942</v>
      </c>
      <c r="U1095">
        <v>993.89832000000001</v>
      </c>
      <c r="V1095">
        <v>14.72391</v>
      </c>
      <c r="W1095">
        <v>201</v>
      </c>
    </row>
    <row r="1096" spans="1:23" x14ac:dyDescent="0.4">
      <c r="A1096" t="s">
        <v>0</v>
      </c>
      <c r="B1096">
        <v>50</v>
      </c>
      <c r="C1096">
        <v>1</v>
      </c>
      <c r="D1096">
        <v>1027.0157400000001</v>
      </c>
      <c r="E1096">
        <v>9.7999999999999997E-4</v>
      </c>
      <c r="F1096">
        <v>1006.74137</v>
      </c>
      <c r="G1096">
        <v>14.687099999999999</v>
      </c>
      <c r="H1096">
        <v>668</v>
      </c>
      <c r="I1096">
        <v>1065.6411000000001</v>
      </c>
      <c r="J1096">
        <v>14.69049</v>
      </c>
      <c r="K1096">
        <v>1701</v>
      </c>
      <c r="L1096">
        <v>1000.41221</v>
      </c>
      <c r="M1096">
        <v>14.682</v>
      </c>
      <c r="N1096">
        <v>1136</v>
      </c>
      <c r="O1096">
        <v>1062.08881</v>
      </c>
      <c r="P1096">
        <v>14.68329</v>
      </c>
      <c r="Q1096">
        <v>7745</v>
      </c>
      <c r="R1096">
        <v>1002.75758</v>
      </c>
      <c r="S1096">
        <v>14.69143</v>
      </c>
      <c r="T1096">
        <v>970</v>
      </c>
      <c r="U1096">
        <v>995.64367000000004</v>
      </c>
      <c r="V1096">
        <v>14.68568</v>
      </c>
      <c r="W1096">
        <v>213</v>
      </c>
    </row>
    <row r="1097" spans="1:23" x14ac:dyDescent="0.4">
      <c r="A1097" t="s">
        <v>0</v>
      </c>
      <c r="B1097">
        <v>50</v>
      </c>
      <c r="C1097">
        <v>1</v>
      </c>
      <c r="D1097">
        <v>1027.0157400000001</v>
      </c>
      <c r="E1097">
        <v>1.08E-3</v>
      </c>
      <c r="F1097">
        <v>1027.0157400000001</v>
      </c>
      <c r="G1097">
        <v>14.69927</v>
      </c>
      <c r="H1097">
        <v>638</v>
      </c>
      <c r="I1097">
        <v>1040.9121</v>
      </c>
      <c r="J1097">
        <v>14.683999999999999</v>
      </c>
      <c r="K1097">
        <v>1693</v>
      </c>
      <c r="L1097">
        <v>1003.98002</v>
      </c>
      <c r="M1097">
        <v>14.682</v>
      </c>
      <c r="N1097">
        <v>1167</v>
      </c>
      <c r="O1097">
        <v>1040.5805600000001</v>
      </c>
      <c r="P1097">
        <v>14.68439</v>
      </c>
      <c r="Q1097">
        <v>7679</v>
      </c>
      <c r="R1097">
        <v>1001.21126</v>
      </c>
      <c r="S1097">
        <v>14.69279</v>
      </c>
      <c r="T1097">
        <v>974</v>
      </c>
      <c r="U1097">
        <v>991.46131000000003</v>
      </c>
      <c r="V1097">
        <v>14.73077</v>
      </c>
      <c r="W1097">
        <v>276</v>
      </c>
    </row>
    <row r="1098" spans="1:23" x14ac:dyDescent="0.4">
      <c r="A1098" t="s">
        <v>0</v>
      </c>
      <c r="B1098">
        <v>50</v>
      </c>
      <c r="C1098">
        <v>1</v>
      </c>
      <c r="D1098">
        <v>1027.0157400000001</v>
      </c>
      <c r="E1098">
        <v>1.01E-3</v>
      </c>
      <c r="F1098">
        <v>1027.0157400000001</v>
      </c>
      <c r="G1098">
        <v>14.682370000000001</v>
      </c>
      <c r="H1098">
        <v>658</v>
      </c>
      <c r="I1098">
        <v>1054.9487799999999</v>
      </c>
      <c r="J1098">
        <v>14.6821</v>
      </c>
      <c r="K1098">
        <v>1696</v>
      </c>
      <c r="L1098">
        <v>992.74625000000003</v>
      </c>
      <c r="M1098">
        <v>14.682</v>
      </c>
      <c r="N1098">
        <v>1145</v>
      </c>
      <c r="O1098">
        <v>1049.61427</v>
      </c>
      <c r="P1098">
        <v>14.68244</v>
      </c>
      <c r="Q1098">
        <v>7635</v>
      </c>
      <c r="R1098">
        <v>1002.75758</v>
      </c>
      <c r="S1098">
        <v>14.68374</v>
      </c>
      <c r="T1098">
        <v>969</v>
      </c>
      <c r="U1098">
        <v>995.45631000000003</v>
      </c>
      <c r="V1098">
        <v>14.69594</v>
      </c>
      <c r="W1098">
        <v>307</v>
      </c>
    </row>
    <row r="1099" spans="1:23" x14ac:dyDescent="0.4">
      <c r="A1099" t="s">
        <v>0</v>
      </c>
      <c r="B1099">
        <v>50</v>
      </c>
      <c r="C1099">
        <v>1</v>
      </c>
      <c r="D1099">
        <v>1027.0157400000001</v>
      </c>
      <c r="E1099">
        <v>9.7000000000000005E-4</v>
      </c>
      <c r="F1099">
        <v>1027.0157400000001</v>
      </c>
      <c r="G1099">
        <v>14.69009</v>
      </c>
      <c r="H1099">
        <v>632</v>
      </c>
      <c r="I1099">
        <v>1022.1354700000001</v>
      </c>
      <c r="J1099">
        <v>14.69009</v>
      </c>
      <c r="K1099">
        <v>1722</v>
      </c>
      <c r="L1099">
        <v>998.66088000000002</v>
      </c>
      <c r="M1099">
        <v>14.682</v>
      </c>
      <c r="N1099">
        <v>1124</v>
      </c>
      <c r="O1099">
        <v>1071.4251099999999</v>
      </c>
      <c r="P1099">
        <v>14.68351</v>
      </c>
      <c r="Q1099">
        <v>7731</v>
      </c>
      <c r="R1099">
        <v>1002.75758</v>
      </c>
      <c r="S1099">
        <v>14.684749999999999</v>
      </c>
      <c r="T1099">
        <v>960</v>
      </c>
      <c r="U1099">
        <v>991.61108999999999</v>
      </c>
      <c r="V1099">
        <v>14.701560000000001</v>
      </c>
      <c r="W1099">
        <v>286</v>
      </c>
    </row>
    <row r="1100" spans="1:23" x14ac:dyDescent="0.4">
      <c r="A1100" t="s">
        <v>0</v>
      </c>
      <c r="B1100">
        <v>50</v>
      </c>
      <c r="C1100">
        <v>1</v>
      </c>
      <c r="D1100">
        <v>1027.0157400000001</v>
      </c>
      <c r="E1100">
        <v>1.0300000000000001E-3</v>
      </c>
      <c r="F1100">
        <v>1027.0157400000001</v>
      </c>
      <c r="G1100">
        <v>14.685969999999999</v>
      </c>
      <c r="H1100">
        <v>614</v>
      </c>
      <c r="I1100">
        <v>1015.62447</v>
      </c>
      <c r="J1100">
        <v>14.682180000000001</v>
      </c>
      <c r="K1100">
        <v>1704</v>
      </c>
      <c r="L1100">
        <v>996.71340999999995</v>
      </c>
      <c r="M1100">
        <v>14.682</v>
      </c>
      <c r="N1100">
        <v>1149</v>
      </c>
      <c r="O1100">
        <v>1060.2822100000001</v>
      </c>
      <c r="P1100">
        <v>14.6822</v>
      </c>
      <c r="Q1100">
        <v>7629</v>
      </c>
      <c r="R1100">
        <v>1002.75758</v>
      </c>
      <c r="S1100">
        <v>14.691940000000001</v>
      </c>
      <c r="T1100">
        <v>959</v>
      </c>
      <c r="U1100">
        <v>994.12283000000002</v>
      </c>
      <c r="V1100">
        <v>14.694279999999999</v>
      </c>
      <c r="W1100">
        <v>285</v>
      </c>
    </row>
    <row r="1101" spans="1:23" x14ac:dyDescent="0.4">
      <c r="A1101" t="s">
        <v>0</v>
      </c>
      <c r="B1101">
        <v>50</v>
      </c>
      <c r="C1101">
        <v>1</v>
      </c>
      <c r="D1101">
        <v>1027.0157400000001</v>
      </c>
      <c r="E1101">
        <v>9.3999999999999997E-4</v>
      </c>
      <c r="F1101">
        <v>1027.0157400000001</v>
      </c>
      <c r="G1101">
        <v>14.70346</v>
      </c>
      <c r="H1101">
        <v>639</v>
      </c>
      <c r="I1101">
        <v>1098.4724000000001</v>
      </c>
      <c r="J1101">
        <v>14.68338</v>
      </c>
      <c r="K1101">
        <v>1646</v>
      </c>
      <c r="L1101">
        <v>996.71340999999995</v>
      </c>
      <c r="M1101">
        <v>14.682</v>
      </c>
      <c r="N1101">
        <v>1166</v>
      </c>
      <c r="O1101">
        <v>1040.4025200000001</v>
      </c>
      <c r="P1101">
        <v>14.68224</v>
      </c>
      <c r="Q1101">
        <v>7738</v>
      </c>
      <c r="R1101">
        <v>1002.75758</v>
      </c>
      <c r="S1101">
        <v>14.68375</v>
      </c>
      <c r="T1101">
        <v>963</v>
      </c>
      <c r="U1101">
        <v>994.67666999999994</v>
      </c>
      <c r="V1101">
        <v>14.69703</v>
      </c>
      <c r="W1101">
        <v>293</v>
      </c>
    </row>
    <row r="1102" spans="1:23" x14ac:dyDescent="0.4">
      <c r="A1102" t="s">
        <v>0</v>
      </c>
      <c r="B1102">
        <v>50</v>
      </c>
      <c r="C1102">
        <v>1</v>
      </c>
      <c r="D1102">
        <v>1027.0157400000001</v>
      </c>
      <c r="E1102">
        <v>1.0300000000000001E-3</v>
      </c>
      <c r="F1102">
        <v>1026.3213900000001</v>
      </c>
      <c r="G1102">
        <v>14.6989</v>
      </c>
      <c r="H1102">
        <v>652</v>
      </c>
      <c r="I1102">
        <v>1064.9559899999999</v>
      </c>
      <c r="J1102">
        <v>14.68492</v>
      </c>
      <c r="K1102">
        <v>1717</v>
      </c>
      <c r="L1102">
        <v>995.49630000000002</v>
      </c>
      <c r="M1102">
        <v>14.682</v>
      </c>
      <c r="N1102">
        <v>1149</v>
      </c>
      <c r="O1102">
        <v>1058.3457699999999</v>
      </c>
      <c r="P1102">
        <v>14.68496</v>
      </c>
      <c r="Q1102">
        <v>7683</v>
      </c>
      <c r="R1102">
        <v>1002.75758</v>
      </c>
      <c r="S1102">
        <v>14.684850000000001</v>
      </c>
      <c r="T1102">
        <v>959</v>
      </c>
      <c r="U1102">
        <v>991.74131</v>
      </c>
      <c r="V1102">
        <v>14.68744</v>
      </c>
      <c r="W1102">
        <v>289</v>
      </c>
    </row>
    <row r="1103" spans="1:23" x14ac:dyDescent="0.4">
      <c r="A1103" t="s">
        <v>0</v>
      </c>
      <c r="B1103">
        <v>100</v>
      </c>
      <c r="C1103">
        <v>1</v>
      </c>
      <c r="D1103">
        <v>1774.48</v>
      </c>
      <c r="E1103">
        <v>1.7099999999999999E-3</v>
      </c>
      <c r="F1103">
        <v>1774.48</v>
      </c>
      <c r="G1103">
        <v>32.465049999999998</v>
      </c>
      <c r="H1103">
        <v>800</v>
      </c>
      <c r="I1103">
        <v>1818.6957</v>
      </c>
      <c r="J1103">
        <v>32.463590000000003</v>
      </c>
      <c r="K1103">
        <v>2681</v>
      </c>
      <c r="L1103">
        <v>1758.53332</v>
      </c>
      <c r="M1103">
        <v>32.454999999999998</v>
      </c>
      <c r="N1103">
        <v>1003</v>
      </c>
      <c r="O1103">
        <v>1858.6894</v>
      </c>
      <c r="P1103">
        <v>32.45928</v>
      </c>
      <c r="Q1103">
        <v>8195</v>
      </c>
      <c r="R1103">
        <v>1764.14824</v>
      </c>
      <c r="S1103">
        <v>32.455150000000003</v>
      </c>
      <c r="T1103">
        <v>946</v>
      </c>
      <c r="U1103">
        <v>1755.6233299999999</v>
      </c>
      <c r="V1103">
        <v>32.581859999999999</v>
      </c>
      <c r="W1103">
        <v>178</v>
      </c>
    </row>
    <row r="1104" spans="1:23" x14ac:dyDescent="0.4">
      <c r="A1104" t="s">
        <v>0</v>
      </c>
      <c r="B1104">
        <v>100</v>
      </c>
      <c r="C1104">
        <v>1</v>
      </c>
      <c r="D1104">
        <v>1774.48</v>
      </c>
      <c r="E1104">
        <v>1.66E-3</v>
      </c>
      <c r="F1104">
        <v>1774.48</v>
      </c>
      <c r="G1104">
        <v>32.469589999999997</v>
      </c>
      <c r="H1104">
        <v>779</v>
      </c>
      <c r="I1104">
        <v>1820.04315</v>
      </c>
      <c r="J1104">
        <v>32.464680000000001</v>
      </c>
      <c r="K1104">
        <v>2702</v>
      </c>
      <c r="L1104">
        <v>1755.0747200000001</v>
      </c>
      <c r="M1104">
        <v>32.454999999999998</v>
      </c>
      <c r="N1104">
        <v>1045</v>
      </c>
      <c r="O1104">
        <v>1855.7666899999999</v>
      </c>
      <c r="P1104">
        <v>32.457810000000002</v>
      </c>
      <c r="Q1104">
        <v>8151</v>
      </c>
      <c r="R1104">
        <v>1759.96667</v>
      </c>
      <c r="S1104">
        <v>32.47092</v>
      </c>
      <c r="T1104">
        <v>955</v>
      </c>
      <c r="U1104">
        <v>1757.36357</v>
      </c>
      <c r="V1104">
        <v>32.475279999999998</v>
      </c>
      <c r="W1104">
        <v>176</v>
      </c>
    </row>
    <row r="1105" spans="1:23" x14ac:dyDescent="0.4">
      <c r="A1105" t="s">
        <v>0</v>
      </c>
      <c r="B1105">
        <v>100</v>
      </c>
      <c r="C1105">
        <v>1</v>
      </c>
      <c r="D1105">
        <v>1774.48</v>
      </c>
      <c r="E1105">
        <v>1.67E-3</v>
      </c>
      <c r="F1105">
        <v>1774.48</v>
      </c>
      <c r="G1105">
        <v>32.458080000000002</v>
      </c>
      <c r="H1105">
        <v>763</v>
      </c>
      <c r="I1105">
        <v>1786.3998799999999</v>
      </c>
      <c r="J1105">
        <v>32.463360000000002</v>
      </c>
      <c r="K1105">
        <v>2699</v>
      </c>
      <c r="L1105">
        <v>1759.309</v>
      </c>
      <c r="M1105">
        <v>32.454999999999998</v>
      </c>
      <c r="N1105">
        <v>1009</v>
      </c>
      <c r="O1105">
        <v>1834.5817400000001</v>
      </c>
      <c r="P1105">
        <v>32.457799999999999</v>
      </c>
      <c r="Q1105">
        <v>8133</v>
      </c>
      <c r="R1105">
        <v>1762.46667</v>
      </c>
      <c r="S1105">
        <v>32.468919999999997</v>
      </c>
      <c r="T1105">
        <v>962</v>
      </c>
      <c r="U1105">
        <v>1757.1804299999999</v>
      </c>
      <c r="V1105">
        <v>32.536859999999997</v>
      </c>
      <c r="W1105">
        <v>173</v>
      </c>
    </row>
    <row r="1106" spans="1:23" x14ac:dyDescent="0.4">
      <c r="A1106" t="s">
        <v>0</v>
      </c>
      <c r="B1106">
        <v>100</v>
      </c>
      <c r="C1106">
        <v>1</v>
      </c>
      <c r="D1106">
        <v>1774.48</v>
      </c>
      <c r="E1106">
        <v>1.75E-3</v>
      </c>
      <c r="F1106">
        <v>1774.48</v>
      </c>
      <c r="G1106">
        <v>32.455309999999997</v>
      </c>
      <c r="H1106">
        <v>780</v>
      </c>
      <c r="I1106">
        <v>1794.36482</v>
      </c>
      <c r="J1106">
        <v>32.458320000000001</v>
      </c>
      <c r="K1106">
        <v>2734</v>
      </c>
      <c r="L1106">
        <v>1757.33943</v>
      </c>
      <c r="M1106">
        <v>32.454999999999998</v>
      </c>
      <c r="N1106">
        <v>996</v>
      </c>
      <c r="O1106">
        <v>1805.8604399999999</v>
      </c>
      <c r="P1106">
        <v>32.458829999999999</v>
      </c>
      <c r="Q1106">
        <v>8034</v>
      </c>
      <c r="R1106">
        <v>1762.8866700000001</v>
      </c>
      <c r="S1106">
        <v>32.479039999999998</v>
      </c>
      <c r="T1106">
        <v>953</v>
      </c>
      <c r="U1106">
        <v>1757.3447000000001</v>
      </c>
      <c r="V1106">
        <v>32.617109999999997</v>
      </c>
      <c r="W1106">
        <v>173</v>
      </c>
    </row>
    <row r="1107" spans="1:23" x14ac:dyDescent="0.4">
      <c r="A1107" t="s">
        <v>0</v>
      </c>
      <c r="B1107">
        <v>100</v>
      </c>
      <c r="C1107">
        <v>1</v>
      </c>
      <c r="D1107">
        <v>1774.48</v>
      </c>
      <c r="E1107">
        <v>1.73E-3</v>
      </c>
      <c r="F1107">
        <v>1774.48</v>
      </c>
      <c r="G1107">
        <v>32.458730000000003</v>
      </c>
      <c r="H1107">
        <v>773</v>
      </c>
      <c r="I1107">
        <v>1813.8314600000001</v>
      </c>
      <c r="J1107">
        <v>32.459960000000002</v>
      </c>
      <c r="K1107">
        <v>2711</v>
      </c>
      <c r="L1107">
        <v>1755.1413</v>
      </c>
      <c r="M1107">
        <v>32.454999999999998</v>
      </c>
      <c r="N1107">
        <v>1031</v>
      </c>
      <c r="O1107">
        <v>1820.12637</v>
      </c>
      <c r="P1107">
        <v>32.457929999999998</v>
      </c>
      <c r="Q1107">
        <v>7843</v>
      </c>
      <c r="R1107">
        <v>1764.76667</v>
      </c>
      <c r="S1107">
        <v>32.471969999999999</v>
      </c>
      <c r="T1107">
        <v>944</v>
      </c>
      <c r="U1107">
        <v>1754.8722600000001</v>
      </c>
      <c r="V1107">
        <v>32.570369999999997</v>
      </c>
      <c r="W1107">
        <v>175</v>
      </c>
    </row>
    <row r="1108" spans="1:23" x14ac:dyDescent="0.4">
      <c r="A1108" t="s">
        <v>0</v>
      </c>
      <c r="B1108">
        <v>100</v>
      </c>
      <c r="C1108">
        <v>1</v>
      </c>
      <c r="D1108">
        <v>1774.48</v>
      </c>
      <c r="E1108">
        <v>1.6800000000000001E-3</v>
      </c>
      <c r="F1108">
        <v>1774.48</v>
      </c>
      <c r="G1108">
        <v>32.477670000000003</v>
      </c>
      <c r="H1108">
        <v>794</v>
      </c>
      <c r="I1108">
        <v>1810.5466699999999</v>
      </c>
      <c r="J1108">
        <v>32.465179999999997</v>
      </c>
      <c r="K1108">
        <v>2697</v>
      </c>
      <c r="L1108">
        <v>1757.7552599999999</v>
      </c>
      <c r="M1108">
        <v>32.454999999999998</v>
      </c>
      <c r="N1108">
        <v>1007</v>
      </c>
      <c r="O1108">
        <v>1857.6066900000001</v>
      </c>
      <c r="P1108">
        <v>32.457639999999998</v>
      </c>
      <c r="Q1108">
        <v>7845</v>
      </c>
      <c r="R1108">
        <v>1761.57</v>
      </c>
      <c r="S1108">
        <v>32.480809999999998</v>
      </c>
      <c r="T1108">
        <v>960</v>
      </c>
      <c r="U1108">
        <v>1756.15491</v>
      </c>
      <c r="V1108">
        <v>32.506509999999999</v>
      </c>
      <c r="W1108">
        <v>173</v>
      </c>
    </row>
    <row r="1109" spans="1:23" x14ac:dyDescent="0.4">
      <c r="A1109" t="s">
        <v>0</v>
      </c>
      <c r="B1109">
        <v>100</v>
      </c>
      <c r="C1109">
        <v>1</v>
      </c>
      <c r="D1109">
        <v>1774.48</v>
      </c>
      <c r="E1109">
        <v>1.73E-3</v>
      </c>
      <c r="F1109">
        <v>1774.48</v>
      </c>
      <c r="G1109">
        <v>32.456699999999998</v>
      </c>
      <c r="H1109">
        <v>785</v>
      </c>
      <c r="I1109">
        <v>1808.5222100000001</v>
      </c>
      <c r="J1109">
        <v>32.459820000000001</v>
      </c>
      <c r="K1109">
        <v>2746</v>
      </c>
      <c r="L1109">
        <v>1756.4314099999999</v>
      </c>
      <c r="M1109">
        <v>32.454999999999998</v>
      </c>
      <c r="N1109">
        <v>1022</v>
      </c>
      <c r="O1109">
        <v>1821.35483</v>
      </c>
      <c r="P1109">
        <v>32.459919999999997</v>
      </c>
      <c r="Q1109">
        <v>8134</v>
      </c>
      <c r="R1109">
        <v>1761.3733299999999</v>
      </c>
      <c r="S1109">
        <v>32.484220000000001</v>
      </c>
      <c r="T1109">
        <v>961</v>
      </c>
      <c r="U1109">
        <v>1757.17</v>
      </c>
      <c r="V1109">
        <v>32.62229</v>
      </c>
      <c r="W1109">
        <v>176</v>
      </c>
    </row>
    <row r="1110" spans="1:23" x14ac:dyDescent="0.4">
      <c r="A1110" t="s">
        <v>0</v>
      </c>
      <c r="B1110">
        <v>100</v>
      </c>
      <c r="C1110">
        <v>1</v>
      </c>
      <c r="D1110">
        <v>1774.48</v>
      </c>
      <c r="E1110">
        <v>1.8699999999999999E-3</v>
      </c>
      <c r="F1110">
        <v>1774.48</v>
      </c>
      <c r="G1110">
        <v>32.46331</v>
      </c>
      <c r="H1110">
        <v>778</v>
      </c>
      <c r="I1110">
        <v>1791.96667</v>
      </c>
      <c r="J1110">
        <v>32.457329999999999</v>
      </c>
      <c r="K1110">
        <v>2686</v>
      </c>
      <c r="L1110">
        <v>1756.70111</v>
      </c>
      <c r="M1110">
        <v>32.454999999999998</v>
      </c>
      <c r="N1110">
        <v>1002</v>
      </c>
      <c r="O1110">
        <v>1809.1166700000001</v>
      </c>
      <c r="P1110">
        <v>32.457120000000003</v>
      </c>
      <c r="Q1110">
        <v>8065</v>
      </c>
      <c r="R1110">
        <v>1762.73613</v>
      </c>
      <c r="S1110">
        <v>32.48903</v>
      </c>
      <c r="T1110">
        <v>957</v>
      </c>
      <c r="U1110">
        <v>1757.3411699999999</v>
      </c>
      <c r="V1110">
        <v>32.465310000000002</v>
      </c>
      <c r="W1110">
        <v>172</v>
      </c>
    </row>
    <row r="1111" spans="1:23" x14ac:dyDescent="0.4">
      <c r="A1111" t="s">
        <v>0</v>
      </c>
      <c r="B1111">
        <v>100</v>
      </c>
      <c r="C1111">
        <v>1</v>
      </c>
      <c r="D1111">
        <v>1774.48</v>
      </c>
      <c r="E1111">
        <v>1.8400000000000001E-3</v>
      </c>
      <c r="F1111">
        <v>1774.48</v>
      </c>
      <c r="G1111">
        <v>32.482239999999997</v>
      </c>
      <c r="H1111">
        <v>771</v>
      </c>
      <c r="I1111">
        <v>1843.9429399999999</v>
      </c>
      <c r="J1111">
        <v>32.457059999999998</v>
      </c>
      <c r="K1111">
        <v>2698</v>
      </c>
      <c r="L1111">
        <v>1756.7216100000001</v>
      </c>
      <c r="M1111">
        <v>32.454999999999998</v>
      </c>
      <c r="N1111">
        <v>1021</v>
      </c>
      <c r="O1111">
        <v>1804.98</v>
      </c>
      <c r="P1111">
        <v>32.45552</v>
      </c>
      <c r="Q1111">
        <v>8058</v>
      </c>
      <c r="R1111">
        <v>1761.8</v>
      </c>
      <c r="S1111">
        <v>32.47128</v>
      </c>
      <c r="T1111">
        <v>956</v>
      </c>
      <c r="U1111">
        <v>1755.20135</v>
      </c>
      <c r="V1111">
        <v>32.580060000000003</v>
      </c>
      <c r="W1111">
        <v>177</v>
      </c>
    </row>
    <row r="1112" spans="1:23" x14ac:dyDescent="0.4">
      <c r="A1112" t="s">
        <v>0</v>
      </c>
      <c r="B1112">
        <v>100</v>
      </c>
      <c r="C1112">
        <v>1</v>
      </c>
      <c r="D1112">
        <v>1774.48</v>
      </c>
      <c r="E1112">
        <v>1.73E-3</v>
      </c>
      <c r="F1112">
        <v>1774.48</v>
      </c>
      <c r="G1112">
        <v>32.473500000000001</v>
      </c>
      <c r="H1112">
        <v>768</v>
      </c>
      <c r="I1112">
        <v>1819.5583200000001</v>
      </c>
      <c r="J1112">
        <v>32.475349999999999</v>
      </c>
      <c r="K1112">
        <v>2782</v>
      </c>
      <c r="L1112">
        <v>1758.88365</v>
      </c>
      <c r="M1112">
        <v>32.454999999999998</v>
      </c>
      <c r="N1112">
        <v>1020</v>
      </c>
      <c r="O1112">
        <v>1829.9584600000001</v>
      </c>
      <c r="P1112">
        <v>32.457340000000002</v>
      </c>
      <c r="Q1112">
        <v>7777</v>
      </c>
      <c r="R1112">
        <v>1761.04152</v>
      </c>
      <c r="S1112">
        <v>32.457540000000002</v>
      </c>
      <c r="T1112">
        <v>955</v>
      </c>
      <c r="U1112">
        <v>1754.2611999999999</v>
      </c>
      <c r="V1112">
        <v>32.544330000000002</v>
      </c>
      <c r="W1112">
        <v>174</v>
      </c>
    </row>
    <row r="1113" spans="1:23" x14ac:dyDescent="0.4">
      <c r="A1113" t="s">
        <v>0</v>
      </c>
      <c r="B1113">
        <v>100</v>
      </c>
      <c r="C1113">
        <v>1</v>
      </c>
      <c r="D1113">
        <v>1774.48</v>
      </c>
      <c r="E1113">
        <v>1.73E-3</v>
      </c>
      <c r="F1113">
        <v>1774.48</v>
      </c>
      <c r="G1113">
        <v>32.465290000000003</v>
      </c>
      <c r="H1113">
        <v>765</v>
      </c>
      <c r="I1113">
        <v>1793.7694100000001</v>
      </c>
      <c r="J1113">
        <v>32.466119999999997</v>
      </c>
      <c r="K1113">
        <v>2793</v>
      </c>
      <c r="L1113">
        <v>1757.63192</v>
      </c>
      <c r="M1113">
        <v>32.454999999999998</v>
      </c>
      <c r="N1113">
        <v>1007</v>
      </c>
      <c r="O1113">
        <v>1813.12</v>
      </c>
      <c r="P1113">
        <v>32.458570000000002</v>
      </c>
      <c r="Q1113">
        <v>8139</v>
      </c>
      <c r="R1113">
        <v>1761.4533300000001</v>
      </c>
      <c r="S1113">
        <v>32.480899999999998</v>
      </c>
      <c r="T1113">
        <v>958</v>
      </c>
      <c r="U1113">
        <v>1756.97667</v>
      </c>
      <c r="V1113">
        <v>32.462569999999999</v>
      </c>
      <c r="W1113">
        <v>174</v>
      </c>
    </row>
    <row r="1114" spans="1:23" x14ac:dyDescent="0.4">
      <c r="A1114" t="s">
        <v>0</v>
      </c>
      <c r="B1114">
        <v>100</v>
      </c>
      <c r="C1114">
        <v>1</v>
      </c>
      <c r="D1114">
        <v>1774.48</v>
      </c>
      <c r="E1114">
        <v>1.7099999999999999E-3</v>
      </c>
      <c r="F1114">
        <v>1774.48</v>
      </c>
      <c r="G1114">
        <v>32.481099999999998</v>
      </c>
      <c r="H1114">
        <v>781</v>
      </c>
      <c r="I1114">
        <v>1783.4735599999999</v>
      </c>
      <c r="J1114">
        <v>32.462769999999999</v>
      </c>
      <c r="K1114">
        <v>2811</v>
      </c>
      <c r="L1114">
        <v>1757.5003999999999</v>
      </c>
      <c r="M1114">
        <v>32.454999999999998</v>
      </c>
      <c r="N1114">
        <v>1029</v>
      </c>
      <c r="O1114">
        <v>1821.1396</v>
      </c>
      <c r="P1114">
        <v>32.457549999999998</v>
      </c>
      <c r="Q1114">
        <v>8062</v>
      </c>
      <c r="R1114">
        <v>1763.5966699999999</v>
      </c>
      <c r="S1114">
        <v>32.482419999999998</v>
      </c>
      <c r="T1114">
        <v>952</v>
      </c>
      <c r="U1114">
        <v>1756.27333</v>
      </c>
      <c r="V1114">
        <v>32.464379999999998</v>
      </c>
      <c r="W1114">
        <v>176</v>
      </c>
    </row>
    <row r="1115" spans="1:23" x14ac:dyDescent="0.4">
      <c r="A1115" t="s">
        <v>0</v>
      </c>
      <c r="B1115">
        <v>100</v>
      </c>
      <c r="C1115">
        <v>1</v>
      </c>
      <c r="D1115">
        <v>1774.48</v>
      </c>
      <c r="E1115">
        <v>1.91E-3</v>
      </c>
      <c r="F1115">
        <v>1774.48</v>
      </c>
      <c r="G1115">
        <v>32.48359</v>
      </c>
      <c r="H1115">
        <v>769</v>
      </c>
      <c r="I1115">
        <v>1829.8266699999999</v>
      </c>
      <c r="J1115">
        <v>32.465609999999998</v>
      </c>
      <c r="K1115">
        <v>2692</v>
      </c>
      <c r="L1115">
        <v>1757.4811199999999</v>
      </c>
      <c r="M1115">
        <v>32.454999999999998</v>
      </c>
      <c r="N1115">
        <v>999</v>
      </c>
      <c r="O1115">
        <v>1802.2181599999999</v>
      </c>
      <c r="P1115">
        <v>32.45581</v>
      </c>
      <c r="Q1115">
        <v>7965</v>
      </c>
      <c r="R1115">
        <v>1762.8866700000001</v>
      </c>
      <c r="S1115">
        <v>32.466290000000001</v>
      </c>
      <c r="T1115">
        <v>955</v>
      </c>
      <c r="U1115">
        <v>1754.51333</v>
      </c>
      <c r="V1115">
        <v>32.473080000000003</v>
      </c>
      <c r="W1115">
        <v>168</v>
      </c>
    </row>
    <row r="1116" spans="1:23" x14ac:dyDescent="0.4">
      <c r="A1116" t="s">
        <v>0</v>
      </c>
      <c r="B1116">
        <v>100</v>
      </c>
      <c r="C1116">
        <v>1</v>
      </c>
      <c r="D1116">
        <v>1774.48</v>
      </c>
      <c r="E1116">
        <v>1.7899999999999999E-3</v>
      </c>
      <c r="F1116">
        <v>1774.48</v>
      </c>
      <c r="G1116">
        <v>32.464269999999999</v>
      </c>
      <c r="H1116">
        <v>788</v>
      </c>
      <c r="I1116">
        <v>1793.4094299999999</v>
      </c>
      <c r="J1116">
        <v>32.46116</v>
      </c>
      <c r="K1116">
        <v>2741</v>
      </c>
      <c r="L1116">
        <v>1756.33798</v>
      </c>
      <c r="M1116">
        <v>32.454999999999998</v>
      </c>
      <c r="N1116">
        <v>1034</v>
      </c>
      <c r="O1116">
        <v>1807.3633299999999</v>
      </c>
      <c r="P1116">
        <v>32.455240000000003</v>
      </c>
      <c r="Q1116">
        <v>7834</v>
      </c>
      <c r="R1116">
        <v>1761.3733299999999</v>
      </c>
      <c r="S1116">
        <v>32.485799999999998</v>
      </c>
      <c r="T1116">
        <v>953</v>
      </c>
      <c r="U1116">
        <v>1757.83583</v>
      </c>
      <c r="V1116">
        <v>32.63409</v>
      </c>
      <c r="W1116">
        <v>148</v>
      </c>
    </row>
    <row r="1117" spans="1:23" x14ac:dyDescent="0.4">
      <c r="A1117" t="s">
        <v>0</v>
      </c>
      <c r="B1117">
        <v>100</v>
      </c>
      <c r="C1117">
        <v>1</v>
      </c>
      <c r="D1117">
        <v>1774.48</v>
      </c>
      <c r="E1117">
        <v>1.72E-3</v>
      </c>
      <c r="F1117">
        <v>1774.48</v>
      </c>
      <c r="G1117">
        <v>32.491669999999999</v>
      </c>
      <c r="H1117">
        <v>792</v>
      </c>
      <c r="I1117">
        <v>1776.15959</v>
      </c>
      <c r="J1117">
        <v>32.463509999999999</v>
      </c>
      <c r="K1117">
        <v>2704</v>
      </c>
      <c r="L1117">
        <v>1757.85724</v>
      </c>
      <c r="M1117">
        <v>32.454999999999998</v>
      </c>
      <c r="N1117">
        <v>1024</v>
      </c>
      <c r="O1117">
        <v>1848.8368599999999</v>
      </c>
      <c r="P1117">
        <v>32.457079999999998</v>
      </c>
      <c r="Q1117">
        <v>8077</v>
      </c>
      <c r="R1117">
        <v>1762.8866700000001</v>
      </c>
      <c r="S1117">
        <v>32.460320000000003</v>
      </c>
      <c r="T1117">
        <v>956</v>
      </c>
      <c r="U1117">
        <v>1755.8933300000001</v>
      </c>
      <c r="V1117">
        <v>32.505159999999997</v>
      </c>
      <c r="W1117">
        <v>150</v>
      </c>
    </row>
    <row r="1118" spans="1:23" x14ac:dyDescent="0.4">
      <c r="A1118" t="s">
        <v>0</v>
      </c>
      <c r="B1118">
        <v>100</v>
      </c>
      <c r="C1118">
        <v>1</v>
      </c>
      <c r="D1118">
        <v>1774.48</v>
      </c>
      <c r="E1118">
        <v>1.91E-3</v>
      </c>
      <c r="F1118">
        <v>1774.48</v>
      </c>
      <c r="G1118">
        <v>32.491999999999997</v>
      </c>
      <c r="H1118">
        <v>779</v>
      </c>
      <c r="I1118">
        <v>1776.8766700000001</v>
      </c>
      <c r="J1118">
        <v>32.45908</v>
      </c>
      <c r="K1118">
        <v>2708</v>
      </c>
      <c r="L1118">
        <v>1756.8489999999999</v>
      </c>
      <c r="M1118">
        <v>32.454999999999998</v>
      </c>
      <c r="N1118">
        <v>1004</v>
      </c>
      <c r="O1118">
        <v>1853.23948</v>
      </c>
      <c r="P1118">
        <v>32.458159999999999</v>
      </c>
      <c r="Q1118">
        <v>7827</v>
      </c>
      <c r="R1118">
        <v>1764.5264500000001</v>
      </c>
      <c r="S1118">
        <v>32.461840000000002</v>
      </c>
      <c r="T1118">
        <v>884</v>
      </c>
      <c r="U1118">
        <v>1757.335</v>
      </c>
      <c r="V1118">
        <v>32.496319999999997</v>
      </c>
      <c r="W1118">
        <v>151</v>
      </c>
    </row>
    <row r="1119" spans="1:23" x14ac:dyDescent="0.4">
      <c r="A1119" t="s">
        <v>0</v>
      </c>
      <c r="B1119">
        <v>100</v>
      </c>
      <c r="C1119">
        <v>1</v>
      </c>
      <c r="D1119">
        <v>1774.48</v>
      </c>
      <c r="E1119">
        <v>1.65E-3</v>
      </c>
      <c r="F1119">
        <v>1774.48</v>
      </c>
      <c r="G1119">
        <v>32.481769999999997</v>
      </c>
      <c r="H1119">
        <v>790</v>
      </c>
      <c r="I1119">
        <v>1836.5813000000001</v>
      </c>
      <c r="J1119">
        <v>32.466589999999997</v>
      </c>
      <c r="K1119">
        <v>2744</v>
      </c>
      <c r="L1119">
        <v>1756.7358300000001</v>
      </c>
      <c r="M1119">
        <v>32.454999999999998</v>
      </c>
      <c r="N1119">
        <v>1009</v>
      </c>
      <c r="O1119">
        <v>1821.19946</v>
      </c>
      <c r="P1119">
        <v>32.457279999999997</v>
      </c>
      <c r="Q1119">
        <v>8142</v>
      </c>
      <c r="R1119">
        <v>1761.7966699999999</v>
      </c>
      <c r="S1119">
        <v>32.484360000000002</v>
      </c>
      <c r="T1119">
        <v>958</v>
      </c>
      <c r="U1119">
        <v>1757.22</v>
      </c>
      <c r="V1119">
        <v>32.490879999999997</v>
      </c>
      <c r="W1119">
        <v>153</v>
      </c>
    </row>
    <row r="1120" spans="1:23" x14ac:dyDescent="0.4">
      <c r="A1120" t="s">
        <v>0</v>
      </c>
      <c r="B1120">
        <v>100</v>
      </c>
      <c r="C1120">
        <v>1</v>
      </c>
      <c r="D1120">
        <v>1774.48</v>
      </c>
      <c r="E1120">
        <v>1.6999999999999999E-3</v>
      </c>
      <c r="F1120">
        <v>1774.48</v>
      </c>
      <c r="G1120">
        <v>32.462069999999997</v>
      </c>
      <c r="H1120">
        <v>774</v>
      </c>
      <c r="I1120">
        <v>1778.3433299999999</v>
      </c>
      <c r="J1120">
        <v>32.466799999999999</v>
      </c>
      <c r="K1120">
        <v>2731</v>
      </c>
      <c r="L1120">
        <v>1759.3061299999999</v>
      </c>
      <c r="M1120">
        <v>32.454999999999998</v>
      </c>
      <c r="N1120">
        <v>1034</v>
      </c>
      <c r="O1120">
        <v>1823.7166999999999</v>
      </c>
      <c r="P1120">
        <v>32.45702</v>
      </c>
      <c r="Q1120">
        <v>8224</v>
      </c>
      <c r="R1120">
        <v>1755.96333</v>
      </c>
      <c r="S1120">
        <v>32.465049999999998</v>
      </c>
      <c r="T1120">
        <v>871</v>
      </c>
      <c r="U1120">
        <v>1758.3933300000001</v>
      </c>
      <c r="V1120">
        <v>32.545879999999997</v>
      </c>
      <c r="W1120">
        <v>148</v>
      </c>
    </row>
    <row r="1121" spans="1:23" x14ac:dyDescent="0.4">
      <c r="A1121" t="s">
        <v>0</v>
      </c>
      <c r="B1121">
        <v>100</v>
      </c>
      <c r="C1121">
        <v>1</v>
      </c>
      <c r="D1121">
        <v>1774.48</v>
      </c>
      <c r="E1121">
        <v>1.9300000000000001E-3</v>
      </c>
      <c r="F1121">
        <v>1774.48</v>
      </c>
      <c r="G1121">
        <v>32.494039999999998</v>
      </c>
      <c r="H1121">
        <v>781</v>
      </c>
      <c r="I1121">
        <v>1804.77333</v>
      </c>
      <c r="J1121">
        <v>32.460340000000002</v>
      </c>
      <c r="K1121">
        <v>2703</v>
      </c>
      <c r="L1121">
        <v>1756.4182499999999</v>
      </c>
      <c r="M1121">
        <v>32.454999999999998</v>
      </c>
      <c r="N1121">
        <v>1013</v>
      </c>
      <c r="O1121">
        <v>1785.8</v>
      </c>
      <c r="P1121">
        <v>32.455959999999997</v>
      </c>
      <c r="Q1121">
        <v>8027</v>
      </c>
      <c r="R1121">
        <v>1756.2065299999999</v>
      </c>
      <c r="S1121">
        <v>32.456710000000001</v>
      </c>
      <c r="T1121">
        <v>959</v>
      </c>
      <c r="U1121">
        <v>1761.7282399999999</v>
      </c>
      <c r="V1121">
        <v>32.546349999999997</v>
      </c>
      <c r="W1121">
        <v>147</v>
      </c>
    </row>
    <row r="1122" spans="1:23" x14ac:dyDescent="0.4">
      <c r="A1122" t="s">
        <v>0</v>
      </c>
      <c r="B1122">
        <v>100</v>
      </c>
      <c r="C1122">
        <v>1</v>
      </c>
      <c r="D1122">
        <v>1774.48</v>
      </c>
      <c r="E1122">
        <v>1.74E-3</v>
      </c>
      <c r="F1122">
        <v>1774.48</v>
      </c>
      <c r="G1122">
        <v>32.466949999999997</v>
      </c>
      <c r="H1122">
        <v>768</v>
      </c>
      <c r="I1122">
        <v>1815.88958</v>
      </c>
      <c r="J1122">
        <v>32.462730000000001</v>
      </c>
      <c r="K1122">
        <v>2768</v>
      </c>
      <c r="L1122">
        <v>1757.7148</v>
      </c>
      <c r="M1122">
        <v>32.454999999999998</v>
      </c>
      <c r="N1122">
        <v>999</v>
      </c>
      <c r="O1122">
        <v>1834.66615</v>
      </c>
      <c r="P1122">
        <v>32.458419999999997</v>
      </c>
      <c r="Q1122">
        <v>8198</v>
      </c>
      <c r="R1122">
        <v>1761.7966699999999</v>
      </c>
      <c r="S1122">
        <v>32.465420000000002</v>
      </c>
      <c r="T1122">
        <v>957</v>
      </c>
      <c r="U1122">
        <v>1756.0492099999999</v>
      </c>
      <c r="V1122">
        <v>32.51661</v>
      </c>
      <c r="W1122">
        <v>150</v>
      </c>
    </row>
    <row r="1123" spans="1:23" x14ac:dyDescent="0.4">
      <c r="A1123" t="s">
        <v>0</v>
      </c>
      <c r="B1123">
        <v>100</v>
      </c>
      <c r="C1123">
        <v>1</v>
      </c>
      <c r="D1123">
        <v>1774.48</v>
      </c>
      <c r="E1123">
        <v>1.6900000000000001E-3</v>
      </c>
      <c r="F1123">
        <v>1774.48</v>
      </c>
      <c r="G1123">
        <v>32.464289999999998</v>
      </c>
      <c r="H1123">
        <v>780</v>
      </c>
      <c r="I1123">
        <v>1789.7672700000001</v>
      </c>
      <c r="J1123">
        <v>32.456499999999998</v>
      </c>
      <c r="K1123">
        <v>2720</v>
      </c>
      <c r="L1123">
        <v>1755.19102</v>
      </c>
      <c r="M1123">
        <v>32.454999999999998</v>
      </c>
      <c r="N1123">
        <v>1010</v>
      </c>
      <c r="O1123">
        <v>1823.2874899999999</v>
      </c>
      <c r="P1123">
        <v>32.458289999999998</v>
      </c>
      <c r="Q1123">
        <v>8123</v>
      </c>
      <c r="R1123">
        <v>1762.3933300000001</v>
      </c>
      <c r="S1123">
        <v>32.455660000000002</v>
      </c>
      <c r="T1123">
        <v>948</v>
      </c>
      <c r="U1123">
        <v>1758.24765</v>
      </c>
      <c r="V1123">
        <v>32.537990000000001</v>
      </c>
      <c r="W1123">
        <v>147</v>
      </c>
    </row>
    <row r="1124" spans="1:23" x14ac:dyDescent="0.4">
      <c r="A1124" t="s">
        <v>0</v>
      </c>
      <c r="B1124">
        <v>100</v>
      </c>
      <c r="C1124">
        <v>1</v>
      </c>
      <c r="D1124">
        <v>1774.48</v>
      </c>
      <c r="E1124">
        <v>1.6999999999999999E-3</v>
      </c>
      <c r="F1124">
        <v>1774.48</v>
      </c>
      <c r="G1124">
        <v>32.478490000000001</v>
      </c>
      <c r="H1124">
        <v>814</v>
      </c>
      <c r="I1124">
        <v>1795.84728</v>
      </c>
      <c r="J1124">
        <v>32.459429999999998</v>
      </c>
      <c r="K1124">
        <v>2774</v>
      </c>
      <c r="L1124">
        <v>1757.52647</v>
      </c>
      <c r="M1124">
        <v>32.454999999999998</v>
      </c>
      <c r="N1124">
        <v>1013</v>
      </c>
      <c r="O1124">
        <v>1835.2533599999999</v>
      </c>
      <c r="P1124">
        <v>32.455069999999999</v>
      </c>
      <c r="Q1124">
        <v>8171</v>
      </c>
      <c r="R1124">
        <v>1761.3733299999999</v>
      </c>
      <c r="S1124">
        <v>32.48077</v>
      </c>
      <c r="T1124">
        <v>953</v>
      </c>
      <c r="U1124">
        <v>1757.4576500000001</v>
      </c>
      <c r="V1124">
        <v>32.519829999999999</v>
      </c>
      <c r="W1124">
        <v>150</v>
      </c>
    </row>
    <row r="1125" spans="1:23" x14ac:dyDescent="0.4">
      <c r="A1125" t="s">
        <v>0</v>
      </c>
      <c r="B1125">
        <v>100</v>
      </c>
      <c r="C1125">
        <v>1</v>
      </c>
      <c r="D1125">
        <v>1774.48</v>
      </c>
      <c r="E1125">
        <v>1.72E-3</v>
      </c>
      <c r="F1125">
        <v>1774.48</v>
      </c>
      <c r="G1125">
        <v>32.474890000000002</v>
      </c>
      <c r="H1125">
        <v>774</v>
      </c>
      <c r="I1125">
        <v>1798.3786500000001</v>
      </c>
      <c r="J1125">
        <v>32.464390000000002</v>
      </c>
      <c r="K1125">
        <v>2711</v>
      </c>
      <c r="L1125">
        <v>1755.77305</v>
      </c>
      <c r="M1125">
        <v>32.454999999999998</v>
      </c>
      <c r="N1125">
        <v>999</v>
      </c>
      <c r="O1125">
        <v>1790.3500300000001</v>
      </c>
      <c r="P1125">
        <v>32.458159999999999</v>
      </c>
      <c r="Q1125">
        <v>8293</v>
      </c>
      <c r="R1125">
        <v>1762.8866700000001</v>
      </c>
      <c r="S1125">
        <v>32.459380000000003</v>
      </c>
      <c r="T1125">
        <v>954</v>
      </c>
      <c r="U1125">
        <v>1755.8966700000001</v>
      </c>
      <c r="V1125">
        <v>32.566859999999998</v>
      </c>
      <c r="W1125">
        <v>149</v>
      </c>
    </row>
    <row r="1126" spans="1:23" x14ac:dyDescent="0.4">
      <c r="A1126" t="s">
        <v>0</v>
      </c>
      <c r="B1126">
        <v>100</v>
      </c>
      <c r="C1126">
        <v>1</v>
      </c>
      <c r="D1126">
        <v>1774.48</v>
      </c>
      <c r="E1126">
        <v>1.82E-3</v>
      </c>
      <c r="F1126">
        <v>1774.48</v>
      </c>
      <c r="G1126">
        <v>32.46454</v>
      </c>
      <c r="H1126">
        <v>773</v>
      </c>
      <c r="I1126">
        <v>1795.05744</v>
      </c>
      <c r="J1126">
        <v>32.455750000000002</v>
      </c>
      <c r="K1126">
        <v>2739</v>
      </c>
      <c r="L1126">
        <v>1756.95859</v>
      </c>
      <c r="M1126">
        <v>32.454999999999998</v>
      </c>
      <c r="N1126">
        <v>1021</v>
      </c>
      <c r="O1126">
        <v>1816.12635</v>
      </c>
      <c r="P1126">
        <v>32.455620000000003</v>
      </c>
      <c r="Q1126">
        <v>8262</v>
      </c>
      <c r="R1126">
        <v>1761.6851300000001</v>
      </c>
      <c r="S1126">
        <v>32.470550000000003</v>
      </c>
      <c r="T1126">
        <v>954</v>
      </c>
      <c r="U1126">
        <v>1758.8946699999999</v>
      </c>
      <c r="V1126">
        <v>32.60351</v>
      </c>
      <c r="W1126">
        <v>150</v>
      </c>
    </row>
    <row r="1127" spans="1:23" x14ac:dyDescent="0.4">
      <c r="A1127" t="s">
        <v>0</v>
      </c>
      <c r="B1127">
        <v>100</v>
      </c>
      <c r="C1127">
        <v>1</v>
      </c>
      <c r="D1127">
        <v>1774.48</v>
      </c>
      <c r="E1127">
        <v>1.73E-3</v>
      </c>
      <c r="F1127">
        <v>1774.48</v>
      </c>
      <c r="G1127">
        <v>32.474080000000001</v>
      </c>
      <c r="H1127">
        <v>758</v>
      </c>
      <c r="I1127">
        <v>1780.8704399999999</v>
      </c>
      <c r="J1127">
        <v>32.458219999999997</v>
      </c>
      <c r="K1127">
        <v>2831</v>
      </c>
      <c r="L1127">
        <v>1756.6563100000001</v>
      </c>
      <c r="M1127">
        <v>32.454999999999998</v>
      </c>
      <c r="N1127">
        <v>1023</v>
      </c>
      <c r="O1127">
        <v>1795.82005</v>
      </c>
      <c r="P1127">
        <v>32.456620000000001</v>
      </c>
      <c r="Q1127">
        <v>8194</v>
      </c>
      <c r="R1127">
        <v>1761.45667</v>
      </c>
      <c r="S1127">
        <v>32.48245</v>
      </c>
      <c r="T1127">
        <v>958</v>
      </c>
      <c r="U1127">
        <v>1757.5182400000001</v>
      </c>
      <c r="V1127">
        <v>32.494950000000003</v>
      </c>
      <c r="W1127">
        <v>148</v>
      </c>
    </row>
    <row r="1128" spans="1:23" x14ac:dyDescent="0.4">
      <c r="A1128" t="s">
        <v>0</v>
      </c>
      <c r="B1128">
        <v>100</v>
      </c>
      <c r="C1128">
        <v>1</v>
      </c>
      <c r="D1128">
        <v>1774.48</v>
      </c>
      <c r="E1128">
        <v>1.65E-3</v>
      </c>
      <c r="F1128">
        <v>1774.48</v>
      </c>
      <c r="G1128">
        <v>32.470869999999998</v>
      </c>
      <c r="H1128">
        <v>792</v>
      </c>
      <c r="I1128">
        <v>1822.9863399999999</v>
      </c>
      <c r="J1128">
        <v>32.459240000000001</v>
      </c>
      <c r="K1128">
        <v>2689</v>
      </c>
      <c r="L1128">
        <v>1757.9466299999999</v>
      </c>
      <c r="M1128">
        <v>32.454999999999998</v>
      </c>
      <c r="N1128">
        <v>1025</v>
      </c>
      <c r="O1128">
        <v>1801.47723</v>
      </c>
      <c r="P1128">
        <v>32.458750000000002</v>
      </c>
      <c r="Q1128">
        <v>8172</v>
      </c>
      <c r="R1128">
        <v>1762.6872100000001</v>
      </c>
      <c r="S1128">
        <v>32.464460000000003</v>
      </c>
      <c r="T1128">
        <v>920</v>
      </c>
      <c r="U1128">
        <v>1757.25333</v>
      </c>
      <c r="V1128">
        <v>32.498910000000002</v>
      </c>
      <c r="W1128">
        <v>150</v>
      </c>
    </row>
    <row r="1129" spans="1:23" x14ac:dyDescent="0.4">
      <c r="A1129" t="s">
        <v>0</v>
      </c>
      <c r="B1129">
        <v>100</v>
      </c>
      <c r="C1129">
        <v>1</v>
      </c>
      <c r="D1129">
        <v>1774.48</v>
      </c>
      <c r="E1129">
        <v>1.6999999999999999E-3</v>
      </c>
      <c r="F1129">
        <v>1774.48</v>
      </c>
      <c r="G1129">
        <v>32.458629999999999</v>
      </c>
      <c r="H1129">
        <v>809</v>
      </c>
      <c r="I1129">
        <v>1779.7831699999999</v>
      </c>
      <c r="J1129">
        <v>32.458019999999998</v>
      </c>
      <c r="K1129">
        <v>2762</v>
      </c>
      <c r="L1129">
        <v>1756.8045300000001</v>
      </c>
      <c r="M1129">
        <v>32.454999999999998</v>
      </c>
      <c r="N1129">
        <v>1005</v>
      </c>
      <c r="O1129">
        <v>1857.2449999999999</v>
      </c>
      <c r="P1129">
        <v>32.458390000000001</v>
      </c>
      <c r="Q1129">
        <v>8000</v>
      </c>
      <c r="R1129">
        <v>1762.33</v>
      </c>
      <c r="S1129">
        <v>32.482909999999997</v>
      </c>
      <c r="T1129">
        <v>956</v>
      </c>
      <c r="U1129">
        <v>1755.75224</v>
      </c>
      <c r="V1129">
        <v>32.476309999999998</v>
      </c>
      <c r="W1129">
        <v>150</v>
      </c>
    </row>
    <row r="1130" spans="1:23" x14ac:dyDescent="0.4">
      <c r="A1130" t="s">
        <v>0</v>
      </c>
      <c r="B1130">
        <v>100</v>
      </c>
      <c r="C1130">
        <v>1</v>
      </c>
      <c r="D1130">
        <v>1774.48</v>
      </c>
      <c r="E1130">
        <v>1.7899999999999999E-3</v>
      </c>
      <c r="F1130">
        <v>1774.48</v>
      </c>
      <c r="G1130">
        <v>32.491349999999997</v>
      </c>
      <c r="H1130">
        <v>783</v>
      </c>
      <c r="I1130">
        <v>1793.31915</v>
      </c>
      <c r="J1130">
        <v>32.455289999999998</v>
      </c>
      <c r="K1130">
        <v>2775</v>
      </c>
      <c r="L1130">
        <v>1757.8880099999999</v>
      </c>
      <c r="M1130">
        <v>32.454999999999998</v>
      </c>
      <c r="N1130">
        <v>1001</v>
      </c>
      <c r="O1130">
        <v>1784.94667</v>
      </c>
      <c r="P1130">
        <v>32.45655</v>
      </c>
      <c r="Q1130">
        <v>8341</v>
      </c>
      <c r="R1130">
        <v>1763.73</v>
      </c>
      <c r="S1130">
        <v>32.455840000000002</v>
      </c>
      <c r="T1130">
        <v>961</v>
      </c>
      <c r="U1130">
        <v>1756.3911700000001</v>
      </c>
      <c r="V1130">
        <v>32.597009999999997</v>
      </c>
      <c r="W1130">
        <v>151</v>
      </c>
    </row>
    <row r="1131" spans="1:23" x14ac:dyDescent="0.4">
      <c r="A1131" t="s">
        <v>0</v>
      </c>
      <c r="B1131">
        <v>100</v>
      </c>
      <c r="C1131">
        <v>1</v>
      </c>
      <c r="D1131">
        <v>1774.48</v>
      </c>
      <c r="E1131">
        <v>1.72E-3</v>
      </c>
      <c r="F1131">
        <v>1774.48</v>
      </c>
      <c r="G1131">
        <v>32.478819999999999</v>
      </c>
      <c r="H1131">
        <v>800</v>
      </c>
      <c r="I1131">
        <v>1797.1989599999999</v>
      </c>
      <c r="J1131">
        <v>32.471800000000002</v>
      </c>
      <c r="K1131">
        <v>2754</v>
      </c>
      <c r="L1131">
        <v>1758.6314</v>
      </c>
      <c r="M1131">
        <v>32.454999999999998</v>
      </c>
      <c r="N1131">
        <v>1009</v>
      </c>
      <c r="O1131">
        <v>1784.92615</v>
      </c>
      <c r="P1131">
        <v>32.455919999999999</v>
      </c>
      <c r="Q1131">
        <v>8244</v>
      </c>
      <c r="R1131">
        <v>1764.1415199999999</v>
      </c>
      <c r="S1131">
        <v>32.478490000000001</v>
      </c>
      <c r="T1131">
        <v>944</v>
      </c>
      <c r="U1131">
        <v>1757.14958</v>
      </c>
      <c r="V1131">
        <v>32.604379999999999</v>
      </c>
      <c r="W1131">
        <v>151</v>
      </c>
    </row>
    <row r="1132" spans="1:23" x14ac:dyDescent="0.4">
      <c r="A1132" t="s">
        <v>0</v>
      </c>
      <c r="B1132">
        <v>100</v>
      </c>
      <c r="C1132">
        <v>1</v>
      </c>
      <c r="D1132">
        <v>1774.48</v>
      </c>
      <c r="E1132">
        <v>1.8799999999999999E-3</v>
      </c>
      <c r="F1132">
        <v>1774.48</v>
      </c>
      <c r="G1132">
        <v>32.459380000000003</v>
      </c>
      <c r="H1132">
        <v>780</v>
      </c>
      <c r="I1132">
        <v>1808.79332</v>
      </c>
      <c r="J1132">
        <v>32.467370000000003</v>
      </c>
      <c r="K1132">
        <v>2694</v>
      </c>
      <c r="L1132">
        <v>1757.1580200000001</v>
      </c>
      <c r="M1132">
        <v>32.454999999999998</v>
      </c>
      <c r="N1132">
        <v>1028</v>
      </c>
      <c r="O1132">
        <v>1815.5550000000001</v>
      </c>
      <c r="P1132">
        <v>32.457850000000001</v>
      </c>
      <c r="Q1132">
        <v>8188</v>
      </c>
      <c r="R1132">
        <v>1761.6851300000001</v>
      </c>
      <c r="S1132">
        <v>32.478270000000002</v>
      </c>
      <c r="T1132">
        <v>956</v>
      </c>
      <c r="U1132">
        <v>1756.21649</v>
      </c>
      <c r="V1132">
        <v>32.516440000000003</v>
      </c>
      <c r="W1132">
        <v>150</v>
      </c>
    </row>
    <row r="1133" spans="1:23" x14ac:dyDescent="0.4">
      <c r="A1133" t="s">
        <v>0</v>
      </c>
      <c r="B1133">
        <v>100</v>
      </c>
      <c r="C1133">
        <v>1</v>
      </c>
      <c r="D1133">
        <v>1774.48</v>
      </c>
      <c r="E1133">
        <v>1.72E-3</v>
      </c>
      <c r="F1133">
        <v>1774.48</v>
      </c>
      <c r="G1133">
        <v>32.467939999999999</v>
      </c>
      <c r="H1133">
        <v>757</v>
      </c>
      <c r="I1133">
        <v>1813.1499200000001</v>
      </c>
      <c r="J1133">
        <v>32.455950000000001</v>
      </c>
      <c r="K1133">
        <v>2701</v>
      </c>
      <c r="L1133">
        <v>1757.60016</v>
      </c>
      <c r="M1133">
        <v>32.454999999999998</v>
      </c>
      <c r="N1133">
        <v>1044</v>
      </c>
      <c r="O1133">
        <v>1859.68336</v>
      </c>
      <c r="P1133">
        <v>32.457720000000002</v>
      </c>
      <c r="Q1133">
        <v>7857</v>
      </c>
      <c r="R1133">
        <v>1762.8866700000001</v>
      </c>
      <c r="S1133">
        <v>32.487439999999999</v>
      </c>
      <c r="T1133">
        <v>946</v>
      </c>
      <c r="U1133">
        <v>1755.77152</v>
      </c>
      <c r="V1133">
        <v>32.508569999999999</v>
      </c>
      <c r="W1133">
        <v>149</v>
      </c>
    </row>
    <row r="1134" spans="1:23" x14ac:dyDescent="0.4">
      <c r="A1134" t="s">
        <v>0</v>
      </c>
      <c r="B1134">
        <v>100</v>
      </c>
      <c r="C1134">
        <v>1</v>
      </c>
      <c r="D1134">
        <v>1774.48</v>
      </c>
      <c r="E1134">
        <v>1.75E-3</v>
      </c>
      <c r="F1134">
        <v>1774.48</v>
      </c>
      <c r="G1134">
        <v>32.459139999999998</v>
      </c>
      <c r="H1134">
        <v>781</v>
      </c>
      <c r="I1134">
        <v>1824.0733299999999</v>
      </c>
      <c r="J1134">
        <v>32.458289999999998</v>
      </c>
      <c r="K1134">
        <v>2784</v>
      </c>
      <c r="L1134">
        <v>1758.72839</v>
      </c>
      <c r="M1134">
        <v>32.454999999999998</v>
      </c>
      <c r="N1134">
        <v>1005</v>
      </c>
      <c r="O1134">
        <v>1795.43003</v>
      </c>
      <c r="P1134">
        <v>32.45628</v>
      </c>
      <c r="Q1134">
        <v>8313</v>
      </c>
      <c r="R1134">
        <v>1761.8</v>
      </c>
      <c r="S1134">
        <v>32.455730000000003</v>
      </c>
      <c r="T1134">
        <v>960</v>
      </c>
      <c r="U1134">
        <v>1754.99</v>
      </c>
      <c r="V1134">
        <v>32.609349999999999</v>
      </c>
      <c r="W1134">
        <v>150</v>
      </c>
    </row>
    <row r="1135" spans="1:23" x14ac:dyDescent="0.4">
      <c r="A1135" t="s">
        <v>0</v>
      </c>
      <c r="B1135">
        <v>100</v>
      </c>
      <c r="C1135">
        <v>1</v>
      </c>
      <c r="D1135">
        <v>1774.48</v>
      </c>
      <c r="E1135">
        <v>2E-3</v>
      </c>
      <c r="F1135">
        <v>1774.48</v>
      </c>
      <c r="G1135">
        <v>32.475140000000003</v>
      </c>
      <c r="H1135">
        <v>759</v>
      </c>
      <c r="I1135">
        <v>1802.8</v>
      </c>
      <c r="J1135">
        <v>32.46134</v>
      </c>
      <c r="K1135">
        <v>2761</v>
      </c>
      <c r="L1135">
        <v>1757.04531</v>
      </c>
      <c r="M1135">
        <v>32.454999999999998</v>
      </c>
      <c r="N1135">
        <v>1036</v>
      </c>
      <c r="O1135">
        <v>1800.95667</v>
      </c>
      <c r="P1135">
        <v>32.458509999999997</v>
      </c>
      <c r="Q1135">
        <v>8107</v>
      </c>
      <c r="R1135">
        <v>1761.6851300000001</v>
      </c>
      <c r="S1135">
        <v>32.482120000000002</v>
      </c>
      <c r="T1135">
        <v>961</v>
      </c>
      <c r="U1135">
        <v>1757.73549</v>
      </c>
      <c r="V1135">
        <v>32.616669999999999</v>
      </c>
      <c r="W1135">
        <v>147</v>
      </c>
    </row>
    <row r="1136" spans="1:23" x14ac:dyDescent="0.4">
      <c r="A1136" t="s">
        <v>0</v>
      </c>
      <c r="B1136">
        <v>100</v>
      </c>
      <c r="C1136">
        <v>1</v>
      </c>
      <c r="D1136">
        <v>1774.48</v>
      </c>
      <c r="E1136">
        <v>1.7899999999999999E-3</v>
      </c>
      <c r="F1136">
        <v>1774.48</v>
      </c>
      <c r="G1136">
        <v>32.478050000000003</v>
      </c>
      <c r="H1136">
        <v>763</v>
      </c>
      <c r="I1136">
        <v>1809.7873500000001</v>
      </c>
      <c r="J1136">
        <v>32.474939999999997</v>
      </c>
      <c r="K1136">
        <v>2761</v>
      </c>
      <c r="L1136">
        <v>1757.02136</v>
      </c>
      <c r="M1136">
        <v>32.454999999999998</v>
      </c>
      <c r="N1136">
        <v>1028</v>
      </c>
      <c r="O1136">
        <v>1840.39706</v>
      </c>
      <c r="P1136">
        <v>32.457079999999998</v>
      </c>
      <c r="Q1136">
        <v>8190</v>
      </c>
      <c r="R1136">
        <v>1761.3694499999999</v>
      </c>
      <c r="S1136">
        <v>32.459020000000002</v>
      </c>
      <c r="T1136">
        <v>955</v>
      </c>
      <c r="U1136">
        <v>1758.21667</v>
      </c>
      <c r="V1136">
        <v>32.657470000000004</v>
      </c>
      <c r="W1136">
        <v>150</v>
      </c>
    </row>
    <row r="1137" spans="1:23" x14ac:dyDescent="0.4">
      <c r="A1137" t="s">
        <v>0</v>
      </c>
      <c r="B1137">
        <v>100</v>
      </c>
      <c r="C1137">
        <v>1</v>
      </c>
      <c r="D1137">
        <v>1774.48</v>
      </c>
      <c r="E1137">
        <v>1.7700000000000001E-3</v>
      </c>
      <c r="F1137">
        <v>1774.48</v>
      </c>
      <c r="G1137">
        <v>32.48124</v>
      </c>
      <c r="H1137">
        <v>778</v>
      </c>
      <c r="I1137">
        <v>1839.4664600000001</v>
      </c>
      <c r="J1137">
        <v>32.461469999999998</v>
      </c>
      <c r="K1137">
        <v>2733</v>
      </c>
      <c r="L1137">
        <v>1757.3524299999999</v>
      </c>
      <c r="M1137">
        <v>32.454999999999998</v>
      </c>
      <c r="N1137">
        <v>1021</v>
      </c>
      <c r="O1137">
        <v>1801.63</v>
      </c>
      <c r="P1137">
        <v>32.45581</v>
      </c>
      <c r="Q1137">
        <v>8235</v>
      </c>
      <c r="R1137">
        <v>1761.8</v>
      </c>
      <c r="S1137">
        <v>32.467390000000002</v>
      </c>
      <c r="T1137">
        <v>953</v>
      </c>
      <c r="U1137">
        <v>1756.1078600000001</v>
      </c>
      <c r="V1137">
        <v>32.459009999999999</v>
      </c>
      <c r="W1137">
        <v>150</v>
      </c>
    </row>
    <row r="1138" spans="1:23" x14ac:dyDescent="0.4">
      <c r="A1138" t="s">
        <v>0</v>
      </c>
      <c r="B1138">
        <v>100</v>
      </c>
      <c r="C1138">
        <v>1</v>
      </c>
      <c r="D1138">
        <v>1774.48</v>
      </c>
      <c r="E1138">
        <v>1.89E-3</v>
      </c>
      <c r="F1138">
        <v>1774.48</v>
      </c>
      <c r="G1138">
        <v>32.479509999999998</v>
      </c>
      <c r="H1138">
        <v>778</v>
      </c>
      <c r="I1138">
        <v>1823.8124399999999</v>
      </c>
      <c r="J1138">
        <v>32.455710000000003</v>
      </c>
      <c r="K1138">
        <v>2776</v>
      </c>
      <c r="L1138">
        <v>1761.3762999999999</v>
      </c>
      <c r="M1138">
        <v>32.454999999999998</v>
      </c>
      <c r="N1138">
        <v>1037</v>
      </c>
      <c r="O1138">
        <v>1801.21003</v>
      </c>
      <c r="P1138">
        <v>32.45749</v>
      </c>
      <c r="Q1138">
        <v>8219</v>
      </c>
      <c r="R1138">
        <v>1761.8</v>
      </c>
      <c r="S1138">
        <v>32.462539999999997</v>
      </c>
      <c r="T1138">
        <v>954</v>
      </c>
      <c r="U1138">
        <v>1755.9267400000001</v>
      </c>
      <c r="V1138">
        <v>32.525970000000001</v>
      </c>
      <c r="W1138">
        <v>151</v>
      </c>
    </row>
    <row r="1139" spans="1:23" x14ac:dyDescent="0.4">
      <c r="A1139" t="s">
        <v>0</v>
      </c>
      <c r="B1139">
        <v>100</v>
      </c>
      <c r="C1139">
        <v>1</v>
      </c>
      <c r="D1139">
        <v>1774.48</v>
      </c>
      <c r="E1139">
        <v>1.73E-3</v>
      </c>
      <c r="F1139">
        <v>1774.48</v>
      </c>
      <c r="G1139">
        <v>32.456290000000003</v>
      </c>
      <c r="H1139">
        <v>758</v>
      </c>
      <c r="I1139">
        <v>1794.8366699999999</v>
      </c>
      <c r="J1139">
        <v>32.462780000000002</v>
      </c>
      <c r="K1139">
        <v>2742</v>
      </c>
      <c r="L1139">
        <v>1755.5257300000001</v>
      </c>
      <c r="M1139">
        <v>32.454999999999998</v>
      </c>
      <c r="N1139">
        <v>1005</v>
      </c>
      <c r="O1139">
        <v>1785.6166900000001</v>
      </c>
      <c r="P1139">
        <v>32.458010000000002</v>
      </c>
      <c r="Q1139">
        <v>8237</v>
      </c>
      <c r="R1139">
        <v>1762.4233300000001</v>
      </c>
      <c r="S1139">
        <v>32.474760000000003</v>
      </c>
      <c r="T1139">
        <v>953</v>
      </c>
      <c r="U1139">
        <v>1757.02791</v>
      </c>
      <c r="V1139">
        <v>32.575229999999998</v>
      </c>
      <c r="W1139">
        <v>150</v>
      </c>
    </row>
    <row r="1140" spans="1:23" x14ac:dyDescent="0.4">
      <c r="A1140" t="s">
        <v>0</v>
      </c>
      <c r="B1140">
        <v>100</v>
      </c>
      <c r="C1140">
        <v>1</v>
      </c>
      <c r="D1140">
        <v>1774.48</v>
      </c>
      <c r="E1140">
        <v>1.75E-3</v>
      </c>
      <c r="F1140">
        <v>1774.48</v>
      </c>
      <c r="G1140">
        <v>32.458030000000001</v>
      </c>
      <c r="H1140">
        <v>788</v>
      </c>
      <c r="I1140">
        <v>1830.70281</v>
      </c>
      <c r="J1140">
        <v>32.462899999999998</v>
      </c>
      <c r="K1140">
        <v>2680</v>
      </c>
      <c r="L1140">
        <v>1760.91687</v>
      </c>
      <c r="M1140">
        <v>32.454999999999998</v>
      </c>
      <c r="N1140">
        <v>1028</v>
      </c>
      <c r="O1140">
        <v>1790.4067</v>
      </c>
      <c r="P1140">
        <v>32.457740000000001</v>
      </c>
      <c r="Q1140">
        <v>7893</v>
      </c>
      <c r="R1140">
        <v>1762.6466700000001</v>
      </c>
      <c r="S1140">
        <v>32.475810000000003</v>
      </c>
      <c r="T1140">
        <v>949</v>
      </c>
      <c r="U1140">
        <v>1757.2357999999999</v>
      </c>
      <c r="V1140">
        <v>32.529269999999997</v>
      </c>
      <c r="W1140">
        <v>148</v>
      </c>
    </row>
    <row r="1141" spans="1:23" x14ac:dyDescent="0.4">
      <c r="A1141" t="s">
        <v>0</v>
      </c>
      <c r="B1141">
        <v>100</v>
      </c>
      <c r="C1141">
        <v>1</v>
      </c>
      <c r="D1141">
        <v>1774.48</v>
      </c>
      <c r="E1141">
        <v>1.73E-3</v>
      </c>
      <c r="F1141">
        <v>1774.48</v>
      </c>
      <c r="G1141">
        <v>32.466230000000003</v>
      </c>
      <c r="H1141">
        <v>783</v>
      </c>
      <c r="I1141">
        <v>1775.2095300000001</v>
      </c>
      <c r="J1141">
        <v>32.46481</v>
      </c>
      <c r="K1141">
        <v>2638</v>
      </c>
      <c r="L1141">
        <v>1757.1889000000001</v>
      </c>
      <c r="M1141">
        <v>32.454999999999998</v>
      </c>
      <c r="N1141">
        <v>1016</v>
      </c>
      <c r="O1141">
        <v>1799.61</v>
      </c>
      <c r="P1141">
        <v>32.458730000000003</v>
      </c>
      <c r="Q1141">
        <v>8075</v>
      </c>
      <c r="R1141">
        <v>1764.1415199999999</v>
      </c>
      <c r="S1141">
        <v>32.487520000000004</v>
      </c>
      <c r="T1141">
        <v>955</v>
      </c>
      <c r="U1141">
        <v>1756.50323</v>
      </c>
      <c r="V1141">
        <v>32.50027</v>
      </c>
      <c r="W1141">
        <v>149</v>
      </c>
    </row>
    <row r="1142" spans="1:23" x14ac:dyDescent="0.4">
      <c r="A1142" t="s">
        <v>0</v>
      </c>
      <c r="B1142">
        <v>100</v>
      </c>
      <c r="C1142">
        <v>1</v>
      </c>
      <c r="D1142">
        <v>1774.48</v>
      </c>
      <c r="E1142">
        <v>1.65E-3</v>
      </c>
      <c r="F1142">
        <v>1774.48</v>
      </c>
      <c r="G1142">
        <v>32.471220000000002</v>
      </c>
      <c r="H1142">
        <v>759</v>
      </c>
      <c r="I1142">
        <v>1767.3266699999999</v>
      </c>
      <c r="J1142">
        <v>32.463979999999999</v>
      </c>
      <c r="K1142">
        <v>2719</v>
      </c>
      <c r="L1142">
        <v>1757.3156200000001</v>
      </c>
      <c r="M1142">
        <v>32.454999999999998</v>
      </c>
      <c r="N1142">
        <v>1009</v>
      </c>
      <c r="O1142">
        <v>1829.5566699999999</v>
      </c>
      <c r="P1142">
        <v>32.45675</v>
      </c>
      <c r="Q1142">
        <v>8237</v>
      </c>
      <c r="R1142">
        <v>1763.1766700000001</v>
      </c>
      <c r="S1142">
        <v>32.457720000000002</v>
      </c>
      <c r="T1142">
        <v>961</v>
      </c>
      <c r="U1142">
        <v>1759.08</v>
      </c>
      <c r="V1142">
        <v>32.632449999999999</v>
      </c>
      <c r="W1142">
        <v>150</v>
      </c>
    </row>
    <row r="1143" spans="1:23" x14ac:dyDescent="0.4">
      <c r="A1143" t="s">
        <v>0</v>
      </c>
      <c r="B1143">
        <v>100</v>
      </c>
      <c r="C1143">
        <v>1</v>
      </c>
      <c r="D1143">
        <v>1774.48</v>
      </c>
      <c r="E1143">
        <v>1.6999999999999999E-3</v>
      </c>
      <c r="F1143">
        <v>1774.48</v>
      </c>
      <c r="G1143">
        <v>32.460639999999998</v>
      </c>
      <c r="H1143">
        <v>780</v>
      </c>
      <c r="I1143">
        <v>1804.26343</v>
      </c>
      <c r="J1143">
        <v>32.464660000000002</v>
      </c>
      <c r="K1143">
        <v>2763</v>
      </c>
      <c r="L1143">
        <v>1755.8088</v>
      </c>
      <c r="M1143">
        <v>32.454999999999998</v>
      </c>
      <c r="N1143">
        <v>1024</v>
      </c>
      <c r="O1143">
        <v>1801.48802</v>
      </c>
      <c r="P1143">
        <v>32.455689999999997</v>
      </c>
      <c r="Q1143">
        <v>8321</v>
      </c>
      <c r="R1143">
        <v>1762.8866700000001</v>
      </c>
      <c r="S1143">
        <v>32.461329999999997</v>
      </c>
      <c r="T1143">
        <v>949</v>
      </c>
      <c r="U1143">
        <v>1755.49</v>
      </c>
      <c r="V1143">
        <v>32.527239999999999</v>
      </c>
      <c r="W1143">
        <v>149</v>
      </c>
    </row>
    <row r="1144" spans="1:23" x14ac:dyDescent="0.4">
      <c r="A1144" t="s">
        <v>0</v>
      </c>
      <c r="B1144">
        <v>100</v>
      </c>
      <c r="C1144">
        <v>1</v>
      </c>
      <c r="D1144">
        <v>1774.48</v>
      </c>
      <c r="E1144">
        <v>1.6299999999999999E-3</v>
      </c>
      <c r="F1144">
        <v>1774.48</v>
      </c>
      <c r="G1144">
        <v>32.486530000000002</v>
      </c>
      <c r="H1144">
        <v>778</v>
      </c>
      <c r="I1144">
        <v>1862.2726600000001</v>
      </c>
      <c r="J1144">
        <v>32.464599999999997</v>
      </c>
      <c r="K1144">
        <v>2712</v>
      </c>
      <c r="L1144">
        <v>1758.38293</v>
      </c>
      <c r="M1144">
        <v>32.454999999999998</v>
      </c>
      <c r="N1144">
        <v>1021</v>
      </c>
      <c r="O1144">
        <v>1834.24002</v>
      </c>
      <c r="P1144">
        <v>32.456829999999997</v>
      </c>
      <c r="Q1144">
        <v>8021</v>
      </c>
      <c r="R1144">
        <v>1761.3733299999999</v>
      </c>
      <c r="S1144">
        <v>32.467370000000003</v>
      </c>
      <c r="T1144">
        <v>959</v>
      </c>
      <c r="U1144">
        <v>1754.9081799999999</v>
      </c>
      <c r="V1144">
        <v>32.561869999999999</v>
      </c>
      <c r="W1144">
        <v>151</v>
      </c>
    </row>
    <row r="1145" spans="1:23" x14ac:dyDescent="0.4">
      <c r="A1145" t="s">
        <v>0</v>
      </c>
      <c r="B1145">
        <v>100</v>
      </c>
      <c r="C1145">
        <v>1</v>
      </c>
      <c r="D1145">
        <v>1774.48</v>
      </c>
      <c r="E1145">
        <v>1.65E-3</v>
      </c>
      <c r="F1145">
        <v>1774.48</v>
      </c>
      <c r="G1145">
        <v>32.479770000000002</v>
      </c>
      <c r="H1145">
        <v>787</v>
      </c>
      <c r="I1145">
        <v>1783.5097800000001</v>
      </c>
      <c r="J1145">
        <v>32.459989999999998</v>
      </c>
      <c r="K1145">
        <v>2800</v>
      </c>
      <c r="L1145">
        <v>1761.1404199999999</v>
      </c>
      <c r="M1145">
        <v>32.454999999999998</v>
      </c>
      <c r="N1145">
        <v>1033</v>
      </c>
      <c r="O1145">
        <v>1856.3666900000001</v>
      </c>
      <c r="P1145">
        <v>32.455289999999998</v>
      </c>
      <c r="Q1145">
        <v>8205</v>
      </c>
      <c r="R1145">
        <v>1760.8074999999999</v>
      </c>
      <c r="S1145">
        <v>32.45664</v>
      </c>
      <c r="T1145">
        <v>958</v>
      </c>
      <c r="U1145">
        <v>1757.0666699999999</v>
      </c>
      <c r="V1145">
        <v>32.645499999999998</v>
      </c>
      <c r="W1145">
        <v>152</v>
      </c>
    </row>
    <row r="1146" spans="1:23" x14ac:dyDescent="0.4">
      <c r="A1146" t="s">
        <v>0</v>
      </c>
      <c r="B1146">
        <v>100</v>
      </c>
      <c r="C1146">
        <v>1</v>
      </c>
      <c r="D1146">
        <v>1774.48</v>
      </c>
      <c r="E1146">
        <v>1.6800000000000001E-3</v>
      </c>
      <c r="F1146">
        <v>1774.48</v>
      </c>
      <c r="G1146">
        <v>32.503410000000002</v>
      </c>
      <c r="H1146">
        <v>768</v>
      </c>
      <c r="I1146">
        <v>1802.4488100000001</v>
      </c>
      <c r="J1146">
        <v>32.459479999999999</v>
      </c>
      <c r="K1146">
        <v>2713</v>
      </c>
      <c r="L1146">
        <v>1756.30855</v>
      </c>
      <c r="M1146">
        <v>32.454999999999998</v>
      </c>
      <c r="N1146">
        <v>1032</v>
      </c>
      <c r="O1146">
        <v>1798.83338</v>
      </c>
      <c r="P1146">
        <v>32.456659999999999</v>
      </c>
      <c r="Q1146">
        <v>8098</v>
      </c>
      <c r="R1146">
        <v>1761.3266699999999</v>
      </c>
      <c r="S1146">
        <v>32.479140000000001</v>
      </c>
      <c r="T1146">
        <v>950</v>
      </c>
      <c r="U1146">
        <v>1757.6033299999999</v>
      </c>
      <c r="V1146">
        <v>32.525480000000002</v>
      </c>
      <c r="W1146">
        <v>151</v>
      </c>
    </row>
    <row r="1147" spans="1:23" x14ac:dyDescent="0.4">
      <c r="A1147" t="s">
        <v>0</v>
      </c>
      <c r="B1147">
        <v>100</v>
      </c>
      <c r="C1147">
        <v>1</v>
      </c>
      <c r="D1147">
        <v>1774.48</v>
      </c>
      <c r="E1147">
        <v>1.73E-3</v>
      </c>
      <c r="F1147">
        <v>1774.48</v>
      </c>
      <c r="G1147">
        <v>32.460799999999999</v>
      </c>
      <c r="H1147">
        <v>808</v>
      </c>
      <c r="I1147">
        <v>1805.3629000000001</v>
      </c>
      <c r="J1147">
        <v>32.458370000000002</v>
      </c>
      <c r="K1147">
        <v>2774</v>
      </c>
      <c r="L1147">
        <v>1757.6967299999999</v>
      </c>
      <c r="M1147">
        <v>32.454999999999998</v>
      </c>
      <c r="N1147">
        <v>1007</v>
      </c>
      <c r="O1147">
        <v>1789.5066999999999</v>
      </c>
      <c r="P1147">
        <v>32.455410000000001</v>
      </c>
      <c r="Q1147">
        <v>8223</v>
      </c>
      <c r="R1147">
        <v>1762.8615199999999</v>
      </c>
      <c r="S1147">
        <v>32.470190000000002</v>
      </c>
      <c r="T1147">
        <v>952</v>
      </c>
      <c r="U1147">
        <v>1756.27152</v>
      </c>
      <c r="V1147">
        <v>32.5886</v>
      </c>
      <c r="W1147">
        <v>150</v>
      </c>
    </row>
    <row r="1148" spans="1:23" x14ac:dyDescent="0.4">
      <c r="A1148" t="s">
        <v>0</v>
      </c>
      <c r="B1148">
        <v>100</v>
      </c>
      <c r="C1148">
        <v>1</v>
      </c>
      <c r="D1148">
        <v>1774.48</v>
      </c>
      <c r="E1148">
        <v>1.6999999999999999E-3</v>
      </c>
      <c r="F1148">
        <v>1774.48</v>
      </c>
      <c r="G1148">
        <v>32.467030000000001</v>
      </c>
      <c r="H1148">
        <v>780</v>
      </c>
      <c r="I1148">
        <v>1772.3099099999999</v>
      </c>
      <c r="J1148">
        <v>32.465110000000003</v>
      </c>
      <c r="K1148">
        <v>2726</v>
      </c>
      <c r="L1148">
        <v>1757.9040199999999</v>
      </c>
      <c r="M1148">
        <v>32.454999999999998</v>
      </c>
      <c r="N1148">
        <v>1037</v>
      </c>
      <c r="O1148">
        <v>1811.90735</v>
      </c>
      <c r="P1148">
        <v>32.455730000000003</v>
      </c>
      <c r="Q1148">
        <v>8237</v>
      </c>
      <c r="R1148">
        <v>1763.4802</v>
      </c>
      <c r="S1148">
        <v>32.485590000000002</v>
      </c>
      <c r="T1148">
        <v>952</v>
      </c>
      <c r="U1148">
        <v>1758.87</v>
      </c>
      <c r="V1148">
        <v>32.497500000000002</v>
      </c>
      <c r="W1148">
        <v>150</v>
      </c>
    </row>
    <row r="1149" spans="1:23" x14ac:dyDescent="0.4">
      <c r="A1149" t="s">
        <v>0</v>
      </c>
      <c r="B1149">
        <v>100</v>
      </c>
      <c r="C1149">
        <v>1</v>
      </c>
      <c r="D1149">
        <v>1774.48</v>
      </c>
      <c r="E1149">
        <v>1.6900000000000001E-3</v>
      </c>
      <c r="F1149">
        <v>1774.48</v>
      </c>
      <c r="G1149">
        <v>32.47298</v>
      </c>
      <c r="H1149">
        <v>780</v>
      </c>
      <c r="I1149">
        <v>1795.4271900000001</v>
      </c>
      <c r="J1149">
        <v>32.46611</v>
      </c>
      <c r="K1149">
        <v>2751</v>
      </c>
      <c r="L1149">
        <v>1757.39635</v>
      </c>
      <c r="M1149">
        <v>32.454999999999998</v>
      </c>
      <c r="N1149">
        <v>1032</v>
      </c>
      <c r="O1149">
        <v>1808.2149999999999</v>
      </c>
      <c r="P1149">
        <v>32.455489999999998</v>
      </c>
      <c r="Q1149">
        <v>7951</v>
      </c>
      <c r="R1149">
        <v>1761.6851300000001</v>
      </c>
      <c r="S1149">
        <v>32.474440000000001</v>
      </c>
      <c r="T1149">
        <v>949</v>
      </c>
      <c r="U1149">
        <v>1763.37562</v>
      </c>
      <c r="V1149">
        <v>32.536479999999997</v>
      </c>
      <c r="W1149">
        <v>166</v>
      </c>
    </row>
    <row r="1150" spans="1:23" x14ac:dyDescent="0.4">
      <c r="A1150" t="s">
        <v>0</v>
      </c>
      <c r="B1150">
        <v>100</v>
      </c>
      <c r="C1150">
        <v>1</v>
      </c>
      <c r="D1150">
        <v>1774.48</v>
      </c>
      <c r="E1150">
        <v>1.73E-3</v>
      </c>
      <c r="F1150">
        <v>1774.48</v>
      </c>
      <c r="G1150">
        <v>32.473239999999997</v>
      </c>
      <c r="H1150">
        <v>784</v>
      </c>
      <c r="I1150">
        <v>1840.0141599999999</v>
      </c>
      <c r="J1150">
        <v>32.47045</v>
      </c>
      <c r="K1150">
        <v>2716</v>
      </c>
      <c r="L1150">
        <v>1757.06826</v>
      </c>
      <c r="M1150">
        <v>32.454999999999998</v>
      </c>
      <c r="N1150">
        <v>998</v>
      </c>
      <c r="O1150">
        <v>1784.4800299999999</v>
      </c>
      <c r="P1150">
        <v>32.456040000000002</v>
      </c>
      <c r="Q1150">
        <v>8159</v>
      </c>
      <c r="R1150">
        <v>1761.3266699999999</v>
      </c>
      <c r="S1150">
        <v>32.455269999999999</v>
      </c>
      <c r="T1150">
        <v>955</v>
      </c>
      <c r="U1150">
        <v>1758.03323</v>
      </c>
      <c r="V1150">
        <v>32.576990000000002</v>
      </c>
      <c r="W1150">
        <v>174</v>
      </c>
    </row>
    <row r="1151" spans="1:23" x14ac:dyDescent="0.4">
      <c r="A1151" t="s">
        <v>0</v>
      </c>
      <c r="B1151">
        <v>100</v>
      </c>
      <c r="C1151">
        <v>1</v>
      </c>
      <c r="D1151">
        <v>1774.48</v>
      </c>
      <c r="E1151">
        <v>1.92E-3</v>
      </c>
      <c r="F1151">
        <v>1774.48</v>
      </c>
      <c r="G1151">
        <v>32.464759999999998</v>
      </c>
      <c r="H1151">
        <v>766</v>
      </c>
      <c r="I1151">
        <v>1780.22667</v>
      </c>
      <c r="J1151">
        <v>32.460230000000003</v>
      </c>
      <c r="K1151">
        <v>2689</v>
      </c>
      <c r="L1151">
        <v>1761.9235200000001</v>
      </c>
      <c r="M1151">
        <v>32.454999999999998</v>
      </c>
      <c r="N1151">
        <v>1020</v>
      </c>
      <c r="O1151">
        <v>1790.4866999999999</v>
      </c>
      <c r="P1151">
        <v>32.457769999999996</v>
      </c>
      <c r="Q1151">
        <v>8237</v>
      </c>
      <c r="R1151">
        <v>1761.9106099999999</v>
      </c>
      <c r="S1151">
        <v>32.466479999999997</v>
      </c>
      <c r="T1151">
        <v>958</v>
      </c>
      <c r="U1151">
        <v>1757.9066700000001</v>
      </c>
      <c r="V1151">
        <v>32.49635</v>
      </c>
      <c r="W1151">
        <v>175</v>
      </c>
    </row>
    <row r="1152" spans="1:23" x14ac:dyDescent="0.4">
      <c r="A1152" t="s">
        <v>0</v>
      </c>
      <c r="B1152">
        <v>100</v>
      </c>
      <c r="C1152">
        <v>1</v>
      </c>
      <c r="D1152">
        <v>1774.48</v>
      </c>
      <c r="E1152">
        <v>1.7600000000000001E-3</v>
      </c>
      <c r="F1152">
        <v>1774.48</v>
      </c>
      <c r="G1152">
        <v>32.479340000000001</v>
      </c>
      <c r="H1152">
        <v>775</v>
      </c>
      <c r="I1152">
        <v>1842.6808100000001</v>
      </c>
      <c r="J1152">
        <v>32.466160000000002</v>
      </c>
      <c r="K1152">
        <v>2768</v>
      </c>
      <c r="L1152">
        <v>1757.40832</v>
      </c>
      <c r="M1152">
        <v>32.454999999999998</v>
      </c>
      <c r="N1152">
        <v>1014</v>
      </c>
      <c r="O1152">
        <v>1788.50667</v>
      </c>
      <c r="P1152">
        <v>32.457850000000001</v>
      </c>
      <c r="Q1152">
        <v>8224</v>
      </c>
      <c r="R1152">
        <v>1761.21</v>
      </c>
      <c r="S1152">
        <v>32.487720000000003</v>
      </c>
      <c r="T1152">
        <v>958</v>
      </c>
      <c r="U1152">
        <v>1754.5807500000001</v>
      </c>
      <c r="V1152">
        <v>32.609050000000003</v>
      </c>
      <c r="W1152">
        <v>177</v>
      </c>
    </row>
    <row r="1153" spans="1:23" x14ac:dyDescent="0.4">
      <c r="A1153" t="s">
        <v>0</v>
      </c>
      <c r="B1153">
        <v>100</v>
      </c>
      <c r="C1153">
        <v>1</v>
      </c>
      <c r="D1153">
        <v>1774.48</v>
      </c>
      <c r="E1153">
        <v>1.6800000000000001E-3</v>
      </c>
      <c r="F1153">
        <v>1774.48</v>
      </c>
      <c r="G1153">
        <v>32.464750000000002</v>
      </c>
      <c r="H1153">
        <v>771</v>
      </c>
      <c r="I1153">
        <v>1865.76225</v>
      </c>
      <c r="J1153">
        <v>32.458309999999997</v>
      </c>
      <c r="K1153">
        <v>2683</v>
      </c>
      <c r="L1153">
        <v>1757.9113199999999</v>
      </c>
      <c r="M1153">
        <v>32.454999999999998</v>
      </c>
      <c r="N1153">
        <v>1006</v>
      </c>
      <c r="O1153">
        <v>1790.7628199999999</v>
      </c>
      <c r="P1153">
        <v>32.457009999999997</v>
      </c>
      <c r="Q1153">
        <v>8190</v>
      </c>
      <c r="R1153">
        <v>1763.1033299999999</v>
      </c>
      <c r="S1153">
        <v>32.464730000000003</v>
      </c>
      <c r="T1153">
        <v>951</v>
      </c>
      <c r="U1153">
        <v>1755.62393</v>
      </c>
      <c r="V1153">
        <v>32.523209999999999</v>
      </c>
      <c r="W1153">
        <v>173</v>
      </c>
    </row>
    <row r="1154" spans="1:23" x14ac:dyDescent="0.4">
      <c r="A1154" t="s">
        <v>0</v>
      </c>
      <c r="B1154">
        <v>100</v>
      </c>
      <c r="C1154">
        <v>1</v>
      </c>
      <c r="D1154">
        <v>1774.48</v>
      </c>
      <c r="E1154">
        <v>1.75E-3</v>
      </c>
      <c r="F1154">
        <v>1774.48</v>
      </c>
      <c r="G1154">
        <v>32.461509999999997</v>
      </c>
      <c r="H1154">
        <v>774</v>
      </c>
      <c r="I1154">
        <v>1815.89435</v>
      </c>
      <c r="J1154">
        <v>32.4587</v>
      </c>
      <c r="K1154">
        <v>2708</v>
      </c>
      <c r="L1154">
        <v>1755.3945000000001</v>
      </c>
      <c r="M1154">
        <v>32.454999999999998</v>
      </c>
      <c r="N1154">
        <v>1015</v>
      </c>
      <c r="O1154">
        <v>1801.02</v>
      </c>
      <c r="P1154">
        <v>32.466729999999998</v>
      </c>
      <c r="Q1154">
        <v>8219</v>
      </c>
      <c r="R1154">
        <v>1761.93667</v>
      </c>
      <c r="S1154">
        <v>32.47222</v>
      </c>
      <c r="T1154">
        <v>948</v>
      </c>
      <c r="U1154">
        <v>1756.25</v>
      </c>
      <c r="V1154">
        <v>32.473260000000003</v>
      </c>
      <c r="W1154">
        <v>172</v>
      </c>
    </row>
    <row r="1155" spans="1:23" x14ac:dyDescent="0.4">
      <c r="A1155" t="s">
        <v>0</v>
      </c>
      <c r="B1155">
        <v>100</v>
      </c>
      <c r="C1155">
        <v>1</v>
      </c>
      <c r="D1155">
        <v>1774.48</v>
      </c>
      <c r="E1155">
        <v>1.75E-3</v>
      </c>
      <c r="F1155">
        <v>1774.48</v>
      </c>
      <c r="G1155">
        <v>32.461379999999998</v>
      </c>
      <c r="H1155">
        <v>761</v>
      </c>
      <c r="I1155">
        <v>1772.55447</v>
      </c>
      <c r="J1155">
        <v>32.459980000000002</v>
      </c>
      <c r="K1155">
        <v>2695</v>
      </c>
      <c r="L1155">
        <v>1757.76657</v>
      </c>
      <c r="M1155">
        <v>32.454999999999998</v>
      </c>
      <c r="N1155">
        <v>1020</v>
      </c>
      <c r="O1155">
        <v>1789.5695800000001</v>
      </c>
      <c r="P1155">
        <v>32.458770000000001</v>
      </c>
      <c r="Q1155">
        <v>7862</v>
      </c>
      <c r="R1155">
        <v>1762.4233300000001</v>
      </c>
      <c r="S1155">
        <v>32.464959999999998</v>
      </c>
      <c r="T1155">
        <v>949</v>
      </c>
      <c r="U1155">
        <v>1755.6152</v>
      </c>
      <c r="V1155">
        <v>32.52675</v>
      </c>
      <c r="W1155">
        <v>172</v>
      </c>
    </row>
    <row r="1156" spans="1:23" x14ac:dyDescent="0.4">
      <c r="A1156" t="s">
        <v>0</v>
      </c>
      <c r="B1156">
        <v>100</v>
      </c>
      <c r="C1156">
        <v>1</v>
      </c>
      <c r="D1156">
        <v>1774.48</v>
      </c>
      <c r="E1156">
        <v>1.74E-3</v>
      </c>
      <c r="F1156">
        <v>1774.48</v>
      </c>
      <c r="G1156">
        <v>32.475459999999998</v>
      </c>
      <c r="H1156">
        <v>786</v>
      </c>
      <c r="I1156">
        <v>1772.81782</v>
      </c>
      <c r="J1156">
        <v>32.466239999999999</v>
      </c>
      <c r="K1156">
        <v>2740</v>
      </c>
      <c r="L1156">
        <v>1759.3536799999999</v>
      </c>
      <c r="M1156">
        <v>32.454999999999998</v>
      </c>
      <c r="N1156">
        <v>1016</v>
      </c>
      <c r="O1156">
        <v>1814.69361</v>
      </c>
      <c r="P1156">
        <v>32.455800000000004</v>
      </c>
      <c r="Q1156">
        <v>8251</v>
      </c>
      <c r="R1156">
        <v>1758.39</v>
      </c>
      <c r="S1156">
        <v>32.462200000000003</v>
      </c>
      <c r="T1156">
        <v>954</v>
      </c>
      <c r="U1156">
        <v>1759.49667</v>
      </c>
      <c r="V1156">
        <v>32.548369999999998</v>
      </c>
      <c r="W1156">
        <v>173</v>
      </c>
    </row>
    <row r="1157" spans="1:23" x14ac:dyDescent="0.4">
      <c r="A1157" t="s">
        <v>0</v>
      </c>
      <c r="B1157">
        <v>100</v>
      </c>
      <c r="C1157">
        <v>1</v>
      </c>
      <c r="D1157">
        <v>1774.48</v>
      </c>
      <c r="E1157">
        <v>1.72E-3</v>
      </c>
      <c r="F1157">
        <v>1774.48</v>
      </c>
      <c r="G1157">
        <v>32.484830000000002</v>
      </c>
      <c r="H1157">
        <v>786</v>
      </c>
      <c r="I1157">
        <v>1792.6412</v>
      </c>
      <c r="J1157">
        <v>32.461210000000001</v>
      </c>
      <c r="K1157">
        <v>2751</v>
      </c>
      <c r="L1157">
        <v>1755.7349300000001</v>
      </c>
      <c r="M1157">
        <v>32.454999999999998</v>
      </c>
      <c r="N1157">
        <v>1014</v>
      </c>
      <c r="O1157">
        <v>1846.47669</v>
      </c>
      <c r="P1157">
        <v>32.457509999999999</v>
      </c>
      <c r="Q1157">
        <v>8219</v>
      </c>
      <c r="R1157">
        <v>1762.33</v>
      </c>
      <c r="S1157">
        <v>32.463380000000001</v>
      </c>
      <c r="T1157">
        <v>954</v>
      </c>
      <c r="U1157">
        <v>1756.32889</v>
      </c>
      <c r="V1157">
        <v>32.511409999999998</v>
      </c>
      <c r="W1157">
        <v>177</v>
      </c>
    </row>
    <row r="1158" spans="1:23" x14ac:dyDescent="0.4">
      <c r="A1158" t="s">
        <v>0</v>
      </c>
      <c r="B1158">
        <v>100</v>
      </c>
      <c r="C1158">
        <v>1</v>
      </c>
      <c r="D1158">
        <v>1774.48</v>
      </c>
      <c r="E1158">
        <v>1.65E-3</v>
      </c>
      <c r="F1158">
        <v>1774.48</v>
      </c>
      <c r="G1158">
        <v>32.474760000000003</v>
      </c>
      <c r="H1158">
        <v>762</v>
      </c>
      <c r="I1158">
        <v>1833.86508</v>
      </c>
      <c r="J1158">
        <v>32.462760000000003</v>
      </c>
      <c r="K1158">
        <v>2729</v>
      </c>
      <c r="L1158">
        <v>1756.2049400000001</v>
      </c>
      <c r="M1158">
        <v>32.454999999999998</v>
      </c>
      <c r="N1158">
        <v>1001</v>
      </c>
      <c r="O1158">
        <v>1809.0846899999999</v>
      </c>
      <c r="P1158">
        <v>32.455970000000001</v>
      </c>
      <c r="Q1158">
        <v>7871</v>
      </c>
      <c r="R1158">
        <v>1758.6788100000001</v>
      </c>
      <c r="S1158">
        <v>32.485030000000002</v>
      </c>
      <c r="T1158">
        <v>957</v>
      </c>
      <c r="U1158">
        <v>1757.79333</v>
      </c>
      <c r="V1158">
        <v>32.604640000000003</v>
      </c>
      <c r="W1158">
        <v>179</v>
      </c>
    </row>
    <row r="1159" spans="1:23" x14ac:dyDescent="0.4">
      <c r="A1159" t="s">
        <v>0</v>
      </c>
      <c r="B1159">
        <v>100</v>
      </c>
      <c r="C1159">
        <v>1</v>
      </c>
      <c r="D1159">
        <v>1774.48</v>
      </c>
      <c r="E1159">
        <v>1.7899999999999999E-3</v>
      </c>
      <c r="F1159">
        <v>1774.48</v>
      </c>
      <c r="G1159">
        <v>32.486640000000001</v>
      </c>
      <c r="H1159">
        <v>779</v>
      </c>
      <c r="I1159">
        <v>1793.8976299999999</v>
      </c>
      <c r="J1159">
        <v>32.465020000000003</v>
      </c>
      <c r="K1159">
        <v>2706</v>
      </c>
      <c r="L1159">
        <v>1756.57665</v>
      </c>
      <c r="M1159">
        <v>32.454999999999998</v>
      </c>
      <c r="N1159">
        <v>1008</v>
      </c>
      <c r="O1159">
        <v>1790.27667</v>
      </c>
      <c r="P1159">
        <v>32.458379999999998</v>
      </c>
      <c r="Q1159">
        <v>8155</v>
      </c>
      <c r="R1159">
        <v>1763.1766700000001</v>
      </c>
      <c r="S1159">
        <v>32.480780000000003</v>
      </c>
      <c r="T1159">
        <v>954</v>
      </c>
      <c r="U1159">
        <v>1759.05459</v>
      </c>
      <c r="V1159">
        <v>32.512450000000001</v>
      </c>
      <c r="W1159">
        <v>173</v>
      </c>
    </row>
    <row r="1160" spans="1:23" x14ac:dyDescent="0.4">
      <c r="A1160" t="s">
        <v>0</v>
      </c>
      <c r="B1160">
        <v>100</v>
      </c>
      <c r="C1160">
        <v>1</v>
      </c>
      <c r="D1160">
        <v>1774.48</v>
      </c>
      <c r="E1160">
        <v>1.73E-3</v>
      </c>
      <c r="F1160">
        <v>1774.48</v>
      </c>
      <c r="G1160">
        <v>32.4756</v>
      </c>
      <c r="H1160">
        <v>777</v>
      </c>
      <c r="I1160">
        <v>1832.57</v>
      </c>
      <c r="J1160">
        <v>32.465229999999998</v>
      </c>
      <c r="K1160">
        <v>2857</v>
      </c>
      <c r="L1160">
        <v>1755.13994</v>
      </c>
      <c r="M1160">
        <v>32.454999999999998</v>
      </c>
      <c r="N1160">
        <v>1007</v>
      </c>
      <c r="O1160">
        <v>1791.8266699999999</v>
      </c>
      <c r="P1160">
        <v>32.455550000000002</v>
      </c>
      <c r="Q1160">
        <v>8128</v>
      </c>
      <c r="R1160">
        <v>1761.6851300000001</v>
      </c>
      <c r="S1160">
        <v>32.469720000000002</v>
      </c>
      <c r="T1160">
        <v>954</v>
      </c>
      <c r="U1160">
        <v>1760.41</v>
      </c>
      <c r="V1160">
        <v>32.461640000000003</v>
      </c>
      <c r="W1160">
        <v>172</v>
      </c>
    </row>
    <row r="1161" spans="1:23" x14ac:dyDescent="0.4">
      <c r="A1161" t="s">
        <v>0</v>
      </c>
      <c r="B1161">
        <v>100</v>
      </c>
      <c r="C1161">
        <v>1</v>
      </c>
      <c r="D1161">
        <v>1774.48</v>
      </c>
      <c r="E1161">
        <v>1.75E-3</v>
      </c>
      <c r="F1161">
        <v>1774.48</v>
      </c>
      <c r="G1161">
        <v>32.455539999999999</v>
      </c>
      <c r="H1161">
        <v>789</v>
      </c>
      <c r="I1161">
        <v>1782.5893799999999</v>
      </c>
      <c r="J1161">
        <v>32.459539999999997</v>
      </c>
      <c r="K1161">
        <v>2765</v>
      </c>
      <c r="L1161">
        <v>1760.86636</v>
      </c>
      <c r="M1161">
        <v>32.454999999999998</v>
      </c>
      <c r="N1161">
        <v>1012</v>
      </c>
      <c r="O1161">
        <v>1815.31691</v>
      </c>
      <c r="P1161">
        <v>32.456310000000002</v>
      </c>
      <c r="Q1161">
        <v>7940</v>
      </c>
      <c r="R1161">
        <v>1761.3733299999999</v>
      </c>
      <c r="S1161">
        <v>32.473799999999997</v>
      </c>
      <c r="T1161">
        <v>957</v>
      </c>
      <c r="U1161">
        <v>1755.4814899999999</v>
      </c>
      <c r="V1161">
        <v>32.607840000000003</v>
      </c>
      <c r="W1161">
        <v>177</v>
      </c>
    </row>
    <row r="1162" spans="1:23" x14ac:dyDescent="0.4">
      <c r="A1162" t="s">
        <v>0</v>
      </c>
      <c r="B1162">
        <v>100</v>
      </c>
      <c r="C1162">
        <v>1</v>
      </c>
      <c r="D1162">
        <v>1774.48</v>
      </c>
      <c r="E1162">
        <v>1.8400000000000001E-3</v>
      </c>
      <c r="F1162">
        <v>1774.48</v>
      </c>
      <c r="G1162">
        <v>32.49006</v>
      </c>
      <c r="H1162">
        <v>784</v>
      </c>
      <c r="I1162">
        <v>1764.48667</v>
      </c>
      <c r="J1162">
        <v>32.46264</v>
      </c>
      <c r="K1162">
        <v>2776</v>
      </c>
      <c r="L1162">
        <v>1763.3388</v>
      </c>
      <c r="M1162">
        <v>32.454999999999998</v>
      </c>
      <c r="N1162">
        <v>1041</v>
      </c>
      <c r="O1162">
        <v>1794.2901999999999</v>
      </c>
      <c r="P1162">
        <v>32.455759999999998</v>
      </c>
      <c r="Q1162">
        <v>7903</v>
      </c>
      <c r="R1162">
        <v>1762.8866700000001</v>
      </c>
      <c r="S1162">
        <v>32.461770000000001</v>
      </c>
      <c r="T1162">
        <v>959</v>
      </c>
      <c r="U1162">
        <v>1756.39</v>
      </c>
      <c r="V1162">
        <v>32.474339999999998</v>
      </c>
      <c r="W1162">
        <v>174</v>
      </c>
    </row>
    <row r="1163" spans="1:23" x14ac:dyDescent="0.4">
      <c r="A1163" t="s">
        <v>0</v>
      </c>
      <c r="B1163">
        <v>100</v>
      </c>
      <c r="C1163">
        <v>1</v>
      </c>
      <c r="D1163">
        <v>1774.48</v>
      </c>
      <c r="E1163">
        <v>1.67E-3</v>
      </c>
      <c r="F1163">
        <v>1774.48</v>
      </c>
      <c r="G1163">
        <v>32.497669999999999</v>
      </c>
      <c r="H1163">
        <v>775</v>
      </c>
      <c r="I1163">
        <v>1815.1347800000001</v>
      </c>
      <c r="J1163">
        <v>32.463479999999997</v>
      </c>
      <c r="K1163">
        <v>2750</v>
      </c>
      <c r="L1163">
        <v>1755.91221</v>
      </c>
      <c r="M1163">
        <v>32.454999999999998</v>
      </c>
      <c r="N1163">
        <v>1045</v>
      </c>
      <c r="O1163">
        <v>1813.34</v>
      </c>
      <c r="P1163">
        <v>32.457140000000003</v>
      </c>
      <c r="Q1163">
        <v>7775</v>
      </c>
      <c r="R1163">
        <v>1761.4533300000001</v>
      </c>
      <c r="S1163">
        <v>32.475099999999998</v>
      </c>
      <c r="T1163">
        <v>952</v>
      </c>
      <c r="U1163">
        <v>1756.1433300000001</v>
      </c>
      <c r="V1163">
        <v>32.549680000000002</v>
      </c>
      <c r="W1163">
        <v>174</v>
      </c>
    </row>
    <row r="1164" spans="1:23" x14ac:dyDescent="0.4">
      <c r="A1164" t="s">
        <v>0</v>
      </c>
      <c r="B1164">
        <v>100</v>
      </c>
      <c r="C1164">
        <v>1</v>
      </c>
      <c r="D1164">
        <v>1774.48</v>
      </c>
      <c r="E1164">
        <v>1.75E-3</v>
      </c>
      <c r="F1164">
        <v>1774.48</v>
      </c>
      <c r="G1164">
        <v>32.487699999999997</v>
      </c>
      <c r="H1164">
        <v>779</v>
      </c>
      <c r="I1164">
        <v>1774.7966699999999</v>
      </c>
      <c r="J1164">
        <v>32.464730000000003</v>
      </c>
      <c r="K1164">
        <v>2787</v>
      </c>
      <c r="L1164">
        <v>1757.56889</v>
      </c>
      <c r="M1164">
        <v>32.454999999999998</v>
      </c>
      <c r="N1164">
        <v>1029</v>
      </c>
      <c r="O1164">
        <v>1842.8710799999999</v>
      </c>
      <c r="P1164">
        <v>32.457439999999998</v>
      </c>
      <c r="Q1164">
        <v>8146</v>
      </c>
      <c r="R1164">
        <v>1765.1933300000001</v>
      </c>
      <c r="S1164">
        <v>32.459330000000001</v>
      </c>
      <c r="T1164">
        <v>950</v>
      </c>
      <c r="U1164">
        <v>1756.3846100000001</v>
      </c>
      <c r="V1164">
        <v>32.646059999999999</v>
      </c>
      <c r="W1164">
        <v>170</v>
      </c>
    </row>
    <row r="1165" spans="1:23" x14ac:dyDescent="0.4">
      <c r="A1165" t="s">
        <v>0</v>
      </c>
      <c r="B1165">
        <v>100</v>
      </c>
      <c r="C1165">
        <v>1</v>
      </c>
      <c r="D1165">
        <v>1774.48</v>
      </c>
      <c r="E1165">
        <v>1.7700000000000001E-3</v>
      </c>
      <c r="F1165">
        <v>1774.48</v>
      </c>
      <c r="G1165">
        <v>32.470039999999997</v>
      </c>
      <c r="H1165">
        <v>763</v>
      </c>
      <c r="I1165">
        <v>1836.7256600000001</v>
      </c>
      <c r="J1165">
        <v>32.465159999999997</v>
      </c>
      <c r="K1165">
        <v>2742</v>
      </c>
      <c r="L1165">
        <v>1756.25801</v>
      </c>
      <c r="M1165">
        <v>32.454999999999998</v>
      </c>
      <c r="N1165">
        <v>1003</v>
      </c>
      <c r="O1165">
        <v>1827.7355700000001</v>
      </c>
      <c r="P1165">
        <v>32.455880000000001</v>
      </c>
      <c r="Q1165">
        <v>8272</v>
      </c>
      <c r="R1165">
        <v>1762.3833299999999</v>
      </c>
      <c r="S1165">
        <v>32.475090000000002</v>
      </c>
      <c r="T1165">
        <v>951</v>
      </c>
      <c r="U1165">
        <v>1754.6298200000001</v>
      </c>
      <c r="V1165">
        <v>32.476410000000001</v>
      </c>
      <c r="W1165">
        <v>149</v>
      </c>
    </row>
    <row r="1166" spans="1:23" x14ac:dyDescent="0.4">
      <c r="A1166" t="s">
        <v>0</v>
      </c>
      <c r="B1166">
        <v>100</v>
      </c>
      <c r="C1166">
        <v>1</v>
      </c>
      <c r="D1166">
        <v>1774.48</v>
      </c>
      <c r="E1166">
        <v>1.7700000000000001E-3</v>
      </c>
      <c r="F1166">
        <v>1774.48</v>
      </c>
      <c r="G1166">
        <v>32.460979999999999</v>
      </c>
      <c r="H1166">
        <v>782</v>
      </c>
      <c r="I1166">
        <v>1823.8401100000001</v>
      </c>
      <c r="J1166">
        <v>32.463810000000002</v>
      </c>
      <c r="K1166">
        <v>2746</v>
      </c>
      <c r="L1166">
        <v>1755.7079799999999</v>
      </c>
      <c r="M1166">
        <v>32.454999999999998</v>
      </c>
      <c r="N1166">
        <v>1012</v>
      </c>
      <c r="O1166">
        <v>1786.30637</v>
      </c>
      <c r="P1166">
        <v>32.458649999999999</v>
      </c>
      <c r="Q1166">
        <v>8125</v>
      </c>
      <c r="R1166">
        <v>1762.8866700000001</v>
      </c>
      <c r="S1166">
        <v>32.477370000000001</v>
      </c>
      <c r="T1166">
        <v>955</v>
      </c>
      <c r="U1166">
        <v>1757.5558799999999</v>
      </c>
      <c r="V1166">
        <v>32.474939999999997</v>
      </c>
      <c r="W1166">
        <v>151</v>
      </c>
    </row>
    <row r="1167" spans="1:23" x14ac:dyDescent="0.4">
      <c r="A1167" t="s">
        <v>0</v>
      </c>
      <c r="B1167">
        <v>100</v>
      </c>
      <c r="C1167">
        <v>1</v>
      </c>
      <c r="D1167">
        <v>1774.48</v>
      </c>
      <c r="E1167">
        <v>1.8400000000000001E-3</v>
      </c>
      <c r="F1167">
        <v>1774.48</v>
      </c>
      <c r="G1167">
        <v>32.491190000000003</v>
      </c>
      <c r="H1167">
        <v>772</v>
      </c>
      <c r="I1167">
        <v>1787.8933300000001</v>
      </c>
      <c r="J1167">
        <v>32.464419999999997</v>
      </c>
      <c r="K1167">
        <v>2809</v>
      </c>
      <c r="L1167">
        <v>1757.25377</v>
      </c>
      <c r="M1167">
        <v>32.454999999999998</v>
      </c>
      <c r="N1167">
        <v>1022</v>
      </c>
      <c r="O1167">
        <v>1814.3665699999999</v>
      </c>
      <c r="P1167">
        <v>32.45722</v>
      </c>
      <c r="Q1167">
        <v>8148</v>
      </c>
      <c r="R1167">
        <v>1759.67617</v>
      </c>
      <c r="S1167">
        <v>32.461779999999997</v>
      </c>
      <c r="T1167">
        <v>966</v>
      </c>
      <c r="U1167">
        <v>1757.5465300000001</v>
      </c>
      <c r="V1167">
        <v>32.626010000000001</v>
      </c>
      <c r="W1167">
        <v>150</v>
      </c>
    </row>
    <row r="1168" spans="1:23" x14ac:dyDescent="0.4">
      <c r="A1168" t="s">
        <v>0</v>
      </c>
      <c r="B1168">
        <v>100</v>
      </c>
      <c r="C1168">
        <v>1</v>
      </c>
      <c r="D1168">
        <v>1774.48</v>
      </c>
      <c r="E1168">
        <v>1.73E-3</v>
      </c>
      <c r="F1168">
        <v>1774.48</v>
      </c>
      <c r="G1168">
        <v>32.473700000000001</v>
      </c>
      <c r="H1168">
        <v>767</v>
      </c>
      <c r="I1168">
        <v>1775.86016</v>
      </c>
      <c r="J1168">
        <v>32.463549999999998</v>
      </c>
      <c r="K1168">
        <v>2776</v>
      </c>
      <c r="L1168">
        <v>1756.81618</v>
      </c>
      <c r="M1168">
        <v>32.454999999999998</v>
      </c>
      <c r="N1168">
        <v>1067</v>
      </c>
      <c r="O1168">
        <v>1845.8448599999999</v>
      </c>
      <c r="P1168">
        <v>32.45552</v>
      </c>
      <c r="Q1168">
        <v>8170</v>
      </c>
      <c r="R1168">
        <v>1761.04152</v>
      </c>
      <c r="S1168">
        <v>32.460059999999999</v>
      </c>
      <c r="T1168">
        <v>958</v>
      </c>
      <c r="U1168">
        <v>1755.21333</v>
      </c>
      <c r="V1168">
        <v>32.503140000000002</v>
      </c>
      <c r="W1168">
        <v>149</v>
      </c>
    </row>
    <row r="1169" spans="1:23" x14ac:dyDescent="0.4">
      <c r="A1169" t="s">
        <v>0</v>
      </c>
      <c r="B1169">
        <v>100</v>
      </c>
      <c r="C1169">
        <v>1</v>
      </c>
      <c r="D1169">
        <v>1774.48</v>
      </c>
      <c r="E1169">
        <v>1.7799999999999999E-3</v>
      </c>
      <c r="F1169">
        <v>1774.48</v>
      </c>
      <c r="G1169">
        <v>32.465269999999997</v>
      </c>
      <c r="H1169">
        <v>773</v>
      </c>
      <c r="I1169">
        <v>1807.63014</v>
      </c>
      <c r="J1169">
        <v>32.461460000000002</v>
      </c>
      <c r="K1169">
        <v>2710</v>
      </c>
      <c r="L1169">
        <v>1757.7239500000001</v>
      </c>
      <c r="M1169">
        <v>32.454999999999998</v>
      </c>
      <c r="N1169">
        <v>1002</v>
      </c>
      <c r="O1169">
        <v>1838.5731699999999</v>
      </c>
      <c r="P1169">
        <v>32.456740000000003</v>
      </c>
      <c r="Q1169">
        <v>7768</v>
      </c>
      <c r="R1169">
        <v>1761.09024</v>
      </c>
      <c r="S1169">
        <v>32.46922</v>
      </c>
      <c r="T1169">
        <v>954</v>
      </c>
      <c r="U1169">
        <v>1759.52667</v>
      </c>
      <c r="V1169">
        <v>32.656190000000002</v>
      </c>
      <c r="W1169">
        <v>150</v>
      </c>
    </row>
    <row r="1170" spans="1:23" x14ac:dyDescent="0.4">
      <c r="A1170" t="s">
        <v>0</v>
      </c>
      <c r="B1170">
        <v>100</v>
      </c>
      <c r="C1170">
        <v>1</v>
      </c>
      <c r="D1170">
        <v>1774.48</v>
      </c>
      <c r="E1170">
        <v>1.7899999999999999E-3</v>
      </c>
      <c r="F1170">
        <v>1774.48</v>
      </c>
      <c r="G1170">
        <v>32.460140000000003</v>
      </c>
      <c r="H1170">
        <v>771</v>
      </c>
      <c r="I1170">
        <v>1802.0998199999999</v>
      </c>
      <c r="J1170">
        <v>32.46546</v>
      </c>
      <c r="K1170">
        <v>2735</v>
      </c>
      <c r="L1170">
        <v>1758.4535599999999</v>
      </c>
      <c r="M1170">
        <v>32.454999999999998</v>
      </c>
      <c r="N1170">
        <v>1019</v>
      </c>
      <c r="O1170">
        <v>1788.81</v>
      </c>
      <c r="P1170">
        <v>32.45729</v>
      </c>
      <c r="Q1170">
        <v>8198</v>
      </c>
      <c r="R1170">
        <v>1762.73613</v>
      </c>
      <c r="S1170">
        <v>32.487310000000001</v>
      </c>
      <c r="T1170">
        <v>954</v>
      </c>
      <c r="U1170">
        <v>1757.92914</v>
      </c>
      <c r="V1170">
        <v>32.491750000000003</v>
      </c>
      <c r="W1170">
        <v>147</v>
      </c>
    </row>
    <row r="1171" spans="1:23" x14ac:dyDescent="0.4">
      <c r="A1171" t="s">
        <v>0</v>
      </c>
      <c r="B1171">
        <v>100</v>
      </c>
      <c r="C1171">
        <v>1</v>
      </c>
      <c r="D1171">
        <v>1774.48</v>
      </c>
      <c r="E1171">
        <v>1.74E-3</v>
      </c>
      <c r="F1171">
        <v>1774.48</v>
      </c>
      <c r="G1171">
        <v>32.47307</v>
      </c>
      <c r="H1171">
        <v>766</v>
      </c>
      <c r="I1171">
        <v>1809.63428</v>
      </c>
      <c r="J1171">
        <v>32.464060000000003</v>
      </c>
      <c r="K1171">
        <v>2757</v>
      </c>
      <c r="L1171">
        <v>1757.88995</v>
      </c>
      <c r="M1171">
        <v>32.454999999999998</v>
      </c>
      <c r="N1171">
        <v>1042</v>
      </c>
      <c r="O1171">
        <v>1805.48846</v>
      </c>
      <c r="P1171">
        <v>32.458669999999998</v>
      </c>
      <c r="Q1171">
        <v>7785</v>
      </c>
      <c r="R1171">
        <v>1761.3733299999999</v>
      </c>
      <c r="S1171">
        <v>32.478569999999998</v>
      </c>
      <c r="T1171">
        <v>958</v>
      </c>
      <c r="U1171">
        <v>1755.8</v>
      </c>
      <c r="V1171">
        <v>32.656239999999997</v>
      </c>
      <c r="W1171">
        <v>149</v>
      </c>
    </row>
    <row r="1172" spans="1:23" x14ac:dyDescent="0.4">
      <c r="A1172" t="s">
        <v>0</v>
      </c>
      <c r="B1172">
        <v>100</v>
      </c>
      <c r="C1172">
        <v>1</v>
      </c>
      <c r="D1172">
        <v>1774.48</v>
      </c>
      <c r="E1172">
        <v>1.7899999999999999E-3</v>
      </c>
      <c r="F1172">
        <v>1774.48</v>
      </c>
      <c r="G1172">
        <v>32.483409999999999</v>
      </c>
      <c r="H1172">
        <v>797</v>
      </c>
      <c r="I1172">
        <v>1794.66833</v>
      </c>
      <c r="J1172">
        <v>32.455120000000001</v>
      </c>
      <c r="K1172">
        <v>2745</v>
      </c>
      <c r="L1172">
        <v>1758.9241400000001</v>
      </c>
      <c r="M1172">
        <v>32.454999999999998</v>
      </c>
      <c r="N1172">
        <v>1027</v>
      </c>
      <c r="O1172">
        <v>1823.15</v>
      </c>
      <c r="P1172">
        <v>32.458269999999999</v>
      </c>
      <c r="Q1172">
        <v>8197</v>
      </c>
      <c r="R1172">
        <v>1762.33</v>
      </c>
      <c r="S1172">
        <v>32.47054</v>
      </c>
      <c r="T1172">
        <v>958</v>
      </c>
      <c r="U1172">
        <v>1756.49</v>
      </c>
      <c r="V1172">
        <v>32.458590000000001</v>
      </c>
      <c r="W1172">
        <v>150</v>
      </c>
    </row>
    <row r="1173" spans="1:23" x14ac:dyDescent="0.4">
      <c r="A1173" t="s">
        <v>0</v>
      </c>
      <c r="B1173">
        <v>100</v>
      </c>
      <c r="C1173">
        <v>1</v>
      </c>
      <c r="D1173">
        <v>1774.48</v>
      </c>
      <c r="E1173">
        <v>1.67E-3</v>
      </c>
      <c r="F1173">
        <v>1774.48</v>
      </c>
      <c r="G1173">
        <v>32.469790000000003</v>
      </c>
      <c r="H1173">
        <v>783</v>
      </c>
      <c r="I1173">
        <v>1824.75163</v>
      </c>
      <c r="J1173">
        <v>32.465150000000001</v>
      </c>
      <c r="K1173">
        <v>2779</v>
      </c>
      <c r="L1173">
        <v>1757.3520799999999</v>
      </c>
      <c r="M1173">
        <v>32.454999999999998</v>
      </c>
      <c r="N1173">
        <v>1018</v>
      </c>
      <c r="O1173">
        <v>1788.6744799999999</v>
      </c>
      <c r="P1173">
        <v>32.45552</v>
      </c>
      <c r="Q1173">
        <v>8036</v>
      </c>
      <c r="R1173">
        <v>1761.6851300000001</v>
      </c>
      <c r="S1173">
        <v>32.48471</v>
      </c>
      <c r="T1173">
        <v>953</v>
      </c>
      <c r="U1173">
        <v>1756.0866699999999</v>
      </c>
      <c r="V1173">
        <v>32.497860000000003</v>
      </c>
      <c r="W1173">
        <v>150</v>
      </c>
    </row>
    <row r="1174" spans="1:23" x14ac:dyDescent="0.4">
      <c r="A1174" t="s">
        <v>0</v>
      </c>
      <c r="B1174">
        <v>100</v>
      </c>
      <c r="C1174">
        <v>1</v>
      </c>
      <c r="D1174">
        <v>1774.48</v>
      </c>
      <c r="E1174">
        <v>1.67E-3</v>
      </c>
      <c r="F1174">
        <v>1774.48</v>
      </c>
      <c r="G1174">
        <v>32.460769999999997</v>
      </c>
      <c r="H1174">
        <v>786</v>
      </c>
      <c r="I1174">
        <v>1822.63</v>
      </c>
      <c r="J1174">
        <v>32.463769999999997</v>
      </c>
      <c r="K1174">
        <v>2725</v>
      </c>
      <c r="L1174">
        <v>1757.5383300000001</v>
      </c>
      <c r="M1174">
        <v>32.454999999999998</v>
      </c>
      <c r="N1174">
        <v>1019</v>
      </c>
      <c r="O1174">
        <v>1784.4067</v>
      </c>
      <c r="P1174">
        <v>32.456470000000003</v>
      </c>
      <c r="Q1174">
        <v>8244</v>
      </c>
      <c r="R1174">
        <v>1761.3733299999999</v>
      </c>
      <c r="S1174">
        <v>32.47636</v>
      </c>
      <c r="T1174">
        <v>951</v>
      </c>
      <c r="U1174">
        <v>1755.68667</v>
      </c>
      <c r="V1174">
        <v>32.52073</v>
      </c>
      <c r="W1174">
        <v>148</v>
      </c>
    </row>
    <row r="1175" spans="1:23" x14ac:dyDescent="0.4">
      <c r="A1175" t="s">
        <v>0</v>
      </c>
      <c r="B1175">
        <v>100</v>
      </c>
      <c r="C1175">
        <v>1</v>
      </c>
      <c r="D1175">
        <v>1774.48</v>
      </c>
      <c r="E1175">
        <v>1.8699999999999999E-3</v>
      </c>
      <c r="F1175">
        <v>1774.48</v>
      </c>
      <c r="G1175">
        <v>32.48095</v>
      </c>
      <c r="H1175">
        <v>773</v>
      </c>
      <c r="I1175">
        <v>1756.10871</v>
      </c>
      <c r="J1175">
        <v>32.462600000000002</v>
      </c>
      <c r="K1175">
        <v>2737</v>
      </c>
      <c r="L1175">
        <v>1757.2868000000001</v>
      </c>
      <c r="M1175">
        <v>32.454999999999998</v>
      </c>
      <c r="N1175">
        <v>1022</v>
      </c>
      <c r="O1175">
        <v>1862.2349999999999</v>
      </c>
      <c r="P1175">
        <v>32.458289999999998</v>
      </c>
      <c r="Q1175">
        <v>8271</v>
      </c>
      <c r="R1175">
        <v>1764.6033299999999</v>
      </c>
      <c r="S1175">
        <v>32.461350000000003</v>
      </c>
      <c r="T1175">
        <v>952</v>
      </c>
      <c r="U1175">
        <v>1755.11</v>
      </c>
      <c r="V1175">
        <v>32.521839999999997</v>
      </c>
      <c r="W1175">
        <v>150</v>
      </c>
    </row>
    <row r="1176" spans="1:23" x14ac:dyDescent="0.4">
      <c r="A1176" t="s">
        <v>0</v>
      </c>
      <c r="B1176">
        <v>100</v>
      </c>
      <c r="C1176">
        <v>1</v>
      </c>
      <c r="D1176">
        <v>1774.48</v>
      </c>
      <c r="E1176">
        <v>1.7899999999999999E-3</v>
      </c>
      <c r="F1176">
        <v>1774.48</v>
      </c>
      <c r="G1176">
        <v>32.473590000000002</v>
      </c>
      <c r="H1176">
        <v>767</v>
      </c>
      <c r="I1176">
        <v>1822.59485</v>
      </c>
      <c r="J1176">
        <v>32.458289999999998</v>
      </c>
      <c r="K1176">
        <v>2773</v>
      </c>
      <c r="L1176">
        <v>1756.76974</v>
      </c>
      <c r="M1176">
        <v>32.454999999999998</v>
      </c>
      <c r="N1176">
        <v>1014</v>
      </c>
      <c r="O1176">
        <v>1859.68336</v>
      </c>
      <c r="P1176">
        <v>32.456130000000002</v>
      </c>
      <c r="Q1176">
        <v>8131</v>
      </c>
      <c r="R1176">
        <v>1767.24</v>
      </c>
      <c r="S1176">
        <v>32.466200000000001</v>
      </c>
      <c r="T1176">
        <v>944</v>
      </c>
      <c r="U1176">
        <v>1754.9539299999999</v>
      </c>
      <c r="V1176">
        <v>32.590220000000002</v>
      </c>
      <c r="W1176">
        <v>149</v>
      </c>
    </row>
    <row r="1177" spans="1:23" x14ac:dyDescent="0.4">
      <c r="A1177" t="s">
        <v>0</v>
      </c>
      <c r="B1177">
        <v>100</v>
      </c>
      <c r="C1177">
        <v>1</v>
      </c>
      <c r="D1177">
        <v>1774.48</v>
      </c>
      <c r="E1177">
        <v>1.7700000000000001E-3</v>
      </c>
      <c r="F1177">
        <v>1774.48</v>
      </c>
      <c r="G1177">
        <v>32.45928</v>
      </c>
      <c r="H1177">
        <v>787</v>
      </c>
      <c r="I1177">
        <v>1815.3502100000001</v>
      </c>
      <c r="J1177">
        <v>32.455629999999999</v>
      </c>
      <c r="K1177">
        <v>2737</v>
      </c>
      <c r="L1177">
        <v>1758.59807</v>
      </c>
      <c r="M1177">
        <v>32.454999999999998</v>
      </c>
      <c r="N1177">
        <v>1054</v>
      </c>
      <c r="O1177">
        <v>1829.42019</v>
      </c>
      <c r="P1177">
        <v>32.457909999999998</v>
      </c>
      <c r="Q1177">
        <v>8118</v>
      </c>
      <c r="R1177">
        <v>1761.7966699999999</v>
      </c>
      <c r="S1177">
        <v>32.487250000000003</v>
      </c>
      <c r="T1177">
        <v>950</v>
      </c>
      <c r="U1177">
        <v>1753.8633299999999</v>
      </c>
      <c r="V1177">
        <v>32.61063</v>
      </c>
      <c r="W1177">
        <v>150</v>
      </c>
    </row>
    <row r="1178" spans="1:23" x14ac:dyDescent="0.4">
      <c r="A1178" t="s">
        <v>0</v>
      </c>
      <c r="B1178">
        <v>100</v>
      </c>
      <c r="C1178">
        <v>1</v>
      </c>
      <c r="D1178">
        <v>1774.48</v>
      </c>
      <c r="E1178">
        <v>1.7099999999999999E-3</v>
      </c>
      <c r="F1178">
        <v>1774.48</v>
      </c>
      <c r="G1178">
        <v>32.456310000000002</v>
      </c>
      <c r="H1178">
        <v>765</v>
      </c>
      <c r="I1178">
        <v>1811.44</v>
      </c>
      <c r="J1178">
        <v>32.462130000000002</v>
      </c>
      <c r="K1178">
        <v>2738</v>
      </c>
      <c r="L1178">
        <v>1759.33655</v>
      </c>
      <c r="M1178">
        <v>32.454999999999998</v>
      </c>
      <c r="N1178">
        <v>1027</v>
      </c>
      <c r="O1178">
        <v>1812.75333</v>
      </c>
      <c r="P1178">
        <v>32.457709999999999</v>
      </c>
      <c r="Q1178">
        <v>7874</v>
      </c>
      <c r="R1178">
        <v>1764.1415199999999</v>
      </c>
      <c r="S1178">
        <v>32.455100000000002</v>
      </c>
      <c r="T1178">
        <v>951</v>
      </c>
      <c r="U1178">
        <v>1756.49333</v>
      </c>
      <c r="V1178">
        <v>32.532350000000001</v>
      </c>
      <c r="W1178">
        <v>150</v>
      </c>
    </row>
    <row r="1179" spans="1:23" x14ac:dyDescent="0.4">
      <c r="A1179" t="s">
        <v>0</v>
      </c>
      <c r="B1179">
        <v>100</v>
      </c>
      <c r="C1179">
        <v>1</v>
      </c>
      <c r="D1179">
        <v>1774.48</v>
      </c>
      <c r="E1179">
        <v>1.8E-3</v>
      </c>
      <c r="F1179">
        <v>1774.48</v>
      </c>
      <c r="G1179">
        <v>32.485250000000001</v>
      </c>
      <c r="H1179">
        <v>780</v>
      </c>
      <c r="I1179">
        <v>1796.3317199999999</v>
      </c>
      <c r="J1179">
        <v>32.463009999999997</v>
      </c>
      <c r="K1179">
        <v>2684</v>
      </c>
      <c r="L1179">
        <v>1756.2709</v>
      </c>
      <c r="M1179">
        <v>32.454999999999998</v>
      </c>
      <c r="N1179">
        <v>1032</v>
      </c>
      <c r="O1179">
        <v>1787.2850000000001</v>
      </c>
      <c r="P1179">
        <v>32.456470000000003</v>
      </c>
      <c r="Q1179">
        <v>7967</v>
      </c>
      <c r="R1179">
        <v>1761.4885099999999</v>
      </c>
      <c r="S1179">
        <v>32.461979999999997</v>
      </c>
      <c r="T1179">
        <v>953</v>
      </c>
      <c r="U1179">
        <v>1756.8066699999999</v>
      </c>
      <c r="V1179">
        <v>32.57591</v>
      </c>
      <c r="W1179">
        <v>150</v>
      </c>
    </row>
    <row r="1180" spans="1:23" x14ac:dyDescent="0.4">
      <c r="A1180" t="s">
        <v>0</v>
      </c>
      <c r="B1180">
        <v>100</v>
      </c>
      <c r="C1180">
        <v>1</v>
      </c>
      <c r="D1180">
        <v>1774.48</v>
      </c>
      <c r="E1180">
        <v>1.72E-3</v>
      </c>
      <c r="F1180">
        <v>1774.48</v>
      </c>
      <c r="G1180">
        <v>32.459530000000001</v>
      </c>
      <c r="H1180">
        <v>780</v>
      </c>
      <c r="I1180">
        <v>1774.90121</v>
      </c>
      <c r="J1180">
        <v>32.456090000000003</v>
      </c>
      <c r="K1180">
        <v>2691</v>
      </c>
      <c r="L1180">
        <v>1758.91454</v>
      </c>
      <c r="M1180">
        <v>32.454999999999998</v>
      </c>
      <c r="N1180">
        <v>1032</v>
      </c>
      <c r="O1180">
        <v>1784.27333</v>
      </c>
      <c r="P1180">
        <v>32.456699999999998</v>
      </c>
      <c r="Q1180">
        <v>8124</v>
      </c>
      <c r="R1180">
        <v>1761.3733299999999</v>
      </c>
      <c r="S1180">
        <v>32.463209999999997</v>
      </c>
      <c r="T1180">
        <v>953</v>
      </c>
      <c r="U1180">
        <v>1755.8577700000001</v>
      </c>
      <c r="V1180">
        <v>32.519210000000001</v>
      </c>
      <c r="W1180">
        <v>150</v>
      </c>
    </row>
    <row r="1181" spans="1:23" x14ac:dyDescent="0.4">
      <c r="A1181" t="s">
        <v>0</v>
      </c>
      <c r="B1181">
        <v>100</v>
      </c>
      <c r="C1181">
        <v>1</v>
      </c>
      <c r="D1181">
        <v>1774.48</v>
      </c>
      <c r="E1181">
        <v>1.8E-3</v>
      </c>
      <c r="F1181">
        <v>1774.48</v>
      </c>
      <c r="G1181">
        <v>32.470440000000004</v>
      </c>
      <c r="H1181">
        <v>776</v>
      </c>
      <c r="I1181">
        <v>1765.0031300000001</v>
      </c>
      <c r="J1181">
        <v>32.45834</v>
      </c>
      <c r="K1181">
        <v>2747</v>
      </c>
      <c r="L1181">
        <v>1757.40509</v>
      </c>
      <c r="M1181">
        <v>32.454999999999998</v>
      </c>
      <c r="N1181">
        <v>1011</v>
      </c>
      <c r="O1181">
        <v>1831.0246999999999</v>
      </c>
      <c r="P1181">
        <v>32.455150000000003</v>
      </c>
      <c r="Q1181">
        <v>7994</v>
      </c>
      <c r="R1181">
        <v>1760.55341</v>
      </c>
      <c r="S1181">
        <v>32.479219999999998</v>
      </c>
      <c r="T1181">
        <v>963</v>
      </c>
      <c r="U1181">
        <v>1757.21784</v>
      </c>
      <c r="V1181">
        <v>32.558219999999999</v>
      </c>
      <c r="W1181">
        <v>149</v>
      </c>
    </row>
    <row r="1182" spans="1:23" x14ac:dyDescent="0.4">
      <c r="A1182" t="s">
        <v>0</v>
      </c>
      <c r="B1182">
        <v>100</v>
      </c>
      <c r="C1182">
        <v>1</v>
      </c>
      <c r="D1182">
        <v>1774.48</v>
      </c>
      <c r="E1182">
        <v>1.6900000000000001E-3</v>
      </c>
      <c r="F1182">
        <v>1774.48</v>
      </c>
      <c r="G1182">
        <v>32.498420000000003</v>
      </c>
      <c r="H1182">
        <v>778</v>
      </c>
      <c r="I1182">
        <v>1813.32918</v>
      </c>
      <c r="J1182">
        <v>32.466099999999997</v>
      </c>
      <c r="K1182">
        <v>2745</v>
      </c>
      <c r="L1182">
        <v>1756.4722999999999</v>
      </c>
      <c r="M1182">
        <v>32.454999999999998</v>
      </c>
      <c r="N1182">
        <v>1012</v>
      </c>
      <c r="O1182">
        <v>1848.2565199999999</v>
      </c>
      <c r="P1182">
        <v>32.456899999999997</v>
      </c>
      <c r="Q1182">
        <v>7785</v>
      </c>
      <c r="R1182">
        <v>1763.1766700000001</v>
      </c>
      <c r="S1182">
        <v>32.474670000000003</v>
      </c>
      <c r="T1182">
        <v>947</v>
      </c>
      <c r="U1182">
        <v>1756.2128</v>
      </c>
      <c r="V1182">
        <v>32.58231</v>
      </c>
      <c r="W1182">
        <v>151</v>
      </c>
    </row>
    <row r="1183" spans="1:23" x14ac:dyDescent="0.4">
      <c r="A1183" t="s">
        <v>0</v>
      </c>
      <c r="B1183">
        <v>100</v>
      </c>
      <c r="C1183">
        <v>1</v>
      </c>
      <c r="D1183">
        <v>1774.48</v>
      </c>
      <c r="E1183">
        <v>1.73E-3</v>
      </c>
      <c r="F1183">
        <v>1774.48</v>
      </c>
      <c r="G1183">
        <v>32.460099999999997</v>
      </c>
      <c r="H1183">
        <v>777</v>
      </c>
      <c r="I1183">
        <v>1808.7017599999999</v>
      </c>
      <c r="J1183">
        <v>32.460160000000002</v>
      </c>
      <c r="K1183">
        <v>2715</v>
      </c>
      <c r="L1183">
        <v>1758.82646</v>
      </c>
      <c r="M1183">
        <v>32.454999999999998</v>
      </c>
      <c r="N1183">
        <v>1012</v>
      </c>
      <c r="O1183">
        <v>1814.04288</v>
      </c>
      <c r="P1183">
        <v>32.458370000000002</v>
      </c>
      <c r="Q1183">
        <v>7745</v>
      </c>
      <c r="R1183">
        <v>1762.8866700000001</v>
      </c>
      <c r="S1183">
        <v>32.455640000000002</v>
      </c>
      <c r="T1183">
        <v>955</v>
      </c>
      <c r="U1183">
        <v>1756.8222699999999</v>
      </c>
      <c r="V1183">
        <v>32.649859999999997</v>
      </c>
      <c r="W1183">
        <v>149</v>
      </c>
    </row>
    <row r="1184" spans="1:23" x14ac:dyDescent="0.4">
      <c r="A1184" t="s">
        <v>0</v>
      </c>
      <c r="B1184">
        <v>100</v>
      </c>
      <c r="C1184">
        <v>1</v>
      </c>
      <c r="D1184">
        <v>1774.48</v>
      </c>
      <c r="E1184">
        <v>1.7899999999999999E-3</v>
      </c>
      <c r="F1184">
        <v>1774.48</v>
      </c>
      <c r="G1184">
        <v>32.477780000000003</v>
      </c>
      <c r="H1184">
        <v>778</v>
      </c>
      <c r="I1184">
        <v>1819.2216599999999</v>
      </c>
      <c r="J1184">
        <v>32.462730000000001</v>
      </c>
      <c r="K1184">
        <v>2745</v>
      </c>
      <c r="L1184">
        <v>1756.8741399999999</v>
      </c>
      <c r="M1184">
        <v>32.454999999999998</v>
      </c>
      <c r="N1184">
        <v>1034</v>
      </c>
      <c r="O1184">
        <v>1834.8683599999999</v>
      </c>
      <c r="P1184">
        <v>32.458930000000002</v>
      </c>
      <c r="Q1184">
        <v>8206</v>
      </c>
      <c r="R1184">
        <v>1761.8</v>
      </c>
      <c r="S1184">
        <v>32.463360000000002</v>
      </c>
      <c r="T1184">
        <v>953</v>
      </c>
      <c r="U1184">
        <v>1757.53333</v>
      </c>
      <c r="V1184">
        <v>32.622709999999998</v>
      </c>
      <c r="W1184">
        <v>151</v>
      </c>
    </row>
    <row r="1185" spans="1:23" x14ac:dyDescent="0.4">
      <c r="A1185" t="s">
        <v>0</v>
      </c>
      <c r="B1185">
        <v>100</v>
      </c>
      <c r="C1185">
        <v>1</v>
      </c>
      <c r="D1185">
        <v>1774.48</v>
      </c>
      <c r="E1185">
        <v>1.6900000000000001E-3</v>
      </c>
      <c r="F1185">
        <v>1774.48</v>
      </c>
      <c r="G1185">
        <v>32.467399999999998</v>
      </c>
      <c r="H1185">
        <v>801</v>
      </c>
      <c r="I1185">
        <v>1798.9815000000001</v>
      </c>
      <c r="J1185">
        <v>32.460949999999997</v>
      </c>
      <c r="K1185">
        <v>2736</v>
      </c>
      <c r="L1185">
        <v>1757.4105199999999</v>
      </c>
      <c r="M1185">
        <v>32.454999999999998</v>
      </c>
      <c r="N1185">
        <v>1020</v>
      </c>
      <c r="O1185">
        <v>1858.15726</v>
      </c>
      <c r="P1185">
        <v>32.459499999999998</v>
      </c>
      <c r="Q1185">
        <v>7803</v>
      </c>
      <c r="R1185">
        <v>1767.24</v>
      </c>
      <c r="S1185">
        <v>32.470930000000003</v>
      </c>
      <c r="T1185">
        <v>949</v>
      </c>
      <c r="U1185">
        <v>1762.3034299999999</v>
      </c>
      <c r="V1185">
        <v>32.642319999999998</v>
      </c>
      <c r="W1185">
        <v>150</v>
      </c>
    </row>
    <row r="1186" spans="1:23" x14ac:dyDescent="0.4">
      <c r="A1186" t="s">
        <v>0</v>
      </c>
      <c r="B1186">
        <v>100</v>
      </c>
      <c r="C1186">
        <v>1</v>
      </c>
      <c r="D1186">
        <v>1774.48</v>
      </c>
      <c r="E1186">
        <v>1.7099999999999999E-3</v>
      </c>
      <c r="F1186">
        <v>1774.48</v>
      </c>
      <c r="G1186">
        <v>32.47045</v>
      </c>
      <c r="H1186">
        <v>789</v>
      </c>
      <c r="I1186">
        <v>1795.9384299999999</v>
      </c>
      <c r="J1186">
        <v>32.459339999999997</v>
      </c>
      <c r="K1186">
        <v>2825</v>
      </c>
      <c r="L1186">
        <v>1757.2227800000001</v>
      </c>
      <c r="M1186">
        <v>32.454999999999998</v>
      </c>
      <c r="N1186">
        <v>1015</v>
      </c>
      <c r="O1186">
        <v>1793.45</v>
      </c>
      <c r="P1186">
        <v>32.455069999999999</v>
      </c>
      <c r="Q1186">
        <v>7872</v>
      </c>
      <c r="R1186">
        <v>1766.4561699999999</v>
      </c>
      <c r="S1186">
        <v>32.486809999999998</v>
      </c>
      <c r="T1186">
        <v>949</v>
      </c>
      <c r="U1186">
        <v>1757.70235</v>
      </c>
      <c r="V1186">
        <v>32.53651</v>
      </c>
      <c r="W1186">
        <v>148</v>
      </c>
    </row>
    <row r="1187" spans="1:23" x14ac:dyDescent="0.4">
      <c r="A1187" t="s">
        <v>0</v>
      </c>
      <c r="B1187">
        <v>100</v>
      </c>
      <c r="C1187">
        <v>1</v>
      </c>
      <c r="D1187">
        <v>1774.48</v>
      </c>
      <c r="E1187">
        <v>2E-3</v>
      </c>
      <c r="F1187">
        <v>1774.48</v>
      </c>
      <c r="G1187">
        <v>32.457709999999999</v>
      </c>
      <c r="H1187">
        <v>772</v>
      </c>
      <c r="I1187">
        <v>1795.4508699999999</v>
      </c>
      <c r="J1187">
        <v>32.458370000000002</v>
      </c>
      <c r="K1187">
        <v>2774</v>
      </c>
      <c r="L1187">
        <v>1756.1547</v>
      </c>
      <c r="M1187">
        <v>32.454999999999998</v>
      </c>
      <c r="N1187">
        <v>1019</v>
      </c>
      <c r="O1187">
        <v>1854.64669</v>
      </c>
      <c r="P1187">
        <v>32.457030000000003</v>
      </c>
      <c r="Q1187">
        <v>8126</v>
      </c>
      <c r="R1187">
        <v>1761.6851300000001</v>
      </c>
      <c r="S1187">
        <v>32.485840000000003</v>
      </c>
      <c r="T1187">
        <v>953</v>
      </c>
      <c r="U1187">
        <v>1754.4290800000001</v>
      </c>
      <c r="V1187">
        <v>32.595440000000004</v>
      </c>
      <c r="W1187">
        <v>150</v>
      </c>
    </row>
    <row r="1188" spans="1:23" x14ac:dyDescent="0.4">
      <c r="A1188" t="s">
        <v>0</v>
      </c>
      <c r="B1188">
        <v>100</v>
      </c>
      <c r="C1188">
        <v>1</v>
      </c>
      <c r="D1188">
        <v>1774.48</v>
      </c>
      <c r="E1188">
        <v>1.81E-3</v>
      </c>
      <c r="F1188">
        <v>1774.48</v>
      </c>
      <c r="G1188">
        <v>32.48742</v>
      </c>
      <c r="H1188">
        <v>782</v>
      </c>
      <c r="I1188">
        <v>1850.7520400000001</v>
      </c>
      <c r="J1188">
        <v>32.458010000000002</v>
      </c>
      <c r="K1188">
        <v>2725</v>
      </c>
      <c r="L1188">
        <v>1756.6831</v>
      </c>
      <c r="M1188">
        <v>32.454999999999998</v>
      </c>
      <c r="N1188">
        <v>988</v>
      </c>
      <c r="O1188">
        <v>1808.04</v>
      </c>
      <c r="P1188">
        <v>32.458550000000002</v>
      </c>
      <c r="Q1188">
        <v>8060</v>
      </c>
      <c r="R1188">
        <v>1761.93667</v>
      </c>
      <c r="S1188">
        <v>32.457470000000001</v>
      </c>
      <c r="T1188">
        <v>952</v>
      </c>
      <c r="U1188">
        <v>1756.5798199999999</v>
      </c>
      <c r="V1188">
        <v>32.586539999999999</v>
      </c>
      <c r="W1188">
        <v>149</v>
      </c>
    </row>
    <row r="1189" spans="1:23" x14ac:dyDescent="0.4">
      <c r="A1189" t="s">
        <v>0</v>
      </c>
      <c r="B1189">
        <v>100</v>
      </c>
      <c r="C1189">
        <v>1</v>
      </c>
      <c r="D1189">
        <v>1774.48</v>
      </c>
      <c r="E1189">
        <v>1.74E-3</v>
      </c>
      <c r="F1189">
        <v>1774.48</v>
      </c>
      <c r="G1189">
        <v>32.473320000000001</v>
      </c>
      <c r="H1189">
        <v>770</v>
      </c>
      <c r="I1189">
        <v>1789.07205</v>
      </c>
      <c r="J1189">
        <v>32.465560000000004</v>
      </c>
      <c r="K1189">
        <v>2765</v>
      </c>
      <c r="L1189">
        <v>1755.82763</v>
      </c>
      <c r="M1189">
        <v>32.454999999999998</v>
      </c>
      <c r="N1189">
        <v>1010</v>
      </c>
      <c r="O1189">
        <v>1796.8466699999999</v>
      </c>
      <c r="P1189">
        <v>32.456339999999997</v>
      </c>
      <c r="Q1189">
        <v>8160</v>
      </c>
      <c r="R1189">
        <v>1762.8866700000001</v>
      </c>
      <c r="S1189">
        <v>32.457630000000002</v>
      </c>
      <c r="T1189">
        <v>948</v>
      </c>
      <c r="U1189">
        <v>1763.64645</v>
      </c>
      <c r="V1189">
        <v>32.467599999999997</v>
      </c>
      <c r="W1189">
        <v>148</v>
      </c>
    </row>
    <row r="1190" spans="1:23" x14ac:dyDescent="0.4">
      <c r="A1190" t="s">
        <v>0</v>
      </c>
      <c r="B1190">
        <v>100</v>
      </c>
      <c r="C1190">
        <v>1</v>
      </c>
      <c r="D1190">
        <v>1774.48</v>
      </c>
      <c r="E1190">
        <v>1.8400000000000001E-3</v>
      </c>
      <c r="F1190">
        <v>1774.48</v>
      </c>
      <c r="G1190">
        <v>32.491349999999997</v>
      </c>
      <c r="H1190">
        <v>778</v>
      </c>
      <c r="I1190">
        <v>1790.7374</v>
      </c>
      <c r="J1190">
        <v>32.465879999999999</v>
      </c>
      <c r="K1190">
        <v>2697</v>
      </c>
      <c r="L1190">
        <v>1756.5484799999999</v>
      </c>
      <c r="M1190">
        <v>32.454999999999998</v>
      </c>
      <c r="N1190">
        <v>1028</v>
      </c>
      <c r="O1190">
        <v>1803.22228</v>
      </c>
      <c r="P1190">
        <v>32.457140000000003</v>
      </c>
      <c r="Q1190">
        <v>8278</v>
      </c>
      <c r="R1190">
        <v>1762.47</v>
      </c>
      <c r="S1190">
        <v>32.485050000000001</v>
      </c>
      <c r="T1190">
        <v>954</v>
      </c>
      <c r="U1190">
        <v>1758.06691</v>
      </c>
      <c r="V1190">
        <v>32.488860000000003</v>
      </c>
      <c r="W1190">
        <v>150</v>
      </c>
    </row>
    <row r="1191" spans="1:23" x14ac:dyDescent="0.4">
      <c r="A1191" t="s">
        <v>0</v>
      </c>
      <c r="B1191">
        <v>100</v>
      </c>
      <c r="C1191">
        <v>1</v>
      </c>
      <c r="D1191">
        <v>1774.48</v>
      </c>
      <c r="E1191">
        <v>1.72E-3</v>
      </c>
      <c r="F1191">
        <v>1774.48</v>
      </c>
      <c r="G1191">
        <v>32.466769999999997</v>
      </c>
      <c r="H1191">
        <v>770</v>
      </c>
      <c r="I1191">
        <v>1774.65283</v>
      </c>
      <c r="J1191">
        <v>32.459200000000003</v>
      </c>
      <c r="K1191">
        <v>2657</v>
      </c>
      <c r="L1191">
        <v>1757.4160099999999</v>
      </c>
      <c r="M1191">
        <v>32.454999999999998</v>
      </c>
      <c r="N1191">
        <v>1026</v>
      </c>
      <c r="O1191">
        <v>1834.57665</v>
      </c>
      <c r="P1191">
        <v>32.457210000000003</v>
      </c>
      <c r="Q1191">
        <v>8085</v>
      </c>
      <c r="R1191">
        <v>1762.8908100000001</v>
      </c>
      <c r="S1191">
        <v>32.466149999999999</v>
      </c>
      <c r="T1191">
        <v>876</v>
      </c>
      <c r="U1191">
        <v>1761.85223</v>
      </c>
      <c r="V1191">
        <v>32.568420000000003</v>
      </c>
      <c r="W1191">
        <v>150</v>
      </c>
    </row>
    <row r="1192" spans="1:23" x14ac:dyDescent="0.4">
      <c r="A1192" t="s">
        <v>0</v>
      </c>
      <c r="B1192">
        <v>100</v>
      </c>
      <c r="C1192">
        <v>1</v>
      </c>
      <c r="D1192">
        <v>1774.48</v>
      </c>
      <c r="E1192">
        <v>1.8E-3</v>
      </c>
      <c r="F1192">
        <v>1774.48</v>
      </c>
      <c r="G1192">
        <v>32.48845</v>
      </c>
      <c r="H1192">
        <v>610</v>
      </c>
      <c r="I1192">
        <v>1831.79333</v>
      </c>
      <c r="J1192">
        <v>32.462049999999998</v>
      </c>
      <c r="K1192">
        <v>2751</v>
      </c>
      <c r="L1192">
        <v>1757.95201</v>
      </c>
      <c r="M1192">
        <v>32.454999999999998</v>
      </c>
      <c r="N1192">
        <v>1043</v>
      </c>
      <c r="O1192">
        <v>1829.3759700000001</v>
      </c>
      <c r="P1192">
        <v>32.455829999999999</v>
      </c>
      <c r="Q1192">
        <v>8124</v>
      </c>
      <c r="R1192">
        <v>1761.3733299999999</v>
      </c>
      <c r="S1192">
        <v>32.45879</v>
      </c>
      <c r="T1192">
        <v>960</v>
      </c>
      <c r="U1192">
        <v>1755.78152</v>
      </c>
      <c r="V1192">
        <v>32.622079999999997</v>
      </c>
      <c r="W1192">
        <v>150</v>
      </c>
    </row>
    <row r="1193" spans="1:23" x14ac:dyDescent="0.4">
      <c r="A1193" t="s">
        <v>0</v>
      </c>
      <c r="B1193">
        <v>100</v>
      </c>
      <c r="C1193">
        <v>1</v>
      </c>
      <c r="D1193">
        <v>1774.48</v>
      </c>
      <c r="E1193">
        <v>1.6999999999999999E-3</v>
      </c>
      <c r="F1193">
        <v>1774.48</v>
      </c>
      <c r="G1193">
        <v>32.462310000000002</v>
      </c>
      <c r="H1193">
        <v>748</v>
      </c>
      <c r="I1193">
        <v>1808.9879100000001</v>
      </c>
      <c r="J1193">
        <v>32.456290000000003</v>
      </c>
      <c r="K1193">
        <v>2750</v>
      </c>
      <c r="L1193">
        <v>1756.00811</v>
      </c>
      <c r="M1193">
        <v>32.454999999999998</v>
      </c>
      <c r="N1193">
        <v>1038</v>
      </c>
      <c r="O1193">
        <v>1829.74623</v>
      </c>
      <c r="P1193">
        <v>32.456589999999998</v>
      </c>
      <c r="Q1193">
        <v>8160</v>
      </c>
      <c r="R1193">
        <v>1762.8866700000001</v>
      </c>
      <c r="S1193">
        <v>32.470329999999997</v>
      </c>
      <c r="T1193">
        <v>958</v>
      </c>
      <c r="U1193">
        <v>1756.8933300000001</v>
      </c>
      <c r="V1193">
        <v>32.5364</v>
      </c>
      <c r="W1193">
        <v>150</v>
      </c>
    </row>
    <row r="1194" spans="1:23" x14ac:dyDescent="0.4">
      <c r="A1194" t="s">
        <v>0</v>
      </c>
      <c r="B1194">
        <v>100</v>
      </c>
      <c r="C1194">
        <v>1</v>
      </c>
      <c r="D1194">
        <v>1774.48</v>
      </c>
      <c r="E1194">
        <v>1.89E-3</v>
      </c>
      <c r="F1194">
        <v>1774.48</v>
      </c>
      <c r="G1194">
        <v>32.461060000000003</v>
      </c>
      <c r="H1194">
        <v>779</v>
      </c>
      <c r="I1194">
        <v>1792.2493999999999</v>
      </c>
      <c r="J1194">
        <v>32.461950000000002</v>
      </c>
      <c r="K1194">
        <v>2716</v>
      </c>
      <c r="L1194">
        <v>1755.3827799999999</v>
      </c>
      <c r="M1194">
        <v>32.454999999999998</v>
      </c>
      <c r="N1194">
        <v>1051</v>
      </c>
      <c r="O1194">
        <v>1787.68</v>
      </c>
      <c r="P1194">
        <v>32.458350000000003</v>
      </c>
      <c r="Q1194">
        <v>8073</v>
      </c>
      <c r="R1194">
        <v>1762.33</v>
      </c>
      <c r="S1194">
        <v>32.456650000000003</v>
      </c>
      <c r="T1194">
        <v>961</v>
      </c>
      <c r="U1194">
        <v>1760.2033300000001</v>
      </c>
      <c r="V1194">
        <v>32.625149999999998</v>
      </c>
      <c r="W1194">
        <v>150</v>
      </c>
    </row>
    <row r="1195" spans="1:23" x14ac:dyDescent="0.4">
      <c r="A1195" t="s">
        <v>0</v>
      </c>
      <c r="B1195">
        <v>100</v>
      </c>
      <c r="C1195">
        <v>1</v>
      </c>
      <c r="D1195">
        <v>1774.48</v>
      </c>
      <c r="E1195">
        <v>1.72E-3</v>
      </c>
      <c r="F1195">
        <v>1774.48</v>
      </c>
      <c r="G1195">
        <v>32.474589999999999</v>
      </c>
      <c r="H1195">
        <v>801</v>
      </c>
      <c r="I1195">
        <v>1782.74782</v>
      </c>
      <c r="J1195">
        <v>32.466259999999998</v>
      </c>
      <c r="K1195">
        <v>2742</v>
      </c>
      <c r="L1195">
        <v>1757.55376</v>
      </c>
      <c r="M1195">
        <v>32.454999999999998</v>
      </c>
      <c r="N1195">
        <v>1029</v>
      </c>
      <c r="O1195">
        <v>1833.4852000000001</v>
      </c>
      <c r="P1195">
        <v>32.457630000000002</v>
      </c>
      <c r="Q1195">
        <v>7833</v>
      </c>
      <c r="R1195">
        <v>1762.8866700000001</v>
      </c>
      <c r="S1195">
        <v>32.475569999999998</v>
      </c>
      <c r="T1195">
        <v>960</v>
      </c>
      <c r="U1195">
        <v>1755.8266699999999</v>
      </c>
      <c r="V1195">
        <v>32.545270000000002</v>
      </c>
      <c r="W1195">
        <v>150</v>
      </c>
    </row>
    <row r="1196" spans="1:23" x14ac:dyDescent="0.4">
      <c r="A1196" t="s">
        <v>0</v>
      </c>
      <c r="B1196">
        <v>100</v>
      </c>
      <c r="C1196">
        <v>1</v>
      </c>
      <c r="D1196">
        <v>1774.48</v>
      </c>
      <c r="E1196">
        <v>1.7600000000000001E-3</v>
      </c>
      <c r="F1196">
        <v>1774.48</v>
      </c>
      <c r="G1196">
        <v>32.483029999999999</v>
      </c>
      <c r="H1196">
        <v>807</v>
      </c>
      <c r="I1196">
        <v>1787.4889000000001</v>
      </c>
      <c r="J1196">
        <v>32.456919999999997</v>
      </c>
      <c r="K1196">
        <v>2737</v>
      </c>
      <c r="L1196">
        <v>1757.88644</v>
      </c>
      <c r="M1196">
        <v>32.454999999999998</v>
      </c>
      <c r="N1196">
        <v>1016</v>
      </c>
      <c r="O1196">
        <v>1801.1366700000001</v>
      </c>
      <c r="P1196">
        <v>32.456499999999998</v>
      </c>
      <c r="Q1196">
        <v>8142</v>
      </c>
      <c r="R1196">
        <v>1762.8866700000001</v>
      </c>
      <c r="S1196">
        <v>32.486910000000002</v>
      </c>
      <c r="T1196">
        <v>951</v>
      </c>
      <c r="U1196">
        <v>1757.66</v>
      </c>
      <c r="V1196">
        <v>32.482460000000003</v>
      </c>
      <c r="W1196">
        <v>151</v>
      </c>
    </row>
    <row r="1197" spans="1:23" x14ac:dyDescent="0.4">
      <c r="A1197" t="s">
        <v>0</v>
      </c>
      <c r="B1197">
        <v>100</v>
      </c>
      <c r="C1197">
        <v>1</v>
      </c>
      <c r="D1197">
        <v>1774.48</v>
      </c>
      <c r="E1197">
        <v>1.6100000000000001E-3</v>
      </c>
      <c r="F1197">
        <v>1774.48</v>
      </c>
      <c r="G1197">
        <v>32.49268</v>
      </c>
      <c r="H1197">
        <v>773</v>
      </c>
      <c r="I1197">
        <v>1848.24946</v>
      </c>
      <c r="J1197">
        <v>32.462859999999999</v>
      </c>
      <c r="K1197">
        <v>2729</v>
      </c>
      <c r="L1197">
        <v>1757.0534700000001</v>
      </c>
      <c r="M1197">
        <v>32.454999999999998</v>
      </c>
      <c r="N1197">
        <v>1001</v>
      </c>
      <c r="O1197">
        <v>1827.16608</v>
      </c>
      <c r="P1197">
        <v>32.456670000000003</v>
      </c>
      <c r="Q1197">
        <v>8287</v>
      </c>
      <c r="R1197">
        <v>1763.1766700000001</v>
      </c>
      <c r="S1197">
        <v>32.472549999999998</v>
      </c>
      <c r="T1197">
        <v>949</v>
      </c>
      <c r="U1197">
        <v>1755.3203100000001</v>
      </c>
      <c r="V1197">
        <v>32.547820000000002</v>
      </c>
      <c r="W1197">
        <v>149</v>
      </c>
    </row>
    <row r="1198" spans="1:23" x14ac:dyDescent="0.4">
      <c r="A1198" t="s">
        <v>0</v>
      </c>
      <c r="B1198">
        <v>100</v>
      </c>
      <c r="C1198">
        <v>1</v>
      </c>
      <c r="D1198">
        <v>1774.48</v>
      </c>
      <c r="E1198">
        <v>1.6999999999999999E-3</v>
      </c>
      <c r="F1198">
        <v>1774.48</v>
      </c>
      <c r="G1198">
        <v>32.46528</v>
      </c>
      <c r="H1198">
        <v>795</v>
      </c>
      <c r="I1198">
        <v>1809.0756100000001</v>
      </c>
      <c r="J1198">
        <v>32.456449999999997</v>
      </c>
      <c r="K1198">
        <v>2661</v>
      </c>
      <c r="L1198">
        <v>1758.4383</v>
      </c>
      <c r="M1198">
        <v>32.454999999999998</v>
      </c>
      <c r="N1198">
        <v>1027</v>
      </c>
      <c r="O1198">
        <v>1837.20652</v>
      </c>
      <c r="P1198">
        <v>32.459000000000003</v>
      </c>
      <c r="Q1198">
        <v>8247</v>
      </c>
      <c r="R1198">
        <v>1761.3733299999999</v>
      </c>
      <c r="S1198">
        <v>32.473129999999998</v>
      </c>
      <c r="T1198">
        <v>957</v>
      </c>
      <c r="U1198">
        <v>1757.2302999999999</v>
      </c>
      <c r="V1198">
        <v>32.469230000000003</v>
      </c>
      <c r="W1198">
        <v>172</v>
      </c>
    </row>
    <row r="1199" spans="1:23" x14ac:dyDescent="0.4">
      <c r="A1199" t="s">
        <v>0</v>
      </c>
      <c r="B1199">
        <v>100</v>
      </c>
      <c r="C1199">
        <v>1</v>
      </c>
      <c r="D1199">
        <v>1774.48</v>
      </c>
      <c r="E1199">
        <v>1.7099999999999999E-3</v>
      </c>
      <c r="F1199">
        <v>1774.48</v>
      </c>
      <c r="G1199">
        <v>32.500439999999998</v>
      </c>
      <c r="H1199">
        <v>772</v>
      </c>
      <c r="I1199">
        <v>1783.9493199999999</v>
      </c>
      <c r="J1199">
        <v>32.465899999999998</v>
      </c>
      <c r="K1199">
        <v>2637</v>
      </c>
      <c r="L1199">
        <v>1758.32458</v>
      </c>
      <c r="M1199">
        <v>32.454999999999998</v>
      </c>
      <c r="N1199">
        <v>1049</v>
      </c>
      <c r="O1199">
        <v>1791.12021</v>
      </c>
      <c r="P1199">
        <v>32.457099999999997</v>
      </c>
      <c r="Q1199">
        <v>7815</v>
      </c>
      <c r="R1199">
        <v>1761.45688</v>
      </c>
      <c r="S1199">
        <v>32.458530000000003</v>
      </c>
      <c r="T1199">
        <v>954</v>
      </c>
      <c r="U1199">
        <v>1754.8766700000001</v>
      </c>
      <c r="V1199">
        <v>32.501420000000003</v>
      </c>
      <c r="W1199">
        <v>176</v>
      </c>
    </row>
    <row r="1200" spans="1:23" x14ac:dyDescent="0.4">
      <c r="A1200" t="s">
        <v>0</v>
      </c>
      <c r="B1200">
        <v>100</v>
      </c>
      <c r="C1200">
        <v>1</v>
      </c>
      <c r="D1200">
        <v>1774.48</v>
      </c>
      <c r="E1200">
        <v>1.6999999999999999E-3</v>
      </c>
      <c r="F1200">
        <v>1774.48</v>
      </c>
      <c r="G1200">
        <v>32.460549999999998</v>
      </c>
      <c r="H1200">
        <v>758</v>
      </c>
      <c r="I1200">
        <v>1801.8394599999999</v>
      </c>
      <c r="J1200">
        <v>32.458570000000002</v>
      </c>
      <c r="K1200">
        <v>2633</v>
      </c>
      <c r="L1200">
        <v>1755.91644</v>
      </c>
      <c r="M1200">
        <v>32.454999999999998</v>
      </c>
      <c r="N1200">
        <v>1010</v>
      </c>
      <c r="O1200">
        <v>1838.7584400000001</v>
      </c>
      <c r="P1200">
        <v>32.458559999999999</v>
      </c>
      <c r="Q1200">
        <v>8185</v>
      </c>
      <c r="R1200">
        <v>1762.8866700000001</v>
      </c>
      <c r="S1200">
        <v>32.456429999999997</v>
      </c>
      <c r="T1200">
        <v>952</v>
      </c>
      <c r="U1200">
        <v>1755.8999899999999</v>
      </c>
      <c r="V1200">
        <v>32.512680000000003</v>
      </c>
      <c r="W1200">
        <v>176</v>
      </c>
    </row>
    <row r="1201" spans="1:23" x14ac:dyDescent="0.4">
      <c r="A1201" t="s">
        <v>0</v>
      </c>
      <c r="B1201">
        <v>100</v>
      </c>
      <c r="C1201">
        <v>1</v>
      </c>
      <c r="D1201">
        <v>1774.48</v>
      </c>
      <c r="E1201">
        <v>1.7700000000000001E-3</v>
      </c>
      <c r="F1201">
        <v>1774.48</v>
      </c>
      <c r="G1201">
        <v>32.496699999999997</v>
      </c>
      <c r="H1201">
        <v>756</v>
      </c>
      <c r="I1201">
        <v>1768.98333</v>
      </c>
      <c r="J1201">
        <v>32.460479999999997</v>
      </c>
      <c r="K1201">
        <v>2641</v>
      </c>
      <c r="L1201">
        <v>1758.8467900000001</v>
      </c>
      <c r="M1201">
        <v>32.454999999999998</v>
      </c>
      <c r="N1201">
        <v>1032</v>
      </c>
      <c r="O1201">
        <v>1835.405</v>
      </c>
      <c r="P1201">
        <v>32.455460000000002</v>
      </c>
      <c r="Q1201">
        <v>7895</v>
      </c>
      <c r="R1201">
        <v>1761.93667</v>
      </c>
      <c r="S1201">
        <v>32.467129999999997</v>
      </c>
      <c r="T1201">
        <v>955</v>
      </c>
      <c r="U1201">
        <v>1757.54</v>
      </c>
      <c r="V1201">
        <v>32.50206</v>
      </c>
      <c r="W1201">
        <v>178</v>
      </c>
    </row>
    <row r="1202" spans="1:23" x14ac:dyDescent="0.4">
      <c r="A1202" t="s">
        <v>0</v>
      </c>
      <c r="B1202">
        <v>100</v>
      </c>
      <c r="C1202">
        <v>1</v>
      </c>
      <c r="D1202">
        <v>1774.48</v>
      </c>
      <c r="E1202">
        <v>1.8E-3</v>
      </c>
      <c r="F1202">
        <v>1774.48</v>
      </c>
      <c r="G1202">
        <v>32.491320000000002</v>
      </c>
      <c r="H1202">
        <v>806</v>
      </c>
      <c r="I1202">
        <v>1773.47999</v>
      </c>
      <c r="J1202">
        <v>32.464239999999997</v>
      </c>
      <c r="K1202">
        <v>2729</v>
      </c>
      <c r="L1202">
        <v>1757.2416000000001</v>
      </c>
      <c r="M1202">
        <v>32.454999999999998</v>
      </c>
      <c r="N1202">
        <v>1014</v>
      </c>
      <c r="O1202">
        <v>1859.51667</v>
      </c>
      <c r="P1202">
        <v>32.45675</v>
      </c>
      <c r="Q1202">
        <v>8097</v>
      </c>
      <c r="R1202">
        <v>1766.10617</v>
      </c>
      <c r="S1202">
        <v>32.487299999999998</v>
      </c>
      <c r="T1202">
        <v>947</v>
      </c>
      <c r="U1202">
        <v>1756.8775599999999</v>
      </c>
      <c r="V1202">
        <v>32.585790000000003</v>
      </c>
      <c r="W1202">
        <v>178</v>
      </c>
    </row>
    <row r="1203" spans="1:23" x14ac:dyDescent="0.4">
      <c r="A1203" t="s">
        <v>46</v>
      </c>
      <c r="B1203">
        <v>9</v>
      </c>
      <c r="C1203">
        <v>1</v>
      </c>
      <c r="D1203">
        <v>8.5424299999999995</v>
      </c>
      <c r="E1203">
        <v>4.6999999999999999E-4</v>
      </c>
      <c r="F1203">
        <v>8.5424299999999995</v>
      </c>
      <c r="G1203">
        <v>1.36711</v>
      </c>
      <c r="H1203">
        <v>154</v>
      </c>
      <c r="I1203">
        <v>8.5424299999999995</v>
      </c>
      <c r="J1203">
        <v>1.3633200000000001</v>
      </c>
      <c r="K1203">
        <v>240</v>
      </c>
      <c r="L1203">
        <v>8.5424299999999995</v>
      </c>
      <c r="M1203">
        <v>1.363</v>
      </c>
      <c r="N1203">
        <v>552</v>
      </c>
      <c r="O1203">
        <v>8.5424299999999995</v>
      </c>
      <c r="P1203">
        <v>1.3634999999999999</v>
      </c>
      <c r="Q1203">
        <v>2799</v>
      </c>
      <c r="R1203">
        <v>8.5424299999999995</v>
      </c>
      <c r="S1203">
        <v>1.3704499999999999</v>
      </c>
      <c r="T1203">
        <v>168</v>
      </c>
      <c r="U1203">
        <v>8.5424299999999995</v>
      </c>
      <c r="V1203">
        <v>1.3636600000000001</v>
      </c>
      <c r="W1203">
        <v>146</v>
      </c>
    </row>
    <row r="1204" spans="1:23" x14ac:dyDescent="0.4">
      <c r="A1204" t="s">
        <v>46</v>
      </c>
      <c r="B1204">
        <v>9</v>
      </c>
      <c r="C1204">
        <v>1</v>
      </c>
      <c r="D1204">
        <v>8.5424299999999995</v>
      </c>
      <c r="E1204">
        <v>3.1E-4</v>
      </c>
      <c r="F1204">
        <v>8.5424299999999995</v>
      </c>
      <c r="G1204">
        <v>1.36656</v>
      </c>
      <c r="H1204">
        <v>158</v>
      </c>
      <c r="I1204">
        <v>8.5424299999999995</v>
      </c>
      <c r="J1204">
        <v>1.36703</v>
      </c>
      <c r="K1204">
        <v>240</v>
      </c>
      <c r="L1204">
        <v>8.5424299999999995</v>
      </c>
      <c r="M1204">
        <v>1.363</v>
      </c>
      <c r="N1204">
        <v>544</v>
      </c>
      <c r="O1204">
        <v>8.5424299999999995</v>
      </c>
      <c r="P1204">
        <v>1.36446</v>
      </c>
      <c r="Q1204">
        <v>2823</v>
      </c>
      <c r="R1204">
        <v>8.5424299999999995</v>
      </c>
      <c r="S1204">
        <v>1.3651199999999999</v>
      </c>
      <c r="T1204">
        <v>164</v>
      </c>
      <c r="U1204">
        <v>8.5424299999999995</v>
      </c>
      <c r="V1204">
        <v>1.3717200000000001</v>
      </c>
      <c r="W1204">
        <v>152</v>
      </c>
    </row>
    <row r="1205" spans="1:23" x14ac:dyDescent="0.4">
      <c r="A1205" t="s">
        <v>46</v>
      </c>
      <c r="B1205">
        <v>9</v>
      </c>
      <c r="C1205">
        <v>1</v>
      </c>
      <c r="D1205">
        <v>8.5424299999999995</v>
      </c>
      <c r="E1205">
        <v>3.1E-4</v>
      </c>
      <c r="F1205">
        <v>8.5424299999999995</v>
      </c>
      <c r="G1205">
        <v>1.3676699999999999</v>
      </c>
      <c r="H1205">
        <v>156</v>
      </c>
      <c r="I1205">
        <v>8.5424299999999995</v>
      </c>
      <c r="J1205">
        <v>1.36537</v>
      </c>
      <c r="K1205">
        <v>241</v>
      </c>
      <c r="L1205">
        <v>8.5424299999999995</v>
      </c>
      <c r="M1205">
        <v>1.363</v>
      </c>
      <c r="N1205">
        <v>546</v>
      </c>
      <c r="O1205">
        <v>8.5424299999999995</v>
      </c>
      <c r="P1205">
        <v>1.36537</v>
      </c>
      <c r="Q1205">
        <v>2819</v>
      </c>
      <c r="R1205">
        <v>8.5424299999999995</v>
      </c>
      <c r="S1205">
        <v>1.36388</v>
      </c>
      <c r="T1205">
        <v>167</v>
      </c>
      <c r="U1205">
        <v>8.5424299999999995</v>
      </c>
      <c r="V1205">
        <v>1.37544</v>
      </c>
      <c r="W1205">
        <v>159</v>
      </c>
    </row>
    <row r="1206" spans="1:23" x14ac:dyDescent="0.4">
      <c r="A1206" t="s">
        <v>46</v>
      </c>
      <c r="B1206">
        <v>9</v>
      </c>
      <c r="C1206">
        <v>1</v>
      </c>
      <c r="D1206">
        <v>8.5424299999999995</v>
      </c>
      <c r="E1206">
        <v>2.5000000000000001E-4</v>
      </c>
      <c r="F1206">
        <v>8.5424299999999995</v>
      </c>
      <c r="G1206">
        <v>1.3663099999999999</v>
      </c>
      <c r="H1206">
        <v>156</v>
      </c>
      <c r="I1206">
        <v>8.5424299999999995</v>
      </c>
      <c r="J1206">
        <v>1.3679399999999999</v>
      </c>
      <c r="K1206">
        <v>241</v>
      </c>
      <c r="L1206">
        <v>8.5424299999999995</v>
      </c>
      <c r="M1206">
        <v>1.363</v>
      </c>
      <c r="N1206">
        <v>549</v>
      </c>
      <c r="O1206">
        <v>8.5424299999999995</v>
      </c>
      <c r="P1206">
        <v>1.3630100000000001</v>
      </c>
      <c r="Q1206">
        <v>2781</v>
      </c>
      <c r="R1206">
        <v>8.5424299999999995</v>
      </c>
      <c r="S1206">
        <v>1.3700300000000001</v>
      </c>
      <c r="T1206">
        <v>163</v>
      </c>
      <c r="U1206">
        <v>8.5424299999999995</v>
      </c>
      <c r="V1206">
        <v>1.37076</v>
      </c>
      <c r="W1206">
        <v>144</v>
      </c>
    </row>
    <row r="1207" spans="1:23" x14ac:dyDescent="0.4">
      <c r="A1207" t="s">
        <v>46</v>
      </c>
      <c r="B1207">
        <v>9</v>
      </c>
      <c r="C1207">
        <v>1</v>
      </c>
      <c r="D1207">
        <v>8.5424299999999995</v>
      </c>
      <c r="E1207">
        <v>2.9999999999999997E-4</v>
      </c>
      <c r="F1207">
        <v>8.5424299999999995</v>
      </c>
      <c r="G1207">
        <v>1.3703000000000001</v>
      </c>
      <c r="H1207">
        <v>152</v>
      </c>
      <c r="I1207">
        <v>8.5424299999999995</v>
      </c>
      <c r="J1207">
        <v>1.3653</v>
      </c>
      <c r="K1207">
        <v>241</v>
      </c>
      <c r="L1207">
        <v>8.5424299999999995</v>
      </c>
      <c r="M1207">
        <v>1.363</v>
      </c>
      <c r="N1207">
        <v>547</v>
      </c>
      <c r="O1207">
        <v>8.5424299999999995</v>
      </c>
      <c r="P1207">
        <v>1.36372</v>
      </c>
      <c r="Q1207">
        <v>2764</v>
      </c>
      <c r="R1207">
        <v>8.5424299999999995</v>
      </c>
      <c r="S1207">
        <v>1.3660399999999999</v>
      </c>
      <c r="T1207">
        <v>168</v>
      </c>
      <c r="U1207">
        <v>8.5424299999999995</v>
      </c>
      <c r="V1207">
        <v>1.3673500000000001</v>
      </c>
      <c r="W1207">
        <v>132</v>
      </c>
    </row>
    <row r="1208" spans="1:23" x14ac:dyDescent="0.4">
      <c r="A1208" t="s">
        <v>46</v>
      </c>
      <c r="B1208">
        <v>9</v>
      </c>
      <c r="C1208">
        <v>1</v>
      </c>
      <c r="D1208">
        <v>8.5424299999999995</v>
      </c>
      <c r="E1208">
        <v>2.7E-4</v>
      </c>
      <c r="F1208">
        <v>8.5424299999999995</v>
      </c>
      <c r="G1208">
        <v>1.371</v>
      </c>
      <c r="H1208">
        <v>159</v>
      </c>
      <c r="I1208">
        <v>8.5424299999999995</v>
      </c>
      <c r="J1208">
        <v>1.367</v>
      </c>
      <c r="K1208">
        <v>243</v>
      </c>
      <c r="L1208">
        <v>8.5424299999999995</v>
      </c>
      <c r="M1208">
        <v>1.363</v>
      </c>
      <c r="N1208">
        <v>535</v>
      </c>
      <c r="O1208">
        <v>8.5424299999999995</v>
      </c>
      <c r="P1208">
        <v>1.3649199999999999</v>
      </c>
      <c r="Q1208">
        <v>2791</v>
      </c>
      <c r="R1208">
        <v>8.5424299999999995</v>
      </c>
      <c r="S1208">
        <v>1.3648</v>
      </c>
      <c r="T1208">
        <v>162</v>
      </c>
      <c r="U1208">
        <v>8.5424299999999995</v>
      </c>
      <c r="V1208">
        <v>1.36555</v>
      </c>
      <c r="W1208">
        <v>149</v>
      </c>
    </row>
    <row r="1209" spans="1:23" x14ac:dyDescent="0.4">
      <c r="A1209" t="s">
        <v>46</v>
      </c>
      <c r="B1209">
        <v>9</v>
      </c>
      <c r="C1209">
        <v>1</v>
      </c>
      <c r="D1209">
        <v>8.5424299999999995</v>
      </c>
      <c r="E1209">
        <v>2.4000000000000001E-4</v>
      </c>
      <c r="F1209">
        <v>8.5424299999999995</v>
      </c>
      <c r="G1209">
        <v>1.36372</v>
      </c>
      <c r="H1209">
        <v>156</v>
      </c>
      <c r="I1209">
        <v>8.5424299999999995</v>
      </c>
      <c r="J1209">
        <v>1.36534</v>
      </c>
      <c r="K1209">
        <v>241</v>
      </c>
      <c r="L1209">
        <v>8.5424299999999995</v>
      </c>
      <c r="M1209">
        <v>1.363</v>
      </c>
      <c r="N1209">
        <v>554</v>
      </c>
      <c r="O1209">
        <v>8.5424299999999995</v>
      </c>
      <c r="P1209">
        <v>1.36389</v>
      </c>
      <c r="Q1209">
        <v>2778</v>
      </c>
      <c r="R1209">
        <v>8.5424299999999995</v>
      </c>
      <c r="S1209">
        <v>1.3714299999999999</v>
      </c>
      <c r="T1209">
        <v>164</v>
      </c>
      <c r="U1209">
        <v>8.5424299999999995</v>
      </c>
      <c r="V1209">
        <v>1.36815</v>
      </c>
      <c r="W1209">
        <v>77</v>
      </c>
    </row>
    <row r="1210" spans="1:23" x14ac:dyDescent="0.4">
      <c r="A1210" t="s">
        <v>46</v>
      </c>
      <c r="B1210">
        <v>9</v>
      </c>
      <c r="C1210">
        <v>1</v>
      </c>
      <c r="D1210">
        <v>8.5424299999999995</v>
      </c>
      <c r="E1210">
        <v>2.9E-4</v>
      </c>
      <c r="F1210">
        <v>8.5424299999999995</v>
      </c>
      <c r="G1210">
        <v>1.3709800000000001</v>
      </c>
      <c r="H1210">
        <v>159</v>
      </c>
      <c r="I1210">
        <v>8.5424299999999995</v>
      </c>
      <c r="J1210">
        <v>1.3668100000000001</v>
      </c>
      <c r="K1210">
        <v>243</v>
      </c>
      <c r="L1210">
        <v>8.5424299999999995</v>
      </c>
      <c r="M1210">
        <v>1.363</v>
      </c>
      <c r="N1210">
        <v>548</v>
      </c>
      <c r="O1210">
        <v>8.5424299999999995</v>
      </c>
      <c r="P1210">
        <v>1.3630599999999999</v>
      </c>
      <c r="Q1210">
        <v>2827</v>
      </c>
      <c r="R1210">
        <v>8.5424299999999995</v>
      </c>
      <c r="S1210">
        <v>1.3666799999999999</v>
      </c>
      <c r="T1210">
        <v>172</v>
      </c>
      <c r="U1210">
        <v>8.5424299999999995</v>
      </c>
      <c r="V1210">
        <v>1.3702099999999999</v>
      </c>
      <c r="W1210">
        <v>69</v>
      </c>
    </row>
    <row r="1211" spans="1:23" x14ac:dyDescent="0.4">
      <c r="A1211" t="s">
        <v>46</v>
      </c>
      <c r="B1211">
        <v>9</v>
      </c>
      <c r="C1211">
        <v>1</v>
      </c>
      <c r="D1211">
        <v>8.5424299999999995</v>
      </c>
      <c r="E1211">
        <v>2.3000000000000001E-4</v>
      </c>
      <c r="F1211">
        <v>8.5424299999999995</v>
      </c>
      <c r="G1211">
        <v>1.36364</v>
      </c>
      <c r="H1211">
        <v>157</v>
      </c>
      <c r="I1211">
        <v>8.5424299999999995</v>
      </c>
      <c r="J1211">
        <v>1.3641300000000001</v>
      </c>
      <c r="K1211">
        <v>241</v>
      </c>
      <c r="L1211">
        <v>8.5424299999999995</v>
      </c>
      <c r="M1211">
        <v>1.363</v>
      </c>
      <c r="N1211">
        <v>545</v>
      </c>
      <c r="O1211">
        <v>8.5424299999999995</v>
      </c>
      <c r="P1211">
        <v>1.3630899999999999</v>
      </c>
      <c r="Q1211">
        <v>2775</v>
      </c>
      <c r="R1211">
        <v>8.5424299999999995</v>
      </c>
      <c r="S1211">
        <v>1.36331</v>
      </c>
      <c r="T1211">
        <v>165</v>
      </c>
      <c r="U1211">
        <v>8.5424299999999995</v>
      </c>
      <c r="V1211">
        <v>1.3800399999999999</v>
      </c>
      <c r="W1211">
        <v>69</v>
      </c>
    </row>
    <row r="1212" spans="1:23" x14ac:dyDescent="0.4">
      <c r="A1212" t="s">
        <v>46</v>
      </c>
      <c r="B1212">
        <v>9</v>
      </c>
      <c r="C1212">
        <v>1</v>
      </c>
      <c r="D1212">
        <v>8.5424299999999995</v>
      </c>
      <c r="E1212">
        <v>2.5999999999999998E-4</v>
      </c>
      <c r="F1212">
        <v>8.5424299999999995</v>
      </c>
      <c r="G1212">
        <v>1.36738</v>
      </c>
      <c r="H1212">
        <v>156</v>
      </c>
      <c r="I1212">
        <v>8.5424299999999995</v>
      </c>
      <c r="J1212">
        <v>1.3652500000000001</v>
      </c>
      <c r="K1212">
        <v>239</v>
      </c>
      <c r="L1212">
        <v>8.5424299999999995</v>
      </c>
      <c r="M1212">
        <v>1.363</v>
      </c>
      <c r="N1212">
        <v>535</v>
      </c>
      <c r="O1212">
        <v>8.5424299999999995</v>
      </c>
      <c r="P1212">
        <v>1.363</v>
      </c>
      <c r="Q1212">
        <v>2685</v>
      </c>
      <c r="R1212">
        <v>8.5424299999999995</v>
      </c>
      <c r="S1212">
        <v>1.3664700000000001</v>
      </c>
      <c r="T1212">
        <v>165</v>
      </c>
      <c r="U1212">
        <v>8.5424299999999995</v>
      </c>
      <c r="V1212">
        <v>1.36961</v>
      </c>
      <c r="W1212">
        <v>64</v>
      </c>
    </row>
    <row r="1213" spans="1:23" x14ac:dyDescent="0.4">
      <c r="A1213" t="s">
        <v>46</v>
      </c>
      <c r="B1213">
        <v>9</v>
      </c>
      <c r="C1213">
        <v>1</v>
      </c>
      <c r="D1213">
        <v>8.5424299999999995</v>
      </c>
      <c r="E1213">
        <v>2.2000000000000001E-4</v>
      </c>
      <c r="F1213">
        <v>8.5424299999999995</v>
      </c>
      <c r="G1213">
        <v>1.37154</v>
      </c>
      <c r="H1213">
        <v>153</v>
      </c>
      <c r="I1213">
        <v>8.5425000000000004</v>
      </c>
      <c r="J1213">
        <v>1.36572</v>
      </c>
      <c r="K1213">
        <v>230</v>
      </c>
      <c r="L1213">
        <v>8.5424299999999995</v>
      </c>
      <c r="M1213">
        <v>1.363</v>
      </c>
      <c r="N1213">
        <v>545</v>
      </c>
      <c r="O1213">
        <v>8.5424299999999995</v>
      </c>
      <c r="P1213">
        <v>1.36317</v>
      </c>
      <c r="Q1213">
        <v>2750</v>
      </c>
      <c r="R1213">
        <v>8.5424299999999995</v>
      </c>
      <c r="S1213">
        <v>1.36751</v>
      </c>
      <c r="T1213">
        <v>163</v>
      </c>
      <c r="U1213">
        <v>8.5424299999999995</v>
      </c>
      <c r="V1213">
        <v>1.37574</v>
      </c>
      <c r="W1213">
        <v>81</v>
      </c>
    </row>
    <row r="1214" spans="1:23" x14ac:dyDescent="0.4">
      <c r="A1214" t="s">
        <v>46</v>
      </c>
      <c r="B1214">
        <v>9</v>
      </c>
      <c r="C1214">
        <v>1</v>
      </c>
      <c r="D1214">
        <v>8.5424299999999995</v>
      </c>
      <c r="E1214">
        <v>2.5000000000000001E-4</v>
      </c>
      <c r="F1214">
        <v>8.5424299999999995</v>
      </c>
      <c r="G1214">
        <v>1.36496</v>
      </c>
      <c r="H1214">
        <v>157</v>
      </c>
      <c r="I1214">
        <v>8.5424299999999995</v>
      </c>
      <c r="J1214">
        <v>1.36358</v>
      </c>
      <c r="K1214">
        <v>245</v>
      </c>
      <c r="L1214">
        <v>8.5424299999999995</v>
      </c>
      <c r="M1214">
        <v>1.363</v>
      </c>
      <c r="N1214">
        <v>543</v>
      </c>
      <c r="O1214">
        <v>8.5424299999999995</v>
      </c>
      <c r="P1214">
        <v>1.3630599999999999</v>
      </c>
      <c r="Q1214">
        <v>2746</v>
      </c>
      <c r="R1214">
        <v>8.5424299999999995</v>
      </c>
      <c r="S1214">
        <v>1.3685499999999999</v>
      </c>
      <c r="T1214">
        <v>166</v>
      </c>
      <c r="U1214">
        <v>8.5424299999999995</v>
      </c>
      <c r="V1214">
        <v>1.36693</v>
      </c>
      <c r="W1214">
        <v>92</v>
      </c>
    </row>
    <row r="1215" spans="1:23" x14ac:dyDescent="0.4">
      <c r="A1215" t="s">
        <v>46</v>
      </c>
      <c r="B1215">
        <v>9</v>
      </c>
      <c r="C1215">
        <v>1</v>
      </c>
      <c r="D1215">
        <v>8.5424299999999995</v>
      </c>
      <c r="E1215">
        <v>2.3000000000000001E-4</v>
      </c>
      <c r="F1215">
        <v>8.5424299999999995</v>
      </c>
      <c r="G1215">
        <v>1.36538</v>
      </c>
      <c r="H1215">
        <v>156</v>
      </c>
      <c r="I1215">
        <v>8.5424299999999995</v>
      </c>
      <c r="J1215">
        <v>1.3694200000000001</v>
      </c>
      <c r="K1215">
        <v>235</v>
      </c>
      <c r="L1215">
        <v>8.5424299999999995</v>
      </c>
      <c r="M1215">
        <v>1.363</v>
      </c>
      <c r="N1215">
        <v>545</v>
      </c>
      <c r="O1215">
        <v>8.5424299999999995</v>
      </c>
      <c r="P1215">
        <v>1.36388</v>
      </c>
      <c r="Q1215">
        <v>2764</v>
      </c>
      <c r="R1215">
        <v>8.5424299999999995</v>
      </c>
      <c r="S1215">
        <v>1.3674500000000001</v>
      </c>
      <c r="T1215">
        <v>168</v>
      </c>
      <c r="U1215">
        <v>8.5424299999999995</v>
      </c>
      <c r="V1215">
        <v>1.3749100000000001</v>
      </c>
      <c r="W1215">
        <v>89</v>
      </c>
    </row>
    <row r="1216" spans="1:23" x14ac:dyDescent="0.4">
      <c r="A1216" t="s">
        <v>46</v>
      </c>
      <c r="B1216">
        <v>9</v>
      </c>
      <c r="C1216">
        <v>1</v>
      </c>
      <c r="D1216">
        <v>8.5424299999999995</v>
      </c>
      <c r="E1216">
        <v>2.7999999999999998E-4</v>
      </c>
      <c r="F1216">
        <v>8.5424299999999995</v>
      </c>
      <c r="G1216">
        <v>1.3659399999999999</v>
      </c>
      <c r="H1216">
        <v>155</v>
      </c>
      <c r="I1216">
        <v>8.5424299999999995</v>
      </c>
      <c r="J1216">
        <v>1.3650199999999999</v>
      </c>
      <c r="K1216">
        <v>240</v>
      </c>
      <c r="L1216">
        <v>8.5424299999999995</v>
      </c>
      <c r="M1216">
        <v>1.363</v>
      </c>
      <c r="N1216">
        <v>534</v>
      </c>
      <c r="O1216">
        <v>8.5424299999999995</v>
      </c>
      <c r="P1216">
        <v>1.36511</v>
      </c>
      <c r="Q1216">
        <v>2802</v>
      </c>
      <c r="R1216">
        <v>8.5424299999999995</v>
      </c>
      <c r="S1216">
        <v>1.36568</v>
      </c>
      <c r="T1216">
        <v>162</v>
      </c>
      <c r="U1216">
        <v>8.5424299999999995</v>
      </c>
      <c r="V1216">
        <v>1.3642300000000001</v>
      </c>
      <c r="W1216">
        <v>105</v>
      </c>
    </row>
    <row r="1217" spans="1:23" x14ac:dyDescent="0.4">
      <c r="A1217" t="s">
        <v>46</v>
      </c>
      <c r="B1217">
        <v>9</v>
      </c>
      <c r="C1217">
        <v>1</v>
      </c>
      <c r="D1217">
        <v>8.5424299999999995</v>
      </c>
      <c r="E1217">
        <v>2.1000000000000001E-4</v>
      </c>
      <c r="F1217">
        <v>8.5424299999999995</v>
      </c>
      <c r="G1217">
        <v>1.3660399999999999</v>
      </c>
      <c r="H1217">
        <v>151</v>
      </c>
      <c r="I1217">
        <v>8.5424299999999995</v>
      </c>
      <c r="J1217">
        <v>1.3683099999999999</v>
      </c>
      <c r="K1217">
        <v>239</v>
      </c>
      <c r="L1217">
        <v>8.5424299999999995</v>
      </c>
      <c r="M1217">
        <v>1.363</v>
      </c>
      <c r="N1217">
        <v>547</v>
      </c>
      <c r="O1217">
        <v>8.5424299999999995</v>
      </c>
      <c r="P1217">
        <v>1.3658399999999999</v>
      </c>
      <c r="Q1217">
        <v>2799</v>
      </c>
      <c r="R1217">
        <v>8.5424299999999995</v>
      </c>
      <c r="S1217">
        <v>1.3680399999999999</v>
      </c>
      <c r="T1217">
        <v>162</v>
      </c>
      <c r="U1217">
        <v>8.5424299999999995</v>
      </c>
      <c r="V1217">
        <v>1.3812</v>
      </c>
      <c r="W1217">
        <v>70</v>
      </c>
    </row>
    <row r="1218" spans="1:23" x14ac:dyDescent="0.4">
      <c r="A1218" t="s">
        <v>46</v>
      </c>
      <c r="B1218">
        <v>9</v>
      </c>
      <c r="C1218">
        <v>1</v>
      </c>
      <c r="D1218">
        <v>8.5424299999999995</v>
      </c>
      <c r="E1218">
        <v>3.3E-4</v>
      </c>
      <c r="F1218">
        <v>8.5424299999999995</v>
      </c>
      <c r="G1218">
        <v>1.3668</v>
      </c>
      <c r="H1218">
        <v>159</v>
      </c>
      <c r="I1218">
        <v>8.5424299999999995</v>
      </c>
      <c r="J1218">
        <v>1.3650199999999999</v>
      </c>
      <c r="K1218">
        <v>241</v>
      </c>
      <c r="L1218">
        <v>8.5424299999999995</v>
      </c>
      <c r="M1218">
        <v>1.363</v>
      </c>
      <c r="N1218">
        <v>550</v>
      </c>
      <c r="O1218">
        <v>8.5424299999999995</v>
      </c>
      <c r="P1218">
        <v>1.3644799999999999</v>
      </c>
      <c r="Q1218">
        <v>2766</v>
      </c>
      <c r="R1218">
        <v>8.5424299999999995</v>
      </c>
      <c r="S1218">
        <v>1.3661300000000001</v>
      </c>
      <c r="T1218">
        <v>170</v>
      </c>
      <c r="U1218">
        <v>8.5424299999999995</v>
      </c>
      <c r="V1218">
        <v>1.3701399999999999</v>
      </c>
      <c r="W1218">
        <v>70</v>
      </c>
    </row>
    <row r="1219" spans="1:23" x14ac:dyDescent="0.4">
      <c r="A1219" t="s">
        <v>46</v>
      </c>
      <c r="B1219">
        <v>9</v>
      </c>
      <c r="C1219">
        <v>1</v>
      </c>
      <c r="D1219">
        <v>8.5424299999999995</v>
      </c>
      <c r="E1219">
        <v>2.9E-4</v>
      </c>
      <c r="F1219">
        <v>8.5424299999999995</v>
      </c>
      <c r="G1219">
        <v>1.3649</v>
      </c>
      <c r="H1219">
        <v>158</v>
      </c>
      <c r="I1219">
        <v>8.5425000000000004</v>
      </c>
      <c r="J1219">
        <v>1.3676999999999999</v>
      </c>
      <c r="K1219">
        <v>239</v>
      </c>
      <c r="L1219">
        <v>8.5424299999999995</v>
      </c>
      <c r="M1219">
        <v>1.363</v>
      </c>
      <c r="N1219">
        <v>559</v>
      </c>
      <c r="O1219">
        <v>8.5424299999999995</v>
      </c>
      <c r="P1219">
        <v>1.3634599999999999</v>
      </c>
      <c r="Q1219">
        <v>2812</v>
      </c>
      <c r="R1219">
        <v>8.5424299999999995</v>
      </c>
      <c r="S1219">
        <v>1.3630899999999999</v>
      </c>
      <c r="T1219">
        <v>167</v>
      </c>
      <c r="U1219">
        <v>8.5424299999999995</v>
      </c>
      <c r="V1219">
        <v>1.36473</v>
      </c>
      <c r="W1219">
        <v>92</v>
      </c>
    </row>
    <row r="1220" spans="1:23" x14ac:dyDescent="0.4">
      <c r="A1220" t="s">
        <v>46</v>
      </c>
      <c r="B1220">
        <v>9</v>
      </c>
      <c r="C1220">
        <v>1</v>
      </c>
      <c r="D1220">
        <v>8.5424299999999995</v>
      </c>
      <c r="E1220">
        <v>2.4000000000000001E-4</v>
      </c>
      <c r="F1220">
        <v>8.5424299999999995</v>
      </c>
      <c r="G1220">
        <v>1.36514</v>
      </c>
      <c r="H1220">
        <v>158</v>
      </c>
      <c r="I1220">
        <v>8.5424299999999995</v>
      </c>
      <c r="J1220">
        <v>1.3648400000000001</v>
      </c>
      <c r="K1220">
        <v>241</v>
      </c>
      <c r="L1220">
        <v>8.5424299999999995</v>
      </c>
      <c r="M1220">
        <v>1.363</v>
      </c>
      <c r="N1220">
        <v>537</v>
      </c>
      <c r="O1220">
        <v>8.5424299999999995</v>
      </c>
      <c r="P1220">
        <v>1.3630199999999999</v>
      </c>
      <c r="Q1220">
        <v>2656</v>
      </c>
      <c r="R1220">
        <v>8.5424299999999995</v>
      </c>
      <c r="S1220">
        <v>1.3697600000000001</v>
      </c>
      <c r="T1220">
        <v>162</v>
      </c>
      <c r="U1220">
        <v>8.5424299999999995</v>
      </c>
      <c r="V1220">
        <v>1.3698600000000001</v>
      </c>
      <c r="W1220">
        <v>79</v>
      </c>
    </row>
    <row r="1221" spans="1:23" x14ac:dyDescent="0.4">
      <c r="A1221" t="s">
        <v>46</v>
      </c>
      <c r="B1221">
        <v>9</v>
      </c>
      <c r="C1221">
        <v>1</v>
      </c>
      <c r="D1221">
        <v>8.5424299999999995</v>
      </c>
      <c r="E1221">
        <v>3.3E-4</v>
      </c>
      <c r="F1221">
        <v>8.5424299999999995</v>
      </c>
      <c r="G1221">
        <v>1.3658300000000001</v>
      </c>
      <c r="H1221">
        <v>156</v>
      </c>
      <c r="I1221">
        <v>8.5425000000000004</v>
      </c>
      <c r="J1221">
        <v>1.36558</v>
      </c>
      <c r="K1221">
        <v>240</v>
      </c>
      <c r="L1221">
        <v>8.5424299999999995</v>
      </c>
      <c r="M1221">
        <v>1.363</v>
      </c>
      <c r="N1221">
        <v>551</v>
      </c>
      <c r="O1221">
        <v>8.5424299999999995</v>
      </c>
      <c r="P1221">
        <v>1.3630899999999999</v>
      </c>
      <c r="Q1221">
        <v>2796</v>
      </c>
      <c r="R1221">
        <v>8.5424299999999995</v>
      </c>
      <c r="S1221">
        <v>1.36877</v>
      </c>
      <c r="T1221">
        <v>166</v>
      </c>
      <c r="U1221">
        <v>8.5424299999999995</v>
      </c>
      <c r="V1221">
        <v>1.37076</v>
      </c>
      <c r="W1221">
        <v>81</v>
      </c>
    </row>
    <row r="1222" spans="1:23" x14ac:dyDescent="0.4">
      <c r="A1222" t="s">
        <v>46</v>
      </c>
      <c r="B1222">
        <v>9</v>
      </c>
      <c r="C1222">
        <v>1</v>
      </c>
      <c r="D1222">
        <v>8.5424299999999995</v>
      </c>
      <c r="E1222">
        <v>2.4000000000000001E-4</v>
      </c>
      <c r="F1222">
        <v>8.5424299999999995</v>
      </c>
      <c r="G1222">
        <v>1.37033</v>
      </c>
      <c r="H1222">
        <v>158</v>
      </c>
      <c r="I1222">
        <v>8.5424299999999995</v>
      </c>
      <c r="J1222">
        <v>1.3697999999999999</v>
      </c>
      <c r="K1222">
        <v>243</v>
      </c>
      <c r="L1222">
        <v>8.5424299999999995</v>
      </c>
      <c r="M1222">
        <v>1.363</v>
      </c>
      <c r="N1222">
        <v>548</v>
      </c>
      <c r="O1222">
        <v>8.5424299999999995</v>
      </c>
      <c r="P1222">
        <v>1.36324</v>
      </c>
      <c r="Q1222">
        <v>2810</v>
      </c>
      <c r="R1222">
        <v>8.5424299999999995</v>
      </c>
      <c r="S1222">
        <v>1.3645700000000001</v>
      </c>
      <c r="T1222">
        <v>167</v>
      </c>
      <c r="U1222">
        <v>8.5424299999999995</v>
      </c>
      <c r="V1222">
        <v>1.3671899999999999</v>
      </c>
      <c r="W1222">
        <v>72</v>
      </c>
    </row>
    <row r="1223" spans="1:23" x14ac:dyDescent="0.4">
      <c r="A1223" t="s">
        <v>46</v>
      </c>
      <c r="B1223">
        <v>9</v>
      </c>
      <c r="C1223">
        <v>1</v>
      </c>
      <c r="D1223">
        <v>8.5424299999999995</v>
      </c>
      <c r="E1223">
        <v>2.5999999999999998E-4</v>
      </c>
      <c r="F1223">
        <v>8.5424299999999995</v>
      </c>
      <c r="G1223">
        <v>1.3681399999999999</v>
      </c>
      <c r="H1223">
        <v>158</v>
      </c>
      <c r="I1223">
        <v>8.5424299999999995</v>
      </c>
      <c r="J1223">
        <v>1.36537</v>
      </c>
      <c r="K1223">
        <v>241</v>
      </c>
      <c r="L1223">
        <v>8.5424299999999995</v>
      </c>
      <c r="M1223">
        <v>1.363</v>
      </c>
      <c r="N1223">
        <v>544</v>
      </c>
      <c r="O1223">
        <v>8.5424299999999995</v>
      </c>
      <c r="P1223">
        <v>1.36324</v>
      </c>
      <c r="Q1223">
        <v>2771</v>
      </c>
      <c r="R1223">
        <v>8.5424299999999995</v>
      </c>
      <c r="S1223">
        <v>1.3687100000000001</v>
      </c>
      <c r="T1223">
        <v>172</v>
      </c>
      <c r="U1223">
        <v>8.5424299999999995</v>
      </c>
      <c r="V1223">
        <v>1.36636</v>
      </c>
      <c r="W1223">
        <v>71</v>
      </c>
    </row>
    <row r="1224" spans="1:23" x14ac:dyDescent="0.4">
      <c r="A1224" t="s">
        <v>46</v>
      </c>
      <c r="B1224">
        <v>9</v>
      </c>
      <c r="C1224">
        <v>1</v>
      </c>
      <c r="D1224">
        <v>8.5424299999999995</v>
      </c>
      <c r="E1224">
        <v>2.7999999999999998E-4</v>
      </c>
      <c r="F1224">
        <v>8.5424299999999995</v>
      </c>
      <c r="G1224">
        <v>1.3648199999999999</v>
      </c>
      <c r="H1224">
        <v>156</v>
      </c>
      <c r="I1224">
        <v>8.5424299999999995</v>
      </c>
      <c r="J1224">
        <v>1.3674299999999999</v>
      </c>
      <c r="K1224">
        <v>241</v>
      </c>
      <c r="L1224">
        <v>8.5424299999999995</v>
      </c>
      <c r="M1224">
        <v>1.363</v>
      </c>
      <c r="N1224">
        <v>536</v>
      </c>
      <c r="O1224">
        <v>8.5424299999999995</v>
      </c>
      <c r="P1224">
        <v>1.3632200000000001</v>
      </c>
      <c r="Q1224">
        <v>2773</v>
      </c>
      <c r="R1224">
        <v>8.5424299999999995</v>
      </c>
      <c r="S1224">
        <v>1.3663400000000001</v>
      </c>
      <c r="T1224">
        <v>165</v>
      </c>
      <c r="U1224">
        <v>8.5424299999999995</v>
      </c>
      <c r="V1224">
        <v>1.3819900000000001</v>
      </c>
      <c r="W1224">
        <v>68</v>
      </c>
    </row>
    <row r="1225" spans="1:23" x14ac:dyDescent="0.4">
      <c r="A1225" t="s">
        <v>46</v>
      </c>
      <c r="B1225">
        <v>9</v>
      </c>
      <c r="C1225">
        <v>1</v>
      </c>
      <c r="D1225">
        <v>8.5424299999999995</v>
      </c>
      <c r="E1225">
        <v>2.3000000000000001E-4</v>
      </c>
      <c r="F1225">
        <v>8.5424299999999995</v>
      </c>
      <c r="G1225">
        <v>1.3666</v>
      </c>
      <c r="H1225">
        <v>158</v>
      </c>
      <c r="I1225">
        <v>8.5424299999999995</v>
      </c>
      <c r="J1225">
        <v>1.3673200000000001</v>
      </c>
      <c r="K1225">
        <v>239</v>
      </c>
      <c r="L1225">
        <v>8.5424299999999995</v>
      </c>
      <c r="M1225">
        <v>1.363</v>
      </c>
      <c r="N1225">
        <v>548</v>
      </c>
      <c r="O1225">
        <v>8.5424299999999995</v>
      </c>
      <c r="P1225">
        <v>1.3637699999999999</v>
      </c>
      <c r="Q1225">
        <v>2725</v>
      </c>
      <c r="R1225">
        <v>8.5424299999999995</v>
      </c>
      <c r="S1225">
        <v>1.3648199999999999</v>
      </c>
      <c r="T1225">
        <v>166</v>
      </c>
      <c r="U1225">
        <v>8.5424299999999995</v>
      </c>
      <c r="V1225">
        <v>1.36439</v>
      </c>
      <c r="W1225">
        <v>66</v>
      </c>
    </row>
    <row r="1226" spans="1:23" x14ac:dyDescent="0.4">
      <c r="A1226" t="s">
        <v>46</v>
      </c>
      <c r="B1226">
        <v>9</v>
      </c>
      <c r="C1226">
        <v>1</v>
      </c>
      <c r="D1226">
        <v>8.5424299999999995</v>
      </c>
      <c r="E1226">
        <v>2.9E-4</v>
      </c>
      <c r="F1226">
        <v>8.5424299999999995</v>
      </c>
      <c r="G1226">
        <v>1.3706799999999999</v>
      </c>
      <c r="H1226">
        <v>156</v>
      </c>
      <c r="I1226">
        <v>8.5424299999999995</v>
      </c>
      <c r="J1226">
        <v>1.3654999999999999</v>
      </c>
      <c r="K1226">
        <v>242</v>
      </c>
      <c r="L1226">
        <v>8.5424299999999995</v>
      </c>
      <c r="M1226">
        <v>1.363</v>
      </c>
      <c r="N1226">
        <v>550</v>
      </c>
      <c r="O1226">
        <v>8.5424299999999995</v>
      </c>
      <c r="P1226">
        <v>1.36429</v>
      </c>
      <c r="Q1226">
        <v>2769</v>
      </c>
      <c r="R1226">
        <v>8.5424299999999995</v>
      </c>
      <c r="S1226">
        <v>1.3706199999999999</v>
      </c>
      <c r="T1226">
        <v>171</v>
      </c>
      <c r="U1226">
        <v>8.5424299999999995</v>
      </c>
      <c r="V1226">
        <v>1.3821000000000001</v>
      </c>
      <c r="W1226">
        <v>72</v>
      </c>
    </row>
    <row r="1227" spans="1:23" x14ac:dyDescent="0.4">
      <c r="A1227" t="s">
        <v>46</v>
      </c>
      <c r="B1227">
        <v>9</v>
      </c>
      <c r="C1227">
        <v>1</v>
      </c>
      <c r="D1227">
        <v>8.5424299999999995</v>
      </c>
      <c r="E1227">
        <v>2.3000000000000001E-4</v>
      </c>
      <c r="F1227">
        <v>8.5424299999999995</v>
      </c>
      <c r="G1227">
        <v>1.3709800000000001</v>
      </c>
      <c r="H1227">
        <v>157</v>
      </c>
      <c r="I1227">
        <v>8.5424299999999995</v>
      </c>
      <c r="J1227">
        <v>1.3648100000000001</v>
      </c>
      <c r="K1227">
        <v>242</v>
      </c>
      <c r="L1227">
        <v>8.5424299999999995</v>
      </c>
      <c r="M1227">
        <v>1.363</v>
      </c>
      <c r="N1227">
        <v>550</v>
      </c>
      <c r="O1227">
        <v>8.5424299999999995</v>
      </c>
      <c r="P1227">
        <v>1.3638999999999999</v>
      </c>
      <c r="Q1227">
        <v>2769</v>
      </c>
      <c r="R1227">
        <v>8.5424299999999995</v>
      </c>
      <c r="S1227">
        <v>1.3674999999999999</v>
      </c>
      <c r="T1227">
        <v>166</v>
      </c>
      <c r="U1227">
        <v>8.5424299999999995</v>
      </c>
      <c r="V1227">
        <v>1.3726700000000001</v>
      </c>
      <c r="W1227">
        <v>109</v>
      </c>
    </row>
    <row r="1228" spans="1:23" x14ac:dyDescent="0.4">
      <c r="A1228" t="s">
        <v>46</v>
      </c>
      <c r="B1228">
        <v>9</v>
      </c>
      <c r="C1228">
        <v>1</v>
      </c>
      <c r="D1228">
        <v>8.5424299999999995</v>
      </c>
      <c r="E1228">
        <v>3.3E-4</v>
      </c>
      <c r="F1228">
        <v>8.5424299999999995</v>
      </c>
      <c r="G1228">
        <v>1.3643400000000001</v>
      </c>
      <c r="H1228">
        <v>156</v>
      </c>
      <c r="I1228">
        <v>8.5424299999999995</v>
      </c>
      <c r="J1228">
        <v>1.36808</v>
      </c>
      <c r="K1228">
        <v>242</v>
      </c>
      <c r="L1228">
        <v>8.5424299999999995</v>
      </c>
      <c r="M1228">
        <v>1.363</v>
      </c>
      <c r="N1228">
        <v>535</v>
      </c>
      <c r="O1228">
        <v>8.5424299999999995</v>
      </c>
      <c r="P1228">
        <v>1.36328</v>
      </c>
      <c r="Q1228">
        <v>2778</v>
      </c>
      <c r="R1228">
        <v>8.5424299999999995</v>
      </c>
      <c r="S1228">
        <v>1.3693900000000001</v>
      </c>
      <c r="T1228">
        <v>167</v>
      </c>
      <c r="U1228">
        <v>8.5424299999999995</v>
      </c>
      <c r="V1228">
        <v>1.36442</v>
      </c>
      <c r="W1228">
        <v>159</v>
      </c>
    </row>
    <row r="1229" spans="1:23" x14ac:dyDescent="0.4">
      <c r="A1229" t="s">
        <v>46</v>
      </c>
      <c r="B1229">
        <v>9</v>
      </c>
      <c r="C1229">
        <v>1</v>
      </c>
      <c r="D1229">
        <v>8.5424299999999995</v>
      </c>
      <c r="E1229">
        <v>3.4000000000000002E-4</v>
      </c>
      <c r="F1229">
        <v>8.5424299999999995</v>
      </c>
      <c r="G1229">
        <v>1.3687199999999999</v>
      </c>
      <c r="H1229">
        <v>159</v>
      </c>
      <c r="I1229">
        <v>8.5424299999999995</v>
      </c>
      <c r="J1229">
        <v>1.3661099999999999</v>
      </c>
      <c r="K1229">
        <v>240</v>
      </c>
      <c r="L1229">
        <v>8.5424299999999995</v>
      </c>
      <c r="M1229">
        <v>1.363</v>
      </c>
      <c r="N1229">
        <v>548</v>
      </c>
      <c r="O1229">
        <v>8.5424299999999995</v>
      </c>
      <c r="P1229">
        <v>1.36313</v>
      </c>
      <c r="Q1229">
        <v>2811</v>
      </c>
      <c r="R1229">
        <v>8.5424299999999995</v>
      </c>
      <c r="S1229">
        <v>1.3642000000000001</v>
      </c>
      <c r="T1229">
        <v>164</v>
      </c>
      <c r="U1229">
        <v>8.5424299999999995</v>
      </c>
      <c r="V1229">
        <v>1.3760300000000001</v>
      </c>
      <c r="W1229">
        <v>82</v>
      </c>
    </row>
    <row r="1230" spans="1:23" x14ac:dyDescent="0.4">
      <c r="A1230" t="s">
        <v>46</v>
      </c>
      <c r="B1230">
        <v>9</v>
      </c>
      <c r="C1230">
        <v>1</v>
      </c>
      <c r="D1230">
        <v>8.5424299999999995</v>
      </c>
      <c r="E1230">
        <v>2.3000000000000001E-4</v>
      </c>
      <c r="F1230">
        <v>8.5424299999999995</v>
      </c>
      <c r="G1230">
        <v>1.3645099999999999</v>
      </c>
      <c r="H1230">
        <v>158</v>
      </c>
      <c r="I1230">
        <v>8.5424299999999995</v>
      </c>
      <c r="J1230">
        <v>1.3632500000000001</v>
      </c>
      <c r="K1230">
        <v>242</v>
      </c>
      <c r="L1230">
        <v>8.5424299999999995</v>
      </c>
      <c r="M1230">
        <v>1.363</v>
      </c>
      <c r="N1230">
        <v>549</v>
      </c>
      <c r="O1230">
        <v>8.5424299999999995</v>
      </c>
      <c r="P1230">
        <v>1.3641399999999999</v>
      </c>
      <c r="Q1230">
        <v>2803</v>
      </c>
      <c r="R1230">
        <v>8.5424299999999995</v>
      </c>
      <c r="S1230">
        <v>1.36622</v>
      </c>
      <c r="T1230">
        <v>163</v>
      </c>
      <c r="U1230">
        <v>8.5424299999999995</v>
      </c>
      <c r="V1230">
        <v>1.38157</v>
      </c>
      <c r="W1230">
        <v>74</v>
      </c>
    </row>
    <row r="1231" spans="1:23" x14ac:dyDescent="0.4">
      <c r="A1231" t="s">
        <v>46</v>
      </c>
      <c r="B1231">
        <v>9</v>
      </c>
      <c r="C1231">
        <v>1</v>
      </c>
      <c r="D1231">
        <v>8.5424299999999995</v>
      </c>
      <c r="E1231">
        <v>2.7999999999999998E-4</v>
      </c>
      <c r="F1231">
        <v>8.5424299999999995</v>
      </c>
      <c r="G1231">
        <v>1.3647499999999999</v>
      </c>
      <c r="H1231">
        <v>159</v>
      </c>
      <c r="I1231">
        <v>8.5424299999999995</v>
      </c>
      <c r="J1231">
        <v>1.36877</v>
      </c>
      <c r="K1231">
        <v>233</v>
      </c>
      <c r="L1231">
        <v>8.5424299999999995</v>
      </c>
      <c r="M1231">
        <v>1.363</v>
      </c>
      <c r="N1231">
        <v>549</v>
      </c>
      <c r="O1231">
        <v>8.5424299999999995</v>
      </c>
      <c r="P1231">
        <v>1.36463</v>
      </c>
      <c r="Q1231">
        <v>2776</v>
      </c>
      <c r="R1231">
        <v>8.5424299999999995</v>
      </c>
      <c r="S1231">
        <v>1.3640000000000001</v>
      </c>
      <c r="T1231">
        <v>167</v>
      </c>
      <c r="U1231">
        <v>8.5424299999999995</v>
      </c>
      <c r="V1231">
        <v>1.3745799999999999</v>
      </c>
      <c r="W1231">
        <v>57</v>
      </c>
    </row>
    <row r="1232" spans="1:23" x14ac:dyDescent="0.4">
      <c r="A1232" t="s">
        <v>46</v>
      </c>
      <c r="B1232">
        <v>9</v>
      </c>
      <c r="C1232">
        <v>1</v>
      </c>
      <c r="D1232">
        <v>8.5424299999999995</v>
      </c>
      <c r="E1232">
        <v>2.5999999999999998E-4</v>
      </c>
      <c r="F1232">
        <v>8.5424299999999995</v>
      </c>
      <c r="G1232">
        <v>1.36575</v>
      </c>
      <c r="H1232">
        <v>158</v>
      </c>
      <c r="I1232">
        <v>8.5424299999999995</v>
      </c>
      <c r="J1232">
        <v>1.3758999999999999</v>
      </c>
      <c r="K1232">
        <v>243</v>
      </c>
      <c r="L1232">
        <v>8.5424299999999995</v>
      </c>
      <c r="M1232">
        <v>1.363</v>
      </c>
      <c r="N1232">
        <v>537</v>
      </c>
      <c r="O1232">
        <v>8.5424299999999995</v>
      </c>
      <c r="P1232">
        <v>1.3655200000000001</v>
      </c>
      <c r="Q1232">
        <v>2796</v>
      </c>
      <c r="R1232">
        <v>8.5424299999999995</v>
      </c>
      <c r="S1232">
        <v>1.36833</v>
      </c>
      <c r="T1232">
        <v>165</v>
      </c>
      <c r="U1232">
        <v>8.5424299999999995</v>
      </c>
      <c r="V1232">
        <v>1.37554</v>
      </c>
      <c r="W1232">
        <v>68</v>
      </c>
    </row>
    <row r="1233" spans="1:23" x14ac:dyDescent="0.4">
      <c r="A1233" t="s">
        <v>46</v>
      </c>
      <c r="B1233">
        <v>9</v>
      </c>
      <c r="C1233">
        <v>1</v>
      </c>
      <c r="D1233">
        <v>8.5424299999999995</v>
      </c>
      <c r="E1233">
        <v>2.9999999999999997E-4</v>
      </c>
      <c r="F1233">
        <v>8.5424299999999995</v>
      </c>
      <c r="G1233">
        <v>1.3669500000000001</v>
      </c>
      <c r="H1233">
        <v>158</v>
      </c>
      <c r="I1233">
        <v>8.5424299999999995</v>
      </c>
      <c r="J1233">
        <v>1.3630899999999999</v>
      </c>
      <c r="K1233">
        <v>237</v>
      </c>
      <c r="L1233">
        <v>8.5424299999999995</v>
      </c>
      <c r="M1233">
        <v>1.363</v>
      </c>
      <c r="N1233">
        <v>544</v>
      </c>
      <c r="O1233">
        <v>8.5424299999999995</v>
      </c>
      <c r="P1233">
        <v>1.3643700000000001</v>
      </c>
      <c r="Q1233">
        <v>2761</v>
      </c>
      <c r="R1233">
        <v>8.5424299999999995</v>
      </c>
      <c r="S1233">
        <v>1.36446</v>
      </c>
      <c r="T1233">
        <v>165</v>
      </c>
      <c r="U1233">
        <v>8.5424299999999995</v>
      </c>
      <c r="V1233">
        <v>1.38354</v>
      </c>
      <c r="W1233">
        <v>62</v>
      </c>
    </row>
    <row r="1234" spans="1:23" x14ac:dyDescent="0.4">
      <c r="A1234" t="s">
        <v>46</v>
      </c>
      <c r="B1234">
        <v>9</v>
      </c>
      <c r="C1234">
        <v>1</v>
      </c>
      <c r="D1234">
        <v>8.5424299999999995</v>
      </c>
      <c r="E1234">
        <v>2.5000000000000001E-4</v>
      </c>
      <c r="F1234">
        <v>8.5424299999999995</v>
      </c>
      <c r="G1234">
        <v>1.3640399999999999</v>
      </c>
      <c r="H1234">
        <v>157</v>
      </c>
      <c r="I1234">
        <v>8.5425000000000004</v>
      </c>
      <c r="J1234">
        <v>1.3685400000000001</v>
      </c>
      <c r="K1234">
        <v>240</v>
      </c>
      <c r="L1234">
        <v>8.5424299999999995</v>
      </c>
      <c r="M1234">
        <v>1.363</v>
      </c>
      <c r="N1234">
        <v>543</v>
      </c>
      <c r="O1234">
        <v>8.5424299999999995</v>
      </c>
      <c r="P1234">
        <v>1.3630100000000001</v>
      </c>
      <c r="Q1234">
        <v>2788</v>
      </c>
      <c r="R1234">
        <v>8.5424299999999995</v>
      </c>
      <c r="S1234">
        <v>1.36713</v>
      </c>
      <c r="T1234">
        <v>161</v>
      </c>
      <c r="U1234">
        <v>8.5424299999999995</v>
      </c>
      <c r="V1234">
        <v>1.3920699999999999</v>
      </c>
      <c r="W1234">
        <v>71</v>
      </c>
    </row>
    <row r="1235" spans="1:23" x14ac:dyDescent="0.4">
      <c r="A1235" t="s">
        <v>46</v>
      </c>
      <c r="B1235">
        <v>9</v>
      </c>
      <c r="C1235">
        <v>1</v>
      </c>
      <c r="D1235">
        <v>8.5424299999999995</v>
      </c>
      <c r="E1235">
        <v>2.7999999999999998E-4</v>
      </c>
      <c r="F1235">
        <v>8.5424299999999995</v>
      </c>
      <c r="G1235">
        <v>1.3666400000000001</v>
      </c>
      <c r="H1235">
        <v>159</v>
      </c>
      <c r="I1235">
        <v>8.5424299999999995</v>
      </c>
      <c r="J1235">
        <v>1.36331</v>
      </c>
      <c r="K1235">
        <v>234</v>
      </c>
      <c r="L1235">
        <v>8.5424299999999995</v>
      </c>
      <c r="M1235">
        <v>1.363</v>
      </c>
      <c r="N1235">
        <v>547</v>
      </c>
      <c r="O1235">
        <v>8.5424299999999995</v>
      </c>
      <c r="P1235">
        <v>1.3630199999999999</v>
      </c>
      <c r="Q1235">
        <v>2773</v>
      </c>
      <c r="R1235">
        <v>8.5424299999999995</v>
      </c>
      <c r="S1235">
        <v>1.37164</v>
      </c>
      <c r="T1235">
        <v>167</v>
      </c>
      <c r="U1235">
        <v>8.5424299999999995</v>
      </c>
      <c r="V1235">
        <v>1.38154</v>
      </c>
      <c r="W1235">
        <v>75</v>
      </c>
    </row>
    <row r="1236" spans="1:23" x14ac:dyDescent="0.4">
      <c r="A1236" t="s">
        <v>46</v>
      </c>
      <c r="B1236">
        <v>9</v>
      </c>
      <c r="C1236">
        <v>1</v>
      </c>
      <c r="D1236">
        <v>8.5424299999999995</v>
      </c>
      <c r="E1236">
        <v>3.1E-4</v>
      </c>
      <c r="F1236">
        <v>8.5424299999999995</v>
      </c>
      <c r="G1236">
        <v>1.36904</v>
      </c>
      <c r="H1236">
        <v>156</v>
      </c>
      <c r="I1236">
        <v>8.5424299999999995</v>
      </c>
      <c r="J1236">
        <v>1.36571</v>
      </c>
      <c r="K1236">
        <v>242</v>
      </c>
      <c r="L1236">
        <v>8.5424299999999995</v>
      </c>
      <c r="M1236">
        <v>1.363</v>
      </c>
      <c r="N1236">
        <v>539</v>
      </c>
      <c r="O1236">
        <v>8.5424299999999995</v>
      </c>
      <c r="P1236">
        <v>1.3647100000000001</v>
      </c>
      <c r="Q1236">
        <v>2812</v>
      </c>
      <c r="R1236">
        <v>8.5424299999999995</v>
      </c>
      <c r="S1236">
        <v>1.3671500000000001</v>
      </c>
      <c r="T1236">
        <v>168</v>
      </c>
      <c r="U1236">
        <v>8.5424299999999995</v>
      </c>
      <c r="V1236">
        <v>1.3674999999999999</v>
      </c>
      <c r="W1236">
        <v>110</v>
      </c>
    </row>
    <row r="1237" spans="1:23" x14ac:dyDescent="0.4">
      <c r="A1237" t="s">
        <v>46</v>
      </c>
      <c r="B1237">
        <v>9</v>
      </c>
      <c r="C1237">
        <v>1</v>
      </c>
      <c r="D1237">
        <v>8.5424299999999995</v>
      </c>
      <c r="E1237">
        <v>2.9999999999999997E-4</v>
      </c>
      <c r="F1237">
        <v>8.5424299999999995</v>
      </c>
      <c r="G1237">
        <v>1.36687</v>
      </c>
      <c r="H1237">
        <v>160</v>
      </c>
      <c r="I1237">
        <v>8.5424299999999995</v>
      </c>
      <c r="J1237">
        <v>1.3673</v>
      </c>
      <c r="K1237">
        <v>239</v>
      </c>
      <c r="L1237">
        <v>8.5424299999999995</v>
      </c>
      <c r="M1237">
        <v>1.363</v>
      </c>
      <c r="N1237">
        <v>555</v>
      </c>
      <c r="O1237">
        <v>8.5424299999999995</v>
      </c>
      <c r="P1237">
        <v>1.36338</v>
      </c>
      <c r="Q1237">
        <v>2799</v>
      </c>
      <c r="R1237">
        <v>8.5424299999999995</v>
      </c>
      <c r="S1237">
        <v>1.3673</v>
      </c>
      <c r="T1237">
        <v>161</v>
      </c>
      <c r="U1237">
        <v>8.5424299999999995</v>
      </c>
      <c r="V1237">
        <v>1.3783700000000001</v>
      </c>
      <c r="W1237">
        <v>108</v>
      </c>
    </row>
    <row r="1238" spans="1:23" x14ac:dyDescent="0.4">
      <c r="A1238" t="s">
        <v>46</v>
      </c>
      <c r="B1238">
        <v>9</v>
      </c>
      <c r="C1238">
        <v>1</v>
      </c>
      <c r="D1238">
        <v>8.5424299999999995</v>
      </c>
      <c r="E1238">
        <v>2.9E-4</v>
      </c>
      <c r="F1238">
        <v>8.5424299999999995</v>
      </c>
      <c r="G1238">
        <v>1.3635900000000001</v>
      </c>
      <c r="H1238">
        <v>147</v>
      </c>
      <c r="I1238">
        <v>8.5424299999999995</v>
      </c>
      <c r="J1238">
        <v>1.36772</v>
      </c>
      <c r="K1238">
        <v>240</v>
      </c>
      <c r="L1238">
        <v>8.5424299999999995</v>
      </c>
      <c r="M1238">
        <v>1.363</v>
      </c>
      <c r="N1238">
        <v>545</v>
      </c>
      <c r="O1238">
        <v>8.5424299999999995</v>
      </c>
      <c r="P1238">
        <v>1.363</v>
      </c>
      <c r="Q1238">
        <v>2766</v>
      </c>
      <c r="R1238">
        <v>8.5424299999999995</v>
      </c>
      <c r="S1238">
        <v>1.36873</v>
      </c>
      <c r="T1238">
        <v>167</v>
      </c>
      <c r="U1238">
        <v>8.5424299999999995</v>
      </c>
      <c r="V1238">
        <v>1.37104</v>
      </c>
      <c r="W1238">
        <v>85</v>
      </c>
    </row>
    <row r="1239" spans="1:23" x14ac:dyDescent="0.4">
      <c r="A1239" t="s">
        <v>46</v>
      </c>
      <c r="B1239">
        <v>9</v>
      </c>
      <c r="C1239">
        <v>1</v>
      </c>
      <c r="D1239">
        <v>8.5424299999999995</v>
      </c>
      <c r="E1239">
        <v>2.2000000000000001E-4</v>
      </c>
      <c r="F1239">
        <v>8.5424299999999995</v>
      </c>
      <c r="G1239">
        <v>1.3668400000000001</v>
      </c>
      <c r="H1239">
        <v>156</v>
      </c>
      <c r="I1239">
        <v>8.5424299999999995</v>
      </c>
      <c r="J1239">
        <v>1.3656900000000001</v>
      </c>
      <c r="K1239">
        <v>240</v>
      </c>
      <c r="L1239">
        <v>8.5424299999999995</v>
      </c>
      <c r="M1239">
        <v>1.363</v>
      </c>
      <c r="N1239">
        <v>548</v>
      </c>
      <c r="O1239">
        <v>8.5424299999999995</v>
      </c>
      <c r="P1239">
        <v>1.3646799999999999</v>
      </c>
      <c r="Q1239">
        <v>2779</v>
      </c>
      <c r="R1239">
        <v>8.5424299999999995</v>
      </c>
      <c r="S1239">
        <v>1.3673299999999999</v>
      </c>
      <c r="T1239">
        <v>175</v>
      </c>
      <c r="U1239">
        <v>8.5424299999999995</v>
      </c>
      <c r="V1239">
        <v>1.3669500000000001</v>
      </c>
      <c r="W1239">
        <v>100</v>
      </c>
    </row>
    <row r="1240" spans="1:23" x14ac:dyDescent="0.4">
      <c r="A1240" t="s">
        <v>46</v>
      </c>
      <c r="B1240">
        <v>9</v>
      </c>
      <c r="C1240">
        <v>1</v>
      </c>
      <c r="D1240">
        <v>8.5424299999999995</v>
      </c>
      <c r="E1240">
        <v>2.5000000000000001E-4</v>
      </c>
      <c r="F1240">
        <v>8.5424299999999995</v>
      </c>
      <c r="G1240">
        <v>1.3643700000000001</v>
      </c>
      <c r="H1240">
        <v>158</v>
      </c>
      <c r="I1240">
        <v>8.5424299999999995</v>
      </c>
      <c r="J1240">
        <v>1.3635299999999999</v>
      </c>
      <c r="K1240">
        <v>242</v>
      </c>
      <c r="L1240">
        <v>8.5424299999999995</v>
      </c>
      <c r="M1240">
        <v>1.363</v>
      </c>
      <c r="N1240">
        <v>536</v>
      </c>
      <c r="O1240">
        <v>8.5424299999999995</v>
      </c>
      <c r="P1240">
        <v>1.3631500000000001</v>
      </c>
      <c r="Q1240">
        <v>2798</v>
      </c>
      <c r="R1240">
        <v>8.5424299999999995</v>
      </c>
      <c r="S1240">
        <v>1.3688899999999999</v>
      </c>
      <c r="T1240">
        <v>164</v>
      </c>
      <c r="U1240">
        <v>8.5424299999999995</v>
      </c>
      <c r="V1240">
        <v>1.3780600000000001</v>
      </c>
      <c r="W1240">
        <v>151</v>
      </c>
    </row>
    <row r="1241" spans="1:23" x14ac:dyDescent="0.4">
      <c r="A1241" t="s">
        <v>46</v>
      </c>
      <c r="B1241">
        <v>9</v>
      </c>
      <c r="C1241">
        <v>1</v>
      </c>
      <c r="D1241">
        <v>8.5424299999999995</v>
      </c>
      <c r="E1241">
        <v>2.5000000000000001E-4</v>
      </c>
      <c r="F1241">
        <v>8.5424299999999995</v>
      </c>
      <c r="G1241">
        <v>1.3677600000000001</v>
      </c>
      <c r="H1241">
        <v>158</v>
      </c>
      <c r="I1241">
        <v>8.5424299999999995</v>
      </c>
      <c r="J1241">
        <v>1.3635600000000001</v>
      </c>
      <c r="K1241">
        <v>242</v>
      </c>
      <c r="L1241">
        <v>8.5424299999999995</v>
      </c>
      <c r="M1241">
        <v>1.363</v>
      </c>
      <c r="N1241">
        <v>542</v>
      </c>
      <c r="O1241">
        <v>8.5424299999999995</v>
      </c>
      <c r="P1241">
        <v>1.3632</v>
      </c>
      <c r="Q1241">
        <v>2820</v>
      </c>
      <c r="R1241">
        <v>8.5424299999999995</v>
      </c>
      <c r="S1241">
        <v>1.3645700000000001</v>
      </c>
      <c r="T1241">
        <v>165</v>
      </c>
      <c r="U1241">
        <v>8.5424299999999995</v>
      </c>
      <c r="V1241">
        <v>1.3760399999999999</v>
      </c>
      <c r="W1241">
        <v>167</v>
      </c>
    </row>
    <row r="1242" spans="1:23" x14ac:dyDescent="0.4">
      <c r="A1242" t="s">
        <v>46</v>
      </c>
      <c r="B1242">
        <v>9</v>
      </c>
      <c r="C1242">
        <v>1</v>
      </c>
      <c r="D1242">
        <v>8.5424299999999995</v>
      </c>
      <c r="E1242">
        <v>2.4000000000000001E-4</v>
      </c>
      <c r="F1242">
        <v>8.5424299999999995</v>
      </c>
      <c r="G1242">
        <v>1.3636299999999999</v>
      </c>
      <c r="H1242">
        <v>160</v>
      </c>
      <c r="I1242">
        <v>8.5424299999999995</v>
      </c>
      <c r="J1242">
        <v>1.3630599999999999</v>
      </c>
      <c r="K1242">
        <v>242</v>
      </c>
      <c r="L1242">
        <v>8.5424299999999995</v>
      </c>
      <c r="M1242">
        <v>1.363</v>
      </c>
      <c r="N1242">
        <v>549</v>
      </c>
      <c r="O1242">
        <v>8.5424299999999995</v>
      </c>
      <c r="P1242">
        <v>1.36402</v>
      </c>
      <c r="Q1242">
        <v>2763</v>
      </c>
      <c r="R1242">
        <v>8.5424299999999995</v>
      </c>
      <c r="S1242">
        <v>1.37042</v>
      </c>
      <c r="T1242">
        <v>163</v>
      </c>
      <c r="U1242">
        <v>8.5424299999999995</v>
      </c>
      <c r="V1242">
        <v>1.3693900000000001</v>
      </c>
      <c r="W1242">
        <v>181</v>
      </c>
    </row>
    <row r="1243" spans="1:23" x14ac:dyDescent="0.4">
      <c r="A1243" t="s">
        <v>46</v>
      </c>
      <c r="B1243">
        <v>9</v>
      </c>
      <c r="C1243">
        <v>1</v>
      </c>
      <c r="D1243">
        <v>8.5424299999999995</v>
      </c>
      <c r="E1243">
        <v>2.5999999999999998E-4</v>
      </c>
      <c r="F1243">
        <v>8.5424299999999995</v>
      </c>
      <c r="G1243">
        <v>1.3636200000000001</v>
      </c>
      <c r="H1243">
        <v>156</v>
      </c>
      <c r="I1243">
        <v>8.5424299999999995</v>
      </c>
      <c r="J1243">
        <v>1.3649100000000001</v>
      </c>
      <c r="K1243">
        <v>243</v>
      </c>
      <c r="L1243">
        <v>8.5424299999999995</v>
      </c>
      <c r="M1243">
        <v>1.363</v>
      </c>
      <c r="N1243">
        <v>547</v>
      </c>
      <c r="O1243">
        <v>8.5424299999999995</v>
      </c>
      <c r="P1243">
        <v>1.3646400000000001</v>
      </c>
      <c r="Q1243">
        <v>2807</v>
      </c>
      <c r="R1243">
        <v>8.5424299999999995</v>
      </c>
      <c r="S1243">
        <v>1.3708400000000001</v>
      </c>
      <c r="T1243">
        <v>165</v>
      </c>
      <c r="U1243">
        <v>8.5424299999999995</v>
      </c>
      <c r="V1243">
        <v>1.3728100000000001</v>
      </c>
      <c r="W1243">
        <v>131</v>
      </c>
    </row>
    <row r="1244" spans="1:23" x14ac:dyDescent="0.4">
      <c r="A1244" t="s">
        <v>46</v>
      </c>
      <c r="B1244">
        <v>9</v>
      </c>
      <c r="C1244">
        <v>1</v>
      </c>
      <c r="D1244">
        <v>8.5424299999999995</v>
      </c>
      <c r="E1244">
        <v>2.7E-4</v>
      </c>
      <c r="F1244">
        <v>8.5424299999999995</v>
      </c>
      <c r="G1244">
        <v>1.3659699999999999</v>
      </c>
      <c r="H1244">
        <v>157</v>
      </c>
      <c r="I1244">
        <v>8.5424299999999995</v>
      </c>
      <c r="J1244">
        <v>1.36497</v>
      </c>
      <c r="K1244">
        <v>242</v>
      </c>
      <c r="L1244">
        <v>8.5424299999999995</v>
      </c>
      <c r="M1244">
        <v>1.363</v>
      </c>
      <c r="N1244">
        <v>533</v>
      </c>
      <c r="O1244">
        <v>8.5424299999999995</v>
      </c>
      <c r="P1244">
        <v>1.36517</v>
      </c>
      <c r="Q1244">
        <v>2662</v>
      </c>
      <c r="R1244">
        <v>8.5424299999999995</v>
      </c>
      <c r="S1244">
        <v>1.3692899999999999</v>
      </c>
      <c r="T1244">
        <v>166</v>
      </c>
      <c r="U1244">
        <v>8.5424299999999995</v>
      </c>
      <c r="V1244">
        <v>1.3720000000000001</v>
      </c>
      <c r="W1244">
        <v>82</v>
      </c>
    </row>
    <row r="1245" spans="1:23" x14ac:dyDescent="0.4">
      <c r="A1245" t="s">
        <v>46</v>
      </c>
      <c r="B1245">
        <v>9</v>
      </c>
      <c r="C1245">
        <v>1</v>
      </c>
      <c r="D1245">
        <v>8.5424299999999995</v>
      </c>
      <c r="E1245">
        <v>2.5999999999999998E-4</v>
      </c>
      <c r="F1245">
        <v>8.5424299999999995</v>
      </c>
      <c r="G1245">
        <v>1.3702399999999999</v>
      </c>
      <c r="H1245">
        <v>158</v>
      </c>
      <c r="I1245">
        <v>8.5424299999999995</v>
      </c>
      <c r="J1245">
        <v>1.3643000000000001</v>
      </c>
      <c r="K1245">
        <v>242</v>
      </c>
      <c r="L1245">
        <v>8.5424299999999995</v>
      </c>
      <c r="M1245">
        <v>1.363</v>
      </c>
      <c r="N1245">
        <v>545</v>
      </c>
      <c r="O1245">
        <v>8.5424299999999995</v>
      </c>
      <c r="P1245">
        <v>1.36317</v>
      </c>
      <c r="Q1245">
        <v>2764</v>
      </c>
      <c r="R1245">
        <v>8.5424299999999995</v>
      </c>
      <c r="S1245">
        <v>1.36564</v>
      </c>
      <c r="T1245">
        <v>166</v>
      </c>
      <c r="U1245">
        <v>8.5424299999999995</v>
      </c>
      <c r="V1245">
        <v>1.3765099999999999</v>
      </c>
      <c r="W1245">
        <v>88</v>
      </c>
    </row>
    <row r="1246" spans="1:23" x14ac:dyDescent="0.4">
      <c r="A1246" t="s">
        <v>46</v>
      </c>
      <c r="B1246">
        <v>9</v>
      </c>
      <c r="C1246">
        <v>1</v>
      </c>
      <c r="D1246">
        <v>8.5424299999999995</v>
      </c>
      <c r="E1246">
        <v>2.4000000000000001E-4</v>
      </c>
      <c r="F1246">
        <v>8.5424299999999995</v>
      </c>
      <c r="G1246">
        <v>1.3698600000000001</v>
      </c>
      <c r="H1246">
        <v>158</v>
      </c>
      <c r="I1246">
        <v>8.5424299999999995</v>
      </c>
      <c r="J1246">
        <v>1.3689800000000001</v>
      </c>
      <c r="K1246">
        <v>243</v>
      </c>
      <c r="L1246">
        <v>8.5424299999999995</v>
      </c>
      <c r="M1246">
        <v>1.363</v>
      </c>
      <c r="N1246">
        <v>551</v>
      </c>
      <c r="O1246">
        <v>8.5424299999999995</v>
      </c>
      <c r="P1246">
        <v>1.3638600000000001</v>
      </c>
      <c r="Q1246">
        <v>2812</v>
      </c>
      <c r="R1246">
        <v>8.5424299999999995</v>
      </c>
      <c r="S1246">
        <v>1.36913</v>
      </c>
      <c r="T1246">
        <v>164</v>
      </c>
      <c r="U1246">
        <v>8.5424299999999995</v>
      </c>
      <c r="V1246">
        <v>1.37317</v>
      </c>
      <c r="W1246">
        <v>72</v>
      </c>
    </row>
    <row r="1247" spans="1:23" x14ac:dyDescent="0.4">
      <c r="A1247" t="s">
        <v>46</v>
      </c>
      <c r="B1247">
        <v>9</v>
      </c>
      <c r="C1247">
        <v>1</v>
      </c>
      <c r="D1247">
        <v>8.5424299999999995</v>
      </c>
      <c r="E1247">
        <v>2.7999999999999998E-4</v>
      </c>
      <c r="F1247">
        <v>8.5424299999999995</v>
      </c>
      <c r="G1247">
        <v>1.36303</v>
      </c>
      <c r="H1247">
        <v>158</v>
      </c>
      <c r="I1247">
        <v>8.5424299999999995</v>
      </c>
      <c r="J1247">
        <v>1.3645099999999999</v>
      </c>
      <c r="K1247">
        <v>232</v>
      </c>
      <c r="L1247">
        <v>8.5424299999999995</v>
      </c>
      <c r="M1247">
        <v>1.363</v>
      </c>
      <c r="N1247">
        <v>555</v>
      </c>
      <c r="O1247">
        <v>8.5424299999999995</v>
      </c>
      <c r="P1247">
        <v>1.36378</v>
      </c>
      <c r="Q1247">
        <v>2766</v>
      </c>
      <c r="R1247">
        <v>8.5424299999999995</v>
      </c>
      <c r="S1247">
        <v>1.37137</v>
      </c>
      <c r="T1247">
        <v>166</v>
      </c>
      <c r="U1247">
        <v>8.5424299999999995</v>
      </c>
      <c r="V1247">
        <v>1.37</v>
      </c>
      <c r="W1247">
        <v>80</v>
      </c>
    </row>
    <row r="1248" spans="1:23" x14ac:dyDescent="0.4">
      <c r="A1248" t="s">
        <v>46</v>
      </c>
      <c r="B1248">
        <v>9</v>
      </c>
      <c r="C1248">
        <v>1</v>
      </c>
      <c r="D1248">
        <v>8.5424299999999995</v>
      </c>
      <c r="E1248">
        <v>2.5000000000000001E-4</v>
      </c>
      <c r="F1248">
        <v>8.5424299999999995</v>
      </c>
      <c r="G1248">
        <v>1.3674500000000001</v>
      </c>
      <c r="H1248">
        <v>155</v>
      </c>
      <c r="I1248">
        <v>8.5424299999999995</v>
      </c>
      <c r="J1248">
        <v>1.36714</v>
      </c>
      <c r="K1248">
        <v>244</v>
      </c>
      <c r="L1248">
        <v>8.5424299999999995</v>
      </c>
      <c r="M1248">
        <v>1.363</v>
      </c>
      <c r="N1248">
        <v>539</v>
      </c>
      <c r="O1248">
        <v>8.5424299999999995</v>
      </c>
      <c r="P1248">
        <v>1.3630500000000001</v>
      </c>
      <c r="Q1248">
        <v>2818</v>
      </c>
      <c r="R1248">
        <v>8.5424299999999995</v>
      </c>
      <c r="S1248">
        <v>1.36972</v>
      </c>
      <c r="T1248">
        <v>166</v>
      </c>
      <c r="U1248">
        <v>8.5424299999999995</v>
      </c>
      <c r="V1248">
        <v>1.3699399999999999</v>
      </c>
      <c r="W1248">
        <v>97</v>
      </c>
    </row>
    <row r="1249" spans="1:23" x14ac:dyDescent="0.4">
      <c r="A1249" t="s">
        <v>46</v>
      </c>
      <c r="B1249">
        <v>9</v>
      </c>
      <c r="C1249">
        <v>1</v>
      </c>
      <c r="D1249">
        <v>8.5424299999999995</v>
      </c>
      <c r="E1249">
        <v>2.3000000000000001E-4</v>
      </c>
      <c r="F1249">
        <v>8.5424299999999995</v>
      </c>
      <c r="G1249">
        <v>1.3682700000000001</v>
      </c>
      <c r="H1249">
        <v>158</v>
      </c>
      <c r="I1249">
        <v>8.5424299999999995</v>
      </c>
      <c r="J1249">
        <v>1.3667899999999999</v>
      </c>
      <c r="K1249">
        <v>240</v>
      </c>
      <c r="L1249">
        <v>8.5424299999999995</v>
      </c>
      <c r="M1249">
        <v>1.363</v>
      </c>
      <c r="N1249">
        <v>548</v>
      </c>
      <c r="O1249">
        <v>8.5424299999999995</v>
      </c>
      <c r="P1249">
        <v>1.3632</v>
      </c>
      <c r="Q1249">
        <v>2722</v>
      </c>
      <c r="R1249">
        <v>8.5424299999999995</v>
      </c>
      <c r="S1249">
        <v>1.36615</v>
      </c>
      <c r="T1249">
        <v>164</v>
      </c>
      <c r="U1249">
        <v>8.5424299999999995</v>
      </c>
      <c r="V1249">
        <v>1.3751899999999999</v>
      </c>
      <c r="W1249">
        <v>97</v>
      </c>
    </row>
    <row r="1250" spans="1:23" x14ac:dyDescent="0.4">
      <c r="A1250" t="s">
        <v>46</v>
      </c>
      <c r="B1250">
        <v>9</v>
      </c>
      <c r="C1250">
        <v>1</v>
      </c>
      <c r="D1250">
        <v>8.5424299999999995</v>
      </c>
      <c r="E1250">
        <v>2.7E-4</v>
      </c>
      <c r="F1250">
        <v>8.5424299999999995</v>
      </c>
      <c r="G1250">
        <v>1.3634999999999999</v>
      </c>
      <c r="H1250">
        <v>156</v>
      </c>
      <c r="I1250">
        <v>8.5424299999999995</v>
      </c>
      <c r="J1250">
        <v>1.3630100000000001</v>
      </c>
      <c r="K1250">
        <v>242</v>
      </c>
      <c r="L1250">
        <v>8.5424299999999995</v>
      </c>
      <c r="M1250">
        <v>1.363</v>
      </c>
      <c r="N1250">
        <v>548</v>
      </c>
      <c r="O1250">
        <v>8.5424299999999995</v>
      </c>
      <c r="P1250">
        <v>1.3631599999999999</v>
      </c>
      <c r="Q1250">
        <v>2790</v>
      </c>
      <c r="R1250">
        <v>8.5424299999999995</v>
      </c>
      <c r="S1250">
        <v>1.36504</v>
      </c>
      <c r="T1250">
        <v>162</v>
      </c>
      <c r="U1250">
        <v>8.5424299999999995</v>
      </c>
      <c r="V1250">
        <v>1.37249</v>
      </c>
      <c r="W1250">
        <v>102</v>
      </c>
    </row>
    <row r="1251" spans="1:23" x14ac:dyDescent="0.4">
      <c r="A1251" t="s">
        <v>46</v>
      </c>
      <c r="B1251">
        <v>9</v>
      </c>
      <c r="C1251">
        <v>1</v>
      </c>
      <c r="D1251">
        <v>8.5424299999999995</v>
      </c>
      <c r="E1251">
        <v>2.7999999999999998E-4</v>
      </c>
      <c r="F1251">
        <v>8.5424299999999995</v>
      </c>
      <c r="G1251">
        <v>1.3698300000000001</v>
      </c>
      <c r="H1251">
        <v>158</v>
      </c>
      <c r="I1251">
        <v>8.5424299999999995</v>
      </c>
      <c r="J1251">
        <v>1.36463</v>
      </c>
      <c r="K1251">
        <v>240</v>
      </c>
      <c r="L1251">
        <v>8.5424299999999995</v>
      </c>
      <c r="M1251">
        <v>1.363</v>
      </c>
      <c r="N1251">
        <v>545</v>
      </c>
      <c r="O1251">
        <v>8.5424299999999995</v>
      </c>
      <c r="P1251">
        <v>1.3642700000000001</v>
      </c>
      <c r="Q1251">
        <v>2788</v>
      </c>
      <c r="R1251">
        <v>8.5424299999999995</v>
      </c>
      <c r="S1251">
        <v>1.3697999999999999</v>
      </c>
      <c r="T1251">
        <v>163</v>
      </c>
      <c r="U1251">
        <v>8.5424299999999995</v>
      </c>
      <c r="V1251">
        <v>1.3632299999999999</v>
      </c>
      <c r="W1251">
        <v>97</v>
      </c>
    </row>
    <row r="1252" spans="1:23" x14ac:dyDescent="0.4">
      <c r="A1252" t="s">
        <v>46</v>
      </c>
      <c r="B1252">
        <v>9</v>
      </c>
      <c r="C1252">
        <v>1</v>
      </c>
      <c r="D1252">
        <v>8.5424299999999995</v>
      </c>
      <c r="E1252">
        <v>2.5000000000000001E-4</v>
      </c>
      <c r="F1252">
        <v>8.5424299999999995</v>
      </c>
      <c r="G1252">
        <v>1.3674599999999999</v>
      </c>
      <c r="H1252">
        <v>156</v>
      </c>
      <c r="I1252">
        <v>8.5424299999999995</v>
      </c>
      <c r="J1252">
        <v>1.36463</v>
      </c>
      <c r="K1252">
        <v>241</v>
      </c>
      <c r="L1252">
        <v>8.5424299999999995</v>
      </c>
      <c r="M1252">
        <v>1.363</v>
      </c>
      <c r="N1252">
        <v>544</v>
      </c>
      <c r="O1252">
        <v>8.5424299999999995</v>
      </c>
      <c r="P1252">
        <v>1.3646100000000001</v>
      </c>
      <c r="Q1252">
        <v>2703</v>
      </c>
      <c r="R1252">
        <v>8.5424299999999995</v>
      </c>
      <c r="S1252">
        <v>1.3665400000000001</v>
      </c>
      <c r="T1252">
        <v>170</v>
      </c>
      <c r="U1252">
        <v>8.5424299999999995</v>
      </c>
      <c r="V1252">
        <v>1.36887</v>
      </c>
      <c r="W1252">
        <v>104</v>
      </c>
    </row>
    <row r="1253" spans="1:23" x14ac:dyDescent="0.4">
      <c r="A1253" t="s">
        <v>46</v>
      </c>
      <c r="B1253">
        <v>9</v>
      </c>
      <c r="C1253">
        <v>1</v>
      </c>
      <c r="D1253">
        <v>8.5424299999999995</v>
      </c>
      <c r="E1253">
        <v>2.3000000000000001E-4</v>
      </c>
      <c r="F1253">
        <v>8.5424299999999995</v>
      </c>
      <c r="G1253">
        <v>1.3670800000000001</v>
      </c>
      <c r="H1253">
        <v>157</v>
      </c>
      <c r="I1253">
        <v>8.5424299999999995</v>
      </c>
      <c r="J1253">
        <v>1.3676900000000001</v>
      </c>
      <c r="K1253">
        <v>240</v>
      </c>
      <c r="L1253">
        <v>8.5424299999999995</v>
      </c>
      <c r="M1253">
        <v>1.363</v>
      </c>
      <c r="N1253">
        <v>554</v>
      </c>
      <c r="O1253">
        <v>8.5424299999999995</v>
      </c>
      <c r="P1253">
        <v>1.3649199999999999</v>
      </c>
      <c r="Q1253">
        <v>2780</v>
      </c>
      <c r="R1253">
        <v>8.5424299999999995</v>
      </c>
      <c r="S1253">
        <v>1.3680399999999999</v>
      </c>
      <c r="T1253">
        <v>173</v>
      </c>
      <c r="U1253">
        <v>8.5424299999999995</v>
      </c>
      <c r="V1253">
        <v>1.37412</v>
      </c>
      <c r="W1253">
        <v>89</v>
      </c>
    </row>
    <row r="1254" spans="1:23" x14ac:dyDescent="0.4">
      <c r="A1254" t="s">
        <v>46</v>
      </c>
      <c r="B1254">
        <v>9</v>
      </c>
      <c r="C1254">
        <v>1</v>
      </c>
      <c r="D1254">
        <v>8.5424299999999995</v>
      </c>
      <c r="E1254">
        <v>2.5000000000000001E-4</v>
      </c>
      <c r="F1254">
        <v>8.5424299999999995</v>
      </c>
      <c r="G1254">
        <v>1.36507</v>
      </c>
      <c r="H1254">
        <v>159</v>
      </c>
      <c r="I1254">
        <v>8.5424299999999995</v>
      </c>
      <c r="J1254">
        <v>1.3685400000000001</v>
      </c>
      <c r="K1254">
        <v>243</v>
      </c>
      <c r="L1254">
        <v>8.5424299999999995</v>
      </c>
      <c r="M1254">
        <v>1.363</v>
      </c>
      <c r="N1254">
        <v>547</v>
      </c>
      <c r="O1254">
        <v>8.5424299999999995</v>
      </c>
      <c r="P1254">
        <v>1.36415</v>
      </c>
      <c r="Q1254">
        <v>2776</v>
      </c>
      <c r="R1254">
        <v>8.5424299999999995</v>
      </c>
      <c r="S1254">
        <v>1.3664799999999999</v>
      </c>
      <c r="T1254">
        <v>164</v>
      </c>
      <c r="U1254">
        <v>8.5424299999999995</v>
      </c>
      <c r="V1254">
        <v>1.37175</v>
      </c>
      <c r="W1254">
        <v>81</v>
      </c>
    </row>
    <row r="1255" spans="1:23" x14ac:dyDescent="0.4">
      <c r="A1255" t="s">
        <v>46</v>
      </c>
      <c r="B1255">
        <v>9</v>
      </c>
      <c r="C1255">
        <v>1</v>
      </c>
      <c r="D1255">
        <v>8.5424299999999995</v>
      </c>
      <c r="E1255">
        <v>2.5000000000000001E-4</v>
      </c>
      <c r="F1255">
        <v>8.5424299999999995</v>
      </c>
      <c r="G1255">
        <v>1.3639600000000001</v>
      </c>
      <c r="H1255">
        <v>157</v>
      </c>
      <c r="I1255">
        <v>8.5424299999999995</v>
      </c>
      <c r="J1255">
        <v>1.3658600000000001</v>
      </c>
      <c r="K1255">
        <v>240</v>
      </c>
      <c r="L1255">
        <v>8.5424299999999995</v>
      </c>
      <c r="M1255">
        <v>1.363</v>
      </c>
      <c r="N1255">
        <v>543</v>
      </c>
      <c r="O1255">
        <v>8.5424299999999995</v>
      </c>
      <c r="P1255">
        <v>1.36541</v>
      </c>
      <c r="Q1255">
        <v>2824</v>
      </c>
      <c r="R1255">
        <v>8.5424299999999995</v>
      </c>
      <c r="S1255">
        <v>1.36358</v>
      </c>
      <c r="T1255">
        <v>168</v>
      </c>
      <c r="U1255">
        <v>8.5424299999999995</v>
      </c>
      <c r="V1255">
        <v>1.37846</v>
      </c>
      <c r="W1255">
        <v>77</v>
      </c>
    </row>
    <row r="1256" spans="1:23" x14ac:dyDescent="0.4">
      <c r="A1256" t="s">
        <v>46</v>
      </c>
      <c r="B1256">
        <v>9</v>
      </c>
      <c r="C1256">
        <v>1</v>
      </c>
      <c r="D1256">
        <v>8.5424299999999995</v>
      </c>
      <c r="E1256">
        <v>2.7E-4</v>
      </c>
      <c r="F1256">
        <v>8.5424299999999995</v>
      </c>
      <c r="G1256">
        <v>1.36389</v>
      </c>
      <c r="H1256">
        <v>158</v>
      </c>
      <c r="I1256">
        <v>8.5424299999999995</v>
      </c>
      <c r="J1256">
        <v>1.36341</v>
      </c>
      <c r="K1256">
        <v>244</v>
      </c>
      <c r="L1256">
        <v>8.5424299999999995</v>
      </c>
      <c r="M1256">
        <v>1.363</v>
      </c>
      <c r="N1256">
        <v>542</v>
      </c>
      <c r="O1256">
        <v>8.5424299999999995</v>
      </c>
      <c r="P1256">
        <v>1.36467</v>
      </c>
      <c r="Q1256">
        <v>2772</v>
      </c>
      <c r="R1256">
        <v>8.5424299999999995</v>
      </c>
      <c r="S1256">
        <v>1.3666700000000001</v>
      </c>
      <c r="T1256">
        <v>169</v>
      </c>
      <c r="U1256">
        <v>8.5424299999999995</v>
      </c>
      <c r="V1256">
        <v>1.3781000000000001</v>
      </c>
      <c r="W1256">
        <v>74</v>
      </c>
    </row>
    <row r="1257" spans="1:23" x14ac:dyDescent="0.4">
      <c r="A1257" t="s">
        <v>46</v>
      </c>
      <c r="B1257">
        <v>9</v>
      </c>
      <c r="C1257">
        <v>1</v>
      </c>
      <c r="D1257">
        <v>8.5424299999999995</v>
      </c>
      <c r="E1257">
        <v>2.3000000000000001E-4</v>
      </c>
      <c r="F1257">
        <v>8.5424299999999995</v>
      </c>
      <c r="G1257">
        <v>1.37059</v>
      </c>
      <c r="H1257">
        <v>159</v>
      </c>
      <c r="I1257">
        <v>8.5424299999999995</v>
      </c>
      <c r="J1257">
        <v>1.3672500000000001</v>
      </c>
      <c r="K1257">
        <v>240</v>
      </c>
      <c r="L1257">
        <v>8.5424299999999995</v>
      </c>
      <c r="M1257">
        <v>1.363</v>
      </c>
      <c r="N1257">
        <v>555</v>
      </c>
      <c r="O1257">
        <v>8.5424299999999995</v>
      </c>
      <c r="P1257">
        <v>1.3630599999999999</v>
      </c>
      <c r="Q1257">
        <v>2813</v>
      </c>
      <c r="R1257">
        <v>8.5424299999999995</v>
      </c>
      <c r="S1257">
        <v>1.36825</v>
      </c>
      <c r="T1257">
        <v>163</v>
      </c>
      <c r="U1257">
        <v>8.5424299999999995</v>
      </c>
      <c r="V1257">
        <v>1.3752800000000001</v>
      </c>
      <c r="W1257">
        <v>92</v>
      </c>
    </row>
    <row r="1258" spans="1:23" x14ac:dyDescent="0.4">
      <c r="A1258" t="s">
        <v>46</v>
      </c>
      <c r="B1258">
        <v>9</v>
      </c>
      <c r="C1258">
        <v>1</v>
      </c>
      <c r="D1258">
        <v>8.5424299999999995</v>
      </c>
      <c r="E1258">
        <v>2.3000000000000001E-4</v>
      </c>
      <c r="F1258">
        <v>8.5424299999999995</v>
      </c>
      <c r="G1258">
        <v>1.36378</v>
      </c>
      <c r="H1258">
        <v>156</v>
      </c>
      <c r="I1258">
        <v>8.5424299999999995</v>
      </c>
      <c r="J1258">
        <v>1.3632899999999999</v>
      </c>
      <c r="K1258">
        <v>242</v>
      </c>
      <c r="L1258">
        <v>8.5424299999999995</v>
      </c>
      <c r="M1258">
        <v>1.363</v>
      </c>
      <c r="N1258">
        <v>554</v>
      </c>
      <c r="O1258">
        <v>8.5424299999999995</v>
      </c>
      <c r="P1258">
        <v>1.3641700000000001</v>
      </c>
      <c r="Q1258">
        <v>2815</v>
      </c>
      <c r="R1258">
        <v>8.5424299999999995</v>
      </c>
      <c r="S1258">
        <v>1.3635200000000001</v>
      </c>
      <c r="T1258">
        <v>170</v>
      </c>
      <c r="U1258">
        <v>8.5424299999999995</v>
      </c>
      <c r="V1258">
        <v>1.3791199999999999</v>
      </c>
      <c r="W1258">
        <v>98</v>
      </c>
    </row>
    <row r="1259" spans="1:23" x14ac:dyDescent="0.4">
      <c r="A1259" t="s">
        <v>46</v>
      </c>
      <c r="B1259">
        <v>9</v>
      </c>
      <c r="C1259">
        <v>1</v>
      </c>
      <c r="D1259">
        <v>8.5424299999999995</v>
      </c>
      <c r="E1259">
        <v>2.7E-4</v>
      </c>
      <c r="F1259">
        <v>8.5424299999999995</v>
      </c>
      <c r="G1259">
        <v>1.3632599999999999</v>
      </c>
      <c r="H1259">
        <v>158</v>
      </c>
      <c r="I1259">
        <v>8.5424299999999995</v>
      </c>
      <c r="J1259">
        <v>1.3661000000000001</v>
      </c>
      <c r="K1259">
        <v>242</v>
      </c>
      <c r="L1259">
        <v>8.5424299999999995</v>
      </c>
      <c r="M1259">
        <v>1.363</v>
      </c>
      <c r="N1259">
        <v>552</v>
      </c>
      <c r="O1259">
        <v>8.5424299999999995</v>
      </c>
      <c r="P1259">
        <v>1.3647499999999999</v>
      </c>
      <c r="Q1259">
        <v>2815</v>
      </c>
      <c r="R1259">
        <v>8.5424299999999995</v>
      </c>
      <c r="S1259">
        <v>1.3686700000000001</v>
      </c>
      <c r="T1259">
        <v>167</v>
      </c>
      <c r="U1259">
        <v>8.5424299999999995</v>
      </c>
      <c r="V1259">
        <v>1.3793899999999999</v>
      </c>
      <c r="W1259">
        <v>84</v>
      </c>
    </row>
    <row r="1260" spans="1:23" x14ac:dyDescent="0.4">
      <c r="A1260" t="s">
        <v>46</v>
      </c>
      <c r="B1260">
        <v>9</v>
      </c>
      <c r="C1260">
        <v>1</v>
      </c>
      <c r="D1260">
        <v>8.5424299999999995</v>
      </c>
      <c r="E1260">
        <v>2.5999999999999998E-4</v>
      </c>
      <c r="F1260">
        <v>8.5424299999999995</v>
      </c>
      <c r="G1260">
        <v>1.36385</v>
      </c>
      <c r="H1260">
        <v>157</v>
      </c>
      <c r="I1260">
        <v>8.5424299999999995</v>
      </c>
      <c r="J1260">
        <v>1.36303</v>
      </c>
      <c r="K1260">
        <v>242</v>
      </c>
      <c r="L1260">
        <v>8.5424299999999995</v>
      </c>
      <c r="M1260">
        <v>1.363</v>
      </c>
      <c r="N1260">
        <v>545</v>
      </c>
      <c r="O1260">
        <v>8.5424299999999995</v>
      </c>
      <c r="P1260">
        <v>1.3646799999999999</v>
      </c>
      <c r="Q1260">
        <v>2775</v>
      </c>
      <c r="R1260">
        <v>8.5424299999999995</v>
      </c>
      <c r="S1260">
        <v>1.3668800000000001</v>
      </c>
      <c r="T1260">
        <v>166</v>
      </c>
      <c r="U1260">
        <v>8.5424299999999995</v>
      </c>
      <c r="V1260">
        <v>1.3748800000000001</v>
      </c>
      <c r="W1260">
        <v>81</v>
      </c>
    </row>
    <row r="1261" spans="1:23" x14ac:dyDescent="0.4">
      <c r="A1261" t="s">
        <v>46</v>
      </c>
      <c r="B1261">
        <v>9</v>
      </c>
      <c r="C1261">
        <v>1</v>
      </c>
      <c r="D1261">
        <v>8.5424299999999995</v>
      </c>
      <c r="E1261">
        <v>2.3000000000000001E-4</v>
      </c>
      <c r="F1261">
        <v>8.5424299999999995</v>
      </c>
      <c r="G1261">
        <v>1.3710899999999999</v>
      </c>
      <c r="H1261">
        <v>159</v>
      </c>
      <c r="I1261">
        <v>8.5424299999999995</v>
      </c>
      <c r="J1261">
        <v>1.3665700000000001</v>
      </c>
      <c r="K1261">
        <v>244</v>
      </c>
      <c r="L1261">
        <v>8.5424299999999995</v>
      </c>
      <c r="M1261">
        <v>1.363</v>
      </c>
      <c r="N1261">
        <v>547</v>
      </c>
      <c r="O1261">
        <v>8.5424299999999995</v>
      </c>
      <c r="P1261">
        <v>1.36317</v>
      </c>
      <c r="Q1261">
        <v>2795</v>
      </c>
      <c r="R1261">
        <v>8.5424299999999995</v>
      </c>
      <c r="S1261">
        <v>1.3640699999999999</v>
      </c>
      <c r="T1261">
        <v>167</v>
      </c>
      <c r="U1261">
        <v>8.5424299999999995</v>
      </c>
      <c r="V1261">
        <v>1.3705400000000001</v>
      </c>
      <c r="W1261">
        <v>92</v>
      </c>
    </row>
    <row r="1262" spans="1:23" x14ac:dyDescent="0.4">
      <c r="A1262" t="s">
        <v>46</v>
      </c>
      <c r="B1262">
        <v>9</v>
      </c>
      <c r="C1262">
        <v>1</v>
      </c>
      <c r="D1262">
        <v>8.5424299999999995</v>
      </c>
      <c r="E1262">
        <v>2.3000000000000001E-4</v>
      </c>
      <c r="F1262">
        <v>8.5424299999999995</v>
      </c>
      <c r="G1262">
        <v>1.3645700000000001</v>
      </c>
      <c r="H1262">
        <v>158</v>
      </c>
      <c r="I1262">
        <v>8.5424299999999995</v>
      </c>
      <c r="J1262">
        <v>1.36422</v>
      </c>
      <c r="K1262">
        <v>244</v>
      </c>
      <c r="L1262">
        <v>8.5424299999999995</v>
      </c>
      <c r="M1262">
        <v>1.363</v>
      </c>
      <c r="N1262">
        <v>544</v>
      </c>
      <c r="O1262">
        <v>8.5424299999999995</v>
      </c>
      <c r="P1262">
        <v>1.3646199999999999</v>
      </c>
      <c r="Q1262">
        <v>2781</v>
      </c>
      <c r="R1262">
        <v>8.5424299999999995</v>
      </c>
      <c r="S1262">
        <v>1.3708</v>
      </c>
      <c r="T1262">
        <v>167</v>
      </c>
      <c r="U1262">
        <v>8.5424299999999995</v>
      </c>
      <c r="V1262">
        <v>1.36818</v>
      </c>
      <c r="W1262">
        <v>91</v>
      </c>
    </row>
    <row r="1263" spans="1:23" x14ac:dyDescent="0.4">
      <c r="A1263" t="s">
        <v>46</v>
      </c>
      <c r="B1263">
        <v>9</v>
      </c>
      <c r="C1263">
        <v>1</v>
      </c>
      <c r="D1263">
        <v>8.5424299999999995</v>
      </c>
      <c r="E1263">
        <v>2.5999999999999998E-4</v>
      </c>
      <c r="F1263">
        <v>8.5424299999999995</v>
      </c>
      <c r="G1263">
        <v>1.37018</v>
      </c>
      <c r="H1263">
        <v>157</v>
      </c>
      <c r="I1263">
        <v>8.5424299999999995</v>
      </c>
      <c r="J1263">
        <v>1.3646400000000001</v>
      </c>
      <c r="K1263">
        <v>230</v>
      </c>
      <c r="L1263">
        <v>8.5424299999999995</v>
      </c>
      <c r="M1263">
        <v>1.363</v>
      </c>
      <c r="N1263">
        <v>560</v>
      </c>
      <c r="O1263">
        <v>8.5424299999999995</v>
      </c>
      <c r="P1263">
        <v>1.36307</v>
      </c>
      <c r="Q1263">
        <v>2827</v>
      </c>
      <c r="R1263">
        <v>8.5424299999999995</v>
      </c>
      <c r="S1263">
        <v>1.3646</v>
      </c>
      <c r="T1263">
        <v>171</v>
      </c>
      <c r="U1263">
        <v>8.5424299999999995</v>
      </c>
      <c r="V1263">
        <v>1.3648100000000001</v>
      </c>
      <c r="W1263">
        <v>78</v>
      </c>
    </row>
    <row r="1264" spans="1:23" x14ac:dyDescent="0.4">
      <c r="A1264" t="s">
        <v>46</v>
      </c>
      <c r="B1264">
        <v>9</v>
      </c>
      <c r="C1264">
        <v>1</v>
      </c>
      <c r="D1264">
        <v>8.5424299999999995</v>
      </c>
      <c r="E1264">
        <v>2.7999999999999998E-4</v>
      </c>
      <c r="F1264">
        <v>8.5424299999999995</v>
      </c>
      <c r="G1264">
        <v>1.3697600000000001</v>
      </c>
      <c r="H1264">
        <v>157</v>
      </c>
      <c r="I1264">
        <v>8.5425000000000004</v>
      </c>
      <c r="J1264">
        <v>1.36432</v>
      </c>
      <c r="K1264">
        <v>240</v>
      </c>
      <c r="L1264">
        <v>8.5424299999999995</v>
      </c>
      <c r="M1264">
        <v>1.363</v>
      </c>
      <c r="N1264">
        <v>542</v>
      </c>
      <c r="O1264">
        <v>8.5424299999999995</v>
      </c>
      <c r="P1264">
        <v>1.36364</v>
      </c>
      <c r="Q1264">
        <v>2764</v>
      </c>
      <c r="R1264">
        <v>8.5424299999999995</v>
      </c>
      <c r="S1264">
        <v>1.36473</v>
      </c>
      <c r="T1264">
        <v>162</v>
      </c>
      <c r="U1264">
        <v>8.5424299999999995</v>
      </c>
      <c r="V1264">
        <v>1.36981</v>
      </c>
      <c r="W1264">
        <v>75</v>
      </c>
    </row>
    <row r="1265" spans="1:23" x14ac:dyDescent="0.4">
      <c r="A1265" t="s">
        <v>46</v>
      </c>
      <c r="B1265">
        <v>9</v>
      </c>
      <c r="C1265">
        <v>1</v>
      </c>
      <c r="D1265">
        <v>8.5424299999999995</v>
      </c>
      <c r="E1265">
        <v>2.5999999999999998E-4</v>
      </c>
      <c r="F1265">
        <v>8.5424299999999995</v>
      </c>
      <c r="G1265">
        <v>1.36741</v>
      </c>
      <c r="H1265">
        <v>156</v>
      </c>
      <c r="I1265">
        <v>8.5424299999999995</v>
      </c>
      <c r="J1265">
        <v>1.36473</v>
      </c>
      <c r="K1265">
        <v>239</v>
      </c>
      <c r="L1265">
        <v>8.5424299999999995</v>
      </c>
      <c r="M1265">
        <v>1.363</v>
      </c>
      <c r="N1265">
        <v>547</v>
      </c>
      <c r="O1265">
        <v>8.5424299999999995</v>
      </c>
      <c r="P1265">
        <v>1.36435</v>
      </c>
      <c r="Q1265">
        <v>2780</v>
      </c>
      <c r="R1265">
        <v>8.5424299999999995</v>
      </c>
      <c r="S1265">
        <v>1.36371</v>
      </c>
      <c r="T1265">
        <v>168</v>
      </c>
      <c r="U1265">
        <v>8.5424299999999995</v>
      </c>
      <c r="V1265">
        <v>1.3669800000000001</v>
      </c>
      <c r="W1265">
        <v>72</v>
      </c>
    </row>
    <row r="1266" spans="1:23" x14ac:dyDescent="0.4">
      <c r="A1266" t="s">
        <v>46</v>
      </c>
      <c r="B1266">
        <v>9</v>
      </c>
      <c r="C1266">
        <v>1</v>
      </c>
      <c r="D1266">
        <v>8.5424299999999995</v>
      </c>
      <c r="E1266">
        <v>2.2000000000000001E-4</v>
      </c>
      <c r="F1266">
        <v>8.5424299999999995</v>
      </c>
      <c r="G1266">
        <v>1.36568</v>
      </c>
      <c r="H1266">
        <v>158</v>
      </c>
      <c r="I1266">
        <v>8.5425599999999999</v>
      </c>
      <c r="J1266">
        <v>1.3640399999999999</v>
      </c>
      <c r="K1266">
        <v>239</v>
      </c>
      <c r="L1266">
        <v>8.5424299999999995</v>
      </c>
      <c r="M1266">
        <v>1.363</v>
      </c>
      <c r="N1266">
        <v>552</v>
      </c>
      <c r="O1266">
        <v>8.5424299999999995</v>
      </c>
      <c r="P1266">
        <v>1.36589</v>
      </c>
      <c r="Q1266">
        <v>2785</v>
      </c>
      <c r="R1266">
        <v>8.5424299999999995</v>
      </c>
      <c r="S1266">
        <v>1.3638699999999999</v>
      </c>
      <c r="T1266">
        <v>174</v>
      </c>
      <c r="U1266">
        <v>8.5424299999999995</v>
      </c>
      <c r="V1266">
        <v>1.3630500000000001</v>
      </c>
      <c r="W1266">
        <v>56</v>
      </c>
    </row>
    <row r="1267" spans="1:23" x14ac:dyDescent="0.4">
      <c r="A1267" t="s">
        <v>46</v>
      </c>
      <c r="B1267">
        <v>9</v>
      </c>
      <c r="C1267">
        <v>1</v>
      </c>
      <c r="D1267">
        <v>8.5424299999999995</v>
      </c>
      <c r="E1267">
        <v>2.5999999999999998E-4</v>
      </c>
      <c r="F1267">
        <v>8.5424299999999995</v>
      </c>
      <c r="G1267">
        <v>1.36636</v>
      </c>
      <c r="H1267">
        <v>156</v>
      </c>
      <c r="I1267">
        <v>8.5424299999999995</v>
      </c>
      <c r="J1267">
        <v>1.3682700000000001</v>
      </c>
      <c r="K1267">
        <v>243</v>
      </c>
      <c r="L1267">
        <v>8.5424299999999995</v>
      </c>
      <c r="M1267">
        <v>1.363</v>
      </c>
      <c r="N1267">
        <v>546</v>
      </c>
      <c r="O1267">
        <v>8.5424299999999995</v>
      </c>
      <c r="P1267">
        <v>1.36538</v>
      </c>
      <c r="Q1267">
        <v>2770</v>
      </c>
      <c r="R1267">
        <v>8.5424299999999995</v>
      </c>
      <c r="S1267">
        <v>1.3662399999999999</v>
      </c>
      <c r="T1267">
        <v>164</v>
      </c>
      <c r="U1267">
        <v>8.5424299999999995</v>
      </c>
      <c r="V1267">
        <v>1.3818299999999999</v>
      </c>
      <c r="W1267">
        <v>74</v>
      </c>
    </row>
    <row r="1268" spans="1:23" x14ac:dyDescent="0.4">
      <c r="A1268" t="s">
        <v>46</v>
      </c>
      <c r="B1268">
        <v>9</v>
      </c>
      <c r="C1268">
        <v>1</v>
      </c>
      <c r="D1268">
        <v>8.5424299999999995</v>
      </c>
      <c r="E1268">
        <v>2.4000000000000001E-4</v>
      </c>
      <c r="F1268">
        <v>8.5424299999999995</v>
      </c>
      <c r="G1268">
        <v>1.37042</v>
      </c>
      <c r="H1268">
        <v>158</v>
      </c>
      <c r="I1268">
        <v>8.5425000000000004</v>
      </c>
      <c r="J1268">
        <v>1.36432</v>
      </c>
      <c r="K1268">
        <v>236</v>
      </c>
      <c r="L1268">
        <v>8.5424299999999995</v>
      </c>
      <c r="M1268">
        <v>1.363</v>
      </c>
      <c r="N1268">
        <v>543</v>
      </c>
      <c r="O1268">
        <v>8.5424299999999995</v>
      </c>
      <c r="P1268">
        <v>1.3636600000000001</v>
      </c>
      <c r="Q1268">
        <v>2766</v>
      </c>
      <c r="R1268">
        <v>8.5424299999999995</v>
      </c>
      <c r="S1268">
        <v>1.3667400000000001</v>
      </c>
      <c r="T1268">
        <v>164</v>
      </c>
      <c r="U1268">
        <v>8.5424299999999995</v>
      </c>
      <c r="V1268">
        <v>1.36521</v>
      </c>
      <c r="W1268">
        <v>67</v>
      </c>
    </row>
    <row r="1269" spans="1:23" x14ac:dyDescent="0.4">
      <c r="A1269" t="s">
        <v>46</v>
      </c>
      <c r="B1269">
        <v>9</v>
      </c>
      <c r="C1269">
        <v>1</v>
      </c>
      <c r="D1269">
        <v>8.5424299999999995</v>
      </c>
      <c r="E1269">
        <v>2.5999999999999998E-4</v>
      </c>
      <c r="F1269">
        <v>8.5424299999999995</v>
      </c>
      <c r="G1269">
        <v>1.3693</v>
      </c>
      <c r="H1269">
        <v>156</v>
      </c>
      <c r="I1269">
        <v>8.5424299999999995</v>
      </c>
      <c r="J1269">
        <v>1.3631500000000001</v>
      </c>
      <c r="K1269">
        <v>245</v>
      </c>
      <c r="L1269">
        <v>8.5424299999999995</v>
      </c>
      <c r="M1269">
        <v>1.363</v>
      </c>
      <c r="N1269">
        <v>547</v>
      </c>
      <c r="O1269">
        <v>8.5424299999999995</v>
      </c>
      <c r="P1269">
        <v>1.36435</v>
      </c>
      <c r="Q1269">
        <v>2800</v>
      </c>
      <c r="R1269">
        <v>8.5424299999999995</v>
      </c>
      <c r="S1269">
        <v>1.36686</v>
      </c>
      <c r="T1269">
        <v>164</v>
      </c>
      <c r="U1269">
        <v>8.5424299999999995</v>
      </c>
      <c r="V1269">
        <v>1.36415</v>
      </c>
      <c r="W1269">
        <v>72</v>
      </c>
    </row>
    <row r="1270" spans="1:23" x14ac:dyDescent="0.4">
      <c r="A1270" t="s">
        <v>46</v>
      </c>
      <c r="B1270">
        <v>9</v>
      </c>
      <c r="C1270">
        <v>1</v>
      </c>
      <c r="D1270">
        <v>8.5424299999999995</v>
      </c>
      <c r="E1270">
        <v>3.1E-4</v>
      </c>
      <c r="F1270">
        <v>8.5424299999999995</v>
      </c>
      <c r="G1270">
        <v>1.3693</v>
      </c>
      <c r="H1270">
        <v>157</v>
      </c>
      <c r="I1270">
        <v>8.5424299999999995</v>
      </c>
      <c r="J1270">
        <v>1.3679300000000001</v>
      </c>
      <c r="K1270">
        <v>245</v>
      </c>
      <c r="L1270">
        <v>8.5424299999999995</v>
      </c>
      <c r="M1270">
        <v>1.363</v>
      </c>
      <c r="N1270">
        <v>541</v>
      </c>
      <c r="O1270">
        <v>8.5424299999999995</v>
      </c>
      <c r="P1270">
        <v>1.36334</v>
      </c>
      <c r="Q1270">
        <v>2784</v>
      </c>
      <c r="R1270">
        <v>8.5424299999999995</v>
      </c>
      <c r="S1270">
        <v>1.3687800000000001</v>
      </c>
      <c r="T1270">
        <v>167</v>
      </c>
      <c r="U1270">
        <v>8.5424299999999995</v>
      </c>
      <c r="V1270">
        <v>1.3721099999999999</v>
      </c>
      <c r="W1270">
        <v>63</v>
      </c>
    </row>
    <row r="1271" spans="1:23" x14ac:dyDescent="0.4">
      <c r="A1271" t="s">
        <v>46</v>
      </c>
      <c r="B1271">
        <v>9</v>
      </c>
      <c r="C1271">
        <v>1</v>
      </c>
      <c r="D1271">
        <v>8.5424299999999995</v>
      </c>
      <c r="E1271">
        <v>2.5999999999999998E-4</v>
      </c>
      <c r="F1271">
        <v>8.5424299999999995</v>
      </c>
      <c r="G1271">
        <v>1.3672599999999999</v>
      </c>
      <c r="H1271">
        <v>158</v>
      </c>
      <c r="I1271">
        <v>8.5424299999999995</v>
      </c>
      <c r="J1271">
        <v>1.3636200000000001</v>
      </c>
      <c r="K1271">
        <v>241</v>
      </c>
      <c r="L1271">
        <v>8.5424299999999995</v>
      </c>
      <c r="M1271">
        <v>1.363</v>
      </c>
      <c r="N1271">
        <v>549</v>
      </c>
      <c r="O1271">
        <v>8.5424299999999995</v>
      </c>
      <c r="P1271">
        <v>1.3630899999999999</v>
      </c>
      <c r="Q1271">
        <v>2777</v>
      </c>
      <c r="R1271">
        <v>8.5424299999999995</v>
      </c>
      <c r="S1271">
        <v>1.3679399999999999</v>
      </c>
      <c r="T1271">
        <v>166</v>
      </c>
      <c r="U1271">
        <v>8.5424299999999995</v>
      </c>
      <c r="V1271">
        <v>1.3695299999999999</v>
      </c>
      <c r="W1271">
        <v>76</v>
      </c>
    </row>
    <row r="1272" spans="1:23" x14ac:dyDescent="0.4">
      <c r="A1272" t="s">
        <v>46</v>
      </c>
      <c r="B1272">
        <v>9</v>
      </c>
      <c r="C1272">
        <v>1</v>
      </c>
      <c r="D1272">
        <v>8.5424299999999995</v>
      </c>
      <c r="E1272">
        <v>2.7999999999999998E-4</v>
      </c>
      <c r="F1272">
        <v>8.5424299999999995</v>
      </c>
      <c r="G1272">
        <v>1.37182</v>
      </c>
      <c r="H1272">
        <v>157</v>
      </c>
      <c r="I1272">
        <v>8.5424299999999995</v>
      </c>
      <c r="J1272">
        <v>1.36524</v>
      </c>
      <c r="K1272">
        <v>240</v>
      </c>
      <c r="L1272">
        <v>8.5424299999999995</v>
      </c>
      <c r="M1272">
        <v>1.363</v>
      </c>
      <c r="N1272">
        <v>544</v>
      </c>
      <c r="O1272">
        <v>8.5424299999999995</v>
      </c>
      <c r="P1272">
        <v>1.3647100000000001</v>
      </c>
      <c r="Q1272">
        <v>2849</v>
      </c>
      <c r="R1272">
        <v>8.5424299999999995</v>
      </c>
      <c r="S1272">
        <v>1.36392</v>
      </c>
      <c r="T1272">
        <v>167</v>
      </c>
      <c r="U1272">
        <v>8.5424299999999995</v>
      </c>
      <c r="V1272">
        <v>1.38435</v>
      </c>
      <c r="W1272">
        <v>78</v>
      </c>
    </row>
    <row r="1273" spans="1:23" x14ac:dyDescent="0.4">
      <c r="A1273" t="s">
        <v>46</v>
      </c>
      <c r="B1273">
        <v>9</v>
      </c>
      <c r="C1273">
        <v>1</v>
      </c>
      <c r="D1273">
        <v>8.5424299999999995</v>
      </c>
      <c r="E1273">
        <v>1.8000000000000001E-4</v>
      </c>
      <c r="F1273">
        <v>8.5424299999999995</v>
      </c>
      <c r="G1273">
        <v>1.3633200000000001</v>
      </c>
      <c r="H1273">
        <v>156</v>
      </c>
      <c r="I1273">
        <v>8.5424299999999995</v>
      </c>
      <c r="J1273">
        <v>1.36846</v>
      </c>
      <c r="K1273">
        <v>241</v>
      </c>
      <c r="L1273">
        <v>8.5424299999999995</v>
      </c>
      <c r="M1273">
        <v>1.363</v>
      </c>
      <c r="N1273">
        <v>556</v>
      </c>
      <c r="O1273">
        <v>8.5424299999999995</v>
      </c>
      <c r="P1273">
        <v>1.36358</v>
      </c>
      <c r="Q1273">
        <v>2759</v>
      </c>
      <c r="R1273">
        <v>8.5424299999999995</v>
      </c>
      <c r="S1273">
        <v>1.37086</v>
      </c>
      <c r="T1273">
        <v>165</v>
      </c>
      <c r="U1273">
        <v>8.5424299999999995</v>
      </c>
      <c r="V1273">
        <v>1.36941</v>
      </c>
      <c r="W1273">
        <v>77</v>
      </c>
    </row>
    <row r="1274" spans="1:23" x14ac:dyDescent="0.4">
      <c r="A1274" t="s">
        <v>46</v>
      </c>
      <c r="B1274">
        <v>9</v>
      </c>
      <c r="C1274">
        <v>1</v>
      </c>
      <c r="D1274">
        <v>8.5424299999999995</v>
      </c>
      <c r="E1274">
        <v>2.5000000000000001E-4</v>
      </c>
      <c r="F1274">
        <v>8.5424299999999995</v>
      </c>
      <c r="G1274">
        <v>1.3674599999999999</v>
      </c>
      <c r="H1274">
        <v>159</v>
      </c>
      <c r="I1274">
        <v>8.5424299999999995</v>
      </c>
      <c r="J1274">
        <v>1.36307</v>
      </c>
      <c r="K1274">
        <v>242</v>
      </c>
      <c r="L1274">
        <v>8.5424299999999995</v>
      </c>
      <c r="M1274">
        <v>1.363</v>
      </c>
      <c r="N1274">
        <v>547</v>
      </c>
      <c r="O1274">
        <v>8.5424299999999995</v>
      </c>
      <c r="P1274">
        <v>1.3638600000000001</v>
      </c>
      <c r="Q1274">
        <v>2766</v>
      </c>
      <c r="R1274">
        <v>8.5424299999999995</v>
      </c>
      <c r="S1274">
        <v>1.3712299999999999</v>
      </c>
      <c r="T1274">
        <v>165</v>
      </c>
      <c r="U1274">
        <v>8.5424299999999995</v>
      </c>
      <c r="V1274">
        <v>1.38472</v>
      </c>
      <c r="W1274">
        <v>71</v>
      </c>
    </row>
    <row r="1275" spans="1:23" x14ac:dyDescent="0.4">
      <c r="A1275" t="s">
        <v>46</v>
      </c>
      <c r="B1275">
        <v>9</v>
      </c>
      <c r="C1275">
        <v>1</v>
      </c>
      <c r="D1275">
        <v>8.5424299999999995</v>
      </c>
      <c r="E1275">
        <v>2.5000000000000001E-4</v>
      </c>
      <c r="F1275">
        <v>8.5424299999999995</v>
      </c>
      <c r="G1275">
        <v>1.36744</v>
      </c>
      <c r="H1275">
        <v>156</v>
      </c>
      <c r="I1275">
        <v>8.5424299999999995</v>
      </c>
      <c r="J1275">
        <v>1.3681099999999999</v>
      </c>
      <c r="K1275">
        <v>241</v>
      </c>
      <c r="L1275">
        <v>8.5424299999999995</v>
      </c>
      <c r="M1275">
        <v>1.363</v>
      </c>
      <c r="N1275">
        <v>547</v>
      </c>
      <c r="O1275">
        <v>8.5424299999999995</v>
      </c>
      <c r="P1275">
        <v>1.3642799999999999</v>
      </c>
      <c r="Q1275">
        <v>2766</v>
      </c>
      <c r="R1275">
        <v>8.5424299999999995</v>
      </c>
      <c r="S1275">
        <v>1.3667800000000001</v>
      </c>
      <c r="T1275">
        <v>164</v>
      </c>
      <c r="U1275">
        <v>8.5424299999999995</v>
      </c>
      <c r="V1275">
        <v>1.3721300000000001</v>
      </c>
      <c r="W1275">
        <v>80</v>
      </c>
    </row>
    <row r="1276" spans="1:23" x14ac:dyDescent="0.4">
      <c r="A1276" t="s">
        <v>46</v>
      </c>
      <c r="B1276">
        <v>9</v>
      </c>
      <c r="C1276">
        <v>1</v>
      </c>
      <c r="D1276">
        <v>8.5424299999999995</v>
      </c>
      <c r="E1276">
        <v>2.5999999999999998E-4</v>
      </c>
      <c r="F1276">
        <v>8.5424299999999995</v>
      </c>
      <c r="G1276">
        <v>1.3694500000000001</v>
      </c>
      <c r="H1276">
        <v>159</v>
      </c>
      <c r="I1276">
        <v>8.5424299999999995</v>
      </c>
      <c r="J1276">
        <v>1.36832</v>
      </c>
      <c r="K1276">
        <v>240</v>
      </c>
      <c r="L1276">
        <v>8.5424299999999995</v>
      </c>
      <c r="M1276">
        <v>1.363</v>
      </c>
      <c r="N1276">
        <v>545</v>
      </c>
      <c r="O1276">
        <v>8.5424299999999995</v>
      </c>
      <c r="P1276">
        <v>1.36412</v>
      </c>
      <c r="Q1276">
        <v>2654</v>
      </c>
      <c r="R1276">
        <v>8.5424299999999995</v>
      </c>
      <c r="S1276">
        <v>1.3657600000000001</v>
      </c>
      <c r="T1276">
        <v>168</v>
      </c>
      <c r="U1276">
        <v>8.5424299999999995</v>
      </c>
      <c r="V1276">
        <v>1.37713</v>
      </c>
      <c r="W1276">
        <v>163</v>
      </c>
    </row>
    <row r="1277" spans="1:23" x14ac:dyDescent="0.4">
      <c r="A1277" t="s">
        <v>46</v>
      </c>
      <c r="B1277">
        <v>9</v>
      </c>
      <c r="C1277">
        <v>1</v>
      </c>
      <c r="D1277">
        <v>8.5424299999999995</v>
      </c>
      <c r="E1277">
        <v>2.4000000000000001E-4</v>
      </c>
      <c r="F1277">
        <v>8.5424299999999995</v>
      </c>
      <c r="G1277">
        <v>1.3660300000000001</v>
      </c>
      <c r="H1277">
        <v>156</v>
      </c>
      <c r="I1277">
        <v>8.5425000000000004</v>
      </c>
      <c r="J1277">
        <v>1.3633900000000001</v>
      </c>
      <c r="K1277">
        <v>243</v>
      </c>
      <c r="L1277">
        <v>8.5424299999999995</v>
      </c>
      <c r="M1277">
        <v>1.363</v>
      </c>
      <c r="N1277">
        <v>550</v>
      </c>
      <c r="O1277">
        <v>8.5424299999999995</v>
      </c>
      <c r="P1277">
        <v>1.3642000000000001</v>
      </c>
      <c r="Q1277">
        <v>2813</v>
      </c>
      <c r="R1277">
        <v>8.5424299999999995</v>
      </c>
      <c r="S1277">
        <v>1.36913</v>
      </c>
      <c r="T1277">
        <v>167</v>
      </c>
      <c r="U1277">
        <v>8.5424299999999995</v>
      </c>
      <c r="V1277">
        <v>1.36781</v>
      </c>
      <c r="W1277">
        <v>156</v>
      </c>
    </row>
    <row r="1278" spans="1:23" x14ac:dyDescent="0.4">
      <c r="A1278" t="s">
        <v>46</v>
      </c>
      <c r="B1278">
        <v>9</v>
      </c>
      <c r="C1278">
        <v>1</v>
      </c>
      <c r="D1278">
        <v>8.5424299999999995</v>
      </c>
      <c r="E1278">
        <v>2.7E-4</v>
      </c>
      <c r="F1278">
        <v>8.5424299999999995</v>
      </c>
      <c r="G1278">
        <v>1.3639699999999999</v>
      </c>
      <c r="H1278">
        <v>155</v>
      </c>
      <c r="I1278">
        <v>8.5424299999999995</v>
      </c>
      <c r="J1278">
        <v>1.3670100000000001</v>
      </c>
      <c r="K1278">
        <v>241</v>
      </c>
      <c r="L1278">
        <v>8.5424299999999995</v>
      </c>
      <c r="M1278">
        <v>1.363</v>
      </c>
      <c r="N1278">
        <v>550</v>
      </c>
      <c r="O1278">
        <v>8.5424299999999995</v>
      </c>
      <c r="P1278">
        <v>1.3631</v>
      </c>
      <c r="Q1278">
        <v>2773</v>
      </c>
      <c r="R1278">
        <v>8.5424299999999995</v>
      </c>
      <c r="S1278">
        <v>1.36572</v>
      </c>
      <c r="T1278">
        <v>166</v>
      </c>
      <c r="U1278">
        <v>8.5424299999999995</v>
      </c>
      <c r="V1278">
        <v>1.3644799999999999</v>
      </c>
      <c r="W1278">
        <v>159</v>
      </c>
    </row>
    <row r="1279" spans="1:23" x14ac:dyDescent="0.4">
      <c r="A1279" t="s">
        <v>46</v>
      </c>
      <c r="B1279">
        <v>9</v>
      </c>
      <c r="C1279">
        <v>1</v>
      </c>
      <c r="D1279">
        <v>8.5424299999999995</v>
      </c>
      <c r="E1279">
        <v>2.7999999999999998E-4</v>
      </c>
      <c r="F1279">
        <v>8.5424299999999995</v>
      </c>
      <c r="G1279">
        <v>1.36378</v>
      </c>
      <c r="H1279">
        <v>153</v>
      </c>
      <c r="I1279">
        <v>8.5424299999999995</v>
      </c>
      <c r="J1279">
        <v>1.3662799999999999</v>
      </c>
      <c r="K1279">
        <v>234</v>
      </c>
      <c r="L1279">
        <v>8.5424299999999995</v>
      </c>
      <c r="M1279">
        <v>1.363</v>
      </c>
      <c r="N1279">
        <v>551</v>
      </c>
      <c r="O1279">
        <v>8.5424299999999995</v>
      </c>
      <c r="P1279">
        <v>1.3630100000000001</v>
      </c>
      <c r="Q1279">
        <v>2739</v>
      </c>
      <c r="R1279">
        <v>8.5424299999999995</v>
      </c>
      <c r="S1279">
        <v>1.3661399999999999</v>
      </c>
      <c r="T1279">
        <v>172</v>
      </c>
      <c r="U1279">
        <v>8.5424299999999995</v>
      </c>
      <c r="V1279">
        <v>1.3863399999999999</v>
      </c>
      <c r="W1279">
        <v>166</v>
      </c>
    </row>
    <row r="1280" spans="1:23" x14ac:dyDescent="0.4">
      <c r="A1280" t="s">
        <v>46</v>
      </c>
      <c r="B1280">
        <v>9</v>
      </c>
      <c r="C1280">
        <v>1</v>
      </c>
      <c r="D1280">
        <v>8.5424299999999995</v>
      </c>
      <c r="E1280">
        <v>3.3E-4</v>
      </c>
      <c r="F1280">
        <v>8.5424299999999995</v>
      </c>
      <c r="G1280">
        <v>1.36314</v>
      </c>
      <c r="H1280">
        <v>157</v>
      </c>
      <c r="I1280">
        <v>8.5424299999999995</v>
      </c>
      <c r="J1280">
        <v>1.3662099999999999</v>
      </c>
      <c r="K1280">
        <v>242</v>
      </c>
      <c r="L1280">
        <v>8.5424299999999995</v>
      </c>
      <c r="M1280">
        <v>1.363</v>
      </c>
      <c r="N1280">
        <v>543</v>
      </c>
      <c r="O1280">
        <v>8.5424299999999995</v>
      </c>
      <c r="P1280">
        <v>1.3635299999999999</v>
      </c>
      <c r="Q1280">
        <v>2739</v>
      </c>
      <c r="R1280">
        <v>8.5424299999999995</v>
      </c>
      <c r="S1280">
        <v>1.3693299999999999</v>
      </c>
      <c r="T1280">
        <v>165</v>
      </c>
      <c r="U1280">
        <v>8.5424299999999995</v>
      </c>
      <c r="V1280">
        <v>1.3644400000000001</v>
      </c>
      <c r="W1280">
        <v>63</v>
      </c>
    </row>
    <row r="1281" spans="1:23" x14ac:dyDescent="0.4">
      <c r="A1281" t="s">
        <v>46</v>
      </c>
      <c r="B1281">
        <v>9</v>
      </c>
      <c r="C1281">
        <v>1</v>
      </c>
      <c r="D1281">
        <v>8.5424299999999995</v>
      </c>
      <c r="E1281">
        <v>2.2000000000000001E-4</v>
      </c>
      <c r="F1281">
        <v>8.5424299999999995</v>
      </c>
      <c r="G1281">
        <v>1.36537</v>
      </c>
      <c r="H1281">
        <v>156</v>
      </c>
      <c r="I1281">
        <v>8.5424299999999995</v>
      </c>
      <c r="J1281">
        <v>1.3668</v>
      </c>
      <c r="K1281">
        <v>237</v>
      </c>
      <c r="L1281">
        <v>8.5424299999999995</v>
      </c>
      <c r="M1281">
        <v>1.363</v>
      </c>
      <c r="N1281">
        <v>547</v>
      </c>
      <c r="O1281">
        <v>8.5424299999999995</v>
      </c>
      <c r="P1281">
        <v>1.3657300000000001</v>
      </c>
      <c r="Q1281">
        <v>2759</v>
      </c>
      <c r="R1281">
        <v>8.5424299999999995</v>
      </c>
      <c r="S1281">
        <v>1.3663799999999999</v>
      </c>
      <c r="T1281">
        <v>167</v>
      </c>
      <c r="U1281">
        <v>8.5424299999999995</v>
      </c>
      <c r="V1281">
        <v>1.37002</v>
      </c>
      <c r="W1281">
        <v>68</v>
      </c>
    </row>
    <row r="1282" spans="1:23" x14ac:dyDescent="0.4">
      <c r="A1282" t="s">
        <v>46</v>
      </c>
      <c r="B1282">
        <v>9</v>
      </c>
      <c r="C1282">
        <v>1</v>
      </c>
      <c r="D1282">
        <v>8.5424299999999995</v>
      </c>
      <c r="E1282">
        <v>2.2000000000000001E-4</v>
      </c>
      <c r="F1282">
        <v>8.5424299999999995</v>
      </c>
      <c r="G1282">
        <v>1.3664400000000001</v>
      </c>
      <c r="H1282">
        <v>157</v>
      </c>
      <c r="I1282">
        <v>8.5424299999999995</v>
      </c>
      <c r="J1282">
        <v>1.3641700000000001</v>
      </c>
      <c r="K1282">
        <v>241</v>
      </c>
      <c r="L1282">
        <v>8.5424299999999995</v>
      </c>
      <c r="M1282">
        <v>1.363</v>
      </c>
      <c r="N1282">
        <v>544</v>
      </c>
      <c r="O1282">
        <v>8.5424299999999995</v>
      </c>
      <c r="P1282">
        <v>1.36442</v>
      </c>
      <c r="Q1282">
        <v>2800</v>
      </c>
      <c r="R1282">
        <v>8.5424299999999995</v>
      </c>
      <c r="S1282">
        <v>1.37035</v>
      </c>
      <c r="T1282">
        <v>171</v>
      </c>
      <c r="U1282">
        <v>8.5424299999999995</v>
      </c>
      <c r="V1282">
        <v>1.3744000000000001</v>
      </c>
      <c r="W1282">
        <v>69</v>
      </c>
    </row>
    <row r="1283" spans="1:23" x14ac:dyDescent="0.4">
      <c r="A1283" t="s">
        <v>46</v>
      </c>
      <c r="B1283">
        <v>9</v>
      </c>
      <c r="C1283">
        <v>1</v>
      </c>
      <c r="D1283">
        <v>8.5424299999999995</v>
      </c>
      <c r="E1283">
        <v>2.5999999999999998E-4</v>
      </c>
      <c r="F1283">
        <v>8.5424299999999995</v>
      </c>
      <c r="G1283">
        <v>1.36877</v>
      </c>
      <c r="H1283">
        <v>157</v>
      </c>
      <c r="I1283">
        <v>8.5424299999999995</v>
      </c>
      <c r="J1283">
        <v>1.3660699999999999</v>
      </c>
      <c r="K1283">
        <v>241</v>
      </c>
      <c r="L1283">
        <v>8.5424299999999995</v>
      </c>
      <c r="M1283">
        <v>1.363</v>
      </c>
      <c r="N1283">
        <v>546</v>
      </c>
      <c r="O1283">
        <v>8.5424299999999995</v>
      </c>
      <c r="P1283">
        <v>1.3630100000000001</v>
      </c>
      <c r="Q1283">
        <v>2765</v>
      </c>
      <c r="R1283">
        <v>8.5424299999999995</v>
      </c>
      <c r="S1283">
        <v>1.3653599999999999</v>
      </c>
      <c r="T1283">
        <v>161</v>
      </c>
      <c r="U1283">
        <v>8.5424299999999995</v>
      </c>
      <c r="V1283">
        <v>1.38052</v>
      </c>
      <c r="W1283">
        <v>70</v>
      </c>
    </row>
    <row r="1284" spans="1:23" x14ac:dyDescent="0.4">
      <c r="A1284" t="s">
        <v>46</v>
      </c>
      <c r="B1284">
        <v>9</v>
      </c>
      <c r="C1284">
        <v>1</v>
      </c>
      <c r="D1284">
        <v>8.5424299999999995</v>
      </c>
      <c r="E1284">
        <v>2.5000000000000001E-4</v>
      </c>
      <c r="F1284">
        <v>8.5424299999999995</v>
      </c>
      <c r="G1284">
        <v>1.3708199999999999</v>
      </c>
      <c r="H1284">
        <v>159</v>
      </c>
      <c r="I1284">
        <v>8.5424299999999995</v>
      </c>
      <c r="J1284">
        <v>1.36395</v>
      </c>
      <c r="K1284">
        <v>238</v>
      </c>
      <c r="L1284">
        <v>8.5424299999999995</v>
      </c>
      <c r="M1284">
        <v>1.363</v>
      </c>
      <c r="N1284">
        <v>545</v>
      </c>
      <c r="O1284">
        <v>8.5424299999999995</v>
      </c>
      <c r="P1284">
        <v>1.3633999999999999</v>
      </c>
      <c r="Q1284">
        <v>2804</v>
      </c>
      <c r="R1284">
        <v>8.5424299999999995</v>
      </c>
      <c r="S1284">
        <v>1.3633900000000001</v>
      </c>
      <c r="T1284">
        <v>172</v>
      </c>
      <c r="U1284">
        <v>8.5424299999999995</v>
      </c>
      <c r="V1284">
        <v>1.3709199999999999</v>
      </c>
      <c r="W1284">
        <v>85</v>
      </c>
    </row>
    <row r="1285" spans="1:23" x14ac:dyDescent="0.4">
      <c r="A1285" t="s">
        <v>46</v>
      </c>
      <c r="B1285">
        <v>9</v>
      </c>
      <c r="C1285">
        <v>1</v>
      </c>
      <c r="D1285">
        <v>8.5424299999999995</v>
      </c>
      <c r="E1285">
        <v>2.5000000000000001E-4</v>
      </c>
      <c r="F1285">
        <v>8.5424299999999995</v>
      </c>
      <c r="G1285">
        <v>1.3683399999999999</v>
      </c>
      <c r="H1285">
        <v>158</v>
      </c>
      <c r="I1285">
        <v>8.5424299999999995</v>
      </c>
      <c r="J1285">
        <v>1.3673299999999999</v>
      </c>
      <c r="K1285">
        <v>241</v>
      </c>
      <c r="L1285">
        <v>8.5424299999999995</v>
      </c>
      <c r="M1285">
        <v>1.363</v>
      </c>
      <c r="N1285">
        <v>544</v>
      </c>
      <c r="O1285">
        <v>8.5424299999999995</v>
      </c>
      <c r="P1285">
        <v>1.3651199999999999</v>
      </c>
      <c r="Q1285">
        <v>2805</v>
      </c>
      <c r="R1285">
        <v>8.5424299999999995</v>
      </c>
      <c r="S1285">
        <v>1.36547</v>
      </c>
      <c r="T1285">
        <v>170</v>
      </c>
      <c r="U1285">
        <v>8.5424299999999995</v>
      </c>
      <c r="V1285">
        <v>1.37286</v>
      </c>
      <c r="W1285">
        <v>76</v>
      </c>
    </row>
    <row r="1286" spans="1:23" x14ac:dyDescent="0.4">
      <c r="A1286" t="s">
        <v>46</v>
      </c>
      <c r="B1286">
        <v>9</v>
      </c>
      <c r="C1286">
        <v>1</v>
      </c>
      <c r="D1286">
        <v>8.5424299999999995</v>
      </c>
      <c r="E1286">
        <v>2.7999999999999998E-4</v>
      </c>
      <c r="F1286">
        <v>8.5424299999999995</v>
      </c>
      <c r="G1286">
        <v>1.36981</v>
      </c>
      <c r="H1286">
        <v>158</v>
      </c>
      <c r="I1286">
        <v>8.5424299999999995</v>
      </c>
      <c r="J1286">
        <v>1.3672599999999999</v>
      </c>
      <c r="K1286">
        <v>243</v>
      </c>
      <c r="L1286">
        <v>8.5424299999999995</v>
      </c>
      <c r="M1286">
        <v>1.363</v>
      </c>
      <c r="N1286">
        <v>548</v>
      </c>
      <c r="O1286">
        <v>8.5424299999999995</v>
      </c>
      <c r="P1286">
        <v>1.3652599999999999</v>
      </c>
      <c r="Q1286">
        <v>2754</v>
      </c>
      <c r="R1286">
        <v>8.5424299999999995</v>
      </c>
      <c r="S1286">
        <v>1.3665700000000001</v>
      </c>
      <c r="T1286">
        <v>166</v>
      </c>
      <c r="U1286">
        <v>8.5424299999999995</v>
      </c>
      <c r="V1286">
        <v>1.3732800000000001</v>
      </c>
      <c r="W1286">
        <v>66</v>
      </c>
    </row>
    <row r="1287" spans="1:23" x14ac:dyDescent="0.4">
      <c r="A1287" t="s">
        <v>46</v>
      </c>
      <c r="B1287">
        <v>9</v>
      </c>
      <c r="C1287">
        <v>1</v>
      </c>
      <c r="D1287">
        <v>8.5424299999999995</v>
      </c>
      <c r="E1287">
        <v>2.7999999999999998E-4</v>
      </c>
      <c r="F1287">
        <v>8.5424299999999995</v>
      </c>
      <c r="G1287">
        <v>1.3649100000000001</v>
      </c>
      <c r="H1287">
        <v>154</v>
      </c>
      <c r="I1287">
        <v>8.5424299999999995</v>
      </c>
      <c r="J1287">
        <v>1.3632899999999999</v>
      </c>
      <c r="K1287">
        <v>241</v>
      </c>
      <c r="L1287">
        <v>8.5424299999999995</v>
      </c>
      <c r="M1287">
        <v>1.363</v>
      </c>
      <c r="N1287">
        <v>549</v>
      </c>
      <c r="O1287">
        <v>8.5424299999999995</v>
      </c>
      <c r="P1287">
        <v>1.36557</v>
      </c>
      <c r="Q1287">
        <v>2807</v>
      </c>
      <c r="R1287">
        <v>8.5424299999999995</v>
      </c>
      <c r="S1287">
        <v>1.3673200000000001</v>
      </c>
      <c r="T1287">
        <v>168</v>
      </c>
      <c r="U1287">
        <v>8.5424299999999995</v>
      </c>
      <c r="V1287">
        <v>1.37097</v>
      </c>
      <c r="W1287">
        <v>71</v>
      </c>
    </row>
    <row r="1288" spans="1:23" x14ac:dyDescent="0.4">
      <c r="A1288" t="s">
        <v>46</v>
      </c>
      <c r="B1288">
        <v>9</v>
      </c>
      <c r="C1288">
        <v>1</v>
      </c>
      <c r="D1288">
        <v>8.5424299999999995</v>
      </c>
      <c r="E1288">
        <v>2.5000000000000001E-4</v>
      </c>
      <c r="F1288">
        <v>8.5424299999999995</v>
      </c>
      <c r="G1288">
        <v>1.3688</v>
      </c>
      <c r="H1288">
        <v>157</v>
      </c>
      <c r="I1288">
        <v>8.5424299999999995</v>
      </c>
      <c r="J1288">
        <v>1.36921</v>
      </c>
      <c r="K1288">
        <v>241</v>
      </c>
      <c r="L1288">
        <v>8.5424299999999995</v>
      </c>
      <c r="M1288">
        <v>1.363</v>
      </c>
      <c r="N1288">
        <v>547</v>
      </c>
      <c r="O1288">
        <v>8.5424299999999995</v>
      </c>
      <c r="P1288">
        <v>1.36341</v>
      </c>
      <c r="Q1288">
        <v>2787</v>
      </c>
      <c r="R1288">
        <v>8.5424299999999995</v>
      </c>
      <c r="S1288">
        <v>1.36944</v>
      </c>
      <c r="T1288">
        <v>165</v>
      </c>
      <c r="U1288">
        <v>8.5424299999999995</v>
      </c>
      <c r="V1288">
        <v>1.39089</v>
      </c>
      <c r="W1288">
        <v>69</v>
      </c>
    </row>
    <row r="1289" spans="1:23" x14ac:dyDescent="0.4">
      <c r="A1289" t="s">
        <v>46</v>
      </c>
      <c r="B1289">
        <v>9</v>
      </c>
      <c r="C1289">
        <v>1</v>
      </c>
      <c r="D1289">
        <v>8.5424299999999995</v>
      </c>
      <c r="E1289">
        <v>3.1E-4</v>
      </c>
      <c r="F1289">
        <v>8.5424299999999995</v>
      </c>
      <c r="G1289">
        <v>1.36982</v>
      </c>
      <c r="H1289">
        <v>156</v>
      </c>
      <c r="I1289">
        <v>8.5424299999999995</v>
      </c>
      <c r="J1289">
        <v>1.3689800000000001</v>
      </c>
      <c r="K1289">
        <v>243</v>
      </c>
      <c r="L1289">
        <v>8.5424299999999995</v>
      </c>
      <c r="M1289">
        <v>1.363</v>
      </c>
      <c r="N1289">
        <v>550</v>
      </c>
      <c r="O1289">
        <v>8.5424299999999995</v>
      </c>
      <c r="P1289">
        <v>1.3638399999999999</v>
      </c>
      <c r="Q1289">
        <v>2819</v>
      </c>
      <c r="R1289">
        <v>8.5424299999999995</v>
      </c>
      <c r="S1289">
        <v>1.3701399999999999</v>
      </c>
      <c r="T1289">
        <v>168</v>
      </c>
      <c r="U1289">
        <v>8.5424299999999995</v>
      </c>
      <c r="V1289">
        <v>1.3766099999999999</v>
      </c>
      <c r="W1289">
        <v>67</v>
      </c>
    </row>
    <row r="1290" spans="1:23" x14ac:dyDescent="0.4">
      <c r="A1290" t="s">
        <v>46</v>
      </c>
      <c r="B1290">
        <v>9</v>
      </c>
      <c r="C1290">
        <v>1</v>
      </c>
      <c r="D1290">
        <v>8.5424299999999995</v>
      </c>
      <c r="E1290">
        <v>2.5000000000000001E-4</v>
      </c>
      <c r="F1290">
        <v>8.5424299999999995</v>
      </c>
      <c r="G1290">
        <v>1.36798</v>
      </c>
      <c r="H1290">
        <v>159</v>
      </c>
      <c r="I1290">
        <v>8.5424299999999995</v>
      </c>
      <c r="J1290">
        <v>1.3678900000000001</v>
      </c>
      <c r="K1290">
        <v>243</v>
      </c>
      <c r="L1290">
        <v>8.5424299999999995</v>
      </c>
      <c r="M1290">
        <v>1.363</v>
      </c>
      <c r="N1290">
        <v>550</v>
      </c>
      <c r="O1290">
        <v>8.5424299999999995</v>
      </c>
      <c r="P1290">
        <v>1.3642700000000001</v>
      </c>
      <c r="Q1290">
        <v>2769</v>
      </c>
      <c r="R1290">
        <v>8.5424299999999995</v>
      </c>
      <c r="S1290">
        <v>1.36625</v>
      </c>
      <c r="T1290">
        <v>172</v>
      </c>
      <c r="U1290">
        <v>8.5424299999999995</v>
      </c>
      <c r="V1290">
        <v>1.3763399999999999</v>
      </c>
      <c r="W1290">
        <v>68</v>
      </c>
    </row>
    <row r="1291" spans="1:23" x14ac:dyDescent="0.4">
      <c r="A1291" t="s">
        <v>46</v>
      </c>
      <c r="B1291">
        <v>9</v>
      </c>
      <c r="C1291">
        <v>1</v>
      </c>
      <c r="D1291">
        <v>8.5424299999999995</v>
      </c>
      <c r="E1291">
        <v>3.2000000000000003E-4</v>
      </c>
      <c r="F1291">
        <v>8.5424299999999995</v>
      </c>
      <c r="G1291">
        <v>1.3884700000000001</v>
      </c>
      <c r="H1291">
        <v>157</v>
      </c>
      <c r="I1291">
        <v>8.5424299999999995</v>
      </c>
      <c r="J1291">
        <v>1.3673500000000001</v>
      </c>
      <c r="K1291">
        <v>248</v>
      </c>
      <c r="L1291">
        <v>8.5424299999999995</v>
      </c>
      <c r="M1291">
        <v>1.363</v>
      </c>
      <c r="N1291">
        <v>547</v>
      </c>
      <c r="O1291">
        <v>8.5424299999999995</v>
      </c>
      <c r="P1291">
        <v>1.3634900000000001</v>
      </c>
      <c r="Q1291">
        <v>2782</v>
      </c>
      <c r="R1291">
        <v>8.5424299999999995</v>
      </c>
      <c r="S1291">
        <v>1.36659</v>
      </c>
      <c r="T1291">
        <v>164</v>
      </c>
      <c r="U1291">
        <v>8.5424299999999995</v>
      </c>
      <c r="V1291">
        <v>1.37</v>
      </c>
      <c r="W1291">
        <v>69</v>
      </c>
    </row>
    <row r="1292" spans="1:23" x14ac:dyDescent="0.4">
      <c r="A1292" t="s">
        <v>46</v>
      </c>
      <c r="B1292">
        <v>9</v>
      </c>
      <c r="C1292">
        <v>1</v>
      </c>
      <c r="D1292">
        <v>8.5424299999999995</v>
      </c>
      <c r="E1292">
        <v>2.1000000000000001E-4</v>
      </c>
      <c r="F1292">
        <v>8.5424299999999995</v>
      </c>
      <c r="G1292">
        <v>1.3693200000000001</v>
      </c>
      <c r="H1292">
        <v>159</v>
      </c>
      <c r="I1292">
        <v>8.5424299999999995</v>
      </c>
      <c r="J1292">
        <v>1.36754</v>
      </c>
      <c r="K1292">
        <v>242</v>
      </c>
      <c r="L1292">
        <v>8.5424299999999995</v>
      </c>
      <c r="M1292">
        <v>1.363</v>
      </c>
      <c r="N1292">
        <v>540</v>
      </c>
      <c r="O1292">
        <v>8.5424299999999995</v>
      </c>
      <c r="P1292">
        <v>1.3645099999999999</v>
      </c>
      <c r="Q1292">
        <v>2804</v>
      </c>
      <c r="R1292">
        <v>8.5424299999999995</v>
      </c>
      <c r="S1292">
        <v>1.3670599999999999</v>
      </c>
      <c r="T1292">
        <v>171</v>
      </c>
      <c r="U1292">
        <v>8.5424299999999995</v>
      </c>
      <c r="V1292">
        <v>1.3884700000000001</v>
      </c>
      <c r="W1292">
        <v>72</v>
      </c>
    </row>
    <row r="1293" spans="1:23" x14ac:dyDescent="0.4">
      <c r="A1293" t="s">
        <v>46</v>
      </c>
      <c r="B1293">
        <v>9</v>
      </c>
      <c r="C1293">
        <v>1</v>
      </c>
      <c r="D1293">
        <v>8.5424299999999995</v>
      </c>
      <c r="E1293">
        <v>2.5000000000000001E-4</v>
      </c>
      <c r="F1293">
        <v>8.5424299999999995</v>
      </c>
      <c r="G1293">
        <v>1.3698300000000001</v>
      </c>
      <c r="H1293">
        <v>159</v>
      </c>
      <c r="I1293">
        <v>8.5424299999999995</v>
      </c>
      <c r="J1293">
        <v>1.3656600000000001</v>
      </c>
      <c r="K1293">
        <v>242</v>
      </c>
      <c r="L1293">
        <v>8.5424299999999995</v>
      </c>
      <c r="M1293">
        <v>1.363</v>
      </c>
      <c r="N1293">
        <v>548</v>
      </c>
      <c r="O1293">
        <v>8.5424299999999995</v>
      </c>
      <c r="P1293">
        <v>1.3642099999999999</v>
      </c>
      <c r="Q1293">
        <v>2766</v>
      </c>
      <c r="R1293">
        <v>8.5424299999999995</v>
      </c>
      <c r="S1293">
        <v>1.36961</v>
      </c>
      <c r="T1293">
        <v>163</v>
      </c>
      <c r="U1293">
        <v>8.5424299999999995</v>
      </c>
      <c r="V1293">
        <v>1.3790500000000001</v>
      </c>
      <c r="W1293">
        <v>75</v>
      </c>
    </row>
    <row r="1294" spans="1:23" x14ac:dyDescent="0.4">
      <c r="A1294" t="s">
        <v>46</v>
      </c>
      <c r="B1294">
        <v>9</v>
      </c>
      <c r="C1294">
        <v>1</v>
      </c>
      <c r="D1294">
        <v>8.5424299999999995</v>
      </c>
      <c r="E1294">
        <v>2.1000000000000001E-4</v>
      </c>
      <c r="F1294">
        <v>8.5424299999999995</v>
      </c>
      <c r="G1294">
        <v>1.3687100000000001</v>
      </c>
      <c r="H1294">
        <v>158</v>
      </c>
      <c r="I1294">
        <v>8.5424299999999995</v>
      </c>
      <c r="J1294">
        <v>1.36581</v>
      </c>
      <c r="K1294">
        <v>238</v>
      </c>
      <c r="L1294">
        <v>8.5424299999999995</v>
      </c>
      <c r="M1294">
        <v>1.363</v>
      </c>
      <c r="N1294">
        <v>548</v>
      </c>
      <c r="O1294">
        <v>8.5424299999999995</v>
      </c>
      <c r="P1294">
        <v>1.36476</v>
      </c>
      <c r="Q1294">
        <v>2823</v>
      </c>
      <c r="R1294">
        <v>8.5424299999999995</v>
      </c>
      <c r="S1294">
        <v>1.37</v>
      </c>
      <c r="T1294">
        <v>165</v>
      </c>
      <c r="U1294">
        <v>8.5424299999999995</v>
      </c>
      <c r="V1294">
        <v>1.3647899999999999</v>
      </c>
      <c r="W1294">
        <v>84</v>
      </c>
    </row>
    <row r="1295" spans="1:23" x14ac:dyDescent="0.4">
      <c r="A1295" t="s">
        <v>46</v>
      </c>
      <c r="B1295">
        <v>9</v>
      </c>
      <c r="C1295">
        <v>1</v>
      </c>
      <c r="D1295">
        <v>8.5424299999999995</v>
      </c>
      <c r="E1295">
        <v>2.5999999999999998E-4</v>
      </c>
      <c r="F1295">
        <v>8.5424299999999995</v>
      </c>
      <c r="G1295">
        <v>1.3664000000000001</v>
      </c>
      <c r="H1295">
        <v>159</v>
      </c>
      <c r="I1295">
        <v>8.5424299999999995</v>
      </c>
      <c r="J1295">
        <v>1.36761</v>
      </c>
      <c r="K1295">
        <v>231</v>
      </c>
      <c r="L1295">
        <v>8.5424299999999995</v>
      </c>
      <c r="M1295">
        <v>1.363</v>
      </c>
      <c r="N1295">
        <v>550</v>
      </c>
      <c r="O1295">
        <v>8.5424299999999995</v>
      </c>
      <c r="P1295">
        <v>1.36344</v>
      </c>
      <c r="Q1295">
        <v>2749</v>
      </c>
      <c r="R1295">
        <v>8.5424299999999995</v>
      </c>
      <c r="S1295">
        <v>1.3632899999999999</v>
      </c>
      <c r="T1295">
        <v>165</v>
      </c>
      <c r="U1295">
        <v>8.5424299999999995</v>
      </c>
      <c r="V1295">
        <v>1.3643400000000001</v>
      </c>
      <c r="W1295">
        <v>89</v>
      </c>
    </row>
    <row r="1296" spans="1:23" x14ac:dyDescent="0.4">
      <c r="A1296" t="s">
        <v>46</v>
      </c>
      <c r="B1296">
        <v>9</v>
      </c>
      <c r="C1296">
        <v>1</v>
      </c>
      <c r="D1296">
        <v>8.5424299999999995</v>
      </c>
      <c r="E1296">
        <v>2.3000000000000001E-4</v>
      </c>
      <c r="F1296">
        <v>8.5424299999999995</v>
      </c>
      <c r="G1296">
        <v>1.3658399999999999</v>
      </c>
      <c r="H1296">
        <v>156</v>
      </c>
      <c r="I1296">
        <v>8.5424299999999995</v>
      </c>
      <c r="J1296">
        <v>1.36574</v>
      </c>
      <c r="K1296">
        <v>241</v>
      </c>
      <c r="L1296">
        <v>8.5424299999999995</v>
      </c>
      <c r="M1296">
        <v>1.363</v>
      </c>
      <c r="N1296">
        <v>546</v>
      </c>
      <c r="O1296">
        <v>8.5424299999999995</v>
      </c>
      <c r="P1296">
        <v>1.36328</v>
      </c>
      <c r="Q1296">
        <v>2815</v>
      </c>
      <c r="R1296">
        <v>8.5424299999999995</v>
      </c>
      <c r="S1296">
        <v>1.3690800000000001</v>
      </c>
      <c r="T1296">
        <v>163</v>
      </c>
      <c r="U1296">
        <v>8.5424299999999995</v>
      </c>
      <c r="V1296">
        <v>1.3720000000000001</v>
      </c>
      <c r="W1296">
        <v>87</v>
      </c>
    </row>
    <row r="1297" spans="1:23" x14ac:dyDescent="0.4">
      <c r="A1297" t="s">
        <v>46</v>
      </c>
      <c r="B1297">
        <v>9</v>
      </c>
      <c r="C1297">
        <v>1</v>
      </c>
      <c r="D1297">
        <v>8.5424299999999995</v>
      </c>
      <c r="E1297">
        <v>2.7999999999999998E-4</v>
      </c>
      <c r="F1297">
        <v>8.5424299999999995</v>
      </c>
      <c r="G1297">
        <v>1.3643700000000001</v>
      </c>
      <c r="H1297">
        <v>159</v>
      </c>
      <c r="I1297">
        <v>8.5424299999999995</v>
      </c>
      <c r="J1297">
        <v>1.36643</v>
      </c>
      <c r="K1297">
        <v>242</v>
      </c>
      <c r="L1297">
        <v>8.5424299999999995</v>
      </c>
      <c r="M1297">
        <v>1.363</v>
      </c>
      <c r="N1297">
        <v>542</v>
      </c>
      <c r="O1297">
        <v>8.5424299999999995</v>
      </c>
      <c r="P1297">
        <v>1.3630500000000001</v>
      </c>
      <c r="Q1297">
        <v>2731</v>
      </c>
      <c r="R1297">
        <v>8.5424299999999995</v>
      </c>
      <c r="S1297">
        <v>1.36463</v>
      </c>
      <c r="T1297">
        <v>164</v>
      </c>
      <c r="U1297">
        <v>8.5424299999999995</v>
      </c>
      <c r="V1297">
        <v>1.3756699999999999</v>
      </c>
      <c r="W1297">
        <v>82</v>
      </c>
    </row>
    <row r="1298" spans="1:23" x14ac:dyDescent="0.4">
      <c r="A1298" t="s">
        <v>46</v>
      </c>
      <c r="B1298">
        <v>9</v>
      </c>
      <c r="C1298">
        <v>1</v>
      </c>
      <c r="D1298">
        <v>8.5424299999999995</v>
      </c>
      <c r="E1298">
        <v>2.4000000000000001E-4</v>
      </c>
      <c r="F1298">
        <v>8.5424299999999995</v>
      </c>
      <c r="G1298">
        <v>1.36347</v>
      </c>
      <c r="H1298">
        <v>157</v>
      </c>
      <c r="I1298">
        <v>8.5424299999999995</v>
      </c>
      <c r="J1298">
        <v>1.3667899999999999</v>
      </c>
      <c r="K1298">
        <v>246</v>
      </c>
      <c r="L1298">
        <v>8.5424299999999995</v>
      </c>
      <c r="M1298">
        <v>1.363</v>
      </c>
      <c r="N1298">
        <v>546</v>
      </c>
      <c r="O1298">
        <v>8.5424299999999995</v>
      </c>
      <c r="P1298">
        <v>1.3632599999999999</v>
      </c>
      <c r="Q1298">
        <v>2722</v>
      </c>
      <c r="R1298">
        <v>8.5424299999999995</v>
      </c>
      <c r="S1298">
        <v>1.3635200000000001</v>
      </c>
      <c r="T1298">
        <v>163</v>
      </c>
      <c r="U1298">
        <v>8.5424299999999995</v>
      </c>
      <c r="V1298">
        <v>1.36642</v>
      </c>
      <c r="W1298">
        <v>98</v>
      </c>
    </row>
    <row r="1299" spans="1:23" x14ac:dyDescent="0.4">
      <c r="A1299" t="s">
        <v>46</v>
      </c>
      <c r="B1299">
        <v>9</v>
      </c>
      <c r="C1299">
        <v>1</v>
      </c>
      <c r="D1299">
        <v>8.5424299999999995</v>
      </c>
      <c r="E1299">
        <v>2.9E-4</v>
      </c>
      <c r="F1299">
        <v>8.5424299999999995</v>
      </c>
      <c r="G1299">
        <v>1.3635299999999999</v>
      </c>
      <c r="H1299">
        <v>156</v>
      </c>
      <c r="I1299">
        <v>8.5424299999999995</v>
      </c>
      <c r="J1299">
        <v>1.36392</v>
      </c>
      <c r="K1299">
        <v>242</v>
      </c>
      <c r="L1299">
        <v>8.5424299999999995</v>
      </c>
      <c r="M1299">
        <v>1.363</v>
      </c>
      <c r="N1299">
        <v>556</v>
      </c>
      <c r="O1299">
        <v>8.5424299999999995</v>
      </c>
      <c r="P1299">
        <v>1.3638399999999999</v>
      </c>
      <c r="Q1299">
        <v>2791</v>
      </c>
      <c r="R1299">
        <v>8.5424299999999995</v>
      </c>
      <c r="S1299">
        <v>1.3633200000000001</v>
      </c>
      <c r="T1299">
        <v>168</v>
      </c>
      <c r="U1299">
        <v>8.5424299999999995</v>
      </c>
      <c r="V1299">
        <v>1.39507</v>
      </c>
      <c r="W1299">
        <v>90</v>
      </c>
    </row>
    <row r="1300" spans="1:23" x14ac:dyDescent="0.4">
      <c r="A1300" t="s">
        <v>46</v>
      </c>
      <c r="B1300">
        <v>9</v>
      </c>
      <c r="C1300">
        <v>1</v>
      </c>
      <c r="D1300">
        <v>8.5424299999999995</v>
      </c>
      <c r="E1300">
        <v>3.2000000000000003E-4</v>
      </c>
      <c r="F1300">
        <v>8.5424299999999995</v>
      </c>
      <c r="G1300">
        <v>1.3693599999999999</v>
      </c>
      <c r="H1300">
        <v>161</v>
      </c>
      <c r="I1300">
        <v>8.5424299999999995</v>
      </c>
      <c r="J1300">
        <v>1.3633999999999999</v>
      </c>
      <c r="K1300">
        <v>244</v>
      </c>
      <c r="L1300">
        <v>8.5424299999999995</v>
      </c>
      <c r="M1300">
        <v>1.363</v>
      </c>
      <c r="N1300">
        <v>542</v>
      </c>
      <c r="O1300">
        <v>8.5424299999999995</v>
      </c>
      <c r="P1300">
        <v>1.36313</v>
      </c>
      <c r="Q1300">
        <v>2671</v>
      </c>
      <c r="R1300">
        <v>8.5424299999999995</v>
      </c>
      <c r="S1300">
        <v>1.3683700000000001</v>
      </c>
      <c r="T1300">
        <v>165</v>
      </c>
      <c r="U1300">
        <v>8.5424299999999995</v>
      </c>
      <c r="V1300">
        <v>1.3641000000000001</v>
      </c>
      <c r="W1300">
        <v>113</v>
      </c>
    </row>
    <row r="1301" spans="1:23" x14ac:dyDescent="0.4">
      <c r="A1301" t="s">
        <v>46</v>
      </c>
      <c r="B1301">
        <v>9</v>
      </c>
      <c r="C1301">
        <v>1</v>
      </c>
      <c r="D1301">
        <v>8.5424299999999995</v>
      </c>
      <c r="E1301">
        <v>2.7999999999999998E-4</v>
      </c>
      <c r="F1301">
        <v>8.5424299999999995</v>
      </c>
      <c r="G1301">
        <v>1.37096</v>
      </c>
      <c r="H1301">
        <v>158</v>
      </c>
      <c r="I1301">
        <v>8.5424299999999995</v>
      </c>
      <c r="J1301">
        <v>1.36653</v>
      </c>
      <c r="K1301">
        <v>241</v>
      </c>
      <c r="L1301">
        <v>8.5424299999999995</v>
      </c>
      <c r="M1301">
        <v>1.363</v>
      </c>
      <c r="N1301">
        <v>550</v>
      </c>
      <c r="O1301">
        <v>8.5424299999999995</v>
      </c>
      <c r="P1301">
        <v>1.3647199999999999</v>
      </c>
      <c r="Q1301">
        <v>2826</v>
      </c>
      <c r="R1301">
        <v>8.5424299999999995</v>
      </c>
      <c r="S1301">
        <v>1.3716200000000001</v>
      </c>
      <c r="T1301">
        <v>167</v>
      </c>
      <c r="U1301">
        <v>8.5424299999999995</v>
      </c>
      <c r="V1301">
        <v>1.37449</v>
      </c>
      <c r="W1301">
        <v>108</v>
      </c>
    </row>
    <row r="1302" spans="1:23" x14ac:dyDescent="0.4">
      <c r="A1302" t="s">
        <v>46</v>
      </c>
      <c r="B1302">
        <v>9</v>
      </c>
      <c r="C1302">
        <v>1</v>
      </c>
      <c r="D1302">
        <v>8.5424299999999995</v>
      </c>
      <c r="E1302">
        <v>2.4000000000000001E-4</v>
      </c>
      <c r="F1302">
        <v>8.5424299999999995</v>
      </c>
      <c r="G1302">
        <v>1.3646</v>
      </c>
      <c r="H1302">
        <v>156</v>
      </c>
      <c r="I1302">
        <v>8.5425000000000004</v>
      </c>
      <c r="J1302">
        <v>1.3679600000000001</v>
      </c>
      <c r="K1302">
        <v>234</v>
      </c>
      <c r="L1302">
        <v>8.5424299999999995</v>
      </c>
      <c r="M1302">
        <v>1.363</v>
      </c>
      <c r="N1302">
        <v>551</v>
      </c>
      <c r="O1302">
        <v>8.5424299999999995</v>
      </c>
      <c r="P1302">
        <v>1.36436</v>
      </c>
      <c r="Q1302">
        <v>2753</v>
      </c>
      <c r="R1302">
        <v>8.5424299999999995</v>
      </c>
      <c r="S1302">
        <v>1.36843</v>
      </c>
      <c r="T1302">
        <v>169</v>
      </c>
      <c r="U1302">
        <v>8.5424299999999995</v>
      </c>
      <c r="V1302">
        <v>1.36863</v>
      </c>
      <c r="W1302">
        <v>138</v>
      </c>
    </row>
    <row r="1303" spans="1:23" x14ac:dyDescent="0.4">
      <c r="A1303" t="s">
        <v>46</v>
      </c>
      <c r="B1303">
        <v>209</v>
      </c>
      <c r="C1303">
        <v>1</v>
      </c>
      <c r="D1303">
        <v>80.126320000000007</v>
      </c>
      <c r="E1303">
        <v>3.7399999999999998E-3</v>
      </c>
      <c r="F1303">
        <v>80.126320000000007</v>
      </c>
      <c r="G1303">
        <v>180.79456999999999</v>
      </c>
      <c r="H1303">
        <v>1524</v>
      </c>
      <c r="I1303">
        <v>82.493650000000002</v>
      </c>
      <c r="J1303">
        <v>180.71953999999999</v>
      </c>
      <c r="K1303">
        <v>7151</v>
      </c>
      <c r="L1303">
        <v>77.239509999999996</v>
      </c>
      <c r="M1303">
        <v>180.709</v>
      </c>
      <c r="N1303">
        <v>2396</v>
      </c>
      <c r="O1303">
        <v>83.243250000000003</v>
      </c>
      <c r="P1303">
        <v>180.70901000000001</v>
      </c>
      <c r="Q1303">
        <v>14385</v>
      </c>
      <c r="R1303">
        <v>78.860910000000004</v>
      </c>
      <c r="S1303">
        <v>180.71420000000001</v>
      </c>
      <c r="T1303">
        <v>3456</v>
      </c>
      <c r="U1303">
        <v>76.539370000000005</v>
      </c>
      <c r="V1303">
        <v>181.26430999999999</v>
      </c>
      <c r="W1303">
        <v>188</v>
      </c>
    </row>
    <row r="1304" spans="1:23" x14ac:dyDescent="0.4">
      <c r="A1304" t="s">
        <v>46</v>
      </c>
      <c r="B1304">
        <v>209</v>
      </c>
      <c r="C1304">
        <v>1</v>
      </c>
      <c r="D1304">
        <v>80.126320000000007</v>
      </c>
      <c r="E1304">
        <v>3.46E-3</v>
      </c>
      <c r="F1304">
        <v>80.126320000000007</v>
      </c>
      <c r="G1304">
        <v>180.76086000000001</v>
      </c>
      <c r="H1304">
        <v>1563</v>
      </c>
      <c r="I1304">
        <v>86.170550000000006</v>
      </c>
      <c r="J1304">
        <v>180.72045</v>
      </c>
      <c r="K1304">
        <v>6855</v>
      </c>
      <c r="L1304">
        <v>77.081720000000004</v>
      </c>
      <c r="M1304">
        <v>180.709</v>
      </c>
      <c r="N1304">
        <v>2313</v>
      </c>
      <c r="O1304">
        <v>83.697180000000003</v>
      </c>
      <c r="P1304">
        <v>180.71095</v>
      </c>
      <c r="Q1304">
        <v>14435</v>
      </c>
      <c r="R1304">
        <v>77.926689999999994</v>
      </c>
      <c r="S1304">
        <v>180.74581000000001</v>
      </c>
      <c r="T1304">
        <v>3468</v>
      </c>
      <c r="U1304">
        <v>76.672929999999994</v>
      </c>
      <c r="V1304">
        <v>181.28471999999999</v>
      </c>
      <c r="W1304">
        <v>180</v>
      </c>
    </row>
    <row r="1305" spans="1:23" x14ac:dyDescent="0.4">
      <c r="A1305" t="s">
        <v>46</v>
      </c>
      <c r="B1305">
        <v>209</v>
      </c>
      <c r="C1305">
        <v>1</v>
      </c>
      <c r="D1305">
        <v>80.126320000000007</v>
      </c>
      <c r="E1305">
        <v>3.5200000000000001E-3</v>
      </c>
      <c r="F1305">
        <v>80.092129999999997</v>
      </c>
      <c r="G1305">
        <v>180.77489</v>
      </c>
      <c r="H1305">
        <v>1590</v>
      </c>
      <c r="I1305">
        <v>82.435959999999994</v>
      </c>
      <c r="J1305">
        <v>180.73226</v>
      </c>
      <c r="K1305">
        <v>7313</v>
      </c>
      <c r="L1305">
        <v>76.825249999999997</v>
      </c>
      <c r="M1305">
        <v>180.709</v>
      </c>
      <c r="N1305">
        <v>2279</v>
      </c>
      <c r="O1305">
        <v>84.742329999999995</v>
      </c>
      <c r="P1305">
        <v>180.71502000000001</v>
      </c>
      <c r="Q1305">
        <v>14617</v>
      </c>
      <c r="R1305">
        <v>78.409580000000005</v>
      </c>
      <c r="S1305">
        <v>180.74005</v>
      </c>
      <c r="T1305">
        <v>3467</v>
      </c>
      <c r="U1305">
        <v>76.43835</v>
      </c>
      <c r="V1305">
        <v>181.32105999999999</v>
      </c>
      <c r="W1305">
        <v>180</v>
      </c>
    </row>
    <row r="1306" spans="1:23" x14ac:dyDescent="0.4">
      <c r="A1306" t="s">
        <v>46</v>
      </c>
      <c r="B1306">
        <v>209</v>
      </c>
      <c r="C1306">
        <v>1</v>
      </c>
      <c r="D1306">
        <v>80.126320000000007</v>
      </c>
      <c r="E1306">
        <v>3.5400000000000002E-3</v>
      </c>
      <c r="F1306">
        <v>80.126320000000007</v>
      </c>
      <c r="G1306">
        <v>180.72076999999999</v>
      </c>
      <c r="H1306">
        <v>1525</v>
      </c>
      <c r="I1306">
        <v>82.246539999999996</v>
      </c>
      <c r="J1306">
        <v>180.72236000000001</v>
      </c>
      <c r="K1306">
        <v>7167</v>
      </c>
      <c r="L1306">
        <v>77.436390000000003</v>
      </c>
      <c r="M1306">
        <v>180.709</v>
      </c>
      <c r="N1306">
        <v>2421</v>
      </c>
      <c r="O1306">
        <v>83.747020000000006</v>
      </c>
      <c r="P1306">
        <v>180.71370999999999</v>
      </c>
      <c r="Q1306">
        <v>14514</v>
      </c>
      <c r="R1306">
        <v>77.625309999999999</v>
      </c>
      <c r="S1306">
        <v>180.72183000000001</v>
      </c>
      <c r="T1306">
        <v>3465</v>
      </c>
      <c r="U1306">
        <v>76.530090000000001</v>
      </c>
      <c r="V1306">
        <v>180.85968</v>
      </c>
      <c r="W1306">
        <v>182</v>
      </c>
    </row>
    <row r="1307" spans="1:23" x14ac:dyDescent="0.4">
      <c r="A1307" t="s">
        <v>46</v>
      </c>
      <c r="B1307">
        <v>209</v>
      </c>
      <c r="C1307">
        <v>1</v>
      </c>
      <c r="D1307">
        <v>80.126320000000007</v>
      </c>
      <c r="E1307">
        <v>3.5000000000000001E-3</v>
      </c>
      <c r="F1307">
        <v>80.126320000000007</v>
      </c>
      <c r="G1307">
        <v>180.82226</v>
      </c>
      <c r="H1307">
        <v>1532</v>
      </c>
      <c r="I1307">
        <v>81.117940000000004</v>
      </c>
      <c r="J1307">
        <v>180.71280999999999</v>
      </c>
      <c r="K1307">
        <v>7150</v>
      </c>
      <c r="L1307">
        <v>76.777259999999998</v>
      </c>
      <c r="M1307">
        <v>180.709</v>
      </c>
      <c r="N1307">
        <v>2373</v>
      </c>
      <c r="O1307">
        <v>84.395820000000001</v>
      </c>
      <c r="P1307">
        <v>180.71982</v>
      </c>
      <c r="Q1307">
        <v>14569</v>
      </c>
      <c r="R1307">
        <v>77.501469999999998</v>
      </c>
      <c r="S1307">
        <v>180.75856999999999</v>
      </c>
      <c r="T1307">
        <v>3461</v>
      </c>
      <c r="U1307">
        <v>76.456580000000002</v>
      </c>
      <c r="V1307">
        <v>180.86807999999999</v>
      </c>
      <c r="W1307">
        <v>180</v>
      </c>
    </row>
    <row r="1308" spans="1:23" x14ac:dyDescent="0.4">
      <c r="A1308" t="s">
        <v>46</v>
      </c>
      <c r="B1308">
        <v>209</v>
      </c>
      <c r="C1308">
        <v>1</v>
      </c>
      <c r="D1308">
        <v>80.126320000000007</v>
      </c>
      <c r="E1308">
        <v>4.3299999999999996E-3</v>
      </c>
      <c r="F1308">
        <v>80.126320000000007</v>
      </c>
      <c r="G1308">
        <v>180.81882999999999</v>
      </c>
      <c r="H1308">
        <v>1564</v>
      </c>
      <c r="I1308">
        <v>81.176959999999994</v>
      </c>
      <c r="J1308">
        <v>180.72284999999999</v>
      </c>
      <c r="K1308">
        <v>7349</v>
      </c>
      <c r="L1308">
        <v>77.039689999999993</v>
      </c>
      <c r="M1308">
        <v>180.709</v>
      </c>
      <c r="N1308">
        <v>2381</v>
      </c>
      <c r="O1308">
        <v>82.514269999999996</v>
      </c>
      <c r="P1308">
        <v>180.71601999999999</v>
      </c>
      <c r="Q1308">
        <v>14609</v>
      </c>
      <c r="R1308">
        <v>78.205699999999993</v>
      </c>
      <c r="S1308">
        <v>180.7604</v>
      </c>
      <c r="T1308">
        <v>3470</v>
      </c>
      <c r="U1308">
        <v>76.896559999999994</v>
      </c>
      <c r="V1308">
        <v>180.98791</v>
      </c>
      <c r="W1308">
        <v>179</v>
      </c>
    </row>
    <row r="1309" spans="1:23" x14ac:dyDescent="0.4">
      <c r="A1309" t="s">
        <v>46</v>
      </c>
      <c r="B1309">
        <v>209</v>
      </c>
      <c r="C1309">
        <v>1</v>
      </c>
      <c r="D1309">
        <v>80.126320000000007</v>
      </c>
      <c r="E1309">
        <v>3.5699999999999998E-3</v>
      </c>
      <c r="F1309">
        <v>80.126320000000007</v>
      </c>
      <c r="G1309">
        <v>180.72844000000001</v>
      </c>
      <c r="H1309">
        <v>1535</v>
      </c>
      <c r="I1309">
        <v>80.786799999999999</v>
      </c>
      <c r="J1309">
        <v>180.71636000000001</v>
      </c>
      <c r="K1309">
        <v>7303</v>
      </c>
      <c r="L1309">
        <v>76.447779999999995</v>
      </c>
      <c r="M1309">
        <v>180.709</v>
      </c>
      <c r="N1309">
        <v>2390</v>
      </c>
      <c r="O1309">
        <v>82.993570000000005</v>
      </c>
      <c r="P1309">
        <v>180.7216</v>
      </c>
      <c r="Q1309">
        <v>14469</v>
      </c>
      <c r="R1309">
        <v>77.43571</v>
      </c>
      <c r="S1309">
        <v>180.72701000000001</v>
      </c>
      <c r="T1309">
        <v>3473</v>
      </c>
      <c r="U1309">
        <v>76.441329999999994</v>
      </c>
      <c r="V1309">
        <v>181.03084000000001</v>
      </c>
      <c r="W1309">
        <v>178</v>
      </c>
    </row>
    <row r="1310" spans="1:23" x14ac:dyDescent="0.4">
      <c r="A1310" t="s">
        <v>46</v>
      </c>
      <c r="B1310">
        <v>209</v>
      </c>
      <c r="C1310">
        <v>1</v>
      </c>
      <c r="D1310">
        <v>80.126320000000007</v>
      </c>
      <c r="E1310">
        <v>3.81E-3</v>
      </c>
      <c r="F1310">
        <v>80.126320000000007</v>
      </c>
      <c r="G1310">
        <v>180.74024</v>
      </c>
      <c r="H1310">
        <v>1499</v>
      </c>
      <c r="I1310">
        <v>83.053150000000002</v>
      </c>
      <c r="J1310">
        <v>180.73033000000001</v>
      </c>
      <c r="K1310">
        <v>7100</v>
      </c>
      <c r="L1310">
        <v>76.75018</v>
      </c>
      <c r="M1310">
        <v>180.709</v>
      </c>
      <c r="N1310">
        <v>2338</v>
      </c>
      <c r="O1310">
        <v>83.852850000000004</v>
      </c>
      <c r="P1310">
        <v>180.71304000000001</v>
      </c>
      <c r="Q1310">
        <v>14562</v>
      </c>
      <c r="R1310">
        <v>77.618589999999998</v>
      </c>
      <c r="S1310">
        <v>180.7363</v>
      </c>
      <c r="T1310">
        <v>3467</v>
      </c>
      <c r="U1310">
        <v>76.368459999999999</v>
      </c>
      <c r="V1310">
        <v>180.89457999999999</v>
      </c>
      <c r="W1310">
        <v>186</v>
      </c>
    </row>
    <row r="1311" spans="1:23" x14ac:dyDescent="0.4">
      <c r="A1311" t="s">
        <v>46</v>
      </c>
      <c r="B1311">
        <v>209</v>
      </c>
      <c r="C1311">
        <v>1</v>
      </c>
      <c r="D1311">
        <v>80.126320000000007</v>
      </c>
      <c r="E1311">
        <v>3.8800000000000002E-3</v>
      </c>
      <c r="F1311">
        <v>80.126320000000007</v>
      </c>
      <c r="G1311">
        <v>180.70984999999999</v>
      </c>
      <c r="H1311">
        <v>1561</v>
      </c>
      <c r="I1311">
        <v>85.077879999999993</v>
      </c>
      <c r="J1311">
        <v>180.70921999999999</v>
      </c>
      <c r="K1311">
        <v>6915</v>
      </c>
      <c r="L1311">
        <v>76.651979999999995</v>
      </c>
      <c r="M1311">
        <v>180.709</v>
      </c>
      <c r="N1311">
        <v>2351</v>
      </c>
      <c r="O1311">
        <v>83.917619999999999</v>
      </c>
      <c r="P1311">
        <v>180.71315000000001</v>
      </c>
      <c r="Q1311">
        <v>14580</v>
      </c>
      <c r="R1311">
        <v>77.449700000000007</v>
      </c>
      <c r="S1311">
        <v>180.75936999999999</v>
      </c>
      <c r="T1311">
        <v>3462</v>
      </c>
      <c r="U1311">
        <v>76.747249999999994</v>
      </c>
      <c r="V1311">
        <v>181.25789</v>
      </c>
      <c r="W1311">
        <v>187</v>
      </c>
    </row>
    <row r="1312" spans="1:23" x14ac:dyDescent="0.4">
      <c r="A1312" t="s">
        <v>46</v>
      </c>
      <c r="B1312">
        <v>209</v>
      </c>
      <c r="C1312">
        <v>1</v>
      </c>
      <c r="D1312">
        <v>80.126320000000007</v>
      </c>
      <c r="E1312">
        <v>3.3600000000000001E-3</v>
      </c>
      <c r="F1312">
        <v>80.126320000000007</v>
      </c>
      <c r="G1312">
        <v>180.75049000000001</v>
      </c>
      <c r="H1312">
        <v>1529</v>
      </c>
      <c r="I1312">
        <v>81.799539999999993</v>
      </c>
      <c r="J1312">
        <v>180.72815</v>
      </c>
      <c r="K1312">
        <v>6888</v>
      </c>
      <c r="L1312">
        <v>76.655860000000004</v>
      </c>
      <c r="M1312">
        <v>180.709</v>
      </c>
      <c r="N1312">
        <v>2397</v>
      </c>
      <c r="O1312">
        <v>82.748379999999997</v>
      </c>
      <c r="P1312">
        <v>180.71441999999999</v>
      </c>
      <c r="Q1312">
        <v>14377</v>
      </c>
      <c r="R1312">
        <v>77.728880000000004</v>
      </c>
      <c r="S1312">
        <v>180.73894999999999</v>
      </c>
      <c r="T1312">
        <v>3474</v>
      </c>
      <c r="U1312">
        <v>76.346900000000005</v>
      </c>
      <c r="V1312">
        <v>180.99209999999999</v>
      </c>
      <c r="W1312">
        <v>188</v>
      </c>
    </row>
    <row r="1313" spans="1:23" x14ac:dyDescent="0.4">
      <c r="A1313" t="s">
        <v>46</v>
      </c>
      <c r="B1313">
        <v>209</v>
      </c>
      <c r="C1313">
        <v>1</v>
      </c>
      <c r="D1313">
        <v>80.126320000000007</v>
      </c>
      <c r="E1313">
        <v>3.7200000000000002E-3</v>
      </c>
      <c r="F1313">
        <v>80.126320000000007</v>
      </c>
      <c r="G1313">
        <v>180.80022</v>
      </c>
      <c r="H1313">
        <v>1510</v>
      </c>
      <c r="I1313">
        <v>84.980919999999998</v>
      </c>
      <c r="J1313">
        <v>180.72094999999999</v>
      </c>
      <c r="K1313">
        <v>6795</v>
      </c>
      <c r="L1313">
        <v>76.675190000000001</v>
      </c>
      <c r="M1313">
        <v>180.709</v>
      </c>
      <c r="N1313">
        <v>2346</v>
      </c>
      <c r="O1313">
        <v>84.806569999999994</v>
      </c>
      <c r="P1313">
        <v>180.71752000000001</v>
      </c>
      <c r="Q1313">
        <v>14686</v>
      </c>
      <c r="R1313">
        <v>77.465389999999999</v>
      </c>
      <c r="S1313">
        <v>180.7268</v>
      </c>
      <c r="T1313">
        <v>3469</v>
      </c>
      <c r="U1313">
        <v>76.655910000000006</v>
      </c>
      <c r="V1313">
        <v>181.35971000000001</v>
      </c>
      <c r="W1313">
        <v>180</v>
      </c>
    </row>
    <row r="1314" spans="1:23" x14ac:dyDescent="0.4">
      <c r="A1314" t="s">
        <v>46</v>
      </c>
      <c r="B1314">
        <v>209</v>
      </c>
      <c r="C1314">
        <v>1</v>
      </c>
      <c r="D1314">
        <v>80.126320000000007</v>
      </c>
      <c r="E1314">
        <v>3.5899999999999999E-3</v>
      </c>
      <c r="F1314">
        <v>80.126320000000007</v>
      </c>
      <c r="G1314">
        <v>180.79773</v>
      </c>
      <c r="H1314">
        <v>1569</v>
      </c>
      <c r="I1314">
        <v>81.112049999999996</v>
      </c>
      <c r="J1314">
        <v>180.71898999999999</v>
      </c>
      <c r="K1314">
        <v>7078</v>
      </c>
      <c r="L1314">
        <v>77.116870000000006</v>
      </c>
      <c r="M1314">
        <v>180.709</v>
      </c>
      <c r="N1314">
        <v>2376</v>
      </c>
      <c r="O1314">
        <v>83.643929999999997</v>
      </c>
      <c r="P1314">
        <v>180.71038999999999</v>
      </c>
      <c r="Q1314">
        <v>14494</v>
      </c>
      <c r="R1314">
        <v>77.842569999999995</v>
      </c>
      <c r="S1314">
        <v>180.74020999999999</v>
      </c>
      <c r="T1314">
        <v>3457</v>
      </c>
      <c r="U1314">
        <v>76.446839999999995</v>
      </c>
      <c r="V1314">
        <v>181.01429999999999</v>
      </c>
      <c r="W1314">
        <v>184</v>
      </c>
    </row>
    <row r="1315" spans="1:23" x14ac:dyDescent="0.4">
      <c r="A1315" t="s">
        <v>46</v>
      </c>
      <c r="B1315">
        <v>209</v>
      </c>
      <c r="C1315">
        <v>1</v>
      </c>
      <c r="D1315">
        <v>80.126320000000007</v>
      </c>
      <c r="E1315">
        <v>3.48E-3</v>
      </c>
      <c r="F1315">
        <v>80.126320000000007</v>
      </c>
      <c r="G1315">
        <v>180.78907000000001</v>
      </c>
      <c r="H1315">
        <v>1519</v>
      </c>
      <c r="I1315">
        <v>82.019909999999996</v>
      </c>
      <c r="J1315">
        <v>180.73035999999999</v>
      </c>
      <c r="K1315">
        <v>6995</v>
      </c>
      <c r="L1315">
        <v>77.191450000000003</v>
      </c>
      <c r="M1315">
        <v>180.709</v>
      </c>
      <c r="N1315">
        <v>2344</v>
      </c>
      <c r="O1315">
        <v>84.789180000000002</v>
      </c>
      <c r="P1315">
        <v>180.71456000000001</v>
      </c>
      <c r="Q1315">
        <v>14543</v>
      </c>
      <c r="R1315">
        <v>78.390550000000005</v>
      </c>
      <c r="S1315">
        <v>180.72664</v>
      </c>
      <c r="T1315">
        <v>3452</v>
      </c>
      <c r="U1315">
        <v>76.207610000000003</v>
      </c>
      <c r="V1315">
        <v>181.14955</v>
      </c>
      <c r="W1315">
        <v>179</v>
      </c>
    </row>
    <row r="1316" spans="1:23" x14ac:dyDescent="0.4">
      <c r="A1316" t="s">
        <v>46</v>
      </c>
      <c r="B1316">
        <v>209</v>
      </c>
      <c r="C1316">
        <v>1</v>
      </c>
      <c r="D1316">
        <v>80.126320000000007</v>
      </c>
      <c r="E1316">
        <v>3.5400000000000002E-3</v>
      </c>
      <c r="F1316">
        <v>80.126320000000007</v>
      </c>
      <c r="G1316">
        <v>180.79513</v>
      </c>
      <c r="H1316">
        <v>1542</v>
      </c>
      <c r="I1316">
        <v>80.785659999999993</v>
      </c>
      <c r="J1316">
        <v>180.71548000000001</v>
      </c>
      <c r="K1316">
        <v>7499</v>
      </c>
      <c r="L1316">
        <v>76.769310000000004</v>
      </c>
      <c r="M1316">
        <v>180.709</v>
      </c>
      <c r="N1316">
        <v>2439</v>
      </c>
      <c r="O1316">
        <v>83.493170000000006</v>
      </c>
      <c r="P1316">
        <v>180.71655000000001</v>
      </c>
      <c r="Q1316">
        <v>14636</v>
      </c>
      <c r="R1316">
        <v>77.750929999999997</v>
      </c>
      <c r="S1316">
        <v>180.74372</v>
      </c>
      <c r="T1316">
        <v>3457</v>
      </c>
      <c r="U1316">
        <v>76.112189999999998</v>
      </c>
      <c r="V1316">
        <v>181.29289</v>
      </c>
      <c r="W1316">
        <v>181</v>
      </c>
    </row>
    <row r="1317" spans="1:23" x14ac:dyDescent="0.4">
      <c r="A1317" t="s">
        <v>46</v>
      </c>
      <c r="B1317">
        <v>209</v>
      </c>
      <c r="C1317">
        <v>1</v>
      </c>
      <c r="D1317">
        <v>80.126320000000007</v>
      </c>
      <c r="E1317">
        <v>3.5599999999999998E-3</v>
      </c>
      <c r="F1317">
        <v>80.126320000000007</v>
      </c>
      <c r="G1317">
        <v>180.77663000000001</v>
      </c>
      <c r="H1317">
        <v>1540</v>
      </c>
      <c r="I1317">
        <v>80.919960000000003</v>
      </c>
      <c r="J1317">
        <v>180.71295000000001</v>
      </c>
      <c r="K1317">
        <v>7172</v>
      </c>
      <c r="L1317">
        <v>77.034630000000007</v>
      </c>
      <c r="M1317">
        <v>180.709</v>
      </c>
      <c r="N1317">
        <v>2286</v>
      </c>
      <c r="O1317">
        <v>82.766750000000002</v>
      </c>
      <c r="P1317">
        <v>180.72033999999999</v>
      </c>
      <c r="Q1317">
        <v>14709</v>
      </c>
      <c r="R1317">
        <v>78.714699999999993</v>
      </c>
      <c r="S1317">
        <v>180.75624999999999</v>
      </c>
      <c r="T1317">
        <v>3452</v>
      </c>
      <c r="U1317">
        <v>76.805890000000005</v>
      </c>
      <c r="V1317">
        <v>181.42508000000001</v>
      </c>
      <c r="W1317">
        <v>180</v>
      </c>
    </row>
    <row r="1318" spans="1:23" x14ac:dyDescent="0.4">
      <c r="A1318" t="s">
        <v>46</v>
      </c>
      <c r="B1318">
        <v>209</v>
      </c>
      <c r="C1318">
        <v>1</v>
      </c>
      <c r="D1318">
        <v>80.126320000000007</v>
      </c>
      <c r="E1318">
        <v>3.4399999999999999E-3</v>
      </c>
      <c r="F1318">
        <v>80.126320000000007</v>
      </c>
      <c r="G1318">
        <v>180.73893000000001</v>
      </c>
      <c r="H1318">
        <v>1521</v>
      </c>
      <c r="I1318">
        <v>88.847610000000003</v>
      </c>
      <c r="J1318">
        <v>180.73410999999999</v>
      </c>
      <c r="K1318">
        <v>6657</v>
      </c>
      <c r="L1318">
        <v>76.441559999999996</v>
      </c>
      <c r="M1318">
        <v>180.709</v>
      </c>
      <c r="N1318">
        <v>2274</v>
      </c>
      <c r="O1318">
        <v>82.69117</v>
      </c>
      <c r="P1318">
        <v>180.72033999999999</v>
      </c>
      <c r="Q1318">
        <v>14611</v>
      </c>
      <c r="R1318">
        <v>77.658760000000001</v>
      </c>
      <c r="S1318">
        <v>180.75592</v>
      </c>
      <c r="T1318">
        <v>3465</v>
      </c>
      <c r="U1318">
        <v>76.570840000000004</v>
      </c>
      <c r="V1318">
        <v>181.0891</v>
      </c>
      <c r="W1318">
        <v>177</v>
      </c>
    </row>
    <row r="1319" spans="1:23" x14ac:dyDescent="0.4">
      <c r="A1319" t="s">
        <v>46</v>
      </c>
      <c r="B1319">
        <v>209</v>
      </c>
      <c r="C1319">
        <v>1</v>
      </c>
      <c r="D1319">
        <v>80.126320000000007</v>
      </c>
      <c r="E1319">
        <v>3.5899999999999999E-3</v>
      </c>
      <c r="F1319">
        <v>80.126320000000007</v>
      </c>
      <c r="G1319">
        <v>180.79408000000001</v>
      </c>
      <c r="H1319">
        <v>1521</v>
      </c>
      <c r="I1319">
        <v>81.849279999999993</v>
      </c>
      <c r="J1319">
        <v>180.72438</v>
      </c>
      <c r="K1319">
        <v>7182</v>
      </c>
      <c r="L1319">
        <v>76.993719999999996</v>
      </c>
      <c r="M1319">
        <v>180.709</v>
      </c>
      <c r="N1319">
        <v>2380</v>
      </c>
      <c r="O1319">
        <v>83.419899999999998</v>
      </c>
      <c r="P1319">
        <v>180.72081</v>
      </c>
      <c r="Q1319">
        <v>14514</v>
      </c>
      <c r="R1319">
        <v>77.831770000000006</v>
      </c>
      <c r="S1319">
        <v>180.74621999999999</v>
      </c>
      <c r="T1319">
        <v>3456</v>
      </c>
      <c r="U1319">
        <v>76.623679999999993</v>
      </c>
      <c r="V1319">
        <v>180.98661000000001</v>
      </c>
      <c r="W1319">
        <v>187</v>
      </c>
    </row>
    <row r="1320" spans="1:23" x14ac:dyDescent="0.4">
      <c r="A1320" t="s">
        <v>46</v>
      </c>
      <c r="B1320">
        <v>209</v>
      </c>
      <c r="C1320">
        <v>1</v>
      </c>
      <c r="D1320">
        <v>80.126320000000007</v>
      </c>
      <c r="E1320">
        <v>3.5200000000000001E-3</v>
      </c>
      <c r="F1320">
        <v>80.126320000000007</v>
      </c>
      <c r="G1320">
        <v>180.82991000000001</v>
      </c>
      <c r="H1320">
        <v>1524</v>
      </c>
      <c r="I1320">
        <v>83.334580000000003</v>
      </c>
      <c r="J1320">
        <v>180.71720999999999</v>
      </c>
      <c r="K1320">
        <v>6941</v>
      </c>
      <c r="L1320">
        <v>76.344470000000001</v>
      </c>
      <c r="M1320">
        <v>180.709</v>
      </c>
      <c r="N1320">
        <v>2343</v>
      </c>
      <c r="O1320">
        <v>84.126720000000006</v>
      </c>
      <c r="P1320">
        <v>180.71374</v>
      </c>
      <c r="Q1320">
        <v>14541</v>
      </c>
      <c r="R1320">
        <v>77.974220000000003</v>
      </c>
      <c r="S1320">
        <v>180.71972</v>
      </c>
      <c r="T1320">
        <v>3468</v>
      </c>
      <c r="U1320">
        <v>76.842399999999998</v>
      </c>
      <c r="V1320">
        <v>181.09075999999999</v>
      </c>
      <c r="W1320">
        <v>188</v>
      </c>
    </row>
    <row r="1321" spans="1:23" x14ac:dyDescent="0.4">
      <c r="A1321" t="s">
        <v>46</v>
      </c>
      <c r="B1321">
        <v>209</v>
      </c>
      <c r="C1321">
        <v>1</v>
      </c>
      <c r="D1321">
        <v>80.126320000000007</v>
      </c>
      <c r="E1321">
        <v>3.3899999999999998E-3</v>
      </c>
      <c r="F1321">
        <v>80.126320000000007</v>
      </c>
      <c r="G1321">
        <v>180.81778</v>
      </c>
      <c r="H1321">
        <v>1535</v>
      </c>
      <c r="I1321">
        <v>84.586439999999996</v>
      </c>
      <c r="J1321">
        <v>180.71450999999999</v>
      </c>
      <c r="K1321">
        <v>6783</v>
      </c>
      <c r="L1321">
        <v>76.700800000000001</v>
      </c>
      <c r="M1321">
        <v>180.709</v>
      </c>
      <c r="N1321">
        <v>2333</v>
      </c>
      <c r="O1321">
        <v>84.47457</v>
      </c>
      <c r="P1321">
        <v>180.72188</v>
      </c>
      <c r="Q1321">
        <v>14485</v>
      </c>
      <c r="R1321">
        <v>77.847189999999998</v>
      </c>
      <c r="S1321">
        <v>180.74168</v>
      </c>
      <c r="T1321">
        <v>3464</v>
      </c>
      <c r="U1321">
        <v>76.55583</v>
      </c>
      <c r="V1321">
        <v>180.72948</v>
      </c>
      <c r="W1321">
        <v>185</v>
      </c>
    </row>
    <row r="1322" spans="1:23" x14ac:dyDescent="0.4">
      <c r="A1322" t="s">
        <v>46</v>
      </c>
      <c r="B1322">
        <v>209</v>
      </c>
      <c r="C1322">
        <v>1</v>
      </c>
      <c r="D1322">
        <v>80.126320000000007</v>
      </c>
      <c r="E1322">
        <v>3.6700000000000001E-3</v>
      </c>
      <c r="F1322">
        <v>80.126320000000007</v>
      </c>
      <c r="G1322">
        <v>180.80896999999999</v>
      </c>
      <c r="H1322">
        <v>1536</v>
      </c>
      <c r="I1322">
        <v>83.965940000000003</v>
      </c>
      <c r="J1322">
        <v>180.72653</v>
      </c>
      <c r="K1322">
        <v>7096</v>
      </c>
      <c r="L1322">
        <v>77.220849999999999</v>
      </c>
      <c r="M1322">
        <v>180.709</v>
      </c>
      <c r="N1322">
        <v>2362</v>
      </c>
      <c r="O1322">
        <v>83.315399999999997</v>
      </c>
      <c r="P1322">
        <v>180.7124</v>
      </c>
      <c r="Q1322">
        <v>14422</v>
      </c>
      <c r="R1322">
        <v>77.707849999999993</v>
      </c>
      <c r="S1322">
        <v>180.73221000000001</v>
      </c>
      <c r="T1322">
        <v>3463</v>
      </c>
      <c r="U1322">
        <v>76.619739999999993</v>
      </c>
      <c r="V1322">
        <v>181.17194000000001</v>
      </c>
      <c r="W1322">
        <v>184</v>
      </c>
    </row>
    <row r="1323" spans="1:23" x14ac:dyDescent="0.4">
      <c r="A1323" t="s">
        <v>46</v>
      </c>
      <c r="B1323">
        <v>209</v>
      </c>
      <c r="C1323">
        <v>1</v>
      </c>
      <c r="D1323">
        <v>80.126320000000007</v>
      </c>
      <c r="E1323">
        <v>3.5200000000000001E-3</v>
      </c>
      <c r="F1323">
        <v>80.126320000000007</v>
      </c>
      <c r="G1323">
        <v>180.81684999999999</v>
      </c>
      <c r="H1323">
        <v>1549</v>
      </c>
      <c r="I1323">
        <v>80.108339999999998</v>
      </c>
      <c r="J1323">
        <v>180.71548000000001</v>
      </c>
      <c r="K1323">
        <v>7055</v>
      </c>
      <c r="L1323">
        <v>77.852050000000006</v>
      </c>
      <c r="M1323">
        <v>180.709</v>
      </c>
      <c r="N1323">
        <v>2288</v>
      </c>
      <c r="O1323">
        <v>83.562569999999994</v>
      </c>
      <c r="P1323">
        <v>180.72171</v>
      </c>
      <c r="Q1323">
        <v>14731</v>
      </c>
      <c r="R1323">
        <v>78.354939999999999</v>
      </c>
      <c r="S1323">
        <v>180.73711</v>
      </c>
      <c r="T1323">
        <v>3467</v>
      </c>
      <c r="U1323">
        <v>76.910610000000005</v>
      </c>
      <c r="V1323">
        <v>180.88388</v>
      </c>
      <c r="W1323">
        <v>178</v>
      </c>
    </row>
    <row r="1324" spans="1:23" x14ac:dyDescent="0.4">
      <c r="A1324" t="s">
        <v>46</v>
      </c>
      <c r="B1324">
        <v>209</v>
      </c>
      <c r="C1324">
        <v>1</v>
      </c>
      <c r="D1324">
        <v>80.126320000000007</v>
      </c>
      <c r="E1324">
        <v>3.47E-3</v>
      </c>
      <c r="F1324">
        <v>80.126320000000007</v>
      </c>
      <c r="G1324">
        <v>180.80566999999999</v>
      </c>
      <c r="H1324">
        <v>1502</v>
      </c>
      <c r="I1324">
        <v>83.239350000000002</v>
      </c>
      <c r="J1324">
        <v>180.73081999999999</v>
      </c>
      <c r="K1324">
        <v>7086</v>
      </c>
      <c r="L1324">
        <v>76.743799999999993</v>
      </c>
      <c r="M1324">
        <v>180.709</v>
      </c>
      <c r="N1324">
        <v>2282</v>
      </c>
      <c r="O1324">
        <v>83.436549999999997</v>
      </c>
      <c r="P1324">
        <v>180.71323000000001</v>
      </c>
      <c r="Q1324">
        <v>14611</v>
      </c>
      <c r="R1324">
        <v>77.605800000000002</v>
      </c>
      <c r="S1324">
        <v>180.72516999999999</v>
      </c>
      <c r="T1324">
        <v>3474</v>
      </c>
      <c r="U1324">
        <v>76.585629999999995</v>
      </c>
      <c r="V1324">
        <v>181.09576999999999</v>
      </c>
      <c r="W1324">
        <v>180</v>
      </c>
    </row>
    <row r="1325" spans="1:23" x14ac:dyDescent="0.4">
      <c r="A1325" t="s">
        <v>46</v>
      </c>
      <c r="B1325">
        <v>209</v>
      </c>
      <c r="C1325">
        <v>1</v>
      </c>
      <c r="D1325">
        <v>80.126320000000007</v>
      </c>
      <c r="E1325">
        <v>3.48E-3</v>
      </c>
      <c r="F1325">
        <v>80.126320000000007</v>
      </c>
      <c r="G1325">
        <v>180.71104</v>
      </c>
      <c r="H1325">
        <v>1558</v>
      </c>
      <c r="I1325">
        <v>80.105930000000001</v>
      </c>
      <c r="J1325">
        <v>180.72584000000001</v>
      </c>
      <c r="K1325">
        <v>7546</v>
      </c>
      <c r="L1325">
        <v>76.797269999999997</v>
      </c>
      <c r="M1325">
        <v>180.709</v>
      </c>
      <c r="N1325">
        <v>2373</v>
      </c>
      <c r="O1325">
        <v>83.637069999999994</v>
      </c>
      <c r="P1325">
        <v>180.71404000000001</v>
      </c>
      <c r="Q1325">
        <v>14533</v>
      </c>
      <c r="R1325">
        <v>77.457999999999998</v>
      </c>
      <c r="S1325">
        <v>180.74097</v>
      </c>
      <c r="T1325">
        <v>3467</v>
      </c>
      <c r="U1325">
        <v>76.608149999999995</v>
      </c>
      <c r="V1325">
        <v>181.43828999999999</v>
      </c>
      <c r="W1325">
        <v>179</v>
      </c>
    </row>
    <row r="1326" spans="1:23" x14ac:dyDescent="0.4">
      <c r="A1326" t="s">
        <v>46</v>
      </c>
      <c r="B1326">
        <v>209</v>
      </c>
      <c r="C1326">
        <v>1</v>
      </c>
      <c r="D1326">
        <v>80.126320000000007</v>
      </c>
      <c r="E1326">
        <v>3.46E-3</v>
      </c>
      <c r="F1326">
        <v>80.126320000000007</v>
      </c>
      <c r="G1326">
        <v>180.8272</v>
      </c>
      <c r="H1326">
        <v>1523</v>
      </c>
      <c r="I1326">
        <v>83.390649999999994</v>
      </c>
      <c r="J1326">
        <v>180.71804</v>
      </c>
      <c r="K1326">
        <v>6850</v>
      </c>
      <c r="L1326">
        <v>76.942880000000002</v>
      </c>
      <c r="M1326">
        <v>180.709</v>
      </c>
      <c r="N1326">
        <v>2240</v>
      </c>
      <c r="O1326">
        <v>84.226119999999995</v>
      </c>
      <c r="P1326">
        <v>180.71463</v>
      </c>
      <c r="Q1326">
        <v>14409</v>
      </c>
      <c r="R1326">
        <v>78.476200000000006</v>
      </c>
      <c r="S1326">
        <v>180.70973000000001</v>
      </c>
      <c r="T1326">
        <v>3461</v>
      </c>
      <c r="U1326">
        <v>76.92174</v>
      </c>
      <c r="V1326">
        <v>181.16655</v>
      </c>
      <c r="W1326">
        <v>179</v>
      </c>
    </row>
    <row r="1327" spans="1:23" x14ac:dyDescent="0.4">
      <c r="A1327" t="s">
        <v>46</v>
      </c>
      <c r="B1327">
        <v>209</v>
      </c>
      <c r="C1327">
        <v>1</v>
      </c>
      <c r="D1327">
        <v>80.126320000000007</v>
      </c>
      <c r="E1327">
        <v>3.65E-3</v>
      </c>
      <c r="F1327">
        <v>80.126320000000007</v>
      </c>
      <c r="G1327">
        <v>180.71099000000001</v>
      </c>
      <c r="H1327">
        <v>1508</v>
      </c>
      <c r="I1327">
        <v>81.406210000000002</v>
      </c>
      <c r="J1327">
        <v>180.71133</v>
      </c>
      <c r="K1327">
        <v>7278</v>
      </c>
      <c r="L1327">
        <v>76.369020000000006</v>
      </c>
      <c r="M1327">
        <v>180.709</v>
      </c>
      <c r="N1327">
        <v>2367</v>
      </c>
      <c r="O1327">
        <v>83.412549999999996</v>
      </c>
      <c r="P1327">
        <v>180.71392</v>
      </c>
      <c r="Q1327">
        <v>14580</v>
      </c>
      <c r="R1327">
        <v>77.749809999999997</v>
      </c>
      <c r="S1327">
        <v>180.72961000000001</v>
      </c>
      <c r="T1327">
        <v>3467</v>
      </c>
      <c r="U1327">
        <v>76.388279999999995</v>
      </c>
      <c r="V1327">
        <v>181.44517999999999</v>
      </c>
      <c r="W1327">
        <v>183</v>
      </c>
    </row>
    <row r="1328" spans="1:23" x14ac:dyDescent="0.4">
      <c r="A1328" t="s">
        <v>46</v>
      </c>
      <c r="B1328">
        <v>209</v>
      </c>
      <c r="C1328">
        <v>1</v>
      </c>
      <c r="D1328">
        <v>80.126320000000007</v>
      </c>
      <c r="E1328">
        <v>3.5400000000000002E-3</v>
      </c>
      <c r="F1328">
        <v>80.126320000000007</v>
      </c>
      <c r="G1328">
        <v>180.75507999999999</v>
      </c>
      <c r="H1328">
        <v>1520</v>
      </c>
      <c r="I1328">
        <v>83.648899999999998</v>
      </c>
      <c r="J1328">
        <v>180.72871000000001</v>
      </c>
      <c r="K1328">
        <v>6834</v>
      </c>
      <c r="L1328">
        <v>76.720699999999994</v>
      </c>
      <c r="M1328">
        <v>180.709</v>
      </c>
      <c r="N1328">
        <v>2417</v>
      </c>
      <c r="O1328">
        <v>83.060730000000007</v>
      </c>
      <c r="P1328">
        <v>180.71421000000001</v>
      </c>
      <c r="Q1328">
        <v>14452</v>
      </c>
      <c r="R1328">
        <v>77.721019999999996</v>
      </c>
      <c r="S1328">
        <v>180.74266</v>
      </c>
      <c r="T1328">
        <v>3465</v>
      </c>
      <c r="U1328">
        <v>76.536479999999997</v>
      </c>
      <c r="V1328">
        <v>181.32481999999999</v>
      </c>
      <c r="W1328">
        <v>188</v>
      </c>
    </row>
    <row r="1329" spans="1:23" x14ac:dyDescent="0.4">
      <c r="A1329" t="s">
        <v>46</v>
      </c>
      <c r="B1329">
        <v>209</v>
      </c>
      <c r="C1329">
        <v>1</v>
      </c>
      <c r="D1329">
        <v>80.126320000000007</v>
      </c>
      <c r="E1329">
        <v>3.6099999999999999E-3</v>
      </c>
      <c r="F1329">
        <v>80.126320000000007</v>
      </c>
      <c r="G1329">
        <v>180.75990999999999</v>
      </c>
      <c r="H1329">
        <v>1504</v>
      </c>
      <c r="I1329">
        <v>80.584680000000006</v>
      </c>
      <c r="J1329">
        <v>180.71944999999999</v>
      </c>
      <c r="K1329">
        <v>7169</v>
      </c>
      <c r="L1329">
        <v>76.728890000000007</v>
      </c>
      <c r="M1329">
        <v>180.709</v>
      </c>
      <c r="N1329">
        <v>2357</v>
      </c>
      <c r="O1329">
        <v>82.470470000000006</v>
      </c>
      <c r="P1329">
        <v>180.71879999999999</v>
      </c>
      <c r="Q1329">
        <v>14473</v>
      </c>
      <c r="R1329">
        <v>78.618399999999994</v>
      </c>
      <c r="S1329">
        <v>180.72451000000001</v>
      </c>
      <c r="T1329">
        <v>3457</v>
      </c>
      <c r="U1329">
        <v>76.417320000000004</v>
      </c>
      <c r="V1329">
        <v>181.17289</v>
      </c>
      <c r="W1329">
        <v>187</v>
      </c>
    </row>
    <row r="1330" spans="1:23" x14ac:dyDescent="0.4">
      <c r="A1330" t="s">
        <v>46</v>
      </c>
      <c r="B1330">
        <v>209</v>
      </c>
      <c r="C1330">
        <v>1</v>
      </c>
      <c r="D1330">
        <v>80.126320000000007</v>
      </c>
      <c r="E1330">
        <v>3.46E-3</v>
      </c>
      <c r="F1330">
        <v>80.126320000000007</v>
      </c>
      <c r="G1330">
        <v>180.71187</v>
      </c>
      <c r="H1330">
        <v>1517</v>
      </c>
      <c r="I1330">
        <v>84.639470000000003</v>
      </c>
      <c r="J1330">
        <v>180.72253000000001</v>
      </c>
      <c r="K1330">
        <v>6946</v>
      </c>
      <c r="L1330">
        <v>76.395799999999994</v>
      </c>
      <c r="M1330">
        <v>180.709</v>
      </c>
      <c r="N1330">
        <v>2332</v>
      </c>
      <c r="O1330">
        <v>83.749619999999993</v>
      </c>
      <c r="P1330">
        <v>180.71925999999999</v>
      </c>
      <c r="Q1330">
        <v>14458</v>
      </c>
      <c r="R1330">
        <v>77.388390000000001</v>
      </c>
      <c r="S1330">
        <v>180.72116</v>
      </c>
      <c r="T1330">
        <v>3468</v>
      </c>
      <c r="U1330">
        <v>76.307839999999999</v>
      </c>
      <c r="V1330">
        <v>180.88472999999999</v>
      </c>
      <c r="W1330">
        <v>186</v>
      </c>
    </row>
    <row r="1331" spans="1:23" x14ac:dyDescent="0.4">
      <c r="A1331" t="s">
        <v>46</v>
      </c>
      <c r="B1331">
        <v>209</v>
      </c>
      <c r="C1331">
        <v>1</v>
      </c>
      <c r="D1331">
        <v>80.126320000000007</v>
      </c>
      <c r="E1331">
        <v>3.7499999999999999E-3</v>
      </c>
      <c r="F1331">
        <v>80.126320000000007</v>
      </c>
      <c r="G1331">
        <v>180.79785999999999</v>
      </c>
      <c r="H1331">
        <v>1555</v>
      </c>
      <c r="I1331">
        <v>82.01661</v>
      </c>
      <c r="J1331">
        <v>180.70903999999999</v>
      </c>
      <c r="K1331">
        <v>7087</v>
      </c>
      <c r="L1331">
        <v>77.031760000000006</v>
      </c>
      <c r="M1331">
        <v>180.709</v>
      </c>
      <c r="N1331">
        <v>2261</v>
      </c>
      <c r="O1331">
        <v>83.850120000000004</v>
      </c>
      <c r="P1331">
        <v>180.71934999999999</v>
      </c>
      <c r="Q1331">
        <v>14538</v>
      </c>
      <c r="R1331">
        <v>78.373810000000006</v>
      </c>
      <c r="S1331">
        <v>180.76039</v>
      </c>
      <c r="T1331">
        <v>3413</v>
      </c>
      <c r="U1331">
        <v>76.795820000000006</v>
      </c>
      <c r="V1331">
        <v>180.99179000000001</v>
      </c>
      <c r="W1331">
        <v>181</v>
      </c>
    </row>
    <row r="1332" spans="1:23" x14ac:dyDescent="0.4">
      <c r="A1332" t="s">
        <v>46</v>
      </c>
      <c r="B1332">
        <v>209</v>
      </c>
      <c r="C1332">
        <v>1</v>
      </c>
      <c r="D1332">
        <v>80.126320000000007</v>
      </c>
      <c r="E1332">
        <v>3.6900000000000001E-3</v>
      </c>
      <c r="F1332">
        <v>80.126320000000007</v>
      </c>
      <c r="G1332">
        <v>180.76873000000001</v>
      </c>
      <c r="H1332">
        <v>1549</v>
      </c>
      <c r="I1332">
        <v>84.189679999999996</v>
      </c>
      <c r="J1332">
        <v>180.72622999999999</v>
      </c>
      <c r="K1332">
        <v>7001</v>
      </c>
      <c r="L1332">
        <v>76.784040000000005</v>
      </c>
      <c r="M1332">
        <v>180.709</v>
      </c>
      <c r="N1332">
        <v>2274</v>
      </c>
      <c r="O1332">
        <v>83.736869999999996</v>
      </c>
      <c r="P1332">
        <v>180.71265</v>
      </c>
      <c r="Q1332">
        <v>13637</v>
      </c>
      <c r="R1332">
        <v>77.905670000000001</v>
      </c>
      <c r="S1332">
        <v>180.73866000000001</v>
      </c>
      <c r="T1332">
        <v>3449</v>
      </c>
      <c r="U1332">
        <v>76.608379999999997</v>
      </c>
      <c r="V1332">
        <v>181.23751999999999</v>
      </c>
      <c r="W1332">
        <v>180</v>
      </c>
    </row>
    <row r="1333" spans="1:23" x14ac:dyDescent="0.4">
      <c r="A1333" t="s">
        <v>46</v>
      </c>
      <c r="B1333">
        <v>209</v>
      </c>
      <c r="C1333">
        <v>1</v>
      </c>
      <c r="D1333">
        <v>80.126320000000007</v>
      </c>
      <c r="E1333">
        <v>3.5599999999999998E-3</v>
      </c>
      <c r="F1333">
        <v>80.126320000000007</v>
      </c>
      <c r="G1333">
        <v>180.77751000000001</v>
      </c>
      <c r="H1333">
        <v>1531</v>
      </c>
      <c r="I1333">
        <v>80.660830000000004</v>
      </c>
      <c r="J1333">
        <v>180.73086000000001</v>
      </c>
      <c r="K1333">
        <v>7256</v>
      </c>
      <c r="L1333">
        <v>77.323120000000003</v>
      </c>
      <c r="M1333">
        <v>180.709</v>
      </c>
      <c r="N1333">
        <v>2262</v>
      </c>
      <c r="O1333">
        <v>83.565299999999993</v>
      </c>
      <c r="P1333">
        <v>180.71216000000001</v>
      </c>
      <c r="Q1333">
        <v>14362</v>
      </c>
      <c r="R1333">
        <v>78.515370000000004</v>
      </c>
      <c r="S1333">
        <v>180.74064000000001</v>
      </c>
      <c r="T1333">
        <v>3448</v>
      </c>
      <c r="U1333">
        <v>77.184719999999999</v>
      </c>
      <c r="V1333">
        <v>180.87785</v>
      </c>
      <c r="W1333">
        <v>176</v>
      </c>
    </row>
    <row r="1334" spans="1:23" x14ac:dyDescent="0.4">
      <c r="A1334" t="s">
        <v>46</v>
      </c>
      <c r="B1334">
        <v>209</v>
      </c>
      <c r="C1334">
        <v>1</v>
      </c>
      <c r="D1334">
        <v>80.126320000000007</v>
      </c>
      <c r="E1334">
        <v>3.7000000000000002E-3</v>
      </c>
      <c r="F1334">
        <v>80.126320000000007</v>
      </c>
      <c r="G1334">
        <v>180.72048000000001</v>
      </c>
      <c r="H1334">
        <v>1535</v>
      </c>
      <c r="I1334">
        <v>81.371629999999996</v>
      </c>
      <c r="J1334">
        <v>180.73078000000001</v>
      </c>
      <c r="K1334">
        <v>7077</v>
      </c>
      <c r="L1334">
        <v>76.740440000000007</v>
      </c>
      <c r="M1334">
        <v>180.709</v>
      </c>
      <c r="N1334">
        <v>2287</v>
      </c>
      <c r="O1334">
        <v>83.927629999999994</v>
      </c>
      <c r="P1334">
        <v>180.71135000000001</v>
      </c>
      <c r="Q1334">
        <v>14414</v>
      </c>
      <c r="R1334">
        <v>77.416370000000001</v>
      </c>
      <c r="S1334">
        <v>180.73232999999999</v>
      </c>
      <c r="T1334">
        <v>3468</v>
      </c>
      <c r="U1334">
        <v>76.344459999999998</v>
      </c>
      <c r="V1334">
        <v>181.21088</v>
      </c>
      <c r="W1334">
        <v>181</v>
      </c>
    </row>
    <row r="1335" spans="1:23" x14ac:dyDescent="0.4">
      <c r="A1335" t="s">
        <v>46</v>
      </c>
      <c r="B1335">
        <v>209</v>
      </c>
      <c r="C1335">
        <v>1</v>
      </c>
      <c r="D1335">
        <v>80.126320000000007</v>
      </c>
      <c r="E1335">
        <v>3.2599999999999999E-3</v>
      </c>
      <c r="F1335">
        <v>80.126320000000007</v>
      </c>
      <c r="G1335">
        <v>180.79948999999999</v>
      </c>
      <c r="H1335">
        <v>1534</v>
      </c>
      <c r="I1335">
        <v>79.603290000000001</v>
      </c>
      <c r="J1335">
        <v>180.72089</v>
      </c>
      <c r="K1335">
        <v>7271</v>
      </c>
      <c r="L1335">
        <v>76.517970000000005</v>
      </c>
      <c r="M1335">
        <v>180.709</v>
      </c>
      <c r="N1335">
        <v>2360</v>
      </c>
      <c r="O1335">
        <v>83.860200000000006</v>
      </c>
      <c r="P1335">
        <v>180.71438000000001</v>
      </c>
      <c r="Q1335">
        <v>14606</v>
      </c>
      <c r="R1335">
        <v>78.325850000000003</v>
      </c>
      <c r="S1335">
        <v>180.73114000000001</v>
      </c>
      <c r="T1335">
        <v>3462</v>
      </c>
      <c r="U1335">
        <v>76.261930000000007</v>
      </c>
      <c r="V1335">
        <v>181.21827999999999</v>
      </c>
      <c r="W1335">
        <v>180</v>
      </c>
    </row>
    <row r="1336" spans="1:23" x14ac:dyDescent="0.4">
      <c r="A1336" t="s">
        <v>46</v>
      </c>
      <c r="B1336">
        <v>209</v>
      </c>
      <c r="C1336">
        <v>1</v>
      </c>
      <c r="D1336">
        <v>80.126320000000007</v>
      </c>
      <c r="E1336">
        <v>3.5200000000000001E-3</v>
      </c>
      <c r="F1336">
        <v>80.126320000000007</v>
      </c>
      <c r="G1336">
        <v>180.8108</v>
      </c>
      <c r="H1336">
        <v>1518</v>
      </c>
      <c r="I1336">
        <v>81.850470000000001</v>
      </c>
      <c r="J1336">
        <v>180.72391999999999</v>
      </c>
      <c r="K1336">
        <v>6950</v>
      </c>
      <c r="L1336">
        <v>76.549890000000005</v>
      </c>
      <c r="M1336">
        <v>180.709</v>
      </c>
      <c r="N1336">
        <v>2369</v>
      </c>
      <c r="O1336">
        <v>84.989779999999996</v>
      </c>
      <c r="P1336">
        <v>180.71578</v>
      </c>
      <c r="Q1336">
        <v>14578</v>
      </c>
      <c r="R1336">
        <v>77.556899999999999</v>
      </c>
      <c r="S1336">
        <v>180.72851</v>
      </c>
      <c r="T1336">
        <v>3465</v>
      </c>
      <c r="U1336">
        <v>76.692819999999998</v>
      </c>
      <c r="V1336">
        <v>181.20140000000001</v>
      </c>
      <c r="W1336">
        <v>183</v>
      </c>
    </row>
    <row r="1337" spans="1:23" x14ac:dyDescent="0.4">
      <c r="A1337" t="s">
        <v>46</v>
      </c>
      <c r="B1337">
        <v>209</v>
      </c>
      <c r="C1337">
        <v>1</v>
      </c>
      <c r="D1337">
        <v>80.126320000000007</v>
      </c>
      <c r="E1337">
        <v>3.7200000000000002E-3</v>
      </c>
      <c r="F1337">
        <v>80.126320000000007</v>
      </c>
      <c r="G1337">
        <v>180.78601</v>
      </c>
      <c r="H1337">
        <v>1537</v>
      </c>
      <c r="I1337">
        <v>82.224540000000005</v>
      </c>
      <c r="J1337">
        <v>180.71521999999999</v>
      </c>
      <c r="K1337">
        <v>6979</v>
      </c>
      <c r="L1337">
        <v>76.452179999999998</v>
      </c>
      <c r="M1337">
        <v>180.709</v>
      </c>
      <c r="N1337">
        <v>2328</v>
      </c>
      <c r="O1337">
        <v>83.426130000000001</v>
      </c>
      <c r="P1337">
        <v>180.71198999999999</v>
      </c>
      <c r="Q1337">
        <v>14263</v>
      </c>
      <c r="R1337">
        <v>77.526560000000003</v>
      </c>
      <c r="S1337">
        <v>180.73781</v>
      </c>
      <c r="T1337">
        <v>3464</v>
      </c>
      <c r="U1337">
        <v>76.417640000000006</v>
      </c>
      <c r="V1337">
        <v>181.47476</v>
      </c>
      <c r="W1337">
        <v>191</v>
      </c>
    </row>
    <row r="1338" spans="1:23" x14ac:dyDescent="0.4">
      <c r="A1338" t="s">
        <v>46</v>
      </c>
      <c r="B1338">
        <v>209</v>
      </c>
      <c r="C1338">
        <v>1</v>
      </c>
      <c r="D1338">
        <v>80.126320000000007</v>
      </c>
      <c r="E1338">
        <v>3.7499999999999999E-3</v>
      </c>
      <c r="F1338">
        <v>80.126320000000007</v>
      </c>
      <c r="G1338">
        <v>180.75861</v>
      </c>
      <c r="H1338">
        <v>1548</v>
      </c>
      <c r="I1338">
        <v>81.552719999999994</v>
      </c>
      <c r="J1338">
        <v>180.72075000000001</v>
      </c>
      <c r="K1338">
        <v>7098</v>
      </c>
      <c r="L1338">
        <v>76.404750000000007</v>
      </c>
      <c r="M1338">
        <v>180.709</v>
      </c>
      <c r="N1338">
        <v>2382</v>
      </c>
      <c r="O1338">
        <v>82.852630000000005</v>
      </c>
      <c r="P1338">
        <v>180.71365</v>
      </c>
      <c r="Q1338">
        <v>14555</v>
      </c>
      <c r="R1338">
        <v>77.841059999999999</v>
      </c>
      <c r="S1338">
        <v>180.72591</v>
      </c>
      <c r="T1338">
        <v>3460</v>
      </c>
      <c r="U1338">
        <v>76.208219999999997</v>
      </c>
      <c r="V1338">
        <v>180.99023</v>
      </c>
      <c r="W1338">
        <v>186</v>
      </c>
    </row>
    <row r="1339" spans="1:23" x14ac:dyDescent="0.4">
      <c r="A1339" t="s">
        <v>46</v>
      </c>
      <c r="B1339">
        <v>209</v>
      </c>
      <c r="C1339">
        <v>1</v>
      </c>
      <c r="D1339">
        <v>80.126320000000007</v>
      </c>
      <c r="E1339">
        <v>3.3300000000000001E-3</v>
      </c>
      <c r="F1339">
        <v>80.126320000000007</v>
      </c>
      <c r="G1339">
        <v>180.80976000000001</v>
      </c>
      <c r="H1339">
        <v>1561</v>
      </c>
      <c r="I1339">
        <v>84.337130000000002</v>
      </c>
      <c r="J1339">
        <v>180.73249999999999</v>
      </c>
      <c r="K1339">
        <v>7068</v>
      </c>
      <c r="L1339">
        <v>76.853129999999993</v>
      </c>
      <c r="M1339">
        <v>180.709</v>
      </c>
      <c r="N1339">
        <v>2333</v>
      </c>
      <c r="O1339">
        <v>83.461879999999994</v>
      </c>
      <c r="P1339">
        <v>180.71200999999999</v>
      </c>
      <c r="Q1339">
        <v>14642</v>
      </c>
      <c r="R1339">
        <v>78.489379999999997</v>
      </c>
      <c r="S1339">
        <v>180.75183999999999</v>
      </c>
      <c r="T1339">
        <v>3454</v>
      </c>
      <c r="U1339">
        <v>76.281949999999995</v>
      </c>
      <c r="V1339">
        <v>180.93799000000001</v>
      </c>
      <c r="W1339">
        <v>183</v>
      </c>
    </row>
    <row r="1340" spans="1:23" x14ac:dyDescent="0.4">
      <c r="A1340" t="s">
        <v>46</v>
      </c>
      <c r="B1340">
        <v>209</v>
      </c>
      <c r="C1340">
        <v>1</v>
      </c>
      <c r="D1340">
        <v>80.126320000000007</v>
      </c>
      <c r="E1340">
        <v>3.62E-3</v>
      </c>
      <c r="F1340">
        <v>80.126320000000007</v>
      </c>
      <c r="G1340">
        <v>180.82328999999999</v>
      </c>
      <c r="H1340">
        <v>1552</v>
      </c>
      <c r="I1340">
        <v>82.472409999999996</v>
      </c>
      <c r="J1340">
        <v>180.72409999999999</v>
      </c>
      <c r="K1340">
        <v>7310</v>
      </c>
      <c r="L1340">
        <v>76.674149999999997</v>
      </c>
      <c r="M1340">
        <v>180.709</v>
      </c>
      <c r="N1340">
        <v>2395</v>
      </c>
      <c r="O1340">
        <v>82.979680000000002</v>
      </c>
      <c r="P1340">
        <v>180.71852999999999</v>
      </c>
      <c r="Q1340">
        <v>14612</v>
      </c>
      <c r="R1340">
        <v>78.238849999999999</v>
      </c>
      <c r="S1340">
        <v>180.74502000000001</v>
      </c>
      <c r="T1340">
        <v>3455</v>
      </c>
      <c r="U1340">
        <v>76.705759999999998</v>
      </c>
      <c r="V1340">
        <v>180.83868000000001</v>
      </c>
      <c r="W1340">
        <v>179</v>
      </c>
    </row>
    <row r="1341" spans="1:23" x14ac:dyDescent="0.4">
      <c r="A1341" t="s">
        <v>46</v>
      </c>
      <c r="B1341">
        <v>209</v>
      </c>
      <c r="C1341">
        <v>1</v>
      </c>
      <c r="D1341">
        <v>80.126320000000007</v>
      </c>
      <c r="E1341">
        <v>3.82E-3</v>
      </c>
      <c r="F1341">
        <v>80.126320000000007</v>
      </c>
      <c r="G1341">
        <v>180.80697000000001</v>
      </c>
      <c r="H1341">
        <v>1540</v>
      </c>
      <c r="I1341">
        <v>84.511049999999997</v>
      </c>
      <c r="J1341">
        <v>180.71301</v>
      </c>
      <c r="K1341">
        <v>6980</v>
      </c>
      <c r="L1341">
        <v>76.752350000000007</v>
      </c>
      <c r="M1341">
        <v>180.709</v>
      </c>
      <c r="N1341">
        <v>2285</v>
      </c>
      <c r="O1341">
        <v>84.243750000000006</v>
      </c>
      <c r="P1341">
        <v>180.71397999999999</v>
      </c>
      <c r="Q1341">
        <v>14561</v>
      </c>
      <c r="R1341">
        <v>77.969239999999999</v>
      </c>
      <c r="S1341">
        <v>180.75912</v>
      </c>
      <c r="T1341">
        <v>3469</v>
      </c>
      <c r="U1341">
        <v>76.493650000000002</v>
      </c>
      <c r="V1341">
        <v>180.88160999999999</v>
      </c>
      <c r="W1341">
        <v>179</v>
      </c>
    </row>
    <row r="1342" spans="1:23" x14ac:dyDescent="0.4">
      <c r="A1342" t="s">
        <v>46</v>
      </c>
      <c r="B1342">
        <v>209</v>
      </c>
      <c r="C1342">
        <v>1</v>
      </c>
      <c r="D1342">
        <v>80.126320000000007</v>
      </c>
      <c r="E1342">
        <v>3.3E-3</v>
      </c>
      <c r="F1342">
        <v>80.126320000000007</v>
      </c>
      <c r="G1342">
        <v>180.73992000000001</v>
      </c>
      <c r="H1342">
        <v>1520</v>
      </c>
      <c r="I1342">
        <v>82.953400000000002</v>
      </c>
      <c r="J1342">
        <v>180.72215</v>
      </c>
      <c r="K1342">
        <v>6939</v>
      </c>
      <c r="L1342">
        <v>76.699349999999995</v>
      </c>
      <c r="M1342">
        <v>180.709</v>
      </c>
      <c r="N1342">
        <v>2350</v>
      </c>
      <c r="O1342">
        <v>84.340369999999993</v>
      </c>
      <c r="P1342">
        <v>180.71847</v>
      </c>
      <c r="Q1342">
        <v>14332</v>
      </c>
      <c r="R1342">
        <v>77.745779999999996</v>
      </c>
      <c r="S1342">
        <v>180.74749</v>
      </c>
      <c r="T1342">
        <v>3453</v>
      </c>
      <c r="U1342">
        <v>76.379450000000006</v>
      </c>
      <c r="V1342">
        <v>180.79765</v>
      </c>
      <c r="W1342">
        <v>181</v>
      </c>
    </row>
    <row r="1343" spans="1:23" x14ac:dyDescent="0.4">
      <c r="A1343" t="s">
        <v>46</v>
      </c>
      <c r="B1343">
        <v>209</v>
      </c>
      <c r="C1343">
        <v>1</v>
      </c>
      <c r="D1343">
        <v>80.126320000000007</v>
      </c>
      <c r="E1343">
        <v>3.7499999999999999E-3</v>
      </c>
      <c r="F1343">
        <v>80.126320000000007</v>
      </c>
      <c r="G1343">
        <v>180.78948</v>
      </c>
      <c r="H1343">
        <v>1599</v>
      </c>
      <c r="I1343">
        <v>82.895989999999998</v>
      </c>
      <c r="J1343">
        <v>180.70904999999999</v>
      </c>
      <c r="K1343">
        <v>6844</v>
      </c>
      <c r="L1343">
        <v>76.622600000000006</v>
      </c>
      <c r="M1343">
        <v>180.709</v>
      </c>
      <c r="N1343">
        <v>2345</v>
      </c>
      <c r="O1343">
        <v>83.168980000000005</v>
      </c>
      <c r="P1343">
        <v>180.71375</v>
      </c>
      <c r="Q1343">
        <v>14554</v>
      </c>
      <c r="R1343">
        <v>77.397490000000005</v>
      </c>
      <c r="S1343">
        <v>180.73638</v>
      </c>
      <c r="T1343">
        <v>3472</v>
      </c>
      <c r="U1343">
        <v>76.340350000000001</v>
      </c>
      <c r="V1343">
        <v>180.83618000000001</v>
      </c>
      <c r="W1343">
        <v>180</v>
      </c>
    </row>
    <row r="1344" spans="1:23" x14ac:dyDescent="0.4">
      <c r="A1344" t="s">
        <v>46</v>
      </c>
      <c r="B1344">
        <v>209</v>
      </c>
      <c r="C1344">
        <v>1</v>
      </c>
      <c r="D1344">
        <v>80.126320000000007</v>
      </c>
      <c r="E1344">
        <v>3.4299999999999999E-3</v>
      </c>
      <c r="F1344">
        <v>80.126320000000007</v>
      </c>
      <c r="G1344">
        <v>180.75799000000001</v>
      </c>
      <c r="H1344">
        <v>1538</v>
      </c>
      <c r="I1344">
        <v>90.54956</v>
      </c>
      <c r="J1344">
        <v>180.72669999999999</v>
      </c>
      <c r="K1344">
        <v>6490</v>
      </c>
      <c r="L1344">
        <v>77.097849999999994</v>
      </c>
      <c r="M1344">
        <v>180.709</v>
      </c>
      <c r="N1344">
        <v>2362</v>
      </c>
      <c r="O1344">
        <v>82.77252</v>
      </c>
      <c r="P1344">
        <v>180.71780000000001</v>
      </c>
      <c r="Q1344">
        <v>14638</v>
      </c>
      <c r="R1344">
        <v>77.713149999999999</v>
      </c>
      <c r="S1344">
        <v>180.70958999999999</v>
      </c>
      <c r="T1344">
        <v>3464</v>
      </c>
      <c r="U1344">
        <v>76.663650000000004</v>
      </c>
      <c r="V1344">
        <v>180.77427</v>
      </c>
      <c r="W1344">
        <v>177</v>
      </c>
    </row>
    <row r="1345" spans="1:23" x14ac:dyDescent="0.4">
      <c r="A1345" t="s">
        <v>46</v>
      </c>
      <c r="B1345">
        <v>209</v>
      </c>
      <c r="C1345">
        <v>1</v>
      </c>
      <c r="D1345">
        <v>80.126320000000007</v>
      </c>
      <c r="E1345">
        <v>3.5500000000000002E-3</v>
      </c>
      <c r="F1345">
        <v>80.126320000000007</v>
      </c>
      <c r="G1345">
        <v>180.78178</v>
      </c>
      <c r="H1345">
        <v>1543</v>
      </c>
      <c r="I1345">
        <v>80.617869999999996</v>
      </c>
      <c r="J1345">
        <v>180.72534999999999</v>
      </c>
      <c r="K1345">
        <v>6977</v>
      </c>
      <c r="L1345">
        <v>76.831860000000006</v>
      </c>
      <c r="M1345">
        <v>180.709</v>
      </c>
      <c r="N1345">
        <v>2307</v>
      </c>
      <c r="O1345">
        <v>82.558930000000004</v>
      </c>
      <c r="P1345">
        <v>180.71129999999999</v>
      </c>
      <c r="Q1345">
        <v>14443</v>
      </c>
      <c r="R1345">
        <v>78.636619999999994</v>
      </c>
      <c r="S1345">
        <v>180.73352</v>
      </c>
      <c r="T1345">
        <v>3458</v>
      </c>
      <c r="U1345">
        <v>76.925290000000004</v>
      </c>
      <c r="V1345">
        <v>180.99364</v>
      </c>
      <c r="W1345">
        <v>183</v>
      </c>
    </row>
    <row r="1346" spans="1:23" x14ac:dyDescent="0.4">
      <c r="A1346" t="s">
        <v>46</v>
      </c>
      <c r="B1346">
        <v>209</v>
      </c>
      <c r="C1346">
        <v>1</v>
      </c>
      <c r="D1346">
        <v>80.126320000000007</v>
      </c>
      <c r="E1346">
        <v>3.5799999999999998E-3</v>
      </c>
      <c r="F1346">
        <v>80.126320000000007</v>
      </c>
      <c r="G1346">
        <v>180.77811</v>
      </c>
      <c r="H1346">
        <v>1536</v>
      </c>
      <c r="I1346">
        <v>83.07002</v>
      </c>
      <c r="J1346">
        <v>180.73491000000001</v>
      </c>
      <c r="K1346">
        <v>6794</v>
      </c>
      <c r="L1346">
        <v>77.071370000000002</v>
      </c>
      <c r="M1346">
        <v>180.709</v>
      </c>
      <c r="N1346">
        <v>2357</v>
      </c>
      <c r="O1346">
        <v>83.498949999999994</v>
      </c>
      <c r="P1346">
        <v>180.71698000000001</v>
      </c>
      <c r="Q1346">
        <v>14569</v>
      </c>
      <c r="R1346">
        <v>77.558779999999999</v>
      </c>
      <c r="S1346">
        <v>180.70938000000001</v>
      </c>
      <c r="T1346">
        <v>3460</v>
      </c>
      <c r="U1346">
        <v>76.826160000000002</v>
      </c>
      <c r="V1346">
        <v>180.78433999999999</v>
      </c>
      <c r="W1346">
        <v>185</v>
      </c>
    </row>
    <row r="1347" spans="1:23" x14ac:dyDescent="0.4">
      <c r="A1347" t="s">
        <v>46</v>
      </c>
      <c r="B1347">
        <v>209</v>
      </c>
      <c r="C1347">
        <v>1</v>
      </c>
      <c r="D1347">
        <v>80.126320000000007</v>
      </c>
      <c r="E1347">
        <v>3.5300000000000002E-3</v>
      </c>
      <c r="F1347">
        <v>80.126320000000007</v>
      </c>
      <c r="G1347">
        <v>180.73186999999999</v>
      </c>
      <c r="H1347">
        <v>1513</v>
      </c>
      <c r="I1347">
        <v>79.825130000000001</v>
      </c>
      <c r="J1347">
        <v>180.72320999999999</v>
      </c>
      <c r="K1347">
        <v>7323</v>
      </c>
      <c r="L1347">
        <v>76.579849999999993</v>
      </c>
      <c r="M1347">
        <v>180.709</v>
      </c>
      <c r="N1347">
        <v>2338</v>
      </c>
      <c r="O1347">
        <v>83.193129999999996</v>
      </c>
      <c r="P1347">
        <v>180.71247</v>
      </c>
      <c r="Q1347">
        <v>14524</v>
      </c>
      <c r="R1347">
        <v>77.514610000000005</v>
      </c>
      <c r="S1347">
        <v>180.72727</v>
      </c>
      <c r="T1347">
        <v>3464</v>
      </c>
      <c r="U1347">
        <v>76.757710000000003</v>
      </c>
      <c r="V1347">
        <v>181.05419000000001</v>
      </c>
      <c r="W1347">
        <v>187</v>
      </c>
    </row>
    <row r="1348" spans="1:23" x14ac:dyDescent="0.4">
      <c r="A1348" t="s">
        <v>46</v>
      </c>
      <c r="B1348">
        <v>209</v>
      </c>
      <c r="C1348">
        <v>1</v>
      </c>
      <c r="D1348">
        <v>80.126320000000007</v>
      </c>
      <c r="E1348">
        <v>3.6099999999999999E-3</v>
      </c>
      <c r="F1348">
        <v>80.126320000000007</v>
      </c>
      <c r="G1348">
        <v>180.79241999999999</v>
      </c>
      <c r="H1348">
        <v>1535</v>
      </c>
      <c r="I1348">
        <v>82.38982</v>
      </c>
      <c r="J1348">
        <v>180.71079</v>
      </c>
      <c r="K1348">
        <v>6850</v>
      </c>
      <c r="L1348">
        <v>76.897350000000003</v>
      </c>
      <c r="M1348">
        <v>180.709</v>
      </c>
      <c r="N1348">
        <v>2341</v>
      </c>
      <c r="O1348">
        <v>82.251099999999994</v>
      </c>
      <c r="P1348">
        <v>180.71098000000001</v>
      </c>
      <c r="Q1348">
        <v>14514</v>
      </c>
      <c r="R1348">
        <v>77.876679999999993</v>
      </c>
      <c r="S1348">
        <v>180.74973</v>
      </c>
      <c r="T1348">
        <v>3455</v>
      </c>
      <c r="U1348">
        <v>76.287239999999997</v>
      </c>
      <c r="V1348">
        <v>181.35284999999999</v>
      </c>
      <c r="W1348">
        <v>184</v>
      </c>
    </row>
    <row r="1349" spans="1:23" x14ac:dyDescent="0.4">
      <c r="A1349" t="s">
        <v>46</v>
      </c>
      <c r="B1349">
        <v>209</v>
      </c>
      <c r="C1349">
        <v>1</v>
      </c>
      <c r="D1349">
        <v>80.126320000000007</v>
      </c>
      <c r="E1349">
        <v>3.48E-3</v>
      </c>
      <c r="F1349">
        <v>80.126320000000007</v>
      </c>
      <c r="G1349">
        <v>180.73866000000001</v>
      </c>
      <c r="H1349">
        <v>1537</v>
      </c>
      <c r="I1349">
        <v>83.223429999999993</v>
      </c>
      <c r="J1349">
        <v>180.71007</v>
      </c>
      <c r="K1349">
        <v>6867</v>
      </c>
      <c r="L1349">
        <v>77.006029999999996</v>
      </c>
      <c r="M1349">
        <v>180.709</v>
      </c>
      <c r="N1349">
        <v>2266</v>
      </c>
      <c r="O1349">
        <v>83.873220000000003</v>
      </c>
      <c r="P1349">
        <v>180.71035000000001</v>
      </c>
      <c r="Q1349">
        <v>14575</v>
      </c>
      <c r="R1349">
        <v>78.919210000000007</v>
      </c>
      <c r="S1349">
        <v>180.71796000000001</v>
      </c>
      <c r="T1349">
        <v>3454</v>
      </c>
      <c r="U1349">
        <v>76.410700000000006</v>
      </c>
      <c r="V1349">
        <v>181.40933999999999</v>
      </c>
      <c r="W1349">
        <v>181</v>
      </c>
    </row>
    <row r="1350" spans="1:23" x14ac:dyDescent="0.4">
      <c r="A1350" t="s">
        <v>46</v>
      </c>
      <c r="B1350">
        <v>209</v>
      </c>
      <c r="C1350">
        <v>1</v>
      </c>
      <c r="D1350">
        <v>80.126320000000007</v>
      </c>
      <c r="E1350">
        <v>3.5200000000000001E-3</v>
      </c>
      <c r="F1350">
        <v>80.126320000000007</v>
      </c>
      <c r="G1350">
        <v>180.74893</v>
      </c>
      <c r="H1350">
        <v>1570</v>
      </c>
      <c r="I1350">
        <v>80.855770000000007</v>
      </c>
      <c r="J1350">
        <v>180.71744000000001</v>
      </c>
      <c r="K1350">
        <v>7090</v>
      </c>
      <c r="L1350">
        <v>76.719890000000007</v>
      </c>
      <c r="M1350">
        <v>180.709</v>
      </c>
      <c r="N1350">
        <v>2227</v>
      </c>
      <c r="O1350">
        <v>82.020480000000006</v>
      </c>
      <c r="P1350">
        <v>180.71485000000001</v>
      </c>
      <c r="Q1350">
        <v>14622</v>
      </c>
      <c r="R1350">
        <v>77.391069999999999</v>
      </c>
      <c r="S1350">
        <v>180.72479000000001</v>
      </c>
      <c r="T1350">
        <v>3264</v>
      </c>
      <c r="U1350">
        <v>76.548670000000001</v>
      </c>
      <c r="V1350">
        <v>181.17536000000001</v>
      </c>
      <c r="W1350">
        <v>178</v>
      </c>
    </row>
    <row r="1351" spans="1:23" x14ac:dyDescent="0.4">
      <c r="A1351" t="s">
        <v>46</v>
      </c>
      <c r="B1351">
        <v>209</v>
      </c>
      <c r="C1351">
        <v>1</v>
      </c>
      <c r="D1351">
        <v>80.126320000000007</v>
      </c>
      <c r="E1351">
        <v>3.6800000000000001E-3</v>
      </c>
      <c r="F1351">
        <v>80.126320000000007</v>
      </c>
      <c r="G1351">
        <v>180.72471999999999</v>
      </c>
      <c r="H1351">
        <v>1481</v>
      </c>
      <c r="I1351">
        <v>82.207859999999997</v>
      </c>
      <c r="J1351">
        <v>180.72642999999999</v>
      </c>
      <c r="K1351">
        <v>6823</v>
      </c>
      <c r="L1351">
        <v>76.653970000000001</v>
      </c>
      <c r="M1351">
        <v>180.709</v>
      </c>
      <c r="N1351">
        <v>2165</v>
      </c>
      <c r="O1351">
        <v>83.521299999999997</v>
      </c>
      <c r="P1351">
        <v>180.71036000000001</v>
      </c>
      <c r="Q1351">
        <v>13994</v>
      </c>
      <c r="R1351">
        <v>77.88176</v>
      </c>
      <c r="S1351">
        <v>180.72945999999999</v>
      </c>
      <c r="T1351">
        <v>3275</v>
      </c>
      <c r="U1351">
        <v>76.324259999999995</v>
      </c>
      <c r="V1351">
        <v>181.51410999999999</v>
      </c>
      <c r="W1351">
        <v>180</v>
      </c>
    </row>
    <row r="1352" spans="1:23" x14ac:dyDescent="0.4">
      <c r="A1352" t="s">
        <v>46</v>
      </c>
      <c r="B1352">
        <v>209</v>
      </c>
      <c r="C1352">
        <v>1</v>
      </c>
      <c r="D1352">
        <v>80.126320000000007</v>
      </c>
      <c r="E1352">
        <v>3.7200000000000002E-3</v>
      </c>
      <c r="F1352">
        <v>80.126320000000007</v>
      </c>
      <c r="G1352">
        <v>180.79347999999999</v>
      </c>
      <c r="H1352">
        <v>1510</v>
      </c>
      <c r="I1352">
        <v>83.11788</v>
      </c>
      <c r="J1352">
        <v>180.72252</v>
      </c>
      <c r="K1352">
        <v>6671</v>
      </c>
      <c r="L1352">
        <v>76.977720000000005</v>
      </c>
      <c r="M1352">
        <v>180.709</v>
      </c>
      <c r="N1352">
        <v>2181</v>
      </c>
      <c r="O1352">
        <v>83.633579999999995</v>
      </c>
      <c r="P1352">
        <v>180.71644000000001</v>
      </c>
      <c r="Q1352">
        <v>13973</v>
      </c>
      <c r="R1352">
        <v>77.742769999999993</v>
      </c>
      <c r="S1352">
        <v>180.72033999999999</v>
      </c>
      <c r="T1352">
        <v>3265</v>
      </c>
      <c r="U1352">
        <v>76.335520000000002</v>
      </c>
      <c r="V1352">
        <v>181.11631</v>
      </c>
      <c r="W1352">
        <v>180</v>
      </c>
    </row>
    <row r="1353" spans="1:23" x14ac:dyDescent="0.4">
      <c r="A1353" t="s">
        <v>46</v>
      </c>
      <c r="B1353">
        <v>209</v>
      </c>
      <c r="C1353">
        <v>1</v>
      </c>
      <c r="D1353">
        <v>80.126320000000007</v>
      </c>
      <c r="E1353">
        <v>4.5700000000000003E-3</v>
      </c>
      <c r="F1353">
        <v>80.126320000000007</v>
      </c>
      <c r="G1353">
        <v>180.77359999999999</v>
      </c>
      <c r="H1353">
        <v>1474</v>
      </c>
      <c r="I1353">
        <v>81.344790000000003</v>
      </c>
      <c r="J1353">
        <v>180.71682999999999</v>
      </c>
      <c r="K1353">
        <v>6863</v>
      </c>
      <c r="L1353">
        <v>76.736620000000002</v>
      </c>
      <c r="M1353">
        <v>180.709</v>
      </c>
      <c r="N1353">
        <v>2201</v>
      </c>
      <c r="O1353">
        <v>83.091830000000002</v>
      </c>
      <c r="P1353">
        <v>180.72064</v>
      </c>
      <c r="Q1353">
        <v>13554</v>
      </c>
      <c r="R1353">
        <v>77.551760000000002</v>
      </c>
      <c r="S1353">
        <v>180.75218000000001</v>
      </c>
      <c r="T1353">
        <v>3204</v>
      </c>
      <c r="U1353">
        <v>76.72251</v>
      </c>
      <c r="V1353">
        <v>180.79567</v>
      </c>
      <c r="W1353">
        <v>179</v>
      </c>
    </row>
    <row r="1354" spans="1:23" x14ac:dyDescent="0.4">
      <c r="A1354" t="s">
        <v>46</v>
      </c>
      <c r="B1354">
        <v>209</v>
      </c>
      <c r="C1354">
        <v>1</v>
      </c>
      <c r="D1354">
        <v>80.126320000000007</v>
      </c>
      <c r="E1354">
        <v>4.0699999999999998E-3</v>
      </c>
      <c r="F1354">
        <v>80.126320000000007</v>
      </c>
      <c r="G1354">
        <v>180.81536</v>
      </c>
      <c r="H1354">
        <v>1430</v>
      </c>
      <c r="I1354">
        <v>85.178030000000007</v>
      </c>
      <c r="J1354">
        <v>180.73168999999999</v>
      </c>
      <c r="K1354">
        <v>6394</v>
      </c>
      <c r="L1354">
        <v>77.130809999999997</v>
      </c>
      <c r="M1354">
        <v>180.709</v>
      </c>
      <c r="N1354">
        <v>2278</v>
      </c>
      <c r="O1354">
        <v>82.774699999999996</v>
      </c>
      <c r="P1354">
        <v>180.71324000000001</v>
      </c>
      <c r="Q1354">
        <v>13025</v>
      </c>
      <c r="R1354">
        <v>78.520979999999994</v>
      </c>
      <c r="S1354">
        <v>180.7098</v>
      </c>
      <c r="T1354">
        <v>3272</v>
      </c>
      <c r="U1354">
        <v>76.325379999999996</v>
      </c>
      <c r="V1354">
        <v>181.09983</v>
      </c>
      <c r="W1354">
        <v>185</v>
      </c>
    </row>
    <row r="1355" spans="1:23" x14ac:dyDescent="0.4">
      <c r="A1355" t="s">
        <v>46</v>
      </c>
      <c r="B1355">
        <v>209</v>
      </c>
      <c r="C1355">
        <v>1</v>
      </c>
      <c r="D1355">
        <v>80.126320000000007</v>
      </c>
      <c r="E1355">
        <v>3.8999999999999998E-3</v>
      </c>
      <c r="F1355">
        <v>80.126320000000007</v>
      </c>
      <c r="G1355">
        <v>180.73957999999999</v>
      </c>
      <c r="H1355">
        <v>1520</v>
      </c>
      <c r="I1355">
        <v>80.117230000000006</v>
      </c>
      <c r="J1355">
        <v>180.72730000000001</v>
      </c>
      <c r="K1355">
        <v>6806</v>
      </c>
      <c r="L1355">
        <v>76.652670000000001</v>
      </c>
      <c r="M1355">
        <v>180.709</v>
      </c>
      <c r="N1355">
        <v>2357</v>
      </c>
      <c r="O1355">
        <v>82.990979999999993</v>
      </c>
      <c r="P1355">
        <v>180.71388999999999</v>
      </c>
      <c r="Q1355">
        <v>14182</v>
      </c>
      <c r="R1355">
        <v>78.752880000000005</v>
      </c>
      <c r="S1355">
        <v>180.73566</v>
      </c>
      <c r="T1355">
        <v>3280</v>
      </c>
      <c r="U1355">
        <v>76.638249999999999</v>
      </c>
      <c r="V1355">
        <v>180.72179</v>
      </c>
      <c r="W1355">
        <v>186</v>
      </c>
    </row>
    <row r="1356" spans="1:23" x14ac:dyDescent="0.4">
      <c r="A1356" t="s">
        <v>46</v>
      </c>
      <c r="B1356">
        <v>209</v>
      </c>
      <c r="C1356">
        <v>1</v>
      </c>
      <c r="D1356">
        <v>80.126320000000007</v>
      </c>
      <c r="E1356">
        <v>3.9300000000000003E-3</v>
      </c>
      <c r="F1356">
        <v>80.126320000000007</v>
      </c>
      <c r="G1356">
        <v>180.7148</v>
      </c>
      <c r="H1356">
        <v>1513</v>
      </c>
      <c r="I1356">
        <v>81.057950000000005</v>
      </c>
      <c r="J1356">
        <v>180.72187</v>
      </c>
      <c r="K1356">
        <v>7101</v>
      </c>
      <c r="L1356">
        <v>77.296419999999998</v>
      </c>
      <c r="M1356">
        <v>180.709</v>
      </c>
      <c r="N1356">
        <v>2149</v>
      </c>
      <c r="O1356">
        <v>83.237549999999999</v>
      </c>
      <c r="P1356">
        <v>180.71484000000001</v>
      </c>
      <c r="Q1356">
        <v>14147</v>
      </c>
      <c r="R1356">
        <v>77.594669999999994</v>
      </c>
      <c r="S1356">
        <v>180.73335</v>
      </c>
      <c r="T1356">
        <v>3280</v>
      </c>
      <c r="U1356">
        <v>76.633160000000004</v>
      </c>
      <c r="V1356">
        <v>181.08002999999999</v>
      </c>
      <c r="W1356">
        <v>190</v>
      </c>
    </row>
    <row r="1357" spans="1:23" x14ac:dyDescent="0.4">
      <c r="A1357" t="s">
        <v>46</v>
      </c>
      <c r="B1357">
        <v>209</v>
      </c>
      <c r="C1357">
        <v>1</v>
      </c>
      <c r="D1357">
        <v>80.126320000000007</v>
      </c>
      <c r="E1357">
        <v>3.9300000000000003E-3</v>
      </c>
      <c r="F1357">
        <v>80.126320000000007</v>
      </c>
      <c r="G1357">
        <v>180.74588</v>
      </c>
      <c r="H1357">
        <v>1434</v>
      </c>
      <c r="I1357">
        <v>80.92877</v>
      </c>
      <c r="J1357">
        <v>180.73564999999999</v>
      </c>
      <c r="K1357">
        <v>6888</v>
      </c>
      <c r="L1357">
        <v>76.900949999999995</v>
      </c>
      <c r="M1357">
        <v>180.709</v>
      </c>
      <c r="N1357">
        <v>2197</v>
      </c>
      <c r="O1357">
        <v>82.960070000000002</v>
      </c>
      <c r="P1357">
        <v>180.71597</v>
      </c>
      <c r="Q1357">
        <v>13915</v>
      </c>
      <c r="R1357">
        <v>77.736170000000001</v>
      </c>
      <c r="S1357">
        <v>180.71131</v>
      </c>
      <c r="T1357">
        <v>3209</v>
      </c>
      <c r="U1357">
        <v>76.477270000000004</v>
      </c>
      <c r="V1357">
        <v>180.74384000000001</v>
      </c>
      <c r="W1357">
        <v>188</v>
      </c>
    </row>
    <row r="1358" spans="1:23" x14ac:dyDescent="0.4">
      <c r="A1358" t="s">
        <v>46</v>
      </c>
      <c r="B1358">
        <v>209</v>
      </c>
      <c r="C1358">
        <v>1</v>
      </c>
      <c r="D1358">
        <v>80.126320000000007</v>
      </c>
      <c r="E1358">
        <v>3.79E-3</v>
      </c>
      <c r="F1358">
        <v>80.126320000000007</v>
      </c>
      <c r="G1358">
        <v>180.80924999999999</v>
      </c>
      <c r="H1358">
        <v>1394</v>
      </c>
      <c r="I1358">
        <v>82.326589999999996</v>
      </c>
      <c r="J1358">
        <v>180.72641999999999</v>
      </c>
      <c r="K1358">
        <v>6158</v>
      </c>
      <c r="L1358">
        <v>76.866039999999998</v>
      </c>
      <c r="M1358">
        <v>180.709</v>
      </c>
      <c r="N1358">
        <v>2156</v>
      </c>
      <c r="O1358">
        <v>84.455569999999994</v>
      </c>
      <c r="P1358">
        <v>180.71609000000001</v>
      </c>
      <c r="Q1358">
        <v>10972</v>
      </c>
      <c r="R1358">
        <v>77.900069999999999</v>
      </c>
      <c r="S1358">
        <v>180.73186999999999</v>
      </c>
      <c r="T1358">
        <v>3226</v>
      </c>
      <c r="U1358">
        <v>76.583299999999994</v>
      </c>
      <c r="V1358">
        <v>180.79497000000001</v>
      </c>
      <c r="W1358">
        <v>188</v>
      </c>
    </row>
    <row r="1359" spans="1:23" x14ac:dyDescent="0.4">
      <c r="A1359" t="s">
        <v>46</v>
      </c>
      <c r="B1359">
        <v>209</v>
      </c>
      <c r="C1359">
        <v>1</v>
      </c>
      <c r="D1359">
        <v>80.126320000000007</v>
      </c>
      <c r="E1359">
        <v>4.2399999999999998E-3</v>
      </c>
      <c r="F1359">
        <v>80.126320000000007</v>
      </c>
      <c r="G1359">
        <v>180.77288999999999</v>
      </c>
      <c r="H1359">
        <v>1438</v>
      </c>
      <c r="I1359">
        <v>80.923559999999995</v>
      </c>
      <c r="J1359">
        <v>180.73253</v>
      </c>
      <c r="K1359">
        <v>7221</v>
      </c>
      <c r="L1359">
        <v>76.334019999999995</v>
      </c>
      <c r="M1359">
        <v>180.709</v>
      </c>
      <c r="N1359">
        <v>2273</v>
      </c>
      <c r="O1359">
        <v>83.696200000000005</v>
      </c>
      <c r="P1359">
        <v>180.71608000000001</v>
      </c>
      <c r="Q1359">
        <v>13592</v>
      </c>
      <c r="R1359">
        <v>78.413619999999995</v>
      </c>
      <c r="S1359">
        <v>180.71541999999999</v>
      </c>
      <c r="T1359">
        <v>3350</v>
      </c>
      <c r="U1359">
        <v>76.315899999999999</v>
      </c>
      <c r="V1359">
        <v>181.36260999999999</v>
      </c>
      <c r="W1359">
        <v>186</v>
      </c>
    </row>
    <row r="1360" spans="1:23" x14ac:dyDescent="0.4">
      <c r="A1360" t="s">
        <v>46</v>
      </c>
      <c r="B1360">
        <v>209</v>
      </c>
      <c r="C1360">
        <v>1</v>
      </c>
      <c r="D1360">
        <v>80.126320000000007</v>
      </c>
      <c r="E1360">
        <v>3.65E-3</v>
      </c>
      <c r="F1360">
        <v>80.126320000000007</v>
      </c>
      <c r="G1360">
        <v>180.82337999999999</v>
      </c>
      <c r="H1360">
        <v>1563</v>
      </c>
      <c r="I1360">
        <v>89.093170000000001</v>
      </c>
      <c r="J1360">
        <v>180.72207</v>
      </c>
      <c r="K1360">
        <v>5965</v>
      </c>
      <c r="L1360">
        <v>77.513149999999996</v>
      </c>
      <c r="M1360">
        <v>180.709</v>
      </c>
      <c r="N1360">
        <v>2198</v>
      </c>
      <c r="O1360">
        <v>84.686930000000004</v>
      </c>
      <c r="P1360">
        <v>180.71174999999999</v>
      </c>
      <c r="Q1360">
        <v>13200</v>
      </c>
      <c r="R1360">
        <v>78.099599999999995</v>
      </c>
      <c r="S1360">
        <v>180.71897999999999</v>
      </c>
      <c r="T1360">
        <v>3466</v>
      </c>
      <c r="U1360">
        <v>76.950659999999999</v>
      </c>
      <c r="V1360">
        <v>181.3021</v>
      </c>
      <c r="W1360">
        <v>188</v>
      </c>
    </row>
    <row r="1361" spans="1:23" x14ac:dyDescent="0.4">
      <c r="A1361" t="s">
        <v>46</v>
      </c>
      <c r="B1361">
        <v>209</v>
      </c>
      <c r="C1361">
        <v>1</v>
      </c>
      <c r="D1361">
        <v>80.126320000000007</v>
      </c>
      <c r="E1361">
        <v>4.0800000000000003E-3</v>
      </c>
      <c r="F1361">
        <v>80.126320000000007</v>
      </c>
      <c r="G1361">
        <v>180.75092000000001</v>
      </c>
      <c r="H1361">
        <v>1538</v>
      </c>
      <c r="I1361">
        <v>83.501589999999993</v>
      </c>
      <c r="J1361">
        <v>180.72319999999999</v>
      </c>
      <c r="K1361">
        <v>6977</v>
      </c>
      <c r="L1361">
        <v>76.620850000000004</v>
      </c>
      <c r="M1361">
        <v>180.709</v>
      </c>
      <c r="N1361">
        <v>2304</v>
      </c>
      <c r="O1361">
        <v>83.927629999999994</v>
      </c>
      <c r="P1361">
        <v>180.71418</v>
      </c>
      <c r="Q1361">
        <v>14625</v>
      </c>
      <c r="R1361">
        <v>78.54786</v>
      </c>
      <c r="S1361">
        <v>180.74861999999999</v>
      </c>
      <c r="T1361">
        <v>3453</v>
      </c>
      <c r="U1361">
        <v>76.652670000000001</v>
      </c>
      <c r="V1361">
        <v>180.90588</v>
      </c>
      <c r="W1361">
        <v>179</v>
      </c>
    </row>
    <row r="1362" spans="1:23" x14ac:dyDescent="0.4">
      <c r="A1362" t="s">
        <v>46</v>
      </c>
      <c r="B1362">
        <v>209</v>
      </c>
      <c r="C1362">
        <v>1</v>
      </c>
      <c r="D1362">
        <v>80.126320000000007</v>
      </c>
      <c r="E1362">
        <v>3.5999999999999999E-3</v>
      </c>
      <c r="F1362">
        <v>80.126320000000007</v>
      </c>
      <c r="G1362">
        <v>180.80224999999999</v>
      </c>
      <c r="H1362">
        <v>1491</v>
      </c>
      <c r="I1362">
        <v>83.654529999999994</v>
      </c>
      <c r="J1362">
        <v>180.71592000000001</v>
      </c>
      <c r="K1362">
        <v>6902</v>
      </c>
      <c r="L1362">
        <v>76.585560000000001</v>
      </c>
      <c r="M1362">
        <v>180.709</v>
      </c>
      <c r="N1362">
        <v>2440</v>
      </c>
      <c r="O1362">
        <v>82.124200000000002</v>
      </c>
      <c r="P1362">
        <v>180.71979999999999</v>
      </c>
      <c r="Q1362">
        <v>14303</v>
      </c>
      <c r="R1362">
        <v>77.728669999999994</v>
      </c>
      <c r="S1362">
        <v>180.75479000000001</v>
      </c>
      <c r="T1362">
        <v>3452</v>
      </c>
      <c r="U1362">
        <v>76.730810000000005</v>
      </c>
      <c r="V1362">
        <v>181.49948000000001</v>
      </c>
      <c r="W1362">
        <v>180</v>
      </c>
    </row>
    <row r="1363" spans="1:23" x14ac:dyDescent="0.4">
      <c r="A1363" t="s">
        <v>46</v>
      </c>
      <c r="B1363">
        <v>209</v>
      </c>
      <c r="C1363">
        <v>1</v>
      </c>
      <c r="D1363">
        <v>80.126320000000007</v>
      </c>
      <c r="E1363">
        <v>3.5500000000000002E-3</v>
      </c>
      <c r="F1363">
        <v>80.126320000000007</v>
      </c>
      <c r="G1363">
        <v>180.81352000000001</v>
      </c>
      <c r="H1363">
        <v>1525</v>
      </c>
      <c r="I1363">
        <v>87.879819999999995</v>
      </c>
      <c r="J1363">
        <v>180.72761</v>
      </c>
      <c r="K1363">
        <v>6472</v>
      </c>
      <c r="L1363">
        <v>76.369399999999999</v>
      </c>
      <c r="M1363">
        <v>180.709</v>
      </c>
      <c r="N1363">
        <v>2425</v>
      </c>
      <c r="O1363">
        <v>82.799400000000006</v>
      </c>
      <c r="P1363">
        <v>180.7157</v>
      </c>
      <c r="Q1363">
        <v>14431</v>
      </c>
      <c r="R1363">
        <v>77.900069999999999</v>
      </c>
      <c r="S1363">
        <v>180.72184999999999</v>
      </c>
      <c r="T1363">
        <v>3448</v>
      </c>
      <c r="U1363">
        <v>76.643780000000007</v>
      </c>
      <c r="V1363">
        <v>180.75897000000001</v>
      </c>
      <c r="W1363">
        <v>179</v>
      </c>
    </row>
    <row r="1364" spans="1:23" x14ac:dyDescent="0.4">
      <c r="A1364" t="s">
        <v>46</v>
      </c>
      <c r="B1364">
        <v>209</v>
      </c>
      <c r="C1364">
        <v>1</v>
      </c>
      <c r="D1364">
        <v>80.126320000000007</v>
      </c>
      <c r="E1364">
        <v>3.6099999999999999E-3</v>
      </c>
      <c r="F1364">
        <v>80.126320000000007</v>
      </c>
      <c r="G1364">
        <v>180.71081000000001</v>
      </c>
      <c r="H1364">
        <v>1550</v>
      </c>
      <c r="I1364">
        <v>79.619720000000001</v>
      </c>
      <c r="J1364">
        <v>180.71379999999999</v>
      </c>
      <c r="K1364">
        <v>7383</v>
      </c>
      <c r="L1364">
        <v>76.469899999999996</v>
      </c>
      <c r="M1364">
        <v>180.709</v>
      </c>
      <c r="N1364">
        <v>2378</v>
      </c>
      <c r="O1364">
        <v>83.260570000000001</v>
      </c>
      <c r="P1364">
        <v>180.71507</v>
      </c>
      <c r="Q1364">
        <v>14448</v>
      </c>
      <c r="R1364">
        <v>78.574430000000007</v>
      </c>
      <c r="S1364">
        <v>180.71267</v>
      </c>
      <c r="T1364">
        <v>3453</v>
      </c>
      <c r="U1364">
        <v>76.451340000000002</v>
      </c>
      <c r="V1364">
        <v>181.03236000000001</v>
      </c>
      <c r="W1364">
        <v>180</v>
      </c>
    </row>
    <row r="1365" spans="1:23" x14ac:dyDescent="0.4">
      <c r="A1365" t="s">
        <v>46</v>
      </c>
      <c r="B1365">
        <v>209</v>
      </c>
      <c r="C1365">
        <v>1</v>
      </c>
      <c r="D1365">
        <v>80.126320000000007</v>
      </c>
      <c r="E1365">
        <v>3.81E-3</v>
      </c>
      <c r="F1365">
        <v>80.126320000000007</v>
      </c>
      <c r="G1365">
        <v>180.74056999999999</v>
      </c>
      <c r="H1365">
        <v>1550</v>
      </c>
      <c r="I1365">
        <v>83.868700000000004</v>
      </c>
      <c r="J1365">
        <v>180.71315999999999</v>
      </c>
      <c r="K1365">
        <v>7001</v>
      </c>
      <c r="L1365">
        <v>76.759050000000002</v>
      </c>
      <c r="M1365">
        <v>180.709</v>
      </c>
      <c r="N1365">
        <v>2158</v>
      </c>
      <c r="O1365">
        <v>82.694429999999997</v>
      </c>
      <c r="P1365">
        <v>180.71147999999999</v>
      </c>
      <c r="Q1365">
        <v>13972</v>
      </c>
      <c r="R1365">
        <v>78.330640000000002</v>
      </c>
      <c r="S1365">
        <v>180.75129000000001</v>
      </c>
      <c r="T1365">
        <v>3214</v>
      </c>
      <c r="U1365">
        <v>76.440049999999999</v>
      </c>
      <c r="V1365">
        <v>181.49325999999999</v>
      </c>
      <c r="W1365">
        <v>182</v>
      </c>
    </row>
    <row r="1366" spans="1:23" x14ac:dyDescent="0.4">
      <c r="A1366" t="s">
        <v>46</v>
      </c>
      <c r="B1366">
        <v>209</v>
      </c>
      <c r="C1366">
        <v>1</v>
      </c>
      <c r="D1366">
        <v>80.126320000000007</v>
      </c>
      <c r="E1366">
        <v>3.6800000000000001E-3</v>
      </c>
      <c r="F1366">
        <v>80.126320000000007</v>
      </c>
      <c r="G1366">
        <v>180.78734</v>
      </c>
      <c r="H1366">
        <v>1466</v>
      </c>
      <c r="I1366">
        <v>83.636510000000001</v>
      </c>
      <c r="J1366">
        <v>180.73124999999999</v>
      </c>
      <c r="K1366">
        <v>5718</v>
      </c>
      <c r="L1366">
        <v>77.092860000000002</v>
      </c>
      <c r="M1366">
        <v>180.709</v>
      </c>
      <c r="N1366">
        <v>2189</v>
      </c>
      <c r="O1366">
        <v>83.235280000000003</v>
      </c>
      <c r="P1366">
        <v>180.72048000000001</v>
      </c>
      <c r="Q1366">
        <v>10300</v>
      </c>
      <c r="R1366">
        <v>77.476759999999999</v>
      </c>
      <c r="S1366">
        <v>180.73077000000001</v>
      </c>
      <c r="T1366">
        <v>3185</v>
      </c>
      <c r="U1366">
        <v>76.549800000000005</v>
      </c>
      <c r="V1366">
        <v>181.10929999999999</v>
      </c>
      <c r="W1366">
        <v>180</v>
      </c>
    </row>
    <row r="1367" spans="1:23" x14ac:dyDescent="0.4">
      <c r="A1367" t="s">
        <v>46</v>
      </c>
      <c r="B1367">
        <v>209</v>
      </c>
      <c r="C1367">
        <v>1</v>
      </c>
      <c r="D1367">
        <v>80.126320000000007</v>
      </c>
      <c r="E1367">
        <v>4.1399999999999996E-3</v>
      </c>
      <c r="F1367">
        <v>80.126320000000007</v>
      </c>
      <c r="G1367">
        <v>180.77510000000001</v>
      </c>
      <c r="H1367">
        <v>1526</v>
      </c>
      <c r="I1367">
        <v>84.553060000000002</v>
      </c>
      <c r="J1367">
        <v>180.72918000000001</v>
      </c>
      <c r="K1367">
        <v>6215</v>
      </c>
      <c r="L1367">
        <v>76.556529999999995</v>
      </c>
      <c r="M1367">
        <v>180.709</v>
      </c>
      <c r="N1367">
        <v>2268</v>
      </c>
      <c r="O1367">
        <v>84.100369999999998</v>
      </c>
      <c r="P1367">
        <v>180.71609000000001</v>
      </c>
      <c r="Q1367">
        <v>14025</v>
      </c>
      <c r="R1367">
        <v>77.842820000000003</v>
      </c>
      <c r="S1367">
        <v>180.72926000000001</v>
      </c>
      <c r="T1367">
        <v>3217</v>
      </c>
      <c r="U1367">
        <v>76.994990000000001</v>
      </c>
      <c r="V1367">
        <v>181.27473000000001</v>
      </c>
      <c r="W1367">
        <v>178</v>
      </c>
    </row>
    <row r="1368" spans="1:23" x14ac:dyDescent="0.4">
      <c r="A1368" t="s">
        <v>46</v>
      </c>
      <c r="B1368">
        <v>209</v>
      </c>
      <c r="C1368">
        <v>1</v>
      </c>
      <c r="D1368">
        <v>80.126320000000007</v>
      </c>
      <c r="E1368">
        <v>3.62E-3</v>
      </c>
      <c r="F1368">
        <v>80.126320000000007</v>
      </c>
      <c r="G1368">
        <v>180.70931999999999</v>
      </c>
      <c r="H1368">
        <v>1458</v>
      </c>
      <c r="I1368">
        <v>82.839879999999994</v>
      </c>
      <c r="J1368">
        <v>180.71295000000001</v>
      </c>
      <c r="K1368">
        <v>6399</v>
      </c>
      <c r="L1368">
        <v>76.759349999999998</v>
      </c>
      <c r="M1368">
        <v>180.709</v>
      </c>
      <c r="N1368">
        <v>2176</v>
      </c>
      <c r="O1368">
        <v>83.439719999999994</v>
      </c>
      <c r="P1368">
        <v>180.71523999999999</v>
      </c>
      <c r="Q1368">
        <v>13303</v>
      </c>
      <c r="R1368">
        <v>78.424469999999999</v>
      </c>
      <c r="S1368">
        <v>180.72092000000001</v>
      </c>
      <c r="T1368">
        <v>3241</v>
      </c>
      <c r="U1368">
        <v>76.437989999999999</v>
      </c>
      <c r="V1368">
        <v>181.37571</v>
      </c>
      <c r="W1368">
        <v>184</v>
      </c>
    </row>
    <row r="1369" spans="1:23" x14ac:dyDescent="0.4">
      <c r="A1369" t="s">
        <v>46</v>
      </c>
      <c r="B1369">
        <v>209</v>
      </c>
      <c r="C1369">
        <v>1</v>
      </c>
      <c r="D1369">
        <v>80.126320000000007</v>
      </c>
      <c r="E1369">
        <v>4.0299999999999997E-3</v>
      </c>
      <c r="F1369">
        <v>80.126320000000007</v>
      </c>
      <c r="G1369">
        <v>180.74779000000001</v>
      </c>
      <c r="H1369">
        <v>1496</v>
      </c>
      <c r="I1369">
        <v>80.81326</v>
      </c>
      <c r="J1369">
        <v>180.72206</v>
      </c>
      <c r="K1369">
        <v>6706</v>
      </c>
      <c r="L1369">
        <v>76.911770000000004</v>
      </c>
      <c r="M1369">
        <v>180.709</v>
      </c>
      <c r="N1369">
        <v>2194</v>
      </c>
      <c r="O1369">
        <v>84.346100000000007</v>
      </c>
      <c r="P1369">
        <v>180.71871999999999</v>
      </c>
      <c r="Q1369">
        <v>13360</v>
      </c>
      <c r="R1369">
        <v>77.420969999999997</v>
      </c>
      <c r="S1369">
        <v>180.73948999999999</v>
      </c>
      <c r="T1369">
        <v>3230</v>
      </c>
      <c r="U1369">
        <v>76.444590000000005</v>
      </c>
      <c r="V1369">
        <v>181.46126000000001</v>
      </c>
      <c r="W1369">
        <v>182</v>
      </c>
    </row>
    <row r="1370" spans="1:23" x14ac:dyDescent="0.4">
      <c r="A1370" t="s">
        <v>46</v>
      </c>
      <c r="B1370">
        <v>209</v>
      </c>
      <c r="C1370">
        <v>1</v>
      </c>
      <c r="D1370">
        <v>80.126320000000007</v>
      </c>
      <c r="E1370">
        <v>4.8199999999999996E-3</v>
      </c>
      <c r="F1370">
        <v>80.126320000000007</v>
      </c>
      <c r="G1370">
        <v>180.75019</v>
      </c>
      <c r="H1370">
        <v>1571</v>
      </c>
      <c r="I1370">
        <v>81.370800000000003</v>
      </c>
      <c r="J1370">
        <v>180.73373000000001</v>
      </c>
      <c r="K1370">
        <v>6299</v>
      </c>
      <c r="L1370">
        <v>77.135980000000004</v>
      </c>
      <c r="M1370">
        <v>180.709</v>
      </c>
      <c r="N1370">
        <v>2019</v>
      </c>
      <c r="O1370">
        <v>84.246520000000004</v>
      </c>
      <c r="P1370">
        <v>180.72723999999999</v>
      </c>
      <c r="Q1370">
        <v>10418</v>
      </c>
      <c r="R1370">
        <v>77.350629999999995</v>
      </c>
      <c r="S1370">
        <v>180.71884</v>
      </c>
      <c r="T1370">
        <v>3254</v>
      </c>
      <c r="U1370">
        <v>76.668019999999999</v>
      </c>
      <c r="V1370">
        <v>180.97730999999999</v>
      </c>
      <c r="W1370">
        <v>179</v>
      </c>
    </row>
    <row r="1371" spans="1:23" x14ac:dyDescent="0.4">
      <c r="A1371" t="s">
        <v>46</v>
      </c>
      <c r="B1371">
        <v>209</v>
      </c>
      <c r="C1371">
        <v>1</v>
      </c>
      <c r="D1371">
        <v>80.126320000000007</v>
      </c>
      <c r="E1371">
        <v>3.8500000000000001E-3</v>
      </c>
      <c r="F1371">
        <v>80.126320000000007</v>
      </c>
      <c r="G1371">
        <v>180.71289999999999</v>
      </c>
      <c r="H1371">
        <v>1327</v>
      </c>
      <c r="I1371">
        <v>80.794669999999996</v>
      </c>
      <c r="J1371">
        <v>180.73653999999999</v>
      </c>
      <c r="K1371">
        <v>4885</v>
      </c>
      <c r="L1371">
        <v>77.119749999999996</v>
      </c>
      <c r="M1371">
        <v>180.709</v>
      </c>
      <c r="N1371">
        <v>2298</v>
      </c>
      <c r="O1371">
        <v>83.008200000000002</v>
      </c>
      <c r="P1371">
        <v>180.73065</v>
      </c>
      <c r="Q1371">
        <v>9245</v>
      </c>
      <c r="R1371">
        <v>77.703069999999997</v>
      </c>
      <c r="S1371">
        <v>180.72497999999999</v>
      </c>
      <c r="T1371">
        <v>3455</v>
      </c>
      <c r="U1371">
        <v>76.648989999999998</v>
      </c>
      <c r="V1371">
        <v>181.14269999999999</v>
      </c>
      <c r="W1371">
        <v>179</v>
      </c>
    </row>
    <row r="1372" spans="1:23" x14ac:dyDescent="0.4">
      <c r="A1372" t="s">
        <v>46</v>
      </c>
      <c r="B1372">
        <v>209</v>
      </c>
      <c r="C1372">
        <v>1</v>
      </c>
      <c r="D1372">
        <v>80.126320000000007</v>
      </c>
      <c r="E1372">
        <v>3.5400000000000002E-3</v>
      </c>
      <c r="F1372">
        <v>80.126320000000007</v>
      </c>
      <c r="G1372">
        <v>180.738</v>
      </c>
      <c r="H1372">
        <v>1373</v>
      </c>
      <c r="I1372">
        <v>81.731030000000004</v>
      </c>
      <c r="J1372">
        <v>180.72828000000001</v>
      </c>
      <c r="K1372">
        <v>4823</v>
      </c>
      <c r="L1372">
        <v>76.800079999999994</v>
      </c>
      <c r="M1372">
        <v>180.709</v>
      </c>
      <c r="N1372">
        <v>2357</v>
      </c>
      <c r="O1372">
        <v>84.66525</v>
      </c>
      <c r="P1372">
        <v>180.71484000000001</v>
      </c>
      <c r="Q1372">
        <v>8827</v>
      </c>
      <c r="R1372">
        <v>77.864750000000001</v>
      </c>
      <c r="S1372">
        <v>180.7508</v>
      </c>
      <c r="T1372">
        <v>3458</v>
      </c>
      <c r="U1372">
        <v>76.854140000000001</v>
      </c>
      <c r="V1372">
        <v>181.19525999999999</v>
      </c>
      <c r="W1372">
        <v>177</v>
      </c>
    </row>
    <row r="1373" spans="1:23" x14ac:dyDescent="0.4">
      <c r="A1373" t="s">
        <v>46</v>
      </c>
      <c r="B1373">
        <v>209</v>
      </c>
      <c r="C1373">
        <v>1</v>
      </c>
      <c r="D1373">
        <v>80.126320000000007</v>
      </c>
      <c r="E1373">
        <v>3.49E-3</v>
      </c>
      <c r="F1373">
        <v>80.126320000000007</v>
      </c>
      <c r="G1373">
        <v>180.7611</v>
      </c>
      <c r="H1373">
        <v>1402</v>
      </c>
      <c r="I1373">
        <v>83.689530000000005</v>
      </c>
      <c r="J1373">
        <v>180.72144</v>
      </c>
      <c r="K1373">
        <v>4768</v>
      </c>
      <c r="L1373">
        <v>76.607759999999999</v>
      </c>
      <c r="M1373">
        <v>180.709</v>
      </c>
      <c r="N1373">
        <v>2415</v>
      </c>
      <c r="O1373">
        <v>82.67165</v>
      </c>
      <c r="P1373">
        <v>180.71193</v>
      </c>
      <c r="Q1373">
        <v>9214</v>
      </c>
      <c r="R1373">
        <v>77.285529999999994</v>
      </c>
      <c r="S1373">
        <v>180.71522999999999</v>
      </c>
      <c r="T1373">
        <v>3463</v>
      </c>
      <c r="U1373">
        <v>76.762860000000003</v>
      </c>
      <c r="V1373">
        <v>180.80653000000001</v>
      </c>
      <c r="W1373">
        <v>180</v>
      </c>
    </row>
    <row r="1374" spans="1:23" x14ac:dyDescent="0.4">
      <c r="A1374" t="s">
        <v>46</v>
      </c>
      <c r="B1374">
        <v>209</v>
      </c>
      <c r="C1374">
        <v>1</v>
      </c>
      <c r="D1374">
        <v>80.126320000000007</v>
      </c>
      <c r="E1374">
        <v>3.47E-3</v>
      </c>
      <c r="F1374">
        <v>80.126320000000007</v>
      </c>
      <c r="G1374">
        <v>180.834</v>
      </c>
      <c r="H1374">
        <v>1411</v>
      </c>
      <c r="I1374">
        <v>83.437190000000001</v>
      </c>
      <c r="J1374">
        <v>180.72324</v>
      </c>
      <c r="K1374">
        <v>4897</v>
      </c>
      <c r="L1374">
        <v>77.416529999999995</v>
      </c>
      <c r="M1374">
        <v>180.709</v>
      </c>
      <c r="N1374">
        <v>2327</v>
      </c>
      <c r="O1374">
        <v>82.653099999999995</v>
      </c>
      <c r="P1374">
        <v>180.71483000000001</v>
      </c>
      <c r="Q1374">
        <v>9026</v>
      </c>
      <c r="R1374">
        <v>78.017309999999995</v>
      </c>
      <c r="S1374">
        <v>180.75988000000001</v>
      </c>
      <c r="T1374">
        <v>3446</v>
      </c>
      <c r="U1374">
        <v>76.644840000000002</v>
      </c>
      <c r="V1374">
        <v>181.09555</v>
      </c>
      <c r="W1374">
        <v>179</v>
      </c>
    </row>
    <row r="1375" spans="1:23" x14ac:dyDescent="0.4">
      <c r="A1375" t="s">
        <v>46</v>
      </c>
      <c r="B1375">
        <v>209</v>
      </c>
      <c r="C1375">
        <v>1</v>
      </c>
      <c r="D1375">
        <v>80.126320000000007</v>
      </c>
      <c r="E1375">
        <v>3.4299999999999999E-3</v>
      </c>
      <c r="F1375">
        <v>80.126320000000007</v>
      </c>
      <c r="G1375">
        <v>180.73702</v>
      </c>
      <c r="H1375">
        <v>1398</v>
      </c>
      <c r="I1375">
        <v>81.738799999999998</v>
      </c>
      <c r="J1375">
        <v>180.72152</v>
      </c>
      <c r="K1375">
        <v>5182</v>
      </c>
      <c r="L1375">
        <v>77.263289999999998</v>
      </c>
      <c r="M1375">
        <v>180.709</v>
      </c>
      <c r="N1375">
        <v>2315</v>
      </c>
      <c r="O1375">
        <v>83.359070000000003</v>
      </c>
      <c r="P1375">
        <v>180.70964000000001</v>
      </c>
      <c r="Q1375">
        <v>9494</v>
      </c>
      <c r="R1375">
        <v>77.65361</v>
      </c>
      <c r="S1375">
        <v>180.72970000000001</v>
      </c>
      <c r="T1375">
        <v>3454</v>
      </c>
      <c r="U1375">
        <v>76.403139999999993</v>
      </c>
      <c r="V1375">
        <v>181.37629999999999</v>
      </c>
      <c r="W1375">
        <v>184</v>
      </c>
    </row>
    <row r="1376" spans="1:23" x14ac:dyDescent="0.4">
      <c r="A1376" t="s">
        <v>46</v>
      </c>
      <c r="B1376">
        <v>209</v>
      </c>
      <c r="C1376">
        <v>1</v>
      </c>
      <c r="D1376">
        <v>80.126320000000007</v>
      </c>
      <c r="E1376">
        <v>3.4299999999999999E-3</v>
      </c>
      <c r="F1376">
        <v>80.058940000000007</v>
      </c>
      <c r="G1376">
        <v>180.82069999999999</v>
      </c>
      <c r="H1376">
        <v>1383</v>
      </c>
      <c r="I1376">
        <v>80.509540000000001</v>
      </c>
      <c r="J1376">
        <v>180.72298000000001</v>
      </c>
      <c r="K1376">
        <v>5342</v>
      </c>
      <c r="L1376">
        <v>76.445030000000003</v>
      </c>
      <c r="M1376">
        <v>180.709</v>
      </c>
      <c r="N1376">
        <v>2348</v>
      </c>
      <c r="O1376">
        <v>84.349369999999993</v>
      </c>
      <c r="P1376">
        <v>180.72535999999999</v>
      </c>
      <c r="Q1376">
        <v>9137</v>
      </c>
      <c r="R1376">
        <v>77.468779999999995</v>
      </c>
      <c r="S1376">
        <v>180.71408</v>
      </c>
      <c r="T1376">
        <v>3459</v>
      </c>
      <c r="U1376">
        <v>76.731979999999993</v>
      </c>
      <c r="V1376">
        <v>180.86625000000001</v>
      </c>
      <c r="W1376">
        <v>182</v>
      </c>
    </row>
    <row r="1377" spans="1:23" x14ac:dyDescent="0.4">
      <c r="A1377" t="s">
        <v>46</v>
      </c>
      <c r="B1377">
        <v>209</v>
      </c>
      <c r="C1377">
        <v>1</v>
      </c>
      <c r="D1377">
        <v>80.126320000000007</v>
      </c>
      <c r="E1377">
        <v>3.4399999999999999E-3</v>
      </c>
      <c r="F1377">
        <v>80.126320000000007</v>
      </c>
      <c r="G1377">
        <v>180.80143000000001</v>
      </c>
      <c r="H1377">
        <v>1414</v>
      </c>
      <c r="I1377">
        <v>81.665620000000004</v>
      </c>
      <c r="J1377">
        <v>180.73724999999999</v>
      </c>
      <c r="K1377">
        <v>5065</v>
      </c>
      <c r="L1377">
        <v>76.630539999999996</v>
      </c>
      <c r="M1377">
        <v>180.709</v>
      </c>
      <c r="N1377">
        <v>2334</v>
      </c>
      <c r="O1377">
        <v>84.992519999999999</v>
      </c>
      <c r="P1377">
        <v>180.72037</v>
      </c>
      <c r="Q1377">
        <v>9755</v>
      </c>
      <c r="R1377">
        <v>77.818169999999995</v>
      </c>
      <c r="S1377">
        <v>180.75063</v>
      </c>
      <c r="T1377">
        <v>3461</v>
      </c>
      <c r="U1377">
        <v>76.669250000000005</v>
      </c>
      <c r="V1377">
        <v>181.16230999999999</v>
      </c>
      <c r="W1377">
        <v>185</v>
      </c>
    </row>
    <row r="1378" spans="1:23" x14ac:dyDescent="0.4">
      <c r="A1378" t="s">
        <v>46</v>
      </c>
      <c r="B1378">
        <v>209</v>
      </c>
      <c r="C1378">
        <v>1</v>
      </c>
      <c r="D1378">
        <v>80.126320000000007</v>
      </c>
      <c r="E1378">
        <v>3.3999999999999998E-3</v>
      </c>
      <c r="F1378">
        <v>80.126320000000007</v>
      </c>
      <c r="G1378">
        <v>180.83715000000001</v>
      </c>
      <c r="H1378">
        <v>1371</v>
      </c>
      <c r="I1378">
        <v>86.77807</v>
      </c>
      <c r="J1378">
        <v>180.74467999999999</v>
      </c>
      <c r="K1378">
        <v>4900</v>
      </c>
      <c r="L1378">
        <v>76.474800000000002</v>
      </c>
      <c r="M1378">
        <v>180.709</v>
      </c>
      <c r="N1378">
        <v>2492</v>
      </c>
      <c r="O1378">
        <v>83.567269999999994</v>
      </c>
      <c r="P1378">
        <v>180.72774000000001</v>
      </c>
      <c r="Q1378">
        <v>8941</v>
      </c>
      <c r="R1378">
        <v>78.045850000000002</v>
      </c>
      <c r="S1378">
        <v>180.72672</v>
      </c>
      <c r="T1378">
        <v>3458</v>
      </c>
      <c r="U1378">
        <v>76.457179999999994</v>
      </c>
      <c r="V1378">
        <v>180.93553</v>
      </c>
      <c r="W1378">
        <v>187</v>
      </c>
    </row>
    <row r="1379" spans="1:23" x14ac:dyDescent="0.4">
      <c r="A1379" t="s">
        <v>46</v>
      </c>
      <c r="B1379">
        <v>209</v>
      </c>
      <c r="C1379">
        <v>1</v>
      </c>
      <c r="D1379">
        <v>80.126320000000007</v>
      </c>
      <c r="E1379">
        <v>3.48E-3</v>
      </c>
      <c r="F1379">
        <v>80.126320000000007</v>
      </c>
      <c r="G1379">
        <v>180.74845999999999</v>
      </c>
      <c r="H1379">
        <v>1351</v>
      </c>
      <c r="I1379">
        <v>84.368139999999997</v>
      </c>
      <c r="J1379">
        <v>180.7346</v>
      </c>
      <c r="K1379">
        <v>4735</v>
      </c>
      <c r="L1379">
        <v>76.870500000000007</v>
      </c>
      <c r="M1379">
        <v>180.709</v>
      </c>
      <c r="N1379">
        <v>2347</v>
      </c>
      <c r="O1379">
        <v>82.53143</v>
      </c>
      <c r="P1379">
        <v>180.72147000000001</v>
      </c>
      <c r="Q1379">
        <v>8910</v>
      </c>
      <c r="R1379">
        <v>78.838920000000002</v>
      </c>
      <c r="S1379">
        <v>180.75841</v>
      </c>
      <c r="T1379">
        <v>3451</v>
      </c>
      <c r="U1379">
        <v>76.733810000000005</v>
      </c>
      <c r="V1379">
        <v>181.43952999999999</v>
      </c>
      <c r="W1379">
        <v>193</v>
      </c>
    </row>
    <row r="1380" spans="1:23" x14ac:dyDescent="0.4">
      <c r="A1380" t="s">
        <v>46</v>
      </c>
      <c r="B1380">
        <v>209</v>
      </c>
      <c r="C1380">
        <v>1</v>
      </c>
      <c r="D1380">
        <v>80.126320000000007</v>
      </c>
      <c r="E1380">
        <v>3.3800000000000002E-3</v>
      </c>
      <c r="F1380">
        <v>80.126320000000007</v>
      </c>
      <c r="G1380">
        <v>180.76437999999999</v>
      </c>
      <c r="H1380">
        <v>1353</v>
      </c>
      <c r="I1380">
        <v>85.190259999999995</v>
      </c>
      <c r="J1380">
        <v>180.71510000000001</v>
      </c>
      <c r="K1380">
        <v>4872</v>
      </c>
      <c r="L1380">
        <v>76.854690000000005</v>
      </c>
      <c r="M1380">
        <v>180.709</v>
      </c>
      <c r="N1380">
        <v>2323</v>
      </c>
      <c r="O1380">
        <v>82.889080000000007</v>
      </c>
      <c r="P1380">
        <v>180.71561</v>
      </c>
      <c r="Q1380">
        <v>8567</v>
      </c>
      <c r="R1380">
        <v>77.795969999999997</v>
      </c>
      <c r="S1380">
        <v>180.75821999999999</v>
      </c>
      <c r="T1380">
        <v>3465</v>
      </c>
      <c r="U1380">
        <v>76.730919999999998</v>
      </c>
      <c r="V1380">
        <v>181.31495000000001</v>
      </c>
      <c r="W1380">
        <v>190</v>
      </c>
    </row>
    <row r="1381" spans="1:23" x14ac:dyDescent="0.4">
      <c r="A1381" t="s">
        <v>46</v>
      </c>
      <c r="B1381">
        <v>209</v>
      </c>
      <c r="C1381">
        <v>1</v>
      </c>
      <c r="D1381">
        <v>80.126320000000007</v>
      </c>
      <c r="E1381">
        <v>3.5300000000000002E-3</v>
      </c>
      <c r="F1381">
        <v>80.126320000000007</v>
      </c>
      <c r="G1381">
        <v>180.71431999999999</v>
      </c>
      <c r="H1381">
        <v>1374</v>
      </c>
      <c r="I1381">
        <v>81.085149999999999</v>
      </c>
      <c r="J1381">
        <v>180.73439999999999</v>
      </c>
      <c r="K1381">
        <v>5175</v>
      </c>
      <c r="L1381">
        <v>77.218860000000006</v>
      </c>
      <c r="M1381">
        <v>180.709</v>
      </c>
      <c r="N1381">
        <v>2187</v>
      </c>
      <c r="O1381">
        <v>83.476870000000005</v>
      </c>
      <c r="P1381">
        <v>180.72475</v>
      </c>
      <c r="Q1381">
        <v>8914</v>
      </c>
      <c r="R1381">
        <v>77.777940000000001</v>
      </c>
      <c r="S1381">
        <v>180.74713</v>
      </c>
      <c r="T1381">
        <v>3466</v>
      </c>
      <c r="U1381">
        <v>76.549949999999995</v>
      </c>
      <c r="V1381">
        <v>181.29595</v>
      </c>
      <c r="W1381">
        <v>183</v>
      </c>
    </row>
    <row r="1382" spans="1:23" x14ac:dyDescent="0.4">
      <c r="A1382" t="s">
        <v>46</v>
      </c>
      <c r="B1382">
        <v>209</v>
      </c>
      <c r="C1382">
        <v>1</v>
      </c>
      <c r="D1382">
        <v>80.126320000000007</v>
      </c>
      <c r="E1382">
        <v>3.3800000000000002E-3</v>
      </c>
      <c r="F1382">
        <v>80.126320000000007</v>
      </c>
      <c r="G1382">
        <v>180.83058</v>
      </c>
      <c r="H1382">
        <v>1303</v>
      </c>
      <c r="I1382">
        <v>84.975570000000005</v>
      </c>
      <c r="J1382">
        <v>180.76390000000001</v>
      </c>
      <c r="K1382">
        <v>3894</v>
      </c>
      <c r="L1382">
        <v>76.408289999999994</v>
      </c>
      <c r="M1382">
        <v>180.709</v>
      </c>
      <c r="N1382">
        <v>2347</v>
      </c>
      <c r="O1382">
        <v>84.927869999999999</v>
      </c>
      <c r="P1382">
        <v>180.72332</v>
      </c>
      <c r="Q1382">
        <v>8486</v>
      </c>
      <c r="R1382">
        <v>77.995199999999997</v>
      </c>
      <c r="S1382">
        <v>180.75046</v>
      </c>
      <c r="T1382">
        <v>3452</v>
      </c>
      <c r="U1382">
        <v>76.266869999999997</v>
      </c>
      <c r="V1382">
        <v>180.82365999999999</v>
      </c>
      <c r="W1382">
        <v>179</v>
      </c>
    </row>
    <row r="1383" spans="1:23" x14ac:dyDescent="0.4">
      <c r="A1383" t="s">
        <v>46</v>
      </c>
      <c r="B1383">
        <v>209</v>
      </c>
      <c r="C1383">
        <v>1</v>
      </c>
      <c r="D1383">
        <v>80.126320000000007</v>
      </c>
      <c r="E1383">
        <v>3.4299999999999999E-3</v>
      </c>
      <c r="F1383">
        <v>80.126320000000007</v>
      </c>
      <c r="G1383">
        <v>180.78997000000001</v>
      </c>
      <c r="H1383">
        <v>1375</v>
      </c>
      <c r="I1383">
        <v>83.981970000000004</v>
      </c>
      <c r="J1383">
        <v>180.74925999999999</v>
      </c>
      <c r="K1383">
        <v>4825</v>
      </c>
      <c r="L1383">
        <v>77.074979999999996</v>
      </c>
      <c r="M1383">
        <v>180.709</v>
      </c>
      <c r="N1383">
        <v>2236</v>
      </c>
      <c r="O1383">
        <v>84.060749999999999</v>
      </c>
      <c r="P1383">
        <v>180.72874999999999</v>
      </c>
      <c r="Q1383">
        <v>9085</v>
      </c>
      <c r="R1383">
        <v>77.309550000000002</v>
      </c>
      <c r="S1383">
        <v>180.75175999999999</v>
      </c>
      <c r="T1383">
        <v>3476</v>
      </c>
      <c r="U1383">
        <v>76.988429999999994</v>
      </c>
      <c r="V1383">
        <v>180.72233</v>
      </c>
      <c r="W1383">
        <v>178</v>
      </c>
    </row>
    <row r="1384" spans="1:23" x14ac:dyDescent="0.4">
      <c r="A1384" t="s">
        <v>46</v>
      </c>
      <c r="B1384">
        <v>209</v>
      </c>
      <c r="C1384">
        <v>1</v>
      </c>
      <c r="D1384">
        <v>80.126320000000007</v>
      </c>
      <c r="E1384">
        <v>3.5100000000000001E-3</v>
      </c>
      <c r="F1384">
        <v>80.126320000000007</v>
      </c>
      <c r="G1384">
        <v>180.75466</v>
      </c>
      <c r="H1384">
        <v>1370</v>
      </c>
      <c r="I1384">
        <v>83.369230000000002</v>
      </c>
      <c r="J1384">
        <v>180.71881999999999</v>
      </c>
      <c r="K1384">
        <v>5121</v>
      </c>
      <c r="L1384">
        <v>77.079710000000006</v>
      </c>
      <c r="M1384">
        <v>180.709</v>
      </c>
      <c r="N1384">
        <v>2209</v>
      </c>
      <c r="O1384">
        <v>82.858699999999999</v>
      </c>
      <c r="P1384">
        <v>180.72128000000001</v>
      </c>
      <c r="Q1384">
        <v>9001</v>
      </c>
      <c r="R1384">
        <v>77.724469999999997</v>
      </c>
      <c r="S1384">
        <v>180.71842000000001</v>
      </c>
      <c r="T1384">
        <v>3471</v>
      </c>
      <c r="U1384">
        <v>76.606120000000004</v>
      </c>
      <c r="V1384">
        <v>181.05099000000001</v>
      </c>
      <c r="W1384">
        <v>180</v>
      </c>
    </row>
    <row r="1385" spans="1:23" x14ac:dyDescent="0.4">
      <c r="A1385" t="s">
        <v>46</v>
      </c>
      <c r="B1385">
        <v>209</v>
      </c>
      <c r="C1385">
        <v>1</v>
      </c>
      <c r="D1385">
        <v>80.126320000000007</v>
      </c>
      <c r="E1385">
        <v>3.5100000000000001E-3</v>
      </c>
      <c r="F1385">
        <v>80.126320000000007</v>
      </c>
      <c r="G1385">
        <v>180.76560000000001</v>
      </c>
      <c r="H1385">
        <v>1433</v>
      </c>
      <c r="I1385">
        <v>83.381960000000007</v>
      </c>
      <c r="J1385">
        <v>180.71834999999999</v>
      </c>
      <c r="K1385">
        <v>5008</v>
      </c>
      <c r="L1385">
        <v>76.918499999999995</v>
      </c>
      <c r="M1385">
        <v>180.709</v>
      </c>
      <c r="N1385">
        <v>2277</v>
      </c>
      <c r="O1385">
        <v>82.597499999999997</v>
      </c>
      <c r="P1385">
        <v>180.71674999999999</v>
      </c>
      <c r="Q1385">
        <v>9723</v>
      </c>
      <c r="R1385">
        <v>77.730400000000003</v>
      </c>
      <c r="S1385">
        <v>180.75432000000001</v>
      </c>
      <c r="T1385">
        <v>3462</v>
      </c>
      <c r="U1385">
        <v>76.680689999999998</v>
      </c>
      <c r="V1385">
        <v>181.13609</v>
      </c>
      <c r="W1385">
        <v>181</v>
      </c>
    </row>
    <row r="1386" spans="1:23" x14ac:dyDescent="0.4">
      <c r="A1386" t="s">
        <v>46</v>
      </c>
      <c r="B1386">
        <v>209</v>
      </c>
      <c r="C1386">
        <v>1</v>
      </c>
      <c r="D1386">
        <v>80.126320000000007</v>
      </c>
      <c r="E1386">
        <v>3.4299999999999999E-3</v>
      </c>
      <c r="F1386">
        <v>80.126320000000007</v>
      </c>
      <c r="G1386">
        <v>180.84672</v>
      </c>
      <c r="H1386">
        <v>1367</v>
      </c>
      <c r="I1386">
        <v>81.717820000000003</v>
      </c>
      <c r="J1386">
        <v>180.73611</v>
      </c>
      <c r="K1386">
        <v>5161</v>
      </c>
      <c r="L1386">
        <v>77.41995</v>
      </c>
      <c r="M1386">
        <v>180.709</v>
      </c>
      <c r="N1386">
        <v>2303</v>
      </c>
      <c r="O1386">
        <v>83.992679999999993</v>
      </c>
      <c r="P1386">
        <v>180.71786</v>
      </c>
      <c r="Q1386">
        <v>9554</v>
      </c>
      <c r="R1386">
        <v>78.074200000000005</v>
      </c>
      <c r="S1386">
        <v>180.74444</v>
      </c>
      <c r="T1386">
        <v>3458</v>
      </c>
      <c r="U1386">
        <v>76.752499999999998</v>
      </c>
      <c r="V1386">
        <v>180.84811999999999</v>
      </c>
      <c r="W1386">
        <v>179</v>
      </c>
    </row>
    <row r="1387" spans="1:23" x14ac:dyDescent="0.4">
      <c r="A1387" t="s">
        <v>46</v>
      </c>
      <c r="B1387">
        <v>209</v>
      </c>
      <c r="C1387">
        <v>1</v>
      </c>
      <c r="D1387">
        <v>80.126320000000007</v>
      </c>
      <c r="E1387">
        <v>3.3899999999999998E-3</v>
      </c>
      <c r="F1387">
        <v>80.126320000000007</v>
      </c>
      <c r="G1387">
        <v>180.78727000000001</v>
      </c>
      <c r="H1387">
        <v>1402</v>
      </c>
      <c r="I1387">
        <v>80.505350000000007</v>
      </c>
      <c r="J1387">
        <v>180.74582000000001</v>
      </c>
      <c r="K1387">
        <v>4977</v>
      </c>
      <c r="L1387">
        <v>76.69838</v>
      </c>
      <c r="M1387">
        <v>180.709</v>
      </c>
      <c r="N1387">
        <v>2363</v>
      </c>
      <c r="O1387">
        <v>82.627529999999993</v>
      </c>
      <c r="P1387">
        <v>180.71284</v>
      </c>
      <c r="Q1387">
        <v>9537</v>
      </c>
      <c r="R1387">
        <v>77.77346</v>
      </c>
      <c r="S1387">
        <v>180.74181999999999</v>
      </c>
      <c r="T1387">
        <v>3468</v>
      </c>
      <c r="U1387">
        <v>76.289860000000004</v>
      </c>
      <c r="V1387">
        <v>180.77793</v>
      </c>
      <c r="W1387">
        <v>181</v>
      </c>
    </row>
    <row r="1388" spans="1:23" x14ac:dyDescent="0.4">
      <c r="A1388" t="s">
        <v>46</v>
      </c>
      <c r="B1388">
        <v>209</v>
      </c>
      <c r="C1388">
        <v>1</v>
      </c>
      <c r="D1388">
        <v>80.126320000000007</v>
      </c>
      <c r="E1388">
        <v>3.3999999999999998E-3</v>
      </c>
      <c r="F1388">
        <v>80.126320000000007</v>
      </c>
      <c r="G1388">
        <v>180.76066</v>
      </c>
      <c r="H1388">
        <v>1380</v>
      </c>
      <c r="I1388">
        <v>82.711150000000004</v>
      </c>
      <c r="J1388">
        <v>180.71492000000001</v>
      </c>
      <c r="K1388">
        <v>4942</v>
      </c>
      <c r="L1388">
        <v>76.792810000000003</v>
      </c>
      <c r="M1388">
        <v>180.709</v>
      </c>
      <c r="N1388">
        <v>2358</v>
      </c>
      <c r="O1388">
        <v>83.297499999999999</v>
      </c>
      <c r="P1388">
        <v>180.70921000000001</v>
      </c>
      <c r="Q1388">
        <v>9351</v>
      </c>
      <c r="R1388">
        <v>77.503739999999993</v>
      </c>
      <c r="S1388">
        <v>180.75411</v>
      </c>
      <c r="T1388">
        <v>3469</v>
      </c>
      <c r="U1388">
        <v>76.670060000000007</v>
      </c>
      <c r="V1388">
        <v>180.76048</v>
      </c>
      <c r="W1388">
        <v>179</v>
      </c>
    </row>
    <row r="1389" spans="1:23" x14ac:dyDescent="0.4">
      <c r="A1389" t="s">
        <v>46</v>
      </c>
      <c r="B1389">
        <v>209</v>
      </c>
      <c r="C1389">
        <v>1</v>
      </c>
      <c r="D1389">
        <v>80.126320000000007</v>
      </c>
      <c r="E1389">
        <v>3.48E-3</v>
      </c>
      <c r="F1389">
        <v>80.126320000000007</v>
      </c>
      <c r="G1389">
        <v>180.84443999999999</v>
      </c>
      <c r="H1389">
        <v>1425</v>
      </c>
      <c r="I1389">
        <v>84.914699999999996</v>
      </c>
      <c r="J1389">
        <v>180.72591</v>
      </c>
      <c r="K1389">
        <v>5099</v>
      </c>
      <c r="L1389">
        <v>78.238529999999997</v>
      </c>
      <c r="M1389">
        <v>180.709</v>
      </c>
      <c r="N1389">
        <v>2236</v>
      </c>
      <c r="O1389">
        <v>82.288470000000004</v>
      </c>
      <c r="P1389">
        <v>180.71019000000001</v>
      </c>
      <c r="Q1389">
        <v>9516</v>
      </c>
      <c r="R1389">
        <v>78.194000000000003</v>
      </c>
      <c r="S1389">
        <v>180.73982000000001</v>
      </c>
      <c r="T1389">
        <v>3457</v>
      </c>
      <c r="U1389">
        <v>76.125839999999997</v>
      </c>
      <c r="V1389">
        <v>181.10140000000001</v>
      </c>
      <c r="W1389">
        <v>182</v>
      </c>
    </row>
    <row r="1390" spans="1:23" x14ac:dyDescent="0.4">
      <c r="A1390" t="s">
        <v>46</v>
      </c>
      <c r="B1390">
        <v>209</v>
      </c>
      <c r="C1390">
        <v>1</v>
      </c>
      <c r="D1390">
        <v>80.126320000000007</v>
      </c>
      <c r="E1390">
        <v>3.3899999999999998E-3</v>
      </c>
      <c r="F1390">
        <v>80.126320000000007</v>
      </c>
      <c r="G1390">
        <v>180.81317999999999</v>
      </c>
      <c r="H1390">
        <v>1404</v>
      </c>
      <c r="I1390">
        <v>81.614620000000002</v>
      </c>
      <c r="J1390">
        <v>180.71789000000001</v>
      </c>
      <c r="K1390">
        <v>4875</v>
      </c>
      <c r="L1390">
        <v>76.689620000000005</v>
      </c>
      <c r="M1390">
        <v>180.709</v>
      </c>
      <c r="N1390">
        <v>2320</v>
      </c>
      <c r="O1390">
        <v>83.681070000000005</v>
      </c>
      <c r="P1390">
        <v>180.72319999999999</v>
      </c>
      <c r="Q1390">
        <v>9049</v>
      </c>
      <c r="R1390">
        <v>77.287700000000001</v>
      </c>
      <c r="S1390">
        <v>180.73719</v>
      </c>
      <c r="T1390">
        <v>3463</v>
      </c>
      <c r="U1390">
        <v>76.828760000000003</v>
      </c>
      <c r="V1390">
        <v>181.54347000000001</v>
      </c>
      <c r="W1390">
        <v>181</v>
      </c>
    </row>
    <row r="1391" spans="1:23" x14ac:dyDescent="0.4">
      <c r="A1391" t="s">
        <v>46</v>
      </c>
      <c r="B1391">
        <v>209</v>
      </c>
      <c r="C1391">
        <v>1</v>
      </c>
      <c r="D1391">
        <v>80.126320000000007</v>
      </c>
      <c r="E1391">
        <v>3.3899999999999998E-3</v>
      </c>
      <c r="F1391">
        <v>80.126320000000007</v>
      </c>
      <c r="G1391">
        <v>180.72317000000001</v>
      </c>
      <c r="H1391">
        <v>1425</v>
      </c>
      <c r="I1391">
        <v>83.098129999999998</v>
      </c>
      <c r="J1391">
        <v>180.72331</v>
      </c>
      <c r="K1391">
        <v>4820</v>
      </c>
      <c r="L1391">
        <v>76.784469999999999</v>
      </c>
      <c r="M1391">
        <v>180.709</v>
      </c>
      <c r="N1391">
        <v>2356</v>
      </c>
      <c r="O1391">
        <v>83.802049999999994</v>
      </c>
      <c r="P1391">
        <v>180.71793</v>
      </c>
      <c r="Q1391">
        <v>9449</v>
      </c>
      <c r="R1391">
        <v>77.966790000000003</v>
      </c>
      <c r="S1391">
        <v>180.74097</v>
      </c>
      <c r="T1391">
        <v>3458</v>
      </c>
      <c r="U1391">
        <v>76.867180000000005</v>
      </c>
      <c r="V1391">
        <v>181.45472000000001</v>
      </c>
      <c r="W1391">
        <v>181</v>
      </c>
    </row>
    <row r="1392" spans="1:23" x14ac:dyDescent="0.4">
      <c r="A1392" t="s">
        <v>46</v>
      </c>
      <c r="B1392">
        <v>209</v>
      </c>
      <c r="C1392">
        <v>1</v>
      </c>
      <c r="D1392">
        <v>80.126320000000007</v>
      </c>
      <c r="E1392">
        <v>3.3899999999999998E-3</v>
      </c>
      <c r="F1392">
        <v>80.126320000000007</v>
      </c>
      <c r="G1392">
        <v>180.80978999999999</v>
      </c>
      <c r="H1392">
        <v>1395</v>
      </c>
      <c r="I1392">
        <v>80.93047</v>
      </c>
      <c r="J1392">
        <v>180.72425999999999</v>
      </c>
      <c r="K1392">
        <v>5179</v>
      </c>
      <c r="L1392">
        <v>76.855950000000007</v>
      </c>
      <c r="M1392">
        <v>180.709</v>
      </c>
      <c r="N1392">
        <v>2443</v>
      </c>
      <c r="O1392">
        <v>83.799030000000002</v>
      </c>
      <c r="P1392">
        <v>180.71041</v>
      </c>
      <c r="Q1392">
        <v>9208</v>
      </c>
      <c r="R1392">
        <v>78.2239</v>
      </c>
      <c r="S1392">
        <v>180.72730000000001</v>
      </c>
      <c r="T1392">
        <v>3459</v>
      </c>
      <c r="U1392">
        <v>76.472350000000006</v>
      </c>
      <c r="V1392">
        <v>180.72311999999999</v>
      </c>
      <c r="W1392">
        <v>180</v>
      </c>
    </row>
    <row r="1393" spans="1:23" x14ac:dyDescent="0.4">
      <c r="A1393" t="s">
        <v>46</v>
      </c>
      <c r="B1393">
        <v>209</v>
      </c>
      <c r="C1393">
        <v>1</v>
      </c>
      <c r="D1393">
        <v>80.126320000000007</v>
      </c>
      <c r="E1393">
        <v>3.4299999999999999E-3</v>
      </c>
      <c r="F1393">
        <v>80.126320000000007</v>
      </c>
      <c r="G1393">
        <v>180.73905999999999</v>
      </c>
      <c r="H1393">
        <v>1439</v>
      </c>
      <c r="I1393">
        <v>82.451260000000005</v>
      </c>
      <c r="J1393">
        <v>180.75836000000001</v>
      </c>
      <c r="K1393">
        <v>5106</v>
      </c>
      <c r="L1393">
        <v>76.418999999999997</v>
      </c>
      <c r="M1393">
        <v>180.709</v>
      </c>
      <c r="N1393">
        <v>2336</v>
      </c>
      <c r="O1393">
        <v>82.248320000000007</v>
      </c>
      <c r="P1393">
        <v>180.71442999999999</v>
      </c>
      <c r="Q1393">
        <v>9488</v>
      </c>
      <c r="R1393">
        <v>78.20102</v>
      </c>
      <c r="S1393">
        <v>180.72322</v>
      </c>
      <c r="T1393">
        <v>3463</v>
      </c>
      <c r="U1393">
        <v>76.357690000000005</v>
      </c>
      <c r="V1393">
        <v>181.11190999999999</v>
      </c>
      <c r="W1393">
        <v>181</v>
      </c>
    </row>
    <row r="1394" spans="1:23" x14ac:dyDescent="0.4">
      <c r="A1394" t="s">
        <v>46</v>
      </c>
      <c r="B1394">
        <v>209</v>
      </c>
      <c r="C1394">
        <v>1</v>
      </c>
      <c r="D1394">
        <v>80.126320000000007</v>
      </c>
      <c r="E1394">
        <v>3.4299999999999999E-3</v>
      </c>
      <c r="F1394">
        <v>80.126320000000007</v>
      </c>
      <c r="G1394">
        <v>180.80184</v>
      </c>
      <c r="H1394">
        <v>1358</v>
      </c>
      <c r="I1394">
        <v>84.799719999999994</v>
      </c>
      <c r="J1394">
        <v>180.71440000000001</v>
      </c>
      <c r="K1394">
        <v>4913</v>
      </c>
      <c r="L1394">
        <v>76.929230000000004</v>
      </c>
      <c r="M1394">
        <v>180.709</v>
      </c>
      <c r="N1394">
        <v>2372</v>
      </c>
      <c r="O1394">
        <v>83.619829999999993</v>
      </c>
      <c r="P1394">
        <v>180.71798999999999</v>
      </c>
      <c r="Q1394">
        <v>9531</v>
      </c>
      <c r="R1394">
        <v>78.071659999999994</v>
      </c>
      <c r="S1394">
        <v>180.75545</v>
      </c>
      <c r="T1394">
        <v>3460</v>
      </c>
      <c r="U1394">
        <v>76.516080000000002</v>
      </c>
      <c r="V1394">
        <v>181.34734</v>
      </c>
      <c r="W1394">
        <v>180</v>
      </c>
    </row>
    <row r="1395" spans="1:23" x14ac:dyDescent="0.4">
      <c r="A1395" t="s">
        <v>46</v>
      </c>
      <c r="B1395">
        <v>209</v>
      </c>
      <c r="C1395">
        <v>1</v>
      </c>
      <c r="D1395">
        <v>80.126320000000007</v>
      </c>
      <c r="E1395">
        <v>3.4399999999999999E-3</v>
      </c>
      <c r="F1395">
        <v>80.126320000000007</v>
      </c>
      <c r="G1395">
        <v>180.79485</v>
      </c>
      <c r="H1395">
        <v>1387</v>
      </c>
      <c r="I1395">
        <v>81.343279999999993</v>
      </c>
      <c r="J1395">
        <v>180.72512</v>
      </c>
      <c r="K1395">
        <v>5318</v>
      </c>
      <c r="L1395">
        <v>76.706500000000005</v>
      </c>
      <c r="M1395">
        <v>180.709</v>
      </c>
      <c r="N1395">
        <v>2349</v>
      </c>
      <c r="O1395">
        <v>83.852530000000002</v>
      </c>
      <c r="P1395">
        <v>180.72112999999999</v>
      </c>
      <c r="Q1395">
        <v>9409</v>
      </c>
      <c r="R1395">
        <v>77.280670000000001</v>
      </c>
      <c r="S1395">
        <v>180.72586999999999</v>
      </c>
      <c r="T1395">
        <v>3461</v>
      </c>
      <c r="U1395">
        <v>76.727239999999995</v>
      </c>
      <c r="V1395">
        <v>181.07140000000001</v>
      </c>
      <c r="W1395">
        <v>182</v>
      </c>
    </row>
    <row r="1396" spans="1:23" x14ac:dyDescent="0.4">
      <c r="A1396" t="s">
        <v>46</v>
      </c>
      <c r="B1396">
        <v>209</v>
      </c>
      <c r="C1396">
        <v>1</v>
      </c>
      <c r="D1396">
        <v>80.126320000000007</v>
      </c>
      <c r="E1396">
        <v>3.5300000000000002E-3</v>
      </c>
      <c r="F1396">
        <v>80.126320000000007</v>
      </c>
      <c r="G1396">
        <v>180.78397000000001</v>
      </c>
      <c r="H1396">
        <v>1395</v>
      </c>
      <c r="I1396">
        <v>84.077200000000005</v>
      </c>
      <c r="J1396">
        <v>180.72617</v>
      </c>
      <c r="K1396">
        <v>5098</v>
      </c>
      <c r="L1396">
        <v>77.361339999999998</v>
      </c>
      <c r="M1396">
        <v>180.709</v>
      </c>
      <c r="N1396">
        <v>2341</v>
      </c>
      <c r="O1396">
        <v>84.112700000000004</v>
      </c>
      <c r="P1396">
        <v>180.71575000000001</v>
      </c>
      <c r="Q1396">
        <v>9333</v>
      </c>
      <c r="R1396">
        <v>77.869889999999998</v>
      </c>
      <c r="S1396">
        <v>180.75148999999999</v>
      </c>
      <c r="T1396">
        <v>3461</v>
      </c>
      <c r="U1396">
        <v>76.448530000000005</v>
      </c>
      <c r="V1396">
        <v>181.04157000000001</v>
      </c>
      <c r="W1396">
        <v>185</v>
      </c>
    </row>
    <row r="1397" spans="1:23" x14ac:dyDescent="0.4">
      <c r="A1397" t="s">
        <v>46</v>
      </c>
      <c r="B1397">
        <v>209</v>
      </c>
      <c r="C1397">
        <v>1</v>
      </c>
      <c r="D1397">
        <v>80.126320000000007</v>
      </c>
      <c r="E1397">
        <v>3.3999999999999998E-3</v>
      </c>
      <c r="F1397">
        <v>80.126320000000007</v>
      </c>
      <c r="G1397">
        <v>180.74453</v>
      </c>
      <c r="H1397">
        <v>1383</v>
      </c>
      <c r="I1397">
        <v>83.342979999999997</v>
      </c>
      <c r="J1397">
        <v>180.71597</v>
      </c>
      <c r="K1397">
        <v>5017</v>
      </c>
      <c r="L1397">
        <v>76.76652</v>
      </c>
      <c r="M1397">
        <v>180.709</v>
      </c>
      <c r="N1397">
        <v>2331</v>
      </c>
      <c r="O1397">
        <v>83.672629999999998</v>
      </c>
      <c r="P1397">
        <v>180.71888999999999</v>
      </c>
      <c r="Q1397">
        <v>10135</v>
      </c>
      <c r="R1397">
        <v>77.971590000000006</v>
      </c>
      <c r="S1397">
        <v>180.76070999999999</v>
      </c>
      <c r="T1397">
        <v>3476</v>
      </c>
      <c r="U1397">
        <v>76.741320000000002</v>
      </c>
      <c r="V1397">
        <v>181.35114999999999</v>
      </c>
      <c r="W1397">
        <v>185</v>
      </c>
    </row>
    <row r="1398" spans="1:23" x14ac:dyDescent="0.4">
      <c r="A1398" t="s">
        <v>46</v>
      </c>
      <c r="B1398">
        <v>209</v>
      </c>
      <c r="C1398">
        <v>1</v>
      </c>
      <c r="D1398">
        <v>80.126320000000007</v>
      </c>
      <c r="E1398">
        <v>3.3800000000000002E-3</v>
      </c>
      <c r="F1398">
        <v>80.126320000000007</v>
      </c>
      <c r="G1398">
        <v>180.74257</v>
      </c>
      <c r="H1398">
        <v>1422</v>
      </c>
      <c r="I1398">
        <v>82.692909999999998</v>
      </c>
      <c r="J1398">
        <v>180.73043000000001</v>
      </c>
      <c r="K1398">
        <v>5211</v>
      </c>
      <c r="L1398">
        <v>77.163570000000007</v>
      </c>
      <c r="M1398">
        <v>180.709</v>
      </c>
      <c r="N1398">
        <v>2298</v>
      </c>
      <c r="O1398">
        <v>83.877219999999994</v>
      </c>
      <c r="P1398">
        <v>180.71386999999999</v>
      </c>
      <c r="Q1398">
        <v>9663</v>
      </c>
      <c r="R1398">
        <v>77.868449999999996</v>
      </c>
      <c r="S1398">
        <v>180.71705</v>
      </c>
      <c r="T1398">
        <v>3467</v>
      </c>
      <c r="U1398">
        <v>76.202520000000007</v>
      </c>
      <c r="V1398">
        <v>181.20473000000001</v>
      </c>
      <c r="W1398">
        <v>189</v>
      </c>
    </row>
    <row r="1399" spans="1:23" x14ac:dyDescent="0.4">
      <c r="A1399" t="s">
        <v>46</v>
      </c>
      <c r="B1399">
        <v>209</v>
      </c>
      <c r="C1399">
        <v>1</v>
      </c>
      <c r="D1399">
        <v>80.126320000000007</v>
      </c>
      <c r="E1399">
        <v>3.3700000000000002E-3</v>
      </c>
      <c r="F1399">
        <v>80.126320000000007</v>
      </c>
      <c r="G1399">
        <v>180.74272999999999</v>
      </c>
      <c r="H1399">
        <v>1404</v>
      </c>
      <c r="I1399">
        <v>82.359350000000006</v>
      </c>
      <c r="J1399">
        <v>180.72264999999999</v>
      </c>
      <c r="K1399">
        <v>5265</v>
      </c>
      <c r="L1399">
        <v>77.036799999999999</v>
      </c>
      <c r="M1399">
        <v>180.709</v>
      </c>
      <c r="N1399">
        <v>2290</v>
      </c>
      <c r="O1399">
        <v>82.821899999999999</v>
      </c>
      <c r="P1399">
        <v>180.71926999999999</v>
      </c>
      <c r="Q1399">
        <v>10097</v>
      </c>
      <c r="R1399">
        <v>77.722290000000001</v>
      </c>
      <c r="S1399">
        <v>180.71834000000001</v>
      </c>
      <c r="T1399">
        <v>3467</v>
      </c>
      <c r="U1399">
        <v>76.887320000000003</v>
      </c>
      <c r="V1399">
        <v>181.27253999999999</v>
      </c>
      <c r="W1399">
        <v>186</v>
      </c>
    </row>
    <row r="1400" spans="1:23" x14ac:dyDescent="0.4">
      <c r="A1400" t="s">
        <v>46</v>
      </c>
      <c r="B1400">
        <v>209</v>
      </c>
      <c r="C1400">
        <v>1</v>
      </c>
      <c r="D1400">
        <v>80.126320000000007</v>
      </c>
      <c r="E1400">
        <v>3.4099999999999998E-3</v>
      </c>
      <c r="F1400">
        <v>79.655199999999994</v>
      </c>
      <c r="G1400">
        <v>180.81772000000001</v>
      </c>
      <c r="H1400">
        <v>1474</v>
      </c>
      <c r="I1400">
        <v>82.669820000000001</v>
      </c>
      <c r="J1400">
        <v>180.73656</v>
      </c>
      <c r="K1400">
        <v>5143</v>
      </c>
      <c r="L1400">
        <v>76.906270000000006</v>
      </c>
      <c r="M1400">
        <v>180.709</v>
      </c>
      <c r="N1400">
        <v>2367</v>
      </c>
      <c r="O1400">
        <v>82.627979999999994</v>
      </c>
      <c r="P1400">
        <v>180.71126000000001</v>
      </c>
      <c r="Q1400">
        <v>9742</v>
      </c>
      <c r="R1400">
        <v>77.987480000000005</v>
      </c>
      <c r="S1400">
        <v>180.73231999999999</v>
      </c>
      <c r="T1400">
        <v>3464</v>
      </c>
      <c r="U1400">
        <v>76.883179999999996</v>
      </c>
      <c r="V1400">
        <v>180.84730999999999</v>
      </c>
      <c r="W1400">
        <v>186</v>
      </c>
    </row>
    <row r="1401" spans="1:23" x14ac:dyDescent="0.4">
      <c r="A1401" t="s">
        <v>46</v>
      </c>
      <c r="B1401">
        <v>209</v>
      </c>
      <c r="C1401">
        <v>1</v>
      </c>
      <c r="D1401">
        <v>80.126320000000007</v>
      </c>
      <c r="E1401">
        <v>3.3800000000000002E-3</v>
      </c>
      <c r="F1401">
        <v>80.126320000000007</v>
      </c>
      <c r="G1401">
        <v>180.78783000000001</v>
      </c>
      <c r="H1401">
        <v>1406</v>
      </c>
      <c r="I1401">
        <v>84.717420000000004</v>
      </c>
      <c r="J1401">
        <v>180.72215</v>
      </c>
      <c r="K1401">
        <v>5155</v>
      </c>
      <c r="L1401">
        <v>76.824489999999997</v>
      </c>
      <c r="M1401">
        <v>180.709</v>
      </c>
      <c r="N1401">
        <v>2281</v>
      </c>
      <c r="O1401">
        <v>83.760319999999993</v>
      </c>
      <c r="P1401">
        <v>180.71585999999999</v>
      </c>
      <c r="Q1401">
        <v>10026</v>
      </c>
      <c r="R1401">
        <v>77.492429999999999</v>
      </c>
      <c r="S1401">
        <v>180.7141</v>
      </c>
      <c r="T1401">
        <v>3479</v>
      </c>
      <c r="U1401">
        <v>76.720299999999995</v>
      </c>
      <c r="V1401">
        <v>181.01893000000001</v>
      </c>
      <c r="W1401">
        <v>191</v>
      </c>
    </row>
    <row r="1402" spans="1:23" x14ac:dyDescent="0.4">
      <c r="A1402" t="s">
        <v>46</v>
      </c>
      <c r="B1402">
        <v>209</v>
      </c>
      <c r="C1402">
        <v>1</v>
      </c>
      <c r="D1402">
        <v>80.126320000000007</v>
      </c>
      <c r="E1402">
        <v>3.4299999999999999E-3</v>
      </c>
      <c r="F1402">
        <v>80.126320000000007</v>
      </c>
      <c r="G1402">
        <v>180.80975000000001</v>
      </c>
      <c r="H1402">
        <v>1419</v>
      </c>
      <c r="I1402">
        <v>79.949690000000004</v>
      </c>
      <c r="J1402">
        <v>180.73575</v>
      </c>
      <c r="K1402">
        <v>5429</v>
      </c>
      <c r="L1402">
        <v>76.455830000000006</v>
      </c>
      <c r="M1402">
        <v>180.709</v>
      </c>
      <c r="N1402">
        <v>2332</v>
      </c>
      <c r="O1402">
        <v>83.862729999999999</v>
      </c>
      <c r="P1402">
        <v>180.72901999999999</v>
      </c>
      <c r="Q1402">
        <v>9757</v>
      </c>
      <c r="R1402">
        <v>77.854690000000005</v>
      </c>
      <c r="S1402">
        <v>180.71308999999999</v>
      </c>
      <c r="T1402">
        <v>3477</v>
      </c>
      <c r="U1402">
        <v>76.003559999999993</v>
      </c>
      <c r="V1402">
        <v>180.84943999999999</v>
      </c>
      <c r="W1402">
        <v>183</v>
      </c>
    </row>
    <row r="1403" spans="1:23" x14ac:dyDescent="0.4">
      <c r="A1403" t="s">
        <v>46</v>
      </c>
      <c r="B1403">
        <v>324</v>
      </c>
      <c r="C1403">
        <v>1</v>
      </c>
      <c r="D1403">
        <v>123.43652</v>
      </c>
      <c r="E1403">
        <v>6.13E-3</v>
      </c>
      <c r="F1403">
        <v>123.43652</v>
      </c>
      <c r="G1403">
        <v>419.43221999999997</v>
      </c>
      <c r="H1403">
        <v>1497</v>
      </c>
      <c r="I1403">
        <v>128.03449000000001</v>
      </c>
      <c r="J1403">
        <v>419.36705000000001</v>
      </c>
      <c r="K1403">
        <v>8669</v>
      </c>
      <c r="L1403">
        <v>118.73546</v>
      </c>
      <c r="M1403">
        <v>419.334</v>
      </c>
      <c r="N1403">
        <v>3001</v>
      </c>
      <c r="O1403">
        <v>129.01588000000001</v>
      </c>
      <c r="P1403">
        <v>419.34125</v>
      </c>
      <c r="Q1403">
        <v>14463</v>
      </c>
      <c r="R1403">
        <v>120.87553</v>
      </c>
      <c r="S1403">
        <v>419.39697999999999</v>
      </c>
      <c r="T1403">
        <v>4560</v>
      </c>
      <c r="U1403">
        <v>119.45291</v>
      </c>
      <c r="V1403">
        <v>421.42712</v>
      </c>
      <c r="W1403">
        <v>155</v>
      </c>
    </row>
    <row r="1404" spans="1:23" x14ac:dyDescent="0.4">
      <c r="A1404" t="s">
        <v>46</v>
      </c>
      <c r="B1404">
        <v>324</v>
      </c>
      <c r="C1404">
        <v>1</v>
      </c>
      <c r="D1404">
        <v>123.43652</v>
      </c>
      <c r="E1404">
        <v>5.79E-3</v>
      </c>
      <c r="F1404">
        <v>123.43652</v>
      </c>
      <c r="G1404">
        <v>419.37432000000001</v>
      </c>
      <c r="H1404">
        <v>1493</v>
      </c>
      <c r="I1404">
        <v>125.66031</v>
      </c>
      <c r="J1404">
        <v>419.37574999999998</v>
      </c>
      <c r="K1404">
        <v>9103</v>
      </c>
      <c r="L1404">
        <v>119.13542</v>
      </c>
      <c r="M1404">
        <v>419.334</v>
      </c>
      <c r="N1404">
        <v>2967</v>
      </c>
      <c r="O1404">
        <v>130.18102999999999</v>
      </c>
      <c r="P1404">
        <v>419.33713999999998</v>
      </c>
      <c r="Q1404">
        <v>14338</v>
      </c>
      <c r="R1404">
        <v>120.49158</v>
      </c>
      <c r="S1404">
        <v>419.40951000000001</v>
      </c>
      <c r="T1404">
        <v>4578</v>
      </c>
      <c r="U1404">
        <v>119.46917999999999</v>
      </c>
      <c r="V1404">
        <v>421.25144</v>
      </c>
      <c r="W1404">
        <v>154</v>
      </c>
    </row>
    <row r="1405" spans="1:23" x14ac:dyDescent="0.4">
      <c r="A1405" t="s">
        <v>46</v>
      </c>
      <c r="B1405">
        <v>324</v>
      </c>
      <c r="C1405">
        <v>1</v>
      </c>
      <c r="D1405">
        <v>123.43652</v>
      </c>
      <c r="E1405">
        <v>5.6499999999999996E-3</v>
      </c>
      <c r="F1405">
        <v>123.43652</v>
      </c>
      <c r="G1405">
        <v>419.38513</v>
      </c>
      <c r="H1405">
        <v>1501</v>
      </c>
      <c r="I1405">
        <v>126.46698000000001</v>
      </c>
      <c r="J1405">
        <v>419.33830999999998</v>
      </c>
      <c r="K1405">
        <v>8777</v>
      </c>
      <c r="L1405">
        <v>119.45635</v>
      </c>
      <c r="M1405">
        <v>419.334</v>
      </c>
      <c r="N1405">
        <v>2996</v>
      </c>
      <c r="O1405">
        <v>128.73155</v>
      </c>
      <c r="P1405">
        <v>419.34374000000003</v>
      </c>
      <c r="Q1405">
        <v>14404</v>
      </c>
      <c r="R1405">
        <v>120.13542</v>
      </c>
      <c r="S1405">
        <v>419.41156999999998</v>
      </c>
      <c r="T1405">
        <v>4583</v>
      </c>
      <c r="U1405">
        <v>118.79571</v>
      </c>
      <c r="V1405">
        <v>420.92403999999999</v>
      </c>
      <c r="W1405">
        <v>156</v>
      </c>
    </row>
    <row r="1406" spans="1:23" x14ac:dyDescent="0.4">
      <c r="A1406" t="s">
        <v>46</v>
      </c>
      <c r="B1406">
        <v>324</v>
      </c>
      <c r="C1406">
        <v>1</v>
      </c>
      <c r="D1406">
        <v>123.43652</v>
      </c>
      <c r="E1406">
        <v>5.6600000000000001E-3</v>
      </c>
      <c r="F1406">
        <v>123.43652</v>
      </c>
      <c r="G1406">
        <v>419.33586000000003</v>
      </c>
      <c r="H1406">
        <v>1515</v>
      </c>
      <c r="I1406">
        <v>130.21369000000001</v>
      </c>
      <c r="J1406">
        <v>419.34071999999998</v>
      </c>
      <c r="K1406">
        <v>8737</v>
      </c>
      <c r="L1406">
        <v>118.87334</v>
      </c>
      <c r="M1406">
        <v>419.334</v>
      </c>
      <c r="N1406">
        <v>3058</v>
      </c>
      <c r="O1406">
        <v>128.77709999999999</v>
      </c>
      <c r="P1406">
        <v>419.35896000000002</v>
      </c>
      <c r="Q1406">
        <v>14247</v>
      </c>
      <c r="R1406">
        <v>120.32642</v>
      </c>
      <c r="S1406">
        <v>419.39434</v>
      </c>
      <c r="T1406">
        <v>4579</v>
      </c>
      <c r="U1406">
        <v>119.39447</v>
      </c>
      <c r="V1406">
        <v>419.66133000000002</v>
      </c>
      <c r="W1406">
        <v>154</v>
      </c>
    </row>
    <row r="1407" spans="1:23" x14ac:dyDescent="0.4">
      <c r="A1407" t="s">
        <v>46</v>
      </c>
      <c r="B1407">
        <v>324</v>
      </c>
      <c r="C1407">
        <v>1</v>
      </c>
      <c r="D1407">
        <v>123.43652</v>
      </c>
      <c r="E1407">
        <v>5.64E-3</v>
      </c>
      <c r="F1407">
        <v>123.43652</v>
      </c>
      <c r="G1407">
        <v>419.35865999999999</v>
      </c>
      <c r="H1407">
        <v>1503</v>
      </c>
      <c r="I1407">
        <v>129.56634</v>
      </c>
      <c r="J1407">
        <v>419.34</v>
      </c>
      <c r="K1407">
        <v>8864</v>
      </c>
      <c r="L1407">
        <v>119.26309999999999</v>
      </c>
      <c r="M1407">
        <v>419.334</v>
      </c>
      <c r="N1407">
        <v>2925</v>
      </c>
      <c r="O1407">
        <v>128.91467</v>
      </c>
      <c r="P1407">
        <v>419.34735999999998</v>
      </c>
      <c r="Q1407">
        <v>14274</v>
      </c>
      <c r="R1407">
        <v>120.36189</v>
      </c>
      <c r="S1407">
        <v>419.40012000000002</v>
      </c>
      <c r="T1407">
        <v>4581</v>
      </c>
      <c r="U1407">
        <v>119.52216</v>
      </c>
      <c r="V1407">
        <v>420.84284000000002</v>
      </c>
      <c r="W1407">
        <v>154</v>
      </c>
    </row>
    <row r="1408" spans="1:23" x14ac:dyDescent="0.4">
      <c r="A1408" t="s">
        <v>46</v>
      </c>
      <c r="B1408">
        <v>324</v>
      </c>
      <c r="C1408">
        <v>1</v>
      </c>
      <c r="D1408">
        <v>123.43652</v>
      </c>
      <c r="E1408">
        <v>5.5999999999999999E-3</v>
      </c>
      <c r="F1408">
        <v>123.43652</v>
      </c>
      <c r="G1408">
        <v>419.35561999999999</v>
      </c>
      <c r="H1408">
        <v>1491</v>
      </c>
      <c r="I1408">
        <v>127.65269000000001</v>
      </c>
      <c r="J1408">
        <v>419.37061</v>
      </c>
      <c r="K1408">
        <v>8886</v>
      </c>
      <c r="L1408">
        <v>119.57872</v>
      </c>
      <c r="M1408">
        <v>419.334</v>
      </c>
      <c r="N1408">
        <v>3065</v>
      </c>
      <c r="O1408">
        <v>130.38315</v>
      </c>
      <c r="P1408">
        <v>419.35725000000002</v>
      </c>
      <c r="Q1408">
        <v>14276</v>
      </c>
      <c r="R1408">
        <v>120.31657</v>
      </c>
      <c r="S1408">
        <v>419.35088999999999</v>
      </c>
      <c r="T1408">
        <v>4581</v>
      </c>
      <c r="U1408">
        <v>119.43304999999999</v>
      </c>
      <c r="V1408">
        <v>420.51128</v>
      </c>
      <c r="W1408">
        <v>154</v>
      </c>
    </row>
    <row r="1409" spans="1:23" x14ac:dyDescent="0.4">
      <c r="A1409" t="s">
        <v>46</v>
      </c>
      <c r="B1409">
        <v>324</v>
      </c>
      <c r="C1409">
        <v>1</v>
      </c>
      <c r="D1409">
        <v>123.43652</v>
      </c>
      <c r="E1409">
        <v>5.6800000000000002E-3</v>
      </c>
      <c r="F1409">
        <v>123.43652</v>
      </c>
      <c r="G1409">
        <v>419.63486</v>
      </c>
      <c r="H1409">
        <v>1493</v>
      </c>
      <c r="I1409">
        <v>130.0437</v>
      </c>
      <c r="J1409">
        <v>419.36416000000003</v>
      </c>
      <c r="K1409">
        <v>8588</v>
      </c>
      <c r="L1409">
        <v>118.61685</v>
      </c>
      <c r="M1409">
        <v>419.334</v>
      </c>
      <c r="N1409">
        <v>2926</v>
      </c>
      <c r="O1409">
        <v>129.98155</v>
      </c>
      <c r="P1409">
        <v>419.34868</v>
      </c>
      <c r="Q1409">
        <v>14230</v>
      </c>
      <c r="R1409">
        <v>120.36823</v>
      </c>
      <c r="S1409">
        <v>419.38394</v>
      </c>
      <c r="T1409">
        <v>4579</v>
      </c>
      <c r="U1409">
        <v>119.05117</v>
      </c>
      <c r="V1409">
        <v>420.92248999999998</v>
      </c>
      <c r="W1409">
        <v>156</v>
      </c>
    </row>
    <row r="1410" spans="1:23" x14ac:dyDescent="0.4">
      <c r="A1410" t="s">
        <v>46</v>
      </c>
      <c r="B1410">
        <v>324</v>
      </c>
      <c r="C1410">
        <v>1</v>
      </c>
      <c r="D1410">
        <v>123.43652</v>
      </c>
      <c r="E1410">
        <v>5.62E-3</v>
      </c>
      <c r="F1410">
        <v>123.43652</v>
      </c>
      <c r="G1410">
        <v>419.59282999999999</v>
      </c>
      <c r="H1410">
        <v>1497</v>
      </c>
      <c r="I1410">
        <v>126.40011</v>
      </c>
      <c r="J1410">
        <v>419.35005999999998</v>
      </c>
      <c r="K1410">
        <v>8952</v>
      </c>
      <c r="L1410">
        <v>119.37707</v>
      </c>
      <c r="M1410">
        <v>419.334</v>
      </c>
      <c r="N1410">
        <v>2900</v>
      </c>
      <c r="O1410">
        <v>130.01023000000001</v>
      </c>
      <c r="P1410">
        <v>419.33510000000001</v>
      </c>
      <c r="Q1410">
        <v>14441</v>
      </c>
      <c r="R1410">
        <v>120.11716</v>
      </c>
      <c r="S1410">
        <v>419.38740999999999</v>
      </c>
      <c r="T1410">
        <v>4577</v>
      </c>
      <c r="U1410">
        <v>119.2099</v>
      </c>
      <c r="V1410">
        <v>420.78235000000001</v>
      </c>
      <c r="W1410">
        <v>156</v>
      </c>
    </row>
    <row r="1411" spans="1:23" x14ac:dyDescent="0.4">
      <c r="A1411" t="s">
        <v>46</v>
      </c>
      <c r="B1411">
        <v>324</v>
      </c>
      <c r="C1411">
        <v>1</v>
      </c>
      <c r="D1411">
        <v>123.43652</v>
      </c>
      <c r="E1411">
        <v>5.8100000000000001E-3</v>
      </c>
      <c r="F1411">
        <v>123.43652</v>
      </c>
      <c r="G1411">
        <v>419.41757000000001</v>
      </c>
      <c r="H1411">
        <v>1519</v>
      </c>
      <c r="I1411">
        <v>130.39825999999999</v>
      </c>
      <c r="J1411">
        <v>419.34370999999999</v>
      </c>
      <c r="K1411">
        <v>8559</v>
      </c>
      <c r="L1411">
        <v>119.51307</v>
      </c>
      <c r="M1411">
        <v>419.334</v>
      </c>
      <c r="N1411">
        <v>2926</v>
      </c>
      <c r="O1411">
        <v>128.64691999999999</v>
      </c>
      <c r="P1411">
        <v>419.36146000000002</v>
      </c>
      <c r="Q1411">
        <v>14307</v>
      </c>
      <c r="R1411">
        <v>121.17203000000001</v>
      </c>
      <c r="S1411">
        <v>419.34859</v>
      </c>
      <c r="T1411">
        <v>4575</v>
      </c>
      <c r="U1411">
        <v>119.22355</v>
      </c>
      <c r="V1411">
        <v>419.41167000000002</v>
      </c>
      <c r="W1411">
        <v>156</v>
      </c>
    </row>
    <row r="1412" spans="1:23" x14ac:dyDescent="0.4">
      <c r="A1412" t="s">
        <v>46</v>
      </c>
      <c r="B1412">
        <v>324</v>
      </c>
      <c r="C1412">
        <v>1</v>
      </c>
      <c r="D1412">
        <v>123.43652</v>
      </c>
      <c r="E1412">
        <v>5.7099999999999998E-3</v>
      </c>
      <c r="F1412">
        <v>123.43652</v>
      </c>
      <c r="G1412">
        <v>419.45798000000002</v>
      </c>
      <c r="H1412">
        <v>1472</v>
      </c>
      <c r="I1412">
        <v>127.72067</v>
      </c>
      <c r="J1412">
        <v>419.35422999999997</v>
      </c>
      <c r="K1412">
        <v>8450</v>
      </c>
      <c r="L1412">
        <v>119.22924</v>
      </c>
      <c r="M1412">
        <v>419.334</v>
      </c>
      <c r="N1412">
        <v>3057</v>
      </c>
      <c r="O1412">
        <v>130.6969</v>
      </c>
      <c r="P1412">
        <v>419.35217999999998</v>
      </c>
      <c r="Q1412">
        <v>14237</v>
      </c>
      <c r="R1412">
        <v>120.38835</v>
      </c>
      <c r="S1412">
        <v>419.39535000000001</v>
      </c>
      <c r="T1412">
        <v>4586</v>
      </c>
      <c r="U1412">
        <v>118.83625000000001</v>
      </c>
      <c r="V1412">
        <v>420.67005</v>
      </c>
      <c r="W1412">
        <v>156</v>
      </c>
    </row>
    <row r="1413" spans="1:23" x14ac:dyDescent="0.4">
      <c r="A1413" t="s">
        <v>46</v>
      </c>
      <c r="B1413">
        <v>324</v>
      </c>
      <c r="C1413">
        <v>1</v>
      </c>
      <c r="D1413">
        <v>123.43652</v>
      </c>
      <c r="E1413">
        <v>5.6499999999999996E-3</v>
      </c>
      <c r="F1413">
        <v>123.43652</v>
      </c>
      <c r="G1413">
        <v>419.4067</v>
      </c>
      <c r="H1413">
        <v>1510</v>
      </c>
      <c r="I1413">
        <v>129.21552</v>
      </c>
      <c r="J1413">
        <v>419.36941999999999</v>
      </c>
      <c r="K1413">
        <v>8334</v>
      </c>
      <c r="L1413">
        <v>119.08982</v>
      </c>
      <c r="M1413">
        <v>419.334</v>
      </c>
      <c r="N1413">
        <v>3143</v>
      </c>
      <c r="O1413">
        <v>130.03197</v>
      </c>
      <c r="P1413">
        <v>419.36194</v>
      </c>
      <c r="Q1413">
        <v>14318</v>
      </c>
      <c r="R1413">
        <v>120.75292</v>
      </c>
      <c r="S1413">
        <v>419.34098999999998</v>
      </c>
      <c r="T1413">
        <v>4570</v>
      </c>
      <c r="U1413">
        <v>119.32729</v>
      </c>
      <c r="V1413">
        <v>419.66987</v>
      </c>
      <c r="W1413">
        <v>154</v>
      </c>
    </row>
    <row r="1414" spans="1:23" x14ac:dyDescent="0.4">
      <c r="A1414" t="s">
        <v>46</v>
      </c>
      <c r="B1414">
        <v>324</v>
      </c>
      <c r="C1414">
        <v>1</v>
      </c>
      <c r="D1414">
        <v>123.43652</v>
      </c>
      <c r="E1414">
        <v>5.7600000000000004E-3</v>
      </c>
      <c r="F1414">
        <v>123.43652</v>
      </c>
      <c r="G1414">
        <v>419.38441999999998</v>
      </c>
      <c r="H1414">
        <v>1505</v>
      </c>
      <c r="I1414">
        <v>129.21342999999999</v>
      </c>
      <c r="J1414">
        <v>419.34994</v>
      </c>
      <c r="K1414">
        <v>8369</v>
      </c>
      <c r="L1414">
        <v>118.99263000000001</v>
      </c>
      <c r="M1414">
        <v>419.334</v>
      </c>
      <c r="N1414">
        <v>3099</v>
      </c>
      <c r="O1414">
        <v>130.0067</v>
      </c>
      <c r="P1414">
        <v>419.36621000000002</v>
      </c>
      <c r="Q1414">
        <v>14477</v>
      </c>
      <c r="R1414">
        <v>120.49576999999999</v>
      </c>
      <c r="S1414">
        <v>419.41180000000003</v>
      </c>
      <c r="T1414">
        <v>4574</v>
      </c>
      <c r="U1414">
        <v>119.32738999999999</v>
      </c>
      <c r="V1414">
        <v>421.25130999999999</v>
      </c>
      <c r="W1414">
        <v>154</v>
      </c>
    </row>
    <row r="1415" spans="1:23" x14ac:dyDescent="0.4">
      <c r="A1415" t="s">
        <v>46</v>
      </c>
      <c r="B1415">
        <v>324</v>
      </c>
      <c r="C1415">
        <v>1</v>
      </c>
      <c r="D1415">
        <v>123.43652</v>
      </c>
      <c r="E1415">
        <v>5.6899999999999997E-3</v>
      </c>
      <c r="F1415">
        <v>123.43652</v>
      </c>
      <c r="G1415">
        <v>419.52516000000003</v>
      </c>
      <c r="H1415">
        <v>1511</v>
      </c>
      <c r="I1415">
        <v>129.14712</v>
      </c>
      <c r="J1415">
        <v>419.35737999999998</v>
      </c>
      <c r="K1415">
        <v>9102</v>
      </c>
      <c r="L1415">
        <v>119.5359</v>
      </c>
      <c r="M1415">
        <v>419.334</v>
      </c>
      <c r="N1415">
        <v>2810</v>
      </c>
      <c r="O1415">
        <v>128.41388000000001</v>
      </c>
      <c r="P1415">
        <v>419.34615000000002</v>
      </c>
      <c r="Q1415">
        <v>14430</v>
      </c>
      <c r="R1415">
        <v>120.72077</v>
      </c>
      <c r="S1415">
        <v>419.38932</v>
      </c>
      <c r="T1415">
        <v>4573</v>
      </c>
      <c r="U1415">
        <v>119.37226</v>
      </c>
      <c r="V1415">
        <v>419.42791</v>
      </c>
      <c r="W1415">
        <v>155</v>
      </c>
    </row>
    <row r="1416" spans="1:23" x14ac:dyDescent="0.4">
      <c r="A1416" t="s">
        <v>46</v>
      </c>
      <c r="B1416">
        <v>324</v>
      </c>
      <c r="C1416">
        <v>1</v>
      </c>
      <c r="D1416">
        <v>123.43652</v>
      </c>
      <c r="E1416">
        <v>5.6600000000000001E-3</v>
      </c>
      <c r="F1416">
        <v>123.43652</v>
      </c>
      <c r="G1416">
        <v>419.59649999999999</v>
      </c>
      <c r="H1416">
        <v>1494</v>
      </c>
      <c r="I1416">
        <v>126.53346000000001</v>
      </c>
      <c r="J1416">
        <v>419.35239999999999</v>
      </c>
      <c r="K1416">
        <v>8548</v>
      </c>
      <c r="L1416">
        <v>119.51514</v>
      </c>
      <c r="M1416">
        <v>419.334</v>
      </c>
      <c r="N1416">
        <v>3005</v>
      </c>
      <c r="O1416">
        <v>129.86757</v>
      </c>
      <c r="P1416">
        <v>419.36878999999999</v>
      </c>
      <c r="Q1416">
        <v>14123</v>
      </c>
      <c r="R1416">
        <v>120.23577</v>
      </c>
      <c r="S1416">
        <v>419.33420999999998</v>
      </c>
      <c r="T1416">
        <v>4569</v>
      </c>
      <c r="U1416">
        <v>118.88269</v>
      </c>
      <c r="V1416">
        <v>420.64125999999999</v>
      </c>
      <c r="W1416">
        <v>155</v>
      </c>
    </row>
    <row r="1417" spans="1:23" x14ac:dyDescent="0.4">
      <c r="A1417" t="s">
        <v>46</v>
      </c>
      <c r="B1417">
        <v>324</v>
      </c>
      <c r="C1417">
        <v>1</v>
      </c>
      <c r="D1417">
        <v>123.43652</v>
      </c>
      <c r="E1417">
        <v>5.6699999999999997E-3</v>
      </c>
      <c r="F1417">
        <v>123.43652</v>
      </c>
      <c r="G1417">
        <v>419.41892999999999</v>
      </c>
      <c r="H1417">
        <v>1528</v>
      </c>
      <c r="I1417">
        <v>128.49591000000001</v>
      </c>
      <c r="J1417">
        <v>419.37545</v>
      </c>
      <c r="K1417">
        <v>8542</v>
      </c>
      <c r="L1417">
        <v>118.82248</v>
      </c>
      <c r="M1417">
        <v>419.334</v>
      </c>
      <c r="N1417">
        <v>2998</v>
      </c>
      <c r="O1417">
        <v>129.99126999999999</v>
      </c>
      <c r="P1417">
        <v>419.37488999999999</v>
      </c>
      <c r="Q1417">
        <v>14323</v>
      </c>
      <c r="R1417">
        <v>120.64349</v>
      </c>
      <c r="S1417">
        <v>419.34807000000001</v>
      </c>
      <c r="T1417">
        <v>4585</v>
      </c>
      <c r="U1417">
        <v>119.60597</v>
      </c>
      <c r="V1417">
        <v>420.00562000000002</v>
      </c>
      <c r="W1417">
        <v>153</v>
      </c>
    </row>
    <row r="1418" spans="1:23" x14ac:dyDescent="0.4">
      <c r="A1418" t="s">
        <v>46</v>
      </c>
      <c r="B1418">
        <v>324</v>
      </c>
      <c r="C1418">
        <v>1</v>
      </c>
      <c r="D1418">
        <v>123.43652</v>
      </c>
      <c r="E1418">
        <v>5.6299999999999996E-3</v>
      </c>
      <c r="F1418">
        <v>123.43652</v>
      </c>
      <c r="G1418">
        <v>419.39170000000001</v>
      </c>
      <c r="H1418">
        <v>1503</v>
      </c>
      <c r="I1418">
        <v>125.60476</v>
      </c>
      <c r="J1418">
        <v>419.33877999999999</v>
      </c>
      <c r="K1418">
        <v>8906</v>
      </c>
      <c r="L1418">
        <v>119.13970999999999</v>
      </c>
      <c r="M1418">
        <v>419.334</v>
      </c>
      <c r="N1418">
        <v>2953</v>
      </c>
      <c r="O1418">
        <v>130.79212000000001</v>
      </c>
      <c r="P1418">
        <v>419.33701000000002</v>
      </c>
      <c r="Q1418">
        <v>14301</v>
      </c>
      <c r="R1418">
        <v>120.83862000000001</v>
      </c>
      <c r="S1418">
        <v>419.40654000000001</v>
      </c>
      <c r="T1418">
        <v>4576</v>
      </c>
      <c r="U1418">
        <v>119.15329</v>
      </c>
      <c r="V1418">
        <v>421.02841000000001</v>
      </c>
      <c r="W1418">
        <v>157</v>
      </c>
    </row>
    <row r="1419" spans="1:23" x14ac:dyDescent="0.4">
      <c r="A1419" t="s">
        <v>46</v>
      </c>
      <c r="B1419">
        <v>324</v>
      </c>
      <c r="C1419">
        <v>1</v>
      </c>
      <c r="D1419">
        <v>123.43652</v>
      </c>
      <c r="E1419">
        <v>5.6800000000000002E-3</v>
      </c>
      <c r="F1419">
        <v>123.43652</v>
      </c>
      <c r="G1419">
        <v>419.40213999999997</v>
      </c>
      <c r="H1419">
        <v>1508</v>
      </c>
      <c r="I1419">
        <v>128.80329</v>
      </c>
      <c r="J1419">
        <v>419.33924999999999</v>
      </c>
      <c r="K1419">
        <v>8886</v>
      </c>
      <c r="L1419">
        <v>119.22395</v>
      </c>
      <c r="M1419">
        <v>419.334</v>
      </c>
      <c r="N1419">
        <v>2988</v>
      </c>
      <c r="O1419">
        <v>131.00237000000001</v>
      </c>
      <c r="P1419">
        <v>419.35655000000003</v>
      </c>
      <c r="Q1419">
        <v>14389</v>
      </c>
      <c r="R1419">
        <v>120.75143</v>
      </c>
      <c r="S1419">
        <v>419.39323999999999</v>
      </c>
      <c r="T1419">
        <v>4575</v>
      </c>
      <c r="U1419">
        <v>119.13751000000001</v>
      </c>
      <c r="V1419">
        <v>421.12756999999999</v>
      </c>
      <c r="W1419">
        <v>159</v>
      </c>
    </row>
    <row r="1420" spans="1:23" x14ac:dyDescent="0.4">
      <c r="A1420" t="s">
        <v>46</v>
      </c>
      <c r="B1420">
        <v>324</v>
      </c>
      <c r="C1420">
        <v>1</v>
      </c>
      <c r="D1420">
        <v>123.43652</v>
      </c>
      <c r="E1420">
        <v>5.6299999999999996E-3</v>
      </c>
      <c r="F1420">
        <v>123.43652</v>
      </c>
      <c r="G1420">
        <v>419.54347999999999</v>
      </c>
      <c r="H1420">
        <v>1524</v>
      </c>
      <c r="I1420">
        <v>128.69919999999999</v>
      </c>
      <c r="J1420">
        <v>419.34185000000002</v>
      </c>
      <c r="K1420">
        <v>8807</v>
      </c>
      <c r="L1420">
        <v>120.08105</v>
      </c>
      <c r="M1420">
        <v>419.334</v>
      </c>
      <c r="N1420">
        <v>3039</v>
      </c>
      <c r="O1420">
        <v>129.13784999999999</v>
      </c>
      <c r="P1420">
        <v>419.35133999999999</v>
      </c>
      <c r="Q1420">
        <v>14344</v>
      </c>
      <c r="R1420">
        <v>120.80014</v>
      </c>
      <c r="S1420">
        <v>419.36505</v>
      </c>
      <c r="T1420">
        <v>4568</v>
      </c>
      <c r="U1420">
        <v>119.45283000000001</v>
      </c>
      <c r="V1420">
        <v>419.50626</v>
      </c>
      <c r="W1420">
        <v>156</v>
      </c>
    </row>
    <row r="1421" spans="1:23" x14ac:dyDescent="0.4">
      <c r="A1421" t="s">
        <v>46</v>
      </c>
      <c r="B1421">
        <v>324</v>
      </c>
      <c r="C1421">
        <v>1</v>
      </c>
      <c r="D1421">
        <v>123.43652</v>
      </c>
      <c r="E1421">
        <v>5.6899999999999997E-3</v>
      </c>
      <c r="F1421">
        <v>123.43652</v>
      </c>
      <c r="G1421">
        <v>419.59622000000002</v>
      </c>
      <c r="H1421">
        <v>1481</v>
      </c>
      <c r="I1421">
        <v>130.92599999999999</v>
      </c>
      <c r="J1421">
        <v>419.36664999999999</v>
      </c>
      <c r="K1421">
        <v>8933</v>
      </c>
      <c r="L1421">
        <v>119.30847</v>
      </c>
      <c r="M1421">
        <v>419.334</v>
      </c>
      <c r="N1421">
        <v>3153</v>
      </c>
      <c r="O1421">
        <v>130.33431999999999</v>
      </c>
      <c r="P1421">
        <v>419.35257999999999</v>
      </c>
      <c r="Q1421">
        <v>14240</v>
      </c>
      <c r="R1421">
        <v>120.66439</v>
      </c>
      <c r="S1421">
        <v>419.35736000000003</v>
      </c>
      <c r="T1421">
        <v>4584</v>
      </c>
      <c r="U1421">
        <v>119.41342</v>
      </c>
      <c r="V1421">
        <v>420.32470000000001</v>
      </c>
      <c r="W1421">
        <v>155</v>
      </c>
    </row>
    <row r="1422" spans="1:23" x14ac:dyDescent="0.4">
      <c r="A1422" t="s">
        <v>46</v>
      </c>
      <c r="B1422">
        <v>324</v>
      </c>
      <c r="C1422">
        <v>1</v>
      </c>
      <c r="D1422">
        <v>123.43652</v>
      </c>
      <c r="E1422">
        <v>5.6299999999999996E-3</v>
      </c>
      <c r="F1422">
        <v>123.43652</v>
      </c>
      <c r="G1422">
        <v>419.42926999999997</v>
      </c>
      <c r="H1422">
        <v>1505</v>
      </c>
      <c r="I1422">
        <v>128.04095000000001</v>
      </c>
      <c r="J1422">
        <v>419.36081000000001</v>
      </c>
      <c r="K1422">
        <v>8655</v>
      </c>
      <c r="L1422">
        <v>119.00945</v>
      </c>
      <c r="M1422">
        <v>419.334</v>
      </c>
      <c r="N1422">
        <v>3122</v>
      </c>
      <c r="O1422">
        <v>127.83172</v>
      </c>
      <c r="P1422">
        <v>419.35694000000001</v>
      </c>
      <c r="Q1422">
        <v>14494</v>
      </c>
      <c r="R1422">
        <v>120.50861</v>
      </c>
      <c r="S1422">
        <v>419.41304000000002</v>
      </c>
      <c r="T1422">
        <v>4577</v>
      </c>
      <c r="U1422">
        <v>118.95243000000001</v>
      </c>
      <c r="V1422">
        <v>420.87943000000001</v>
      </c>
      <c r="W1422">
        <v>156</v>
      </c>
    </row>
    <row r="1423" spans="1:23" x14ac:dyDescent="0.4">
      <c r="A1423" t="s">
        <v>46</v>
      </c>
      <c r="B1423">
        <v>324</v>
      </c>
      <c r="C1423">
        <v>1</v>
      </c>
      <c r="D1423">
        <v>123.43652</v>
      </c>
      <c r="E1423">
        <v>5.64E-3</v>
      </c>
      <c r="F1423">
        <v>123.43652</v>
      </c>
      <c r="G1423">
        <v>419.54275000000001</v>
      </c>
      <c r="H1423">
        <v>1482</v>
      </c>
      <c r="I1423">
        <v>126.55531000000001</v>
      </c>
      <c r="J1423">
        <v>419.37520999999998</v>
      </c>
      <c r="K1423">
        <v>9157</v>
      </c>
      <c r="L1423">
        <v>119.41724000000001</v>
      </c>
      <c r="M1423">
        <v>419.334</v>
      </c>
      <c r="N1423">
        <v>2953</v>
      </c>
      <c r="O1423">
        <v>128.69855000000001</v>
      </c>
      <c r="P1423">
        <v>419.33510000000001</v>
      </c>
      <c r="Q1423">
        <v>13797</v>
      </c>
      <c r="R1423">
        <v>120.77301</v>
      </c>
      <c r="S1423">
        <v>419.38558999999998</v>
      </c>
      <c r="T1423">
        <v>4584</v>
      </c>
      <c r="U1423">
        <v>119.21268999999999</v>
      </c>
      <c r="V1423">
        <v>420.48642000000001</v>
      </c>
      <c r="W1423">
        <v>155</v>
      </c>
    </row>
    <row r="1424" spans="1:23" x14ac:dyDescent="0.4">
      <c r="A1424" t="s">
        <v>46</v>
      </c>
      <c r="B1424">
        <v>324</v>
      </c>
      <c r="C1424">
        <v>1</v>
      </c>
      <c r="D1424">
        <v>123.43652</v>
      </c>
      <c r="E1424">
        <v>5.64E-3</v>
      </c>
      <c r="F1424">
        <v>123.43652</v>
      </c>
      <c r="G1424">
        <v>419.34926999999999</v>
      </c>
      <c r="H1424">
        <v>1468</v>
      </c>
      <c r="I1424">
        <v>125.25038000000001</v>
      </c>
      <c r="J1424">
        <v>419.35518999999999</v>
      </c>
      <c r="K1424">
        <v>9083</v>
      </c>
      <c r="L1424">
        <v>119.83177999999999</v>
      </c>
      <c r="M1424">
        <v>419.334</v>
      </c>
      <c r="N1424">
        <v>2966</v>
      </c>
      <c r="O1424">
        <v>129.39019999999999</v>
      </c>
      <c r="P1424">
        <v>419.3442</v>
      </c>
      <c r="Q1424">
        <v>13864</v>
      </c>
      <c r="R1424">
        <v>120.2914</v>
      </c>
      <c r="S1424">
        <v>419.35899000000001</v>
      </c>
      <c r="T1424">
        <v>4583</v>
      </c>
      <c r="U1424">
        <v>119.19893999999999</v>
      </c>
      <c r="V1424">
        <v>419.52706000000001</v>
      </c>
      <c r="W1424">
        <v>153</v>
      </c>
    </row>
    <row r="1425" spans="1:23" x14ac:dyDescent="0.4">
      <c r="A1425" t="s">
        <v>46</v>
      </c>
      <c r="B1425">
        <v>324</v>
      </c>
      <c r="C1425">
        <v>1</v>
      </c>
      <c r="D1425">
        <v>123.43652</v>
      </c>
      <c r="E1425">
        <v>5.7800000000000004E-3</v>
      </c>
      <c r="F1425">
        <v>123.43652</v>
      </c>
      <c r="G1425">
        <v>419.48352</v>
      </c>
      <c r="H1425">
        <v>1702</v>
      </c>
      <c r="I1425">
        <v>127.99744</v>
      </c>
      <c r="J1425">
        <v>419.36433</v>
      </c>
      <c r="K1425">
        <v>10958</v>
      </c>
      <c r="L1425">
        <v>119.34376</v>
      </c>
      <c r="M1425">
        <v>419.334</v>
      </c>
      <c r="N1425">
        <v>3110</v>
      </c>
      <c r="O1425">
        <v>129.66892999999999</v>
      </c>
      <c r="P1425">
        <v>419.35448000000002</v>
      </c>
      <c r="Q1425">
        <v>17959</v>
      </c>
      <c r="R1425">
        <v>121.29885</v>
      </c>
      <c r="S1425">
        <v>419.34541999999999</v>
      </c>
      <c r="T1425">
        <v>4578</v>
      </c>
      <c r="U1425">
        <v>118.81398</v>
      </c>
      <c r="V1425">
        <v>420.33611000000002</v>
      </c>
      <c r="W1425">
        <v>155</v>
      </c>
    </row>
    <row r="1426" spans="1:23" x14ac:dyDescent="0.4">
      <c r="A1426" t="s">
        <v>46</v>
      </c>
      <c r="B1426">
        <v>324</v>
      </c>
      <c r="C1426">
        <v>1</v>
      </c>
      <c r="D1426">
        <v>123.43652</v>
      </c>
      <c r="E1426">
        <v>5.8399999999999997E-3</v>
      </c>
      <c r="F1426">
        <v>123.43652</v>
      </c>
      <c r="G1426">
        <v>419.46955000000003</v>
      </c>
      <c r="H1426">
        <v>1649</v>
      </c>
      <c r="I1426">
        <v>130.19417000000001</v>
      </c>
      <c r="J1426">
        <v>419.34809000000001</v>
      </c>
      <c r="K1426">
        <v>10257</v>
      </c>
      <c r="L1426">
        <v>119.747</v>
      </c>
      <c r="M1426">
        <v>419.334</v>
      </c>
      <c r="N1426">
        <v>2906</v>
      </c>
      <c r="O1426">
        <v>127.42492</v>
      </c>
      <c r="P1426">
        <v>419.33747</v>
      </c>
      <c r="Q1426">
        <v>17872</v>
      </c>
      <c r="R1426">
        <v>120.63115000000001</v>
      </c>
      <c r="S1426">
        <v>419.41939000000002</v>
      </c>
      <c r="T1426">
        <v>4568</v>
      </c>
      <c r="U1426">
        <v>118.97020999999999</v>
      </c>
      <c r="V1426">
        <v>419.51022</v>
      </c>
      <c r="W1426">
        <v>154</v>
      </c>
    </row>
    <row r="1427" spans="1:23" x14ac:dyDescent="0.4">
      <c r="A1427" t="s">
        <v>46</v>
      </c>
      <c r="B1427">
        <v>324</v>
      </c>
      <c r="C1427">
        <v>1</v>
      </c>
      <c r="D1427">
        <v>123.43652</v>
      </c>
      <c r="E1427">
        <v>5.9899999999999997E-3</v>
      </c>
      <c r="F1427">
        <v>123.43652</v>
      </c>
      <c r="G1427">
        <v>419.45487000000003</v>
      </c>
      <c r="H1427">
        <v>1664</v>
      </c>
      <c r="I1427">
        <v>128.02638999999999</v>
      </c>
      <c r="J1427">
        <v>419.33852000000002</v>
      </c>
      <c r="K1427">
        <v>10980</v>
      </c>
      <c r="L1427">
        <v>119.06549</v>
      </c>
      <c r="M1427">
        <v>419.334</v>
      </c>
      <c r="N1427">
        <v>2879</v>
      </c>
      <c r="O1427">
        <v>129.72027</v>
      </c>
      <c r="P1427">
        <v>419.33721000000003</v>
      </c>
      <c r="Q1427">
        <v>17652</v>
      </c>
      <c r="R1427">
        <v>120.79575</v>
      </c>
      <c r="S1427">
        <v>419.42052000000001</v>
      </c>
      <c r="T1427">
        <v>4571</v>
      </c>
      <c r="U1427">
        <v>119.25339</v>
      </c>
      <c r="V1427">
        <v>421.20650000000001</v>
      </c>
      <c r="W1427">
        <v>156</v>
      </c>
    </row>
    <row r="1428" spans="1:23" x14ac:dyDescent="0.4">
      <c r="A1428" t="s">
        <v>46</v>
      </c>
      <c r="B1428">
        <v>324</v>
      </c>
      <c r="C1428">
        <v>1</v>
      </c>
      <c r="D1428">
        <v>123.43652</v>
      </c>
      <c r="E1428">
        <v>5.8599999999999998E-3</v>
      </c>
      <c r="F1428">
        <v>123.43652</v>
      </c>
      <c r="G1428">
        <v>419.56641999999999</v>
      </c>
      <c r="H1428">
        <v>1630</v>
      </c>
      <c r="I1428">
        <v>127.97042999999999</v>
      </c>
      <c r="J1428">
        <v>419.35457000000002</v>
      </c>
      <c r="K1428">
        <v>10808</v>
      </c>
      <c r="L1428">
        <v>119.35863999999999</v>
      </c>
      <c r="M1428">
        <v>419.334</v>
      </c>
      <c r="N1428">
        <v>3074</v>
      </c>
      <c r="O1428">
        <v>130.9933</v>
      </c>
      <c r="P1428">
        <v>419.33846</v>
      </c>
      <c r="Q1428">
        <v>17918</v>
      </c>
      <c r="R1428">
        <v>120.49221</v>
      </c>
      <c r="S1428">
        <v>419.38308000000001</v>
      </c>
      <c r="T1428">
        <v>4575</v>
      </c>
      <c r="U1428">
        <v>118.77573</v>
      </c>
      <c r="V1428">
        <v>420.46438999999998</v>
      </c>
      <c r="W1428">
        <v>159</v>
      </c>
    </row>
    <row r="1429" spans="1:23" x14ac:dyDescent="0.4">
      <c r="A1429" t="s">
        <v>46</v>
      </c>
      <c r="B1429">
        <v>324</v>
      </c>
      <c r="C1429">
        <v>1</v>
      </c>
      <c r="D1429">
        <v>123.43652</v>
      </c>
      <c r="E1429">
        <v>6.0400000000000002E-3</v>
      </c>
      <c r="F1429">
        <v>123.43652</v>
      </c>
      <c r="G1429">
        <v>419.51132000000001</v>
      </c>
      <c r="H1429">
        <v>1664</v>
      </c>
      <c r="I1429">
        <v>127.42294</v>
      </c>
      <c r="J1429">
        <v>419.36538999999999</v>
      </c>
      <c r="K1429">
        <v>10786</v>
      </c>
      <c r="L1429">
        <v>119.13361999999999</v>
      </c>
      <c r="M1429">
        <v>419.334</v>
      </c>
      <c r="N1429">
        <v>2965</v>
      </c>
      <c r="O1429">
        <v>128.29196999999999</v>
      </c>
      <c r="P1429">
        <v>419.35633999999999</v>
      </c>
      <c r="Q1429">
        <v>17975</v>
      </c>
      <c r="R1429">
        <v>120.58409</v>
      </c>
      <c r="S1429">
        <v>419.33719000000002</v>
      </c>
      <c r="T1429">
        <v>4576</v>
      </c>
      <c r="U1429">
        <v>119.03037</v>
      </c>
      <c r="V1429">
        <v>420.68149</v>
      </c>
      <c r="W1429">
        <v>158</v>
      </c>
    </row>
    <row r="1430" spans="1:23" x14ac:dyDescent="0.4">
      <c r="A1430" t="s">
        <v>46</v>
      </c>
      <c r="B1430">
        <v>324</v>
      </c>
      <c r="C1430">
        <v>1</v>
      </c>
      <c r="D1430">
        <v>123.43652</v>
      </c>
      <c r="E1430">
        <v>5.7299999999999999E-3</v>
      </c>
      <c r="F1430">
        <v>123.43652</v>
      </c>
      <c r="G1430">
        <v>419.41167000000002</v>
      </c>
      <c r="H1430">
        <v>1664</v>
      </c>
      <c r="I1430">
        <v>127.61381</v>
      </c>
      <c r="J1430">
        <v>419.35356999999999</v>
      </c>
      <c r="K1430">
        <v>10960</v>
      </c>
      <c r="L1430">
        <v>119.37947</v>
      </c>
      <c r="M1430">
        <v>419.334</v>
      </c>
      <c r="N1430">
        <v>2954</v>
      </c>
      <c r="O1430">
        <v>128.54073</v>
      </c>
      <c r="P1430">
        <v>419.35642999999999</v>
      </c>
      <c r="Q1430">
        <v>18051</v>
      </c>
      <c r="R1430">
        <v>120.39788</v>
      </c>
      <c r="S1430">
        <v>419.34195999999997</v>
      </c>
      <c r="T1430">
        <v>4576</v>
      </c>
      <c r="U1430">
        <v>119.1776</v>
      </c>
      <c r="V1430">
        <v>420.84075999999999</v>
      </c>
      <c r="W1430">
        <v>155</v>
      </c>
    </row>
    <row r="1431" spans="1:23" x14ac:dyDescent="0.4">
      <c r="A1431" t="s">
        <v>46</v>
      </c>
      <c r="B1431">
        <v>324</v>
      </c>
      <c r="C1431">
        <v>1</v>
      </c>
      <c r="D1431">
        <v>123.43652</v>
      </c>
      <c r="E1431">
        <v>5.8300000000000001E-3</v>
      </c>
      <c r="F1431">
        <v>123.43652</v>
      </c>
      <c r="G1431">
        <v>419.41530999999998</v>
      </c>
      <c r="H1431">
        <v>1644</v>
      </c>
      <c r="I1431">
        <v>126.33172</v>
      </c>
      <c r="J1431">
        <v>419.36401000000001</v>
      </c>
      <c r="K1431">
        <v>10273</v>
      </c>
      <c r="L1431">
        <v>119.08019</v>
      </c>
      <c r="M1431">
        <v>419.334</v>
      </c>
      <c r="N1431">
        <v>3055</v>
      </c>
      <c r="O1431">
        <v>130.88943</v>
      </c>
      <c r="P1431">
        <v>419.33873999999997</v>
      </c>
      <c r="Q1431">
        <v>18031</v>
      </c>
      <c r="R1431">
        <v>120.27422</v>
      </c>
      <c r="S1431">
        <v>419.39308999999997</v>
      </c>
      <c r="T1431">
        <v>4581</v>
      </c>
      <c r="U1431">
        <v>118.85793</v>
      </c>
      <c r="V1431">
        <v>420.40242999999998</v>
      </c>
      <c r="W1431">
        <v>155</v>
      </c>
    </row>
    <row r="1432" spans="1:23" x14ac:dyDescent="0.4">
      <c r="A1432" t="s">
        <v>46</v>
      </c>
      <c r="B1432">
        <v>324</v>
      </c>
      <c r="C1432">
        <v>1</v>
      </c>
      <c r="D1432">
        <v>123.43652</v>
      </c>
      <c r="E1432">
        <v>5.5999999999999999E-3</v>
      </c>
      <c r="F1432">
        <v>123.43652</v>
      </c>
      <c r="G1432">
        <v>419.39206999999999</v>
      </c>
      <c r="H1432">
        <v>1686</v>
      </c>
      <c r="I1432">
        <v>127.91116</v>
      </c>
      <c r="J1432">
        <v>419.35822999999999</v>
      </c>
      <c r="K1432">
        <v>10734</v>
      </c>
      <c r="L1432">
        <v>119.43565</v>
      </c>
      <c r="M1432">
        <v>419.334</v>
      </c>
      <c r="N1432">
        <v>2953</v>
      </c>
      <c r="O1432">
        <v>128.62037000000001</v>
      </c>
      <c r="P1432">
        <v>419.35381000000001</v>
      </c>
      <c r="Q1432">
        <v>17857</v>
      </c>
      <c r="R1432">
        <v>120.84157</v>
      </c>
      <c r="S1432">
        <v>419.34550999999999</v>
      </c>
      <c r="T1432">
        <v>4572</v>
      </c>
      <c r="U1432">
        <v>119.47056000000001</v>
      </c>
      <c r="V1432">
        <v>420.95377999999999</v>
      </c>
      <c r="W1432">
        <v>155</v>
      </c>
    </row>
    <row r="1433" spans="1:23" x14ac:dyDescent="0.4">
      <c r="A1433" t="s">
        <v>46</v>
      </c>
      <c r="B1433">
        <v>324</v>
      </c>
      <c r="C1433">
        <v>1</v>
      </c>
      <c r="D1433">
        <v>123.43652</v>
      </c>
      <c r="E1433">
        <v>5.7600000000000004E-3</v>
      </c>
      <c r="F1433">
        <v>123.43652</v>
      </c>
      <c r="G1433">
        <v>419.35122000000001</v>
      </c>
      <c r="H1433">
        <v>1626</v>
      </c>
      <c r="I1433">
        <v>126.70883000000001</v>
      </c>
      <c r="J1433">
        <v>419.35059999999999</v>
      </c>
      <c r="K1433">
        <v>10611</v>
      </c>
      <c r="L1433">
        <v>119.68472</v>
      </c>
      <c r="M1433">
        <v>419.334</v>
      </c>
      <c r="N1433">
        <v>2830</v>
      </c>
      <c r="O1433">
        <v>127.07185</v>
      </c>
      <c r="P1433">
        <v>419.35401000000002</v>
      </c>
      <c r="Q1433">
        <v>17913</v>
      </c>
      <c r="R1433">
        <v>120.99051</v>
      </c>
      <c r="S1433">
        <v>419.42630000000003</v>
      </c>
      <c r="T1433">
        <v>4579</v>
      </c>
      <c r="U1433">
        <v>119.08631</v>
      </c>
      <c r="V1433">
        <v>419.78068999999999</v>
      </c>
      <c r="W1433">
        <v>154</v>
      </c>
    </row>
    <row r="1434" spans="1:23" x14ac:dyDescent="0.4">
      <c r="A1434" t="s">
        <v>46</v>
      </c>
      <c r="B1434">
        <v>324</v>
      </c>
      <c r="C1434">
        <v>1</v>
      </c>
      <c r="D1434">
        <v>123.43652</v>
      </c>
      <c r="E1434">
        <v>5.8100000000000001E-3</v>
      </c>
      <c r="F1434">
        <v>123.43652</v>
      </c>
      <c r="G1434">
        <v>419.37002000000001</v>
      </c>
      <c r="H1434">
        <v>1675</v>
      </c>
      <c r="I1434">
        <v>126.53514</v>
      </c>
      <c r="J1434">
        <v>419.36331999999999</v>
      </c>
      <c r="K1434">
        <v>10689</v>
      </c>
      <c r="L1434">
        <v>119.27468</v>
      </c>
      <c r="M1434">
        <v>419.334</v>
      </c>
      <c r="N1434">
        <v>2923</v>
      </c>
      <c r="O1434">
        <v>130.49275</v>
      </c>
      <c r="P1434">
        <v>419.34645999999998</v>
      </c>
      <c r="Q1434">
        <v>17620</v>
      </c>
      <c r="R1434">
        <v>120.54128</v>
      </c>
      <c r="S1434">
        <v>419.40798000000001</v>
      </c>
      <c r="T1434">
        <v>4577</v>
      </c>
      <c r="U1434">
        <v>119.55804999999999</v>
      </c>
      <c r="V1434">
        <v>419.63472999999999</v>
      </c>
      <c r="W1434">
        <v>154</v>
      </c>
    </row>
    <row r="1435" spans="1:23" x14ac:dyDescent="0.4">
      <c r="A1435" t="s">
        <v>46</v>
      </c>
      <c r="B1435">
        <v>324</v>
      </c>
      <c r="C1435">
        <v>1</v>
      </c>
      <c r="D1435">
        <v>123.43652</v>
      </c>
      <c r="E1435">
        <v>5.6600000000000001E-3</v>
      </c>
      <c r="F1435">
        <v>123.43652</v>
      </c>
      <c r="G1435">
        <v>419.35951</v>
      </c>
      <c r="H1435">
        <v>1686</v>
      </c>
      <c r="I1435">
        <v>124.6845</v>
      </c>
      <c r="J1435">
        <v>419.34730999999999</v>
      </c>
      <c r="K1435">
        <v>10917</v>
      </c>
      <c r="L1435">
        <v>118.93724</v>
      </c>
      <c r="M1435">
        <v>419.334</v>
      </c>
      <c r="N1435">
        <v>3084</v>
      </c>
      <c r="O1435">
        <v>128.59899999999999</v>
      </c>
      <c r="P1435">
        <v>419.35025000000002</v>
      </c>
      <c r="Q1435">
        <v>17831</v>
      </c>
      <c r="R1435">
        <v>120.22453</v>
      </c>
      <c r="S1435">
        <v>419.34582</v>
      </c>
      <c r="T1435">
        <v>4579</v>
      </c>
      <c r="U1435">
        <v>119.16195</v>
      </c>
      <c r="V1435">
        <v>421.31171999999998</v>
      </c>
      <c r="W1435">
        <v>155</v>
      </c>
    </row>
    <row r="1436" spans="1:23" x14ac:dyDescent="0.4">
      <c r="A1436" t="s">
        <v>46</v>
      </c>
      <c r="B1436">
        <v>324</v>
      </c>
      <c r="C1436">
        <v>1</v>
      </c>
      <c r="D1436">
        <v>123.43652</v>
      </c>
      <c r="E1436">
        <v>5.5999999999999999E-3</v>
      </c>
      <c r="F1436">
        <v>123.43652</v>
      </c>
      <c r="G1436">
        <v>419.48952000000003</v>
      </c>
      <c r="H1436">
        <v>1655</v>
      </c>
      <c r="I1436">
        <v>127.35924</v>
      </c>
      <c r="J1436">
        <v>419.35980000000001</v>
      </c>
      <c r="K1436">
        <v>10493</v>
      </c>
      <c r="L1436">
        <v>118.71178999999999</v>
      </c>
      <c r="M1436">
        <v>419.334</v>
      </c>
      <c r="N1436">
        <v>3063</v>
      </c>
      <c r="O1436">
        <v>128.86501999999999</v>
      </c>
      <c r="P1436">
        <v>419.34899000000001</v>
      </c>
      <c r="Q1436">
        <v>18066</v>
      </c>
      <c r="R1436">
        <v>120.42591</v>
      </c>
      <c r="S1436">
        <v>419.42545999999999</v>
      </c>
      <c r="T1436">
        <v>4579</v>
      </c>
      <c r="U1436">
        <v>119.39581</v>
      </c>
      <c r="V1436">
        <v>419.72376000000003</v>
      </c>
      <c r="W1436">
        <v>154</v>
      </c>
    </row>
    <row r="1437" spans="1:23" x14ac:dyDescent="0.4">
      <c r="A1437" t="s">
        <v>46</v>
      </c>
      <c r="B1437">
        <v>324</v>
      </c>
      <c r="C1437">
        <v>1</v>
      </c>
      <c r="D1437">
        <v>123.43652</v>
      </c>
      <c r="E1437">
        <v>5.6699999999999997E-3</v>
      </c>
      <c r="F1437">
        <v>123.43652</v>
      </c>
      <c r="G1437">
        <v>419.46053000000001</v>
      </c>
      <c r="H1437">
        <v>1699</v>
      </c>
      <c r="I1437">
        <v>132.50271000000001</v>
      </c>
      <c r="J1437">
        <v>419.36164000000002</v>
      </c>
      <c r="K1437">
        <v>10118</v>
      </c>
      <c r="L1437">
        <v>119.25791</v>
      </c>
      <c r="M1437">
        <v>419.334</v>
      </c>
      <c r="N1437">
        <v>3084</v>
      </c>
      <c r="O1437">
        <v>130.19997000000001</v>
      </c>
      <c r="P1437">
        <v>419.33949999999999</v>
      </c>
      <c r="Q1437">
        <v>17959</v>
      </c>
      <c r="R1437">
        <v>120.4571</v>
      </c>
      <c r="S1437">
        <v>419.37018999999998</v>
      </c>
      <c r="T1437">
        <v>4585</v>
      </c>
      <c r="U1437">
        <v>119.63708</v>
      </c>
      <c r="V1437">
        <v>419.51630999999998</v>
      </c>
      <c r="W1437">
        <v>156</v>
      </c>
    </row>
    <row r="1438" spans="1:23" x14ac:dyDescent="0.4">
      <c r="A1438" t="s">
        <v>46</v>
      </c>
      <c r="B1438">
        <v>324</v>
      </c>
      <c r="C1438">
        <v>1</v>
      </c>
      <c r="D1438">
        <v>123.43652</v>
      </c>
      <c r="E1438">
        <v>6.0800000000000003E-3</v>
      </c>
      <c r="F1438">
        <v>123.43652</v>
      </c>
      <c r="G1438">
        <v>419.58332999999999</v>
      </c>
      <c r="H1438">
        <v>1656</v>
      </c>
      <c r="I1438">
        <v>124.95693</v>
      </c>
      <c r="J1438">
        <v>419.33879999999999</v>
      </c>
      <c r="K1438">
        <v>11552</v>
      </c>
      <c r="L1438">
        <v>120.75932</v>
      </c>
      <c r="M1438">
        <v>419.334</v>
      </c>
      <c r="N1438">
        <v>2902</v>
      </c>
      <c r="O1438">
        <v>130.61742000000001</v>
      </c>
      <c r="P1438">
        <v>419.34584999999998</v>
      </c>
      <c r="Q1438">
        <v>17722</v>
      </c>
      <c r="R1438">
        <v>120.54957</v>
      </c>
      <c r="S1438">
        <v>419.35151000000002</v>
      </c>
      <c r="T1438">
        <v>4571</v>
      </c>
      <c r="U1438">
        <v>119.53109000000001</v>
      </c>
      <c r="V1438">
        <v>419.64882999999998</v>
      </c>
      <c r="W1438">
        <v>158</v>
      </c>
    </row>
    <row r="1439" spans="1:23" x14ac:dyDescent="0.4">
      <c r="A1439" t="s">
        <v>46</v>
      </c>
      <c r="B1439">
        <v>324</v>
      </c>
      <c r="C1439">
        <v>1</v>
      </c>
      <c r="D1439">
        <v>123.43652</v>
      </c>
      <c r="E1439">
        <v>5.7200000000000003E-3</v>
      </c>
      <c r="F1439">
        <v>123.43652</v>
      </c>
      <c r="G1439">
        <v>419.45157</v>
      </c>
      <c r="H1439">
        <v>1683</v>
      </c>
      <c r="I1439">
        <v>125.47198</v>
      </c>
      <c r="J1439">
        <v>419.35476999999997</v>
      </c>
      <c r="K1439">
        <v>11284</v>
      </c>
      <c r="L1439">
        <v>119.18519999999999</v>
      </c>
      <c r="M1439">
        <v>419.334</v>
      </c>
      <c r="N1439">
        <v>2967</v>
      </c>
      <c r="O1439">
        <v>127.6232</v>
      </c>
      <c r="P1439">
        <v>419.33886000000001</v>
      </c>
      <c r="Q1439">
        <v>17864</v>
      </c>
      <c r="R1439">
        <v>120.56095999999999</v>
      </c>
      <c r="S1439">
        <v>419.36802</v>
      </c>
      <c r="T1439">
        <v>4575</v>
      </c>
      <c r="U1439">
        <v>119.73551</v>
      </c>
      <c r="V1439">
        <v>420.27443</v>
      </c>
      <c r="W1439">
        <v>156</v>
      </c>
    </row>
    <row r="1440" spans="1:23" x14ac:dyDescent="0.4">
      <c r="A1440" t="s">
        <v>46</v>
      </c>
      <c r="B1440">
        <v>324</v>
      </c>
      <c r="C1440">
        <v>1</v>
      </c>
      <c r="D1440">
        <v>123.43652</v>
      </c>
      <c r="E1440">
        <v>5.7099999999999998E-3</v>
      </c>
      <c r="F1440">
        <v>123.43652</v>
      </c>
      <c r="G1440">
        <v>419.38745</v>
      </c>
      <c r="H1440">
        <v>1702</v>
      </c>
      <c r="I1440">
        <v>124.90534</v>
      </c>
      <c r="J1440">
        <v>419.34816999999998</v>
      </c>
      <c r="K1440">
        <v>11368</v>
      </c>
      <c r="L1440">
        <v>119.59505</v>
      </c>
      <c r="M1440">
        <v>419.334</v>
      </c>
      <c r="N1440">
        <v>2981</v>
      </c>
      <c r="O1440">
        <v>130.81450000000001</v>
      </c>
      <c r="P1440">
        <v>419.35406999999998</v>
      </c>
      <c r="Q1440">
        <v>17970</v>
      </c>
      <c r="R1440">
        <v>120.41204</v>
      </c>
      <c r="S1440">
        <v>419.35457000000002</v>
      </c>
      <c r="T1440">
        <v>4450</v>
      </c>
      <c r="U1440">
        <v>119.41126</v>
      </c>
      <c r="V1440">
        <v>420.66674999999998</v>
      </c>
      <c r="W1440">
        <v>157</v>
      </c>
    </row>
    <row r="1441" spans="1:23" x14ac:dyDescent="0.4">
      <c r="A1441" t="s">
        <v>46</v>
      </c>
      <c r="B1441">
        <v>324</v>
      </c>
      <c r="C1441">
        <v>1</v>
      </c>
      <c r="D1441">
        <v>123.43652</v>
      </c>
      <c r="E1441">
        <v>6.3899999999999998E-3</v>
      </c>
      <c r="F1441">
        <v>123.43652</v>
      </c>
      <c r="G1441">
        <v>419.37002000000001</v>
      </c>
      <c r="H1441">
        <v>1676</v>
      </c>
      <c r="I1441">
        <v>127.57237000000001</v>
      </c>
      <c r="J1441">
        <v>419.34323000000001</v>
      </c>
      <c r="K1441">
        <v>10466</v>
      </c>
      <c r="L1441">
        <v>118.88085</v>
      </c>
      <c r="M1441">
        <v>419.334</v>
      </c>
      <c r="N1441">
        <v>3211</v>
      </c>
      <c r="O1441">
        <v>127.96973</v>
      </c>
      <c r="P1441">
        <v>419.35316</v>
      </c>
      <c r="Q1441">
        <v>17985</v>
      </c>
      <c r="R1441">
        <v>120.71764</v>
      </c>
      <c r="S1441">
        <v>419.41638</v>
      </c>
      <c r="T1441">
        <v>4579</v>
      </c>
      <c r="U1441">
        <v>119.3802</v>
      </c>
      <c r="V1441">
        <v>421.22206</v>
      </c>
      <c r="W1441">
        <v>154</v>
      </c>
    </row>
    <row r="1442" spans="1:23" x14ac:dyDescent="0.4">
      <c r="A1442" t="s">
        <v>46</v>
      </c>
      <c r="B1442">
        <v>324</v>
      </c>
      <c r="C1442">
        <v>1</v>
      </c>
      <c r="D1442">
        <v>123.43652</v>
      </c>
      <c r="E1442">
        <v>5.79E-3</v>
      </c>
      <c r="F1442">
        <v>123.43652</v>
      </c>
      <c r="G1442">
        <v>419.54750999999999</v>
      </c>
      <c r="H1442">
        <v>1668</v>
      </c>
      <c r="I1442">
        <v>130.93955</v>
      </c>
      <c r="J1442">
        <v>419.35723000000002</v>
      </c>
      <c r="K1442">
        <v>10442</v>
      </c>
      <c r="L1442">
        <v>119.86123000000001</v>
      </c>
      <c r="M1442">
        <v>419.334</v>
      </c>
      <c r="N1442">
        <v>2986</v>
      </c>
      <c r="O1442">
        <v>128.65486999999999</v>
      </c>
      <c r="P1442">
        <v>419.35048</v>
      </c>
      <c r="Q1442">
        <v>18006</v>
      </c>
      <c r="R1442">
        <v>121.18720999999999</v>
      </c>
      <c r="S1442">
        <v>419.38094999999998</v>
      </c>
      <c r="T1442">
        <v>4578</v>
      </c>
      <c r="U1442">
        <v>118.68971999999999</v>
      </c>
      <c r="V1442">
        <v>420.45731999999998</v>
      </c>
      <c r="W1442">
        <v>157</v>
      </c>
    </row>
    <row r="1443" spans="1:23" x14ac:dyDescent="0.4">
      <c r="A1443" t="s">
        <v>46</v>
      </c>
      <c r="B1443">
        <v>324</v>
      </c>
      <c r="C1443">
        <v>1</v>
      </c>
      <c r="D1443">
        <v>123.43652</v>
      </c>
      <c r="E1443">
        <v>6.0699999999999999E-3</v>
      </c>
      <c r="F1443">
        <v>123.43652</v>
      </c>
      <c r="G1443">
        <v>419.34723000000002</v>
      </c>
      <c r="H1443">
        <v>1663</v>
      </c>
      <c r="I1443">
        <v>127.67307</v>
      </c>
      <c r="J1443">
        <v>419.33841999999999</v>
      </c>
      <c r="K1443">
        <v>10952</v>
      </c>
      <c r="L1443">
        <v>119.35035999999999</v>
      </c>
      <c r="M1443">
        <v>419.334</v>
      </c>
      <c r="N1443">
        <v>2972</v>
      </c>
      <c r="O1443">
        <v>130.62045000000001</v>
      </c>
      <c r="P1443">
        <v>419.34181999999998</v>
      </c>
      <c r="Q1443">
        <v>17858</v>
      </c>
      <c r="R1443">
        <v>120.57104</v>
      </c>
      <c r="S1443">
        <v>419.34987000000001</v>
      </c>
      <c r="T1443">
        <v>4586</v>
      </c>
      <c r="U1443">
        <v>119.55822000000001</v>
      </c>
      <c r="V1443">
        <v>421.12544000000003</v>
      </c>
      <c r="W1443">
        <v>155</v>
      </c>
    </row>
    <row r="1444" spans="1:23" x14ac:dyDescent="0.4">
      <c r="A1444" t="s">
        <v>46</v>
      </c>
      <c r="B1444">
        <v>324</v>
      </c>
      <c r="C1444">
        <v>1</v>
      </c>
      <c r="D1444">
        <v>123.43652</v>
      </c>
      <c r="E1444">
        <v>5.7200000000000003E-3</v>
      </c>
      <c r="F1444">
        <v>123.43652</v>
      </c>
      <c r="G1444">
        <v>419.38954999999999</v>
      </c>
      <c r="H1444">
        <v>1649</v>
      </c>
      <c r="I1444">
        <v>125.69381</v>
      </c>
      <c r="J1444">
        <v>419.34527000000003</v>
      </c>
      <c r="K1444">
        <v>11416</v>
      </c>
      <c r="L1444">
        <v>119.41392</v>
      </c>
      <c r="M1444">
        <v>419.334</v>
      </c>
      <c r="N1444">
        <v>2882</v>
      </c>
      <c r="O1444">
        <v>128.47942</v>
      </c>
      <c r="P1444">
        <v>419.34930000000003</v>
      </c>
      <c r="Q1444">
        <v>17939</v>
      </c>
      <c r="R1444">
        <v>120.84644</v>
      </c>
      <c r="S1444">
        <v>419.37932999999998</v>
      </c>
      <c r="T1444">
        <v>4585</v>
      </c>
      <c r="U1444">
        <v>119.78082000000001</v>
      </c>
      <c r="V1444">
        <v>419.72829000000002</v>
      </c>
      <c r="W1444">
        <v>153</v>
      </c>
    </row>
    <row r="1445" spans="1:23" x14ac:dyDescent="0.4">
      <c r="A1445" t="s">
        <v>46</v>
      </c>
      <c r="B1445">
        <v>324</v>
      </c>
      <c r="C1445">
        <v>1</v>
      </c>
      <c r="D1445">
        <v>123.43652</v>
      </c>
      <c r="E1445">
        <v>5.5799999999999999E-3</v>
      </c>
      <c r="F1445">
        <v>123.43652</v>
      </c>
      <c r="G1445">
        <v>419.40649000000002</v>
      </c>
      <c r="H1445">
        <v>1670</v>
      </c>
      <c r="I1445">
        <v>126.8027</v>
      </c>
      <c r="J1445">
        <v>419.33618999999999</v>
      </c>
      <c r="K1445">
        <v>11141</v>
      </c>
      <c r="L1445">
        <v>119.2499</v>
      </c>
      <c r="M1445">
        <v>419.334</v>
      </c>
      <c r="N1445">
        <v>3062</v>
      </c>
      <c r="O1445">
        <v>129.7713</v>
      </c>
      <c r="P1445">
        <v>419.33904999999999</v>
      </c>
      <c r="Q1445">
        <v>17814</v>
      </c>
      <c r="R1445">
        <v>120.15618000000001</v>
      </c>
      <c r="S1445">
        <v>419.40431000000001</v>
      </c>
      <c r="T1445">
        <v>4566</v>
      </c>
      <c r="U1445">
        <v>119.08580000000001</v>
      </c>
      <c r="V1445">
        <v>419.99916000000002</v>
      </c>
      <c r="W1445">
        <v>154</v>
      </c>
    </row>
    <row r="1446" spans="1:23" x14ac:dyDescent="0.4">
      <c r="A1446" t="s">
        <v>46</v>
      </c>
      <c r="B1446">
        <v>324</v>
      </c>
      <c r="C1446">
        <v>1</v>
      </c>
      <c r="D1446">
        <v>123.43652</v>
      </c>
      <c r="E1446">
        <v>5.8300000000000001E-3</v>
      </c>
      <c r="F1446">
        <v>123.43652</v>
      </c>
      <c r="G1446">
        <v>419.38321999999999</v>
      </c>
      <c r="H1446">
        <v>1645</v>
      </c>
      <c r="I1446">
        <v>128.98258999999999</v>
      </c>
      <c r="J1446">
        <v>419.35892000000001</v>
      </c>
      <c r="K1446">
        <v>10503</v>
      </c>
      <c r="L1446">
        <v>119.08489</v>
      </c>
      <c r="M1446">
        <v>419.334</v>
      </c>
      <c r="N1446">
        <v>3035</v>
      </c>
      <c r="O1446">
        <v>129.00489999999999</v>
      </c>
      <c r="P1446">
        <v>419.33665999999999</v>
      </c>
      <c r="Q1446">
        <v>17843</v>
      </c>
      <c r="R1446">
        <v>120.55034000000001</v>
      </c>
      <c r="S1446">
        <v>419.41122999999999</v>
      </c>
      <c r="T1446">
        <v>4575</v>
      </c>
      <c r="U1446">
        <v>119.13184</v>
      </c>
      <c r="V1446">
        <v>420.43173000000002</v>
      </c>
      <c r="W1446">
        <v>157</v>
      </c>
    </row>
    <row r="1447" spans="1:23" x14ac:dyDescent="0.4">
      <c r="A1447" t="s">
        <v>46</v>
      </c>
      <c r="B1447">
        <v>324</v>
      </c>
      <c r="C1447">
        <v>1</v>
      </c>
      <c r="D1447">
        <v>123.43652</v>
      </c>
      <c r="E1447">
        <v>5.94E-3</v>
      </c>
      <c r="F1447">
        <v>123.43652</v>
      </c>
      <c r="G1447">
        <v>419.41822999999999</v>
      </c>
      <c r="H1447">
        <v>1681</v>
      </c>
      <c r="I1447">
        <v>124.13185</v>
      </c>
      <c r="J1447">
        <v>419.36426999999998</v>
      </c>
      <c r="K1447">
        <v>11444</v>
      </c>
      <c r="L1447">
        <v>119.55207</v>
      </c>
      <c r="M1447">
        <v>419.334</v>
      </c>
      <c r="N1447">
        <v>2934</v>
      </c>
      <c r="O1447">
        <v>130.44452000000001</v>
      </c>
      <c r="P1447">
        <v>419.34921000000003</v>
      </c>
      <c r="Q1447">
        <v>17466</v>
      </c>
      <c r="R1447">
        <v>121.14496</v>
      </c>
      <c r="S1447">
        <v>419.40759000000003</v>
      </c>
      <c r="T1447">
        <v>4570</v>
      </c>
      <c r="U1447">
        <v>119.21471</v>
      </c>
      <c r="V1447">
        <v>420.50128999999998</v>
      </c>
      <c r="W1447">
        <v>157</v>
      </c>
    </row>
    <row r="1448" spans="1:23" x14ac:dyDescent="0.4">
      <c r="A1448" t="s">
        <v>46</v>
      </c>
      <c r="B1448">
        <v>324</v>
      </c>
      <c r="C1448">
        <v>1</v>
      </c>
      <c r="D1448">
        <v>123.43652</v>
      </c>
      <c r="E1448">
        <v>5.8199999999999997E-3</v>
      </c>
      <c r="F1448">
        <v>123.43652</v>
      </c>
      <c r="G1448">
        <v>419.35444999999999</v>
      </c>
      <c r="H1448">
        <v>1627</v>
      </c>
      <c r="I1448">
        <v>127.46418</v>
      </c>
      <c r="J1448">
        <v>419.34456999999998</v>
      </c>
      <c r="K1448">
        <v>10842</v>
      </c>
      <c r="L1448">
        <v>119.10289</v>
      </c>
      <c r="M1448">
        <v>419.334</v>
      </c>
      <c r="N1448">
        <v>3007</v>
      </c>
      <c r="O1448">
        <v>129.56039999999999</v>
      </c>
      <c r="P1448">
        <v>419.35469000000001</v>
      </c>
      <c r="Q1448">
        <v>17996</v>
      </c>
      <c r="R1448">
        <v>120.33557</v>
      </c>
      <c r="S1448">
        <v>419.34611000000001</v>
      </c>
      <c r="T1448">
        <v>4570</v>
      </c>
      <c r="U1448">
        <v>119.51814</v>
      </c>
      <c r="V1448">
        <v>419.75549999999998</v>
      </c>
      <c r="W1448">
        <v>159</v>
      </c>
    </row>
    <row r="1449" spans="1:23" x14ac:dyDescent="0.4">
      <c r="A1449" t="s">
        <v>46</v>
      </c>
      <c r="B1449">
        <v>324</v>
      </c>
      <c r="C1449">
        <v>1</v>
      </c>
      <c r="D1449">
        <v>123.43652</v>
      </c>
      <c r="E1449">
        <v>5.77E-3</v>
      </c>
      <c r="F1449">
        <v>123.43652</v>
      </c>
      <c r="G1449">
        <v>419.33931999999999</v>
      </c>
      <c r="H1449">
        <v>1693</v>
      </c>
      <c r="I1449">
        <v>131.95649</v>
      </c>
      <c r="J1449">
        <v>419.36554000000001</v>
      </c>
      <c r="K1449">
        <v>10658</v>
      </c>
      <c r="L1449">
        <v>119.52258</v>
      </c>
      <c r="M1449">
        <v>419.334</v>
      </c>
      <c r="N1449">
        <v>3035</v>
      </c>
      <c r="O1449">
        <v>128.77868000000001</v>
      </c>
      <c r="P1449">
        <v>419.34341999999998</v>
      </c>
      <c r="Q1449">
        <v>17971</v>
      </c>
      <c r="R1449">
        <v>121.05391</v>
      </c>
      <c r="S1449">
        <v>419.35642000000001</v>
      </c>
      <c r="T1449">
        <v>4564</v>
      </c>
      <c r="U1449">
        <v>118.96051</v>
      </c>
      <c r="V1449">
        <v>421.29656</v>
      </c>
      <c r="W1449">
        <v>156</v>
      </c>
    </row>
    <row r="1450" spans="1:23" x14ac:dyDescent="0.4">
      <c r="A1450" t="s">
        <v>46</v>
      </c>
      <c r="B1450">
        <v>324</v>
      </c>
      <c r="C1450">
        <v>1</v>
      </c>
      <c r="D1450">
        <v>123.43652</v>
      </c>
      <c r="E1450">
        <v>5.8199999999999997E-3</v>
      </c>
      <c r="F1450">
        <v>123.43652</v>
      </c>
      <c r="G1450">
        <v>419.42477000000002</v>
      </c>
      <c r="H1450">
        <v>1669</v>
      </c>
      <c r="I1450">
        <v>130.12046000000001</v>
      </c>
      <c r="J1450">
        <v>419.36781000000002</v>
      </c>
      <c r="K1450">
        <v>10650</v>
      </c>
      <c r="L1450">
        <v>119.78189</v>
      </c>
      <c r="M1450">
        <v>419.334</v>
      </c>
      <c r="N1450">
        <v>3030</v>
      </c>
      <c r="O1450">
        <v>129.28852000000001</v>
      </c>
      <c r="P1450">
        <v>419.35516000000001</v>
      </c>
      <c r="Q1450">
        <v>18062</v>
      </c>
      <c r="R1450">
        <v>120.45899</v>
      </c>
      <c r="S1450">
        <v>419.3408</v>
      </c>
      <c r="T1450">
        <v>4586</v>
      </c>
      <c r="U1450">
        <v>119.12853</v>
      </c>
      <c r="V1450">
        <v>420.43448000000001</v>
      </c>
      <c r="W1450">
        <v>154</v>
      </c>
    </row>
    <row r="1451" spans="1:23" x14ac:dyDescent="0.4">
      <c r="A1451" t="s">
        <v>46</v>
      </c>
      <c r="B1451">
        <v>324</v>
      </c>
      <c r="C1451">
        <v>1</v>
      </c>
      <c r="D1451">
        <v>123.43652</v>
      </c>
      <c r="E1451">
        <v>5.7299999999999999E-3</v>
      </c>
      <c r="F1451">
        <v>123.43652</v>
      </c>
      <c r="G1451">
        <v>419.51164</v>
      </c>
      <c r="H1451">
        <v>1692</v>
      </c>
      <c r="I1451">
        <v>129.06180000000001</v>
      </c>
      <c r="J1451">
        <v>419.34546</v>
      </c>
      <c r="K1451">
        <v>10396</v>
      </c>
      <c r="L1451">
        <v>118.75798</v>
      </c>
      <c r="M1451">
        <v>419.334</v>
      </c>
      <c r="N1451">
        <v>3087</v>
      </c>
      <c r="O1451">
        <v>129.37559999999999</v>
      </c>
      <c r="P1451">
        <v>419.35426000000001</v>
      </c>
      <c r="Q1451">
        <v>17992</v>
      </c>
      <c r="R1451">
        <v>120.82883</v>
      </c>
      <c r="S1451">
        <v>419.38202000000001</v>
      </c>
      <c r="T1451">
        <v>4574</v>
      </c>
      <c r="U1451">
        <v>119.09922</v>
      </c>
      <c r="V1451">
        <v>421.18011999999999</v>
      </c>
      <c r="W1451">
        <v>153</v>
      </c>
    </row>
    <row r="1452" spans="1:23" x14ac:dyDescent="0.4">
      <c r="A1452" t="s">
        <v>46</v>
      </c>
      <c r="B1452">
        <v>324</v>
      </c>
      <c r="C1452">
        <v>1</v>
      </c>
      <c r="D1452">
        <v>123.43652</v>
      </c>
      <c r="E1452">
        <v>6.0200000000000002E-3</v>
      </c>
      <c r="F1452">
        <v>123.43652</v>
      </c>
      <c r="G1452">
        <v>419.42106000000001</v>
      </c>
      <c r="H1452">
        <v>1635</v>
      </c>
      <c r="I1452">
        <v>129.62133</v>
      </c>
      <c r="J1452">
        <v>419.36005999999998</v>
      </c>
      <c r="K1452">
        <v>10494</v>
      </c>
      <c r="L1452">
        <v>118.93638</v>
      </c>
      <c r="M1452">
        <v>419.334</v>
      </c>
      <c r="N1452">
        <v>2997</v>
      </c>
      <c r="O1452">
        <v>129.23562999999999</v>
      </c>
      <c r="P1452">
        <v>419.33702</v>
      </c>
      <c r="Q1452">
        <v>18041</v>
      </c>
      <c r="R1452">
        <v>120.48157999999999</v>
      </c>
      <c r="S1452">
        <v>419.36696999999998</v>
      </c>
      <c r="T1452">
        <v>4582</v>
      </c>
      <c r="U1452">
        <v>119.21512</v>
      </c>
      <c r="V1452">
        <v>420.93644999999998</v>
      </c>
      <c r="W1452">
        <v>157</v>
      </c>
    </row>
    <row r="1453" spans="1:23" x14ac:dyDescent="0.4">
      <c r="A1453" t="s">
        <v>46</v>
      </c>
      <c r="B1453">
        <v>324</v>
      </c>
      <c r="C1453">
        <v>1</v>
      </c>
      <c r="D1453">
        <v>123.43652</v>
      </c>
      <c r="E1453">
        <v>5.64E-3</v>
      </c>
      <c r="F1453">
        <v>123.43652</v>
      </c>
      <c r="G1453">
        <v>419.37329</v>
      </c>
      <c r="H1453">
        <v>1678</v>
      </c>
      <c r="I1453">
        <v>128.6472</v>
      </c>
      <c r="J1453">
        <v>419.33596</v>
      </c>
      <c r="K1453">
        <v>10454</v>
      </c>
      <c r="L1453">
        <v>119.5393</v>
      </c>
      <c r="M1453">
        <v>419.334</v>
      </c>
      <c r="N1453">
        <v>3049</v>
      </c>
      <c r="O1453">
        <v>129.55502999999999</v>
      </c>
      <c r="P1453">
        <v>419.36099999999999</v>
      </c>
      <c r="Q1453">
        <v>17618</v>
      </c>
      <c r="R1453">
        <v>120.41391</v>
      </c>
      <c r="S1453">
        <v>419.36532</v>
      </c>
      <c r="T1453">
        <v>4583</v>
      </c>
      <c r="U1453">
        <v>119.28165</v>
      </c>
      <c r="V1453">
        <v>421.30327999999997</v>
      </c>
      <c r="W1453">
        <v>156</v>
      </c>
    </row>
    <row r="1454" spans="1:23" x14ac:dyDescent="0.4">
      <c r="A1454" t="s">
        <v>46</v>
      </c>
      <c r="B1454">
        <v>324</v>
      </c>
      <c r="C1454">
        <v>1</v>
      </c>
      <c r="D1454">
        <v>123.43652</v>
      </c>
      <c r="E1454">
        <v>5.7800000000000004E-3</v>
      </c>
      <c r="F1454">
        <v>123.43652</v>
      </c>
      <c r="G1454">
        <v>419.40410000000003</v>
      </c>
      <c r="H1454">
        <v>1633</v>
      </c>
      <c r="I1454">
        <v>125.496</v>
      </c>
      <c r="J1454">
        <v>419.36540000000002</v>
      </c>
      <c r="K1454">
        <v>10951</v>
      </c>
      <c r="L1454">
        <v>119.33216</v>
      </c>
      <c r="M1454">
        <v>419.334</v>
      </c>
      <c r="N1454">
        <v>3199</v>
      </c>
      <c r="O1454">
        <v>127.94842</v>
      </c>
      <c r="P1454">
        <v>419.33607000000001</v>
      </c>
      <c r="Q1454">
        <v>17812</v>
      </c>
      <c r="R1454">
        <v>120.66043999999999</v>
      </c>
      <c r="S1454">
        <v>419.36243000000002</v>
      </c>
      <c r="T1454">
        <v>4583</v>
      </c>
      <c r="U1454">
        <v>118.85615</v>
      </c>
      <c r="V1454">
        <v>420.38709999999998</v>
      </c>
      <c r="W1454">
        <v>155</v>
      </c>
    </row>
    <row r="1455" spans="1:23" x14ac:dyDescent="0.4">
      <c r="A1455" t="s">
        <v>46</v>
      </c>
      <c r="B1455">
        <v>324</v>
      </c>
      <c r="C1455">
        <v>1</v>
      </c>
      <c r="D1455">
        <v>123.43652</v>
      </c>
      <c r="E1455">
        <v>5.7400000000000003E-3</v>
      </c>
      <c r="F1455">
        <v>123.43652</v>
      </c>
      <c r="G1455">
        <v>419.47955999999999</v>
      </c>
      <c r="H1455">
        <v>1662</v>
      </c>
      <c r="I1455">
        <v>126.43273000000001</v>
      </c>
      <c r="J1455">
        <v>419.35617000000002</v>
      </c>
      <c r="K1455">
        <v>10661</v>
      </c>
      <c r="L1455">
        <v>119.09549</v>
      </c>
      <c r="M1455">
        <v>419.334</v>
      </c>
      <c r="N1455">
        <v>3029</v>
      </c>
      <c r="O1455">
        <v>129.95157</v>
      </c>
      <c r="P1455">
        <v>419.34787999999998</v>
      </c>
      <c r="Q1455">
        <v>17834</v>
      </c>
      <c r="R1455">
        <v>120.69279</v>
      </c>
      <c r="S1455">
        <v>419.40404999999998</v>
      </c>
      <c r="T1455">
        <v>4577</v>
      </c>
      <c r="U1455">
        <v>119.31523</v>
      </c>
      <c r="V1455">
        <v>419.79626999999999</v>
      </c>
      <c r="W1455">
        <v>158</v>
      </c>
    </row>
    <row r="1456" spans="1:23" x14ac:dyDescent="0.4">
      <c r="A1456" t="s">
        <v>46</v>
      </c>
      <c r="B1456">
        <v>324</v>
      </c>
      <c r="C1456">
        <v>1</v>
      </c>
      <c r="D1456">
        <v>123.43652</v>
      </c>
      <c r="E1456">
        <v>6.1700000000000001E-3</v>
      </c>
      <c r="F1456">
        <v>123.43652</v>
      </c>
      <c r="G1456">
        <v>419.53928999999999</v>
      </c>
      <c r="H1456">
        <v>1649</v>
      </c>
      <c r="I1456">
        <v>132.30770000000001</v>
      </c>
      <c r="J1456">
        <v>419.33884999999998</v>
      </c>
      <c r="K1456">
        <v>10523</v>
      </c>
      <c r="L1456">
        <v>120.25136999999999</v>
      </c>
      <c r="M1456">
        <v>419.334</v>
      </c>
      <c r="N1456">
        <v>2987</v>
      </c>
      <c r="O1456">
        <v>130.18270000000001</v>
      </c>
      <c r="P1456">
        <v>419.33541000000002</v>
      </c>
      <c r="Q1456">
        <v>17913</v>
      </c>
      <c r="R1456">
        <v>121.11565</v>
      </c>
      <c r="S1456">
        <v>419.41043999999999</v>
      </c>
      <c r="T1456">
        <v>4567</v>
      </c>
      <c r="U1456">
        <v>119.40998999999999</v>
      </c>
      <c r="V1456">
        <v>419.74317000000002</v>
      </c>
      <c r="W1456">
        <v>158</v>
      </c>
    </row>
    <row r="1457" spans="1:23" x14ac:dyDescent="0.4">
      <c r="A1457" t="s">
        <v>46</v>
      </c>
      <c r="B1457">
        <v>324</v>
      </c>
      <c r="C1457">
        <v>1</v>
      </c>
      <c r="D1457">
        <v>123.43652</v>
      </c>
      <c r="E1457">
        <v>5.8199999999999997E-3</v>
      </c>
      <c r="F1457">
        <v>123.43652</v>
      </c>
      <c r="G1457">
        <v>419.49056999999999</v>
      </c>
      <c r="H1457">
        <v>1655</v>
      </c>
      <c r="I1457">
        <v>130.03700000000001</v>
      </c>
      <c r="J1457">
        <v>419.34974</v>
      </c>
      <c r="K1457">
        <v>10472</v>
      </c>
      <c r="L1457">
        <v>119.34757999999999</v>
      </c>
      <c r="M1457">
        <v>419.334</v>
      </c>
      <c r="N1457">
        <v>3158</v>
      </c>
      <c r="O1457">
        <v>129.74522999999999</v>
      </c>
      <c r="P1457">
        <v>419.35133999999999</v>
      </c>
      <c r="Q1457">
        <v>17753</v>
      </c>
      <c r="R1457">
        <v>120.56556</v>
      </c>
      <c r="S1457">
        <v>419.40733</v>
      </c>
      <c r="T1457">
        <v>4574</v>
      </c>
      <c r="U1457">
        <v>119.10275</v>
      </c>
      <c r="V1457">
        <v>420.57015999999999</v>
      </c>
      <c r="W1457">
        <v>157</v>
      </c>
    </row>
    <row r="1458" spans="1:23" x14ac:dyDescent="0.4">
      <c r="A1458" t="s">
        <v>46</v>
      </c>
      <c r="B1458">
        <v>324</v>
      </c>
      <c r="C1458">
        <v>1</v>
      </c>
      <c r="D1458">
        <v>123.43652</v>
      </c>
      <c r="E1458">
        <v>5.7499999999999999E-3</v>
      </c>
      <c r="F1458">
        <v>123.43652</v>
      </c>
      <c r="G1458">
        <v>419.38317999999998</v>
      </c>
      <c r="H1458">
        <v>1667</v>
      </c>
      <c r="I1458">
        <v>128.65450000000001</v>
      </c>
      <c r="J1458">
        <v>419.35838000000001</v>
      </c>
      <c r="K1458">
        <v>11085</v>
      </c>
      <c r="L1458">
        <v>119.36536</v>
      </c>
      <c r="M1458">
        <v>419.334</v>
      </c>
      <c r="N1458">
        <v>3012</v>
      </c>
      <c r="O1458">
        <v>130.39157</v>
      </c>
      <c r="P1458">
        <v>419.34715</v>
      </c>
      <c r="Q1458">
        <v>17733</v>
      </c>
      <c r="R1458">
        <v>120.57234</v>
      </c>
      <c r="S1458">
        <v>419.33479</v>
      </c>
      <c r="T1458">
        <v>4584</v>
      </c>
      <c r="U1458">
        <v>119.35713</v>
      </c>
      <c r="V1458">
        <v>420.89145000000002</v>
      </c>
      <c r="W1458">
        <v>156</v>
      </c>
    </row>
    <row r="1459" spans="1:23" x14ac:dyDescent="0.4">
      <c r="A1459" t="s">
        <v>46</v>
      </c>
      <c r="B1459">
        <v>324</v>
      </c>
      <c r="C1459">
        <v>1</v>
      </c>
      <c r="D1459">
        <v>123.43652</v>
      </c>
      <c r="E1459">
        <v>5.77E-3</v>
      </c>
      <c r="F1459">
        <v>123.43652</v>
      </c>
      <c r="G1459">
        <v>419.46625</v>
      </c>
      <c r="H1459">
        <v>1653</v>
      </c>
      <c r="I1459">
        <v>132.49340000000001</v>
      </c>
      <c r="J1459">
        <v>419.34411</v>
      </c>
      <c r="K1459">
        <v>10302</v>
      </c>
      <c r="L1459">
        <v>119.50391999999999</v>
      </c>
      <c r="M1459">
        <v>419.334</v>
      </c>
      <c r="N1459">
        <v>3078</v>
      </c>
      <c r="O1459">
        <v>130.19309999999999</v>
      </c>
      <c r="P1459">
        <v>419.33875999999998</v>
      </c>
      <c r="Q1459">
        <v>17686</v>
      </c>
      <c r="R1459">
        <v>120.7949</v>
      </c>
      <c r="S1459">
        <v>419.36594000000002</v>
      </c>
      <c r="T1459">
        <v>4583</v>
      </c>
      <c r="U1459">
        <v>118.97264</v>
      </c>
      <c r="V1459">
        <v>421.28091000000001</v>
      </c>
      <c r="W1459">
        <v>157</v>
      </c>
    </row>
    <row r="1460" spans="1:23" x14ac:dyDescent="0.4">
      <c r="A1460" t="s">
        <v>46</v>
      </c>
      <c r="B1460">
        <v>324</v>
      </c>
      <c r="C1460">
        <v>1</v>
      </c>
      <c r="D1460">
        <v>123.43652</v>
      </c>
      <c r="E1460">
        <v>5.8999999999999999E-3</v>
      </c>
      <c r="F1460">
        <v>123.43652</v>
      </c>
      <c r="G1460">
        <v>419.44436000000002</v>
      </c>
      <c r="H1460">
        <v>1676</v>
      </c>
      <c r="I1460">
        <v>129.07304999999999</v>
      </c>
      <c r="J1460">
        <v>419.33791000000002</v>
      </c>
      <c r="K1460">
        <v>10353</v>
      </c>
      <c r="L1460">
        <v>119.52413</v>
      </c>
      <c r="M1460">
        <v>419.334</v>
      </c>
      <c r="N1460">
        <v>2980</v>
      </c>
      <c r="O1460">
        <v>129.98068000000001</v>
      </c>
      <c r="P1460">
        <v>419.34872999999999</v>
      </c>
      <c r="Q1460">
        <v>17838</v>
      </c>
      <c r="R1460">
        <v>120.31152</v>
      </c>
      <c r="S1460">
        <v>419.36031000000003</v>
      </c>
      <c r="T1460">
        <v>4585</v>
      </c>
      <c r="U1460">
        <v>119.11956000000001</v>
      </c>
      <c r="V1460">
        <v>420.67158999999998</v>
      </c>
      <c r="W1460">
        <v>154</v>
      </c>
    </row>
    <row r="1461" spans="1:23" x14ac:dyDescent="0.4">
      <c r="A1461" t="s">
        <v>46</v>
      </c>
      <c r="B1461">
        <v>324</v>
      </c>
      <c r="C1461">
        <v>1</v>
      </c>
      <c r="D1461">
        <v>123.43652</v>
      </c>
      <c r="E1461">
        <v>5.9800000000000001E-3</v>
      </c>
      <c r="F1461">
        <v>123.43652</v>
      </c>
      <c r="G1461">
        <v>419.43939999999998</v>
      </c>
      <c r="H1461">
        <v>1653</v>
      </c>
      <c r="I1461">
        <v>123.81258</v>
      </c>
      <c r="J1461">
        <v>419.37119999999999</v>
      </c>
      <c r="K1461">
        <v>11570</v>
      </c>
      <c r="L1461">
        <v>119.58689</v>
      </c>
      <c r="M1461">
        <v>419.334</v>
      </c>
      <c r="N1461">
        <v>2885</v>
      </c>
      <c r="O1461">
        <v>128.39347000000001</v>
      </c>
      <c r="P1461">
        <v>419.34341000000001</v>
      </c>
      <c r="Q1461">
        <v>18093</v>
      </c>
      <c r="R1461">
        <v>120.51479</v>
      </c>
      <c r="S1461">
        <v>419.36223000000001</v>
      </c>
      <c r="T1461">
        <v>4575</v>
      </c>
      <c r="U1461">
        <v>119.3124</v>
      </c>
      <c r="V1461">
        <v>420.81092000000001</v>
      </c>
      <c r="W1461">
        <v>155</v>
      </c>
    </row>
    <row r="1462" spans="1:23" x14ac:dyDescent="0.4">
      <c r="A1462" t="s">
        <v>46</v>
      </c>
      <c r="B1462">
        <v>324</v>
      </c>
      <c r="C1462">
        <v>1</v>
      </c>
      <c r="D1462">
        <v>123.43652</v>
      </c>
      <c r="E1462">
        <v>5.7499999999999999E-3</v>
      </c>
      <c r="F1462">
        <v>123.43652</v>
      </c>
      <c r="G1462">
        <v>419.52929999999998</v>
      </c>
      <c r="H1462">
        <v>1688</v>
      </c>
      <c r="I1462">
        <v>125.9782</v>
      </c>
      <c r="J1462">
        <v>419.35323</v>
      </c>
      <c r="K1462">
        <v>10825</v>
      </c>
      <c r="L1462">
        <v>119.59048</v>
      </c>
      <c r="M1462">
        <v>419.334</v>
      </c>
      <c r="N1462">
        <v>3035</v>
      </c>
      <c r="O1462">
        <v>129.94363000000001</v>
      </c>
      <c r="P1462">
        <v>419.34129999999999</v>
      </c>
      <c r="Q1462">
        <v>17862</v>
      </c>
      <c r="R1462">
        <v>120.49921000000001</v>
      </c>
      <c r="S1462">
        <v>419.38006999999999</v>
      </c>
      <c r="T1462">
        <v>4571</v>
      </c>
      <c r="U1462">
        <v>118.98057</v>
      </c>
      <c r="V1462">
        <v>421.26465999999999</v>
      </c>
      <c r="W1462">
        <v>155</v>
      </c>
    </row>
    <row r="1463" spans="1:23" x14ac:dyDescent="0.4">
      <c r="A1463" t="s">
        <v>46</v>
      </c>
      <c r="B1463">
        <v>324</v>
      </c>
      <c r="C1463">
        <v>1</v>
      </c>
      <c r="D1463">
        <v>123.43652</v>
      </c>
      <c r="E1463">
        <v>5.5900000000000004E-3</v>
      </c>
      <c r="F1463">
        <v>123.43652</v>
      </c>
      <c r="G1463">
        <v>419.37677000000002</v>
      </c>
      <c r="H1463">
        <v>1657</v>
      </c>
      <c r="I1463">
        <v>129.12649999999999</v>
      </c>
      <c r="J1463">
        <v>419.37052999999997</v>
      </c>
      <c r="K1463">
        <v>10741</v>
      </c>
      <c r="L1463">
        <v>120.10366999999999</v>
      </c>
      <c r="M1463">
        <v>419.334</v>
      </c>
      <c r="N1463">
        <v>3020</v>
      </c>
      <c r="O1463">
        <v>128.74628000000001</v>
      </c>
      <c r="P1463">
        <v>419.34183000000002</v>
      </c>
      <c r="Q1463">
        <v>18100</v>
      </c>
      <c r="R1463">
        <v>120.73604</v>
      </c>
      <c r="S1463">
        <v>419.33866999999998</v>
      </c>
      <c r="T1463">
        <v>4580</v>
      </c>
      <c r="U1463">
        <v>118.94413</v>
      </c>
      <c r="V1463">
        <v>419.64373999999998</v>
      </c>
      <c r="W1463">
        <v>154</v>
      </c>
    </row>
    <row r="1464" spans="1:23" x14ac:dyDescent="0.4">
      <c r="A1464" t="s">
        <v>46</v>
      </c>
      <c r="B1464">
        <v>324</v>
      </c>
      <c r="C1464">
        <v>1</v>
      </c>
      <c r="D1464">
        <v>123.43652</v>
      </c>
      <c r="E1464">
        <v>5.64E-3</v>
      </c>
      <c r="F1464">
        <v>123.43652</v>
      </c>
      <c r="G1464">
        <v>419.46735000000001</v>
      </c>
      <c r="H1464">
        <v>1656</v>
      </c>
      <c r="I1464">
        <v>128.02940000000001</v>
      </c>
      <c r="J1464">
        <v>419.33670999999998</v>
      </c>
      <c r="K1464">
        <v>11080</v>
      </c>
      <c r="L1464">
        <v>119.34277</v>
      </c>
      <c r="M1464">
        <v>419.334</v>
      </c>
      <c r="N1464">
        <v>3020</v>
      </c>
      <c r="O1464">
        <v>129.33327</v>
      </c>
      <c r="P1464">
        <v>419.35300000000001</v>
      </c>
      <c r="Q1464">
        <v>17765</v>
      </c>
      <c r="R1464">
        <v>120.1431</v>
      </c>
      <c r="S1464">
        <v>419.35779000000002</v>
      </c>
      <c r="T1464">
        <v>4590</v>
      </c>
      <c r="U1464">
        <v>119.23197999999999</v>
      </c>
      <c r="V1464">
        <v>420.16241000000002</v>
      </c>
      <c r="W1464">
        <v>154</v>
      </c>
    </row>
    <row r="1465" spans="1:23" x14ac:dyDescent="0.4">
      <c r="A1465" t="s">
        <v>46</v>
      </c>
      <c r="B1465">
        <v>324</v>
      </c>
      <c r="C1465">
        <v>1</v>
      </c>
      <c r="D1465">
        <v>123.43652</v>
      </c>
      <c r="E1465">
        <v>6.1700000000000001E-3</v>
      </c>
      <c r="F1465">
        <v>123.43652</v>
      </c>
      <c r="G1465">
        <v>419.37484000000001</v>
      </c>
      <c r="H1465">
        <v>1702</v>
      </c>
      <c r="I1465">
        <v>125.04040999999999</v>
      </c>
      <c r="J1465">
        <v>419.36045999999999</v>
      </c>
      <c r="K1465">
        <v>11813</v>
      </c>
      <c r="L1465">
        <v>119.72357</v>
      </c>
      <c r="M1465">
        <v>419.334</v>
      </c>
      <c r="N1465">
        <v>2957</v>
      </c>
      <c r="O1465">
        <v>130.0111</v>
      </c>
      <c r="P1465">
        <v>419.35539</v>
      </c>
      <c r="Q1465">
        <v>17982</v>
      </c>
      <c r="R1465">
        <v>120.37139000000001</v>
      </c>
      <c r="S1465">
        <v>419.39479999999998</v>
      </c>
      <c r="T1465">
        <v>4589</v>
      </c>
      <c r="U1465">
        <v>119.38848</v>
      </c>
      <c r="V1465">
        <v>421.47223000000002</v>
      </c>
      <c r="W1465">
        <v>157</v>
      </c>
    </row>
    <row r="1466" spans="1:23" x14ac:dyDescent="0.4">
      <c r="A1466" t="s">
        <v>46</v>
      </c>
      <c r="B1466">
        <v>324</v>
      </c>
      <c r="C1466">
        <v>1</v>
      </c>
      <c r="D1466">
        <v>123.43652</v>
      </c>
      <c r="E1466">
        <v>5.8500000000000002E-3</v>
      </c>
      <c r="F1466">
        <v>123.43652</v>
      </c>
      <c r="G1466">
        <v>419.45674000000002</v>
      </c>
      <c r="H1466">
        <v>1659</v>
      </c>
      <c r="I1466">
        <v>128.79650000000001</v>
      </c>
      <c r="J1466">
        <v>419.34935000000002</v>
      </c>
      <c r="K1466">
        <v>10511</v>
      </c>
      <c r="L1466">
        <v>118.97548999999999</v>
      </c>
      <c r="M1466">
        <v>419.334</v>
      </c>
      <c r="N1466">
        <v>2963</v>
      </c>
      <c r="O1466">
        <v>129.73054999999999</v>
      </c>
      <c r="P1466">
        <v>419.34598999999997</v>
      </c>
      <c r="Q1466">
        <v>17968</v>
      </c>
      <c r="R1466">
        <v>121.08982</v>
      </c>
      <c r="S1466">
        <v>419.36308000000002</v>
      </c>
      <c r="T1466">
        <v>4589</v>
      </c>
      <c r="U1466">
        <v>119.00588999999999</v>
      </c>
      <c r="V1466">
        <v>421.20073000000002</v>
      </c>
      <c r="W1466">
        <v>159</v>
      </c>
    </row>
    <row r="1467" spans="1:23" x14ac:dyDescent="0.4">
      <c r="A1467" t="s">
        <v>46</v>
      </c>
      <c r="B1467">
        <v>324</v>
      </c>
      <c r="C1467">
        <v>1</v>
      </c>
      <c r="D1467">
        <v>123.43652</v>
      </c>
      <c r="E1467">
        <v>5.8799999999999998E-3</v>
      </c>
      <c r="F1467">
        <v>123.43652</v>
      </c>
      <c r="G1467">
        <v>419.48728</v>
      </c>
      <c r="H1467">
        <v>1670</v>
      </c>
      <c r="I1467">
        <v>124.48461</v>
      </c>
      <c r="J1467">
        <v>419.34566999999998</v>
      </c>
      <c r="K1467">
        <v>11282</v>
      </c>
      <c r="L1467">
        <v>119.36735</v>
      </c>
      <c r="M1467">
        <v>419.334</v>
      </c>
      <c r="N1467">
        <v>2936</v>
      </c>
      <c r="O1467">
        <v>130.87288000000001</v>
      </c>
      <c r="P1467">
        <v>419.33758999999998</v>
      </c>
      <c r="Q1467">
        <v>17956</v>
      </c>
      <c r="R1467">
        <v>120.39214</v>
      </c>
      <c r="S1467">
        <v>419.38884000000002</v>
      </c>
      <c r="T1467">
        <v>4586</v>
      </c>
      <c r="U1467">
        <v>119.309</v>
      </c>
      <c r="V1467">
        <v>421.46163000000001</v>
      </c>
      <c r="W1467">
        <v>157</v>
      </c>
    </row>
    <row r="1468" spans="1:23" x14ac:dyDescent="0.4">
      <c r="A1468" t="s">
        <v>46</v>
      </c>
      <c r="B1468">
        <v>324</v>
      </c>
      <c r="C1468">
        <v>1</v>
      </c>
      <c r="D1468">
        <v>123.43652</v>
      </c>
      <c r="E1468">
        <v>5.8100000000000001E-3</v>
      </c>
      <c r="F1468">
        <v>123.43652</v>
      </c>
      <c r="G1468">
        <v>419.42088000000001</v>
      </c>
      <c r="H1468">
        <v>1646</v>
      </c>
      <c r="I1468">
        <v>131.44566</v>
      </c>
      <c r="J1468">
        <v>419.34732000000002</v>
      </c>
      <c r="K1468">
        <v>10065</v>
      </c>
      <c r="L1468">
        <v>119.22959</v>
      </c>
      <c r="M1468">
        <v>419.334</v>
      </c>
      <c r="N1468">
        <v>3060</v>
      </c>
      <c r="O1468">
        <v>128.39751999999999</v>
      </c>
      <c r="P1468">
        <v>419.35316</v>
      </c>
      <c r="Q1468">
        <v>18098</v>
      </c>
      <c r="R1468">
        <v>120.36981</v>
      </c>
      <c r="S1468">
        <v>419.40899000000002</v>
      </c>
      <c r="T1468">
        <v>4597</v>
      </c>
      <c r="U1468">
        <v>118.44476</v>
      </c>
      <c r="V1468">
        <v>421.02114999999998</v>
      </c>
      <c r="W1468">
        <v>156</v>
      </c>
    </row>
    <row r="1469" spans="1:23" x14ac:dyDescent="0.4">
      <c r="A1469" t="s">
        <v>46</v>
      </c>
      <c r="B1469">
        <v>324</v>
      </c>
      <c r="C1469">
        <v>1</v>
      </c>
      <c r="D1469">
        <v>123.43652</v>
      </c>
      <c r="E1469">
        <v>6.0899999999999999E-3</v>
      </c>
      <c r="F1469">
        <v>123.43652</v>
      </c>
      <c r="G1469">
        <v>419.37756999999999</v>
      </c>
      <c r="H1469">
        <v>1698</v>
      </c>
      <c r="I1469">
        <v>129.15548000000001</v>
      </c>
      <c r="J1469">
        <v>419.36365999999998</v>
      </c>
      <c r="K1469">
        <v>10422</v>
      </c>
      <c r="L1469">
        <v>119.17189</v>
      </c>
      <c r="M1469">
        <v>419.334</v>
      </c>
      <c r="N1469">
        <v>3012</v>
      </c>
      <c r="O1469">
        <v>131.25792999999999</v>
      </c>
      <c r="P1469">
        <v>419.33938999999998</v>
      </c>
      <c r="Q1469">
        <v>17794</v>
      </c>
      <c r="R1469">
        <v>120.64579000000001</v>
      </c>
      <c r="S1469">
        <v>419.39028999999999</v>
      </c>
      <c r="T1469">
        <v>4596</v>
      </c>
      <c r="U1469">
        <v>119.31491</v>
      </c>
      <c r="V1469">
        <v>419.44747000000001</v>
      </c>
      <c r="W1469">
        <v>154</v>
      </c>
    </row>
    <row r="1470" spans="1:23" x14ac:dyDescent="0.4">
      <c r="A1470" t="s">
        <v>46</v>
      </c>
      <c r="B1470">
        <v>324</v>
      </c>
      <c r="C1470">
        <v>1</v>
      </c>
      <c r="D1470">
        <v>123.43652</v>
      </c>
      <c r="E1470">
        <v>6.4099999999999999E-3</v>
      </c>
      <c r="F1470">
        <v>123.43652</v>
      </c>
      <c r="G1470">
        <v>419.35694999999998</v>
      </c>
      <c r="H1470">
        <v>1662</v>
      </c>
      <c r="I1470">
        <v>129.20011</v>
      </c>
      <c r="J1470">
        <v>419.35349000000002</v>
      </c>
      <c r="K1470">
        <v>10064</v>
      </c>
      <c r="L1470">
        <v>119.59305999999999</v>
      </c>
      <c r="M1470">
        <v>419.334</v>
      </c>
      <c r="N1470">
        <v>2947</v>
      </c>
      <c r="O1470">
        <v>129.01956999999999</v>
      </c>
      <c r="P1470">
        <v>419.35268000000002</v>
      </c>
      <c r="Q1470">
        <v>17720</v>
      </c>
      <c r="R1470">
        <v>120.47586</v>
      </c>
      <c r="S1470">
        <v>419.38425000000001</v>
      </c>
      <c r="T1470">
        <v>4602</v>
      </c>
      <c r="U1470">
        <v>119.39899</v>
      </c>
      <c r="V1470">
        <v>419.72555</v>
      </c>
      <c r="W1470">
        <v>153</v>
      </c>
    </row>
    <row r="1471" spans="1:23" x14ac:dyDescent="0.4">
      <c r="A1471" t="s">
        <v>46</v>
      </c>
      <c r="B1471">
        <v>324</v>
      </c>
      <c r="C1471">
        <v>1</v>
      </c>
      <c r="D1471">
        <v>123.43652</v>
      </c>
      <c r="E1471">
        <v>5.62E-3</v>
      </c>
      <c r="F1471">
        <v>123.43652</v>
      </c>
      <c r="G1471">
        <v>419.54982000000001</v>
      </c>
      <c r="H1471">
        <v>1688</v>
      </c>
      <c r="I1471">
        <v>127.07328</v>
      </c>
      <c r="J1471">
        <v>419.35793999999999</v>
      </c>
      <c r="K1471">
        <v>10828</v>
      </c>
      <c r="L1471">
        <v>119.32476</v>
      </c>
      <c r="M1471">
        <v>419.334</v>
      </c>
      <c r="N1471">
        <v>3188</v>
      </c>
      <c r="O1471">
        <v>131.45597000000001</v>
      </c>
      <c r="P1471">
        <v>419.35858000000002</v>
      </c>
      <c r="Q1471">
        <v>17923</v>
      </c>
      <c r="R1471">
        <v>120.68129</v>
      </c>
      <c r="S1471">
        <v>419.37531000000001</v>
      </c>
      <c r="T1471">
        <v>4595</v>
      </c>
      <c r="U1471">
        <v>119.63687</v>
      </c>
      <c r="V1471">
        <v>421.35636</v>
      </c>
      <c r="W1471">
        <v>155</v>
      </c>
    </row>
    <row r="1472" spans="1:23" x14ac:dyDescent="0.4">
      <c r="A1472" t="s">
        <v>46</v>
      </c>
      <c r="B1472">
        <v>324</v>
      </c>
      <c r="C1472">
        <v>1</v>
      </c>
      <c r="D1472">
        <v>123.43652</v>
      </c>
      <c r="E1472">
        <v>6.2899999999999996E-3</v>
      </c>
      <c r="F1472">
        <v>123.43652</v>
      </c>
      <c r="G1472">
        <v>419.44965000000002</v>
      </c>
      <c r="H1472">
        <v>1684</v>
      </c>
      <c r="I1472">
        <v>128.78211999999999</v>
      </c>
      <c r="J1472">
        <v>419.36308000000002</v>
      </c>
      <c r="K1472">
        <v>10599</v>
      </c>
      <c r="L1472">
        <v>119.24875</v>
      </c>
      <c r="M1472">
        <v>419.334</v>
      </c>
      <c r="N1472">
        <v>2883</v>
      </c>
      <c r="O1472">
        <v>130.95527999999999</v>
      </c>
      <c r="P1472">
        <v>419.35768000000002</v>
      </c>
      <c r="Q1472">
        <v>18014</v>
      </c>
      <c r="R1472">
        <v>120.74491999999999</v>
      </c>
      <c r="S1472">
        <v>419.34755000000001</v>
      </c>
      <c r="T1472">
        <v>4582</v>
      </c>
      <c r="U1472">
        <v>119.38115999999999</v>
      </c>
      <c r="V1472">
        <v>421.33091000000002</v>
      </c>
      <c r="W1472">
        <v>155</v>
      </c>
    </row>
    <row r="1473" spans="1:23" x14ac:dyDescent="0.4">
      <c r="A1473" t="s">
        <v>46</v>
      </c>
      <c r="B1473">
        <v>324</v>
      </c>
      <c r="C1473">
        <v>1</v>
      </c>
      <c r="D1473">
        <v>123.43652</v>
      </c>
      <c r="E1473">
        <v>5.5199999999999997E-3</v>
      </c>
      <c r="F1473">
        <v>123.43652</v>
      </c>
      <c r="G1473">
        <v>419.54167000000001</v>
      </c>
      <c r="H1473">
        <v>1664</v>
      </c>
      <c r="I1473">
        <v>126.20144000000001</v>
      </c>
      <c r="J1473">
        <v>419.35741999999999</v>
      </c>
      <c r="K1473">
        <v>10524</v>
      </c>
      <c r="L1473">
        <v>119.09975</v>
      </c>
      <c r="M1473">
        <v>419.334</v>
      </c>
      <c r="N1473">
        <v>3002</v>
      </c>
      <c r="O1473">
        <v>129.96212</v>
      </c>
      <c r="P1473">
        <v>419.34456</v>
      </c>
      <c r="Q1473">
        <v>18036</v>
      </c>
      <c r="R1473">
        <v>120.74297</v>
      </c>
      <c r="S1473">
        <v>419.37723999999997</v>
      </c>
      <c r="T1473">
        <v>4588</v>
      </c>
      <c r="U1473">
        <v>119.14182</v>
      </c>
      <c r="V1473">
        <v>419.50966</v>
      </c>
      <c r="W1473">
        <v>155</v>
      </c>
    </row>
    <row r="1474" spans="1:23" x14ac:dyDescent="0.4">
      <c r="A1474" t="s">
        <v>46</v>
      </c>
      <c r="B1474">
        <v>324</v>
      </c>
      <c r="C1474">
        <v>1</v>
      </c>
      <c r="D1474">
        <v>123.43652</v>
      </c>
      <c r="E1474">
        <v>5.8399999999999997E-3</v>
      </c>
      <c r="F1474">
        <v>123.43652</v>
      </c>
      <c r="G1474">
        <v>419.51659999999998</v>
      </c>
      <c r="H1474">
        <v>1645</v>
      </c>
      <c r="I1474">
        <v>128.39155</v>
      </c>
      <c r="J1474">
        <v>419.33638000000002</v>
      </c>
      <c r="K1474">
        <v>10493</v>
      </c>
      <c r="L1474">
        <v>119.23837</v>
      </c>
      <c r="M1474">
        <v>419.334</v>
      </c>
      <c r="N1474">
        <v>3010</v>
      </c>
      <c r="O1474">
        <v>128.67269999999999</v>
      </c>
      <c r="P1474">
        <v>419.34384999999997</v>
      </c>
      <c r="Q1474">
        <v>18062</v>
      </c>
      <c r="R1474">
        <v>120.40087</v>
      </c>
      <c r="S1474">
        <v>419.36273999999997</v>
      </c>
      <c r="T1474">
        <v>4587</v>
      </c>
      <c r="U1474">
        <v>119.42946000000001</v>
      </c>
      <c r="V1474">
        <v>421.48090999999999</v>
      </c>
      <c r="W1474">
        <v>155</v>
      </c>
    </row>
    <row r="1475" spans="1:23" x14ac:dyDescent="0.4">
      <c r="A1475" t="s">
        <v>46</v>
      </c>
      <c r="B1475">
        <v>324</v>
      </c>
      <c r="C1475">
        <v>1</v>
      </c>
      <c r="D1475">
        <v>123.43652</v>
      </c>
      <c r="E1475">
        <v>5.7099999999999998E-3</v>
      </c>
      <c r="F1475">
        <v>123.43652</v>
      </c>
      <c r="G1475">
        <v>419.41075999999998</v>
      </c>
      <c r="H1475">
        <v>1668</v>
      </c>
      <c r="I1475">
        <v>125.60148</v>
      </c>
      <c r="J1475">
        <v>419.36022000000003</v>
      </c>
      <c r="K1475">
        <v>11164</v>
      </c>
      <c r="L1475">
        <v>118.84273</v>
      </c>
      <c r="M1475">
        <v>419.334</v>
      </c>
      <c r="N1475">
        <v>2940</v>
      </c>
      <c r="O1475">
        <v>130.76442</v>
      </c>
      <c r="P1475">
        <v>419.3347</v>
      </c>
      <c r="Q1475">
        <v>18068</v>
      </c>
      <c r="R1475">
        <v>120.83599</v>
      </c>
      <c r="S1475">
        <v>419.41039999999998</v>
      </c>
      <c r="T1475">
        <v>4588</v>
      </c>
      <c r="U1475">
        <v>119.53095</v>
      </c>
      <c r="V1475">
        <v>420.15348</v>
      </c>
      <c r="W1475">
        <v>154</v>
      </c>
    </row>
    <row r="1476" spans="1:23" x14ac:dyDescent="0.4">
      <c r="A1476" t="s">
        <v>46</v>
      </c>
      <c r="B1476">
        <v>324</v>
      </c>
      <c r="C1476">
        <v>1</v>
      </c>
      <c r="D1476">
        <v>123.43652</v>
      </c>
      <c r="E1476">
        <v>5.6499999999999996E-3</v>
      </c>
      <c r="F1476">
        <v>123.43652</v>
      </c>
      <c r="G1476">
        <v>419.40177</v>
      </c>
      <c r="H1476">
        <v>1686</v>
      </c>
      <c r="I1476">
        <v>128.60745</v>
      </c>
      <c r="J1476">
        <v>419.33737000000002</v>
      </c>
      <c r="K1476">
        <v>10362</v>
      </c>
      <c r="L1476">
        <v>119.26291000000001</v>
      </c>
      <c r="M1476">
        <v>419.334</v>
      </c>
      <c r="N1476">
        <v>3080</v>
      </c>
      <c r="O1476">
        <v>129.40752000000001</v>
      </c>
      <c r="P1476">
        <v>419.34235000000001</v>
      </c>
      <c r="Q1476">
        <v>17893</v>
      </c>
      <c r="R1476">
        <v>120.19252</v>
      </c>
      <c r="S1476">
        <v>419.36011999999999</v>
      </c>
      <c r="T1476">
        <v>4597</v>
      </c>
      <c r="U1476">
        <v>119.11843</v>
      </c>
      <c r="V1476">
        <v>420.84737999999999</v>
      </c>
      <c r="W1476">
        <v>159</v>
      </c>
    </row>
    <row r="1477" spans="1:23" x14ac:dyDescent="0.4">
      <c r="A1477" t="s">
        <v>46</v>
      </c>
      <c r="B1477">
        <v>324</v>
      </c>
      <c r="C1477">
        <v>1</v>
      </c>
      <c r="D1477">
        <v>123.43652</v>
      </c>
      <c r="E1477">
        <v>5.8999999999999999E-3</v>
      </c>
      <c r="F1477">
        <v>123.43652</v>
      </c>
      <c r="G1477">
        <v>419.53809999999999</v>
      </c>
      <c r="H1477">
        <v>1678</v>
      </c>
      <c r="I1477">
        <v>127.98985999999999</v>
      </c>
      <c r="J1477">
        <v>419.36329000000001</v>
      </c>
      <c r="K1477">
        <v>10642</v>
      </c>
      <c r="L1477">
        <v>119.31399</v>
      </c>
      <c r="M1477">
        <v>419.334</v>
      </c>
      <c r="N1477">
        <v>2989</v>
      </c>
      <c r="O1477">
        <v>128.91417999999999</v>
      </c>
      <c r="P1477">
        <v>419.3424</v>
      </c>
      <c r="Q1477">
        <v>18047</v>
      </c>
      <c r="R1477">
        <v>121.18098000000001</v>
      </c>
      <c r="S1477">
        <v>419.42358000000002</v>
      </c>
      <c r="T1477">
        <v>4583</v>
      </c>
      <c r="U1477">
        <v>119.33837</v>
      </c>
      <c r="V1477">
        <v>420.98172</v>
      </c>
      <c r="W1477">
        <v>157</v>
      </c>
    </row>
    <row r="1478" spans="1:23" x14ac:dyDescent="0.4">
      <c r="A1478" t="s">
        <v>46</v>
      </c>
      <c r="B1478">
        <v>324</v>
      </c>
      <c r="C1478">
        <v>1</v>
      </c>
      <c r="D1478">
        <v>123.43652</v>
      </c>
      <c r="E1478">
        <v>5.6499999999999996E-3</v>
      </c>
      <c r="F1478">
        <v>123.43652</v>
      </c>
      <c r="G1478">
        <v>419.57724000000002</v>
      </c>
      <c r="H1478">
        <v>1670</v>
      </c>
      <c r="I1478">
        <v>128.0547</v>
      </c>
      <c r="J1478">
        <v>419.35642000000001</v>
      </c>
      <c r="K1478">
        <v>10435</v>
      </c>
      <c r="L1478">
        <v>119.64437</v>
      </c>
      <c r="M1478">
        <v>419.334</v>
      </c>
      <c r="N1478">
        <v>2867</v>
      </c>
      <c r="O1478">
        <v>128.21215000000001</v>
      </c>
      <c r="P1478">
        <v>419.34253000000001</v>
      </c>
      <c r="Q1478">
        <v>18071</v>
      </c>
      <c r="R1478">
        <v>120.75676</v>
      </c>
      <c r="S1478">
        <v>419.38211000000001</v>
      </c>
      <c r="T1478">
        <v>4583</v>
      </c>
      <c r="U1478">
        <v>119.21122</v>
      </c>
      <c r="V1478">
        <v>420.58431999999999</v>
      </c>
      <c r="W1478">
        <v>157</v>
      </c>
    </row>
    <row r="1479" spans="1:23" x14ac:dyDescent="0.4">
      <c r="A1479" t="s">
        <v>46</v>
      </c>
      <c r="B1479">
        <v>324</v>
      </c>
      <c r="C1479">
        <v>1</v>
      </c>
      <c r="D1479">
        <v>123.43652</v>
      </c>
      <c r="E1479">
        <v>5.9899999999999997E-3</v>
      </c>
      <c r="F1479">
        <v>123.43652</v>
      </c>
      <c r="G1479">
        <v>419.37756999999999</v>
      </c>
      <c r="H1479">
        <v>1679</v>
      </c>
      <c r="I1479">
        <v>126.76805</v>
      </c>
      <c r="J1479">
        <v>419.34017</v>
      </c>
      <c r="K1479">
        <v>11517</v>
      </c>
      <c r="L1479">
        <v>118.97338000000001</v>
      </c>
      <c r="M1479">
        <v>419.334</v>
      </c>
      <c r="N1479">
        <v>3027</v>
      </c>
      <c r="O1479">
        <v>131.28827999999999</v>
      </c>
      <c r="P1479">
        <v>419.35057</v>
      </c>
      <c r="Q1479">
        <v>17734</v>
      </c>
      <c r="R1479">
        <v>120.19092000000001</v>
      </c>
      <c r="S1479">
        <v>419.36975000000001</v>
      </c>
      <c r="T1479">
        <v>4597</v>
      </c>
      <c r="U1479">
        <v>119.60973</v>
      </c>
      <c r="V1479">
        <v>419.34546999999998</v>
      </c>
      <c r="W1479">
        <v>156</v>
      </c>
    </row>
    <row r="1480" spans="1:23" x14ac:dyDescent="0.4">
      <c r="A1480" t="s">
        <v>46</v>
      </c>
      <c r="B1480">
        <v>324</v>
      </c>
      <c r="C1480">
        <v>1</v>
      </c>
      <c r="D1480">
        <v>123.43652</v>
      </c>
      <c r="E1480">
        <v>5.8999999999999999E-3</v>
      </c>
      <c r="F1480">
        <v>123.43652</v>
      </c>
      <c r="G1480">
        <v>419.50677000000002</v>
      </c>
      <c r="H1480">
        <v>1678</v>
      </c>
      <c r="I1480">
        <v>126.63798</v>
      </c>
      <c r="J1480">
        <v>419.34838999999999</v>
      </c>
      <c r="K1480">
        <v>10945</v>
      </c>
      <c r="L1480">
        <v>119.08651999999999</v>
      </c>
      <c r="M1480">
        <v>419.334</v>
      </c>
      <c r="N1480">
        <v>2974</v>
      </c>
      <c r="O1480">
        <v>129.02832000000001</v>
      </c>
      <c r="P1480">
        <v>419.33461</v>
      </c>
      <c r="Q1480">
        <v>18063</v>
      </c>
      <c r="R1480">
        <v>120.72114000000001</v>
      </c>
      <c r="S1480">
        <v>419.37072000000001</v>
      </c>
      <c r="T1480">
        <v>4589</v>
      </c>
      <c r="U1480">
        <v>118.87058</v>
      </c>
      <c r="V1480">
        <v>419.4991</v>
      </c>
      <c r="W1480">
        <v>154</v>
      </c>
    </row>
    <row r="1481" spans="1:23" x14ac:dyDescent="0.4">
      <c r="A1481" t="s">
        <v>46</v>
      </c>
      <c r="B1481">
        <v>324</v>
      </c>
      <c r="C1481">
        <v>1</v>
      </c>
      <c r="D1481">
        <v>123.43652</v>
      </c>
      <c r="E1481">
        <v>6.0400000000000002E-3</v>
      </c>
      <c r="F1481">
        <v>123.43652</v>
      </c>
      <c r="G1481">
        <v>419.34670999999997</v>
      </c>
      <c r="H1481">
        <v>1674</v>
      </c>
      <c r="I1481">
        <v>129.10736</v>
      </c>
      <c r="J1481">
        <v>419.35162000000003</v>
      </c>
      <c r="K1481">
        <v>10225</v>
      </c>
      <c r="L1481">
        <v>119.22273</v>
      </c>
      <c r="M1481">
        <v>419.334</v>
      </c>
      <c r="N1481">
        <v>2924</v>
      </c>
      <c r="O1481">
        <v>130.20224999999999</v>
      </c>
      <c r="P1481">
        <v>419.33582000000001</v>
      </c>
      <c r="Q1481">
        <v>17949</v>
      </c>
      <c r="R1481">
        <v>120.40007</v>
      </c>
      <c r="S1481">
        <v>419.3904</v>
      </c>
      <c r="T1481">
        <v>4598</v>
      </c>
      <c r="U1481">
        <v>118.68171</v>
      </c>
      <c r="V1481">
        <v>421.54987999999997</v>
      </c>
      <c r="W1481">
        <v>156</v>
      </c>
    </row>
    <row r="1482" spans="1:23" x14ac:dyDescent="0.4">
      <c r="A1482" t="s">
        <v>46</v>
      </c>
      <c r="B1482">
        <v>324</v>
      </c>
      <c r="C1482">
        <v>1</v>
      </c>
      <c r="D1482">
        <v>123.43652</v>
      </c>
      <c r="E1482">
        <v>5.79E-3</v>
      </c>
      <c r="F1482">
        <v>123.43652</v>
      </c>
      <c r="G1482">
        <v>419.43297000000001</v>
      </c>
      <c r="H1482">
        <v>1659</v>
      </c>
      <c r="I1482">
        <v>131.90697</v>
      </c>
      <c r="J1482">
        <v>419.33775000000003</v>
      </c>
      <c r="K1482">
        <v>10136</v>
      </c>
      <c r="L1482">
        <v>118.92344</v>
      </c>
      <c r="M1482">
        <v>419.334</v>
      </c>
      <c r="N1482">
        <v>3026</v>
      </c>
      <c r="O1482">
        <v>128.49292</v>
      </c>
      <c r="P1482">
        <v>419.34899000000001</v>
      </c>
      <c r="Q1482">
        <v>17718</v>
      </c>
      <c r="R1482">
        <v>120.27776</v>
      </c>
      <c r="S1482">
        <v>419.34884</v>
      </c>
      <c r="T1482">
        <v>4582</v>
      </c>
      <c r="U1482">
        <v>118.8531</v>
      </c>
      <c r="V1482">
        <v>419.82047</v>
      </c>
      <c r="W1482">
        <v>155</v>
      </c>
    </row>
    <row r="1483" spans="1:23" x14ac:dyDescent="0.4">
      <c r="A1483" t="s">
        <v>46</v>
      </c>
      <c r="B1483">
        <v>324</v>
      </c>
      <c r="C1483">
        <v>1</v>
      </c>
      <c r="D1483">
        <v>123.43652</v>
      </c>
      <c r="E1483">
        <v>6.2599999999999999E-3</v>
      </c>
      <c r="F1483">
        <v>123.43652</v>
      </c>
      <c r="G1483">
        <v>419.54775999999998</v>
      </c>
      <c r="H1483">
        <v>1662</v>
      </c>
      <c r="I1483">
        <v>128.19958</v>
      </c>
      <c r="J1483">
        <v>419.3614</v>
      </c>
      <c r="K1483">
        <v>10511</v>
      </c>
      <c r="L1483">
        <v>119.19376</v>
      </c>
      <c r="M1483">
        <v>419.334</v>
      </c>
      <c r="N1483">
        <v>2986</v>
      </c>
      <c r="O1483">
        <v>129.39595</v>
      </c>
      <c r="P1483">
        <v>419.35646000000003</v>
      </c>
      <c r="Q1483">
        <v>18122</v>
      </c>
      <c r="R1483">
        <v>120.02656</v>
      </c>
      <c r="S1483">
        <v>419.36912999999998</v>
      </c>
      <c r="T1483">
        <v>4592</v>
      </c>
      <c r="U1483">
        <v>118.83129</v>
      </c>
      <c r="V1483">
        <v>421.04095000000001</v>
      </c>
      <c r="W1483">
        <v>155</v>
      </c>
    </row>
    <row r="1484" spans="1:23" x14ac:dyDescent="0.4">
      <c r="A1484" t="s">
        <v>46</v>
      </c>
      <c r="B1484">
        <v>324</v>
      </c>
      <c r="C1484">
        <v>1</v>
      </c>
      <c r="D1484">
        <v>123.43652</v>
      </c>
      <c r="E1484">
        <v>5.8500000000000002E-3</v>
      </c>
      <c r="F1484">
        <v>123.43652</v>
      </c>
      <c r="G1484">
        <v>419.54334</v>
      </c>
      <c r="H1484">
        <v>1688</v>
      </c>
      <c r="I1484">
        <v>127.00523</v>
      </c>
      <c r="J1484">
        <v>419.34140000000002</v>
      </c>
      <c r="K1484">
        <v>11679</v>
      </c>
      <c r="L1484">
        <v>119.26322999999999</v>
      </c>
      <c r="M1484">
        <v>419.334</v>
      </c>
      <c r="N1484">
        <v>3098</v>
      </c>
      <c r="O1484">
        <v>129.83143000000001</v>
      </c>
      <c r="P1484">
        <v>419.34951999999998</v>
      </c>
      <c r="Q1484">
        <v>17981</v>
      </c>
      <c r="R1484">
        <v>120.90872</v>
      </c>
      <c r="S1484">
        <v>419.41777999999999</v>
      </c>
      <c r="T1484">
        <v>4593</v>
      </c>
      <c r="U1484">
        <v>119.10657999999999</v>
      </c>
      <c r="V1484">
        <v>421.31637000000001</v>
      </c>
      <c r="W1484">
        <v>156</v>
      </c>
    </row>
    <row r="1485" spans="1:23" x14ac:dyDescent="0.4">
      <c r="A1485" t="s">
        <v>46</v>
      </c>
      <c r="B1485">
        <v>324</v>
      </c>
      <c r="C1485">
        <v>1</v>
      </c>
      <c r="D1485">
        <v>123.43652</v>
      </c>
      <c r="E1485">
        <v>5.7400000000000003E-3</v>
      </c>
      <c r="F1485">
        <v>123.43652</v>
      </c>
      <c r="G1485">
        <v>419.45636000000002</v>
      </c>
      <c r="H1485">
        <v>1659</v>
      </c>
      <c r="I1485">
        <v>125.85590000000001</v>
      </c>
      <c r="J1485">
        <v>419.36205000000001</v>
      </c>
      <c r="K1485">
        <v>11550</v>
      </c>
      <c r="L1485">
        <v>119.33328</v>
      </c>
      <c r="M1485">
        <v>419.334</v>
      </c>
      <c r="N1485">
        <v>3153</v>
      </c>
      <c r="O1485">
        <v>130.09202999999999</v>
      </c>
      <c r="P1485">
        <v>419.34863999999999</v>
      </c>
      <c r="Q1485">
        <v>17811</v>
      </c>
      <c r="R1485">
        <v>120.31124</v>
      </c>
      <c r="S1485">
        <v>419.38412</v>
      </c>
      <c r="T1485">
        <v>4587</v>
      </c>
      <c r="U1485">
        <v>119.10186</v>
      </c>
      <c r="V1485">
        <v>419.85271999999998</v>
      </c>
      <c r="W1485">
        <v>158</v>
      </c>
    </row>
    <row r="1486" spans="1:23" x14ac:dyDescent="0.4">
      <c r="A1486" t="s">
        <v>46</v>
      </c>
      <c r="B1486">
        <v>324</v>
      </c>
      <c r="C1486">
        <v>1</v>
      </c>
      <c r="D1486">
        <v>123.43652</v>
      </c>
      <c r="E1486">
        <v>5.62E-3</v>
      </c>
      <c r="F1486">
        <v>123.43652</v>
      </c>
      <c r="G1486">
        <v>419.37270999999998</v>
      </c>
      <c r="H1486">
        <v>1678</v>
      </c>
      <c r="I1486">
        <v>126.03682999999999</v>
      </c>
      <c r="J1486">
        <v>419.36381</v>
      </c>
      <c r="K1486">
        <v>11341</v>
      </c>
      <c r="L1486">
        <v>119.64924000000001</v>
      </c>
      <c r="M1486">
        <v>419.334</v>
      </c>
      <c r="N1486">
        <v>3039</v>
      </c>
      <c r="O1486">
        <v>129.02705</v>
      </c>
      <c r="P1486">
        <v>419.34507000000002</v>
      </c>
      <c r="Q1486">
        <v>17614</v>
      </c>
      <c r="R1486">
        <v>120.14968</v>
      </c>
      <c r="S1486">
        <v>419.40785</v>
      </c>
      <c r="T1486">
        <v>4584</v>
      </c>
      <c r="U1486">
        <v>118.75332</v>
      </c>
      <c r="V1486">
        <v>419.35034999999999</v>
      </c>
      <c r="W1486">
        <v>157</v>
      </c>
    </row>
    <row r="1487" spans="1:23" x14ac:dyDescent="0.4">
      <c r="A1487" t="s">
        <v>46</v>
      </c>
      <c r="B1487">
        <v>324</v>
      </c>
      <c r="C1487">
        <v>1</v>
      </c>
      <c r="D1487">
        <v>123.43652</v>
      </c>
      <c r="E1487">
        <v>5.7400000000000003E-3</v>
      </c>
      <c r="F1487">
        <v>123.43652</v>
      </c>
      <c r="G1487">
        <v>419.47586000000001</v>
      </c>
      <c r="H1487">
        <v>1635</v>
      </c>
      <c r="I1487">
        <v>128.45850999999999</v>
      </c>
      <c r="J1487">
        <v>419.34983999999997</v>
      </c>
      <c r="K1487">
        <v>10506</v>
      </c>
      <c r="L1487">
        <v>119.39006000000001</v>
      </c>
      <c r="M1487">
        <v>419.334</v>
      </c>
      <c r="N1487">
        <v>3063</v>
      </c>
      <c r="O1487">
        <v>130.74556999999999</v>
      </c>
      <c r="P1487">
        <v>419.33679000000001</v>
      </c>
      <c r="Q1487">
        <v>17837</v>
      </c>
      <c r="R1487">
        <v>120.66337</v>
      </c>
      <c r="S1487">
        <v>419.41584999999998</v>
      </c>
      <c r="T1487">
        <v>4586</v>
      </c>
      <c r="U1487">
        <v>119.12092</v>
      </c>
      <c r="V1487">
        <v>420.40762999999998</v>
      </c>
      <c r="W1487">
        <v>155</v>
      </c>
    </row>
    <row r="1488" spans="1:23" x14ac:dyDescent="0.4">
      <c r="A1488" t="s">
        <v>46</v>
      </c>
      <c r="B1488">
        <v>324</v>
      </c>
      <c r="C1488">
        <v>1</v>
      </c>
      <c r="D1488">
        <v>123.43652</v>
      </c>
      <c r="E1488">
        <v>5.7200000000000003E-3</v>
      </c>
      <c r="F1488">
        <v>123.43652</v>
      </c>
      <c r="G1488">
        <v>419.53598</v>
      </c>
      <c r="H1488">
        <v>1653</v>
      </c>
      <c r="I1488">
        <v>122.73202000000001</v>
      </c>
      <c r="J1488">
        <v>419.36376999999999</v>
      </c>
      <c r="K1488">
        <v>11489</v>
      </c>
      <c r="L1488">
        <v>119.20903</v>
      </c>
      <c r="M1488">
        <v>419.334</v>
      </c>
      <c r="N1488">
        <v>2876</v>
      </c>
      <c r="O1488">
        <v>129.68252000000001</v>
      </c>
      <c r="P1488">
        <v>419.35521</v>
      </c>
      <c r="Q1488">
        <v>17795</v>
      </c>
      <c r="R1488">
        <v>120.3792</v>
      </c>
      <c r="S1488">
        <v>419.41566</v>
      </c>
      <c r="T1488">
        <v>4590</v>
      </c>
      <c r="U1488">
        <v>119.06062</v>
      </c>
      <c r="V1488">
        <v>420.97485999999998</v>
      </c>
      <c r="W1488">
        <v>155</v>
      </c>
    </row>
    <row r="1489" spans="1:23" x14ac:dyDescent="0.4">
      <c r="A1489" t="s">
        <v>46</v>
      </c>
      <c r="B1489">
        <v>324</v>
      </c>
      <c r="C1489">
        <v>1</v>
      </c>
      <c r="D1489">
        <v>123.43652</v>
      </c>
      <c r="E1489">
        <v>5.9199999999999999E-3</v>
      </c>
      <c r="F1489">
        <v>123.43652</v>
      </c>
      <c r="G1489">
        <v>419.43132000000003</v>
      </c>
      <c r="H1489">
        <v>1667</v>
      </c>
      <c r="I1489">
        <v>127.22364</v>
      </c>
      <c r="J1489">
        <v>419.34010000000001</v>
      </c>
      <c r="K1489">
        <v>11304</v>
      </c>
      <c r="L1489">
        <v>119.30015</v>
      </c>
      <c r="M1489">
        <v>419.334</v>
      </c>
      <c r="N1489">
        <v>2991</v>
      </c>
      <c r="O1489">
        <v>130.63028</v>
      </c>
      <c r="P1489">
        <v>419.35390000000001</v>
      </c>
      <c r="Q1489">
        <v>18113</v>
      </c>
      <c r="R1489">
        <v>120.52929</v>
      </c>
      <c r="S1489">
        <v>419.39006999999998</v>
      </c>
      <c r="T1489">
        <v>4585</v>
      </c>
      <c r="U1489">
        <v>119.29452999999999</v>
      </c>
      <c r="V1489">
        <v>421.30975999999998</v>
      </c>
      <c r="W1489">
        <v>155</v>
      </c>
    </row>
    <row r="1490" spans="1:23" x14ac:dyDescent="0.4">
      <c r="A1490" t="s">
        <v>46</v>
      </c>
      <c r="B1490">
        <v>324</v>
      </c>
      <c r="C1490">
        <v>1</v>
      </c>
      <c r="D1490">
        <v>123.43652</v>
      </c>
      <c r="E1490">
        <v>5.9800000000000001E-3</v>
      </c>
      <c r="F1490">
        <v>123.43652</v>
      </c>
      <c r="G1490">
        <v>419.54725000000002</v>
      </c>
      <c r="H1490">
        <v>1653</v>
      </c>
      <c r="I1490">
        <v>128.62532999999999</v>
      </c>
      <c r="J1490">
        <v>419.33697000000001</v>
      </c>
      <c r="K1490">
        <v>10871</v>
      </c>
      <c r="L1490">
        <v>119.12324</v>
      </c>
      <c r="M1490">
        <v>419.334</v>
      </c>
      <c r="N1490">
        <v>3030</v>
      </c>
      <c r="O1490">
        <v>130.06227999999999</v>
      </c>
      <c r="P1490">
        <v>419.34631000000002</v>
      </c>
      <c r="Q1490">
        <v>18074</v>
      </c>
      <c r="R1490">
        <v>120.83423000000001</v>
      </c>
      <c r="S1490">
        <v>419.40409</v>
      </c>
      <c r="T1490">
        <v>4585</v>
      </c>
      <c r="U1490">
        <v>119.41705</v>
      </c>
      <c r="V1490">
        <v>420.44344000000001</v>
      </c>
      <c r="W1490">
        <v>157</v>
      </c>
    </row>
    <row r="1491" spans="1:23" x14ac:dyDescent="0.4">
      <c r="A1491" t="s">
        <v>46</v>
      </c>
      <c r="B1491">
        <v>324</v>
      </c>
      <c r="C1491">
        <v>1</v>
      </c>
      <c r="D1491">
        <v>123.43652</v>
      </c>
      <c r="E1491">
        <v>5.8700000000000002E-3</v>
      </c>
      <c r="F1491">
        <v>123.43652</v>
      </c>
      <c r="G1491">
        <v>419.44252</v>
      </c>
      <c r="H1491">
        <v>1658</v>
      </c>
      <c r="I1491">
        <v>128.13926000000001</v>
      </c>
      <c r="J1491">
        <v>419.3605</v>
      </c>
      <c r="K1491">
        <v>10441</v>
      </c>
      <c r="L1491">
        <v>119.25569</v>
      </c>
      <c r="M1491">
        <v>419.334</v>
      </c>
      <c r="N1491">
        <v>3047</v>
      </c>
      <c r="O1491">
        <v>130.65897000000001</v>
      </c>
      <c r="P1491">
        <v>419.34472</v>
      </c>
      <c r="Q1491">
        <v>17954</v>
      </c>
      <c r="R1491">
        <v>120.48246</v>
      </c>
      <c r="S1491">
        <v>419.36549000000002</v>
      </c>
      <c r="T1491">
        <v>4577</v>
      </c>
      <c r="U1491">
        <v>119.00151</v>
      </c>
      <c r="V1491">
        <v>421.29987</v>
      </c>
      <c r="W1491">
        <v>155</v>
      </c>
    </row>
    <row r="1492" spans="1:23" x14ac:dyDescent="0.4">
      <c r="A1492" t="s">
        <v>46</v>
      </c>
      <c r="B1492">
        <v>324</v>
      </c>
      <c r="C1492">
        <v>1</v>
      </c>
      <c r="D1492">
        <v>123.43652</v>
      </c>
      <c r="E1492">
        <v>6.0200000000000002E-3</v>
      </c>
      <c r="F1492">
        <v>123.43652</v>
      </c>
      <c r="G1492">
        <v>419.36052999999998</v>
      </c>
      <c r="H1492">
        <v>1653</v>
      </c>
      <c r="I1492">
        <v>129.34573</v>
      </c>
      <c r="J1492">
        <v>419.34406000000001</v>
      </c>
      <c r="K1492">
        <v>10483</v>
      </c>
      <c r="L1492">
        <v>119.53404</v>
      </c>
      <c r="M1492">
        <v>419.334</v>
      </c>
      <c r="N1492">
        <v>2960</v>
      </c>
      <c r="O1492">
        <v>129.64918</v>
      </c>
      <c r="P1492">
        <v>419.34537</v>
      </c>
      <c r="Q1492">
        <v>18110</v>
      </c>
      <c r="R1492">
        <v>120.58234</v>
      </c>
      <c r="S1492">
        <v>419.38661000000002</v>
      </c>
      <c r="T1492">
        <v>4588</v>
      </c>
      <c r="U1492">
        <v>119.05838</v>
      </c>
      <c r="V1492">
        <v>419.50306</v>
      </c>
      <c r="W1492">
        <v>153</v>
      </c>
    </row>
    <row r="1493" spans="1:23" x14ac:dyDescent="0.4">
      <c r="A1493" t="s">
        <v>46</v>
      </c>
      <c r="B1493">
        <v>324</v>
      </c>
      <c r="C1493">
        <v>1</v>
      </c>
      <c r="D1493">
        <v>123.43652</v>
      </c>
      <c r="E1493">
        <v>5.9300000000000004E-3</v>
      </c>
      <c r="F1493">
        <v>123.43652</v>
      </c>
      <c r="G1493">
        <v>419.55146000000002</v>
      </c>
      <c r="H1493">
        <v>1681</v>
      </c>
      <c r="I1493">
        <v>127.44164000000001</v>
      </c>
      <c r="J1493">
        <v>419.36707999999999</v>
      </c>
      <c r="K1493">
        <v>10921</v>
      </c>
      <c r="L1493">
        <v>119.21194</v>
      </c>
      <c r="M1493">
        <v>419.334</v>
      </c>
      <c r="N1493">
        <v>3045</v>
      </c>
      <c r="O1493">
        <v>129.7346</v>
      </c>
      <c r="P1493">
        <v>419.34516000000002</v>
      </c>
      <c r="Q1493">
        <v>17921</v>
      </c>
      <c r="R1493">
        <v>120.34029</v>
      </c>
      <c r="S1493">
        <v>419.42165999999997</v>
      </c>
      <c r="T1493">
        <v>4582</v>
      </c>
      <c r="U1493">
        <v>118.88578</v>
      </c>
      <c r="V1493">
        <v>421.44583</v>
      </c>
      <c r="W1493">
        <v>157</v>
      </c>
    </row>
    <row r="1494" spans="1:23" x14ac:dyDescent="0.4">
      <c r="A1494" t="s">
        <v>46</v>
      </c>
      <c r="B1494">
        <v>324</v>
      </c>
      <c r="C1494">
        <v>1</v>
      </c>
      <c r="D1494">
        <v>123.43652</v>
      </c>
      <c r="E1494">
        <v>6.0600000000000003E-3</v>
      </c>
      <c r="F1494">
        <v>123.43652</v>
      </c>
      <c r="G1494">
        <v>419.56614999999999</v>
      </c>
      <c r="H1494">
        <v>1680</v>
      </c>
      <c r="I1494">
        <v>125.89175</v>
      </c>
      <c r="J1494">
        <v>419.33722</v>
      </c>
      <c r="K1494">
        <v>11062</v>
      </c>
      <c r="L1494">
        <v>119.82961</v>
      </c>
      <c r="M1494">
        <v>419.334</v>
      </c>
      <c r="N1494">
        <v>3036</v>
      </c>
      <c r="O1494">
        <v>129.04752999999999</v>
      </c>
      <c r="P1494">
        <v>419.34111999999999</v>
      </c>
      <c r="Q1494">
        <v>18053</v>
      </c>
      <c r="R1494">
        <v>120.78252000000001</v>
      </c>
      <c r="S1494">
        <v>419.34550000000002</v>
      </c>
      <c r="T1494">
        <v>4578</v>
      </c>
      <c r="U1494">
        <v>119.04174999999999</v>
      </c>
      <c r="V1494">
        <v>420.01468999999997</v>
      </c>
      <c r="W1494">
        <v>157</v>
      </c>
    </row>
    <row r="1495" spans="1:23" x14ac:dyDescent="0.4">
      <c r="A1495" t="s">
        <v>46</v>
      </c>
      <c r="B1495">
        <v>324</v>
      </c>
      <c r="C1495">
        <v>1</v>
      </c>
      <c r="D1495">
        <v>123.43652</v>
      </c>
      <c r="E1495">
        <v>6.0499999999999998E-3</v>
      </c>
      <c r="F1495">
        <v>123.43652</v>
      </c>
      <c r="G1495">
        <v>419.40307000000001</v>
      </c>
      <c r="H1495">
        <v>1658</v>
      </c>
      <c r="I1495">
        <v>126.9284</v>
      </c>
      <c r="J1495">
        <v>419.34652999999997</v>
      </c>
      <c r="K1495">
        <v>10555</v>
      </c>
      <c r="L1495">
        <v>119.345</v>
      </c>
      <c r="M1495">
        <v>419.334</v>
      </c>
      <c r="N1495">
        <v>2841</v>
      </c>
      <c r="O1495">
        <v>130.90430000000001</v>
      </c>
      <c r="P1495">
        <v>419.35282000000001</v>
      </c>
      <c r="Q1495">
        <v>17904</v>
      </c>
      <c r="R1495">
        <v>121.14537</v>
      </c>
      <c r="S1495">
        <v>419.38126</v>
      </c>
      <c r="T1495">
        <v>4599</v>
      </c>
      <c r="U1495">
        <v>118.85636</v>
      </c>
      <c r="V1495">
        <v>421.50143000000003</v>
      </c>
      <c r="W1495">
        <v>159</v>
      </c>
    </row>
    <row r="1496" spans="1:23" x14ac:dyDescent="0.4">
      <c r="A1496" t="s">
        <v>46</v>
      </c>
      <c r="B1496">
        <v>324</v>
      </c>
      <c r="C1496">
        <v>1</v>
      </c>
      <c r="D1496">
        <v>123.43652</v>
      </c>
      <c r="E1496">
        <v>5.6699999999999997E-3</v>
      </c>
      <c r="F1496">
        <v>123.43652</v>
      </c>
      <c r="G1496">
        <v>419.55457999999999</v>
      </c>
      <c r="H1496">
        <v>1671</v>
      </c>
      <c r="I1496">
        <v>125.25885</v>
      </c>
      <c r="J1496">
        <v>419.34417000000002</v>
      </c>
      <c r="K1496">
        <v>11367</v>
      </c>
      <c r="L1496">
        <v>119.86318</v>
      </c>
      <c r="M1496">
        <v>419.334</v>
      </c>
      <c r="N1496">
        <v>2914</v>
      </c>
      <c r="O1496">
        <v>128.31168</v>
      </c>
      <c r="P1496">
        <v>419.34327999999999</v>
      </c>
      <c r="Q1496">
        <v>17918</v>
      </c>
      <c r="R1496">
        <v>120.66612000000001</v>
      </c>
      <c r="S1496">
        <v>419.36263000000002</v>
      </c>
      <c r="T1496">
        <v>4583</v>
      </c>
      <c r="U1496">
        <v>119.23263</v>
      </c>
      <c r="V1496">
        <v>421.05856</v>
      </c>
      <c r="W1496">
        <v>155</v>
      </c>
    </row>
    <row r="1497" spans="1:23" x14ac:dyDescent="0.4">
      <c r="A1497" t="s">
        <v>46</v>
      </c>
      <c r="B1497">
        <v>324</v>
      </c>
      <c r="C1497">
        <v>1</v>
      </c>
      <c r="D1497">
        <v>123.43652</v>
      </c>
      <c r="E1497">
        <v>5.6499999999999996E-3</v>
      </c>
      <c r="F1497">
        <v>123.43652</v>
      </c>
      <c r="G1497">
        <v>419.37027</v>
      </c>
      <c r="H1497">
        <v>1686</v>
      </c>
      <c r="I1497">
        <v>129.32697999999999</v>
      </c>
      <c r="J1497">
        <v>419.35649999999998</v>
      </c>
      <c r="K1497">
        <v>10880</v>
      </c>
      <c r="L1497">
        <v>119.83305</v>
      </c>
      <c r="M1497">
        <v>419.334</v>
      </c>
      <c r="N1497">
        <v>2867</v>
      </c>
      <c r="O1497">
        <v>129.13436999999999</v>
      </c>
      <c r="P1497">
        <v>419.35226999999998</v>
      </c>
      <c r="Q1497">
        <v>17516</v>
      </c>
      <c r="R1497">
        <v>120.41382</v>
      </c>
      <c r="S1497">
        <v>419.37279999999998</v>
      </c>
      <c r="T1497">
        <v>4577</v>
      </c>
      <c r="U1497">
        <v>119.01649</v>
      </c>
      <c r="V1497">
        <v>420.09935999999999</v>
      </c>
      <c r="W1497">
        <v>155</v>
      </c>
    </row>
    <row r="1498" spans="1:23" x14ac:dyDescent="0.4">
      <c r="A1498" t="s">
        <v>46</v>
      </c>
      <c r="B1498">
        <v>324</v>
      </c>
      <c r="C1498">
        <v>1</v>
      </c>
      <c r="D1498">
        <v>123.43652</v>
      </c>
      <c r="E1498">
        <v>5.8799999999999998E-3</v>
      </c>
      <c r="F1498">
        <v>123.43652</v>
      </c>
      <c r="G1498">
        <v>419.43865</v>
      </c>
      <c r="H1498">
        <v>1693</v>
      </c>
      <c r="I1498">
        <v>126.4162</v>
      </c>
      <c r="J1498">
        <v>419.36381999999998</v>
      </c>
      <c r="K1498">
        <v>10836</v>
      </c>
      <c r="L1498">
        <v>119.71964</v>
      </c>
      <c r="M1498">
        <v>419.334</v>
      </c>
      <c r="N1498">
        <v>3054</v>
      </c>
      <c r="O1498">
        <v>128.80525</v>
      </c>
      <c r="P1498">
        <v>419.33762000000002</v>
      </c>
      <c r="Q1498">
        <v>17803</v>
      </c>
      <c r="R1498">
        <v>120.49525</v>
      </c>
      <c r="S1498">
        <v>419.34044999999998</v>
      </c>
      <c r="T1498">
        <v>4589</v>
      </c>
      <c r="U1498">
        <v>119.10747000000001</v>
      </c>
      <c r="V1498">
        <v>420.36514</v>
      </c>
      <c r="W1498">
        <v>155</v>
      </c>
    </row>
    <row r="1499" spans="1:23" x14ac:dyDescent="0.4">
      <c r="A1499" t="s">
        <v>46</v>
      </c>
      <c r="B1499">
        <v>324</v>
      </c>
      <c r="C1499">
        <v>1</v>
      </c>
      <c r="D1499">
        <v>123.43652</v>
      </c>
      <c r="E1499">
        <v>5.7499999999999999E-3</v>
      </c>
      <c r="F1499">
        <v>123.43652</v>
      </c>
      <c r="G1499">
        <v>419.51497000000001</v>
      </c>
      <c r="H1499">
        <v>1686</v>
      </c>
      <c r="I1499">
        <v>125.19629</v>
      </c>
      <c r="J1499">
        <v>419.36676</v>
      </c>
      <c r="K1499">
        <v>10825</v>
      </c>
      <c r="L1499">
        <v>119.30476</v>
      </c>
      <c r="M1499">
        <v>419.334</v>
      </c>
      <c r="N1499">
        <v>3101</v>
      </c>
      <c r="O1499">
        <v>129.08629999999999</v>
      </c>
      <c r="P1499">
        <v>419.34134999999998</v>
      </c>
      <c r="Q1499">
        <v>17999</v>
      </c>
      <c r="R1499">
        <v>120.23548</v>
      </c>
      <c r="S1499">
        <v>419.33875</v>
      </c>
      <c r="T1499">
        <v>4581</v>
      </c>
      <c r="U1499">
        <v>118.93131</v>
      </c>
      <c r="V1499">
        <v>421.18324000000001</v>
      </c>
      <c r="W1499">
        <v>156</v>
      </c>
    </row>
    <row r="1500" spans="1:23" x14ac:dyDescent="0.4">
      <c r="A1500" t="s">
        <v>46</v>
      </c>
      <c r="B1500">
        <v>324</v>
      </c>
      <c r="C1500">
        <v>1</v>
      </c>
      <c r="D1500">
        <v>123.43652</v>
      </c>
      <c r="E1500">
        <v>5.7200000000000003E-3</v>
      </c>
      <c r="F1500">
        <v>123.43652</v>
      </c>
      <c r="G1500">
        <v>419.36863</v>
      </c>
      <c r="H1500">
        <v>1674</v>
      </c>
      <c r="I1500">
        <v>126.84689</v>
      </c>
      <c r="J1500">
        <v>419.37164000000001</v>
      </c>
      <c r="K1500">
        <v>10463</v>
      </c>
      <c r="L1500">
        <v>118.98616</v>
      </c>
      <c r="M1500">
        <v>419.334</v>
      </c>
      <c r="N1500">
        <v>3041</v>
      </c>
      <c r="O1500">
        <v>130.03815</v>
      </c>
      <c r="P1500">
        <v>419.33987999999999</v>
      </c>
      <c r="Q1500">
        <v>17879</v>
      </c>
      <c r="R1500">
        <v>120.9774</v>
      </c>
      <c r="S1500">
        <v>419.42045999999999</v>
      </c>
      <c r="T1500">
        <v>4575</v>
      </c>
      <c r="U1500">
        <v>119.17331</v>
      </c>
      <c r="V1500">
        <v>419.52940999999998</v>
      </c>
      <c r="W1500">
        <v>155</v>
      </c>
    </row>
    <row r="1501" spans="1:23" x14ac:dyDescent="0.4">
      <c r="A1501" t="s">
        <v>46</v>
      </c>
      <c r="B1501">
        <v>324</v>
      </c>
      <c r="C1501">
        <v>1</v>
      </c>
      <c r="D1501">
        <v>123.43652</v>
      </c>
      <c r="E1501">
        <v>5.7299999999999999E-3</v>
      </c>
      <c r="F1501">
        <v>123.43652</v>
      </c>
      <c r="G1501">
        <v>419.44938999999999</v>
      </c>
      <c r="H1501">
        <v>1662</v>
      </c>
      <c r="I1501">
        <v>133.21538000000001</v>
      </c>
      <c r="J1501">
        <v>419.37266</v>
      </c>
      <c r="K1501">
        <v>9817</v>
      </c>
      <c r="L1501">
        <v>119.8965</v>
      </c>
      <c r="M1501">
        <v>419.334</v>
      </c>
      <c r="N1501">
        <v>2951</v>
      </c>
      <c r="O1501">
        <v>130.37739999999999</v>
      </c>
      <c r="P1501">
        <v>419.3415</v>
      </c>
      <c r="Q1501">
        <v>17797</v>
      </c>
      <c r="R1501">
        <v>121.05208</v>
      </c>
      <c r="S1501">
        <v>419.38977</v>
      </c>
      <c r="T1501">
        <v>4578</v>
      </c>
      <c r="U1501">
        <v>119.35218</v>
      </c>
      <c r="V1501">
        <v>419.77436</v>
      </c>
      <c r="W1501">
        <v>155</v>
      </c>
    </row>
    <row r="1502" spans="1:23" x14ac:dyDescent="0.4">
      <c r="A1502" t="s">
        <v>46</v>
      </c>
      <c r="B1502">
        <v>324</v>
      </c>
      <c r="C1502">
        <v>1</v>
      </c>
      <c r="D1502">
        <v>123.43652</v>
      </c>
      <c r="E1502">
        <v>5.6499999999999996E-3</v>
      </c>
      <c r="F1502">
        <v>123.43652</v>
      </c>
      <c r="G1502">
        <v>419.50207</v>
      </c>
      <c r="H1502">
        <v>1657</v>
      </c>
      <c r="I1502">
        <v>127.58278</v>
      </c>
      <c r="J1502">
        <v>419.36502000000002</v>
      </c>
      <c r="K1502">
        <v>10822</v>
      </c>
      <c r="L1502">
        <v>118.87693</v>
      </c>
      <c r="M1502">
        <v>419.334</v>
      </c>
      <c r="N1502">
        <v>3157</v>
      </c>
      <c r="O1502">
        <v>130.75006999999999</v>
      </c>
      <c r="P1502">
        <v>419.35361</v>
      </c>
      <c r="Q1502">
        <v>17942</v>
      </c>
      <c r="R1502">
        <v>120.50467</v>
      </c>
      <c r="S1502">
        <v>419.37085999999999</v>
      </c>
      <c r="T1502">
        <v>4596</v>
      </c>
      <c r="U1502">
        <v>119.13507</v>
      </c>
      <c r="V1502">
        <v>420.77596999999997</v>
      </c>
      <c r="W1502">
        <v>155</v>
      </c>
    </row>
    <row r="1503" spans="1:23" x14ac:dyDescent="0.4">
      <c r="A1503" t="s">
        <v>47</v>
      </c>
      <c r="B1503">
        <v>40</v>
      </c>
      <c r="C1503">
        <v>1</v>
      </c>
      <c r="D1503">
        <v>17.839659999999999</v>
      </c>
      <c r="E1503">
        <v>8.4999999999999995E-4</v>
      </c>
      <c r="F1503">
        <v>17.839659999999999</v>
      </c>
      <c r="G1503">
        <v>11.620839999999999</v>
      </c>
      <c r="H1503">
        <v>564</v>
      </c>
      <c r="I1503">
        <v>18.153839999999999</v>
      </c>
      <c r="J1503">
        <v>11.61098</v>
      </c>
      <c r="K1503">
        <v>1386</v>
      </c>
      <c r="L1503">
        <v>16.818709999999999</v>
      </c>
      <c r="M1503">
        <v>11.608000000000001</v>
      </c>
      <c r="N1503">
        <v>1065</v>
      </c>
      <c r="O1503">
        <v>19.23602</v>
      </c>
      <c r="P1503">
        <v>11.608930000000001</v>
      </c>
      <c r="Q1503">
        <v>6691</v>
      </c>
      <c r="R1503">
        <v>17.072679999999998</v>
      </c>
      <c r="S1503">
        <v>11.615740000000001</v>
      </c>
      <c r="T1503">
        <v>889</v>
      </c>
      <c r="U1503">
        <v>16.658570000000001</v>
      </c>
      <c r="V1503">
        <v>11.63308</v>
      </c>
      <c r="W1503">
        <v>307</v>
      </c>
    </row>
    <row r="1504" spans="1:23" x14ac:dyDescent="0.4">
      <c r="A1504" t="s">
        <v>47</v>
      </c>
      <c r="B1504">
        <v>40</v>
      </c>
      <c r="C1504">
        <v>1</v>
      </c>
      <c r="D1504">
        <v>17.839659999999999</v>
      </c>
      <c r="E1504">
        <v>8.1999999999999998E-4</v>
      </c>
      <c r="F1504">
        <v>17.839659999999999</v>
      </c>
      <c r="G1504">
        <v>11.62128</v>
      </c>
      <c r="H1504">
        <v>559</v>
      </c>
      <c r="I1504">
        <v>18.50883</v>
      </c>
      <c r="J1504">
        <v>11.61857</v>
      </c>
      <c r="K1504">
        <v>1408</v>
      </c>
      <c r="L1504">
        <v>16.818940000000001</v>
      </c>
      <c r="M1504">
        <v>11.608000000000001</v>
      </c>
      <c r="N1504">
        <v>1065</v>
      </c>
      <c r="O1504">
        <v>18.504850000000001</v>
      </c>
      <c r="P1504">
        <v>11.610200000000001</v>
      </c>
      <c r="Q1504">
        <v>6544</v>
      </c>
      <c r="R1504">
        <v>16.93965</v>
      </c>
      <c r="S1504">
        <v>11.62097</v>
      </c>
      <c r="T1504">
        <v>886</v>
      </c>
      <c r="U1504">
        <v>16.766639999999999</v>
      </c>
      <c r="V1504">
        <v>11.62933</v>
      </c>
      <c r="W1504">
        <v>308</v>
      </c>
    </row>
    <row r="1505" spans="1:23" x14ac:dyDescent="0.4">
      <c r="A1505" t="s">
        <v>47</v>
      </c>
      <c r="B1505">
        <v>40</v>
      </c>
      <c r="C1505">
        <v>1</v>
      </c>
      <c r="D1505">
        <v>17.839659999999999</v>
      </c>
      <c r="E1505">
        <v>8.8000000000000003E-4</v>
      </c>
      <c r="F1505">
        <v>17.839659999999999</v>
      </c>
      <c r="G1505">
        <v>11.60807</v>
      </c>
      <c r="H1505">
        <v>562</v>
      </c>
      <c r="I1505">
        <v>17.823229999999999</v>
      </c>
      <c r="J1505">
        <v>11.61557</v>
      </c>
      <c r="K1505">
        <v>1366</v>
      </c>
      <c r="L1505">
        <v>16.642790000000002</v>
      </c>
      <c r="M1505">
        <v>11.608000000000001</v>
      </c>
      <c r="N1505">
        <v>1057</v>
      </c>
      <c r="O1505">
        <v>17.910219999999999</v>
      </c>
      <c r="P1505">
        <v>11.608449999999999</v>
      </c>
      <c r="Q1505">
        <v>6735</v>
      </c>
      <c r="R1505">
        <v>17.130790000000001</v>
      </c>
      <c r="S1505">
        <v>11.619960000000001</v>
      </c>
      <c r="T1505">
        <v>882</v>
      </c>
      <c r="U1505">
        <v>16.639030000000002</v>
      </c>
      <c r="V1505">
        <v>11.62856</v>
      </c>
      <c r="W1505">
        <v>301</v>
      </c>
    </row>
    <row r="1506" spans="1:23" x14ac:dyDescent="0.4">
      <c r="A1506" t="s">
        <v>47</v>
      </c>
      <c r="B1506">
        <v>40</v>
      </c>
      <c r="C1506">
        <v>1</v>
      </c>
      <c r="D1506">
        <v>17.839659999999999</v>
      </c>
      <c r="E1506">
        <v>7.6999999999999996E-4</v>
      </c>
      <c r="F1506">
        <v>17.839659999999999</v>
      </c>
      <c r="G1506">
        <v>11.62421</v>
      </c>
      <c r="H1506">
        <v>559</v>
      </c>
      <c r="I1506">
        <v>17.964130000000001</v>
      </c>
      <c r="J1506">
        <v>11.613630000000001</v>
      </c>
      <c r="K1506">
        <v>1367</v>
      </c>
      <c r="L1506">
        <v>17.093109999999999</v>
      </c>
      <c r="M1506">
        <v>11.608000000000001</v>
      </c>
      <c r="N1506">
        <v>1072</v>
      </c>
      <c r="O1506">
        <v>18.273299999999999</v>
      </c>
      <c r="P1506">
        <v>11.608280000000001</v>
      </c>
      <c r="Q1506">
        <v>6757</v>
      </c>
      <c r="R1506">
        <v>16.984490000000001</v>
      </c>
      <c r="S1506">
        <v>11.615130000000001</v>
      </c>
      <c r="T1506">
        <v>875</v>
      </c>
      <c r="U1506">
        <v>16.61628</v>
      </c>
      <c r="V1506">
        <v>11.61336</v>
      </c>
      <c r="W1506">
        <v>284</v>
      </c>
    </row>
    <row r="1507" spans="1:23" x14ac:dyDescent="0.4">
      <c r="A1507" t="s">
        <v>47</v>
      </c>
      <c r="B1507">
        <v>40</v>
      </c>
      <c r="C1507">
        <v>1</v>
      </c>
      <c r="D1507">
        <v>17.839659999999999</v>
      </c>
      <c r="E1507">
        <v>7.6999999999999996E-4</v>
      </c>
      <c r="F1507">
        <v>17.839659999999999</v>
      </c>
      <c r="G1507">
        <v>11.627700000000001</v>
      </c>
      <c r="H1507">
        <v>545</v>
      </c>
      <c r="I1507">
        <v>17.745360000000002</v>
      </c>
      <c r="J1507">
        <v>11.613630000000001</v>
      </c>
      <c r="K1507">
        <v>1420</v>
      </c>
      <c r="L1507">
        <v>16.989509999999999</v>
      </c>
      <c r="M1507">
        <v>11.608000000000001</v>
      </c>
      <c r="N1507">
        <v>1000</v>
      </c>
      <c r="O1507">
        <v>18.791869999999999</v>
      </c>
      <c r="P1507">
        <v>11.609059999999999</v>
      </c>
      <c r="Q1507">
        <v>6755</v>
      </c>
      <c r="R1507">
        <v>17.03172</v>
      </c>
      <c r="S1507">
        <v>11.61989</v>
      </c>
      <c r="T1507">
        <v>878</v>
      </c>
      <c r="U1507">
        <v>16.65962</v>
      </c>
      <c r="V1507">
        <v>11.61415</v>
      </c>
      <c r="W1507">
        <v>303</v>
      </c>
    </row>
    <row r="1508" spans="1:23" x14ac:dyDescent="0.4">
      <c r="A1508" t="s">
        <v>47</v>
      </c>
      <c r="B1508">
        <v>40</v>
      </c>
      <c r="C1508">
        <v>1</v>
      </c>
      <c r="D1508">
        <v>17.839659999999999</v>
      </c>
      <c r="E1508">
        <v>7.6000000000000004E-4</v>
      </c>
      <c r="F1508">
        <v>17.544039999999999</v>
      </c>
      <c r="G1508">
        <v>11.623100000000001</v>
      </c>
      <c r="H1508">
        <v>553</v>
      </c>
      <c r="I1508">
        <v>17.895579999999999</v>
      </c>
      <c r="J1508">
        <v>11.60938</v>
      </c>
      <c r="K1508">
        <v>1386</v>
      </c>
      <c r="L1508">
        <v>16.876249999999999</v>
      </c>
      <c r="M1508">
        <v>11.608000000000001</v>
      </c>
      <c r="N1508">
        <v>1049</v>
      </c>
      <c r="O1508">
        <v>18.810449999999999</v>
      </c>
      <c r="P1508">
        <v>11.60853</v>
      </c>
      <c r="Q1508">
        <v>6747</v>
      </c>
      <c r="R1508">
        <v>17.00712</v>
      </c>
      <c r="S1508">
        <v>11.61936</v>
      </c>
      <c r="T1508">
        <v>869</v>
      </c>
      <c r="U1508">
        <v>16.75994</v>
      </c>
      <c r="V1508">
        <v>11.616960000000001</v>
      </c>
      <c r="W1508">
        <v>275</v>
      </c>
    </row>
    <row r="1509" spans="1:23" x14ac:dyDescent="0.4">
      <c r="A1509" t="s">
        <v>47</v>
      </c>
      <c r="B1509">
        <v>40</v>
      </c>
      <c r="C1509">
        <v>1</v>
      </c>
      <c r="D1509">
        <v>17.839659999999999</v>
      </c>
      <c r="E1509">
        <v>8.0999999999999996E-4</v>
      </c>
      <c r="F1509">
        <v>17.839659999999999</v>
      </c>
      <c r="G1509">
        <v>11.61922</v>
      </c>
      <c r="H1509">
        <v>563</v>
      </c>
      <c r="I1509">
        <v>18.962620000000001</v>
      </c>
      <c r="J1509">
        <v>11.62111</v>
      </c>
      <c r="K1509">
        <v>1417</v>
      </c>
      <c r="L1509">
        <v>16.899149999999999</v>
      </c>
      <c r="M1509">
        <v>11.608000000000001</v>
      </c>
      <c r="N1509">
        <v>1055</v>
      </c>
      <c r="O1509">
        <v>18.28997</v>
      </c>
      <c r="P1509">
        <v>11.609080000000001</v>
      </c>
      <c r="Q1509">
        <v>6703</v>
      </c>
      <c r="R1509">
        <v>17.03172</v>
      </c>
      <c r="S1509">
        <v>11.608790000000001</v>
      </c>
      <c r="T1509">
        <v>871</v>
      </c>
      <c r="U1509">
        <v>16.750170000000001</v>
      </c>
      <c r="V1509">
        <v>11.630319999999999</v>
      </c>
      <c r="W1509">
        <v>311</v>
      </c>
    </row>
    <row r="1510" spans="1:23" x14ac:dyDescent="0.4">
      <c r="A1510" t="s">
        <v>47</v>
      </c>
      <c r="B1510">
        <v>40</v>
      </c>
      <c r="C1510">
        <v>1</v>
      </c>
      <c r="D1510">
        <v>17.839659999999999</v>
      </c>
      <c r="E1510">
        <v>8.3000000000000001E-4</v>
      </c>
      <c r="F1510">
        <v>17.544039999999999</v>
      </c>
      <c r="G1510">
        <v>11.625529999999999</v>
      </c>
      <c r="H1510">
        <v>561</v>
      </c>
      <c r="I1510">
        <v>18.40053</v>
      </c>
      <c r="J1510">
        <v>11.6143</v>
      </c>
      <c r="K1510">
        <v>1415</v>
      </c>
      <c r="L1510">
        <v>16.987670000000001</v>
      </c>
      <c r="M1510">
        <v>11.608000000000001</v>
      </c>
      <c r="N1510">
        <v>1054</v>
      </c>
      <c r="O1510">
        <v>19.091999999999999</v>
      </c>
      <c r="P1510">
        <v>11.60824</v>
      </c>
      <c r="Q1510">
        <v>6725</v>
      </c>
      <c r="R1510">
        <v>16.909220000000001</v>
      </c>
      <c r="S1510">
        <v>11.62209</v>
      </c>
      <c r="T1510">
        <v>866</v>
      </c>
      <c r="U1510">
        <v>16.76332</v>
      </c>
      <c r="V1510">
        <v>11.641540000000001</v>
      </c>
      <c r="W1510">
        <v>306</v>
      </c>
    </row>
    <row r="1511" spans="1:23" x14ac:dyDescent="0.4">
      <c r="A1511" t="s">
        <v>47</v>
      </c>
      <c r="B1511">
        <v>40</v>
      </c>
      <c r="C1511">
        <v>1</v>
      </c>
      <c r="D1511">
        <v>17.839659999999999</v>
      </c>
      <c r="E1511">
        <v>8.0999999999999996E-4</v>
      </c>
      <c r="F1511">
        <v>17.839659999999999</v>
      </c>
      <c r="G1511">
        <v>11.625579999999999</v>
      </c>
      <c r="H1511">
        <v>568</v>
      </c>
      <c r="I1511">
        <v>18.034700000000001</v>
      </c>
      <c r="J1511">
        <v>11.61134</v>
      </c>
      <c r="K1511">
        <v>1381</v>
      </c>
      <c r="L1511">
        <v>16.729569999999999</v>
      </c>
      <c r="M1511">
        <v>11.608000000000001</v>
      </c>
      <c r="N1511">
        <v>1027</v>
      </c>
      <c r="O1511">
        <v>18.62387</v>
      </c>
      <c r="P1511">
        <v>11.610110000000001</v>
      </c>
      <c r="Q1511">
        <v>6419</v>
      </c>
      <c r="R1511">
        <v>17.034749999999999</v>
      </c>
      <c r="S1511">
        <v>11.61739</v>
      </c>
      <c r="T1511">
        <v>879</v>
      </c>
      <c r="U1511">
        <v>16.655609999999999</v>
      </c>
      <c r="V1511">
        <v>11.639939999999999</v>
      </c>
      <c r="W1511">
        <v>275</v>
      </c>
    </row>
    <row r="1512" spans="1:23" x14ac:dyDescent="0.4">
      <c r="A1512" t="s">
        <v>47</v>
      </c>
      <c r="B1512">
        <v>40</v>
      </c>
      <c r="C1512">
        <v>1</v>
      </c>
      <c r="D1512">
        <v>17.839659999999999</v>
      </c>
      <c r="E1512">
        <v>7.2000000000000005E-4</v>
      </c>
      <c r="F1512">
        <v>17.839659999999999</v>
      </c>
      <c r="G1512">
        <v>11.61383</v>
      </c>
      <c r="H1512">
        <v>570</v>
      </c>
      <c r="I1512">
        <v>18.15738</v>
      </c>
      <c r="J1512">
        <v>11.611219999999999</v>
      </c>
      <c r="K1512">
        <v>1345</v>
      </c>
      <c r="L1512">
        <v>16.84402</v>
      </c>
      <c r="M1512">
        <v>11.608000000000001</v>
      </c>
      <c r="N1512">
        <v>1080</v>
      </c>
      <c r="O1512">
        <v>19.238900000000001</v>
      </c>
      <c r="P1512">
        <v>11.60887</v>
      </c>
      <c r="Q1512">
        <v>6732</v>
      </c>
      <c r="R1512">
        <v>17.14528</v>
      </c>
      <c r="S1512">
        <v>11.61961</v>
      </c>
      <c r="T1512">
        <v>888</v>
      </c>
      <c r="U1512">
        <v>16.515360000000001</v>
      </c>
      <c r="V1512">
        <v>11.639480000000001</v>
      </c>
      <c r="W1512">
        <v>312</v>
      </c>
    </row>
    <row r="1513" spans="1:23" x14ac:dyDescent="0.4">
      <c r="A1513" t="s">
        <v>47</v>
      </c>
      <c r="B1513">
        <v>40</v>
      </c>
      <c r="C1513">
        <v>1</v>
      </c>
      <c r="D1513">
        <v>17.839659999999999</v>
      </c>
      <c r="E1513">
        <v>7.3999999999999999E-4</v>
      </c>
      <c r="F1513">
        <v>17.839659999999999</v>
      </c>
      <c r="G1513">
        <v>11.612679999999999</v>
      </c>
      <c r="H1513">
        <v>559</v>
      </c>
      <c r="I1513">
        <v>17.804670000000002</v>
      </c>
      <c r="J1513">
        <v>11.61346</v>
      </c>
      <c r="K1513">
        <v>1376</v>
      </c>
      <c r="L1513">
        <v>16.856940000000002</v>
      </c>
      <c r="M1513">
        <v>11.608000000000001</v>
      </c>
      <c r="N1513">
        <v>1082</v>
      </c>
      <c r="O1513">
        <v>17.9651</v>
      </c>
      <c r="P1513">
        <v>11.608420000000001</v>
      </c>
      <c r="Q1513">
        <v>6703</v>
      </c>
      <c r="R1513">
        <v>17.386189999999999</v>
      </c>
      <c r="S1513">
        <v>11.612310000000001</v>
      </c>
      <c r="T1513">
        <v>854</v>
      </c>
      <c r="U1513">
        <v>16.77129</v>
      </c>
      <c r="V1513">
        <v>11.636850000000001</v>
      </c>
      <c r="W1513">
        <v>278</v>
      </c>
    </row>
    <row r="1514" spans="1:23" x14ac:dyDescent="0.4">
      <c r="A1514" t="s">
        <v>47</v>
      </c>
      <c r="B1514">
        <v>40</v>
      </c>
      <c r="C1514">
        <v>1</v>
      </c>
      <c r="D1514">
        <v>17.839659999999999</v>
      </c>
      <c r="E1514">
        <v>8.0000000000000004E-4</v>
      </c>
      <c r="F1514">
        <v>17.56353</v>
      </c>
      <c r="G1514">
        <v>11.61838</v>
      </c>
      <c r="H1514">
        <v>545</v>
      </c>
      <c r="I1514">
        <v>17.52439</v>
      </c>
      <c r="J1514">
        <v>11.61008</v>
      </c>
      <c r="K1514">
        <v>1409</v>
      </c>
      <c r="L1514">
        <v>16.748670000000001</v>
      </c>
      <c r="M1514">
        <v>11.608000000000001</v>
      </c>
      <c r="N1514">
        <v>1072</v>
      </c>
      <c r="O1514">
        <v>18.9695</v>
      </c>
      <c r="P1514">
        <v>11.608269999999999</v>
      </c>
      <c r="Q1514">
        <v>6698</v>
      </c>
      <c r="R1514">
        <v>17.03172</v>
      </c>
      <c r="S1514">
        <v>11.61162</v>
      </c>
      <c r="T1514">
        <v>878</v>
      </c>
      <c r="U1514">
        <v>16.515360000000001</v>
      </c>
      <c r="V1514">
        <v>11.64133</v>
      </c>
      <c r="W1514">
        <v>299</v>
      </c>
    </row>
    <row r="1515" spans="1:23" x14ac:dyDescent="0.4">
      <c r="A1515" t="s">
        <v>47</v>
      </c>
      <c r="B1515">
        <v>40</v>
      </c>
      <c r="C1515">
        <v>1</v>
      </c>
      <c r="D1515">
        <v>17.839659999999999</v>
      </c>
      <c r="E1515">
        <v>8.1999999999999998E-4</v>
      </c>
      <c r="F1515">
        <v>17.839659999999999</v>
      </c>
      <c r="G1515">
        <v>11.6165</v>
      </c>
      <c r="H1515">
        <v>557</v>
      </c>
      <c r="I1515">
        <v>17.341339999999999</v>
      </c>
      <c r="J1515">
        <v>11.609159999999999</v>
      </c>
      <c r="K1515">
        <v>1387</v>
      </c>
      <c r="L1515">
        <v>16.719139999999999</v>
      </c>
      <c r="M1515">
        <v>11.608000000000001</v>
      </c>
      <c r="N1515">
        <v>1078</v>
      </c>
      <c r="O1515">
        <v>19.050879999999999</v>
      </c>
      <c r="P1515">
        <v>11.608650000000001</v>
      </c>
      <c r="Q1515">
        <v>6726</v>
      </c>
      <c r="R1515">
        <v>17.230709999999998</v>
      </c>
      <c r="S1515">
        <v>11.612830000000001</v>
      </c>
      <c r="T1515">
        <v>873</v>
      </c>
      <c r="U1515">
        <v>16.61628</v>
      </c>
      <c r="V1515">
        <v>11.649800000000001</v>
      </c>
      <c r="W1515">
        <v>300</v>
      </c>
    </row>
    <row r="1516" spans="1:23" x14ac:dyDescent="0.4">
      <c r="A1516" t="s">
        <v>47</v>
      </c>
      <c r="B1516">
        <v>40</v>
      </c>
      <c r="C1516">
        <v>1</v>
      </c>
      <c r="D1516">
        <v>17.839659999999999</v>
      </c>
      <c r="E1516">
        <v>7.5000000000000002E-4</v>
      </c>
      <c r="F1516">
        <v>17.839659999999999</v>
      </c>
      <c r="G1516">
        <v>11.60801</v>
      </c>
      <c r="H1516">
        <v>553</v>
      </c>
      <c r="I1516">
        <v>18.234760000000001</v>
      </c>
      <c r="J1516">
        <v>11.609220000000001</v>
      </c>
      <c r="K1516">
        <v>1411</v>
      </c>
      <c r="L1516">
        <v>16.96116</v>
      </c>
      <c r="M1516">
        <v>11.608000000000001</v>
      </c>
      <c r="N1516">
        <v>1072</v>
      </c>
      <c r="O1516">
        <v>18.682580000000002</v>
      </c>
      <c r="P1516">
        <v>11.60807</v>
      </c>
      <c r="Q1516">
        <v>6718</v>
      </c>
      <c r="R1516">
        <v>17.072679999999998</v>
      </c>
      <c r="S1516">
        <v>11.61702</v>
      </c>
      <c r="T1516">
        <v>871</v>
      </c>
      <c r="U1516">
        <v>16.61589</v>
      </c>
      <c r="V1516">
        <v>11.61979</v>
      </c>
      <c r="W1516">
        <v>274</v>
      </c>
    </row>
    <row r="1517" spans="1:23" x14ac:dyDescent="0.4">
      <c r="A1517" t="s">
        <v>47</v>
      </c>
      <c r="B1517">
        <v>40</v>
      </c>
      <c r="C1517">
        <v>1</v>
      </c>
      <c r="D1517">
        <v>17.839659999999999</v>
      </c>
      <c r="E1517">
        <v>7.6999999999999996E-4</v>
      </c>
      <c r="F1517">
        <v>17.534050000000001</v>
      </c>
      <c r="G1517">
        <v>11.62471</v>
      </c>
      <c r="H1517">
        <v>560</v>
      </c>
      <c r="I1517">
        <v>17.596219999999999</v>
      </c>
      <c r="J1517">
        <v>11.60843</v>
      </c>
      <c r="K1517">
        <v>1406</v>
      </c>
      <c r="L1517">
        <v>16.54063</v>
      </c>
      <c r="M1517">
        <v>11.608000000000001</v>
      </c>
      <c r="N1517">
        <v>1032</v>
      </c>
      <c r="O1517">
        <v>18.682580000000002</v>
      </c>
      <c r="P1517">
        <v>11.61097</v>
      </c>
      <c r="Q1517">
        <v>6691</v>
      </c>
      <c r="R1517">
        <v>16.803850000000001</v>
      </c>
      <c r="S1517">
        <v>11.60895</v>
      </c>
      <c r="T1517">
        <v>871</v>
      </c>
      <c r="U1517">
        <v>16.792829999999999</v>
      </c>
      <c r="V1517">
        <v>11.62229</v>
      </c>
      <c r="W1517">
        <v>319</v>
      </c>
    </row>
    <row r="1518" spans="1:23" x14ac:dyDescent="0.4">
      <c r="A1518" t="s">
        <v>47</v>
      </c>
      <c r="B1518">
        <v>40</v>
      </c>
      <c r="C1518">
        <v>1</v>
      </c>
      <c r="D1518">
        <v>17.839659999999999</v>
      </c>
      <c r="E1518">
        <v>7.7999999999999999E-4</v>
      </c>
      <c r="F1518">
        <v>17.839659999999999</v>
      </c>
      <c r="G1518">
        <v>11.615740000000001</v>
      </c>
      <c r="H1518">
        <v>550</v>
      </c>
      <c r="I1518">
        <v>17.90964</v>
      </c>
      <c r="J1518">
        <v>11.6084</v>
      </c>
      <c r="K1518">
        <v>1424</v>
      </c>
      <c r="L1518">
        <v>16.793600000000001</v>
      </c>
      <c r="M1518">
        <v>11.608000000000001</v>
      </c>
      <c r="N1518">
        <v>1018</v>
      </c>
      <c r="O1518">
        <v>19.091999999999999</v>
      </c>
      <c r="P1518">
        <v>11.608750000000001</v>
      </c>
      <c r="Q1518">
        <v>6332</v>
      </c>
      <c r="R1518">
        <v>17.024830000000001</v>
      </c>
      <c r="S1518">
        <v>11.609629999999999</v>
      </c>
      <c r="T1518">
        <v>888</v>
      </c>
      <c r="U1518">
        <v>16.642410000000002</v>
      </c>
      <c r="V1518">
        <v>11.632199999999999</v>
      </c>
      <c r="W1518">
        <v>310</v>
      </c>
    </row>
    <row r="1519" spans="1:23" x14ac:dyDescent="0.4">
      <c r="A1519" t="s">
        <v>47</v>
      </c>
      <c r="B1519">
        <v>40</v>
      </c>
      <c r="C1519">
        <v>1</v>
      </c>
      <c r="D1519">
        <v>17.839659999999999</v>
      </c>
      <c r="E1519">
        <v>7.3999999999999999E-4</v>
      </c>
      <c r="F1519">
        <v>17.839659999999999</v>
      </c>
      <c r="G1519">
        <v>11.62378</v>
      </c>
      <c r="H1519">
        <v>561</v>
      </c>
      <c r="I1519">
        <v>18.740490000000001</v>
      </c>
      <c r="J1519">
        <v>11.609400000000001</v>
      </c>
      <c r="K1519">
        <v>1362</v>
      </c>
      <c r="L1519">
        <v>17.077300000000001</v>
      </c>
      <c r="M1519">
        <v>11.608000000000001</v>
      </c>
      <c r="N1519">
        <v>1034</v>
      </c>
      <c r="O1519">
        <v>18.06335</v>
      </c>
      <c r="P1519">
        <v>11.608309999999999</v>
      </c>
      <c r="Q1519">
        <v>6685</v>
      </c>
      <c r="R1519">
        <v>17.274039999999999</v>
      </c>
      <c r="S1519">
        <v>11.618510000000001</v>
      </c>
      <c r="T1519">
        <v>859</v>
      </c>
      <c r="U1519">
        <v>16.61589</v>
      </c>
      <c r="V1519">
        <v>11.64485</v>
      </c>
      <c r="W1519">
        <v>293</v>
      </c>
    </row>
    <row r="1520" spans="1:23" x14ac:dyDescent="0.4">
      <c r="A1520" t="s">
        <v>47</v>
      </c>
      <c r="B1520">
        <v>40</v>
      </c>
      <c r="C1520">
        <v>1</v>
      </c>
      <c r="D1520">
        <v>17.839659999999999</v>
      </c>
      <c r="E1520">
        <v>7.2999999999999996E-4</v>
      </c>
      <c r="F1520">
        <v>17.839659999999999</v>
      </c>
      <c r="G1520">
        <v>11.61126</v>
      </c>
      <c r="H1520">
        <v>559</v>
      </c>
      <c r="I1520">
        <v>18.012460000000001</v>
      </c>
      <c r="J1520">
        <v>11.609080000000001</v>
      </c>
      <c r="K1520">
        <v>1347</v>
      </c>
      <c r="L1520">
        <v>17.126390000000001</v>
      </c>
      <c r="M1520">
        <v>11.608000000000001</v>
      </c>
      <c r="N1520">
        <v>1047</v>
      </c>
      <c r="O1520">
        <v>18.806370000000001</v>
      </c>
      <c r="P1520">
        <v>11.60811</v>
      </c>
      <c r="Q1520">
        <v>6630</v>
      </c>
      <c r="R1520">
        <v>17.190570000000001</v>
      </c>
      <c r="S1520">
        <v>11.61313</v>
      </c>
      <c r="T1520">
        <v>874</v>
      </c>
      <c r="U1520">
        <v>16.61628</v>
      </c>
      <c r="V1520">
        <v>11.612410000000001</v>
      </c>
      <c r="W1520">
        <v>325</v>
      </c>
    </row>
    <row r="1521" spans="1:23" x14ac:dyDescent="0.4">
      <c r="A1521" t="s">
        <v>47</v>
      </c>
      <c r="B1521">
        <v>40</v>
      </c>
      <c r="C1521">
        <v>1</v>
      </c>
      <c r="D1521">
        <v>17.839659999999999</v>
      </c>
      <c r="E1521">
        <v>8.0999999999999996E-4</v>
      </c>
      <c r="F1521">
        <v>17.839659999999999</v>
      </c>
      <c r="G1521">
        <v>11.62787</v>
      </c>
      <c r="H1521">
        <v>541</v>
      </c>
      <c r="I1521">
        <v>17.79964</v>
      </c>
      <c r="J1521">
        <v>11.611649999999999</v>
      </c>
      <c r="K1521">
        <v>1396</v>
      </c>
      <c r="L1521">
        <v>16.748670000000001</v>
      </c>
      <c r="M1521">
        <v>11.608000000000001</v>
      </c>
      <c r="N1521">
        <v>1076</v>
      </c>
      <c r="O1521">
        <v>18.754370000000002</v>
      </c>
      <c r="P1521">
        <v>11.60849</v>
      </c>
      <c r="Q1521">
        <v>6677</v>
      </c>
      <c r="R1521">
        <v>17.250070000000001</v>
      </c>
      <c r="S1521">
        <v>11.615539999999999</v>
      </c>
      <c r="T1521">
        <v>879</v>
      </c>
      <c r="U1521">
        <v>16.54899</v>
      </c>
      <c r="V1521">
        <v>11.618790000000001</v>
      </c>
      <c r="W1521">
        <v>293</v>
      </c>
    </row>
    <row r="1522" spans="1:23" x14ac:dyDescent="0.4">
      <c r="A1522" t="s">
        <v>47</v>
      </c>
      <c r="B1522">
        <v>40</v>
      </c>
      <c r="C1522">
        <v>1</v>
      </c>
      <c r="D1522">
        <v>17.839659999999999</v>
      </c>
      <c r="E1522">
        <v>7.7999999999999999E-4</v>
      </c>
      <c r="F1522">
        <v>17.63655</v>
      </c>
      <c r="G1522">
        <v>11.615600000000001</v>
      </c>
      <c r="H1522">
        <v>572</v>
      </c>
      <c r="I1522">
        <v>17.597549999999998</v>
      </c>
      <c r="J1522">
        <v>11.61481</v>
      </c>
      <c r="K1522">
        <v>1413</v>
      </c>
      <c r="L1522">
        <v>16.750630000000001</v>
      </c>
      <c r="M1522">
        <v>11.608000000000001</v>
      </c>
      <c r="N1522">
        <v>1036</v>
      </c>
      <c r="O1522">
        <v>18.442869999999999</v>
      </c>
      <c r="P1522">
        <v>11.60985</v>
      </c>
      <c r="Q1522">
        <v>6722</v>
      </c>
      <c r="R1522">
        <v>17.034749999999999</v>
      </c>
      <c r="S1522">
        <v>11.61355</v>
      </c>
      <c r="T1522">
        <v>868</v>
      </c>
      <c r="U1522">
        <v>16.7501</v>
      </c>
      <c r="V1522">
        <v>11.62637</v>
      </c>
      <c r="W1522">
        <v>294</v>
      </c>
    </row>
    <row r="1523" spans="1:23" x14ac:dyDescent="0.4">
      <c r="A1523" t="s">
        <v>47</v>
      </c>
      <c r="B1523">
        <v>40</v>
      </c>
      <c r="C1523">
        <v>1</v>
      </c>
      <c r="D1523">
        <v>17.839659999999999</v>
      </c>
      <c r="E1523">
        <v>7.3999999999999999E-4</v>
      </c>
      <c r="F1523">
        <v>17.83962</v>
      </c>
      <c r="G1523">
        <v>11.61337</v>
      </c>
      <c r="H1523">
        <v>556</v>
      </c>
      <c r="I1523">
        <v>17.385549999999999</v>
      </c>
      <c r="J1523">
        <v>11.611269999999999</v>
      </c>
      <c r="K1523">
        <v>1394</v>
      </c>
      <c r="L1523">
        <v>16.642790000000002</v>
      </c>
      <c r="M1523">
        <v>11.608000000000001</v>
      </c>
      <c r="N1523">
        <v>1050</v>
      </c>
      <c r="O1523">
        <v>18.902080000000002</v>
      </c>
      <c r="P1523">
        <v>11.61046</v>
      </c>
      <c r="Q1523">
        <v>6488</v>
      </c>
      <c r="R1523">
        <v>17.03172</v>
      </c>
      <c r="S1523">
        <v>11.6151</v>
      </c>
      <c r="T1523">
        <v>870</v>
      </c>
      <c r="U1523">
        <v>16.682269999999999</v>
      </c>
      <c r="V1523">
        <v>11.61914</v>
      </c>
      <c r="W1523">
        <v>302</v>
      </c>
    </row>
    <row r="1524" spans="1:23" x14ac:dyDescent="0.4">
      <c r="A1524" t="s">
        <v>47</v>
      </c>
      <c r="B1524">
        <v>40</v>
      </c>
      <c r="C1524">
        <v>1</v>
      </c>
      <c r="D1524">
        <v>17.839659999999999</v>
      </c>
      <c r="E1524">
        <v>8.4999999999999995E-4</v>
      </c>
      <c r="F1524">
        <v>17.544039999999999</v>
      </c>
      <c r="G1524">
        <v>11.62283</v>
      </c>
      <c r="H1524">
        <v>558</v>
      </c>
      <c r="I1524">
        <v>18.83193</v>
      </c>
      <c r="J1524">
        <v>11.60946</v>
      </c>
      <c r="K1524">
        <v>1431</v>
      </c>
      <c r="L1524">
        <v>17.108329999999999</v>
      </c>
      <c r="M1524">
        <v>11.608000000000001</v>
      </c>
      <c r="N1524">
        <v>1042</v>
      </c>
      <c r="O1524">
        <v>18.219799999999999</v>
      </c>
      <c r="P1524">
        <v>11.611140000000001</v>
      </c>
      <c r="Q1524">
        <v>6703</v>
      </c>
      <c r="R1524">
        <v>17.145029999999998</v>
      </c>
      <c r="S1524">
        <v>11.62021</v>
      </c>
      <c r="T1524">
        <v>883</v>
      </c>
      <c r="U1524">
        <v>16.667899999999999</v>
      </c>
      <c r="V1524">
        <v>11.62895</v>
      </c>
      <c r="W1524">
        <v>321</v>
      </c>
    </row>
    <row r="1525" spans="1:23" x14ac:dyDescent="0.4">
      <c r="A1525" t="s">
        <v>47</v>
      </c>
      <c r="B1525">
        <v>40</v>
      </c>
      <c r="C1525">
        <v>1</v>
      </c>
      <c r="D1525">
        <v>17.839659999999999</v>
      </c>
      <c r="E1525">
        <v>8.5999999999999998E-4</v>
      </c>
      <c r="F1525">
        <v>17.294029999999999</v>
      </c>
      <c r="G1525">
        <v>11.61614</v>
      </c>
      <c r="H1525">
        <v>563</v>
      </c>
      <c r="I1525">
        <v>17.731339999999999</v>
      </c>
      <c r="J1525">
        <v>11.615209999999999</v>
      </c>
      <c r="K1525">
        <v>1394</v>
      </c>
      <c r="L1525">
        <v>17.031400000000001</v>
      </c>
      <c r="M1525">
        <v>11.608000000000001</v>
      </c>
      <c r="N1525">
        <v>1057</v>
      </c>
      <c r="O1525">
        <v>19.255130000000001</v>
      </c>
      <c r="P1525">
        <v>11.60829</v>
      </c>
      <c r="Q1525">
        <v>6519</v>
      </c>
      <c r="R1525">
        <v>17.250979999999998</v>
      </c>
      <c r="S1525">
        <v>11.61046</v>
      </c>
      <c r="T1525">
        <v>873</v>
      </c>
      <c r="U1525">
        <v>16.779589999999999</v>
      </c>
      <c r="V1525">
        <v>11.629339999999999</v>
      </c>
      <c r="W1525">
        <v>306</v>
      </c>
    </row>
    <row r="1526" spans="1:23" x14ac:dyDescent="0.4">
      <c r="A1526" t="s">
        <v>47</v>
      </c>
      <c r="B1526">
        <v>40</v>
      </c>
      <c r="C1526">
        <v>1</v>
      </c>
      <c r="D1526">
        <v>17.839659999999999</v>
      </c>
      <c r="E1526">
        <v>7.6000000000000004E-4</v>
      </c>
      <c r="F1526">
        <v>17.1309</v>
      </c>
      <c r="G1526">
        <v>11.62762</v>
      </c>
      <c r="H1526">
        <v>571</v>
      </c>
      <c r="I1526">
        <v>18.090060000000001</v>
      </c>
      <c r="J1526">
        <v>11.61112</v>
      </c>
      <c r="K1526">
        <v>1342</v>
      </c>
      <c r="L1526">
        <v>16.68113</v>
      </c>
      <c r="M1526">
        <v>11.608000000000001</v>
      </c>
      <c r="N1526">
        <v>1030</v>
      </c>
      <c r="O1526">
        <v>18.682580000000002</v>
      </c>
      <c r="P1526">
        <v>11.608169999999999</v>
      </c>
      <c r="Q1526">
        <v>6645</v>
      </c>
      <c r="R1526">
        <v>17.0318</v>
      </c>
      <c r="S1526">
        <v>11.612539999999999</v>
      </c>
      <c r="T1526">
        <v>859</v>
      </c>
      <c r="U1526">
        <v>16.74793</v>
      </c>
      <c r="V1526">
        <v>11.612489999999999</v>
      </c>
      <c r="W1526">
        <v>305</v>
      </c>
    </row>
    <row r="1527" spans="1:23" x14ac:dyDescent="0.4">
      <c r="A1527" t="s">
        <v>47</v>
      </c>
      <c r="B1527">
        <v>40</v>
      </c>
      <c r="C1527">
        <v>1</v>
      </c>
      <c r="D1527">
        <v>17.839659999999999</v>
      </c>
      <c r="E1527">
        <v>7.7999999999999999E-4</v>
      </c>
      <c r="F1527">
        <v>17.544039999999999</v>
      </c>
      <c r="G1527">
        <v>11.61919</v>
      </c>
      <c r="H1527">
        <v>561</v>
      </c>
      <c r="I1527">
        <v>18.08661</v>
      </c>
      <c r="J1527">
        <v>11.612450000000001</v>
      </c>
      <c r="K1527">
        <v>1357</v>
      </c>
      <c r="L1527">
        <v>16.778980000000001</v>
      </c>
      <c r="M1527">
        <v>11.608000000000001</v>
      </c>
      <c r="N1527">
        <v>1073</v>
      </c>
      <c r="O1527">
        <v>18.9695</v>
      </c>
      <c r="P1527">
        <v>11.60899</v>
      </c>
      <c r="Q1527">
        <v>6643</v>
      </c>
      <c r="R1527">
        <v>17.420400000000001</v>
      </c>
      <c r="S1527">
        <v>11.61993</v>
      </c>
      <c r="T1527">
        <v>861</v>
      </c>
      <c r="U1527">
        <v>16.671970000000002</v>
      </c>
      <c r="V1527">
        <v>11.619440000000001</v>
      </c>
      <c r="W1527">
        <v>318</v>
      </c>
    </row>
    <row r="1528" spans="1:23" x14ac:dyDescent="0.4">
      <c r="A1528" t="s">
        <v>47</v>
      </c>
      <c r="B1528">
        <v>40</v>
      </c>
      <c r="C1528">
        <v>1</v>
      </c>
      <c r="D1528">
        <v>17.839659999999999</v>
      </c>
      <c r="E1528">
        <v>7.6999999999999996E-4</v>
      </c>
      <c r="F1528">
        <v>17.839659999999999</v>
      </c>
      <c r="G1528">
        <v>11.62551</v>
      </c>
      <c r="H1528">
        <v>529</v>
      </c>
      <c r="I1528">
        <v>17.562429999999999</v>
      </c>
      <c r="J1528">
        <v>11.61317</v>
      </c>
      <c r="K1528">
        <v>1415</v>
      </c>
      <c r="L1528">
        <v>17.062650000000001</v>
      </c>
      <c r="M1528">
        <v>11.608000000000001</v>
      </c>
      <c r="N1528">
        <v>1035</v>
      </c>
      <c r="O1528">
        <v>19.091999999999999</v>
      </c>
      <c r="P1528">
        <v>11.608129999999999</v>
      </c>
      <c r="Q1528">
        <v>6622</v>
      </c>
      <c r="R1528">
        <v>17.173660000000002</v>
      </c>
      <c r="S1528">
        <v>11.61032</v>
      </c>
      <c r="T1528">
        <v>892</v>
      </c>
      <c r="U1528">
        <v>16.61628</v>
      </c>
      <c r="V1528">
        <v>11.63452</v>
      </c>
      <c r="W1528">
        <v>299</v>
      </c>
    </row>
    <row r="1529" spans="1:23" x14ac:dyDescent="0.4">
      <c r="A1529" t="s">
        <v>47</v>
      </c>
      <c r="B1529">
        <v>40</v>
      </c>
      <c r="C1529">
        <v>1</v>
      </c>
      <c r="D1529">
        <v>17.839659999999999</v>
      </c>
      <c r="E1529">
        <v>7.1000000000000002E-4</v>
      </c>
      <c r="F1529">
        <v>17.839659999999999</v>
      </c>
      <c r="G1529">
        <v>11.61027</v>
      </c>
      <c r="H1529">
        <v>567</v>
      </c>
      <c r="I1529">
        <v>17.436730000000001</v>
      </c>
      <c r="J1529">
        <v>11.61009</v>
      </c>
      <c r="K1529">
        <v>1427</v>
      </c>
      <c r="L1529">
        <v>16.90925</v>
      </c>
      <c r="M1529">
        <v>11.608000000000001</v>
      </c>
      <c r="N1529">
        <v>1020</v>
      </c>
      <c r="O1529">
        <v>19.091999999999999</v>
      </c>
      <c r="P1529">
        <v>11.61064</v>
      </c>
      <c r="Q1529">
        <v>6737</v>
      </c>
      <c r="R1529">
        <v>17.15917</v>
      </c>
      <c r="S1529">
        <v>11.60894</v>
      </c>
      <c r="T1529">
        <v>878</v>
      </c>
      <c r="U1529">
        <v>16.717379999999999</v>
      </c>
      <c r="V1529">
        <v>11.62083</v>
      </c>
      <c r="W1529">
        <v>328</v>
      </c>
    </row>
    <row r="1530" spans="1:23" x14ac:dyDescent="0.4">
      <c r="A1530" t="s">
        <v>47</v>
      </c>
      <c r="B1530">
        <v>40</v>
      </c>
      <c r="C1530">
        <v>1</v>
      </c>
      <c r="D1530">
        <v>17.839659999999999</v>
      </c>
      <c r="E1530">
        <v>8.8000000000000003E-4</v>
      </c>
      <c r="F1530">
        <v>17.839659999999999</v>
      </c>
      <c r="G1530">
        <v>11.60924</v>
      </c>
      <c r="H1530">
        <v>558</v>
      </c>
      <c r="I1530">
        <v>18.046489999999999</v>
      </c>
      <c r="J1530">
        <v>11.609959999999999</v>
      </c>
      <c r="K1530">
        <v>1386</v>
      </c>
      <c r="L1530">
        <v>16.781639999999999</v>
      </c>
      <c r="M1530">
        <v>11.608000000000001</v>
      </c>
      <c r="N1530">
        <v>1046</v>
      </c>
      <c r="O1530">
        <v>18.580570000000002</v>
      </c>
      <c r="P1530">
        <v>11.608320000000001</v>
      </c>
      <c r="Q1530">
        <v>6654</v>
      </c>
      <c r="R1530">
        <v>17.076879999999999</v>
      </c>
      <c r="S1530">
        <v>11.61584</v>
      </c>
      <c r="T1530">
        <v>877</v>
      </c>
      <c r="U1530">
        <v>16.65962</v>
      </c>
      <c r="V1530">
        <v>11.64132</v>
      </c>
      <c r="W1530">
        <v>318</v>
      </c>
    </row>
    <row r="1531" spans="1:23" x14ac:dyDescent="0.4">
      <c r="A1531" t="s">
        <v>47</v>
      </c>
      <c r="B1531">
        <v>40</v>
      </c>
      <c r="C1531">
        <v>1</v>
      </c>
      <c r="D1531">
        <v>17.839659999999999</v>
      </c>
      <c r="E1531">
        <v>7.5000000000000002E-4</v>
      </c>
      <c r="F1531">
        <v>17.839659999999999</v>
      </c>
      <c r="G1531">
        <v>11.62627</v>
      </c>
      <c r="H1531">
        <v>559</v>
      </c>
      <c r="I1531">
        <v>18.508019999999998</v>
      </c>
      <c r="J1531">
        <v>11.609769999999999</v>
      </c>
      <c r="K1531">
        <v>1422</v>
      </c>
      <c r="L1531">
        <v>16.822099999999999</v>
      </c>
      <c r="M1531">
        <v>11.608000000000001</v>
      </c>
      <c r="N1531">
        <v>1051</v>
      </c>
      <c r="O1531">
        <v>18.106929999999998</v>
      </c>
      <c r="P1531">
        <v>11.610950000000001</v>
      </c>
      <c r="Q1531">
        <v>6713</v>
      </c>
      <c r="R1531">
        <v>17.03172</v>
      </c>
      <c r="S1531">
        <v>11.614979999999999</v>
      </c>
      <c r="T1531">
        <v>871</v>
      </c>
      <c r="U1531">
        <v>16.664249999999999</v>
      </c>
      <c r="V1531">
        <v>11.61952</v>
      </c>
      <c r="W1531">
        <v>314</v>
      </c>
    </row>
    <row r="1532" spans="1:23" x14ac:dyDescent="0.4">
      <c r="A1532" t="s">
        <v>47</v>
      </c>
      <c r="B1532">
        <v>40</v>
      </c>
      <c r="C1532">
        <v>1</v>
      </c>
      <c r="D1532">
        <v>17.839659999999999</v>
      </c>
      <c r="E1532">
        <v>8.0999999999999996E-4</v>
      </c>
      <c r="F1532">
        <v>17.56353</v>
      </c>
      <c r="G1532">
        <v>11.615830000000001</v>
      </c>
      <c r="H1532">
        <v>564</v>
      </c>
      <c r="I1532">
        <v>18.056370000000001</v>
      </c>
      <c r="J1532">
        <v>11.61322</v>
      </c>
      <c r="K1532">
        <v>1417</v>
      </c>
      <c r="L1532">
        <v>16.86889</v>
      </c>
      <c r="M1532">
        <v>11.608000000000001</v>
      </c>
      <c r="N1532">
        <v>1005</v>
      </c>
      <c r="O1532">
        <v>19.238900000000001</v>
      </c>
      <c r="P1532">
        <v>11.60989</v>
      </c>
      <c r="Q1532">
        <v>6541</v>
      </c>
      <c r="R1532">
        <v>17.03172</v>
      </c>
      <c r="S1532">
        <v>11.61758</v>
      </c>
      <c r="T1532">
        <v>857</v>
      </c>
      <c r="U1532">
        <v>16.694690000000001</v>
      </c>
      <c r="V1532">
        <v>11.61275</v>
      </c>
      <c r="W1532">
        <v>326</v>
      </c>
    </row>
    <row r="1533" spans="1:23" x14ac:dyDescent="0.4">
      <c r="A1533" t="s">
        <v>47</v>
      </c>
      <c r="B1533">
        <v>40</v>
      </c>
      <c r="C1533">
        <v>1</v>
      </c>
      <c r="D1533">
        <v>17.839659999999999</v>
      </c>
      <c r="E1533">
        <v>8.0000000000000004E-4</v>
      </c>
      <c r="F1533">
        <v>17.839659999999999</v>
      </c>
      <c r="G1533">
        <v>11.61753</v>
      </c>
      <c r="H1533">
        <v>566</v>
      </c>
      <c r="I1533">
        <v>17.408570000000001</v>
      </c>
      <c r="J1533">
        <v>11.61468</v>
      </c>
      <c r="K1533">
        <v>1366</v>
      </c>
      <c r="L1533">
        <v>17.007570000000001</v>
      </c>
      <c r="M1533">
        <v>11.608000000000001</v>
      </c>
      <c r="N1533">
        <v>1079</v>
      </c>
      <c r="O1533">
        <v>18.73592</v>
      </c>
      <c r="P1533">
        <v>11.60821</v>
      </c>
      <c r="Q1533">
        <v>6751</v>
      </c>
      <c r="R1533">
        <v>16.803850000000001</v>
      </c>
      <c r="S1533">
        <v>11.62121</v>
      </c>
      <c r="T1533">
        <v>891</v>
      </c>
      <c r="U1533">
        <v>16.779589999999999</v>
      </c>
      <c r="V1533">
        <v>11.616630000000001</v>
      </c>
      <c r="W1533">
        <v>301</v>
      </c>
    </row>
    <row r="1534" spans="1:23" x14ac:dyDescent="0.4">
      <c r="A1534" t="s">
        <v>47</v>
      </c>
      <c r="B1534">
        <v>40</v>
      </c>
      <c r="C1534">
        <v>1</v>
      </c>
      <c r="D1534">
        <v>17.839659999999999</v>
      </c>
      <c r="E1534">
        <v>7.7999999999999999E-4</v>
      </c>
      <c r="F1534">
        <v>17.544039999999999</v>
      </c>
      <c r="G1534">
        <v>11.61711</v>
      </c>
      <c r="H1534">
        <v>560</v>
      </c>
      <c r="I1534">
        <v>17.207159999999998</v>
      </c>
      <c r="J1534">
        <v>11.611420000000001</v>
      </c>
      <c r="K1534">
        <v>1364</v>
      </c>
      <c r="L1534">
        <v>16.91347</v>
      </c>
      <c r="M1534">
        <v>11.608000000000001</v>
      </c>
      <c r="N1534">
        <v>1050</v>
      </c>
      <c r="O1534">
        <v>18.682580000000002</v>
      </c>
      <c r="P1534">
        <v>11.610860000000001</v>
      </c>
      <c r="Q1534">
        <v>6750</v>
      </c>
      <c r="R1534">
        <v>17.03172</v>
      </c>
      <c r="S1534">
        <v>11.614380000000001</v>
      </c>
      <c r="T1534">
        <v>862</v>
      </c>
      <c r="U1534">
        <v>16.664760000000001</v>
      </c>
      <c r="V1534">
        <v>11.63524</v>
      </c>
      <c r="W1534">
        <v>281</v>
      </c>
    </row>
    <row r="1535" spans="1:23" x14ac:dyDescent="0.4">
      <c r="A1535" t="s">
        <v>47</v>
      </c>
      <c r="B1535">
        <v>40</v>
      </c>
      <c r="C1535">
        <v>1</v>
      </c>
      <c r="D1535">
        <v>17.839659999999999</v>
      </c>
      <c r="E1535">
        <v>7.2000000000000005E-4</v>
      </c>
      <c r="F1535">
        <v>17.839659999999999</v>
      </c>
      <c r="G1535">
        <v>11.616860000000001</v>
      </c>
      <c r="H1535">
        <v>538</v>
      </c>
      <c r="I1535">
        <v>17.952369999999998</v>
      </c>
      <c r="J1535">
        <v>11.61688</v>
      </c>
      <c r="K1535">
        <v>1397</v>
      </c>
      <c r="L1535">
        <v>16.642790000000002</v>
      </c>
      <c r="M1535">
        <v>11.608000000000001</v>
      </c>
      <c r="N1535">
        <v>1040</v>
      </c>
      <c r="O1535">
        <v>19.091999999999999</v>
      </c>
      <c r="P1535">
        <v>11.60867</v>
      </c>
      <c r="Q1535">
        <v>6750</v>
      </c>
      <c r="R1535">
        <v>17.167100000000001</v>
      </c>
      <c r="S1535">
        <v>11.6167</v>
      </c>
      <c r="T1535">
        <v>890</v>
      </c>
      <c r="U1535">
        <v>16.61589</v>
      </c>
      <c r="V1535">
        <v>11.60976</v>
      </c>
      <c r="W1535">
        <v>318</v>
      </c>
    </row>
    <row r="1536" spans="1:23" x14ac:dyDescent="0.4">
      <c r="A1536" t="s">
        <v>47</v>
      </c>
      <c r="B1536">
        <v>40</v>
      </c>
      <c r="C1536">
        <v>1</v>
      </c>
      <c r="D1536">
        <v>17.839659999999999</v>
      </c>
      <c r="E1536">
        <v>7.6999999999999996E-4</v>
      </c>
      <c r="F1536">
        <v>17.839659999999999</v>
      </c>
      <c r="G1536">
        <v>11.611319999999999</v>
      </c>
      <c r="H1536">
        <v>560</v>
      </c>
      <c r="I1536">
        <v>17.55358</v>
      </c>
      <c r="J1536">
        <v>11.614660000000001</v>
      </c>
      <c r="K1536">
        <v>1397</v>
      </c>
      <c r="L1536">
        <v>16.880669999999999</v>
      </c>
      <c r="M1536">
        <v>11.608000000000001</v>
      </c>
      <c r="N1536">
        <v>1015</v>
      </c>
      <c r="O1536">
        <v>19.255130000000001</v>
      </c>
      <c r="P1536">
        <v>11.611050000000001</v>
      </c>
      <c r="Q1536">
        <v>6654</v>
      </c>
      <c r="R1536">
        <v>17.03172</v>
      </c>
      <c r="S1536">
        <v>11.61781</v>
      </c>
      <c r="T1536">
        <v>857</v>
      </c>
      <c r="U1536">
        <v>16.515360000000001</v>
      </c>
      <c r="V1536">
        <v>11.61834</v>
      </c>
      <c r="W1536">
        <v>283</v>
      </c>
    </row>
    <row r="1537" spans="1:23" x14ac:dyDescent="0.4">
      <c r="A1537" t="s">
        <v>47</v>
      </c>
      <c r="B1537">
        <v>40</v>
      </c>
      <c r="C1537">
        <v>1</v>
      </c>
      <c r="D1537">
        <v>17.839659999999999</v>
      </c>
      <c r="E1537">
        <v>7.1000000000000002E-4</v>
      </c>
      <c r="F1537">
        <v>17.768049999999999</v>
      </c>
      <c r="G1537">
        <v>11.6264</v>
      </c>
      <c r="H1537">
        <v>567</v>
      </c>
      <c r="I1537">
        <v>18.380769999999998</v>
      </c>
      <c r="J1537">
        <v>11.60839</v>
      </c>
      <c r="K1537">
        <v>1408</v>
      </c>
      <c r="L1537">
        <v>16.933229999999998</v>
      </c>
      <c r="M1537">
        <v>11.608000000000001</v>
      </c>
      <c r="N1537">
        <v>1029</v>
      </c>
      <c r="O1537">
        <v>18.682580000000002</v>
      </c>
      <c r="P1537">
        <v>11.61031</v>
      </c>
      <c r="Q1537">
        <v>6753</v>
      </c>
      <c r="R1537">
        <v>17.172730000000001</v>
      </c>
      <c r="S1537">
        <v>11.61782</v>
      </c>
      <c r="T1537">
        <v>877</v>
      </c>
      <c r="U1537">
        <v>16.80376</v>
      </c>
      <c r="V1537">
        <v>11.629849999999999</v>
      </c>
      <c r="W1537">
        <v>290</v>
      </c>
    </row>
    <row r="1538" spans="1:23" x14ac:dyDescent="0.4">
      <c r="A1538" t="s">
        <v>47</v>
      </c>
      <c r="B1538">
        <v>40</v>
      </c>
      <c r="C1538">
        <v>1</v>
      </c>
      <c r="D1538">
        <v>17.839659999999999</v>
      </c>
      <c r="E1538">
        <v>7.2000000000000005E-4</v>
      </c>
      <c r="F1538">
        <v>17.839659999999999</v>
      </c>
      <c r="G1538">
        <v>11.62617</v>
      </c>
      <c r="H1538">
        <v>562</v>
      </c>
      <c r="I1538">
        <v>18.448530000000002</v>
      </c>
      <c r="J1538">
        <v>11.61356</v>
      </c>
      <c r="K1538">
        <v>1388</v>
      </c>
      <c r="L1538">
        <v>16.642790000000002</v>
      </c>
      <c r="M1538">
        <v>11.608000000000001</v>
      </c>
      <c r="N1538">
        <v>1040</v>
      </c>
      <c r="O1538">
        <v>19.091999999999999</v>
      </c>
      <c r="P1538">
        <v>11.609690000000001</v>
      </c>
      <c r="Q1538">
        <v>6755</v>
      </c>
      <c r="R1538">
        <v>16.904589999999999</v>
      </c>
      <c r="S1538">
        <v>11.612579999999999</v>
      </c>
      <c r="T1538">
        <v>895</v>
      </c>
      <c r="U1538">
        <v>16.673999999999999</v>
      </c>
      <c r="V1538">
        <v>11.620480000000001</v>
      </c>
      <c r="W1538">
        <v>297</v>
      </c>
    </row>
    <row r="1539" spans="1:23" x14ac:dyDescent="0.4">
      <c r="A1539" t="s">
        <v>47</v>
      </c>
      <c r="B1539">
        <v>40</v>
      </c>
      <c r="C1539">
        <v>1</v>
      </c>
      <c r="D1539">
        <v>17.839659999999999</v>
      </c>
      <c r="E1539">
        <v>7.6999999999999996E-4</v>
      </c>
      <c r="F1539">
        <v>17.544039999999999</v>
      </c>
      <c r="G1539">
        <v>11.62689</v>
      </c>
      <c r="H1539">
        <v>565</v>
      </c>
      <c r="I1539">
        <v>17.860240000000001</v>
      </c>
      <c r="J1539">
        <v>11.61323</v>
      </c>
      <c r="K1539">
        <v>1389</v>
      </c>
      <c r="L1539">
        <v>16.762270000000001</v>
      </c>
      <c r="M1539">
        <v>11.608000000000001</v>
      </c>
      <c r="N1539">
        <v>1052</v>
      </c>
      <c r="O1539">
        <v>18.253599999999999</v>
      </c>
      <c r="P1539">
        <v>11.608890000000001</v>
      </c>
      <c r="Q1539">
        <v>6402</v>
      </c>
      <c r="R1539">
        <v>16.892420000000001</v>
      </c>
      <c r="S1539">
        <v>11.61354</v>
      </c>
      <c r="T1539">
        <v>888</v>
      </c>
      <c r="U1539">
        <v>16.61589</v>
      </c>
      <c r="V1539">
        <v>11.63683</v>
      </c>
      <c r="W1539">
        <v>318</v>
      </c>
    </row>
    <row r="1540" spans="1:23" x14ac:dyDescent="0.4">
      <c r="A1540" t="s">
        <v>47</v>
      </c>
      <c r="B1540">
        <v>40</v>
      </c>
      <c r="C1540">
        <v>1</v>
      </c>
      <c r="D1540">
        <v>17.839659999999999</v>
      </c>
      <c r="E1540">
        <v>8.1999999999999998E-4</v>
      </c>
      <c r="F1540">
        <v>17.416609999999999</v>
      </c>
      <c r="G1540">
        <v>11.614850000000001</v>
      </c>
      <c r="H1540">
        <v>560</v>
      </c>
      <c r="I1540">
        <v>17.860240000000001</v>
      </c>
      <c r="J1540">
        <v>11.612579999999999</v>
      </c>
      <c r="K1540">
        <v>1363</v>
      </c>
      <c r="L1540">
        <v>16.816469999999999</v>
      </c>
      <c r="M1540">
        <v>11.608000000000001</v>
      </c>
      <c r="N1540">
        <v>1074</v>
      </c>
      <c r="O1540">
        <v>18.716619999999999</v>
      </c>
      <c r="P1540">
        <v>11.61041</v>
      </c>
      <c r="Q1540">
        <v>6798</v>
      </c>
      <c r="R1540">
        <v>16.904589999999999</v>
      </c>
      <c r="S1540">
        <v>11.61862</v>
      </c>
      <c r="T1540">
        <v>883</v>
      </c>
      <c r="U1540">
        <v>16.750170000000001</v>
      </c>
      <c r="V1540">
        <v>11.611359999999999</v>
      </c>
      <c r="W1540">
        <v>325</v>
      </c>
    </row>
    <row r="1541" spans="1:23" x14ac:dyDescent="0.4">
      <c r="A1541" t="s">
        <v>47</v>
      </c>
      <c r="B1541">
        <v>40</v>
      </c>
      <c r="C1541">
        <v>1</v>
      </c>
      <c r="D1541">
        <v>17.839659999999999</v>
      </c>
      <c r="E1541">
        <v>7.2000000000000005E-4</v>
      </c>
      <c r="F1541">
        <v>17.839659999999999</v>
      </c>
      <c r="G1541">
        <v>11.613899999999999</v>
      </c>
      <c r="H1541">
        <v>561</v>
      </c>
      <c r="I1541">
        <v>17.793240000000001</v>
      </c>
      <c r="J1541">
        <v>11.60857</v>
      </c>
      <c r="K1541">
        <v>1346</v>
      </c>
      <c r="L1541">
        <v>17.120010000000001</v>
      </c>
      <c r="M1541">
        <v>11.608000000000001</v>
      </c>
      <c r="N1541">
        <v>1088</v>
      </c>
      <c r="O1541">
        <v>19.091999999999999</v>
      </c>
      <c r="P1541">
        <v>11.609529999999999</v>
      </c>
      <c r="Q1541">
        <v>6721</v>
      </c>
      <c r="R1541">
        <v>17.173660000000002</v>
      </c>
      <c r="S1541">
        <v>11.61914</v>
      </c>
      <c r="T1541">
        <v>872</v>
      </c>
      <c r="U1541">
        <v>16.779589999999999</v>
      </c>
      <c r="V1541">
        <v>11.618639999999999</v>
      </c>
      <c r="W1541">
        <v>314</v>
      </c>
    </row>
    <row r="1542" spans="1:23" x14ac:dyDescent="0.4">
      <c r="A1542" t="s">
        <v>47</v>
      </c>
      <c r="B1542">
        <v>40</v>
      </c>
      <c r="C1542">
        <v>1</v>
      </c>
      <c r="D1542">
        <v>17.839659999999999</v>
      </c>
      <c r="E1542">
        <v>7.6999999999999996E-4</v>
      </c>
      <c r="F1542">
        <v>17.544039999999999</v>
      </c>
      <c r="G1542">
        <v>11.609959999999999</v>
      </c>
      <c r="H1542">
        <v>524</v>
      </c>
      <c r="I1542">
        <v>17.847860000000001</v>
      </c>
      <c r="J1542">
        <v>11.60877</v>
      </c>
      <c r="K1542">
        <v>1386</v>
      </c>
      <c r="L1542">
        <v>16.991379999999999</v>
      </c>
      <c r="M1542">
        <v>11.608000000000001</v>
      </c>
      <c r="N1542">
        <v>1023</v>
      </c>
      <c r="O1542">
        <v>18.284669999999998</v>
      </c>
      <c r="P1542">
        <v>11.608140000000001</v>
      </c>
      <c r="Q1542">
        <v>6653</v>
      </c>
      <c r="R1542">
        <v>17.190650000000002</v>
      </c>
      <c r="S1542">
        <v>11.608169999999999</v>
      </c>
      <c r="T1542">
        <v>882</v>
      </c>
      <c r="U1542">
        <v>16.61589</v>
      </c>
      <c r="V1542">
        <v>11.644920000000001</v>
      </c>
      <c r="W1542">
        <v>318</v>
      </c>
    </row>
    <row r="1543" spans="1:23" x14ac:dyDescent="0.4">
      <c r="A1543" t="s">
        <v>47</v>
      </c>
      <c r="B1543">
        <v>40</v>
      </c>
      <c r="C1543">
        <v>1</v>
      </c>
      <c r="D1543">
        <v>17.839659999999999</v>
      </c>
      <c r="E1543">
        <v>7.5000000000000002E-4</v>
      </c>
      <c r="F1543">
        <v>17.839659999999999</v>
      </c>
      <c r="G1543">
        <v>11.613250000000001</v>
      </c>
      <c r="H1543">
        <v>561</v>
      </c>
      <c r="I1543">
        <v>17.721830000000001</v>
      </c>
      <c r="J1543">
        <v>11.61497</v>
      </c>
      <c r="K1543">
        <v>1402</v>
      </c>
      <c r="L1543">
        <v>16.762350000000001</v>
      </c>
      <c r="M1543">
        <v>11.608000000000001</v>
      </c>
      <c r="N1543">
        <v>1049</v>
      </c>
      <c r="O1543">
        <v>17.929169999999999</v>
      </c>
      <c r="P1543">
        <v>11.610519999999999</v>
      </c>
      <c r="Q1543">
        <v>6614</v>
      </c>
      <c r="R1543">
        <v>17.03172</v>
      </c>
      <c r="S1543">
        <v>11.613340000000001</v>
      </c>
      <c r="T1543">
        <v>883</v>
      </c>
      <c r="U1543">
        <v>16.792829999999999</v>
      </c>
      <c r="V1543">
        <v>11.61985</v>
      </c>
      <c r="W1543">
        <v>279</v>
      </c>
    </row>
    <row r="1544" spans="1:23" x14ac:dyDescent="0.4">
      <c r="A1544" t="s">
        <v>47</v>
      </c>
      <c r="B1544">
        <v>40</v>
      </c>
      <c r="C1544">
        <v>1</v>
      </c>
      <c r="D1544">
        <v>17.839659999999999</v>
      </c>
      <c r="E1544">
        <v>7.5000000000000002E-4</v>
      </c>
      <c r="F1544">
        <v>17.839659999999999</v>
      </c>
      <c r="G1544">
        <v>11.609769999999999</v>
      </c>
      <c r="H1544">
        <v>568</v>
      </c>
      <c r="I1544">
        <v>17.497610000000002</v>
      </c>
      <c r="J1544">
        <v>11.609540000000001</v>
      </c>
      <c r="K1544">
        <v>1415</v>
      </c>
      <c r="L1544">
        <v>16.8508</v>
      </c>
      <c r="M1544">
        <v>11.608000000000001</v>
      </c>
      <c r="N1544">
        <v>1056</v>
      </c>
      <c r="O1544">
        <v>18.810449999999999</v>
      </c>
      <c r="P1544">
        <v>11.609959999999999</v>
      </c>
      <c r="Q1544">
        <v>6739</v>
      </c>
      <c r="R1544">
        <v>17.03172</v>
      </c>
      <c r="S1544">
        <v>11.61753</v>
      </c>
      <c r="T1544">
        <v>871</v>
      </c>
      <c r="U1544">
        <v>16.750170000000001</v>
      </c>
      <c r="V1544">
        <v>11.60966</v>
      </c>
      <c r="W1544">
        <v>318</v>
      </c>
    </row>
    <row r="1545" spans="1:23" x14ac:dyDescent="0.4">
      <c r="A1545" t="s">
        <v>47</v>
      </c>
      <c r="B1545">
        <v>40</v>
      </c>
      <c r="C1545">
        <v>1</v>
      </c>
      <c r="D1545">
        <v>17.839659999999999</v>
      </c>
      <c r="E1545">
        <v>6.7000000000000002E-4</v>
      </c>
      <c r="F1545">
        <v>17.839659999999999</v>
      </c>
      <c r="G1545">
        <v>11.62485</v>
      </c>
      <c r="H1545">
        <v>548</v>
      </c>
      <c r="I1545">
        <v>17.944900000000001</v>
      </c>
      <c r="J1545">
        <v>11.60816</v>
      </c>
      <c r="K1545">
        <v>1394</v>
      </c>
      <c r="L1545">
        <v>16.809190000000001</v>
      </c>
      <c r="M1545">
        <v>11.608000000000001</v>
      </c>
      <c r="N1545">
        <v>1047</v>
      </c>
      <c r="O1545">
        <v>18.810449999999999</v>
      </c>
      <c r="P1545">
        <v>11.60904</v>
      </c>
      <c r="Q1545">
        <v>6739</v>
      </c>
      <c r="R1545">
        <v>17.03172</v>
      </c>
      <c r="S1545">
        <v>11.616669999999999</v>
      </c>
      <c r="T1545">
        <v>874</v>
      </c>
      <c r="U1545">
        <v>16.61589</v>
      </c>
      <c r="V1545">
        <v>11.63926</v>
      </c>
      <c r="W1545">
        <v>319</v>
      </c>
    </row>
    <row r="1546" spans="1:23" x14ac:dyDescent="0.4">
      <c r="A1546" t="s">
        <v>47</v>
      </c>
      <c r="B1546">
        <v>40</v>
      </c>
      <c r="C1546">
        <v>1</v>
      </c>
      <c r="D1546">
        <v>17.839659999999999</v>
      </c>
      <c r="E1546">
        <v>7.2999999999999996E-4</v>
      </c>
      <c r="F1546">
        <v>17.839659999999999</v>
      </c>
      <c r="G1546">
        <v>11.617940000000001</v>
      </c>
      <c r="H1546">
        <v>562</v>
      </c>
      <c r="I1546">
        <v>18.176590000000001</v>
      </c>
      <c r="J1546">
        <v>11.60998</v>
      </c>
      <c r="K1546">
        <v>1393</v>
      </c>
      <c r="L1546">
        <v>17.025310000000001</v>
      </c>
      <c r="M1546">
        <v>11.608000000000001</v>
      </c>
      <c r="N1546">
        <v>1056</v>
      </c>
      <c r="O1546">
        <v>18.682580000000002</v>
      </c>
      <c r="P1546">
        <v>11.608169999999999</v>
      </c>
      <c r="Q1546">
        <v>6558</v>
      </c>
      <c r="R1546">
        <v>17.190650000000002</v>
      </c>
      <c r="S1546">
        <v>11.61753</v>
      </c>
      <c r="T1546">
        <v>872</v>
      </c>
      <c r="U1546">
        <v>16.704660000000001</v>
      </c>
      <c r="V1546">
        <v>11.631539999999999</v>
      </c>
      <c r="W1546">
        <v>306</v>
      </c>
    </row>
    <row r="1547" spans="1:23" x14ac:dyDescent="0.4">
      <c r="A1547" t="s">
        <v>47</v>
      </c>
      <c r="B1547">
        <v>40</v>
      </c>
      <c r="C1547">
        <v>1</v>
      </c>
      <c r="D1547">
        <v>17.839659999999999</v>
      </c>
      <c r="E1547">
        <v>7.7999999999999999E-4</v>
      </c>
      <c r="F1547">
        <v>17.544039999999999</v>
      </c>
      <c r="G1547">
        <v>11.622159999999999</v>
      </c>
      <c r="H1547">
        <v>553</v>
      </c>
      <c r="I1547">
        <v>17.9755</v>
      </c>
      <c r="J1547">
        <v>11.618790000000001</v>
      </c>
      <c r="K1547">
        <v>1364</v>
      </c>
      <c r="L1547">
        <v>16.913219999999999</v>
      </c>
      <c r="M1547">
        <v>11.608000000000001</v>
      </c>
      <c r="N1547">
        <v>1080</v>
      </c>
      <c r="O1547">
        <v>18.682580000000002</v>
      </c>
      <c r="P1547">
        <v>11.609830000000001</v>
      </c>
      <c r="Q1547">
        <v>6659</v>
      </c>
      <c r="R1547">
        <v>17.158770000000001</v>
      </c>
      <c r="S1547">
        <v>11.615460000000001</v>
      </c>
      <c r="T1547">
        <v>875</v>
      </c>
      <c r="U1547">
        <v>16.580279999999998</v>
      </c>
      <c r="V1547">
        <v>11.63313</v>
      </c>
      <c r="W1547">
        <v>315</v>
      </c>
    </row>
    <row r="1548" spans="1:23" x14ac:dyDescent="0.4">
      <c r="A1548" t="s">
        <v>47</v>
      </c>
      <c r="B1548">
        <v>40</v>
      </c>
      <c r="C1548">
        <v>1</v>
      </c>
      <c r="D1548">
        <v>17.839659999999999</v>
      </c>
      <c r="E1548">
        <v>7.1000000000000002E-4</v>
      </c>
      <c r="F1548">
        <v>17.695689999999999</v>
      </c>
      <c r="G1548">
        <v>11.62039</v>
      </c>
      <c r="H1548">
        <v>559</v>
      </c>
      <c r="I1548">
        <v>17.798639999999999</v>
      </c>
      <c r="J1548">
        <v>11.61543</v>
      </c>
      <c r="K1548">
        <v>1352</v>
      </c>
      <c r="L1548">
        <v>17.072880000000001</v>
      </c>
      <c r="M1548">
        <v>11.608000000000001</v>
      </c>
      <c r="N1548">
        <v>1070</v>
      </c>
      <c r="O1548">
        <v>18.487130000000001</v>
      </c>
      <c r="P1548">
        <v>11.608370000000001</v>
      </c>
      <c r="Q1548">
        <v>6756</v>
      </c>
      <c r="R1548">
        <v>17.11149</v>
      </c>
      <c r="S1548">
        <v>11.617319999999999</v>
      </c>
      <c r="T1548">
        <v>871</v>
      </c>
      <c r="U1548">
        <v>16.642309999999998</v>
      </c>
      <c r="V1548">
        <v>11.642670000000001</v>
      </c>
      <c r="W1548">
        <v>289</v>
      </c>
    </row>
    <row r="1549" spans="1:23" x14ac:dyDescent="0.4">
      <c r="A1549" t="s">
        <v>47</v>
      </c>
      <c r="B1549">
        <v>40</v>
      </c>
      <c r="C1549">
        <v>1</v>
      </c>
      <c r="D1549">
        <v>17.839659999999999</v>
      </c>
      <c r="E1549">
        <v>7.6999999999999996E-4</v>
      </c>
      <c r="F1549">
        <v>17.839659999999999</v>
      </c>
      <c r="G1549">
        <v>11.610939999999999</v>
      </c>
      <c r="H1549">
        <v>548</v>
      </c>
      <c r="I1549">
        <v>18.332319999999999</v>
      </c>
      <c r="J1549">
        <v>11.61191</v>
      </c>
      <c r="K1549">
        <v>1379</v>
      </c>
      <c r="L1549">
        <v>16.75075</v>
      </c>
      <c r="M1549">
        <v>11.608000000000001</v>
      </c>
      <c r="N1549">
        <v>1043</v>
      </c>
      <c r="O1549">
        <v>19.091999999999999</v>
      </c>
      <c r="P1549">
        <v>11.609310000000001</v>
      </c>
      <c r="Q1549">
        <v>6720</v>
      </c>
      <c r="R1549">
        <v>17.0318</v>
      </c>
      <c r="S1549">
        <v>11.61617</v>
      </c>
      <c r="T1549">
        <v>859</v>
      </c>
      <c r="U1549">
        <v>16.7501</v>
      </c>
      <c r="V1549">
        <v>11.609450000000001</v>
      </c>
      <c r="W1549">
        <v>281</v>
      </c>
    </row>
    <row r="1550" spans="1:23" x14ac:dyDescent="0.4">
      <c r="A1550" t="s">
        <v>47</v>
      </c>
      <c r="B1550">
        <v>40</v>
      </c>
      <c r="C1550">
        <v>1</v>
      </c>
      <c r="D1550">
        <v>17.839659999999999</v>
      </c>
      <c r="E1550">
        <v>6.8999999999999997E-4</v>
      </c>
      <c r="F1550">
        <v>17.839659999999999</v>
      </c>
      <c r="G1550">
        <v>11.615959999999999</v>
      </c>
      <c r="H1550">
        <v>556</v>
      </c>
      <c r="I1550">
        <v>18.653469999999999</v>
      </c>
      <c r="J1550">
        <v>11.616300000000001</v>
      </c>
      <c r="K1550">
        <v>1418</v>
      </c>
      <c r="L1550">
        <v>16.85267</v>
      </c>
      <c r="M1550">
        <v>11.608000000000001</v>
      </c>
      <c r="N1550">
        <v>1038</v>
      </c>
      <c r="O1550">
        <v>17.93507</v>
      </c>
      <c r="P1550">
        <v>11.608140000000001</v>
      </c>
      <c r="Q1550">
        <v>6750</v>
      </c>
      <c r="R1550">
        <v>16.74616</v>
      </c>
      <c r="S1550">
        <v>11.613950000000001</v>
      </c>
      <c r="T1550">
        <v>883</v>
      </c>
      <c r="U1550">
        <v>16.482279999999999</v>
      </c>
      <c r="V1550">
        <v>11.63687</v>
      </c>
      <c r="W1550">
        <v>315</v>
      </c>
    </row>
    <row r="1551" spans="1:23" x14ac:dyDescent="0.4">
      <c r="A1551" t="s">
        <v>47</v>
      </c>
      <c r="B1551">
        <v>40</v>
      </c>
      <c r="C1551">
        <v>1</v>
      </c>
      <c r="D1551">
        <v>17.839659999999999</v>
      </c>
      <c r="E1551">
        <v>7.2000000000000005E-4</v>
      </c>
      <c r="F1551">
        <v>17.544039999999999</v>
      </c>
      <c r="G1551">
        <v>11.622920000000001</v>
      </c>
      <c r="H1551">
        <v>567</v>
      </c>
      <c r="I1551">
        <v>18.487010000000001</v>
      </c>
      <c r="J1551">
        <v>11.610279999999999</v>
      </c>
      <c r="K1551">
        <v>1373</v>
      </c>
      <c r="L1551">
        <v>16.649319999999999</v>
      </c>
      <c r="M1551">
        <v>11.608000000000001</v>
      </c>
      <c r="N1551">
        <v>1024</v>
      </c>
      <c r="O1551">
        <v>18.682580000000002</v>
      </c>
      <c r="P1551">
        <v>11.60867</v>
      </c>
      <c r="Q1551">
        <v>6687</v>
      </c>
      <c r="R1551">
        <v>17.179680000000001</v>
      </c>
      <c r="S1551">
        <v>11.61978</v>
      </c>
      <c r="T1551">
        <v>874</v>
      </c>
      <c r="U1551">
        <v>16.750170000000001</v>
      </c>
      <c r="V1551">
        <v>11.61341</v>
      </c>
      <c r="W1551">
        <v>328</v>
      </c>
    </row>
    <row r="1552" spans="1:23" x14ac:dyDescent="0.4">
      <c r="A1552" t="s">
        <v>47</v>
      </c>
      <c r="B1552">
        <v>40</v>
      </c>
      <c r="C1552">
        <v>1</v>
      </c>
      <c r="D1552">
        <v>17.839659999999999</v>
      </c>
      <c r="E1552">
        <v>9.5E-4</v>
      </c>
      <c r="F1552">
        <v>17.620529999999999</v>
      </c>
      <c r="G1552">
        <v>11.620900000000001</v>
      </c>
      <c r="H1552">
        <v>558</v>
      </c>
      <c r="I1552">
        <v>17.704460000000001</v>
      </c>
      <c r="J1552">
        <v>11.61112</v>
      </c>
      <c r="K1552">
        <v>1386</v>
      </c>
      <c r="L1552">
        <v>17.052219999999998</v>
      </c>
      <c r="M1552">
        <v>11.608000000000001</v>
      </c>
      <c r="N1552">
        <v>1052</v>
      </c>
      <c r="O1552">
        <v>18.9695</v>
      </c>
      <c r="P1552">
        <v>11.610239999999999</v>
      </c>
      <c r="Q1552">
        <v>6724</v>
      </c>
      <c r="R1552">
        <v>17.024830000000001</v>
      </c>
      <c r="S1552">
        <v>11.620480000000001</v>
      </c>
      <c r="T1552">
        <v>862</v>
      </c>
      <c r="U1552">
        <v>16.658570000000001</v>
      </c>
      <c r="V1552">
        <v>11.64401</v>
      </c>
      <c r="W1552">
        <v>330</v>
      </c>
    </row>
    <row r="1553" spans="1:23" x14ac:dyDescent="0.4">
      <c r="A1553" t="s">
        <v>47</v>
      </c>
      <c r="B1553">
        <v>40</v>
      </c>
      <c r="C1553">
        <v>1</v>
      </c>
      <c r="D1553">
        <v>17.839659999999999</v>
      </c>
      <c r="E1553">
        <v>7.6000000000000004E-4</v>
      </c>
      <c r="F1553">
        <v>17.839659999999999</v>
      </c>
      <c r="G1553">
        <v>11.609030000000001</v>
      </c>
      <c r="H1553">
        <v>563</v>
      </c>
      <c r="I1553">
        <v>18.094809999999999</v>
      </c>
      <c r="J1553">
        <v>11.615170000000001</v>
      </c>
      <c r="K1553">
        <v>1414</v>
      </c>
      <c r="L1553">
        <v>16.720690000000001</v>
      </c>
      <c r="M1553">
        <v>11.608000000000001</v>
      </c>
      <c r="N1553">
        <v>1032</v>
      </c>
      <c r="O1553">
        <v>17.94398</v>
      </c>
      <c r="P1553">
        <v>11.60989</v>
      </c>
      <c r="Q1553">
        <v>6413</v>
      </c>
      <c r="R1553">
        <v>17.03172</v>
      </c>
      <c r="S1553">
        <v>11.613580000000001</v>
      </c>
      <c r="T1553">
        <v>879</v>
      </c>
      <c r="U1553">
        <v>16.733170000000001</v>
      </c>
      <c r="V1553">
        <v>11.628579999999999</v>
      </c>
      <c r="W1553">
        <v>315</v>
      </c>
    </row>
    <row r="1554" spans="1:23" x14ac:dyDescent="0.4">
      <c r="A1554" t="s">
        <v>47</v>
      </c>
      <c r="B1554">
        <v>40</v>
      </c>
      <c r="C1554">
        <v>1</v>
      </c>
      <c r="D1554">
        <v>17.839659999999999</v>
      </c>
      <c r="E1554">
        <v>7.7999999999999999E-4</v>
      </c>
      <c r="F1554">
        <v>16.947089999999999</v>
      </c>
      <c r="G1554">
        <v>11.61753</v>
      </c>
      <c r="H1554">
        <v>570</v>
      </c>
      <c r="I1554">
        <v>17.644020000000001</v>
      </c>
      <c r="J1554">
        <v>11.6128</v>
      </c>
      <c r="K1554">
        <v>1400</v>
      </c>
      <c r="L1554">
        <v>16.703659999999999</v>
      </c>
      <c r="M1554">
        <v>11.608000000000001</v>
      </c>
      <c r="N1554">
        <v>1028</v>
      </c>
      <c r="O1554">
        <v>19.091999999999999</v>
      </c>
      <c r="P1554">
        <v>11.609859999999999</v>
      </c>
      <c r="Q1554">
        <v>6612</v>
      </c>
      <c r="R1554">
        <v>17.190570000000001</v>
      </c>
      <c r="S1554">
        <v>11.61904</v>
      </c>
      <c r="T1554">
        <v>872</v>
      </c>
      <c r="U1554">
        <v>16.674700000000001</v>
      </c>
      <c r="V1554">
        <v>11.63644</v>
      </c>
      <c r="W1554">
        <v>333</v>
      </c>
    </row>
    <row r="1555" spans="1:23" x14ac:dyDescent="0.4">
      <c r="A1555" t="s">
        <v>47</v>
      </c>
      <c r="B1555">
        <v>40</v>
      </c>
      <c r="C1555">
        <v>1</v>
      </c>
      <c r="D1555">
        <v>17.839659999999999</v>
      </c>
      <c r="E1555">
        <v>8.0999999999999996E-4</v>
      </c>
      <c r="F1555">
        <v>17.544039999999999</v>
      </c>
      <c r="G1555">
        <v>11.62426</v>
      </c>
      <c r="H1555">
        <v>563</v>
      </c>
      <c r="I1555">
        <v>18.040690000000001</v>
      </c>
      <c r="J1555">
        <v>11.61355</v>
      </c>
      <c r="K1555">
        <v>1352</v>
      </c>
      <c r="L1555">
        <v>16.881900000000002</v>
      </c>
      <c r="M1555">
        <v>11.608000000000001</v>
      </c>
      <c r="N1555">
        <v>1030</v>
      </c>
      <c r="O1555">
        <v>17.653020000000001</v>
      </c>
      <c r="P1555">
        <v>11.60974</v>
      </c>
      <c r="Q1555">
        <v>6694</v>
      </c>
      <c r="R1555">
        <v>17.024830000000001</v>
      </c>
      <c r="S1555">
        <v>11.618869999999999</v>
      </c>
      <c r="T1555">
        <v>879</v>
      </c>
      <c r="U1555">
        <v>16.770679999999999</v>
      </c>
      <c r="V1555">
        <v>11.63325</v>
      </c>
      <c r="W1555">
        <v>311</v>
      </c>
    </row>
    <row r="1556" spans="1:23" x14ac:dyDescent="0.4">
      <c r="A1556" t="s">
        <v>47</v>
      </c>
      <c r="B1556">
        <v>40</v>
      </c>
      <c r="C1556">
        <v>1</v>
      </c>
      <c r="D1556">
        <v>17.839659999999999</v>
      </c>
      <c r="E1556">
        <v>9.3000000000000005E-4</v>
      </c>
      <c r="F1556">
        <v>17.56353</v>
      </c>
      <c r="G1556">
        <v>11.6099</v>
      </c>
      <c r="H1556">
        <v>539</v>
      </c>
      <c r="I1556">
        <v>18.096219999999999</v>
      </c>
      <c r="J1556">
        <v>11.61604</v>
      </c>
      <c r="K1556">
        <v>1382</v>
      </c>
      <c r="L1556">
        <v>16.785489999999999</v>
      </c>
      <c r="M1556">
        <v>11.608000000000001</v>
      </c>
      <c r="N1556">
        <v>1061</v>
      </c>
      <c r="O1556">
        <v>18.950379999999999</v>
      </c>
      <c r="P1556">
        <v>11.610530000000001</v>
      </c>
      <c r="Q1556">
        <v>6624</v>
      </c>
      <c r="R1556">
        <v>17.190570000000001</v>
      </c>
      <c r="S1556">
        <v>11.61361</v>
      </c>
      <c r="T1556">
        <v>873</v>
      </c>
      <c r="U1556">
        <v>16.76332</v>
      </c>
      <c r="V1556">
        <v>11.63743</v>
      </c>
      <c r="W1556">
        <v>324</v>
      </c>
    </row>
    <row r="1557" spans="1:23" x14ac:dyDescent="0.4">
      <c r="A1557" t="s">
        <v>47</v>
      </c>
      <c r="B1557">
        <v>40</v>
      </c>
      <c r="C1557">
        <v>1</v>
      </c>
      <c r="D1557">
        <v>17.839659999999999</v>
      </c>
      <c r="E1557">
        <v>7.2000000000000005E-4</v>
      </c>
      <c r="F1557">
        <v>17.544039999999999</v>
      </c>
      <c r="G1557">
        <v>11.61829</v>
      </c>
      <c r="H1557">
        <v>561</v>
      </c>
      <c r="I1557">
        <v>18.399349999999998</v>
      </c>
      <c r="J1557">
        <v>11.61543</v>
      </c>
      <c r="K1557">
        <v>1372</v>
      </c>
      <c r="L1557">
        <v>16.868770000000001</v>
      </c>
      <c r="M1557">
        <v>11.608000000000001</v>
      </c>
      <c r="N1557">
        <v>1017</v>
      </c>
      <c r="O1557">
        <v>18.83062</v>
      </c>
      <c r="P1557">
        <v>11.60877</v>
      </c>
      <c r="Q1557">
        <v>6754</v>
      </c>
      <c r="R1557">
        <v>16.742999999999999</v>
      </c>
      <c r="S1557">
        <v>11.620010000000001</v>
      </c>
      <c r="T1557">
        <v>883</v>
      </c>
      <c r="U1557">
        <v>16.61628</v>
      </c>
      <c r="V1557">
        <v>11.619</v>
      </c>
      <c r="W1557">
        <v>319</v>
      </c>
    </row>
    <row r="1558" spans="1:23" x14ac:dyDescent="0.4">
      <c r="A1558" t="s">
        <v>47</v>
      </c>
      <c r="B1558">
        <v>40</v>
      </c>
      <c r="C1558">
        <v>1</v>
      </c>
      <c r="D1558">
        <v>17.839659999999999</v>
      </c>
      <c r="E1558">
        <v>7.6000000000000004E-4</v>
      </c>
      <c r="F1558">
        <v>17.839659999999999</v>
      </c>
      <c r="G1558">
        <v>11.6088</v>
      </c>
      <c r="H1558">
        <v>569</v>
      </c>
      <c r="I1558">
        <v>17.721830000000001</v>
      </c>
      <c r="J1558">
        <v>11.613709999999999</v>
      </c>
      <c r="K1558">
        <v>1389</v>
      </c>
      <c r="L1558">
        <v>16.703150000000001</v>
      </c>
      <c r="M1558">
        <v>11.608000000000001</v>
      </c>
      <c r="N1558">
        <v>1038</v>
      </c>
      <c r="O1558">
        <v>19.091999999999999</v>
      </c>
      <c r="P1558">
        <v>11.609830000000001</v>
      </c>
      <c r="Q1558">
        <v>6704</v>
      </c>
      <c r="R1558">
        <v>17.0318</v>
      </c>
      <c r="S1558">
        <v>11.61969</v>
      </c>
      <c r="T1558">
        <v>858</v>
      </c>
      <c r="U1558">
        <v>16.639030000000002</v>
      </c>
      <c r="V1558">
        <v>11.609080000000001</v>
      </c>
      <c r="W1558">
        <v>321</v>
      </c>
    </row>
    <row r="1559" spans="1:23" x14ac:dyDescent="0.4">
      <c r="A1559" t="s">
        <v>47</v>
      </c>
      <c r="B1559">
        <v>40</v>
      </c>
      <c r="C1559">
        <v>1</v>
      </c>
      <c r="D1559">
        <v>17.839659999999999</v>
      </c>
      <c r="E1559">
        <v>7.2000000000000005E-4</v>
      </c>
      <c r="F1559">
        <v>17.839659999999999</v>
      </c>
      <c r="G1559">
        <v>11.62176</v>
      </c>
      <c r="H1559">
        <v>562</v>
      </c>
      <c r="I1559">
        <v>17.953279999999999</v>
      </c>
      <c r="J1559">
        <v>11.614940000000001</v>
      </c>
      <c r="K1559">
        <v>1426</v>
      </c>
      <c r="L1559">
        <v>16.822099999999999</v>
      </c>
      <c r="M1559">
        <v>11.608000000000001</v>
      </c>
      <c r="N1559">
        <v>1056</v>
      </c>
      <c r="O1559">
        <v>18.9695</v>
      </c>
      <c r="P1559">
        <v>11.60868</v>
      </c>
      <c r="Q1559">
        <v>6767</v>
      </c>
      <c r="R1559">
        <v>16.89263</v>
      </c>
      <c r="S1559">
        <v>11.61199</v>
      </c>
      <c r="T1559">
        <v>888</v>
      </c>
      <c r="U1559">
        <v>16.482279999999999</v>
      </c>
      <c r="V1559">
        <v>11.62828</v>
      </c>
      <c r="W1559">
        <v>299</v>
      </c>
    </row>
    <row r="1560" spans="1:23" x14ac:dyDescent="0.4">
      <c r="A1560" t="s">
        <v>47</v>
      </c>
      <c r="B1560">
        <v>40</v>
      </c>
      <c r="C1560">
        <v>1</v>
      </c>
      <c r="D1560">
        <v>17.839659999999999</v>
      </c>
      <c r="E1560">
        <v>9.2000000000000003E-4</v>
      </c>
      <c r="F1560">
        <v>17.544039999999999</v>
      </c>
      <c r="G1560">
        <v>11.61307</v>
      </c>
      <c r="H1560">
        <v>556</v>
      </c>
      <c r="I1560">
        <v>17.422429999999999</v>
      </c>
      <c r="J1560">
        <v>11.60848</v>
      </c>
      <c r="K1560">
        <v>1409</v>
      </c>
      <c r="L1560">
        <v>16.821899999999999</v>
      </c>
      <c r="M1560">
        <v>11.608000000000001</v>
      </c>
      <c r="N1560">
        <v>1051</v>
      </c>
      <c r="O1560">
        <v>18.368069999999999</v>
      </c>
      <c r="P1560">
        <v>11.61021</v>
      </c>
      <c r="Q1560">
        <v>6483</v>
      </c>
      <c r="R1560">
        <v>16.939229999999998</v>
      </c>
      <c r="S1560">
        <v>11.61126</v>
      </c>
      <c r="T1560">
        <v>878</v>
      </c>
      <c r="U1560">
        <v>16.59947</v>
      </c>
      <c r="V1560">
        <v>11.62393</v>
      </c>
      <c r="W1560">
        <v>297</v>
      </c>
    </row>
    <row r="1561" spans="1:23" x14ac:dyDescent="0.4">
      <c r="A1561" t="s">
        <v>47</v>
      </c>
      <c r="B1561">
        <v>40</v>
      </c>
      <c r="C1561">
        <v>1</v>
      </c>
      <c r="D1561">
        <v>17.839659999999999</v>
      </c>
      <c r="E1561">
        <v>7.5000000000000002E-4</v>
      </c>
      <c r="F1561">
        <v>17.839659999999999</v>
      </c>
      <c r="G1561">
        <v>11.62171</v>
      </c>
      <c r="H1561">
        <v>565</v>
      </c>
      <c r="I1561">
        <v>17.78631</v>
      </c>
      <c r="J1561">
        <v>11.61584</v>
      </c>
      <c r="K1561">
        <v>1374</v>
      </c>
      <c r="L1561">
        <v>17.202100000000002</v>
      </c>
      <c r="M1561">
        <v>11.608000000000001</v>
      </c>
      <c r="N1561">
        <v>1081</v>
      </c>
      <c r="O1561">
        <v>18.810449999999999</v>
      </c>
      <c r="P1561">
        <v>11.61008</v>
      </c>
      <c r="Q1561">
        <v>6604</v>
      </c>
      <c r="R1561">
        <v>17.03172</v>
      </c>
      <c r="S1561">
        <v>11.6159</v>
      </c>
      <c r="T1561">
        <v>866</v>
      </c>
      <c r="U1561">
        <v>16.573689999999999</v>
      </c>
      <c r="V1561">
        <v>11.628410000000001</v>
      </c>
      <c r="W1561">
        <v>328</v>
      </c>
    </row>
    <row r="1562" spans="1:23" x14ac:dyDescent="0.4">
      <c r="A1562" t="s">
        <v>47</v>
      </c>
      <c r="B1562">
        <v>40</v>
      </c>
      <c r="C1562">
        <v>1</v>
      </c>
      <c r="D1562">
        <v>17.839659999999999</v>
      </c>
      <c r="E1562">
        <v>7.3999999999999999E-4</v>
      </c>
      <c r="F1562">
        <v>17.839659999999999</v>
      </c>
      <c r="G1562">
        <v>11.612590000000001</v>
      </c>
      <c r="H1562">
        <v>555</v>
      </c>
      <c r="I1562">
        <v>17.351130000000001</v>
      </c>
      <c r="J1562">
        <v>11.612679999999999</v>
      </c>
      <c r="K1562">
        <v>1377</v>
      </c>
      <c r="L1562">
        <v>17.227049999999998</v>
      </c>
      <c r="M1562">
        <v>11.608000000000001</v>
      </c>
      <c r="N1562">
        <v>1040</v>
      </c>
      <c r="O1562">
        <v>18.390879999999999</v>
      </c>
      <c r="P1562">
        <v>11.609059999999999</v>
      </c>
      <c r="Q1562">
        <v>6623</v>
      </c>
      <c r="R1562">
        <v>17.1309</v>
      </c>
      <c r="S1562">
        <v>11.60914</v>
      </c>
      <c r="T1562">
        <v>870</v>
      </c>
      <c r="U1562">
        <v>16.750170000000001</v>
      </c>
      <c r="V1562">
        <v>11.62768</v>
      </c>
      <c r="W1562">
        <v>331</v>
      </c>
    </row>
    <row r="1563" spans="1:23" x14ac:dyDescent="0.4">
      <c r="A1563" t="s">
        <v>47</v>
      </c>
      <c r="B1563">
        <v>40</v>
      </c>
      <c r="C1563">
        <v>1</v>
      </c>
      <c r="D1563">
        <v>17.839659999999999</v>
      </c>
      <c r="E1563">
        <v>8.0000000000000004E-4</v>
      </c>
      <c r="F1563">
        <v>17.62039</v>
      </c>
      <c r="G1563">
        <v>11.61758</v>
      </c>
      <c r="H1563">
        <v>536</v>
      </c>
      <c r="I1563">
        <v>18.344550000000002</v>
      </c>
      <c r="J1563">
        <v>11.61364</v>
      </c>
      <c r="K1563">
        <v>1396</v>
      </c>
      <c r="L1563">
        <v>16.90757</v>
      </c>
      <c r="M1563">
        <v>11.608000000000001</v>
      </c>
      <c r="N1563">
        <v>1034</v>
      </c>
      <c r="O1563">
        <v>18.682580000000002</v>
      </c>
      <c r="P1563">
        <v>11.610099999999999</v>
      </c>
      <c r="Q1563">
        <v>6678</v>
      </c>
      <c r="R1563">
        <v>16.909220000000001</v>
      </c>
      <c r="S1563">
        <v>11.62167</v>
      </c>
      <c r="T1563">
        <v>869</v>
      </c>
      <c r="U1563">
        <v>16.7166</v>
      </c>
      <c r="V1563">
        <v>11.628259999999999</v>
      </c>
      <c r="W1563">
        <v>273</v>
      </c>
    </row>
    <row r="1564" spans="1:23" x14ac:dyDescent="0.4">
      <c r="A1564" t="s">
        <v>47</v>
      </c>
      <c r="B1564">
        <v>40</v>
      </c>
      <c r="C1564">
        <v>1</v>
      </c>
      <c r="D1564">
        <v>17.839659999999999</v>
      </c>
      <c r="E1564">
        <v>7.1000000000000002E-4</v>
      </c>
      <c r="F1564">
        <v>17.839659999999999</v>
      </c>
      <c r="G1564">
        <v>11.6129</v>
      </c>
      <c r="H1564">
        <v>565</v>
      </c>
      <c r="I1564">
        <v>18.149100000000001</v>
      </c>
      <c r="J1564">
        <v>11.612030000000001</v>
      </c>
      <c r="K1564">
        <v>1419</v>
      </c>
      <c r="L1564">
        <v>16.74671</v>
      </c>
      <c r="M1564">
        <v>11.608000000000001</v>
      </c>
      <c r="N1564">
        <v>1025</v>
      </c>
      <c r="O1564">
        <v>18.442969999999999</v>
      </c>
      <c r="P1564">
        <v>11.610110000000001</v>
      </c>
      <c r="Q1564">
        <v>6755</v>
      </c>
      <c r="R1564">
        <v>17.03181</v>
      </c>
      <c r="S1564">
        <v>11.61716</v>
      </c>
      <c r="T1564">
        <v>878</v>
      </c>
      <c r="U1564">
        <v>16.515360000000001</v>
      </c>
      <c r="V1564">
        <v>11.633850000000001</v>
      </c>
      <c r="W1564">
        <v>310</v>
      </c>
    </row>
    <row r="1565" spans="1:23" x14ac:dyDescent="0.4">
      <c r="A1565" t="s">
        <v>47</v>
      </c>
      <c r="B1565">
        <v>40</v>
      </c>
      <c r="C1565">
        <v>1</v>
      </c>
      <c r="D1565">
        <v>17.839659999999999</v>
      </c>
      <c r="E1565">
        <v>7.2000000000000005E-4</v>
      </c>
      <c r="F1565">
        <v>17.839659999999999</v>
      </c>
      <c r="G1565">
        <v>11.625450000000001</v>
      </c>
      <c r="H1565">
        <v>569</v>
      </c>
      <c r="I1565">
        <v>18.87801</v>
      </c>
      <c r="J1565">
        <v>11.61544</v>
      </c>
      <c r="K1565">
        <v>1416</v>
      </c>
      <c r="L1565">
        <v>16.89931</v>
      </c>
      <c r="M1565">
        <v>11.608000000000001</v>
      </c>
      <c r="N1565">
        <v>1028</v>
      </c>
      <c r="O1565">
        <v>18.1386</v>
      </c>
      <c r="P1565">
        <v>11.608499999999999</v>
      </c>
      <c r="Q1565">
        <v>6690</v>
      </c>
      <c r="R1565">
        <v>17.166820000000001</v>
      </c>
      <c r="S1565">
        <v>11.61698</v>
      </c>
      <c r="T1565">
        <v>872</v>
      </c>
      <c r="U1565">
        <v>16.530439999999999</v>
      </c>
      <c r="V1565">
        <v>11.62006</v>
      </c>
      <c r="W1565">
        <v>296</v>
      </c>
    </row>
    <row r="1566" spans="1:23" x14ac:dyDescent="0.4">
      <c r="A1566" t="s">
        <v>47</v>
      </c>
      <c r="B1566">
        <v>40</v>
      </c>
      <c r="C1566">
        <v>1</v>
      </c>
      <c r="D1566">
        <v>17.839659999999999</v>
      </c>
      <c r="E1566">
        <v>8.4000000000000003E-4</v>
      </c>
      <c r="F1566">
        <v>17.69753</v>
      </c>
      <c r="G1566">
        <v>11.61548</v>
      </c>
      <c r="H1566">
        <v>567</v>
      </c>
      <c r="I1566">
        <v>18.05453</v>
      </c>
      <c r="J1566">
        <v>11.614990000000001</v>
      </c>
      <c r="K1566">
        <v>1404</v>
      </c>
      <c r="L1566">
        <v>16.827940000000002</v>
      </c>
      <c r="M1566">
        <v>11.608000000000001</v>
      </c>
      <c r="N1566">
        <v>1032</v>
      </c>
      <c r="O1566">
        <v>19.255130000000001</v>
      </c>
      <c r="P1566">
        <v>11.60951</v>
      </c>
      <c r="Q1566">
        <v>6677</v>
      </c>
      <c r="R1566">
        <v>17.179680000000001</v>
      </c>
      <c r="S1566">
        <v>11.60825</v>
      </c>
      <c r="T1566">
        <v>877</v>
      </c>
      <c r="U1566">
        <v>16.693829999999998</v>
      </c>
      <c r="V1566">
        <v>11.60844</v>
      </c>
      <c r="W1566">
        <v>245</v>
      </c>
    </row>
    <row r="1567" spans="1:23" x14ac:dyDescent="0.4">
      <c r="A1567" t="s">
        <v>47</v>
      </c>
      <c r="B1567">
        <v>40</v>
      </c>
      <c r="C1567">
        <v>1</v>
      </c>
      <c r="D1567">
        <v>17.839659999999999</v>
      </c>
      <c r="E1567">
        <v>8.0999999999999996E-4</v>
      </c>
      <c r="F1567">
        <v>17.839659999999999</v>
      </c>
      <c r="G1567">
        <v>11.615919999999999</v>
      </c>
      <c r="H1567">
        <v>562</v>
      </c>
      <c r="I1567">
        <v>18.510870000000001</v>
      </c>
      <c r="J1567">
        <v>11.611219999999999</v>
      </c>
      <c r="K1567">
        <v>1416</v>
      </c>
      <c r="L1567">
        <v>16.917580000000001</v>
      </c>
      <c r="M1567">
        <v>11.608000000000001</v>
      </c>
      <c r="N1567">
        <v>1073</v>
      </c>
      <c r="O1567">
        <v>18.597519999999999</v>
      </c>
      <c r="P1567">
        <v>11.610189999999999</v>
      </c>
      <c r="Q1567">
        <v>6442</v>
      </c>
      <c r="R1567">
        <v>17.190570000000001</v>
      </c>
      <c r="S1567">
        <v>11.61675</v>
      </c>
      <c r="T1567">
        <v>874</v>
      </c>
      <c r="U1567">
        <v>16.53105</v>
      </c>
      <c r="V1567">
        <v>11.63481</v>
      </c>
      <c r="W1567">
        <v>323</v>
      </c>
    </row>
    <row r="1568" spans="1:23" x14ac:dyDescent="0.4">
      <c r="A1568" t="s">
        <v>47</v>
      </c>
      <c r="B1568">
        <v>40</v>
      </c>
      <c r="C1568">
        <v>1</v>
      </c>
      <c r="D1568">
        <v>17.839659999999999</v>
      </c>
      <c r="E1568">
        <v>7.6999999999999996E-4</v>
      </c>
      <c r="F1568">
        <v>17.839659999999999</v>
      </c>
      <c r="G1568">
        <v>11.615130000000001</v>
      </c>
      <c r="H1568">
        <v>563</v>
      </c>
      <c r="I1568">
        <v>17.933050000000001</v>
      </c>
      <c r="J1568">
        <v>11.609719999999999</v>
      </c>
      <c r="K1568">
        <v>1391</v>
      </c>
      <c r="L1568">
        <v>16.85643</v>
      </c>
      <c r="M1568">
        <v>11.608000000000001</v>
      </c>
      <c r="N1568">
        <v>1024</v>
      </c>
      <c r="O1568">
        <v>19.238900000000001</v>
      </c>
      <c r="P1568">
        <v>11.60924</v>
      </c>
      <c r="Q1568">
        <v>6588</v>
      </c>
      <c r="R1568">
        <v>17.197489999999998</v>
      </c>
      <c r="S1568">
        <v>11.614179999999999</v>
      </c>
      <c r="T1568">
        <v>881</v>
      </c>
      <c r="U1568">
        <v>16.65962</v>
      </c>
      <c r="V1568">
        <v>11.63017</v>
      </c>
      <c r="W1568">
        <v>317</v>
      </c>
    </row>
    <row r="1569" spans="1:23" x14ac:dyDescent="0.4">
      <c r="A1569" t="s">
        <v>47</v>
      </c>
      <c r="B1569">
        <v>40</v>
      </c>
      <c r="C1569">
        <v>1</v>
      </c>
      <c r="D1569">
        <v>17.839659999999999</v>
      </c>
      <c r="E1569">
        <v>7.5000000000000002E-4</v>
      </c>
      <c r="F1569">
        <v>17.839659999999999</v>
      </c>
      <c r="G1569">
        <v>11.62171</v>
      </c>
      <c r="H1569">
        <v>564</v>
      </c>
      <c r="I1569">
        <v>18.64104</v>
      </c>
      <c r="J1569">
        <v>11.61017</v>
      </c>
      <c r="K1569">
        <v>1374</v>
      </c>
      <c r="L1569">
        <v>17.083390000000001</v>
      </c>
      <c r="M1569">
        <v>11.608000000000001</v>
      </c>
      <c r="N1569">
        <v>1024</v>
      </c>
      <c r="O1569">
        <v>17.792670000000001</v>
      </c>
      <c r="P1569">
        <v>11.608129999999999</v>
      </c>
      <c r="Q1569">
        <v>6672</v>
      </c>
      <c r="R1569">
        <v>17.03172</v>
      </c>
      <c r="S1569">
        <v>11.610379999999999</v>
      </c>
      <c r="T1569">
        <v>887</v>
      </c>
      <c r="U1569">
        <v>16.775079999999999</v>
      </c>
      <c r="V1569">
        <v>11.63889</v>
      </c>
      <c r="W1569">
        <v>321</v>
      </c>
    </row>
    <row r="1570" spans="1:23" x14ac:dyDescent="0.4">
      <c r="A1570" t="s">
        <v>47</v>
      </c>
      <c r="B1570">
        <v>40</v>
      </c>
      <c r="C1570">
        <v>1</v>
      </c>
      <c r="D1570">
        <v>17.839659999999999</v>
      </c>
      <c r="E1570">
        <v>7.5000000000000002E-4</v>
      </c>
      <c r="F1570">
        <v>17.81691</v>
      </c>
      <c r="G1570">
        <v>11.61815</v>
      </c>
      <c r="H1570">
        <v>545</v>
      </c>
      <c r="I1570">
        <v>17.864129999999999</v>
      </c>
      <c r="J1570">
        <v>11.614509999999999</v>
      </c>
      <c r="K1570">
        <v>1394</v>
      </c>
      <c r="L1570">
        <v>16.987079999999999</v>
      </c>
      <c r="M1570">
        <v>11.608000000000001</v>
      </c>
      <c r="N1570">
        <v>1046</v>
      </c>
      <c r="O1570">
        <v>19.255130000000001</v>
      </c>
      <c r="P1570">
        <v>11.61012</v>
      </c>
      <c r="Q1570">
        <v>6574</v>
      </c>
      <c r="R1570">
        <v>17.076879999999999</v>
      </c>
      <c r="S1570">
        <v>11.61003</v>
      </c>
      <c r="T1570">
        <v>883</v>
      </c>
      <c r="U1570">
        <v>16.515360000000001</v>
      </c>
      <c r="V1570">
        <v>11.640140000000001</v>
      </c>
      <c r="W1570">
        <v>311</v>
      </c>
    </row>
    <row r="1571" spans="1:23" x14ac:dyDescent="0.4">
      <c r="A1571" t="s">
        <v>47</v>
      </c>
      <c r="B1571">
        <v>40</v>
      </c>
      <c r="C1571">
        <v>1</v>
      </c>
      <c r="D1571">
        <v>17.839659999999999</v>
      </c>
      <c r="E1571">
        <v>7.7999999999999999E-4</v>
      </c>
      <c r="F1571">
        <v>17.839659999999999</v>
      </c>
      <c r="G1571">
        <v>11.62607</v>
      </c>
      <c r="H1571">
        <v>569</v>
      </c>
      <c r="I1571">
        <v>18.286999999999999</v>
      </c>
      <c r="J1571">
        <v>11.61209</v>
      </c>
      <c r="K1571">
        <v>1419</v>
      </c>
      <c r="L1571">
        <v>16.854420000000001</v>
      </c>
      <c r="M1571">
        <v>11.608000000000001</v>
      </c>
      <c r="N1571">
        <v>1041</v>
      </c>
      <c r="O1571">
        <v>18.123370000000001</v>
      </c>
      <c r="P1571">
        <v>11.610300000000001</v>
      </c>
      <c r="Q1571">
        <v>6726</v>
      </c>
      <c r="R1571">
        <v>17.03172</v>
      </c>
      <c r="S1571">
        <v>11.62097</v>
      </c>
      <c r="T1571">
        <v>861</v>
      </c>
      <c r="U1571">
        <v>16.61589</v>
      </c>
      <c r="V1571">
        <v>11.632389999999999</v>
      </c>
      <c r="W1571">
        <v>319</v>
      </c>
    </row>
    <row r="1572" spans="1:23" x14ac:dyDescent="0.4">
      <c r="A1572" t="s">
        <v>47</v>
      </c>
      <c r="B1572">
        <v>40</v>
      </c>
      <c r="C1572">
        <v>1</v>
      </c>
      <c r="D1572">
        <v>17.839659999999999</v>
      </c>
      <c r="E1572">
        <v>9.3999999999999997E-4</v>
      </c>
      <c r="F1572">
        <v>17.544039999999999</v>
      </c>
      <c r="G1572">
        <v>11.625080000000001</v>
      </c>
      <c r="H1572">
        <v>560</v>
      </c>
      <c r="I1572">
        <v>18.220330000000001</v>
      </c>
      <c r="J1572">
        <v>11.618069999999999</v>
      </c>
      <c r="K1572">
        <v>1380</v>
      </c>
      <c r="L1572">
        <v>16.856940000000002</v>
      </c>
      <c r="M1572">
        <v>11.608000000000001</v>
      </c>
      <c r="N1572">
        <v>1057</v>
      </c>
      <c r="O1572">
        <v>19.255130000000001</v>
      </c>
      <c r="P1572">
        <v>11.61129</v>
      </c>
      <c r="Q1572">
        <v>6671</v>
      </c>
      <c r="R1572">
        <v>17.03172</v>
      </c>
      <c r="S1572">
        <v>11.619719999999999</v>
      </c>
      <c r="T1572">
        <v>866</v>
      </c>
      <c r="U1572">
        <v>16.813849999999999</v>
      </c>
      <c r="V1572">
        <v>11.64099</v>
      </c>
      <c r="W1572">
        <v>308</v>
      </c>
    </row>
    <row r="1573" spans="1:23" x14ac:dyDescent="0.4">
      <c r="A1573" t="s">
        <v>47</v>
      </c>
      <c r="B1573">
        <v>40</v>
      </c>
      <c r="C1573">
        <v>1</v>
      </c>
      <c r="D1573">
        <v>17.839659999999999</v>
      </c>
      <c r="E1573">
        <v>7.6000000000000004E-4</v>
      </c>
      <c r="F1573">
        <v>17.839659999999999</v>
      </c>
      <c r="G1573">
        <v>11.615830000000001</v>
      </c>
      <c r="H1573">
        <v>551</v>
      </c>
      <c r="I1573">
        <v>18.839099999999998</v>
      </c>
      <c r="J1573">
        <v>11.61429</v>
      </c>
      <c r="K1573">
        <v>1420</v>
      </c>
      <c r="L1573">
        <v>16.88288</v>
      </c>
      <c r="M1573">
        <v>11.608000000000001</v>
      </c>
      <c r="N1573">
        <v>1058</v>
      </c>
      <c r="O1573">
        <v>19.091999999999999</v>
      </c>
      <c r="P1573">
        <v>11.60805</v>
      </c>
      <c r="Q1573">
        <v>6674</v>
      </c>
      <c r="R1573">
        <v>17.03172</v>
      </c>
      <c r="S1573">
        <v>11.612579999999999</v>
      </c>
      <c r="T1573">
        <v>863</v>
      </c>
      <c r="U1573">
        <v>16.54899</v>
      </c>
      <c r="V1573">
        <v>11.617990000000001</v>
      </c>
      <c r="W1573">
        <v>326</v>
      </c>
    </row>
    <row r="1574" spans="1:23" x14ac:dyDescent="0.4">
      <c r="A1574" t="s">
        <v>47</v>
      </c>
      <c r="B1574">
        <v>40</v>
      </c>
      <c r="C1574">
        <v>1</v>
      </c>
      <c r="D1574">
        <v>17.839659999999999</v>
      </c>
      <c r="E1574">
        <v>6.9999999999999999E-4</v>
      </c>
      <c r="F1574">
        <v>17.839659999999999</v>
      </c>
      <c r="G1574">
        <v>11.61652</v>
      </c>
      <c r="H1574">
        <v>548</v>
      </c>
      <c r="I1574">
        <v>17.89547</v>
      </c>
      <c r="J1574">
        <v>11.61187</v>
      </c>
      <c r="K1574">
        <v>1386</v>
      </c>
      <c r="L1574">
        <v>16.70269</v>
      </c>
      <c r="M1574">
        <v>11.608000000000001</v>
      </c>
      <c r="N1574">
        <v>1043</v>
      </c>
      <c r="O1574">
        <v>19.255130000000001</v>
      </c>
      <c r="P1574">
        <v>11.608470000000001</v>
      </c>
      <c r="Q1574">
        <v>6490</v>
      </c>
      <c r="R1574">
        <v>17.264309999999998</v>
      </c>
      <c r="S1574">
        <v>11.616400000000001</v>
      </c>
      <c r="T1574">
        <v>866</v>
      </c>
      <c r="U1574">
        <v>16.482279999999999</v>
      </c>
      <c r="V1574">
        <v>11.63714</v>
      </c>
      <c r="W1574">
        <v>309</v>
      </c>
    </row>
    <row r="1575" spans="1:23" x14ac:dyDescent="0.4">
      <c r="A1575" t="s">
        <v>47</v>
      </c>
      <c r="B1575">
        <v>40</v>
      </c>
      <c r="C1575">
        <v>1</v>
      </c>
      <c r="D1575">
        <v>17.839659999999999</v>
      </c>
      <c r="E1575">
        <v>7.6999999999999996E-4</v>
      </c>
      <c r="F1575">
        <v>17.441240000000001</v>
      </c>
      <c r="G1575">
        <v>11.623989999999999</v>
      </c>
      <c r="H1575">
        <v>557</v>
      </c>
      <c r="I1575">
        <v>18.034700000000001</v>
      </c>
      <c r="J1575">
        <v>11.60923</v>
      </c>
      <c r="K1575">
        <v>1399</v>
      </c>
      <c r="L1575">
        <v>17.02007</v>
      </c>
      <c r="M1575">
        <v>11.608000000000001</v>
      </c>
      <c r="N1575">
        <v>1023</v>
      </c>
      <c r="O1575">
        <v>19.091999999999999</v>
      </c>
      <c r="P1575">
        <v>11.60825</v>
      </c>
      <c r="Q1575">
        <v>6461</v>
      </c>
      <c r="R1575">
        <v>17.190570000000001</v>
      </c>
      <c r="S1575">
        <v>11.61783</v>
      </c>
      <c r="T1575">
        <v>883</v>
      </c>
      <c r="U1575">
        <v>16.641500000000001</v>
      </c>
      <c r="V1575">
        <v>11.62505</v>
      </c>
      <c r="W1575">
        <v>271</v>
      </c>
    </row>
    <row r="1576" spans="1:23" x14ac:dyDescent="0.4">
      <c r="A1576" t="s">
        <v>47</v>
      </c>
      <c r="B1576">
        <v>40</v>
      </c>
      <c r="C1576">
        <v>1</v>
      </c>
      <c r="D1576">
        <v>17.839659999999999</v>
      </c>
      <c r="E1576">
        <v>7.3999999999999999E-4</v>
      </c>
      <c r="F1576">
        <v>17.839659999999999</v>
      </c>
      <c r="G1576">
        <v>11.617010000000001</v>
      </c>
      <c r="H1576">
        <v>567</v>
      </c>
      <c r="I1576">
        <v>18.058119999999999</v>
      </c>
      <c r="J1576">
        <v>11.6145</v>
      </c>
      <c r="K1576">
        <v>1356</v>
      </c>
      <c r="L1576">
        <v>16.896899999999999</v>
      </c>
      <c r="M1576">
        <v>11.608000000000001</v>
      </c>
      <c r="N1576">
        <v>1069</v>
      </c>
      <c r="O1576">
        <v>19.091999999999999</v>
      </c>
      <c r="P1576">
        <v>11.61</v>
      </c>
      <c r="Q1576">
        <v>6586</v>
      </c>
      <c r="R1576">
        <v>17.097059999999999</v>
      </c>
      <c r="S1576">
        <v>11.621499999999999</v>
      </c>
      <c r="T1576">
        <v>875</v>
      </c>
      <c r="U1576">
        <v>16.711099999999998</v>
      </c>
      <c r="V1576">
        <v>11.617290000000001</v>
      </c>
      <c r="W1576">
        <v>305</v>
      </c>
    </row>
    <row r="1577" spans="1:23" x14ac:dyDescent="0.4">
      <c r="A1577" t="s">
        <v>47</v>
      </c>
      <c r="B1577">
        <v>40</v>
      </c>
      <c r="C1577">
        <v>1</v>
      </c>
      <c r="D1577">
        <v>17.839659999999999</v>
      </c>
      <c r="E1577">
        <v>7.1000000000000002E-4</v>
      </c>
      <c r="F1577">
        <v>17.839659999999999</v>
      </c>
      <c r="G1577">
        <v>11.62031</v>
      </c>
      <c r="H1577">
        <v>545</v>
      </c>
      <c r="I1577">
        <v>18.38203</v>
      </c>
      <c r="J1577">
        <v>11.61328</v>
      </c>
      <c r="K1577">
        <v>1377</v>
      </c>
      <c r="L1577">
        <v>16.771260000000002</v>
      </c>
      <c r="M1577">
        <v>11.608000000000001</v>
      </c>
      <c r="N1577">
        <v>1056</v>
      </c>
      <c r="O1577">
        <v>19.238900000000001</v>
      </c>
      <c r="P1577">
        <v>11.60993</v>
      </c>
      <c r="Q1577">
        <v>6632</v>
      </c>
      <c r="R1577">
        <v>16.904589999999999</v>
      </c>
      <c r="S1577">
        <v>11.617100000000001</v>
      </c>
      <c r="T1577">
        <v>870</v>
      </c>
      <c r="U1577">
        <v>16.641500000000001</v>
      </c>
      <c r="V1577">
        <v>11.613149999999999</v>
      </c>
      <c r="W1577">
        <v>317</v>
      </c>
    </row>
    <row r="1578" spans="1:23" x14ac:dyDescent="0.4">
      <c r="A1578" t="s">
        <v>47</v>
      </c>
      <c r="B1578">
        <v>40</v>
      </c>
      <c r="C1578">
        <v>1</v>
      </c>
      <c r="D1578">
        <v>17.839659999999999</v>
      </c>
      <c r="E1578">
        <v>7.3999999999999999E-4</v>
      </c>
      <c r="F1578">
        <v>17.839659999999999</v>
      </c>
      <c r="G1578">
        <v>11.619490000000001</v>
      </c>
      <c r="H1578">
        <v>561</v>
      </c>
      <c r="I1578">
        <v>18.13719</v>
      </c>
      <c r="J1578">
        <v>11.61117</v>
      </c>
      <c r="K1578">
        <v>1418</v>
      </c>
      <c r="L1578">
        <v>16.821899999999999</v>
      </c>
      <c r="M1578">
        <v>11.608000000000001</v>
      </c>
      <c r="N1578">
        <v>1028</v>
      </c>
      <c r="O1578">
        <v>18.60472</v>
      </c>
      <c r="P1578">
        <v>11.608449999999999</v>
      </c>
      <c r="Q1578">
        <v>6762</v>
      </c>
      <c r="R1578">
        <v>17.190570000000001</v>
      </c>
      <c r="S1578">
        <v>11.60815</v>
      </c>
      <c r="T1578">
        <v>878</v>
      </c>
      <c r="U1578">
        <v>16.750170000000001</v>
      </c>
      <c r="V1578">
        <v>11.639889999999999</v>
      </c>
      <c r="W1578">
        <v>316</v>
      </c>
    </row>
    <row r="1579" spans="1:23" x14ac:dyDescent="0.4">
      <c r="A1579" t="s">
        <v>47</v>
      </c>
      <c r="B1579">
        <v>40</v>
      </c>
      <c r="C1579">
        <v>1</v>
      </c>
      <c r="D1579">
        <v>17.839659999999999</v>
      </c>
      <c r="E1579">
        <v>7.7999999999999999E-4</v>
      </c>
      <c r="F1579">
        <v>17.544039999999999</v>
      </c>
      <c r="G1579">
        <v>11.608459999999999</v>
      </c>
      <c r="H1579">
        <v>560</v>
      </c>
      <c r="I1579">
        <v>18.458960000000001</v>
      </c>
      <c r="J1579">
        <v>11.61417</v>
      </c>
      <c r="K1579">
        <v>1409</v>
      </c>
      <c r="L1579">
        <v>17.079460000000001</v>
      </c>
      <c r="M1579">
        <v>11.608000000000001</v>
      </c>
      <c r="N1579">
        <v>1049</v>
      </c>
      <c r="O1579">
        <v>19.255130000000001</v>
      </c>
      <c r="P1579">
        <v>11.61013</v>
      </c>
      <c r="Q1579">
        <v>6694</v>
      </c>
      <c r="R1579">
        <v>17.420400000000001</v>
      </c>
      <c r="S1579">
        <v>11.61387</v>
      </c>
      <c r="T1579">
        <v>864</v>
      </c>
      <c r="U1579">
        <v>16.7501</v>
      </c>
      <c r="V1579">
        <v>11.646280000000001</v>
      </c>
      <c r="W1579">
        <v>328</v>
      </c>
    </row>
    <row r="1580" spans="1:23" x14ac:dyDescent="0.4">
      <c r="A1580" t="s">
        <v>47</v>
      </c>
      <c r="B1580">
        <v>40</v>
      </c>
      <c r="C1580">
        <v>1</v>
      </c>
      <c r="D1580">
        <v>17.839659999999999</v>
      </c>
      <c r="E1580">
        <v>8.0999999999999996E-4</v>
      </c>
      <c r="F1580">
        <v>17.839659999999999</v>
      </c>
      <c r="G1580">
        <v>11.60915</v>
      </c>
      <c r="H1580">
        <v>567</v>
      </c>
      <c r="I1580">
        <v>17.655709999999999</v>
      </c>
      <c r="J1580">
        <v>11.612130000000001</v>
      </c>
      <c r="K1580">
        <v>1420</v>
      </c>
      <c r="L1580">
        <v>16.84402</v>
      </c>
      <c r="M1580">
        <v>11.608000000000001</v>
      </c>
      <c r="N1580">
        <v>1068</v>
      </c>
      <c r="O1580">
        <v>19.05743</v>
      </c>
      <c r="P1580">
        <v>11.61139</v>
      </c>
      <c r="Q1580">
        <v>6649</v>
      </c>
      <c r="R1580">
        <v>16.909220000000001</v>
      </c>
      <c r="S1580">
        <v>11.6203</v>
      </c>
      <c r="T1580">
        <v>877</v>
      </c>
      <c r="U1580">
        <v>16.6081</v>
      </c>
      <c r="V1580">
        <v>11.62411</v>
      </c>
      <c r="W1580">
        <v>296</v>
      </c>
    </row>
    <row r="1581" spans="1:23" x14ac:dyDescent="0.4">
      <c r="A1581" t="s">
        <v>47</v>
      </c>
      <c r="B1581">
        <v>40</v>
      </c>
      <c r="C1581">
        <v>1</v>
      </c>
      <c r="D1581">
        <v>17.839659999999999</v>
      </c>
      <c r="E1581">
        <v>7.2000000000000005E-4</v>
      </c>
      <c r="F1581">
        <v>17.544039999999999</v>
      </c>
      <c r="G1581">
        <v>11.609680000000001</v>
      </c>
      <c r="H1581">
        <v>561</v>
      </c>
      <c r="I1581">
        <v>19.079409999999999</v>
      </c>
      <c r="J1581">
        <v>11.615959999999999</v>
      </c>
      <c r="K1581">
        <v>1384</v>
      </c>
      <c r="L1581">
        <v>16.96116</v>
      </c>
      <c r="M1581">
        <v>11.608000000000001</v>
      </c>
      <c r="N1581">
        <v>1068</v>
      </c>
      <c r="O1581">
        <v>18.056920000000002</v>
      </c>
      <c r="P1581">
        <v>11.609870000000001</v>
      </c>
      <c r="Q1581">
        <v>6579</v>
      </c>
      <c r="R1581">
        <v>17.122499999999999</v>
      </c>
      <c r="S1581">
        <v>11.616199999999999</v>
      </c>
      <c r="T1581">
        <v>870</v>
      </c>
      <c r="U1581">
        <v>16.61628</v>
      </c>
      <c r="V1581">
        <v>11.63646</v>
      </c>
      <c r="W1581">
        <v>335</v>
      </c>
    </row>
    <row r="1582" spans="1:23" x14ac:dyDescent="0.4">
      <c r="A1582" t="s">
        <v>47</v>
      </c>
      <c r="B1582">
        <v>40</v>
      </c>
      <c r="C1582">
        <v>1</v>
      </c>
      <c r="D1582">
        <v>17.839659999999999</v>
      </c>
      <c r="E1582">
        <v>7.6000000000000004E-4</v>
      </c>
      <c r="F1582">
        <v>17.56353</v>
      </c>
      <c r="G1582">
        <v>11.60895</v>
      </c>
      <c r="H1582">
        <v>567</v>
      </c>
      <c r="I1582">
        <v>18.67802</v>
      </c>
      <c r="J1582">
        <v>11.61698</v>
      </c>
      <c r="K1582">
        <v>1383</v>
      </c>
      <c r="L1582">
        <v>16.787379999999999</v>
      </c>
      <c r="M1582">
        <v>11.608000000000001</v>
      </c>
      <c r="N1582">
        <v>1036</v>
      </c>
      <c r="O1582">
        <v>19.255130000000001</v>
      </c>
      <c r="P1582">
        <v>11.60923</v>
      </c>
      <c r="Q1582">
        <v>6355</v>
      </c>
      <c r="R1582">
        <v>17.420400000000001</v>
      </c>
      <c r="S1582">
        <v>11.62232</v>
      </c>
      <c r="T1582">
        <v>867</v>
      </c>
      <c r="U1582">
        <v>16.693460000000002</v>
      </c>
      <c r="V1582">
        <v>11.62818</v>
      </c>
      <c r="W1582">
        <v>294</v>
      </c>
    </row>
    <row r="1583" spans="1:23" x14ac:dyDescent="0.4">
      <c r="A1583" t="s">
        <v>47</v>
      </c>
      <c r="B1583">
        <v>40</v>
      </c>
      <c r="C1583">
        <v>1</v>
      </c>
      <c r="D1583">
        <v>17.839659999999999</v>
      </c>
      <c r="E1583">
        <v>7.9000000000000001E-4</v>
      </c>
      <c r="F1583">
        <v>17.839659999999999</v>
      </c>
      <c r="G1583">
        <v>11.61769</v>
      </c>
      <c r="H1583">
        <v>562</v>
      </c>
      <c r="I1583">
        <v>18.17765</v>
      </c>
      <c r="J1583">
        <v>11.608750000000001</v>
      </c>
      <c r="K1583">
        <v>1365</v>
      </c>
      <c r="L1583">
        <v>16.845849999999999</v>
      </c>
      <c r="M1583">
        <v>11.608000000000001</v>
      </c>
      <c r="N1583">
        <v>1005</v>
      </c>
      <c r="O1583">
        <v>18.806370000000001</v>
      </c>
      <c r="P1583">
        <v>11.60806</v>
      </c>
      <c r="Q1583">
        <v>6599</v>
      </c>
      <c r="R1583">
        <v>17.197410000000001</v>
      </c>
      <c r="S1583">
        <v>11.616350000000001</v>
      </c>
      <c r="T1583">
        <v>878</v>
      </c>
      <c r="U1583">
        <v>16.515360000000001</v>
      </c>
      <c r="V1583">
        <v>11.635160000000001</v>
      </c>
      <c r="W1583">
        <v>321</v>
      </c>
    </row>
    <row r="1584" spans="1:23" x14ac:dyDescent="0.4">
      <c r="A1584" t="s">
        <v>47</v>
      </c>
      <c r="B1584">
        <v>40</v>
      </c>
      <c r="C1584">
        <v>1</v>
      </c>
      <c r="D1584">
        <v>17.839659999999999</v>
      </c>
      <c r="E1584">
        <v>8.1999999999999998E-4</v>
      </c>
      <c r="F1584">
        <v>17.666319999999999</v>
      </c>
      <c r="G1584">
        <v>11.627800000000001</v>
      </c>
      <c r="H1584">
        <v>541</v>
      </c>
      <c r="I1584">
        <v>18.000499999999999</v>
      </c>
      <c r="J1584">
        <v>11.60896</v>
      </c>
      <c r="K1584">
        <v>1410</v>
      </c>
      <c r="L1584">
        <v>16.67876</v>
      </c>
      <c r="M1584">
        <v>11.608000000000001</v>
      </c>
      <c r="N1584">
        <v>1061</v>
      </c>
      <c r="O1584">
        <v>18.368069999999999</v>
      </c>
      <c r="P1584">
        <v>11.608459999999999</v>
      </c>
      <c r="Q1584">
        <v>6619</v>
      </c>
      <c r="R1584">
        <v>17.230779999999999</v>
      </c>
      <c r="S1584">
        <v>11.617000000000001</v>
      </c>
      <c r="T1584">
        <v>873</v>
      </c>
      <c r="U1584">
        <v>16.5777</v>
      </c>
      <c r="V1584">
        <v>11.626329999999999</v>
      </c>
      <c r="W1584">
        <v>307</v>
      </c>
    </row>
    <row r="1585" spans="1:23" x14ac:dyDescent="0.4">
      <c r="A1585" t="s">
        <v>47</v>
      </c>
      <c r="B1585">
        <v>40</v>
      </c>
      <c r="C1585">
        <v>1</v>
      </c>
      <c r="D1585">
        <v>17.839659999999999</v>
      </c>
      <c r="E1585">
        <v>7.1000000000000002E-4</v>
      </c>
      <c r="F1585">
        <v>17.839659999999999</v>
      </c>
      <c r="G1585">
        <v>11.617509999999999</v>
      </c>
      <c r="H1585">
        <v>552</v>
      </c>
      <c r="I1585">
        <v>18.509419999999999</v>
      </c>
      <c r="J1585">
        <v>11.615130000000001</v>
      </c>
      <c r="K1585">
        <v>1408</v>
      </c>
      <c r="L1585">
        <v>16.691289999999999</v>
      </c>
      <c r="M1585">
        <v>11.608000000000001</v>
      </c>
      <c r="N1585">
        <v>1076</v>
      </c>
      <c r="O1585">
        <v>18.5611</v>
      </c>
      <c r="P1585">
        <v>11.608739999999999</v>
      </c>
      <c r="Q1585">
        <v>6785</v>
      </c>
      <c r="R1585">
        <v>17.03172</v>
      </c>
      <c r="S1585">
        <v>11.615769999999999</v>
      </c>
      <c r="T1585">
        <v>872</v>
      </c>
      <c r="U1585">
        <v>16.642309999999998</v>
      </c>
      <c r="V1585">
        <v>11.62082</v>
      </c>
      <c r="W1585">
        <v>303</v>
      </c>
    </row>
    <row r="1586" spans="1:23" x14ac:dyDescent="0.4">
      <c r="A1586" t="s">
        <v>47</v>
      </c>
      <c r="B1586">
        <v>40</v>
      </c>
      <c r="C1586">
        <v>1</v>
      </c>
      <c r="D1586">
        <v>17.839659999999999</v>
      </c>
      <c r="E1586">
        <v>7.5000000000000002E-4</v>
      </c>
      <c r="F1586">
        <v>17.839659999999999</v>
      </c>
      <c r="G1586">
        <v>11.626329999999999</v>
      </c>
      <c r="H1586">
        <v>558</v>
      </c>
      <c r="I1586">
        <v>17.549520000000001</v>
      </c>
      <c r="J1586">
        <v>11.6091</v>
      </c>
      <c r="K1586">
        <v>1403</v>
      </c>
      <c r="L1586">
        <v>16.939810000000001</v>
      </c>
      <c r="M1586">
        <v>11.608000000000001</v>
      </c>
      <c r="N1586">
        <v>1065</v>
      </c>
      <c r="O1586">
        <v>18.9695</v>
      </c>
      <c r="P1586">
        <v>11.609220000000001</v>
      </c>
      <c r="Q1586">
        <v>6785</v>
      </c>
      <c r="R1586">
        <v>16.74616</v>
      </c>
      <c r="S1586">
        <v>11.613490000000001</v>
      </c>
      <c r="T1586">
        <v>874</v>
      </c>
      <c r="U1586">
        <v>16.482279999999999</v>
      </c>
      <c r="V1586">
        <v>11.612159999999999</v>
      </c>
      <c r="W1586">
        <v>275</v>
      </c>
    </row>
    <row r="1587" spans="1:23" x14ac:dyDescent="0.4">
      <c r="A1587" t="s">
        <v>47</v>
      </c>
      <c r="B1587">
        <v>40</v>
      </c>
      <c r="C1587">
        <v>1</v>
      </c>
      <c r="D1587">
        <v>17.839659999999999</v>
      </c>
      <c r="E1587">
        <v>7.2999999999999996E-4</v>
      </c>
      <c r="F1587">
        <v>17.839659999999999</v>
      </c>
      <c r="G1587">
        <v>11.616619999999999</v>
      </c>
      <c r="H1587">
        <v>563</v>
      </c>
      <c r="I1587">
        <v>18.358499999999999</v>
      </c>
      <c r="J1587">
        <v>11.612920000000001</v>
      </c>
      <c r="K1587">
        <v>1403</v>
      </c>
      <c r="L1587">
        <v>16.79271</v>
      </c>
      <c r="M1587">
        <v>11.608000000000001</v>
      </c>
      <c r="N1587">
        <v>1037</v>
      </c>
      <c r="O1587">
        <v>18.9695</v>
      </c>
      <c r="P1587">
        <v>11.609830000000001</v>
      </c>
      <c r="Q1587">
        <v>6721</v>
      </c>
      <c r="R1587">
        <v>16.746089999999999</v>
      </c>
      <c r="S1587">
        <v>11.610889999999999</v>
      </c>
      <c r="T1587">
        <v>883</v>
      </c>
      <c r="U1587">
        <v>16.701239999999999</v>
      </c>
      <c r="V1587">
        <v>11.63288</v>
      </c>
      <c r="W1587">
        <v>234</v>
      </c>
    </row>
    <row r="1588" spans="1:23" x14ac:dyDescent="0.4">
      <c r="A1588" t="s">
        <v>47</v>
      </c>
      <c r="B1588">
        <v>40</v>
      </c>
      <c r="C1588">
        <v>1</v>
      </c>
      <c r="D1588">
        <v>17.839659999999999</v>
      </c>
      <c r="E1588">
        <v>8.4000000000000003E-4</v>
      </c>
      <c r="F1588">
        <v>17.544039999999999</v>
      </c>
      <c r="G1588">
        <v>11.61666</v>
      </c>
      <c r="H1588">
        <v>559</v>
      </c>
      <c r="I1588">
        <v>18.543949999999999</v>
      </c>
      <c r="J1588">
        <v>11.60946</v>
      </c>
      <c r="K1588">
        <v>1418</v>
      </c>
      <c r="L1588">
        <v>16.81795</v>
      </c>
      <c r="M1588">
        <v>11.608000000000001</v>
      </c>
      <c r="N1588">
        <v>1040</v>
      </c>
      <c r="O1588">
        <v>18.219799999999999</v>
      </c>
      <c r="P1588">
        <v>11.608969999999999</v>
      </c>
      <c r="Q1588">
        <v>6755</v>
      </c>
      <c r="R1588">
        <v>17.03172</v>
      </c>
      <c r="S1588">
        <v>11.61365</v>
      </c>
      <c r="T1588">
        <v>883</v>
      </c>
      <c r="U1588">
        <v>16.750170000000001</v>
      </c>
      <c r="V1588">
        <v>11.62332</v>
      </c>
      <c r="W1588">
        <v>233</v>
      </c>
    </row>
    <row r="1589" spans="1:23" x14ac:dyDescent="0.4">
      <c r="A1589" t="s">
        <v>47</v>
      </c>
      <c r="B1589">
        <v>40</v>
      </c>
      <c r="C1589">
        <v>1</v>
      </c>
      <c r="D1589">
        <v>17.839659999999999</v>
      </c>
      <c r="E1589">
        <v>7.3999999999999999E-4</v>
      </c>
      <c r="F1589">
        <v>17.80585</v>
      </c>
      <c r="G1589">
        <v>11.62233</v>
      </c>
      <c r="H1589">
        <v>560</v>
      </c>
      <c r="I1589">
        <v>18.388339999999999</v>
      </c>
      <c r="J1589">
        <v>11.612959999999999</v>
      </c>
      <c r="K1589">
        <v>1409</v>
      </c>
      <c r="L1589">
        <v>16.93045</v>
      </c>
      <c r="M1589">
        <v>11.608000000000001</v>
      </c>
      <c r="N1589">
        <v>1023</v>
      </c>
      <c r="O1589">
        <v>18.763819999999999</v>
      </c>
      <c r="P1589">
        <v>11.608180000000001</v>
      </c>
      <c r="Q1589">
        <v>6590</v>
      </c>
      <c r="R1589">
        <v>17.130790000000001</v>
      </c>
      <c r="S1589">
        <v>11.610620000000001</v>
      </c>
      <c r="T1589">
        <v>872</v>
      </c>
      <c r="U1589">
        <v>16.515360000000001</v>
      </c>
      <c r="V1589">
        <v>11.64076</v>
      </c>
      <c r="W1589">
        <v>226</v>
      </c>
    </row>
    <row r="1590" spans="1:23" x14ac:dyDescent="0.4">
      <c r="A1590" t="s">
        <v>47</v>
      </c>
      <c r="B1590">
        <v>40</v>
      </c>
      <c r="C1590">
        <v>1</v>
      </c>
      <c r="D1590">
        <v>17.839659999999999</v>
      </c>
      <c r="E1590">
        <v>7.6000000000000004E-4</v>
      </c>
      <c r="F1590">
        <v>17.839659999999999</v>
      </c>
      <c r="G1590">
        <v>11.608779999999999</v>
      </c>
      <c r="H1590">
        <v>568</v>
      </c>
      <c r="I1590">
        <v>18.040980000000001</v>
      </c>
      <c r="J1590">
        <v>11.610849999999999</v>
      </c>
      <c r="K1590">
        <v>1377</v>
      </c>
      <c r="L1590">
        <v>17.037019999999998</v>
      </c>
      <c r="M1590">
        <v>11.608000000000001</v>
      </c>
      <c r="N1590">
        <v>1036</v>
      </c>
      <c r="O1590">
        <v>19.050879999999999</v>
      </c>
      <c r="P1590">
        <v>11.61079</v>
      </c>
      <c r="Q1590">
        <v>6574</v>
      </c>
      <c r="R1590">
        <v>17.0318</v>
      </c>
      <c r="S1590">
        <v>11.610060000000001</v>
      </c>
      <c r="T1590">
        <v>866</v>
      </c>
      <c r="U1590">
        <v>16.659610000000001</v>
      </c>
      <c r="V1590">
        <v>11.61157</v>
      </c>
      <c r="W1590">
        <v>235</v>
      </c>
    </row>
    <row r="1591" spans="1:23" x14ac:dyDescent="0.4">
      <c r="A1591" t="s">
        <v>47</v>
      </c>
      <c r="B1591">
        <v>40</v>
      </c>
      <c r="C1591">
        <v>1</v>
      </c>
      <c r="D1591">
        <v>17.839659999999999</v>
      </c>
      <c r="E1591">
        <v>7.6000000000000004E-4</v>
      </c>
      <c r="F1591">
        <v>17.839659999999999</v>
      </c>
      <c r="G1591">
        <v>11.61218</v>
      </c>
      <c r="H1591">
        <v>565</v>
      </c>
      <c r="I1591">
        <v>17.723130000000001</v>
      </c>
      <c r="J1591">
        <v>11.60923</v>
      </c>
      <c r="K1591">
        <v>1355</v>
      </c>
      <c r="L1591">
        <v>16.639389999999999</v>
      </c>
      <c r="M1591">
        <v>11.608000000000001</v>
      </c>
      <c r="N1591">
        <v>1035</v>
      </c>
      <c r="O1591">
        <v>18.670580000000001</v>
      </c>
      <c r="P1591">
        <v>11.60881</v>
      </c>
      <c r="Q1591">
        <v>6663</v>
      </c>
      <c r="R1591">
        <v>17.190650000000002</v>
      </c>
      <c r="S1591">
        <v>11.60894</v>
      </c>
      <c r="T1591">
        <v>870</v>
      </c>
      <c r="U1591">
        <v>16.703800000000001</v>
      </c>
      <c r="V1591">
        <v>11.609</v>
      </c>
      <c r="W1591">
        <v>227</v>
      </c>
    </row>
    <row r="1592" spans="1:23" x14ac:dyDescent="0.4">
      <c r="A1592" t="s">
        <v>47</v>
      </c>
      <c r="B1592">
        <v>40</v>
      </c>
      <c r="C1592">
        <v>1</v>
      </c>
      <c r="D1592">
        <v>17.839659999999999</v>
      </c>
      <c r="E1592">
        <v>7.2000000000000005E-4</v>
      </c>
      <c r="F1592">
        <v>17.839659999999999</v>
      </c>
      <c r="G1592">
        <v>11.60848</v>
      </c>
      <c r="H1592">
        <v>536</v>
      </c>
      <c r="I1592">
        <v>18.06231</v>
      </c>
      <c r="J1592">
        <v>11.6151</v>
      </c>
      <c r="K1592">
        <v>1369</v>
      </c>
      <c r="L1592">
        <v>16.81962</v>
      </c>
      <c r="M1592">
        <v>11.608000000000001</v>
      </c>
      <c r="N1592">
        <v>1050</v>
      </c>
      <c r="O1592">
        <v>18.36185</v>
      </c>
      <c r="P1592">
        <v>11.60807</v>
      </c>
      <c r="Q1592">
        <v>6773</v>
      </c>
      <c r="R1592">
        <v>17.29392</v>
      </c>
      <c r="S1592">
        <v>11.62055</v>
      </c>
      <c r="T1592">
        <v>862</v>
      </c>
      <c r="U1592">
        <v>16.740369999999999</v>
      </c>
      <c r="V1592">
        <v>11.61692</v>
      </c>
      <c r="W1592">
        <v>236</v>
      </c>
    </row>
    <row r="1593" spans="1:23" x14ac:dyDescent="0.4">
      <c r="A1593" t="s">
        <v>47</v>
      </c>
      <c r="B1593">
        <v>40</v>
      </c>
      <c r="C1593">
        <v>1</v>
      </c>
      <c r="D1593">
        <v>17.839659999999999</v>
      </c>
      <c r="E1593">
        <v>8.0999999999999996E-4</v>
      </c>
      <c r="F1593">
        <v>17.839659999999999</v>
      </c>
      <c r="G1593">
        <v>11.62471</v>
      </c>
      <c r="H1593">
        <v>560</v>
      </c>
      <c r="I1593">
        <v>18.324739999999998</v>
      </c>
      <c r="J1593">
        <v>11.60975</v>
      </c>
      <c r="K1593">
        <v>1414</v>
      </c>
      <c r="L1593">
        <v>16.822189999999999</v>
      </c>
      <c r="M1593">
        <v>11.608000000000001</v>
      </c>
      <c r="N1593">
        <v>1016</v>
      </c>
      <c r="O1593">
        <v>19.091999999999999</v>
      </c>
      <c r="P1593">
        <v>11.61008</v>
      </c>
      <c r="Q1593">
        <v>6682</v>
      </c>
      <c r="R1593">
        <v>17.03172</v>
      </c>
      <c r="S1593">
        <v>11.608219999999999</v>
      </c>
      <c r="T1593">
        <v>863</v>
      </c>
      <c r="U1593">
        <v>16.661100000000001</v>
      </c>
      <c r="V1593">
        <v>11.61073</v>
      </c>
      <c r="W1593">
        <v>218</v>
      </c>
    </row>
    <row r="1594" spans="1:23" x14ac:dyDescent="0.4">
      <c r="A1594" t="s">
        <v>47</v>
      </c>
      <c r="B1594">
        <v>40</v>
      </c>
      <c r="C1594">
        <v>1</v>
      </c>
      <c r="D1594">
        <v>17.839659999999999</v>
      </c>
      <c r="E1594">
        <v>7.3999999999999999E-4</v>
      </c>
      <c r="F1594">
        <v>17.839659999999999</v>
      </c>
      <c r="G1594">
        <v>11.62255</v>
      </c>
      <c r="H1594">
        <v>563</v>
      </c>
      <c r="I1594">
        <v>18.352070000000001</v>
      </c>
      <c r="J1594">
        <v>11.615069999999999</v>
      </c>
      <c r="K1594">
        <v>1388</v>
      </c>
      <c r="L1594">
        <v>16.753979999999999</v>
      </c>
      <c r="M1594">
        <v>11.608000000000001</v>
      </c>
      <c r="N1594">
        <v>1047</v>
      </c>
      <c r="O1594">
        <v>18.810449999999999</v>
      </c>
      <c r="P1594">
        <v>11.610469999999999</v>
      </c>
      <c r="Q1594">
        <v>6697</v>
      </c>
      <c r="R1594">
        <v>17.190570000000001</v>
      </c>
      <c r="S1594">
        <v>11.61584</v>
      </c>
      <c r="T1594">
        <v>887</v>
      </c>
      <c r="U1594">
        <v>16.7501</v>
      </c>
      <c r="V1594">
        <v>11.651490000000001</v>
      </c>
      <c r="W1594">
        <v>224</v>
      </c>
    </row>
    <row r="1595" spans="1:23" x14ac:dyDescent="0.4">
      <c r="A1595" t="s">
        <v>47</v>
      </c>
      <c r="B1595">
        <v>40</v>
      </c>
      <c r="C1595">
        <v>1</v>
      </c>
      <c r="D1595">
        <v>17.839659999999999</v>
      </c>
      <c r="E1595">
        <v>7.6999999999999996E-4</v>
      </c>
      <c r="F1595">
        <v>17.544039999999999</v>
      </c>
      <c r="G1595">
        <v>11.610139999999999</v>
      </c>
      <c r="H1595">
        <v>559</v>
      </c>
      <c r="I1595">
        <v>18.131</v>
      </c>
      <c r="J1595">
        <v>11.613049999999999</v>
      </c>
      <c r="K1595">
        <v>1416</v>
      </c>
      <c r="L1595">
        <v>16.83896</v>
      </c>
      <c r="M1595">
        <v>11.608000000000001</v>
      </c>
      <c r="N1595">
        <v>1068</v>
      </c>
      <c r="O1595">
        <v>18.931920000000002</v>
      </c>
      <c r="P1595">
        <v>11.608980000000001</v>
      </c>
      <c r="Q1595">
        <v>6709</v>
      </c>
      <c r="R1595">
        <v>17.03172</v>
      </c>
      <c r="S1595">
        <v>11.61431</v>
      </c>
      <c r="T1595">
        <v>875</v>
      </c>
      <c r="U1595">
        <v>16.750170000000001</v>
      </c>
      <c r="V1595">
        <v>11.625400000000001</v>
      </c>
      <c r="W1595">
        <v>229</v>
      </c>
    </row>
    <row r="1596" spans="1:23" x14ac:dyDescent="0.4">
      <c r="A1596" t="s">
        <v>47</v>
      </c>
      <c r="B1596">
        <v>40</v>
      </c>
      <c r="C1596">
        <v>1</v>
      </c>
      <c r="D1596">
        <v>17.839659999999999</v>
      </c>
      <c r="E1596">
        <v>7.6000000000000004E-4</v>
      </c>
      <c r="F1596">
        <v>17.839659999999999</v>
      </c>
      <c r="G1596">
        <v>11.619899999999999</v>
      </c>
      <c r="H1596">
        <v>575</v>
      </c>
      <c r="I1596">
        <v>18.079460000000001</v>
      </c>
      <c r="J1596">
        <v>11.613350000000001</v>
      </c>
      <c r="K1596">
        <v>1411</v>
      </c>
      <c r="L1596">
        <v>16.88288</v>
      </c>
      <c r="M1596">
        <v>11.608000000000001</v>
      </c>
      <c r="N1596">
        <v>1036</v>
      </c>
      <c r="O1596">
        <v>18.810449999999999</v>
      </c>
      <c r="P1596">
        <v>11.608599999999999</v>
      </c>
      <c r="Q1596">
        <v>6542</v>
      </c>
      <c r="R1596">
        <v>17.190570000000001</v>
      </c>
      <c r="S1596">
        <v>11.615259999999999</v>
      </c>
      <c r="T1596">
        <v>876</v>
      </c>
      <c r="U1596">
        <v>16.750170000000001</v>
      </c>
      <c r="V1596">
        <v>11.64246</v>
      </c>
      <c r="W1596">
        <v>223</v>
      </c>
    </row>
    <row r="1597" spans="1:23" x14ac:dyDescent="0.4">
      <c r="A1597" t="s">
        <v>47</v>
      </c>
      <c r="B1597">
        <v>40</v>
      </c>
      <c r="C1597">
        <v>1</v>
      </c>
      <c r="D1597">
        <v>17.839659999999999</v>
      </c>
      <c r="E1597">
        <v>7.5000000000000002E-4</v>
      </c>
      <c r="F1597">
        <v>17.839659999999999</v>
      </c>
      <c r="G1597">
        <v>11.608610000000001</v>
      </c>
      <c r="H1597">
        <v>556</v>
      </c>
      <c r="I1597">
        <v>18.6267</v>
      </c>
      <c r="J1597">
        <v>11.61223</v>
      </c>
      <c r="K1597">
        <v>1389</v>
      </c>
      <c r="L1597">
        <v>16.96564</v>
      </c>
      <c r="M1597">
        <v>11.608000000000001</v>
      </c>
      <c r="N1597">
        <v>1060</v>
      </c>
      <c r="O1597">
        <v>19.091999999999999</v>
      </c>
      <c r="P1597">
        <v>11.608879999999999</v>
      </c>
      <c r="Q1597">
        <v>6344</v>
      </c>
      <c r="R1597">
        <v>17.24136</v>
      </c>
      <c r="S1597">
        <v>11.61482</v>
      </c>
      <c r="T1597">
        <v>874</v>
      </c>
      <c r="U1597">
        <v>16.7501</v>
      </c>
      <c r="V1597">
        <v>11.614050000000001</v>
      </c>
      <c r="W1597">
        <v>223</v>
      </c>
    </row>
    <row r="1598" spans="1:23" x14ac:dyDescent="0.4">
      <c r="A1598" t="s">
        <v>47</v>
      </c>
      <c r="B1598">
        <v>40</v>
      </c>
      <c r="C1598">
        <v>1</v>
      </c>
      <c r="D1598">
        <v>17.839659999999999</v>
      </c>
      <c r="E1598">
        <v>7.2000000000000005E-4</v>
      </c>
      <c r="F1598">
        <v>17.839659999999999</v>
      </c>
      <c r="G1598">
        <v>11.610910000000001</v>
      </c>
      <c r="H1598">
        <v>561</v>
      </c>
      <c r="I1598">
        <v>17.92642</v>
      </c>
      <c r="J1598">
        <v>11.60824</v>
      </c>
      <c r="K1598">
        <v>1350</v>
      </c>
      <c r="L1598">
        <v>16.792300000000001</v>
      </c>
      <c r="M1598">
        <v>11.608000000000001</v>
      </c>
      <c r="N1598">
        <v>1043</v>
      </c>
      <c r="O1598">
        <v>19.091999999999999</v>
      </c>
      <c r="P1598">
        <v>11.608879999999999</v>
      </c>
      <c r="Q1598">
        <v>6554</v>
      </c>
      <c r="R1598">
        <v>17.130790000000001</v>
      </c>
      <c r="S1598">
        <v>11.61788</v>
      </c>
      <c r="T1598">
        <v>868</v>
      </c>
      <c r="U1598">
        <v>16.658570000000001</v>
      </c>
      <c r="V1598">
        <v>11.63015</v>
      </c>
      <c r="W1598">
        <v>219</v>
      </c>
    </row>
    <row r="1599" spans="1:23" x14ac:dyDescent="0.4">
      <c r="A1599" t="s">
        <v>47</v>
      </c>
      <c r="B1599">
        <v>40</v>
      </c>
      <c r="C1599">
        <v>1</v>
      </c>
      <c r="D1599">
        <v>17.839659999999999</v>
      </c>
      <c r="E1599">
        <v>8.4000000000000003E-4</v>
      </c>
      <c r="F1599">
        <v>17.680800000000001</v>
      </c>
      <c r="G1599">
        <v>11.6119</v>
      </c>
      <c r="H1599">
        <v>553</v>
      </c>
      <c r="I1599">
        <v>17.696919999999999</v>
      </c>
      <c r="J1599">
        <v>11.6174</v>
      </c>
      <c r="K1599">
        <v>1405</v>
      </c>
      <c r="L1599">
        <v>16.642690000000002</v>
      </c>
      <c r="M1599">
        <v>11.608000000000001</v>
      </c>
      <c r="N1599">
        <v>1055</v>
      </c>
      <c r="O1599">
        <v>18.7012</v>
      </c>
      <c r="P1599">
        <v>11.60909</v>
      </c>
      <c r="Q1599">
        <v>6664</v>
      </c>
      <c r="R1599">
        <v>17.241430000000001</v>
      </c>
      <c r="S1599">
        <v>11.61903</v>
      </c>
      <c r="T1599">
        <v>860</v>
      </c>
      <c r="U1599">
        <v>16.639030000000002</v>
      </c>
      <c r="V1599">
        <v>11.610480000000001</v>
      </c>
      <c r="W1599">
        <v>229</v>
      </c>
    </row>
    <row r="1600" spans="1:23" x14ac:dyDescent="0.4">
      <c r="A1600" t="s">
        <v>47</v>
      </c>
      <c r="B1600">
        <v>40</v>
      </c>
      <c r="C1600">
        <v>1</v>
      </c>
      <c r="D1600">
        <v>17.839659999999999</v>
      </c>
      <c r="E1600">
        <v>8.0999999999999996E-4</v>
      </c>
      <c r="F1600">
        <v>17.544039999999999</v>
      </c>
      <c r="G1600">
        <v>11.62505</v>
      </c>
      <c r="H1600">
        <v>563</v>
      </c>
      <c r="I1600">
        <v>18.302959999999999</v>
      </c>
      <c r="J1600">
        <v>11.613379999999999</v>
      </c>
      <c r="K1600">
        <v>1386</v>
      </c>
      <c r="L1600">
        <v>17.061050000000002</v>
      </c>
      <c r="M1600">
        <v>11.608000000000001</v>
      </c>
      <c r="N1600">
        <v>1061</v>
      </c>
      <c r="O1600">
        <v>18.723780000000001</v>
      </c>
      <c r="P1600">
        <v>11.610010000000001</v>
      </c>
      <c r="Q1600">
        <v>6667</v>
      </c>
      <c r="R1600">
        <v>17.03172</v>
      </c>
      <c r="S1600">
        <v>11.62114</v>
      </c>
      <c r="T1600">
        <v>869</v>
      </c>
      <c r="U1600">
        <v>16.482279999999999</v>
      </c>
      <c r="V1600">
        <v>11.643000000000001</v>
      </c>
      <c r="W1600">
        <v>229</v>
      </c>
    </row>
    <row r="1601" spans="1:23" x14ac:dyDescent="0.4">
      <c r="A1601" t="s">
        <v>47</v>
      </c>
      <c r="B1601">
        <v>40</v>
      </c>
      <c r="C1601">
        <v>1</v>
      </c>
      <c r="D1601">
        <v>17.839659999999999</v>
      </c>
      <c r="E1601">
        <v>7.2999999999999996E-4</v>
      </c>
      <c r="F1601">
        <v>17.544039999999999</v>
      </c>
      <c r="G1601">
        <v>11.61233</v>
      </c>
      <c r="H1601">
        <v>552</v>
      </c>
      <c r="I1601">
        <v>18.310130000000001</v>
      </c>
      <c r="J1601">
        <v>11.60876</v>
      </c>
      <c r="K1601">
        <v>1392</v>
      </c>
      <c r="L1601">
        <v>16.990790000000001</v>
      </c>
      <c r="M1601">
        <v>11.608000000000001</v>
      </c>
      <c r="N1601">
        <v>1027</v>
      </c>
      <c r="O1601">
        <v>19.255130000000001</v>
      </c>
      <c r="P1601">
        <v>11.60886</v>
      </c>
      <c r="Q1601">
        <v>6681</v>
      </c>
      <c r="R1601">
        <v>17.03172</v>
      </c>
      <c r="S1601">
        <v>11.61347</v>
      </c>
      <c r="T1601">
        <v>874</v>
      </c>
      <c r="U1601">
        <v>16.693829999999998</v>
      </c>
      <c r="V1601">
        <v>11.65391</v>
      </c>
      <c r="W1601">
        <v>227</v>
      </c>
    </row>
    <row r="1602" spans="1:23" x14ac:dyDescent="0.4">
      <c r="A1602" t="s">
        <v>47</v>
      </c>
      <c r="B1602">
        <v>40</v>
      </c>
      <c r="C1602">
        <v>1</v>
      </c>
      <c r="D1602">
        <v>17.839659999999999</v>
      </c>
      <c r="E1602">
        <v>7.1000000000000002E-4</v>
      </c>
      <c r="F1602">
        <v>17.651630000000001</v>
      </c>
      <c r="G1602">
        <v>11.61656</v>
      </c>
      <c r="H1602">
        <v>555</v>
      </c>
      <c r="I1602">
        <v>17.08916</v>
      </c>
      <c r="J1602">
        <v>11.608700000000001</v>
      </c>
      <c r="K1602">
        <v>1405</v>
      </c>
      <c r="L1602">
        <v>17.031389999999998</v>
      </c>
      <c r="M1602">
        <v>11.608000000000001</v>
      </c>
      <c r="N1602">
        <v>1016</v>
      </c>
      <c r="O1602">
        <v>18.60585</v>
      </c>
      <c r="P1602">
        <v>11.60928</v>
      </c>
      <c r="Q1602">
        <v>6750</v>
      </c>
      <c r="R1602">
        <v>16.913309999999999</v>
      </c>
      <c r="S1602">
        <v>11.619070000000001</v>
      </c>
      <c r="T1602">
        <v>879</v>
      </c>
      <c r="U1602">
        <v>16.67268</v>
      </c>
      <c r="V1602">
        <v>11.649839999999999</v>
      </c>
      <c r="W1602">
        <v>218</v>
      </c>
    </row>
    <row r="1603" spans="1:23" x14ac:dyDescent="0.4">
      <c r="A1603" t="s">
        <v>47</v>
      </c>
      <c r="B1603">
        <v>96</v>
      </c>
      <c r="C1603">
        <v>1</v>
      </c>
      <c r="D1603">
        <v>35.648919999999997</v>
      </c>
      <c r="E1603">
        <v>1.89E-3</v>
      </c>
      <c r="F1603">
        <v>35.648919999999997</v>
      </c>
      <c r="G1603">
        <v>51.293640000000003</v>
      </c>
      <c r="H1603">
        <v>1208</v>
      </c>
      <c r="I1603">
        <v>36.904640000000001</v>
      </c>
      <c r="J1603">
        <v>51.273229999999998</v>
      </c>
      <c r="K1603">
        <v>3894</v>
      </c>
      <c r="L1603">
        <v>35.245750000000001</v>
      </c>
      <c r="M1603">
        <v>51.265999999999998</v>
      </c>
      <c r="N1603">
        <v>1702</v>
      </c>
      <c r="O1603">
        <v>35.892429999999997</v>
      </c>
      <c r="P1603">
        <v>51.266579999999998</v>
      </c>
      <c r="Q1603">
        <v>11809</v>
      </c>
      <c r="R1603">
        <v>35.464799999999997</v>
      </c>
      <c r="S1603">
        <v>51.28387</v>
      </c>
      <c r="T1603">
        <v>1804</v>
      </c>
      <c r="U1603">
        <v>35.167070000000002</v>
      </c>
      <c r="V1603">
        <v>51.343539999999997</v>
      </c>
      <c r="W1603">
        <v>244</v>
      </c>
    </row>
    <row r="1604" spans="1:23" x14ac:dyDescent="0.4">
      <c r="A1604" t="s">
        <v>47</v>
      </c>
      <c r="B1604">
        <v>96</v>
      </c>
      <c r="C1604">
        <v>1</v>
      </c>
      <c r="D1604">
        <v>35.648919999999997</v>
      </c>
      <c r="E1604">
        <v>1.6299999999999999E-3</v>
      </c>
      <c r="F1604">
        <v>35.645330000000001</v>
      </c>
      <c r="G1604">
        <v>51.266640000000002</v>
      </c>
      <c r="H1604">
        <v>1217</v>
      </c>
      <c r="I1604">
        <v>35.994349999999997</v>
      </c>
      <c r="J1604">
        <v>51.271160000000002</v>
      </c>
      <c r="K1604">
        <v>4035</v>
      </c>
      <c r="L1604">
        <v>35.242449999999998</v>
      </c>
      <c r="M1604">
        <v>51.265999999999998</v>
      </c>
      <c r="N1604">
        <v>1678</v>
      </c>
      <c r="O1604">
        <v>35.710880000000003</v>
      </c>
      <c r="P1604">
        <v>51.268329999999999</v>
      </c>
      <c r="Q1604">
        <v>11997</v>
      </c>
      <c r="R1604">
        <v>35.4968</v>
      </c>
      <c r="S1604">
        <v>51.292070000000002</v>
      </c>
      <c r="T1604">
        <v>1809</v>
      </c>
      <c r="U1604">
        <v>35.201610000000002</v>
      </c>
      <c r="V1604">
        <v>51.477290000000004</v>
      </c>
      <c r="W1604">
        <v>241</v>
      </c>
    </row>
    <row r="1605" spans="1:23" x14ac:dyDescent="0.4">
      <c r="A1605" t="s">
        <v>47</v>
      </c>
      <c r="B1605">
        <v>96</v>
      </c>
      <c r="C1605">
        <v>1</v>
      </c>
      <c r="D1605">
        <v>35.648919999999997</v>
      </c>
      <c r="E1605">
        <v>1.56E-3</v>
      </c>
      <c r="F1605">
        <v>35.648919999999997</v>
      </c>
      <c r="G1605">
        <v>51.28734</v>
      </c>
      <c r="H1605">
        <v>1219</v>
      </c>
      <c r="I1605">
        <v>35.671289999999999</v>
      </c>
      <c r="J1605">
        <v>51.272739999999999</v>
      </c>
      <c r="K1605">
        <v>4072</v>
      </c>
      <c r="L1605">
        <v>35.21752</v>
      </c>
      <c r="M1605">
        <v>51.265999999999998</v>
      </c>
      <c r="N1605">
        <v>1619</v>
      </c>
      <c r="O1605">
        <v>35.557130000000001</v>
      </c>
      <c r="P1605">
        <v>51.267530000000001</v>
      </c>
      <c r="Q1605">
        <v>11926</v>
      </c>
      <c r="R1605">
        <v>35.308750000000003</v>
      </c>
      <c r="S1605">
        <v>51.284849999999999</v>
      </c>
      <c r="T1605">
        <v>1823</v>
      </c>
      <c r="U1605">
        <v>35.184229999999999</v>
      </c>
      <c r="V1605">
        <v>51.27928</v>
      </c>
      <c r="W1605">
        <v>241</v>
      </c>
    </row>
    <row r="1606" spans="1:23" x14ac:dyDescent="0.4">
      <c r="A1606" t="s">
        <v>47</v>
      </c>
      <c r="B1606">
        <v>96</v>
      </c>
      <c r="C1606">
        <v>1</v>
      </c>
      <c r="D1606">
        <v>35.648919999999997</v>
      </c>
      <c r="E1606">
        <v>1.5499999999999999E-3</v>
      </c>
      <c r="F1606">
        <v>35.59357</v>
      </c>
      <c r="G1606">
        <v>51.302570000000003</v>
      </c>
      <c r="H1606">
        <v>1231</v>
      </c>
      <c r="I1606">
        <v>37.281970000000001</v>
      </c>
      <c r="J1606">
        <v>51.278509999999997</v>
      </c>
      <c r="K1606">
        <v>3879</v>
      </c>
      <c r="L1606">
        <v>35.175600000000003</v>
      </c>
      <c r="M1606">
        <v>51.265999999999998</v>
      </c>
      <c r="N1606">
        <v>1661</v>
      </c>
      <c r="O1606">
        <v>35.693730000000002</v>
      </c>
      <c r="P1606">
        <v>51.267270000000003</v>
      </c>
      <c r="Q1606">
        <v>11866</v>
      </c>
      <c r="R1606">
        <v>35.499499999999998</v>
      </c>
      <c r="S1606">
        <v>51.281669999999998</v>
      </c>
      <c r="T1606">
        <v>1810</v>
      </c>
      <c r="U1606">
        <v>35.1706</v>
      </c>
      <c r="V1606">
        <v>51.381390000000003</v>
      </c>
      <c r="W1606">
        <v>243</v>
      </c>
    </row>
    <row r="1607" spans="1:23" x14ac:dyDescent="0.4">
      <c r="A1607" t="s">
        <v>47</v>
      </c>
      <c r="B1607">
        <v>96</v>
      </c>
      <c r="C1607">
        <v>1</v>
      </c>
      <c r="D1607">
        <v>35.648919999999997</v>
      </c>
      <c r="E1607">
        <v>1.57E-3</v>
      </c>
      <c r="F1607">
        <v>35.648919999999997</v>
      </c>
      <c r="G1607">
        <v>51.296669999999999</v>
      </c>
      <c r="H1607">
        <v>1228</v>
      </c>
      <c r="I1607">
        <v>36.577379999999998</v>
      </c>
      <c r="J1607">
        <v>51.266080000000002</v>
      </c>
      <c r="K1607">
        <v>3866</v>
      </c>
      <c r="L1607">
        <v>35.184539999999998</v>
      </c>
      <c r="M1607">
        <v>51.265999999999998</v>
      </c>
      <c r="N1607">
        <v>1660</v>
      </c>
      <c r="O1607">
        <v>35.694980000000001</v>
      </c>
      <c r="P1607">
        <v>51.268929999999997</v>
      </c>
      <c r="Q1607">
        <v>11782</v>
      </c>
      <c r="R1607">
        <v>35.497250000000001</v>
      </c>
      <c r="S1607">
        <v>51.293439999999997</v>
      </c>
      <c r="T1607">
        <v>1826</v>
      </c>
      <c r="U1607">
        <v>35.215600000000002</v>
      </c>
      <c r="V1607">
        <v>51.319830000000003</v>
      </c>
      <c r="W1607">
        <v>247</v>
      </c>
    </row>
    <row r="1608" spans="1:23" x14ac:dyDescent="0.4">
      <c r="A1608" t="s">
        <v>47</v>
      </c>
      <c r="B1608">
        <v>96</v>
      </c>
      <c r="C1608">
        <v>1</v>
      </c>
      <c r="D1608">
        <v>35.648919999999997</v>
      </c>
      <c r="E1608">
        <v>1.56E-3</v>
      </c>
      <c r="F1608">
        <v>35.648919999999997</v>
      </c>
      <c r="G1608">
        <v>51.28107</v>
      </c>
      <c r="H1608">
        <v>1232</v>
      </c>
      <c r="I1608">
        <v>36.489490000000004</v>
      </c>
      <c r="J1608">
        <v>51.269620000000003</v>
      </c>
      <c r="K1608">
        <v>3897</v>
      </c>
      <c r="L1608">
        <v>35.145600000000002</v>
      </c>
      <c r="M1608">
        <v>51.265999999999998</v>
      </c>
      <c r="N1608">
        <v>1693</v>
      </c>
      <c r="O1608">
        <v>35.802030000000002</v>
      </c>
      <c r="P1608">
        <v>51.266379999999998</v>
      </c>
      <c r="Q1608">
        <v>11864</v>
      </c>
      <c r="R1608">
        <v>35.392119999999998</v>
      </c>
      <c r="S1608">
        <v>51.288829999999997</v>
      </c>
      <c r="T1608">
        <v>1823</v>
      </c>
      <c r="U1608">
        <v>35.198279999999997</v>
      </c>
      <c r="V1608">
        <v>51.373820000000002</v>
      </c>
      <c r="W1608">
        <v>241</v>
      </c>
    </row>
    <row r="1609" spans="1:23" x14ac:dyDescent="0.4">
      <c r="A1609" t="s">
        <v>47</v>
      </c>
      <c r="B1609">
        <v>96</v>
      </c>
      <c r="C1609">
        <v>1</v>
      </c>
      <c r="D1609">
        <v>35.648919999999997</v>
      </c>
      <c r="E1609">
        <v>1.65E-3</v>
      </c>
      <c r="F1609">
        <v>35.648919999999997</v>
      </c>
      <c r="G1609">
        <v>51.283290000000001</v>
      </c>
      <c r="H1609">
        <v>1196</v>
      </c>
      <c r="I1609">
        <v>37.289630000000002</v>
      </c>
      <c r="J1609">
        <v>51.2774</v>
      </c>
      <c r="K1609">
        <v>3944</v>
      </c>
      <c r="L1609">
        <v>35.197650000000003</v>
      </c>
      <c r="M1609">
        <v>51.265999999999998</v>
      </c>
      <c r="N1609">
        <v>1643</v>
      </c>
      <c r="O1609">
        <v>35.763599999999997</v>
      </c>
      <c r="P1609">
        <v>51.266449999999999</v>
      </c>
      <c r="Q1609">
        <v>11980</v>
      </c>
      <c r="R1609">
        <v>35.408940000000001</v>
      </c>
      <c r="S1609">
        <v>51.293129999999998</v>
      </c>
      <c r="T1609">
        <v>1815</v>
      </c>
      <c r="U1609">
        <v>35.162320000000001</v>
      </c>
      <c r="V1609">
        <v>51.280740000000002</v>
      </c>
      <c r="W1609">
        <v>244</v>
      </c>
    </row>
    <row r="1610" spans="1:23" x14ac:dyDescent="0.4">
      <c r="A1610" t="s">
        <v>47</v>
      </c>
      <c r="B1610">
        <v>96</v>
      </c>
      <c r="C1610">
        <v>1</v>
      </c>
      <c r="D1610">
        <v>35.648919999999997</v>
      </c>
      <c r="E1610">
        <v>1.47E-3</v>
      </c>
      <c r="F1610">
        <v>35.648919999999997</v>
      </c>
      <c r="G1610">
        <v>51.271380000000001</v>
      </c>
      <c r="H1610">
        <v>1226</v>
      </c>
      <c r="I1610">
        <v>35.990560000000002</v>
      </c>
      <c r="J1610">
        <v>51.269480000000001</v>
      </c>
      <c r="K1610">
        <v>3956</v>
      </c>
      <c r="L1610">
        <v>35.197330000000001</v>
      </c>
      <c r="M1610">
        <v>51.265999999999998</v>
      </c>
      <c r="N1610">
        <v>1655</v>
      </c>
      <c r="O1610">
        <v>35.892429999999997</v>
      </c>
      <c r="P1610">
        <v>51.268120000000003</v>
      </c>
      <c r="Q1610">
        <v>11799</v>
      </c>
      <c r="R1610">
        <v>35.4968</v>
      </c>
      <c r="S1610">
        <v>51.28716</v>
      </c>
      <c r="T1610">
        <v>1812</v>
      </c>
      <c r="U1610">
        <v>35.134</v>
      </c>
      <c r="V1610">
        <v>51.320239999999998</v>
      </c>
      <c r="W1610">
        <v>246</v>
      </c>
    </row>
    <row r="1611" spans="1:23" x14ac:dyDescent="0.4">
      <c r="A1611" t="s">
        <v>47</v>
      </c>
      <c r="B1611">
        <v>96</v>
      </c>
      <c r="C1611">
        <v>1</v>
      </c>
      <c r="D1611">
        <v>35.648919999999997</v>
      </c>
      <c r="E1611">
        <v>1.66E-3</v>
      </c>
      <c r="F1611">
        <v>35.648919999999997</v>
      </c>
      <c r="G1611">
        <v>51.29871</v>
      </c>
      <c r="H1611">
        <v>1240</v>
      </c>
      <c r="I1611">
        <v>35.817529999999998</v>
      </c>
      <c r="J1611">
        <v>51.26981</v>
      </c>
      <c r="K1611">
        <v>4041</v>
      </c>
      <c r="L1611">
        <v>35.225949999999997</v>
      </c>
      <c r="M1611">
        <v>51.265999999999998</v>
      </c>
      <c r="N1611">
        <v>1648</v>
      </c>
      <c r="O1611">
        <v>35.438029999999998</v>
      </c>
      <c r="P1611">
        <v>51.267600000000002</v>
      </c>
      <c r="Q1611">
        <v>11844</v>
      </c>
      <c r="R1611">
        <v>35.4968</v>
      </c>
      <c r="S1611">
        <v>51.277929999999998</v>
      </c>
      <c r="T1611">
        <v>1807</v>
      </c>
      <c r="U1611">
        <v>35.147640000000003</v>
      </c>
      <c r="V1611">
        <v>51.373420000000003</v>
      </c>
      <c r="W1611">
        <v>248</v>
      </c>
    </row>
    <row r="1612" spans="1:23" x14ac:dyDescent="0.4">
      <c r="A1612" t="s">
        <v>47</v>
      </c>
      <c r="B1612">
        <v>96</v>
      </c>
      <c r="C1612">
        <v>1</v>
      </c>
      <c r="D1612">
        <v>35.648919999999997</v>
      </c>
      <c r="E1612">
        <v>1.6299999999999999E-3</v>
      </c>
      <c r="F1612">
        <v>35.648919999999997</v>
      </c>
      <c r="G1612">
        <v>51.29016</v>
      </c>
      <c r="H1612">
        <v>1228</v>
      </c>
      <c r="I1612">
        <v>36.301110000000001</v>
      </c>
      <c r="J1612">
        <v>51.275280000000002</v>
      </c>
      <c r="K1612">
        <v>3958</v>
      </c>
      <c r="L1612">
        <v>35.192189999999997</v>
      </c>
      <c r="M1612">
        <v>51.265999999999998</v>
      </c>
      <c r="N1612">
        <v>1646</v>
      </c>
      <c r="O1612">
        <v>35.892429999999997</v>
      </c>
      <c r="P1612">
        <v>51.273009999999999</v>
      </c>
      <c r="Q1612">
        <v>11884</v>
      </c>
      <c r="R1612">
        <v>35.499499999999998</v>
      </c>
      <c r="S1612">
        <v>51.270159999999997</v>
      </c>
      <c r="T1612">
        <v>1804</v>
      </c>
      <c r="U1612">
        <v>35.181339999999999</v>
      </c>
      <c r="V1612">
        <v>51.290179999999999</v>
      </c>
      <c r="W1612">
        <v>245</v>
      </c>
    </row>
    <row r="1613" spans="1:23" x14ac:dyDescent="0.4">
      <c r="A1613" t="s">
        <v>47</v>
      </c>
      <c r="B1613">
        <v>96</v>
      </c>
      <c r="C1613">
        <v>1</v>
      </c>
      <c r="D1613">
        <v>35.648919999999997</v>
      </c>
      <c r="E1613">
        <v>1.5200000000000001E-3</v>
      </c>
      <c r="F1613">
        <v>35.648919999999997</v>
      </c>
      <c r="G1613">
        <v>51.270780000000002</v>
      </c>
      <c r="H1613">
        <v>1233</v>
      </c>
      <c r="I1613">
        <v>36.145829999999997</v>
      </c>
      <c r="J1613">
        <v>51.277949999999997</v>
      </c>
      <c r="K1613">
        <v>3913</v>
      </c>
      <c r="L1613">
        <v>35.215380000000003</v>
      </c>
      <c r="M1613">
        <v>51.265999999999998</v>
      </c>
      <c r="N1613">
        <v>1636</v>
      </c>
      <c r="O1613">
        <v>35.710880000000003</v>
      </c>
      <c r="P1613">
        <v>51.27073</v>
      </c>
      <c r="Q1613">
        <v>11916</v>
      </c>
      <c r="R1613">
        <v>35.4968</v>
      </c>
      <c r="S1613">
        <v>51.271540000000002</v>
      </c>
      <c r="T1613">
        <v>1810</v>
      </c>
      <c r="U1613">
        <v>35.15137</v>
      </c>
      <c r="V1613">
        <v>51.273139999999998</v>
      </c>
      <c r="W1613">
        <v>245</v>
      </c>
    </row>
    <row r="1614" spans="1:23" x14ac:dyDescent="0.4">
      <c r="A1614" t="s">
        <v>47</v>
      </c>
      <c r="B1614">
        <v>96</v>
      </c>
      <c r="C1614">
        <v>1</v>
      </c>
      <c r="D1614">
        <v>35.648919999999997</v>
      </c>
      <c r="E1614">
        <v>1.6299999999999999E-3</v>
      </c>
      <c r="F1614">
        <v>35.648919999999997</v>
      </c>
      <c r="G1614">
        <v>51.288670000000003</v>
      </c>
      <c r="H1614">
        <v>1209</v>
      </c>
      <c r="I1614">
        <v>36.308320000000002</v>
      </c>
      <c r="J1614">
        <v>51.276490000000003</v>
      </c>
      <c r="K1614">
        <v>3974</v>
      </c>
      <c r="L1614">
        <v>35.196060000000003</v>
      </c>
      <c r="M1614">
        <v>51.265999999999998</v>
      </c>
      <c r="N1614">
        <v>1662</v>
      </c>
      <c r="O1614">
        <v>35.892429999999997</v>
      </c>
      <c r="P1614">
        <v>51.269440000000003</v>
      </c>
      <c r="Q1614">
        <v>12110</v>
      </c>
      <c r="R1614">
        <v>35.4968</v>
      </c>
      <c r="S1614">
        <v>51.287579999999998</v>
      </c>
      <c r="T1614">
        <v>1798</v>
      </c>
      <c r="U1614">
        <v>35.151879999999998</v>
      </c>
      <c r="V1614">
        <v>51.300960000000003</v>
      </c>
      <c r="W1614">
        <v>244</v>
      </c>
    </row>
    <row r="1615" spans="1:23" x14ac:dyDescent="0.4">
      <c r="A1615" t="s">
        <v>47</v>
      </c>
      <c r="B1615">
        <v>96</v>
      </c>
      <c r="C1615">
        <v>1</v>
      </c>
      <c r="D1615">
        <v>35.648919999999997</v>
      </c>
      <c r="E1615">
        <v>1.57E-3</v>
      </c>
      <c r="F1615">
        <v>35.646360000000001</v>
      </c>
      <c r="G1615">
        <v>51.299799999999998</v>
      </c>
      <c r="H1615">
        <v>1246</v>
      </c>
      <c r="I1615">
        <v>36.647829999999999</v>
      </c>
      <c r="J1615">
        <v>51.288409999999999</v>
      </c>
      <c r="K1615">
        <v>3897</v>
      </c>
      <c r="L1615">
        <v>35.200130000000001</v>
      </c>
      <c r="M1615">
        <v>51.265999999999998</v>
      </c>
      <c r="N1615">
        <v>1647</v>
      </c>
      <c r="O1615">
        <v>35.710880000000003</v>
      </c>
      <c r="P1615">
        <v>51.266570000000002</v>
      </c>
      <c r="Q1615">
        <v>11895</v>
      </c>
      <c r="R1615">
        <v>35.295769999999997</v>
      </c>
      <c r="S1615">
        <v>51.273000000000003</v>
      </c>
      <c r="T1615">
        <v>1814</v>
      </c>
      <c r="U1615">
        <v>35.193379999999998</v>
      </c>
      <c r="V1615">
        <v>51.268259999999998</v>
      </c>
      <c r="W1615">
        <v>243</v>
      </c>
    </row>
    <row r="1616" spans="1:23" x14ac:dyDescent="0.4">
      <c r="A1616" t="s">
        <v>47</v>
      </c>
      <c r="B1616">
        <v>96</v>
      </c>
      <c r="C1616">
        <v>1</v>
      </c>
      <c r="D1616">
        <v>35.648919999999997</v>
      </c>
      <c r="E1616">
        <v>1.5399999999999999E-3</v>
      </c>
      <c r="F1616">
        <v>35.648919999999997</v>
      </c>
      <c r="G1616">
        <v>51.28886</v>
      </c>
      <c r="H1616">
        <v>1233</v>
      </c>
      <c r="I1616">
        <v>36.538319999999999</v>
      </c>
      <c r="J1616">
        <v>51.271909999999998</v>
      </c>
      <c r="K1616">
        <v>3917</v>
      </c>
      <c r="L1616">
        <v>35.167099999999998</v>
      </c>
      <c r="M1616">
        <v>51.265999999999998</v>
      </c>
      <c r="N1616">
        <v>1684</v>
      </c>
      <c r="O1616">
        <v>35.508830000000003</v>
      </c>
      <c r="P1616">
        <v>51.266750000000002</v>
      </c>
      <c r="Q1616">
        <v>11849</v>
      </c>
      <c r="R1616">
        <v>35.403860000000002</v>
      </c>
      <c r="S1616">
        <v>51.291539999999998</v>
      </c>
      <c r="T1616">
        <v>1816</v>
      </c>
      <c r="U1616">
        <v>35.13767</v>
      </c>
      <c r="V1616">
        <v>51.393680000000003</v>
      </c>
      <c r="W1616">
        <v>244</v>
      </c>
    </row>
    <row r="1617" spans="1:23" x14ac:dyDescent="0.4">
      <c r="A1617" t="s">
        <v>47</v>
      </c>
      <c r="B1617">
        <v>96</v>
      </c>
      <c r="C1617">
        <v>1</v>
      </c>
      <c r="D1617">
        <v>35.648919999999997</v>
      </c>
      <c r="E1617">
        <v>1.48E-3</v>
      </c>
      <c r="F1617">
        <v>35.648919999999997</v>
      </c>
      <c r="G1617">
        <v>51.275669999999998</v>
      </c>
      <c r="H1617">
        <v>1218</v>
      </c>
      <c r="I1617">
        <v>37.12077</v>
      </c>
      <c r="J1617">
        <v>51.274720000000002</v>
      </c>
      <c r="K1617">
        <v>3827</v>
      </c>
      <c r="L1617">
        <v>35.198009999999996</v>
      </c>
      <c r="M1617">
        <v>51.265999999999998</v>
      </c>
      <c r="N1617">
        <v>1661</v>
      </c>
      <c r="O1617">
        <v>35.43253</v>
      </c>
      <c r="P1617">
        <v>51.271079999999998</v>
      </c>
      <c r="Q1617">
        <v>11889</v>
      </c>
      <c r="R1617">
        <v>35.48507</v>
      </c>
      <c r="S1617">
        <v>51.268369999999997</v>
      </c>
      <c r="T1617">
        <v>1801</v>
      </c>
      <c r="U1617">
        <v>35.13147</v>
      </c>
      <c r="V1617">
        <v>51.322879999999998</v>
      </c>
      <c r="W1617">
        <v>243</v>
      </c>
    </row>
    <row r="1618" spans="1:23" x14ac:dyDescent="0.4">
      <c r="A1618" t="s">
        <v>47</v>
      </c>
      <c r="B1618">
        <v>96</v>
      </c>
      <c r="C1618">
        <v>1</v>
      </c>
      <c r="D1618">
        <v>35.648919999999997</v>
      </c>
      <c r="E1618">
        <v>1.56E-3</v>
      </c>
      <c r="F1618">
        <v>35.648919999999997</v>
      </c>
      <c r="G1618">
        <v>51.282060000000001</v>
      </c>
      <c r="H1618">
        <v>1238</v>
      </c>
      <c r="I1618">
        <v>36.615600000000001</v>
      </c>
      <c r="J1618">
        <v>51.266179999999999</v>
      </c>
      <c r="K1618">
        <v>3904</v>
      </c>
      <c r="L1618">
        <v>35.181280000000001</v>
      </c>
      <c r="M1618">
        <v>51.265999999999998</v>
      </c>
      <c r="N1618">
        <v>1609</v>
      </c>
      <c r="O1618">
        <v>35.467730000000003</v>
      </c>
      <c r="P1618">
        <v>51.268590000000003</v>
      </c>
      <c r="Q1618">
        <v>11909</v>
      </c>
      <c r="R1618">
        <v>35.524949999999997</v>
      </c>
      <c r="S1618">
        <v>51.282600000000002</v>
      </c>
      <c r="T1618">
        <v>1808</v>
      </c>
      <c r="U1618">
        <v>35.081200000000003</v>
      </c>
      <c r="V1618">
        <v>51.356499999999997</v>
      </c>
      <c r="W1618">
        <v>250</v>
      </c>
    </row>
    <row r="1619" spans="1:23" x14ac:dyDescent="0.4">
      <c r="A1619" t="s">
        <v>47</v>
      </c>
      <c r="B1619">
        <v>96</v>
      </c>
      <c r="C1619">
        <v>1</v>
      </c>
      <c r="D1619">
        <v>35.648919999999997</v>
      </c>
      <c r="E1619">
        <v>1.5100000000000001E-3</v>
      </c>
      <c r="F1619">
        <v>35.592849999999999</v>
      </c>
      <c r="G1619">
        <v>51.289749999999998</v>
      </c>
      <c r="H1619">
        <v>1242</v>
      </c>
      <c r="I1619">
        <v>36.725299999999997</v>
      </c>
      <c r="J1619">
        <v>51.272239999999996</v>
      </c>
      <c r="K1619">
        <v>3950</v>
      </c>
      <c r="L1619">
        <v>35.242829999999998</v>
      </c>
      <c r="M1619">
        <v>51.265999999999998</v>
      </c>
      <c r="N1619">
        <v>1611</v>
      </c>
      <c r="O1619">
        <v>35.448869999999999</v>
      </c>
      <c r="P1619">
        <v>51.26728</v>
      </c>
      <c r="Q1619">
        <v>11888</v>
      </c>
      <c r="R1619">
        <v>35.4968</v>
      </c>
      <c r="S1619">
        <v>51.274630000000002</v>
      </c>
      <c r="T1619">
        <v>1803</v>
      </c>
      <c r="U1619">
        <v>35.167270000000002</v>
      </c>
      <c r="V1619">
        <v>51.284970000000001</v>
      </c>
      <c r="W1619">
        <v>244</v>
      </c>
    </row>
    <row r="1620" spans="1:23" x14ac:dyDescent="0.4">
      <c r="A1620" t="s">
        <v>47</v>
      </c>
      <c r="B1620">
        <v>96</v>
      </c>
      <c r="C1620">
        <v>1</v>
      </c>
      <c r="D1620">
        <v>35.648919999999997</v>
      </c>
      <c r="E1620">
        <v>1.5299999999999999E-3</v>
      </c>
      <c r="F1620">
        <v>35.648919999999997</v>
      </c>
      <c r="G1620">
        <v>51.26728</v>
      </c>
      <c r="H1620">
        <v>1232</v>
      </c>
      <c r="I1620">
        <v>36.540900000000001</v>
      </c>
      <c r="J1620">
        <v>51.275829999999999</v>
      </c>
      <c r="K1620">
        <v>3874</v>
      </c>
      <c r="L1620">
        <v>35.177309999999999</v>
      </c>
      <c r="M1620">
        <v>51.265999999999998</v>
      </c>
      <c r="N1620">
        <v>1681</v>
      </c>
      <c r="O1620">
        <v>35.854050000000001</v>
      </c>
      <c r="P1620">
        <v>51.266919999999999</v>
      </c>
      <c r="Q1620">
        <v>11860</v>
      </c>
      <c r="R1620">
        <v>35.4968</v>
      </c>
      <c r="S1620">
        <v>51.290120000000002</v>
      </c>
      <c r="T1620">
        <v>1803</v>
      </c>
      <c r="U1620">
        <v>35.141289999999998</v>
      </c>
      <c r="V1620">
        <v>51.267589999999998</v>
      </c>
      <c r="W1620">
        <v>247</v>
      </c>
    </row>
    <row r="1621" spans="1:23" x14ac:dyDescent="0.4">
      <c r="A1621" t="s">
        <v>47</v>
      </c>
      <c r="B1621">
        <v>96</v>
      </c>
      <c r="C1621">
        <v>1</v>
      </c>
      <c r="D1621">
        <v>35.648919999999997</v>
      </c>
      <c r="E1621">
        <v>1.5100000000000001E-3</v>
      </c>
      <c r="F1621">
        <v>35.648919999999997</v>
      </c>
      <c r="G1621">
        <v>51.293390000000002</v>
      </c>
      <c r="H1621">
        <v>1230</v>
      </c>
      <c r="I1621">
        <v>36.160119999999999</v>
      </c>
      <c r="J1621">
        <v>51.268189999999997</v>
      </c>
      <c r="K1621">
        <v>4006</v>
      </c>
      <c r="L1621">
        <v>35.264240000000001</v>
      </c>
      <c r="M1621">
        <v>51.265999999999998</v>
      </c>
      <c r="N1621">
        <v>1610</v>
      </c>
      <c r="O1621">
        <v>35.892429999999997</v>
      </c>
      <c r="P1621">
        <v>51.267629999999997</v>
      </c>
      <c r="Q1621">
        <v>11859</v>
      </c>
      <c r="R1621">
        <v>35.4968</v>
      </c>
      <c r="S1621">
        <v>51.287999999999997</v>
      </c>
      <c r="T1621">
        <v>1803</v>
      </c>
      <c r="U1621">
        <v>35.199829999999999</v>
      </c>
      <c r="V1621">
        <v>51.415520000000001</v>
      </c>
      <c r="W1621">
        <v>243</v>
      </c>
    </row>
    <row r="1622" spans="1:23" x14ac:dyDescent="0.4">
      <c r="A1622" t="s">
        <v>47</v>
      </c>
      <c r="B1622">
        <v>96</v>
      </c>
      <c r="C1622">
        <v>1</v>
      </c>
      <c r="D1622">
        <v>35.648919999999997</v>
      </c>
      <c r="E1622">
        <v>1.6999999999999999E-3</v>
      </c>
      <c r="F1622">
        <v>35.648919999999997</v>
      </c>
      <c r="G1622">
        <v>51.287509999999997</v>
      </c>
      <c r="H1622">
        <v>1209</v>
      </c>
      <c r="I1622">
        <v>36.02037</v>
      </c>
      <c r="J1622">
        <v>51.266539999999999</v>
      </c>
      <c r="K1622">
        <v>4039</v>
      </c>
      <c r="L1622">
        <v>35.149500000000003</v>
      </c>
      <c r="M1622">
        <v>51.265999999999998</v>
      </c>
      <c r="N1622">
        <v>1716</v>
      </c>
      <c r="O1622">
        <v>35.547930000000001</v>
      </c>
      <c r="P1622">
        <v>51.268419999999999</v>
      </c>
      <c r="Q1622">
        <v>11973</v>
      </c>
      <c r="R1622">
        <v>35.28293</v>
      </c>
      <c r="S1622">
        <v>51.268349999999998</v>
      </c>
      <c r="T1622">
        <v>1823</v>
      </c>
      <c r="U1622">
        <v>35.191580000000002</v>
      </c>
      <c r="V1622">
        <v>51.312060000000002</v>
      </c>
      <c r="W1622">
        <v>242</v>
      </c>
    </row>
    <row r="1623" spans="1:23" x14ac:dyDescent="0.4">
      <c r="A1623" t="s">
        <v>47</v>
      </c>
      <c r="B1623">
        <v>96</v>
      </c>
      <c r="C1623">
        <v>1</v>
      </c>
      <c r="D1623">
        <v>35.648919999999997</v>
      </c>
      <c r="E1623">
        <v>1.5200000000000001E-3</v>
      </c>
      <c r="F1623">
        <v>35.648919999999997</v>
      </c>
      <c r="G1623">
        <v>51.282809999999998</v>
      </c>
      <c r="H1623">
        <v>1209</v>
      </c>
      <c r="I1623">
        <v>37.52467</v>
      </c>
      <c r="J1623">
        <v>51.278080000000003</v>
      </c>
      <c r="K1623">
        <v>3727</v>
      </c>
      <c r="L1623">
        <v>35.193899999999999</v>
      </c>
      <c r="M1623">
        <v>51.265999999999998</v>
      </c>
      <c r="N1623">
        <v>1648</v>
      </c>
      <c r="O1623">
        <v>35.892429999999997</v>
      </c>
      <c r="P1623">
        <v>51.268590000000003</v>
      </c>
      <c r="Q1623">
        <v>11836</v>
      </c>
      <c r="R1623">
        <v>35.4968</v>
      </c>
      <c r="S1623">
        <v>51.2941</v>
      </c>
      <c r="T1623">
        <v>1804</v>
      </c>
      <c r="U1623">
        <v>35.070410000000003</v>
      </c>
      <c r="V1623">
        <v>51.353169999999999</v>
      </c>
      <c r="W1623">
        <v>248</v>
      </c>
    </row>
    <row r="1624" spans="1:23" x14ac:dyDescent="0.4">
      <c r="A1624" t="s">
        <v>47</v>
      </c>
      <c r="B1624">
        <v>96</v>
      </c>
      <c r="C1624">
        <v>1</v>
      </c>
      <c r="D1624">
        <v>35.648919999999997</v>
      </c>
      <c r="E1624">
        <v>1.6299999999999999E-3</v>
      </c>
      <c r="F1624">
        <v>35.648919999999997</v>
      </c>
      <c r="G1624">
        <v>51.273029999999999</v>
      </c>
      <c r="H1624">
        <v>1238</v>
      </c>
      <c r="I1624">
        <v>36.739319999999999</v>
      </c>
      <c r="J1624">
        <v>51.270429999999998</v>
      </c>
      <c r="K1624">
        <v>3939</v>
      </c>
      <c r="L1624">
        <v>35.26435</v>
      </c>
      <c r="M1624">
        <v>51.265999999999998</v>
      </c>
      <c r="N1624">
        <v>1649</v>
      </c>
      <c r="O1624">
        <v>35.892429999999997</v>
      </c>
      <c r="P1624">
        <v>51.268419999999999</v>
      </c>
      <c r="Q1624">
        <v>11967</v>
      </c>
      <c r="R1624">
        <v>35.444369999999999</v>
      </c>
      <c r="S1624">
        <v>51.272950000000002</v>
      </c>
      <c r="T1624">
        <v>1813</v>
      </c>
      <c r="U1624">
        <v>35.20617</v>
      </c>
      <c r="V1624">
        <v>51.273220000000002</v>
      </c>
      <c r="W1624">
        <v>248</v>
      </c>
    </row>
    <row r="1625" spans="1:23" x14ac:dyDescent="0.4">
      <c r="A1625" t="s">
        <v>47</v>
      </c>
      <c r="B1625">
        <v>96</v>
      </c>
      <c r="C1625">
        <v>1</v>
      </c>
      <c r="D1625">
        <v>35.648919999999997</v>
      </c>
      <c r="E1625">
        <v>1.6800000000000001E-3</v>
      </c>
      <c r="F1625">
        <v>35.648919999999997</v>
      </c>
      <c r="G1625">
        <v>51.306080000000001</v>
      </c>
      <c r="H1625">
        <v>1218</v>
      </c>
      <c r="I1625">
        <v>35.973109999999998</v>
      </c>
      <c r="J1625">
        <v>51.270870000000002</v>
      </c>
      <c r="K1625">
        <v>4002</v>
      </c>
      <c r="L1625">
        <v>35.219360000000002</v>
      </c>
      <c r="M1625">
        <v>51.265999999999998</v>
      </c>
      <c r="N1625">
        <v>1633</v>
      </c>
      <c r="O1625">
        <v>35.782170000000001</v>
      </c>
      <c r="P1625">
        <v>51.266190000000002</v>
      </c>
      <c r="Q1625">
        <v>12048</v>
      </c>
      <c r="R1625">
        <v>35.4968</v>
      </c>
      <c r="S1625">
        <v>51.274209999999997</v>
      </c>
      <c r="T1625">
        <v>1811</v>
      </c>
      <c r="U1625">
        <v>35.143129999999999</v>
      </c>
      <c r="V1625">
        <v>51.37106</v>
      </c>
      <c r="W1625">
        <v>244</v>
      </c>
    </row>
    <row r="1626" spans="1:23" x14ac:dyDescent="0.4">
      <c r="A1626" t="s">
        <v>47</v>
      </c>
      <c r="B1626">
        <v>96</v>
      </c>
      <c r="C1626">
        <v>1</v>
      </c>
      <c r="D1626">
        <v>35.648919999999997</v>
      </c>
      <c r="E1626">
        <v>1.5100000000000001E-3</v>
      </c>
      <c r="F1626">
        <v>35.648919999999997</v>
      </c>
      <c r="G1626">
        <v>51.28398</v>
      </c>
      <c r="H1626">
        <v>1258</v>
      </c>
      <c r="I1626">
        <v>37.978470000000002</v>
      </c>
      <c r="J1626">
        <v>51.277850000000001</v>
      </c>
      <c r="K1626">
        <v>3753</v>
      </c>
      <c r="L1626">
        <v>35.17559</v>
      </c>
      <c r="M1626">
        <v>51.265999999999998</v>
      </c>
      <c r="N1626">
        <v>1613</v>
      </c>
      <c r="O1626">
        <v>35.710880000000003</v>
      </c>
      <c r="P1626">
        <v>51.267409999999998</v>
      </c>
      <c r="Q1626">
        <v>11864</v>
      </c>
      <c r="R1626">
        <v>35.4968</v>
      </c>
      <c r="S1626">
        <v>51.294559999999997</v>
      </c>
      <c r="T1626">
        <v>1806</v>
      </c>
      <c r="U1626">
        <v>35.153930000000003</v>
      </c>
      <c r="V1626">
        <v>51.448059999999998</v>
      </c>
      <c r="W1626">
        <v>244</v>
      </c>
    </row>
    <row r="1627" spans="1:23" x14ac:dyDescent="0.4">
      <c r="A1627" t="s">
        <v>47</v>
      </c>
      <c r="B1627">
        <v>96</v>
      </c>
      <c r="C1627">
        <v>1</v>
      </c>
      <c r="D1627">
        <v>35.648919999999997</v>
      </c>
      <c r="E1627">
        <v>1.5499999999999999E-3</v>
      </c>
      <c r="F1627">
        <v>35.648919999999997</v>
      </c>
      <c r="G1627">
        <v>51.26661</v>
      </c>
      <c r="H1627">
        <v>1238</v>
      </c>
      <c r="I1627">
        <v>36.823709999999998</v>
      </c>
      <c r="J1627">
        <v>51.272620000000003</v>
      </c>
      <c r="K1627">
        <v>3938</v>
      </c>
      <c r="L1627">
        <v>35.238390000000003</v>
      </c>
      <c r="M1627">
        <v>51.265999999999998</v>
      </c>
      <c r="N1627">
        <v>1654</v>
      </c>
      <c r="O1627">
        <v>35.693730000000002</v>
      </c>
      <c r="P1627">
        <v>51.26831</v>
      </c>
      <c r="Q1627">
        <v>11807</v>
      </c>
      <c r="R1627">
        <v>35.501600000000003</v>
      </c>
      <c r="S1627">
        <v>51.28492</v>
      </c>
      <c r="T1627">
        <v>1811</v>
      </c>
      <c r="U1627">
        <v>35.102229999999999</v>
      </c>
      <c r="V1627">
        <v>51.285719999999998</v>
      </c>
      <c r="W1627">
        <v>247</v>
      </c>
    </row>
    <row r="1628" spans="1:23" x14ac:dyDescent="0.4">
      <c r="A1628" t="s">
        <v>47</v>
      </c>
      <c r="B1628">
        <v>96</v>
      </c>
      <c r="C1628">
        <v>1</v>
      </c>
      <c r="D1628">
        <v>35.648919999999997</v>
      </c>
      <c r="E1628">
        <v>1.6000000000000001E-3</v>
      </c>
      <c r="F1628">
        <v>35.648919999999997</v>
      </c>
      <c r="G1628">
        <v>51.309249999999999</v>
      </c>
      <c r="H1628">
        <v>1239</v>
      </c>
      <c r="I1628">
        <v>36.275770000000001</v>
      </c>
      <c r="J1628">
        <v>51.267940000000003</v>
      </c>
      <c r="K1628">
        <v>4003</v>
      </c>
      <c r="L1628">
        <v>35.254629999999999</v>
      </c>
      <c r="M1628">
        <v>51.265999999999998</v>
      </c>
      <c r="N1628">
        <v>1593</v>
      </c>
      <c r="O1628">
        <v>35.710880000000003</v>
      </c>
      <c r="P1628">
        <v>51.269280000000002</v>
      </c>
      <c r="Q1628">
        <v>11959</v>
      </c>
      <c r="R1628">
        <v>35.43974</v>
      </c>
      <c r="S1628">
        <v>51.277749999999997</v>
      </c>
      <c r="T1628">
        <v>1812</v>
      </c>
      <c r="U1628">
        <v>35.130389999999998</v>
      </c>
      <c r="V1628">
        <v>51.316650000000003</v>
      </c>
      <c r="W1628">
        <v>245</v>
      </c>
    </row>
    <row r="1629" spans="1:23" x14ac:dyDescent="0.4">
      <c r="A1629" t="s">
        <v>47</v>
      </c>
      <c r="B1629">
        <v>96</v>
      </c>
      <c r="C1629">
        <v>1</v>
      </c>
      <c r="D1629">
        <v>35.648919999999997</v>
      </c>
      <c r="E1629">
        <v>1.9499999999999999E-3</v>
      </c>
      <c r="F1629">
        <v>35.648919999999997</v>
      </c>
      <c r="G1629">
        <v>51.30001</v>
      </c>
      <c r="H1629">
        <v>1227</v>
      </c>
      <c r="I1629">
        <v>36.177419999999998</v>
      </c>
      <c r="J1629">
        <v>51.270719999999997</v>
      </c>
      <c r="K1629">
        <v>4001</v>
      </c>
      <c r="L1629">
        <v>35.172170000000001</v>
      </c>
      <c r="M1629">
        <v>51.265999999999998</v>
      </c>
      <c r="N1629">
        <v>1660</v>
      </c>
      <c r="O1629">
        <v>35.567369999999997</v>
      </c>
      <c r="P1629">
        <v>51.268239999999999</v>
      </c>
      <c r="Q1629">
        <v>11967</v>
      </c>
      <c r="R1629">
        <v>35.4968</v>
      </c>
      <c r="S1629">
        <v>51.284910000000004</v>
      </c>
      <c r="T1629">
        <v>1803</v>
      </c>
      <c r="U1629">
        <v>35.134129999999999</v>
      </c>
      <c r="V1629">
        <v>51.367400000000004</v>
      </c>
      <c r="W1629">
        <v>249</v>
      </c>
    </row>
    <row r="1630" spans="1:23" x14ac:dyDescent="0.4">
      <c r="A1630" t="s">
        <v>47</v>
      </c>
      <c r="B1630">
        <v>96</v>
      </c>
      <c r="C1630">
        <v>1</v>
      </c>
      <c r="D1630">
        <v>35.648919999999997</v>
      </c>
      <c r="E1630">
        <v>1.72E-3</v>
      </c>
      <c r="F1630">
        <v>35.648919999999997</v>
      </c>
      <c r="G1630">
        <v>51.289760000000001</v>
      </c>
      <c r="H1630">
        <v>1234</v>
      </c>
      <c r="I1630">
        <v>37.244790000000002</v>
      </c>
      <c r="J1630">
        <v>51.274749999999997</v>
      </c>
      <c r="K1630">
        <v>3865</v>
      </c>
      <c r="L1630">
        <v>35.224580000000003</v>
      </c>
      <c r="M1630">
        <v>51.265999999999998</v>
      </c>
      <c r="N1630">
        <v>1621</v>
      </c>
      <c r="O1630">
        <v>35.892429999999997</v>
      </c>
      <c r="P1630">
        <v>51.266460000000002</v>
      </c>
      <c r="Q1630">
        <v>11862</v>
      </c>
      <c r="R1630">
        <v>35.439070000000001</v>
      </c>
      <c r="S1630">
        <v>51.266350000000003</v>
      </c>
      <c r="T1630">
        <v>1754</v>
      </c>
      <c r="U1630">
        <v>35.1252</v>
      </c>
      <c r="V1630">
        <v>51.375529999999998</v>
      </c>
      <c r="W1630">
        <v>248</v>
      </c>
    </row>
    <row r="1631" spans="1:23" x14ac:dyDescent="0.4">
      <c r="A1631" t="s">
        <v>47</v>
      </c>
      <c r="B1631">
        <v>96</v>
      </c>
      <c r="C1631">
        <v>1</v>
      </c>
      <c r="D1631">
        <v>35.648919999999997</v>
      </c>
      <c r="E1631">
        <v>1.5399999999999999E-3</v>
      </c>
      <c r="F1631">
        <v>35.648919999999997</v>
      </c>
      <c r="G1631">
        <v>51.269150000000003</v>
      </c>
      <c r="H1631">
        <v>1248</v>
      </c>
      <c r="I1631">
        <v>36.289909999999999</v>
      </c>
      <c r="J1631">
        <v>51.276209999999999</v>
      </c>
      <c r="K1631">
        <v>4013</v>
      </c>
      <c r="L1631">
        <v>35.242310000000003</v>
      </c>
      <c r="M1631">
        <v>51.265999999999998</v>
      </c>
      <c r="N1631">
        <v>1654</v>
      </c>
      <c r="O1631">
        <v>35.605379999999997</v>
      </c>
      <c r="P1631">
        <v>51.269509999999997</v>
      </c>
      <c r="Q1631">
        <v>12156</v>
      </c>
      <c r="R1631">
        <v>35.4602</v>
      </c>
      <c r="S1631">
        <v>51.292230000000004</v>
      </c>
      <c r="T1631">
        <v>1810</v>
      </c>
      <c r="U1631">
        <v>35.154170000000001</v>
      </c>
      <c r="V1631">
        <v>51.380360000000003</v>
      </c>
      <c r="W1631">
        <v>244</v>
      </c>
    </row>
    <row r="1632" spans="1:23" x14ac:dyDescent="0.4">
      <c r="A1632" t="s">
        <v>47</v>
      </c>
      <c r="B1632">
        <v>96</v>
      </c>
      <c r="C1632">
        <v>1</v>
      </c>
      <c r="D1632">
        <v>35.648919999999997</v>
      </c>
      <c r="E1632">
        <v>2E-3</v>
      </c>
      <c r="F1632">
        <v>35.648919999999997</v>
      </c>
      <c r="G1632">
        <v>51.295839999999998</v>
      </c>
      <c r="H1632">
        <v>1260</v>
      </c>
      <c r="I1632">
        <v>37.223570000000002</v>
      </c>
      <c r="J1632">
        <v>51.26728</v>
      </c>
      <c r="K1632">
        <v>3972</v>
      </c>
      <c r="L1632">
        <v>35.316420000000001</v>
      </c>
      <c r="M1632">
        <v>51.265999999999998</v>
      </c>
      <c r="N1632">
        <v>1645</v>
      </c>
      <c r="O1632">
        <v>35.640569999999997</v>
      </c>
      <c r="P1632">
        <v>51.26934</v>
      </c>
      <c r="Q1632">
        <v>12242</v>
      </c>
      <c r="R1632">
        <v>35.4968</v>
      </c>
      <c r="S1632">
        <v>51.272320000000001</v>
      </c>
      <c r="T1632">
        <v>1752</v>
      </c>
      <c r="U1632">
        <v>35.221060000000001</v>
      </c>
      <c r="V1632">
        <v>51.420560000000002</v>
      </c>
      <c r="W1632">
        <v>241</v>
      </c>
    </row>
    <row r="1633" spans="1:23" x14ac:dyDescent="0.4">
      <c r="A1633" t="s">
        <v>47</v>
      </c>
      <c r="B1633">
        <v>96</v>
      </c>
      <c r="C1633">
        <v>1</v>
      </c>
      <c r="D1633">
        <v>35.648919999999997</v>
      </c>
      <c r="E1633">
        <v>1.5900000000000001E-3</v>
      </c>
      <c r="F1633">
        <v>35.648919999999997</v>
      </c>
      <c r="G1633">
        <v>51.274549999999998</v>
      </c>
      <c r="H1633">
        <v>1210</v>
      </c>
      <c r="I1633">
        <v>36.663229999999999</v>
      </c>
      <c r="J1633">
        <v>51.268039999999999</v>
      </c>
      <c r="K1633">
        <v>3928</v>
      </c>
      <c r="L1633">
        <v>35.293329999999997</v>
      </c>
      <c r="M1633">
        <v>51.265999999999998</v>
      </c>
      <c r="N1633">
        <v>1609</v>
      </c>
      <c r="O1633">
        <v>35.576329999999999</v>
      </c>
      <c r="P1633">
        <v>51.268799999999999</v>
      </c>
      <c r="Q1633">
        <v>11896</v>
      </c>
      <c r="R1633">
        <v>35.436500000000002</v>
      </c>
      <c r="S1633">
        <v>51.271389999999997</v>
      </c>
      <c r="T1633">
        <v>1822</v>
      </c>
      <c r="U1633">
        <v>35.199019999999997</v>
      </c>
      <c r="V1633">
        <v>51.304369999999999</v>
      </c>
      <c r="W1633">
        <v>241</v>
      </c>
    </row>
    <row r="1634" spans="1:23" x14ac:dyDescent="0.4">
      <c r="A1634" t="s">
        <v>47</v>
      </c>
      <c r="B1634">
        <v>96</v>
      </c>
      <c r="C1634">
        <v>1</v>
      </c>
      <c r="D1634">
        <v>35.648919999999997</v>
      </c>
      <c r="E1634">
        <v>1.56E-3</v>
      </c>
      <c r="F1634">
        <v>35.648919999999997</v>
      </c>
      <c r="G1634">
        <v>51.272509999999997</v>
      </c>
      <c r="H1634">
        <v>1211</v>
      </c>
      <c r="I1634">
        <v>36.58728</v>
      </c>
      <c r="J1634">
        <v>51.267359999999996</v>
      </c>
      <c r="K1634">
        <v>3911</v>
      </c>
      <c r="L1634">
        <v>35.268540000000002</v>
      </c>
      <c r="M1634">
        <v>51.265999999999998</v>
      </c>
      <c r="N1634">
        <v>1679</v>
      </c>
      <c r="O1634">
        <v>35.892429999999997</v>
      </c>
      <c r="P1634">
        <v>51.27214</v>
      </c>
      <c r="Q1634">
        <v>11982</v>
      </c>
      <c r="R1634">
        <v>35.469920000000002</v>
      </c>
      <c r="S1634">
        <v>51.292070000000002</v>
      </c>
      <c r="T1634">
        <v>1798</v>
      </c>
      <c r="U1634">
        <v>35.086019999999998</v>
      </c>
      <c r="V1634">
        <v>51.295839999999998</v>
      </c>
      <c r="W1634">
        <v>247</v>
      </c>
    </row>
    <row r="1635" spans="1:23" x14ac:dyDescent="0.4">
      <c r="A1635" t="s">
        <v>47</v>
      </c>
      <c r="B1635">
        <v>96</v>
      </c>
      <c r="C1635">
        <v>1</v>
      </c>
      <c r="D1635">
        <v>35.648919999999997</v>
      </c>
      <c r="E1635">
        <v>1.66E-3</v>
      </c>
      <c r="F1635">
        <v>35.648919999999997</v>
      </c>
      <c r="G1635">
        <v>51.291580000000003</v>
      </c>
      <c r="H1635">
        <v>1224</v>
      </c>
      <c r="I1635">
        <v>37.181130000000003</v>
      </c>
      <c r="J1635">
        <v>51.270580000000002</v>
      </c>
      <c r="K1635">
        <v>3860</v>
      </c>
      <c r="L1635">
        <v>35.225479999999997</v>
      </c>
      <c r="M1635">
        <v>51.265999999999998</v>
      </c>
      <c r="N1635">
        <v>1633</v>
      </c>
      <c r="O1635">
        <v>35.693730000000002</v>
      </c>
      <c r="P1635">
        <v>51.26782</v>
      </c>
      <c r="Q1635">
        <v>11936</v>
      </c>
      <c r="R1635">
        <v>35.4968</v>
      </c>
      <c r="S1635">
        <v>51.285080000000001</v>
      </c>
      <c r="T1635">
        <v>1807</v>
      </c>
      <c r="U1635">
        <v>35.154769999999999</v>
      </c>
      <c r="V1635">
        <v>51.371119999999998</v>
      </c>
      <c r="W1635">
        <v>247</v>
      </c>
    </row>
    <row r="1636" spans="1:23" x14ac:dyDescent="0.4">
      <c r="A1636" t="s">
        <v>47</v>
      </c>
      <c r="B1636">
        <v>96</v>
      </c>
      <c r="C1636">
        <v>1</v>
      </c>
      <c r="D1636">
        <v>35.648919999999997</v>
      </c>
      <c r="E1636">
        <v>1.5100000000000001E-3</v>
      </c>
      <c r="F1636">
        <v>35.648919999999997</v>
      </c>
      <c r="G1636">
        <v>51.266730000000003</v>
      </c>
      <c r="H1636">
        <v>1221</v>
      </c>
      <c r="I1636">
        <v>36.903559999999999</v>
      </c>
      <c r="J1636">
        <v>51.271720000000002</v>
      </c>
      <c r="K1636">
        <v>3949</v>
      </c>
      <c r="L1636">
        <v>35.210729999999998</v>
      </c>
      <c r="M1636">
        <v>51.265999999999998</v>
      </c>
      <c r="N1636">
        <v>1692</v>
      </c>
      <c r="O1636">
        <v>35.604599999999998</v>
      </c>
      <c r="P1636">
        <v>51.266240000000003</v>
      </c>
      <c r="Q1636">
        <v>11761</v>
      </c>
      <c r="R1636">
        <v>35.4968</v>
      </c>
      <c r="S1636">
        <v>51.26717</v>
      </c>
      <c r="T1636">
        <v>1801</v>
      </c>
      <c r="U1636">
        <v>35.1798</v>
      </c>
      <c r="V1636">
        <v>51.441459999999999</v>
      </c>
      <c r="W1636">
        <v>243</v>
      </c>
    </row>
    <row r="1637" spans="1:23" x14ac:dyDescent="0.4">
      <c r="A1637" t="s">
        <v>47</v>
      </c>
      <c r="B1637">
        <v>96</v>
      </c>
      <c r="C1637">
        <v>1</v>
      </c>
      <c r="D1637">
        <v>35.648919999999997</v>
      </c>
      <c r="E1637">
        <v>1.6299999999999999E-3</v>
      </c>
      <c r="F1637">
        <v>35.648919999999997</v>
      </c>
      <c r="G1637">
        <v>51.267850000000003</v>
      </c>
      <c r="H1637">
        <v>1253</v>
      </c>
      <c r="I1637">
        <v>36.730670000000003</v>
      </c>
      <c r="J1637">
        <v>51.266300000000001</v>
      </c>
      <c r="K1637">
        <v>3850</v>
      </c>
      <c r="L1637">
        <v>35.225709999999999</v>
      </c>
      <c r="M1637">
        <v>51.265999999999998</v>
      </c>
      <c r="N1637">
        <v>1616</v>
      </c>
      <c r="O1637">
        <v>35.802030000000002</v>
      </c>
      <c r="P1637">
        <v>51.267099999999999</v>
      </c>
      <c r="Q1637">
        <v>12011</v>
      </c>
      <c r="R1637">
        <v>35.4968</v>
      </c>
      <c r="S1637">
        <v>51.285420000000002</v>
      </c>
      <c r="T1637">
        <v>1814</v>
      </c>
      <c r="U1637">
        <v>35.181199999999997</v>
      </c>
      <c r="V1637">
        <v>51.324150000000003</v>
      </c>
      <c r="W1637">
        <v>246</v>
      </c>
    </row>
    <row r="1638" spans="1:23" x14ac:dyDescent="0.4">
      <c r="A1638" t="s">
        <v>47</v>
      </c>
      <c r="B1638">
        <v>96</v>
      </c>
      <c r="C1638">
        <v>1</v>
      </c>
      <c r="D1638">
        <v>35.648919999999997</v>
      </c>
      <c r="E1638">
        <v>1.5100000000000001E-3</v>
      </c>
      <c r="F1638">
        <v>35.648919999999997</v>
      </c>
      <c r="G1638">
        <v>51.293129999999998</v>
      </c>
      <c r="H1638">
        <v>1228</v>
      </c>
      <c r="I1638">
        <v>36.516309999999997</v>
      </c>
      <c r="J1638">
        <v>51.277320000000003</v>
      </c>
      <c r="K1638">
        <v>4023</v>
      </c>
      <c r="L1638">
        <v>35.196719999999999</v>
      </c>
      <c r="M1638">
        <v>51.265999999999998</v>
      </c>
      <c r="N1638">
        <v>1680</v>
      </c>
      <c r="O1638">
        <v>35.568399999999997</v>
      </c>
      <c r="P1638">
        <v>51.268999999999998</v>
      </c>
      <c r="Q1638">
        <v>11819</v>
      </c>
      <c r="R1638">
        <v>35.399430000000002</v>
      </c>
      <c r="S1638">
        <v>51.276470000000003</v>
      </c>
      <c r="T1638">
        <v>1815</v>
      </c>
      <c r="U1638">
        <v>35.127870000000001</v>
      </c>
      <c r="V1638">
        <v>51.42315</v>
      </c>
      <c r="W1638">
        <v>247</v>
      </c>
    </row>
    <row r="1639" spans="1:23" x14ac:dyDescent="0.4">
      <c r="A1639" t="s">
        <v>47</v>
      </c>
      <c r="B1639">
        <v>96</v>
      </c>
      <c r="C1639">
        <v>1</v>
      </c>
      <c r="D1639">
        <v>35.648919999999997</v>
      </c>
      <c r="E1639">
        <v>1.65E-3</v>
      </c>
      <c r="F1639">
        <v>35.648919999999997</v>
      </c>
      <c r="G1639">
        <v>51.284309999999998</v>
      </c>
      <c r="H1639">
        <v>1230</v>
      </c>
      <c r="I1639">
        <v>37.612499999999997</v>
      </c>
      <c r="J1639">
        <v>51.272289999999998</v>
      </c>
      <c r="K1639">
        <v>3741</v>
      </c>
      <c r="L1639">
        <v>35.236060000000002</v>
      </c>
      <c r="M1639">
        <v>51.265999999999998</v>
      </c>
      <c r="N1639">
        <v>1643</v>
      </c>
      <c r="O1639">
        <v>35.547930000000001</v>
      </c>
      <c r="P1639">
        <v>51.26652</v>
      </c>
      <c r="Q1639">
        <v>11876</v>
      </c>
      <c r="R1639">
        <v>35.281030000000001</v>
      </c>
      <c r="S1639">
        <v>51.275919999999999</v>
      </c>
      <c r="T1639">
        <v>1815</v>
      </c>
      <c r="U1639">
        <v>35.17013</v>
      </c>
      <c r="V1639">
        <v>51.360610000000001</v>
      </c>
      <c r="W1639">
        <v>244</v>
      </c>
    </row>
    <row r="1640" spans="1:23" x14ac:dyDescent="0.4">
      <c r="A1640" t="s">
        <v>47</v>
      </c>
      <c r="B1640">
        <v>96</v>
      </c>
      <c r="C1640">
        <v>1</v>
      </c>
      <c r="D1640">
        <v>35.648919999999997</v>
      </c>
      <c r="E1640">
        <v>1.6000000000000001E-3</v>
      </c>
      <c r="F1640">
        <v>35.648919999999997</v>
      </c>
      <c r="G1640">
        <v>51.303840000000001</v>
      </c>
      <c r="H1640">
        <v>1227</v>
      </c>
      <c r="I1640">
        <v>37.452590000000001</v>
      </c>
      <c r="J1640">
        <v>51.267359999999996</v>
      </c>
      <c r="K1640">
        <v>3833</v>
      </c>
      <c r="L1640">
        <v>35.188589999999998</v>
      </c>
      <c r="M1640">
        <v>51.265999999999998</v>
      </c>
      <c r="N1640">
        <v>1618</v>
      </c>
      <c r="O1640">
        <v>35.710880000000003</v>
      </c>
      <c r="P1640">
        <v>51.269309999999997</v>
      </c>
      <c r="Q1640">
        <v>11784</v>
      </c>
      <c r="R1640">
        <v>35.388199999999998</v>
      </c>
      <c r="S1640">
        <v>51.267319999999998</v>
      </c>
      <c r="T1640">
        <v>1811</v>
      </c>
      <c r="U1640">
        <v>35.177169999999997</v>
      </c>
      <c r="V1640">
        <v>51.304000000000002</v>
      </c>
      <c r="W1640">
        <v>242</v>
      </c>
    </row>
    <row r="1641" spans="1:23" x14ac:dyDescent="0.4">
      <c r="A1641" t="s">
        <v>47</v>
      </c>
      <c r="B1641">
        <v>96</v>
      </c>
      <c r="C1641">
        <v>1</v>
      </c>
      <c r="D1641">
        <v>35.648919999999997</v>
      </c>
      <c r="E1641">
        <v>1.58E-3</v>
      </c>
      <c r="F1641">
        <v>35.648919999999997</v>
      </c>
      <c r="G1641">
        <v>51.294870000000003</v>
      </c>
      <c r="H1641">
        <v>1237</v>
      </c>
      <c r="I1641">
        <v>35.998710000000003</v>
      </c>
      <c r="J1641">
        <v>51.266179999999999</v>
      </c>
      <c r="K1641">
        <v>4107</v>
      </c>
      <c r="L1641">
        <v>35.204439999999998</v>
      </c>
      <c r="M1641">
        <v>51.265999999999998</v>
      </c>
      <c r="N1641">
        <v>1658</v>
      </c>
      <c r="O1641">
        <v>35.67257</v>
      </c>
      <c r="P1641">
        <v>51.268189999999997</v>
      </c>
      <c r="Q1641">
        <v>11914</v>
      </c>
      <c r="R1641">
        <v>35.48312</v>
      </c>
      <c r="S1641">
        <v>51.274320000000003</v>
      </c>
      <c r="T1641">
        <v>1807</v>
      </c>
      <c r="U1641">
        <v>35.144680000000001</v>
      </c>
      <c r="V1641">
        <v>51.3446</v>
      </c>
      <c r="W1641">
        <v>245</v>
      </c>
    </row>
    <row r="1642" spans="1:23" x14ac:dyDescent="0.4">
      <c r="A1642" t="s">
        <v>47</v>
      </c>
      <c r="B1642">
        <v>96</v>
      </c>
      <c r="C1642">
        <v>1</v>
      </c>
      <c r="D1642">
        <v>35.648919999999997</v>
      </c>
      <c r="E1642">
        <v>1.65E-3</v>
      </c>
      <c r="F1642">
        <v>35.648919999999997</v>
      </c>
      <c r="G1642">
        <v>51.284039999999997</v>
      </c>
      <c r="H1642">
        <v>1228</v>
      </c>
      <c r="I1642">
        <v>37.032890000000002</v>
      </c>
      <c r="J1642">
        <v>51.275329999999997</v>
      </c>
      <c r="K1642">
        <v>3861</v>
      </c>
      <c r="L1642">
        <v>35.182510000000001</v>
      </c>
      <c r="M1642">
        <v>51.265999999999998</v>
      </c>
      <c r="N1642">
        <v>1676</v>
      </c>
      <c r="O1642">
        <v>35.782170000000001</v>
      </c>
      <c r="P1642">
        <v>51.267609999999998</v>
      </c>
      <c r="Q1642">
        <v>12027</v>
      </c>
      <c r="R1642">
        <v>35.4968</v>
      </c>
      <c r="S1642">
        <v>51.279220000000002</v>
      </c>
      <c r="T1642">
        <v>1815</v>
      </c>
      <c r="U1642">
        <v>35.139420000000001</v>
      </c>
      <c r="V1642">
        <v>51.329720000000002</v>
      </c>
      <c r="W1642">
        <v>243</v>
      </c>
    </row>
    <row r="1643" spans="1:23" x14ac:dyDescent="0.4">
      <c r="A1643" t="s">
        <v>47</v>
      </c>
      <c r="B1643">
        <v>96</v>
      </c>
      <c r="C1643">
        <v>1</v>
      </c>
      <c r="D1643">
        <v>35.648919999999997</v>
      </c>
      <c r="E1643">
        <v>1.57E-3</v>
      </c>
      <c r="F1643">
        <v>35.648919999999997</v>
      </c>
      <c r="G1643">
        <v>51.278410000000001</v>
      </c>
      <c r="H1643">
        <v>1218</v>
      </c>
      <c r="I1643">
        <v>36.105960000000003</v>
      </c>
      <c r="J1643">
        <v>51.267800000000001</v>
      </c>
      <c r="K1643">
        <v>3959</v>
      </c>
      <c r="L1643">
        <v>35.201000000000001</v>
      </c>
      <c r="M1643">
        <v>51.265999999999998</v>
      </c>
      <c r="N1643">
        <v>1669</v>
      </c>
      <c r="O1643">
        <v>35.892429999999997</v>
      </c>
      <c r="P1643">
        <v>51.26726</v>
      </c>
      <c r="Q1643">
        <v>11981</v>
      </c>
      <c r="R1643">
        <v>35.4968</v>
      </c>
      <c r="S1643">
        <v>51.292479999999998</v>
      </c>
      <c r="T1643">
        <v>1801</v>
      </c>
      <c r="U1643">
        <v>35.247100000000003</v>
      </c>
      <c r="V1643">
        <v>51.386580000000002</v>
      </c>
      <c r="W1643">
        <v>244</v>
      </c>
    </row>
    <row r="1644" spans="1:23" x14ac:dyDescent="0.4">
      <c r="A1644" t="s">
        <v>47</v>
      </c>
      <c r="B1644">
        <v>96</v>
      </c>
      <c r="C1644">
        <v>1</v>
      </c>
      <c r="D1644">
        <v>35.648919999999997</v>
      </c>
      <c r="E1644">
        <v>1.48E-3</v>
      </c>
      <c r="F1644">
        <v>35.648919999999997</v>
      </c>
      <c r="G1644">
        <v>51.282319999999999</v>
      </c>
      <c r="H1644">
        <v>1245</v>
      </c>
      <c r="I1644">
        <v>37.389490000000002</v>
      </c>
      <c r="J1644">
        <v>51.270699999999998</v>
      </c>
      <c r="K1644">
        <v>3868</v>
      </c>
      <c r="L1644">
        <v>35.236759999999997</v>
      </c>
      <c r="M1644">
        <v>51.265999999999998</v>
      </c>
      <c r="N1644">
        <v>1631</v>
      </c>
      <c r="O1644">
        <v>35.693730000000002</v>
      </c>
      <c r="P1644">
        <v>51.267600000000002</v>
      </c>
      <c r="Q1644">
        <v>11904</v>
      </c>
      <c r="R1644">
        <v>35.413600000000002</v>
      </c>
      <c r="S1644">
        <v>51.294080000000001</v>
      </c>
      <c r="T1644">
        <v>1810</v>
      </c>
      <c r="U1644">
        <v>35.1922</v>
      </c>
      <c r="V1644">
        <v>51.328699999999998</v>
      </c>
      <c r="W1644">
        <v>244</v>
      </c>
    </row>
    <row r="1645" spans="1:23" x14ac:dyDescent="0.4">
      <c r="A1645" t="s">
        <v>47</v>
      </c>
      <c r="B1645">
        <v>96</v>
      </c>
      <c r="C1645">
        <v>1</v>
      </c>
      <c r="D1645">
        <v>35.648919999999997</v>
      </c>
      <c r="E1645">
        <v>1.56E-3</v>
      </c>
      <c r="F1645">
        <v>35.614289999999997</v>
      </c>
      <c r="G1645">
        <v>51.298160000000003</v>
      </c>
      <c r="H1645">
        <v>1236</v>
      </c>
      <c r="I1645">
        <v>36.579149999999998</v>
      </c>
      <c r="J1645">
        <v>51.273389999999999</v>
      </c>
      <c r="K1645">
        <v>3981</v>
      </c>
      <c r="L1645">
        <v>35.170729999999999</v>
      </c>
      <c r="M1645">
        <v>51.265999999999998</v>
      </c>
      <c r="N1645">
        <v>1612</v>
      </c>
      <c r="O1645">
        <v>35.892429999999997</v>
      </c>
      <c r="P1645">
        <v>51.26614</v>
      </c>
      <c r="Q1645">
        <v>11987</v>
      </c>
      <c r="R1645">
        <v>35.394970000000001</v>
      </c>
      <c r="S1645">
        <v>51.27411</v>
      </c>
      <c r="T1645">
        <v>1828</v>
      </c>
      <c r="U1645">
        <v>35.093130000000002</v>
      </c>
      <c r="V1645">
        <v>51.413040000000002</v>
      </c>
      <c r="W1645">
        <v>246</v>
      </c>
    </row>
    <row r="1646" spans="1:23" x14ac:dyDescent="0.4">
      <c r="A1646" t="s">
        <v>47</v>
      </c>
      <c r="B1646">
        <v>96</v>
      </c>
      <c r="C1646">
        <v>1</v>
      </c>
      <c r="D1646">
        <v>35.648919999999997</v>
      </c>
      <c r="E1646">
        <v>1.6100000000000001E-3</v>
      </c>
      <c r="F1646">
        <v>35.648919999999997</v>
      </c>
      <c r="G1646">
        <v>51.268729999999998</v>
      </c>
      <c r="H1646">
        <v>1250</v>
      </c>
      <c r="I1646">
        <v>35.940730000000002</v>
      </c>
      <c r="J1646">
        <v>51.267620000000001</v>
      </c>
      <c r="K1646">
        <v>4021</v>
      </c>
      <c r="L1646">
        <v>35.190840000000001</v>
      </c>
      <c r="M1646">
        <v>51.265999999999998</v>
      </c>
      <c r="N1646">
        <v>1633</v>
      </c>
      <c r="O1646">
        <v>35.877630000000003</v>
      </c>
      <c r="P1646">
        <v>51.26961</v>
      </c>
      <c r="Q1646">
        <v>11983</v>
      </c>
      <c r="R1646">
        <v>35.408940000000001</v>
      </c>
      <c r="S1646">
        <v>51.293399999999998</v>
      </c>
      <c r="T1646">
        <v>1816</v>
      </c>
      <c r="U1646">
        <v>35.144860000000001</v>
      </c>
      <c r="V1646">
        <v>51.282330000000002</v>
      </c>
      <c r="W1646">
        <v>247</v>
      </c>
    </row>
    <row r="1647" spans="1:23" x14ac:dyDescent="0.4">
      <c r="A1647" t="s">
        <v>47</v>
      </c>
      <c r="B1647">
        <v>96</v>
      </c>
      <c r="C1647">
        <v>1</v>
      </c>
      <c r="D1647">
        <v>35.648919999999997</v>
      </c>
      <c r="E1647">
        <v>1.74E-3</v>
      </c>
      <c r="F1647">
        <v>35.648919999999997</v>
      </c>
      <c r="G1647">
        <v>51.302120000000002</v>
      </c>
      <c r="H1647">
        <v>1227</v>
      </c>
      <c r="I1647">
        <v>36.705770000000001</v>
      </c>
      <c r="J1647">
        <v>51.269480000000001</v>
      </c>
      <c r="K1647">
        <v>3952</v>
      </c>
      <c r="L1647">
        <v>35.253839999999997</v>
      </c>
      <c r="M1647">
        <v>51.265999999999998</v>
      </c>
      <c r="N1647">
        <v>1609</v>
      </c>
      <c r="O1647">
        <v>35.892429999999997</v>
      </c>
      <c r="P1647">
        <v>51.267240000000001</v>
      </c>
      <c r="Q1647">
        <v>11930</v>
      </c>
      <c r="R1647">
        <v>35.345440000000004</v>
      </c>
      <c r="S1647">
        <v>51.273310000000002</v>
      </c>
      <c r="T1647">
        <v>1815</v>
      </c>
      <c r="U1647">
        <v>35.16084</v>
      </c>
      <c r="V1647">
        <v>51.290149999999997</v>
      </c>
      <c r="W1647">
        <v>244</v>
      </c>
    </row>
    <row r="1648" spans="1:23" x14ac:dyDescent="0.4">
      <c r="A1648" t="s">
        <v>47</v>
      </c>
      <c r="B1648">
        <v>96</v>
      </c>
      <c r="C1648">
        <v>1</v>
      </c>
      <c r="D1648">
        <v>35.648919999999997</v>
      </c>
      <c r="E1648">
        <v>1.6100000000000001E-3</v>
      </c>
      <c r="F1648">
        <v>35.648919999999997</v>
      </c>
      <c r="G1648">
        <v>51.31606</v>
      </c>
      <c r="H1648">
        <v>1244</v>
      </c>
      <c r="I1648">
        <v>36.256860000000003</v>
      </c>
      <c r="J1648">
        <v>51.268990000000002</v>
      </c>
      <c r="K1648">
        <v>4045</v>
      </c>
      <c r="L1648">
        <v>35.16375</v>
      </c>
      <c r="M1648">
        <v>51.265999999999998</v>
      </c>
      <c r="N1648">
        <v>1675</v>
      </c>
      <c r="O1648">
        <v>35.730699999999999</v>
      </c>
      <c r="P1648">
        <v>51.272019999999998</v>
      </c>
      <c r="Q1648">
        <v>11828</v>
      </c>
      <c r="R1648">
        <v>35.43094</v>
      </c>
      <c r="S1648">
        <v>51.278019999999998</v>
      </c>
      <c r="T1648">
        <v>1803</v>
      </c>
      <c r="U1648">
        <v>35.132620000000003</v>
      </c>
      <c r="V1648">
        <v>51.34357</v>
      </c>
      <c r="W1648">
        <v>244</v>
      </c>
    </row>
    <row r="1649" spans="1:23" x14ac:dyDescent="0.4">
      <c r="A1649" t="s">
        <v>47</v>
      </c>
      <c r="B1649">
        <v>96</v>
      </c>
      <c r="C1649">
        <v>1</v>
      </c>
      <c r="D1649">
        <v>35.648919999999997</v>
      </c>
      <c r="E1649">
        <v>1.6000000000000001E-3</v>
      </c>
      <c r="F1649">
        <v>35.648919999999997</v>
      </c>
      <c r="G1649">
        <v>51.306269999999998</v>
      </c>
      <c r="H1649">
        <v>1205</v>
      </c>
      <c r="I1649">
        <v>36.95252</v>
      </c>
      <c r="J1649">
        <v>51.270049999999998</v>
      </c>
      <c r="K1649">
        <v>3949</v>
      </c>
      <c r="L1649">
        <v>35.21837</v>
      </c>
      <c r="M1649">
        <v>51.265999999999998</v>
      </c>
      <c r="N1649">
        <v>1630</v>
      </c>
      <c r="O1649">
        <v>35.892429999999997</v>
      </c>
      <c r="P1649">
        <v>51.268090000000001</v>
      </c>
      <c r="Q1649">
        <v>12002</v>
      </c>
      <c r="R1649">
        <v>35.454270000000001</v>
      </c>
      <c r="S1649">
        <v>51.269030000000001</v>
      </c>
      <c r="T1649">
        <v>1817</v>
      </c>
      <c r="U1649">
        <v>35.131459999999997</v>
      </c>
      <c r="V1649">
        <v>51.298969999999997</v>
      </c>
      <c r="W1649">
        <v>263</v>
      </c>
    </row>
    <row r="1650" spans="1:23" x14ac:dyDescent="0.4">
      <c r="A1650" t="s">
        <v>47</v>
      </c>
      <c r="B1650">
        <v>96</v>
      </c>
      <c r="C1650">
        <v>1</v>
      </c>
      <c r="D1650">
        <v>35.648919999999997</v>
      </c>
      <c r="E1650">
        <v>1.5399999999999999E-3</v>
      </c>
      <c r="F1650">
        <v>35.648919999999997</v>
      </c>
      <c r="G1650">
        <v>51.286990000000003</v>
      </c>
      <c r="H1650">
        <v>1226</v>
      </c>
      <c r="I1650">
        <v>36.08426</v>
      </c>
      <c r="J1650">
        <v>51.268320000000003</v>
      </c>
      <c r="K1650">
        <v>3985</v>
      </c>
      <c r="L1650">
        <v>35.13158</v>
      </c>
      <c r="M1650">
        <v>51.265999999999998</v>
      </c>
      <c r="N1650">
        <v>1694</v>
      </c>
      <c r="O1650">
        <v>35.802030000000002</v>
      </c>
      <c r="P1650">
        <v>51.271790000000003</v>
      </c>
      <c r="Q1650">
        <v>11936</v>
      </c>
      <c r="R1650">
        <v>35.403930000000003</v>
      </c>
      <c r="S1650">
        <v>51.292589999999997</v>
      </c>
      <c r="T1650">
        <v>1812</v>
      </c>
      <c r="U1650">
        <v>35.168300000000002</v>
      </c>
      <c r="V1650">
        <v>51.301870000000001</v>
      </c>
      <c r="W1650">
        <v>284</v>
      </c>
    </row>
    <row r="1651" spans="1:23" x14ac:dyDescent="0.4">
      <c r="A1651" t="s">
        <v>47</v>
      </c>
      <c r="B1651">
        <v>96</v>
      </c>
      <c r="C1651">
        <v>1</v>
      </c>
      <c r="D1651">
        <v>35.648919999999997</v>
      </c>
      <c r="E1651">
        <v>1.5399999999999999E-3</v>
      </c>
      <c r="F1651">
        <v>35.648919999999997</v>
      </c>
      <c r="G1651">
        <v>51.304810000000003</v>
      </c>
      <c r="H1651">
        <v>1244</v>
      </c>
      <c r="I1651">
        <v>36.531930000000003</v>
      </c>
      <c r="J1651">
        <v>51.270310000000002</v>
      </c>
      <c r="K1651">
        <v>3901</v>
      </c>
      <c r="L1651">
        <v>35.216659999999997</v>
      </c>
      <c r="M1651">
        <v>51.265999999999998</v>
      </c>
      <c r="N1651">
        <v>1687</v>
      </c>
      <c r="O1651">
        <v>35.684469999999997</v>
      </c>
      <c r="P1651">
        <v>51.275239999999997</v>
      </c>
      <c r="Q1651">
        <v>11923</v>
      </c>
      <c r="R1651">
        <v>35.4968</v>
      </c>
      <c r="S1651">
        <v>51.272449999999999</v>
      </c>
      <c r="T1651">
        <v>1812</v>
      </c>
      <c r="U1651">
        <v>35.168039999999998</v>
      </c>
      <c r="V1651">
        <v>51.290979999999998</v>
      </c>
      <c r="W1651">
        <v>284</v>
      </c>
    </row>
    <row r="1652" spans="1:23" x14ac:dyDescent="0.4">
      <c r="A1652" t="s">
        <v>47</v>
      </c>
      <c r="B1652">
        <v>96</v>
      </c>
      <c r="C1652">
        <v>1</v>
      </c>
      <c r="D1652">
        <v>35.648919999999997</v>
      </c>
      <c r="E1652">
        <v>1.74E-3</v>
      </c>
      <c r="F1652">
        <v>35.648919999999997</v>
      </c>
      <c r="G1652">
        <v>51.27346</v>
      </c>
      <c r="H1652">
        <v>1253</v>
      </c>
      <c r="I1652">
        <v>36.869109999999999</v>
      </c>
      <c r="J1652">
        <v>51.266150000000003</v>
      </c>
      <c r="K1652">
        <v>3927</v>
      </c>
      <c r="L1652">
        <v>35.238590000000002</v>
      </c>
      <c r="M1652">
        <v>51.265999999999998</v>
      </c>
      <c r="N1652">
        <v>1665</v>
      </c>
      <c r="O1652">
        <v>35.693730000000002</v>
      </c>
      <c r="P1652">
        <v>51.268459999999997</v>
      </c>
      <c r="Q1652">
        <v>11746</v>
      </c>
      <c r="R1652">
        <v>35.452240000000003</v>
      </c>
      <c r="S1652">
        <v>51.28125</v>
      </c>
      <c r="T1652">
        <v>1790</v>
      </c>
      <c r="U1652">
        <v>35.104669999999999</v>
      </c>
      <c r="V1652">
        <v>51.389249999999997</v>
      </c>
      <c r="W1652">
        <v>285</v>
      </c>
    </row>
    <row r="1653" spans="1:23" x14ac:dyDescent="0.4">
      <c r="A1653" t="s">
        <v>47</v>
      </c>
      <c r="B1653">
        <v>96</v>
      </c>
      <c r="C1653">
        <v>1</v>
      </c>
      <c r="D1653">
        <v>35.648919999999997</v>
      </c>
      <c r="E1653">
        <v>1.6100000000000001E-3</v>
      </c>
      <c r="F1653">
        <v>35.648919999999997</v>
      </c>
      <c r="G1653">
        <v>51.27393</v>
      </c>
      <c r="H1653">
        <v>1224</v>
      </c>
      <c r="I1653">
        <v>36.143329999999999</v>
      </c>
      <c r="J1653">
        <v>51.277340000000002</v>
      </c>
      <c r="K1653">
        <v>3938</v>
      </c>
      <c r="L1653">
        <v>35.253259999999997</v>
      </c>
      <c r="M1653">
        <v>51.265999999999998</v>
      </c>
      <c r="N1653">
        <v>1624</v>
      </c>
      <c r="O1653">
        <v>35.644869999999997</v>
      </c>
      <c r="P1653">
        <v>51.267249999999997</v>
      </c>
      <c r="Q1653">
        <v>11924</v>
      </c>
      <c r="R1653">
        <v>35.412750000000003</v>
      </c>
      <c r="S1653">
        <v>51.266480000000001</v>
      </c>
      <c r="T1653">
        <v>1814</v>
      </c>
      <c r="U1653">
        <v>35.173200000000001</v>
      </c>
      <c r="V1653">
        <v>51.315359999999998</v>
      </c>
      <c r="W1653">
        <v>282</v>
      </c>
    </row>
    <row r="1654" spans="1:23" x14ac:dyDescent="0.4">
      <c r="A1654" t="s">
        <v>47</v>
      </c>
      <c r="B1654">
        <v>96</v>
      </c>
      <c r="C1654">
        <v>1</v>
      </c>
      <c r="D1654">
        <v>35.648919999999997</v>
      </c>
      <c r="E1654">
        <v>1.5900000000000001E-3</v>
      </c>
      <c r="F1654">
        <v>35.648919999999997</v>
      </c>
      <c r="G1654">
        <v>51.295900000000003</v>
      </c>
      <c r="H1654">
        <v>1240</v>
      </c>
      <c r="I1654">
        <v>36.867519999999999</v>
      </c>
      <c r="J1654">
        <v>51.273150000000001</v>
      </c>
      <c r="K1654">
        <v>3957</v>
      </c>
      <c r="L1654">
        <v>35.176369999999999</v>
      </c>
      <c r="M1654">
        <v>51.265999999999998</v>
      </c>
      <c r="N1654">
        <v>1683</v>
      </c>
      <c r="O1654">
        <v>35.836399999999998</v>
      </c>
      <c r="P1654">
        <v>51.267949999999999</v>
      </c>
      <c r="Q1654">
        <v>11908</v>
      </c>
      <c r="R1654">
        <v>35.468290000000003</v>
      </c>
      <c r="S1654">
        <v>51.287149999999997</v>
      </c>
      <c r="T1654">
        <v>1809</v>
      </c>
      <c r="U1654">
        <v>35.134860000000003</v>
      </c>
      <c r="V1654">
        <v>51.343829999999997</v>
      </c>
      <c r="W1654">
        <v>282</v>
      </c>
    </row>
    <row r="1655" spans="1:23" x14ac:dyDescent="0.4">
      <c r="A1655" t="s">
        <v>47</v>
      </c>
      <c r="B1655">
        <v>96</v>
      </c>
      <c r="C1655">
        <v>1</v>
      </c>
      <c r="D1655">
        <v>35.648919999999997</v>
      </c>
      <c r="E1655">
        <v>1.5399999999999999E-3</v>
      </c>
      <c r="F1655">
        <v>35.648919999999997</v>
      </c>
      <c r="G1655">
        <v>51.302579999999999</v>
      </c>
      <c r="H1655">
        <v>1222</v>
      </c>
      <c r="I1655">
        <v>37.259120000000003</v>
      </c>
      <c r="J1655">
        <v>51.273310000000002</v>
      </c>
      <c r="K1655">
        <v>3859</v>
      </c>
      <c r="L1655">
        <v>35.133690000000001</v>
      </c>
      <c r="M1655">
        <v>51.265999999999998</v>
      </c>
      <c r="N1655">
        <v>1668</v>
      </c>
      <c r="O1655">
        <v>35.892429999999997</v>
      </c>
      <c r="P1655">
        <v>51.270049999999998</v>
      </c>
      <c r="Q1655">
        <v>11955</v>
      </c>
      <c r="R1655">
        <v>35.4968</v>
      </c>
      <c r="S1655">
        <v>51.274239999999999</v>
      </c>
      <c r="T1655">
        <v>1812</v>
      </c>
      <c r="U1655">
        <v>35.118630000000003</v>
      </c>
      <c r="V1655">
        <v>51.2928</v>
      </c>
      <c r="W1655">
        <v>283</v>
      </c>
    </row>
    <row r="1656" spans="1:23" x14ac:dyDescent="0.4">
      <c r="A1656" t="s">
        <v>47</v>
      </c>
      <c r="B1656">
        <v>96</v>
      </c>
      <c r="C1656">
        <v>1</v>
      </c>
      <c r="D1656">
        <v>35.648919999999997</v>
      </c>
      <c r="E1656">
        <v>1.6100000000000001E-3</v>
      </c>
      <c r="F1656">
        <v>35.648919999999997</v>
      </c>
      <c r="G1656">
        <v>51.268389999999997</v>
      </c>
      <c r="H1656">
        <v>1251</v>
      </c>
      <c r="I1656">
        <v>36.136800000000001</v>
      </c>
      <c r="J1656">
        <v>51.269350000000003</v>
      </c>
      <c r="K1656">
        <v>4071</v>
      </c>
      <c r="L1656">
        <v>35.218110000000003</v>
      </c>
      <c r="M1656">
        <v>51.265999999999998</v>
      </c>
      <c r="N1656">
        <v>1670</v>
      </c>
      <c r="O1656">
        <v>35.693730000000002</v>
      </c>
      <c r="P1656">
        <v>51.268099999999997</v>
      </c>
      <c r="Q1656">
        <v>11921</v>
      </c>
      <c r="R1656">
        <v>35.4968</v>
      </c>
      <c r="S1656">
        <v>51.292319999999997</v>
      </c>
      <c r="T1656">
        <v>1812</v>
      </c>
      <c r="U1656">
        <v>35.235619999999997</v>
      </c>
      <c r="V1656">
        <v>51.384050000000002</v>
      </c>
      <c r="W1656">
        <v>288</v>
      </c>
    </row>
    <row r="1657" spans="1:23" x14ac:dyDescent="0.4">
      <c r="A1657" t="s">
        <v>47</v>
      </c>
      <c r="B1657">
        <v>96</v>
      </c>
      <c r="C1657">
        <v>1</v>
      </c>
      <c r="D1657">
        <v>35.648919999999997</v>
      </c>
      <c r="E1657">
        <v>1.66E-3</v>
      </c>
      <c r="F1657">
        <v>35.648919999999997</v>
      </c>
      <c r="G1657">
        <v>51.271560000000001</v>
      </c>
      <c r="H1657">
        <v>1255</v>
      </c>
      <c r="I1657">
        <v>37.131540000000001</v>
      </c>
      <c r="J1657">
        <v>51.277610000000003</v>
      </c>
      <c r="K1657">
        <v>3734</v>
      </c>
      <c r="L1657">
        <v>35.43092</v>
      </c>
      <c r="M1657">
        <v>51.265999999999998</v>
      </c>
      <c r="N1657">
        <v>1607</v>
      </c>
      <c r="O1657">
        <v>35.669800000000002</v>
      </c>
      <c r="P1657">
        <v>51.267699999999998</v>
      </c>
      <c r="Q1657">
        <v>11968</v>
      </c>
      <c r="R1657">
        <v>35.4968</v>
      </c>
      <c r="S1657">
        <v>51.289920000000002</v>
      </c>
      <c r="T1657">
        <v>1803</v>
      </c>
      <c r="U1657">
        <v>35.10519</v>
      </c>
      <c r="V1657">
        <v>51.310679999999998</v>
      </c>
      <c r="W1657">
        <v>288</v>
      </c>
    </row>
    <row r="1658" spans="1:23" x14ac:dyDescent="0.4">
      <c r="A1658" t="s">
        <v>47</v>
      </c>
      <c r="B1658">
        <v>96</v>
      </c>
      <c r="C1658">
        <v>1</v>
      </c>
      <c r="D1658">
        <v>35.648919999999997</v>
      </c>
      <c r="E1658">
        <v>1.57E-3</v>
      </c>
      <c r="F1658">
        <v>35.648919999999997</v>
      </c>
      <c r="G1658">
        <v>51.305630000000001</v>
      </c>
      <c r="H1658">
        <v>1227</v>
      </c>
      <c r="I1658">
        <v>36.155169999999998</v>
      </c>
      <c r="J1658">
        <v>51.275790000000001</v>
      </c>
      <c r="K1658">
        <v>3971</v>
      </c>
      <c r="L1658">
        <v>35.234679999999997</v>
      </c>
      <c r="M1658">
        <v>51.265999999999998</v>
      </c>
      <c r="N1658">
        <v>1653</v>
      </c>
      <c r="O1658">
        <v>35.547930000000001</v>
      </c>
      <c r="P1658">
        <v>51.269970000000001</v>
      </c>
      <c r="Q1658">
        <v>12023</v>
      </c>
      <c r="R1658">
        <v>35.481630000000003</v>
      </c>
      <c r="S1658">
        <v>51.267510000000001</v>
      </c>
      <c r="T1658">
        <v>1808</v>
      </c>
      <c r="U1658">
        <v>35.116070000000001</v>
      </c>
      <c r="V1658">
        <v>51.27814</v>
      </c>
      <c r="W1658">
        <v>295</v>
      </c>
    </row>
    <row r="1659" spans="1:23" x14ac:dyDescent="0.4">
      <c r="A1659" t="s">
        <v>47</v>
      </c>
      <c r="B1659">
        <v>96</v>
      </c>
      <c r="C1659">
        <v>1</v>
      </c>
      <c r="D1659">
        <v>35.648919999999997</v>
      </c>
      <c r="E1659">
        <v>1.7099999999999999E-3</v>
      </c>
      <c r="F1659">
        <v>35.648919999999997</v>
      </c>
      <c r="G1659">
        <v>51.266660000000002</v>
      </c>
      <c r="H1659">
        <v>1238</v>
      </c>
      <c r="I1659">
        <v>36.33746</v>
      </c>
      <c r="J1659">
        <v>51.272860000000001</v>
      </c>
      <c r="K1659">
        <v>4014</v>
      </c>
      <c r="L1659">
        <v>35.206470000000003</v>
      </c>
      <c r="M1659">
        <v>51.265999999999998</v>
      </c>
      <c r="N1659">
        <v>1622</v>
      </c>
      <c r="O1659">
        <v>35.836399999999998</v>
      </c>
      <c r="P1659">
        <v>51.271050000000002</v>
      </c>
      <c r="Q1659">
        <v>11865</v>
      </c>
      <c r="R1659">
        <v>35.48312</v>
      </c>
      <c r="S1659">
        <v>51.279429999999998</v>
      </c>
      <c r="T1659">
        <v>1823</v>
      </c>
      <c r="U1659">
        <v>35.151260000000001</v>
      </c>
      <c r="V1659">
        <v>51.338709999999999</v>
      </c>
      <c r="W1659">
        <v>292</v>
      </c>
    </row>
    <row r="1660" spans="1:23" x14ac:dyDescent="0.4">
      <c r="A1660" t="s">
        <v>47</v>
      </c>
      <c r="B1660">
        <v>96</v>
      </c>
      <c r="C1660">
        <v>1</v>
      </c>
      <c r="D1660">
        <v>35.648919999999997</v>
      </c>
      <c r="E1660">
        <v>1.72E-3</v>
      </c>
      <c r="F1660">
        <v>35.648919999999997</v>
      </c>
      <c r="G1660">
        <v>51.275100000000002</v>
      </c>
      <c r="H1660">
        <v>1211</v>
      </c>
      <c r="I1660">
        <v>36.93439</v>
      </c>
      <c r="J1660">
        <v>51.270629999999997</v>
      </c>
      <c r="K1660">
        <v>4042</v>
      </c>
      <c r="L1660">
        <v>35.216520000000003</v>
      </c>
      <c r="M1660">
        <v>51.265999999999998</v>
      </c>
      <c r="N1660">
        <v>1658</v>
      </c>
      <c r="O1660">
        <v>35.571730000000002</v>
      </c>
      <c r="P1660">
        <v>51.266590000000001</v>
      </c>
      <c r="Q1660">
        <v>12001</v>
      </c>
      <c r="R1660">
        <v>35.4968</v>
      </c>
      <c r="S1660">
        <v>51.268970000000003</v>
      </c>
      <c r="T1660">
        <v>1816</v>
      </c>
      <c r="U1660">
        <v>35.095930000000003</v>
      </c>
      <c r="V1660">
        <v>51.405659999999997</v>
      </c>
      <c r="W1660">
        <v>292</v>
      </c>
    </row>
    <row r="1661" spans="1:23" x14ac:dyDescent="0.4">
      <c r="A1661" t="s">
        <v>47</v>
      </c>
      <c r="B1661">
        <v>96</v>
      </c>
      <c r="C1661">
        <v>1</v>
      </c>
      <c r="D1661">
        <v>35.648919999999997</v>
      </c>
      <c r="E1661">
        <v>1.5499999999999999E-3</v>
      </c>
      <c r="F1661">
        <v>35.648919999999997</v>
      </c>
      <c r="G1661">
        <v>51.27469</v>
      </c>
      <c r="H1661">
        <v>1223</v>
      </c>
      <c r="I1661">
        <v>35.747500000000002</v>
      </c>
      <c r="J1661">
        <v>51.274290000000001</v>
      </c>
      <c r="K1661">
        <v>4002</v>
      </c>
      <c r="L1661">
        <v>35.206319999999998</v>
      </c>
      <c r="M1661">
        <v>51.265999999999998</v>
      </c>
      <c r="N1661">
        <v>1682</v>
      </c>
      <c r="O1661">
        <v>35.892429999999997</v>
      </c>
      <c r="P1661">
        <v>51.266460000000002</v>
      </c>
      <c r="Q1661">
        <v>11883</v>
      </c>
      <c r="R1661">
        <v>35.48507</v>
      </c>
      <c r="S1661">
        <v>51.286160000000002</v>
      </c>
      <c r="T1661">
        <v>1814</v>
      </c>
      <c r="U1661">
        <v>35.133600000000001</v>
      </c>
      <c r="V1661">
        <v>51.380749999999999</v>
      </c>
      <c r="W1661">
        <v>295</v>
      </c>
    </row>
    <row r="1662" spans="1:23" x14ac:dyDescent="0.4">
      <c r="A1662" t="s">
        <v>47</v>
      </c>
      <c r="B1662">
        <v>96</v>
      </c>
      <c r="C1662">
        <v>1</v>
      </c>
      <c r="D1662">
        <v>35.648919999999997</v>
      </c>
      <c r="E1662">
        <v>1.5900000000000001E-3</v>
      </c>
      <c r="F1662">
        <v>35.648919999999997</v>
      </c>
      <c r="G1662">
        <v>51.296430000000001</v>
      </c>
      <c r="H1662">
        <v>1232</v>
      </c>
      <c r="I1662">
        <v>36.53152</v>
      </c>
      <c r="J1662">
        <v>51.276560000000003</v>
      </c>
      <c r="K1662">
        <v>4112</v>
      </c>
      <c r="L1662">
        <v>35.209350000000001</v>
      </c>
      <c r="M1662">
        <v>51.265999999999998</v>
      </c>
      <c r="N1662">
        <v>1650</v>
      </c>
      <c r="O1662">
        <v>35.693730000000002</v>
      </c>
      <c r="P1662">
        <v>51.267499999999998</v>
      </c>
      <c r="Q1662">
        <v>11915</v>
      </c>
      <c r="R1662">
        <v>35.474739999999997</v>
      </c>
      <c r="S1662">
        <v>51.271230000000003</v>
      </c>
      <c r="T1662">
        <v>1827</v>
      </c>
      <c r="U1662">
        <v>35.174770000000002</v>
      </c>
      <c r="V1662">
        <v>51.269069999999999</v>
      </c>
      <c r="W1662">
        <v>285</v>
      </c>
    </row>
    <row r="1663" spans="1:23" x14ac:dyDescent="0.4">
      <c r="A1663" t="s">
        <v>47</v>
      </c>
      <c r="B1663">
        <v>96</v>
      </c>
      <c r="C1663">
        <v>1</v>
      </c>
      <c r="D1663">
        <v>35.648919999999997</v>
      </c>
      <c r="E1663">
        <v>1.66E-3</v>
      </c>
      <c r="F1663">
        <v>35.648919999999997</v>
      </c>
      <c r="G1663">
        <v>51.295870000000001</v>
      </c>
      <c r="H1663">
        <v>1242</v>
      </c>
      <c r="I1663">
        <v>39.016309999999997</v>
      </c>
      <c r="J1663">
        <v>51.273490000000002</v>
      </c>
      <c r="K1663">
        <v>3612</v>
      </c>
      <c r="L1663">
        <v>35.282380000000003</v>
      </c>
      <c r="M1663">
        <v>51.265999999999998</v>
      </c>
      <c r="N1663">
        <v>1609</v>
      </c>
      <c r="O1663">
        <v>35.789879999999997</v>
      </c>
      <c r="P1663">
        <v>51.268239999999999</v>
      </c>
      <c r="Q1663">
        <v>11781</v>
      </c>
      <c r="R1663">
        <v>35.312510000000003</v>
      </c>
      <c r="S1663">
        <v>51.290460000000003</v>
      </c>
      <c r="T1663">
        <v>1825</v>
      </c>
      <c r="U1663">
        <v>35.109830000000002</v>
      </c>
      <c r="V1663">
        <v>51.35295</v>
      </c>
      <c r="W1663">
        <v>295</v>
      </c>
    </row>
    <row r="1664" spans="1:23" x14ac:dyDescent="0.4">
      <c r="A1664" t="s">
        <v>47</v>
      </c>
      <c r="B1664">
        <v>96</v>
      </c>
      <c r="C1664">
        <v>1</v>
      </c>
      <c r="D1664">
        <v>35.648919999999997</v>
      </c>
      <c r="E1664">
        <v>1.65E-3</v>
      </c>
      <c r="F1664">
        <v>35.648919999999997</v>
      </c>
      <c r="G1664">
        <v>51.282969999999999</v>
      </c>
      <c r="H1664">
        <v>1239</v>
      </c>
      <c r="I1664">
        <v>36.512540000000001</v>
      </c>
      <c r="J1664">
        <v>51.275489999999998</v>
      </c>
      <c r="K1664">
        <v>4004</v>
      </c>
      <c r="L1664">
        <v>35.252650000000003</v>
      </c>
      <c r="M1664">
        <v>51.265999999999998</v>
      </c>
      <c r="N1664">
        <v>1672</v>
      </c>
      <c r="O1664">
        <v>35.710880000000003</v>
      </c>
      <c r="P1664">
        <v>51.271380000000001</v>
      </c>
      <c r="Q1664">
        <v>12047</v>
      </c>
      <c r="R1664">
        <v>35.4968</v>
      </c>
      <c r="S1664">
        <v>51.29072</v>
      </c>
      <c r="T1664">
        <v>1808</v>
      </c>
      <c r="U1664">
        <v>35.177419999999998</v>
      </c>
      <c r="V1664">
        <v>51.347749999999998</v>
      </c>
      <c r="W1664">
        <v>293</v>
      </c>
    </row>
    <row r="1665" spans="1:23" x14ac:dyDescent="0.4">
      <c r="A1665" t="s">
        <v>47</v>
      </c>
      <c r="B1665">
        <v>96</v>
      </c>
      <c r="C1665">
        <v>1</v>
      </c>
      <c r="D1665">
        <v>35.648919999999997</v>
      </c>
      <c r="E1665">
        <v>1.6000000000000001E-3</v>
      </c>
      <c r="F1665">
        <v>35.648919999999997</v>
      </c>
      <c r="G1665">
        <v>51.283369999999998</v>
      </c>
      <c r="H1665">
        <v>1231</v>
      </c>
      <c r="I1665">
        <v>37.43965</v>
      </c>
      <c r="J1665">
        <v>51.272509999999997</v>
      </c>
      <c r="K1665">
        <v>3851</v>
      </c>
      <c r="L1665">
        <v>35.19182</v>
      </c>
      <c r="M1665">
        <v>51.265999999999998</v>
      </c>
      <c r="N1665">
        <v>1631</v>
      </c>
      <c r="O1665">
        <v>35.892429999999997</v>
      </c>
      <c r="P1665">
        <v>51.267760000000003</v>
      </c>
      <c r="Q1665">
        <v>11913</v>
      </c>
      <c r="R1665">
        <v>35.45147</v>
      </c>
      <c r="S1665">
        <v>51.27393</v>
      </c>
      <c r="T1665">
        <v>1812</v>
      </c>
      <c r="U1665">
        <v>35.122340000000001</v>
      </c>
      <c r="V1665">
        <v>51.359929999999999</v>
      </c>
      <c r="W1665">
        <v>291</v>
      </c>
    </row>
    <row r="1666" spans="1:23" x14ac:dyDescent="0.4">
      <c r="A1666" t="s">
        <v>47</v>
      </c>
      <c r="B1666">
        <v>96</v>
      </c>
      <c r="C1666">
        <v>1</v>
      </c>
      <c r="D1666">
        <v>35.648919999999997</v>
      </c>
      <c r="E1666">
        <v>1.5499999999999999E-3</v>
      </c>
      <c r="F1666">
        <v>35.648919999999997</v>
      </c>
      <c r="G1666">
        <v>51.275680000000001</v>
      </c>
      <c r="H1666">
        <v>1219</v>
      </c>
      <c r="I1666">
        <v>36.991639999999997</v>
      </c>
      <c r="J1666">
        <v>51.27467</v>
      </c>
      <c r="K1666">
        <v>3991</v>
      </c>
      <c r="L1666">
        <v>35.237609999999997</v>
      </c>
      <c r="M1666">
        <v>51.265999999999998</v>
      </c>
      <c r="N1666">
        <v>1637</v>
      </c>
      <c r="O1666">
        <v>35.710880000000003</v>
      </c>
      <c r="P1666">
        <v>51.269919999999999</v>
      </c>
      <c r="Q1666">
        <v>12019</v>
      </c>
      <c r="R1666">
        <v>35.388199999999998</v>
      </c>
      <c r="S1666">
        <v>51.281359999999999</v>
      </c>
      <c r="T1666">
        <v>1806</v>
      </c>
      <c r="U1666">
        <v>35.106920000000002</v>
      </c>
      <c r="V1666">
        <v>51.388669999999998</v>
      </c>
      <c r="W1666">
        <v>292</v>
      </c>
    </row>
    <row r="1667" spans="1:23" x14ac:dyDescent="0.4">
      <c r="A1667" t="s">
        <v>47</v>
      </c>
      <c r="B1667">
        <v>96</v>
      </c>
      <c r="C1667">
        <v>1</v>
      </c>
      <c r="D1667">
        <v>35.648919999999997</v>
      </c>
      <c r="E1667">
        <v>1.5299999999999999E-3</v>
      </c>
      <c r="F1667">
        <v>35.648919999999997</v>
      </c>
      <c r="G1667">
        <v>51.271050000000002</v>
      </c>
      <c r="H1667">
        <v>1232</v>
      </c>
      <c r="I1667">
        <v>36.123199999999997</v>
      </c>
      <c r="J1667">
        <v>51.275419999999997</v>
      </c>
      <c r="K1667">
        <v>3964</v>
      </c>
      <c r="L1667">
        <v>35.25056</v>
      </c>
      <c r="M1667">
        <v>51.265999999999998</v>
      </c>
      <c r="N1667">
        <v>1613</v>
      </c>
      <c r="O1667">
        <v>35.444380000000002</v>
      </c>
      <c r="P1667">
        <v>51.267000000000003</v>
      </c>
      <c r="Q1667">
        <v>11928</v>
      </c>
      <c r="R1667">
        <v>35.4968</v>
      </c>
      <c r="S1667">
        <v>51.28922</v>
      </c>
      <c r="T1667">
        <v>1806</v>
      </c>
      <c r="U1667">
        <v>35.131270000000001</v>
      </c>
      <c r="V1667">
        <v>51.33784</v>
      </c>
      <c r="W1667">
        <v>282</v>
      </c>
    </row>
    <row r="1668" spans="1:23" x14ac:dyDescent="0.4">
      <c r="A1668" t="s">
        <v>47</v>
      </c>
      <c r="B1668">
        <v>96</v>
      </c>
      <c r="C1668">
        <v>1</v>
      </c>
      <c r="D1668">
        <v>35.648919999999997</v>
      </c>
      <c r="E1668">
        <v>1.6000000000000001E-3</v>
      </c>
      <c r="F1668">
        <v>35.648919999999997</v>
      </c>
      <c r="G1668">
        <v>51.281109999999998</v>
      </c>
      <c r="H1668">
        <v>1227</v>
      </c>
      <c r="I1668">
        <v>36.108530000000002</v>
      </c>
      <c r="J1668">
        <v>51.271979999999999</v>
      </c>
      <c r="K1668">
        <v>3942</v>
      </c>
      <c r="L1668">
        <v>35.170859999999998</v>
      </c>
      <c r="M1668">
        <v>51.265999999999998</v>
      </c>
      <c r="N1668">
        <v>1654</v>
      </c>
      <c r="O1668">
        <v>35.736600000000003</v>
      </c>
      <c r="P1668">
        <v>51.266350000000003</v>
      </c>
      <c r="Q1668">
        <v>11815</v>
      </c>
      <c r="R1668">
        <v>35.4968</v>
      </c>
      <c r="S1668">
        <v>51.283059999999999</v>
      </c>
      <c r="T1668">
        <v>1799</v>
      </c>
      <c r="U1668">
        <v>35.177259999999997</v>
      </c>
      <c r="V1668">
        <v>51.369450000000001</v>
      </c>
      <c r="W1668">
        <v>289</v>
      </c>
    </row>
    <row r="1669" spans="1:23" x14ac:dyDescent="0.4">
      <c r="A1669" t="s">
        <v>47</v>
      </c>
      <c r="B1669">
        <v>96</v>
      </c>
      <c r="C1669">
        <v>1</v>
      </c>
      <c r="D1669">
        <v>35.648919999999997</v>
      </c>
      <c r="E1669">
        <v>1.6199999999999999E-3</v>
      </c>
      <c r="F1669">
        <v>35.648919999999997</v>
      </c>
      <c r="G1669">
        <v>51.28293</v>
      </c>
      <c r="H1669">
        <v>1212</v>
      </c>
      <c r="I1669">
        <v>36.79598</v>
      </c>
      <c r="J1669">
        <v>51.26652</v>
      </c>
      <c r="K1669">
        <v>3932</v>
      </c>
      <c r="L1669">
        <v>35.174619999999997</v>
      </c>
      <c r="M1669">
        <v>51.265999999999998</v>
      </c>
      <c r="N1669">
        <v>1654</v>
      </c>
      <c r="O1669">
        <v>35.86242</v>
      </c>
      <c r="P1669">
        <v>51.266300000000001</v>
      </c>
      <c r="Q1669">
        <v>11926</v>
      </c>
      <c r="R1669">
        <v>35.437829999999998</v>
      </c>
      <c r="S1669">
        <v>51.286900000000003</v>
      </c>
      <c r="T1669">
        <v>1816</v>
      </c>
      <c r="U1669">
        <v>35.088070000000002</v>
      </c>
      <c r="V1669">
        <v>51.357100000000003</v>
      </c>
      <c r="W1669">
        <v>296</v>
      </c>
    </row>
    <row r="1670" spans="1:23" x14ac:dyDescent="0.4">
      <c r="A1670" t="s">
        <v>47</v>
      </c>
      <c r="B1670">
        <v>96</v>
      </c>
      <c r="C1670">
        <v>1</v>
      </c>
      <c r="D1670">
        <v>35.648919999999997</v>
      </c>
      <c r="E1670">
        <v>1.6999999999999999E-3</v>
      </c>
      <c r="F1670">
        <v>35.648919999999997</v>
      </c>
      <c r="G1670">
        <v>51.285310000000003</v>
      </c>
      <c r="H1670">
        <v>1234</v>
      </c>
      <c r="I1670">
        <v>36.651670000000003</v>
      </c>
      <c r="J1670">
        <v>51.278959999999998</v>
      </c>
      <c r="K1670">
        <v>3811</v>
      </c>
      <c r="L1670">
        <v>35.202860000000001</v>
      </c>
      <c r="M1670">
        <v>51.265999999999998</v>
      </c>
      <c r="N1670">
        <v>1608</v>
      </c>
      <c r="O1670">
        <v>35.754629999999999</v>
      </c>
      <c r="P1670">
        <v>51.269010000000002</v>
      </c>
      <c r="Q1670">
        <v>11907</v>
      </c>
      <c r="R1670">
        <v>35.32179</v>
      </c>
      <c r="S1670">
        <v>51.277720000000002</v>
      </c>
      <c r="T1670">
        <v>1817</v>
      </c>
      <c r="U1670">
        <v>35.141060000000003</v>
      </c>
      <c r="V1670">
        <v>51.349809999999998</v>
      </c>
      <c r="W1670">
        <v>290</v>
      </c>
    </row>
    <row r="1671" spans="1:23" x14ac:dyDescent="0.4">
      <c r="A1671" t="s">
        <v>47</v>
      </c>
      <c r="B1671">
        <v>96</v>
      </c>
      <c r="C1671">
        <v>1</v>
      </c>
      <c r="D1671">
        <v>35.648919999999997</v>
      </c>
      <c r="E1671">
        <v>1.5499999999999999E-3</v>
      </c>
      <c r="F1671">
        <v>35.648919999999997</v>
      </c>
      <c r="G1671">
        <v>51.30442</v>
      </c>
      <c r="H1671">
        <v>1227</v>
      </c>
      <c r="I1671">
        <v>37.490450000000003</v>
      </c>
      <c r="J1671">
        <v>51.276449999999997</v>
      </c>
      <c r="K1671">
        <v>3709</v>
      </c>
      <c r="L1671">
        <v>35.241860000000003</v>
      </c>
      <c r="M1671">
        <v>51.265999999999998</v>
      </c>
      <c r="N1671">
        <v>1638</v>
      </c>
      <c r="O1671">
        <v>35.86242</v>
      </c>
      <c r="P1671">
        <v>51.266710000000003</v>
      </c>
      <c r="Q1671">
        <v>11947</v>
      </c>
      <c r="R1671">
        <v>35.296300000000002</v>
      </c>
      <c r="S1671">
        <v>51.270969999999998</v>
      </c>
      <c r="T1671">
        <v>1824</v>
      </c>
      <c r="U1671">
        <v>35.178330000000003</v>
      </c>
      <c r="V1671">
        <v>51.376260000000002</v>
      </c>
      <c r="W1671">
        <v>297</v>
      </c>
    </row>
    <row r="1672" spans="1:23" x14ac:dyDescent="0.4">
      <c r="A1672" t="s">
        <v>47</v>
      </c>
      <c r="B1672">
        <v>96</v>
      </c>
      <c r="C1672">
        <v>1</v>
      </c>
      <c r="D1672">
        <v>35.648919999999997</v>
      </c>
      <c r="E1672">
        <v>1.5399999999999999E-3</v>
      </c>
      <c r="F1672">
        <v>35.648919999999997</v>
      </c>
      <c r="G1672">
        <v>51.29907</v>
      </c>
      <c r="H1672">
        <v>1236</v>
      </c>
      <c r="I1672">
        <v>37.019010000000002</v>
      </c>
      <c r="J1672">
        <v>51.27026</v>
      </c>
      <c r="K1672">
        <v>3913</v>
      </c>
      <c r="L1672">
        <v>35.280169999999998</v>
      </c>
      <c r="M1672">
        <v>51.265999999999998</v>
      </c>
      <c r="N1672">
        <v>1653</v>
      </c>
      <c r="O1672">
        <v>35.892429999999997</v>
      </c>
      <c r="P1672">
        <v>51.267870000000002</v>
      </c>
      <c r="Q1672">
        <v>11996</v>
      </c>
      <c r="R1672">
        <v>35.48312</v>
      </c>
      <c r="S1672">
        <v>51.26831</v>
      </c>
      <c r="T1672">
        <v>1794</v>
      </c>
      <c r="U1672">
        <v>35.128729999999997</v>
      </c>
      <c r="V1672">
        <v>51.36591</v>
      </c>
      <c r="W1672">
        <v>292</v>
      </c>
    </row>
    <row r="1673" spans="1:23" x14ac:dyDescent="0.4">
      <c r="A1673" t="s">
        <v>47</v>
      </c>
      <c r="B1673">
        <v>96</v>
      </c>
      <c r="C1673">
        <v>1</v>
      </c>
      <c r="D1673">
        <v>35.648919999999997</v>
      </c>
      <c r="E1673">
        <v>1.74E-3</v>
      </c>
      <c r="F1673">
        <v>35.648919999999997</v>
      </c>
      <c r="G1673">
        <v>51.269979999999997</v>
      </c>
      <c r="H1673">
        <v>1210</v>
      </c>
      <c r="I1673">
        <v>36.876280000000001</v>
      </c>
      <c r="J1673">
        <v>51.266080000000002</v>
      </c>
      <c r="K1673">
        <v>3903</v>
      </c>
      <c r="L1673">
        <v>35.221879999999999</v>
      </c>
      <c r="M1673">
        <v>51.265999999999998</v>
      </c>
      <c r="N1673">
        <v>1660</v>
      </c>
      <c r="O1673">
        <v>35.665199999999999</v>
      </c>
      <c r="P1673">
        <v>51.266719999999999</v>
      </c>
      <c r="Q1673">
        <v>12008</v>
      </c>
      <c r="R1673">
        <v>35.437829999999998</v>
      </c>
      <c r="S1673">
        <v>51.290819999999997</v>
      </c>
      <c r="T1673">
        <v>1823</v>
      </c>
      <c r="U1673">
        <v>35.172020000000003</v>
      </c>
      <c r="V1673">
        <v>51.34057</v>
      </c>
      <c r="W1673">
        <v>252</v>
      </c>
    </row>
    <row r="1674" spans="1:23" x14ac:dyDescent="0.4">
      <c r="A1674" t="s">
        <v>47</v>
      </c>
      <c r="B1674">
        <v>96</v>
      </c>
      <c r="C1674">
        <v>1</v>
      </c>
      <c r="D1674">
        <v>35.648919999999997</v>
      </c>
      <c r="E1674">
        <v>1.6000000000000001E-3</v>
      </c>
      <c r="F1674">
        <v>35.648919999999997</v>
      </c>
      <c r="G1674">
        <v>51.286830000000002</v>
      </c>
      <c r="H1674">
        <v>1224</v>
      </c>
      <c r="I1674">
        <v>36.607900000000001</v>
      </c>
      <c r="J1674">
        <v>51.267389999999999</v>
      </c>
      <c r="K1674">
        <v>3831</v>
      </c>
      <c r="L1674">
        <v>35.183540000000001</v>
      </c>
      <c r="M1674">
        <v>51.265999999999998</v>
      </c>
      <c r="N1674">
        <v>1692</v>
      </c>
      <c r="O1674">
        <v>35.688870000000001</v>
      </c>
      <c r="P1674">
        <v>51.272620000000003</v>
      </c>
      <c r="Q1674">
        <v>11851</v>
      </c>
      <c r="R1674">
        <v>35.4968</v>
      </c>
      <c r="S1674">
        <v>51.283679999999997</v>
      </c>
      <c r="T1674">
        <v>1796</v>
      </c>
      <c r="U1674">
        <v>35.106569999999998</v>
      </c>
      <c r="V1674">
        <v>51.397869999999998</v>
      </c>
      <c r="W1674">
        <v>244</v>
      </c>
    </row>
    <row r="1675" spans="1:23" x14ac:dyDescent="0.4">
      <c r="A1675" t="s">
        <v>47</v>
      </c>
      <c r="B1675">
        <v>96</v>
      </c>
      <c r="C1675">
        <v>1</v>
      </c>
      <c r="D1675">
        <v>35.648919999999997</v>
      </c>
      <c r="E1675">
        <v>1.6299999999999999E-3</v>
      </c>
      <c r="F1675">
        <v>35.648919999999997</v>
      </c>
      <c r="G1675">
        <v>51.270809999999997</v>
      </c>
      <c r="H1675">
        <v>1226</v>
      </c>
      <c r="I1675">
        <v>37.188540000000003</v>
      </c>
      <c r="J1675">
        <v>51.267560000000003</v>
      </c>
      <c r="K1675">
        <v>3908</v>
      </c>
      <c r="L1675">
        <v>35.325600000000001</v>
      </c>
      <c r="M1675">
        <v>51.265999999999998</v>
      </c>
      <c r="N1675">
        <v>1616</v>
      </c>
      <c r="O1675">
        <v>35.892429999999997</v>
      </c>
      <c r="P1675">
        <v>51.267200000000003</v>
      </c>
      <c r="Q1675">
        <v>11929</v>
      </c>
      <c r="R1675">
        <v>35.4968</v>
      </c>
      <c r="S1675">
        <v>51.288449999999997</v>
      </c>
      <c r="T1675">
        <v>1811</v>
      </c>
      <c r="U1675">
        <v>35.164000000000001</v>
      </c>
      <c r="V1675">
        <v>51.362279999999998</v>
      </c>
      <c r="W1675">
        <v>244</v>
      </c>
    </row>
    <row r="1676" spans="1:23" x14ac:dyDescent="0.4">
      <c r="A1676" t="s">
        <v>47</v>
      </c>
      <c r="B1676">
        <v>96</v>
      </c>
      <c r="C1676">
        <v>1</v>
      </c>
      <c r="D1676">
        <v>35.648919999999997</v>
      </c>
      <c r="E1676">
        <v>1.5499999999999999E-3</v>
      </c>
      <c r="F1676">
        <v>35.648919999999997</v>
      </c>
      <c r="G1676">
        <v>51.279499999999999</v>
      </c>
      <c r="H1676">
        <v>1238</v>
      </c>
      <c r="I1676">
        <v>35.85577</v>
      </c>
      <c r="J1676">
        <v>51.275239999999997</v>
      </c>
      <c r="K1676">
        <v>3983</v>
      </c>
      <c r="L1676">
        <v>35.236199999999997</v>
      </c>
      <c r="M1676">
        <v>51.265999999999998</v>
      </c>
      <c r="N1676">
        <v>1664</v>
      </c>
      <c r="O1676">
        <v>35.892429999999997</v>
      </c>
      <c r="P1676">
        <v>51.26849</v>
      </c>
      <c r="Q1676">
        <v>12020</v>
      </c>
      <c r="R1676">
        <v>35.4968</v>
      </c>
      <c r="S1676">
        <v>51.288780000000003</v>
      </c>
      <c r="T1676">
        <v>1807</v>
      </c>
      <c r="U1676">
        <v>35.139470000000003</v>
      </c>
      <c r="V1676">
        <v>51.343040000000002</v>
      </c>
      <c r="W1676">
        <v>249</v>
      </c>
    </row>
    <row r="1677" spans="1:23" x14ac:dyDescent="0.4">
      <c r="A1677" t="s">
        <v>47</v>
      </c>
      <c r="B1677">
        <v>96</v>
      </c>
      <c r="C1677">
        <v>1</v>
      </c>
      <c r="D1677">
        <v>35.648919999999997</v>
      </c>
      <c r="E1677">
        <v>1.5399999999999999E-3</v>
      </c>
      <c r="F1677">
        <v>35.648919999999997</v>
      </c>
      <c r="G1677">
        <v>51.273029999999999</v>
      </c>
      <c r="H1677">
        <v>1240</v>
      </c>
      <c r="I1677">
        <v>36.688049999999997</v>
      </c>
      <c r="J1677">
        <v>51.269460000000002</v>
      </c>
      <c r="K1677">
        <v>3977</v>
      </c>
      <c r="L1677">
        <v>35.23724</v>
      </c>
      <c r="M1677">
        <v>51.265999999999998</v>
      </c>
      <c r="N1677">
        <v>1626</v>
      </c>
      <c r="O1677">
        <v>35.374429999999997</v>
      </c>
      <c r="P1677">
        <v>51.26979</v>
      </c>
      <c r="Q1677">
        <v>11865</v>
      </c>
      <c r="R1677">
        <v>35.4968</v>
      </c>
      <c r="S1677">
        <v>51.268540000000002</v>
      </c>
      <c r="T1677">
        <v>1807</v>
      </c>
      <c r="U1677">
        <v>35.174639999999997</v>
      </c>
      <c r="V1677">
        <v>51.416600000000003</v>
      </c>
      <c r="W1677">
        <v>244</v>
      </c>
    </row>
    <row r="1678" spans="1:23" x14ac:dyDescent="0.4">
      <c r="A1678" t="s">
        <v>47</v>
      </c>
      <c r="B1678">
        <v>96</v>
      </c>
      <c r="C1678">
        <v>1</v>
      </c>
      <c r="D1678">
        <v>35.648919999999997</v>
      </c>
      <c r="E1678">
        <v>1.5399999999999999E-3</v>
      </c>
      <c r="F1678">
        <v>35.648919999999997</v>
      </c>
      <c r="G1678">
        <v>51.349060000000001</v>
      </c>
      <c r="H1678">
        <v>1203</v>
      </c>
      <c r="I1678">
        <v>36.610419999999998</v>
      </c>
      <c r="J1678">
        <v>51.278730000000003</v>
      </c>
      <c r="K1678">
        <v>3960</v>
      </c>
      <c r="L1678">
        <v>35.195439999999998</v>
      </c>
      <c r="M1678">
        <v>51.265999999999998</v>
      </c>
      <c r="N1678">
        <v>1676</v>
      </c>
      <c r="O1678">
        <v>35.798400000000001</v>
      </c>
      <c r="P1678">
        <v>51.266039999999997</v>
      </c>
      <c r="Q1678">
        <v>11941</v>
      </c>
      <c r="R1678">
        <v>35.4968</v>
      </c>
      <c r="S1678">
        <v>51.269880000000001</v>
      </c>
      <c r="T1678">
        <v>1809</v>
      </c>
      <c r="U1678">
        <v>35.160699999999999</v>
      </c>
      <c r="V1678">
        <v>51.381320000000002</v>
      </c>
      <c r="W1678">
        <v>245</v>
      </c>
    </row>
    <row r="1679" spans="1:23" x14ac:dyDescent="0.4">
      <c r="A1679" t="s">
        <v>47</v>
      </c>
      <c r="B1679">
        <v>96</v>
      </c>
      <c r="C1679">
        <v>1</v>
      </c>
      <c r="D1679">
        <v>35.648919999999997</v>
      </c>
      <c r="E1679">
        <v>1.57E-3</v>
      </c>
      <c r="F1679">
        <v>35.648919999999997</v>
      </c>
      <c r="G1679">
        <v>51.279260000000001</v>
      </c>
      <c r="H1679">
        <v>1238</v>
      </c>
      <c r="I1679">
        <v>37.697569999999999</v>
      </c>
      <c r="J1679">
        <v>51.272179999999999</v>
      </c>
      <c r="K1679">
        <v>3867</v>
      </c>
      <c r="L1679">
        <v>35.188229999999997</v>
      </c>
      <c r="M1679">
        <v>51.265999999999998</v>
      </c>
      <c r="N1679">
        <v>1639</v>
      </c>
      <c r="O1679">
        <v>35.72372</v>
      </c>
      <c r="P1679">
        <v>51.268590000000003</v>
      </c>
      <c r="Q1679">
        <v>11972</v>
      </c>
      <c r="R1679">
        <v>35.45664</v>
      </c>
      <c r="S1679">
        <v>51.283990000000003</v>
      </c>
      <c r="T1679">
        <v>1810</v>
      </c>
      <c r="U1679">
        <v>35.232149999999997</v>
      </c>
      <c r="V1679">
        <v>51.42604</v>
      </c>
      <c r="W1679">
        <v>245</v>
      </c>
    </row>
    <row r="1680" spans="1:23" x14ac:dyDescent="0.4">
      <c r="A1680" t="s">
        <v>47</v>
      </c>
      <c r="B1680">
        <v>96</v>
      </c>
      <c r="C1680">
        <v>1</v>
      </c>
      <c r="D1680">
        <v>35.648919999999997</v>
      </c>
      <c r="E1680">
        <v>1.5E-3</v>
      </c>
      <c r="F1680">
        <v>35.648919999999997</v>
      </c>
      <c r="G1680">
        <v>51.290849999999999</v>
      </c>
      <c r="H1680">
        <v>1192</v>
      </c>
      <c r="I1680">
        <v>36.102600000000002</v>
      </c>
      <c r="J1680">
        <v>51.271799999999999</v>
      </c>
      <c r="K1680">
        <v>3975</v>
      </c>
      <c r="L1680">
        <v>35.20129</v>
      </c>
      <c r="M1680">
        <v>51.265999999999998</v>
      </c>
      <c r="N1680">
        <v>1655</v>
      </c>
      <c r="O1680">
        <v>35.710880000000003</v>
      </c>
      <c r="P1680">
        <v>51.26773</v>
      </c>
      <c r="Q1680">
        <v>11902</v>
      </c>
      <c r="R1680">
        <v>35.470770000000002</v>
      </c>
      <c r="S1680">
        <v>51.292430000000003</v>
      </c>
      <c r="T1680">
        <v>1818</v>
      </c>
      <c r="U1680">
        <v>35.13353</v>
      </c>
      <c r="V1680">
        <v>51.311300000000003</v>
      </c>
      <c r="W1680">
        <v>244</v>
      </c>
    </row>
    <row r="1681" spans="1:23" x14ac:dyDescent="0.4">
      <c r="A1681" t="s">
        <v>47</v>
      </c>
      <c r="B1681">
        <v>96</v>
      </c>
      <c r="C1681">
        <v>1</v>
      </c>
      <c r="D1681">
        <v>35.648919999999997</v>
      </c>
      <c r="E1681">
        <v>1.64E-3</v>
      </c>
      <c r="F1681">
        <v>35.648919999999997</v>
      </c>
      <c r="G1681">
        <v>51.28049</v>
      </c>
      <c r="H1681">
        <v>1254</v>
      </c>
      <c r="I1681">
        <v>38.80603</v>
      </c>
      <c r="J1681">
        <v>51.27563</v>
      </c>
      <c r="K1681">
        <v>3665</v>
      </c>
      <c r="L1681">
        <v>35.09442</v>
      </c>
      <c r="M1681">
        <v>51.265999999999998</v>
      </c>
      <c r="N1681">
        <v>1679</v>
      </c>
      <c r="O1681">
        <v>35.693730000000002</v>
      </c>
      <c r="P1681">
        <v>51.267270000000003</v>
      </c>
      <c r="Q1681">
        <v>11996</v>
      </c>
      <c r="R1681">
        <v>35.40945</v>
      </c>
      <c r="S1681">
        <v>51.269170000000003</v>
      </c>
      <c r="T1681">
        <v>1821</v>
      </c>
      <c r="U1681">
        <v>35.151200000000003</v>
      </c>
      <c r="V1681">
        <v>51.312649999999998</v>
      </c>
      <c r="W1681">
        <v>244</v>
      </c>
    </row>
    <row r="1682" spans="1:23" x14ac:dyDescent="0.4">
      <c r="A1682" t="s">
        <v>47</v>
      </c>
      <c r="B1682">
        <v>96</v>
      </c>
      <c r="C1682">
        <v>1</v>
      </c>
      <c r="D1682">
        <v>35.648919999999997</v>
      </c>
      <c r="E1682">
        <v>1.5299999999999999E-3</v>
      </c>
      <c r="F1682">
        <v>35.648919999999997</v>
      </c>
      <c r="G1682">
        <v>51.272770000000001</v>
      </c>
      <c r="H1682">
        <v>1238</v>
      </c>
      <c r="I1682">
        <v>37.773429999999998</v>
      </c>
      <c r="J1682">
        <v>51.274949999999997</v>
      </c>
      <c r="K1682">
        <v>4037</v>
      </c>
      <c r="L1682">
        <v>35.197800000000001</v>
      </c>
      <c r="M1682">
        <v>51.265999999999998</v>
      </c>
      <c r="N1682">
        <v>1649</v>
      </c>
      <c r="O1682">
        <v>35.693730000000002</v>
      </c>
      <c r="P1682">
        <v>51.269559999999998</v>
      </c>
      <c r="Q1682">
        <v>11870</v>
      </c>
      <c r="R1682">
        <v>35.418930000000003</v>
      </c>
      <c r="S1682">
        <v>51.268039999999999</v>
      </c>
      <c r="T1682">
        <v>1809</v>
      </c>
      <c r="U1682">
        <v>35.245229999999999</v>
      </c>
      <c r="V1682">
        <v>51.424550000000004</v>
      </c>
      <c r="W1682">
        <v>247</v>
      </c>
    </row>
    <row r="1683" spans="1:23" x14ac:dyDescent="0.4">
      <c r="A1683" t="s">
        <v>47</v>
      </c>
      <c r="B1683">
        <v>96</v>
      </c>
      <c r="C1683">
        <v>1</v>
      </c>
      <c r="D1683">
        <v>35.648919999999997</v>
      </c>
      <c r="E1683">
        <v>1.57E-3</v>
      </c>
      <c r="F1683">
        <v>35.648919999999997</v>
      </c>
      <c r="G1683">
        <v>51.280200000000001</v>
      </c>
      <c r="H1683">
        <v>1198</v>
      </c>
      <c r="I1683">
        <v>36.431579999999997</v>
      </c>
      <c r="J1683">
        <v>51.273119999999999</v>
      </c>
      <c r="K1683">
        <v>4026</v>
      </c>
      <c r="L1683">
        <v>35.169939999999997</v>
      </c>
      <c r="M1683">
        <v>51.265999999999998</v>
      </c>
      <c r="N1683">
        <v>1675</v>
      </c>
      <c r="O1683">
        <v>35.715029999999999</v>
      </c>
      <c r="P1683">
        <v>51.268599999999999</v>
      </c>
      <c r="Q1683">
        <v>11883</v>
      </c>
      <c r="R1683">
        <v>35.43974</v>
      </c>
      <c r="S1683">
        <v>51.267180000000003</v>
      </c>
      <c r="T1683">
        <v>1818</v>
      </c>
      <c r="U1683">
        <v>35.135570000000001</v>
      </c>
      <c r="V1683">
        <v>51.404040000000002</v>
      </c>
      <c r="W1683">
        <v>244</v>
      </c>
    </row>
    <row r="1684" spans="1:23" x14ac:dyDescent="0.4">
      <c r="A1684" t="s">
        <v>47</v>
      </c>
      <c r="B1684">
        <v>96</v>
      </c>
      <c r="C1684">
        <v>1</v>
      </c>
      <c r="D1684">
        <v>35.648919999999997</v>
      </c>
      <c r="E1684">
        <v>1.6999999999999999E-3</v>
      </c>
      <c r="F1684">
        <v>35.648919999999997</v>
      </c>
      <c r="G1684">
        <v>51.30527</v>
      </c>
      <c r="H1684">
        <v>1236</v>
      </c>
      <c r="I1684">
        <v>37.959310000000002</v>
      </c>
      <c r="J1684">
        <v>51.275489999999998</v>
      </c>
      <c r="K1684">
        <v>3769</v>
      </c>
      <c r="L1684">
        <v>35.237299999999998</v>
      </c>
      <c r="M1684">
        <v>51.265999999999998</v>
      </c>
      <c r="N1684">
        <v>1684</v>
      </c>
      <c r="O1684">
        <v>35.892429999999997</v>
      </c>
      <c r="P1684">
        <v>51.2697</v>
      </c>
      <c r="Q1684">
        <v>11929</v>
      </c>
      <c r="R1684">
        <v>35.43974</v>
      </c>
      <c r="S1684">
        <v>51.285629999999998</v>
      </c>
      <c r="T1684">
        <v>1809</v>
      </c>
      <c r="U1684">
        <v>35.196080000000002</v>
      </c>
      <c r="V1684">
        <v>51.346380000000003</v>
      </c>
      <c r="W1684">
        <v>244</v>
      </c>
    </row>
    <row r="1685" spans="1:23" x14ac:dyDescent="0.4">
      <c r="A1685" t="s">
        <v>47</v>
      </c>
      <c r="B1685">
        <v>96</v>
      </c>
      <c r="C1685">
        <v>1</v>
      </c>
      <c r="D1685">
        <v>35.648919999999997</v>
      </c>
      <c r="E1685">
        <v>1.6900000000000001E-3</v>
      </c>
      <c r="F1685">
        <v>35.648919999999997</v>
      </c>
      <c r="G1685">
        <v>51.305459999999997</v>
      </c>
      <c r="H1685">
        <v>1218</v>
      </c>
      <c r="I1685">
        <v>36.919020000000003</v>
      </c>
      <c r="J1685">
        <v>51.273899999999998</v>
      </c>
      <c r="K1685">
        <v>3968</v>
      </c>
      <c r="L1685">
        <v>35.254089999999998</v>
      </c>
      <c r="M1685">
        <v>51.265999999999998</v>
      </c>
      <c r="N1685">
        <v>1669</v>
      </c>
      <c r="O1685">
        <v>35.693730000000002</v>
      </c>
      <c r="P1685">
        <v>51.267339999999997</v>
      </c>
      <c r="Q1685">
        <v>12064</v>
      </c>
      <c r="R1685">
        <v>35.4968</v>
      </c>
      <c r="S1685">
        <v>51.294370000000001</v>
      </c>
      <c r="T1685">
        <v>1806</v>
      </c>
      <c r="U1685">
        <v>35.188029999999998</v>
      </c>
      <c r="V1685">
        <v>51.26735</v>
      </c>
      <c r="W1685">
        <v>247</v>
      </c>
    </row>
    <row r="1686" spans="1:23" x14ac:dyDescent="0.4">
      <c r="A1686" t="s">
        <v>47</v>
      </c>
      <c r="B1686">
        <v>96</v>
      </c>
      <c r="C1686">
        <v>1</v>
      </c>
      <c r="D1686">
        <v>35.648919999999997</v>
      </c>
      <c r="E1686">
        <v>1.6900000000000001E-3</v>
      </c>
      <c r="F1686">
        <v>35.54128</v>
      </c>
      <c r="G1686">
        <v>51.271340000000002</v>
      </c>
      <c r="H1686">
        <v>1231</v>
      </c>
      <c r="I1686">
        <v>36.971449999999997</v>
      </c>
      <c r="J1686">
        <v>51.273780000000002</v>
      </c>
      <c r="K1686">
        <v>3889</v>
      </c>
      <c r="L1686">
        <v>35.199019999999997</v>
      </c>
      <c r="M1686">
        <v>51.265999999999998</v>
      </c>
      <c r="N1686">
        <v>1640</v>
      </c>
      <c r="O1686">
        <v>35.892429999999997</v>
      </c>
      <c r="P1686">
        <v>51.267919999999997</v>
      </c>
      <c r="Q1686">
        <v>11944</v>
      </c>
      <c r="R1686">
        <v>35.452800000000003</v>
      </c>
      <c r="S1686">
        <v>51.270029999999998</v>
      </c>
      <c r="T1686">
        <v>1808</v>
      </c>
      <c r="U1686">
        <v>35.171430000000001</v>
      </c>
      <c r="V1686">
        <v>51.33314</v>
      </c>
      <c r="W1686">
        <v>245</v>
      </c>
    </row>
    <row r="1687" spans="1:23" x14ac:dyDescent="0.4">
      <c r="A1687" t="s">
        <v>47</v>
      </c>
      <c r="B1687">
        <v>96</v>
      </c>
      <c r="C1687">
        <v>1</v>
      </c>
      <c r="D1687">
        <v>35.648919999999997</v>
      </c>
      <c r="E1687">
        <v>1.58E-3</v>
      </c>
      <c r="F1687">
        <v>35.648919999999997</v>
      </c>
      <c r="G1687">
        <v>51.300269999999998</v>
      </c>
      <c r="H1687">
        <v>1222</v>
      </c>
      <c r="I1687">
        <v>35.594270000000002</v>
      </c>
      <c r="J1687">
        <v>51.276870000000002</v>
      </c>
      <c r="K1687">
        <v>4094</v>
      </c>
      <c r="L1687">
        <v>35.229889999999997</v>
      </c>
      <c r="M1687">
        <v>51.265999999999998</v>
      </c>
      <c r="N1687">
        <v>1575</v>
      </c>
      <c r="O1687">
        <v>35.892429999999997</v>
      </c>
      <c r="P1687">
        <v>51.269489999999998</v>
      </c>
      <c r="Q1687">
        <v>11915</v>
      </c>
      <c r="R1687">
        <v>35.437829999999998</v>
      </c>
      <c r="S1687">
        <v>51.292020000000001</v>
      </c>
      <c r="T1687">
        <v>1798</v>
      </c>
      <c r="U1687">
        <v>35.141910000000003</v>
      </c>
      <c r="V1687">
        <v>51.446820000000002</v>
      </c>
      <c r="W1687">
        <v>246</v>
      </c>
    </row>
    <row r="1688" spans="1:23" x14ac:dyDescent="0.4">
      <c r="A1688" t="s">
        <v>47</v>
      </c>
      <c r="B1688">
        <v>96</v>
      </c>
      <c r="C1688">
        <v>1</v>
      </c>
      <c r="D1688">
        <v>35.648919999999997</v>
      </c>
      <c r="E1688">
        <v>1.6299999999999999E-3</v>
      </c>
      <c r="F1688">
        <v>35.648919999999997</v>
      </c>
      <c r="G1688">
        <v>51.271769999999997</v>
      </c>
      <c r="H1688">
        <v>1172</v>
      </c>
      <c r="I1688">
        <v>37.023119999999999</v>
      </c>
      <c r="J1688">
        <v>51.27075</v>
      </c>
      <c r="K1688">
        <v>3923</v>
      </c>
      <c r="L1688">
        <v>35.17727</v>
      </c>
      <c r="M1688">
        <v>51.265999999999998</v>
      </c>
      <c r="N1688">
        <v>1696</v>
      </c>
      <c r="O1688">
        <v>35.892429999999997</v>
      </c>
      <c r="P1688">
        <v>51.268819999999998</v>
      </c>
      <c r="Q1688">
        <v>12101</v>
      </c>
      <c r="R1688">
        <v>35.4968</v>
      </c>
      <c r="S1688">
        <v>51.27449</v>
      </c>
      <c r="T1688">
        <v>1803</v>
      </c>
      <c r="U1688">
        <v>35.137309999999999</v>
      </c>
      <c r="V1688">
        <v>51.268169999999998</v>
      </c>
      <c r="W1688">
        <v>244</v>
      </c>
    </row>
    <row r="1689" spans="1:23" x14ac:dyDescent="0.4">
      <c r="A1689" t="s">
        <v>47</v>
      </c>
      <c r="B1689">
        <v>96</v>
      </c>
      <c r="C1689">
        <v>1</v>
      </c>
      <c r="D1689">
        <v>35.648919999999997</v>
      </c>
      <c r="E1689">
        <v>1.56E-3</v>
      </c>
      <c r="F1689">
        <v>35.648919999999997</v>
      </c>
      <c r="G1689">
        <v>51.284849999999999</v>
      </c>
      <c r="H1689">
        <v>1239</v>
      </c>
      <c r="I1689">
        <v>36.196370000000002</v>
      </c>
      <c r="J1689">
        <v>51.269010000000002</v>
      </c>
      <c r="K1689">
        <v>3868</v>
      </c>
      <c r="L1689">
        <v>35.20928</v>
      </c>
      <c r="M1689">
        <v>51.265999999999998</v>
      </c>
      <c r="N1689">
        <v>1626</v>
      </c>
      <c r="O1689">
        <v>35.782170000000001</v>
      </c>
      <c r="P1689">
        <v>51.268430000000002</v>
      </c>
      <c r="Q1689">
        <v>11894</v>
      </c>
      <c r="R1689">
        <v>35.4968</v>
      </c>
      <c r="S1689">
        <v>51.277639999999998</v>
      </c>
      <c r="T1689">
        <v>1819</v>
      </c>
      <c r="U1689">
        <v>35.186219999999999</v>
      </c>
      <c r="V1689">
        <v>51.384549999999997</v>
      </c>
      <c r="W1689">
        <v>243</v>
      </c>
    </row>
    <row r="1690" spans="1:23" x14ac:dyDescent="0.4">
      <c r="A1690" t="s">
        <v>47</v>
      </c>
      <c r="B1690">
        <v>96</v>
      </c>
      <c r="C1690">
        <v>1</v>
      </c>
      <c r="D1690">
        <v>35.648919999999997</v>
      </c>
      <c r="E1690">
        <v>1.66E-3</v>
      </c>
      <c r="F1690">
        <v>35.648919999999997</v>
      </c>
      <c r="G1690">
        <v>51.270510000000002</v>
      </c>
      <c r="H1690">
        <v>1226</v>
      </c>
      <c r="I1690">
        <v>36.034590000000001</v>
      </c>
      <c r="J1690">
        <v>51.269880000000001</v>
      </c>
      <c r="K1690">
        <v>4054</v>
      </c>
      <c r="L1690">
        <v>35.234079999999999</v>
      </c>
      <c r="M1690">
        <v>51.265999999999998</v>
      </c>
      <c r="N1690">
        <v>1663</v>
      </c>
      <c r="O1690">
        <v>35.892429999999997</v>
      </c>
      <c r="P1690">
        <v>51.26634</v>
      </c>
      <c r="Q1690">
        <v>11903</v>
      </c>
      <c r="R1690">
        <v>35.474899999999998</v>
      </c>
      <c r="S1690">
        <v>51.27187</v>
      </c>
      <c r="T1690">
        <v>1806</v>
      </c>
      <c r="U1690">
        <v>35.1723</v>
      </c>
      <c r="V1690">
        <v>51.274760000000001</v>
      </c>
      <c r="W1690">
        <v>243</v>
      </c>
    </row>
    <row r="1691" spans="1:23" x14ac:dyDescent="0.4">
      <c r="A1691" t="s">
        <v>47</v>
      </c>
      <c r="B1691">
        <v>96</v>
      </c>
      <c r="C1691">
        <v>1</v>
      </c>
      <c r="D1691">
        <v>35.648919999999997</v>
      </c>
      <c r="E1691">
        <v>1.6199999999999999E-3</v>
      </c>
      <c r="F1691">
        <v>35.648919999999997</v>
      </c>
      <c r="G1691">
        <v>51.266950000000001</v>
      </c>
      <c r="H1691">
        <v>1234</v>
      </c>
      <c r="I1691">
        <v>36.549039999999998</v>
      </c>
      <c r="J1691">
        <v>51.274340000000002</v>
      </c>
      <c r="K1691">
        <v>3795</v>
      </c>
      <c r="L1691">
        <v>35.225380000000001</v>
      </c>
      <c r="M1691">
        <v>51.265999999999998</v>
      </c>
      <c r="N1691">
        <v>1666</v>
      </c>
      <c r="O1691">
        <v>35.763599999999997</v>
      </c>
      <c r="P1691">
        <v>51.266260000000003</v>
      </c>
      <c r="Q1691">
        <v>11858</v>
      </c>
      <c r="R1691">
        <v>35.4968</v>
      </c>
      <c r="S1691">
        <v>51.286740000000002</v>
      </c>
      <c r="T1691">
        <v>1818</v>
      </c>
      <c r="U1691">
        <v>35.081589999999998</v>
      </c>
      <c r="V1691">
        <v>51.438740000000003</v>
      </c>
      <c r="W1691">
        <v>246</v>
      </c>
    </row>
    <row r="1692" spans="1:23" x14ac:dyDescent="0.4">
      <c r="A1692" t="s">
        <v>47</v>
      </c>
      <c r="B1692">
        <v>96</v>
      </c>
      <c r="C1692">
        <v>1</v>
      </c>
      <c r="D1692">
        <v>35.648919999999997</v>
      </c>
      <c r="E1692">
        <v>1.6900000000000001E-3</v>
      </c>
      <c r="F1692">
        <v>35.628079999999997</v>
      </c>
      <c r="G1692">
        <v>51.293869999999998</v>
      </c>
      <c r="H1692">
        <v>1245</v>
      </c>
      <c r="I1692">
        <v>36.561619999999998</v>
      </c>
      <c r="J1692">
        <v>51.27093</v>
      </c>
      <c r="K1692">
        <v>3914</v>
      </c>
      <c r="L1692">
        <v>35.326180000000001</v>
      </c>
      <c r="M1692">
        <v>51.265999999999998</v>
      </c>
      <c r="N1692">
        <v>1674</v>
      </c>
      <c r="O1692">
        <v>35.710880000000003</v>
      </c>
      <c r="P1692">
        <v>51.26876</v>
      </c>
      <c r="Q1692">
        <v>11971</v>
      </c>
      <c r="R1692">
        <v>35.451300000000003</v>
      </c>
      <c r="S1692">
        <v>51.288240000000002</v>
      </c>
      <c r="T1692">
        <v>1820</v>
      </c>
      <c r="U1692">
        <v>35.17089</v>
      </c>
      <c r="V1692">
        <v>51.27534</v>
      </c>
      <c r="W1692">
        <v>244</v>
      </c>
    </row>
    <row r="1693" spans="1:23" x14ac:dyDescent="0.4">
      <c r="A1693" t="s">
        <v>47</v>
      </c>
      <c r="B1693">
        <v>96</v>
      </c>
      <c r="C1693">
        <v>1</v>
      </c>
      <c r="D1693">
        <v>35.648919999999997</v>
      </c>
      <c r="E1693">
        <v>1.5E-3</v>
      </c>
      <c r="F1693">
        <v>35.648919999999997</v>
      </c>
      <c r="G1693">
        <v>51.288049999999998</v>
      </c>
      <c r="H1693">
        <v>1244</v>
      </c>
      <c r="I1693">
        <v>36.313740000000003</v>
      </c>
      <c r="J1693">
        <v>51.276000000000003</v>
      </c>
      <c r="K1693">
        <v>4099</v>
      </c>
      <c r="L1693">
        <v>35.201860000000003</v>
      </c>
      <c r="M1693">
        <v>51.265999999999998</v>
      </c>
      <c r="N1693">
        <v>1618</v>
      </c>
      <c r="O1693">
        <v>35.769770000000001</v>
      </c>
      <c r="P1693">
        <v>51.269480000000001</v>
      </c>
      <c r="Q1693">
        <v>11881</v>
      </c>
      <c r="R1693">
        <v>35.5139</v>
      </c>
      <c r="S1693">
        <v>51.288580000000003</v>
      </c>
      <c r="T1693">
        <v>1822</v>
      </c>
      <c r="U1693">
        <v>35.132730000000002</v>
      </c>
      <c r="V1693">
        <v>51.297229999999999</v>
      </c>
      <c r="W1693">
        <v>248</v>
      </c>
    </row>
    <row r="1694" spans="1:23" x14ac:dyDescent="0.4">
      <c r="A1694" t="s">
        <v>47</v>
      </c>
      <c r="B1694">
        <v>96</v>
      </c>
      <c r="C1694">
        <v>1</v>
      </c>
      <c r="D1694">
        <v>35.648919999999997</v>
      </c>
      <c r="E1694">
        <v>1.58E-3</v>
      </c>
      <c r="F1694">
        <v>35.648919999999997</v>
      </c>
      <c r="G1694">
        <v>51.293230000000001</v>
      </c>
      <c r="H1694">
        <v>1241</v>
      </c>
      <c r="I1694">
        <v>36.1387</v>
      </c>
      <c r="J1694">
        <v>51.275069999999999</v>
      </c>
      <c r="K1694">
        <v>4030</v>
      </c>
      <c r="L1694">
        <v>35.217149999999997</v>
      </c>
      <c r="M1694">
        <v>51.265999999999998</v>
      </c>
      <c r="N1694">
        <v>1661</v>
      </c>
      <c r="O1694">
        <v>35.892429999999997</v>
      </c>
      <c r="P1694">
        <v>51.26681</v>
      </c>
      <c r="Q1694">
        <v>12005</v>
      </c>
      <c r="R1694">
        <v>35.450650000000003</v>
      </c>
      <c r="S1694">
        <v>51.271599999999999</v>
      </c>
      <c r="T1694">
        <v>1812</v>
      </c>
      <c r="U1694">
        <v>35.188659999999999</v>
      </c>
      <c r="V1694">
        <v>51.406010000000002</v>
      </c>
      <c r="W1694">
        <v>248</v>
      </c>
    </row>
    <row r="1695" spans="1:23" x14ac:dyDescent="0.4">
      <c r="A1695" t="s">
        <v>47</v>
      </c>
      <c r="B1695">
        <v>96</v>
      </c>
      <c r="C1695">
        <v>1</v>
      </c>
      <c r="D1695">
        <v>35.648919999999997</v>
      </c>
      <c r="E1695">
        <v>1.6000000000000001E-3</v>
      </c>
      <c r="F1695">
        <v>35.648919999999997</v>
      </c>
      <c r="G1695">
        <v>51.29289</v>
      </c>
      <c r="H1695">
        <v>1246</v>
      </c>
      <c r="I1695">
        <v>36.79224</v>
      </c>
      <c r="J1695">
        <v>51.276600000000002</v>
      </c>
      <c r="K1695">
        <v>3826</v>
      </c>
      <c r="L1695">
        <v>35.183340000000001</v>
      </c>
      <c r="M1695">
        <v>51.265999999999998</v>
      </c>
      <c r="N1695">
        <v>1674</v>
      </c>
      <c r="O1695">
        <v>35.57047</v>
      </c>
      <c r="P1695">
        <v>51.271850000000001</v>
      </c>
      <c r="Q1695">
        <v>11962</v>
      </c>
      <c r="R1695">
        <v>35.481630000000003</v>
      </c>
      <c r="S1695">
        <v>51.293489999999998</v>
      </c>
      <c r="T1695">
        <v>1816</v>
      </c>
      <c r="U1695">
        <v>35.133510000000001</v>
      </c>
      <c r="V1695">
        <v>51.397869999999998</v>
      </c>
      <c r="W1695">
        <v>246</v>
      </c>
    </row>
    <row r="1696" spans="1:23" x14ac:dyDescent="0.4">
      <c r="A1696" t="s">
        <v>47</v>
      </c>
      <c r="B1696">
        <v>96</v>
      </c>
      <c r="C1696">
        <v>1</v>
      </c>
      <c r="D1696">
        <v>35.648919999999997</v>
      </c>
      <c r="E1696">
        <v>1.48E-3</v>
      </c>
      <c r="F1696">
        <v>35.648919999999997</v>
      </c>
      <c r="G1696">
        <v>51.295119999999997</v>
      </c>
      <c r="H1696">
        <v>1248</v>
      </c>
      <c r="I1696">
        <v>36.463140000000003</v>
      </c>
      <c r="J1696">
        <v>51.270539999999997</v>
      </c>
      <c r="K1696">
        <v>4003</v>
      </c>
      <c r="L1696">
        <v>35.234070000000003</v>
      </c>
      <c r="M1696">
        <v>51.265999999999998</v>
      </c>
      <c r="N1696">
        <v>1588</v>
      </c>
      <c r="O1696">
        <v>35.892429999999997</v>
      </c>
      <c r="P1696">
        <v>51.269260000000003</v>
      </c>
      <c r="Q1696">
        <v>11933</v>
      </c>
      <c r="R1696">
        <v>35.415599999999998</v>
      </c>
      <c r="S1696">
        <v>51.29515</v>
      </c>
      <c r="T1696">
        <v>1817</v>
      </c>
      <c r="U1696">
        <v>35.14237</v>
      </c>
      <c r="V1696">
        <v>51.420549999999999</v>
      </c>
      <c r="W1696">
        <v>245</v>
      </c>
    </row>
    <row r="1697" spans="1:23" x14ac:dyDescent="0.4">
      <c r="A1697" t="s">
        <v>47</v>
      </c>
      <c r="B1697">
        <v>96</v>
      </c>
      <c r="C1697">
        <v>1</v>
      </c>
      <c r="D1697">
        <v>35.648919999999997</v>
      </c>
      <c r="E1697">
        <v>1.65E-3</v>
      </c>
      <c r="F1697">
        <v>35.648919999999997</v>
      </c>
      <c r="G1697">
        <v>51.29683</v>
      </c>
      <c r="H1697">
        <v>1228</v>
      </c>
      <c r="I1697">
        <v>37.656500000000001</v>
      </c>
      <c r="J1697">
        <v>51.271279999999997</v>
      </c>
      <c r="K1697">
        <v>3748</v>
      </c>
      <c r="L1697">
        <v>35.101750000000003</v>
      </c>
      <c r="M1697">
        <v>51.265999999999998</v>
      </c>
      <c r="N1697">
        <v>1698</v>
      </c>
      <c r="O1697">
        <v>35.892429999999997</v>
      </c>
      <c r="P1697">
        <v>51.268720000000002</v>
      </c>
      <c r="Q1697">
        <v>11841</v>
      </c>
      <c r="R1697">
        <v>35.4968</v>
      </c>
      <c r="S1697">
        <v>51.285890000000002</v>
      </c>
      <c r="T1697">
        <v>1811</v>
      </c>
      <c r="U1697">
        <v>35.192129999999999</v>
      </c>
      <c r="V1697">
        <v>51.348550000000003</v>
      </c>
      <c r="W1697">
        <v>242</v>
      </c>
    </row>
    <row r="1698" spans="1:23" x14ac:dyDescent="0.4">
      <c r="A1698" t="s">
        <v>47</v>
      </c>
      <c r="B1698">
        <v>96</v>
      </c>
      <c r="C1698">
        <v>1</v>
      </c>
      <c r="D1698">
        <v>35.648919999999997</v>
      </c>
      <c r="E1698">
        <v>1.6299999999999999E-3</v>
      </c>
      <c r="F1698">
        <v>35.648919999999997</v>
      </c>
      <c r="G1698">
        <v>51.28351</v>
      </c>
      <c r="H1698">
        <v>1234</v>
      </c>
      <c r="I1698">
        <v>36.145069999999997</v>
      </c>
      <c r="J1698">
        <v>51.274529999999999</v>
      </c>
      <c r="K1698">
        <v>3989</v>
      </c>
      <c r="L1698">
        <v>35.274590000000003</v>
      </c>
      <c r="M1698">
        <v>51.265999999999998</v>
      </c>
      <c r="N1698">
        <v>1658</v>
      </c>
      <c r="O1698">
        <v>35.447229999999998</v>
      </c>
      <c r="P1698">
        <v>51.26614</v>
      </c>
      <c r="Q1698">
        <v>11825</v>
      </c>
      <c r="R1698">
        <v>35.4968</v>
      </c>
      <c r="S1698">
        <v>51.277880000000003</v>
      </c>
      <c r="T1698">
        <v>1805</v>
      </c>
      <c r="U1698">
        <v>35.141469999999998</v>
      </c>
      <c r="V1698">
        <v>51.287350000000004</v>
      </c>
      <c r="W1698">
        <v>248</v>
      </c>
    </row>
    <row r="1699" spans="1:23" x14ac:dyDescent="0.4">
      <c r="A1699" t="s">
        <v>47</v>
      </c>
      <c r="B1699">
        <v>96</v>
      </c>
      <c r="C1699">
        <v>1</v>
      </c>
      <c r="D1699">
        <v>35.648919999999997</v>
      </c>
      <c r="E1699">
        <v>1.6299999999999999E-3</v>
      </c>
      <c r="F1699">
        <v>35.648919999999997</v>
      </c>
      <c r="G1699">
        <v>51.293010000000002</v>
      </c>
      <c r="H1699">
        <v>1212</v>
      </c>
      <c r="I1699">
        <v>35.863529999999997</v>
      </c>
      <c r="J1699">
        <v>51.274850000000001</v>
      </c>
      <c r="K1699">
        <v>4100</v>
      </c>
      <c r="L1699">
        <v>35.190150000000003</v>
      </c>
      <c r="M1699">
        <v>51.265999999999998</v>
      </c>
      <c r="N1699">
        <v>1645</v>
      </c>
      <c r="O1699">
        <v>35.697769999999998</v>
      </c>
      <c r="P1699">
        <v>51.267940000000003</v>
      </c>
      <c r="Q1699">
        <v>11849</v>
      </c>
      <c r="R1699">
        <v>35.46293</v>
      </c>
      <c r="S1699">
        <v>51.272379999999998</v>
      </c>
      <c r="T1699">
        <v>1805</v>
      </c>
      <c r="U1699">
        <v>35.107230000000001</v>
      </c>
      <c r="V1699">
        <v>51.308120000000002</v>
      </c>
      <c r="W1699">
        <v>243</v>
      </c>
    </row>
    <row r="1700" spans="1:23" x14ac:dyDescent="0.4">
      <c r="A1700" t="s">
        <v>47</v>
      </c>
      <c r="B1700">
        <v>96</v>
      </c>
      <c r="C1700">
        <v>1</v>
      </c>
      <c r="D1700">
        <v>35.648919999999997</v>
      </c>
      <c r="E1700">
        <v>1.48E-3</v>
      </c>
      <c r="F1700">
        <v>35.648919999999997</v>
      </c>
      <c r="G1700">
        <v>51.267229999999998</v>
      </c>
      <c r="H1700">
        <v>1239</v>
      </c>
      <c r="I1700">
        <v>36.704880000000003</v>
      </c>
      <c r="J1700">
        <v>51.279060000000001</v>
      </c>
      <c r="K1700">
        <v>3972</v>
      </c>
      <c r="L1700">
        <v>35.252499999999998</v>
      </c>
      <c r="M1700">
        <v>51.265999999999998</v>
      </c>
      <c r="N1700">
        <v>1648</v>
      </c>
      <c r="O1700">
        <v>35.710880000000003</v>
      </c>
      <c r="P1700">
        <v>51.268210000000003</v>
      </c>
      <c r="Q1700">
        <v>11866</v>
      </c>
      <c r="R1700">
        <v>35.43974</v>
      </c>
      <c r="S1700">
        <v>51.280679999999997</v>
      </c>
      <c r="T1700">
        <v>1819</v>
      </c>
      <c r="U1700">
        <v>35.124270000000003</v>
      </c>
      <c r="V1700">
        <v>51.313360000000003</v>
      </c>
      <c r="W1700">
        <v>243</v>
      </c>
    </row>
    <row r="1701" spans="1:23" x14ac:dyDescent="0.4">
      <c r="A1701" t="s">
        <v>47</v>
      </c>
      <c r="B1701">
        <v>96</v>
      </c>
      <c r="C1701">
        <v>1</v>
      </c>
      <c r="D1701">
        <v>35.648919999999997</v>
      </c>
      <c r="E1701">
        <v>1.5399999999999999E-3</v>
      </c>
      <c r="F1701">
        <v>35.531350000000003</v>
      </c>
      <c r="G1701">
        <v>51.280889999999999</v>
      </c>
      <c r="H1701">
        <v>1248</v>
      </c>
      <c r="I1701">
        <v>36.46613</v>
      </c>
      <c r="J1701">
        <v>51.271169999999998</v>
      </c>
      <c r="K1701">
        <v>3867</v>
      </c>
      <c r="L1701">
        <v>35.254649999999998</v>
      </c>
      <c r="M1701">
        <v>51.265999999999998</v>
      </c>
      <c r="N1701">
        <v>1643</v>
      </c>
      <c r="O1701">
        <v>35.721400000000003</v>
      </c>
      <c r="P1701">
        <v>51.269530000000003</v>
      </c>
      <c r="Q1701">
        <v>11944</v>
      </c>
      <c r="R1701">
        <v>35.4968</v>
      </c>
      <c r="S1701">
        <v>51.279620000000001</v>
      </c>
      <c r="T1701">
        <v>1807</v>
      </c>
      <c r="U1701">
        <v>35.210470000000001</v>
      </c>
      <c r="V1701">
        <v>51.270049999999998</v>
      </c>
      <c r="W1701">
        <v>241</v>
      </c>
    </row>
    <row r="1702" spans="1:23" x14ac:dyDescent="0.4">
      <c r="A1702" t="s">
        <v>47</v>
      </c>
      <c r="B1702">
        <v>96</v>
      </c>
      <c r="C1702">
        <v>1</v>
      </c>
      <c r="D1702">
        <v>35.648919999999997</v>
      </c>
      <c r="E1702">
        <v>1.58E-3</v>
      </c>
      <c r="F1702">
        <v>35.648919999999997</v>
      </c>
      <c r="G1702">
        <v>51.30735</v>
      </c>
      <c r="H1702">
        <v>1212</v>
      </c>
      <c r="I1702">
        <v>36.866430000000001</v>
      </c>
      <c r="J1702">
        <v>51.272460000000002</v>
      </c>
      <c r="K1702">
        <v>3938</v>
      </c>
      <c r="L1702">
        <v>35.223350000000003</v>
      </c>
      <c r="M1702">
        <v>51.265999999999998</v>
      </c>
      <c r="N1702">
        <v>1615</v>
      </c>
      <c r="O1702">
        <v>35.892429999999997</v>
      </c>
      <c r="P1702">
        <v>51.268700000000003</v>
      </c>
      <c r="Q1702">
        <v>11917</v>
      </c>
      <c r="R1702">
        <v>35.436300000000003</v>
      </c>
      <c r="S1702">
        <v>51.292009999999998</v>
      </c>
      <c r="T1702">
        <v>1811</v>
      </c>
      <c r="U1702">
        <v>35.169469999999997</v>
      </c>
      <c r="V1702">
        <v>51.299309999999998</v>
      </c>
      <c r="W1702">
        <v>245</v>
      </c>
    </row>
    <row r="1703" spans="1:23" x14ac:dyDescent="0.4">
      <c r="A1703" t="s">
        <v>47</v>
      </c>
      <c r="B1703">
        <v>224</v>
      </c>
      <c r="C1703">
        <v>1</v>
      </c>
      <c r="D1703">
        <v>72.356089999999995</v>
      </c>
      <c r="E1703">
        <v>3.9300000000000003E-3</v>
      </c>
      <c r="F1703">
        <v>72.356089999999995</v>
      </c>
      <c r="G1703">
        <v>255.50521000000001</v>
      </c>
      <c r="H1703">
        <v>2220</v>
      </c>
      <c r="I1703">
        <v>72.829080000000005</v>
      </c>
      <c r="J1703">
        <v>255.43221</v>
      </c>
      <c r="K1703">
        <v>10983</v>
      </c>
      <c r="L1703">
        <v>71.937129999999996</v>
      </c>
      <c r="M1703">
        <v>255.423</v>
      </c>
      <c r="N1703">
        <v>2490</v>
      </c>
      <c r="O1703">
        <v>72.649820000000005</v>
      </c>
      <c r="P1703">
        <v>255.42642000000001</v>
      </c>
      <c r="Q1703">
        <v>20131</v>
      </c>
      <c r="R1703">
        <v>72.278620000000004</v>
      </c>
      <c r="S1703">
        <v>255.46616</v>
      </c>
      <c r="T1703">
        <v>2442</v>
      </c>
      <c r="U1703">
        <v>71.921599999999998</v>
      </c>
      <c r="V1703">
        <v>255.99893</v>
      </c>
      <c r="W1703">
        <v>217</v>
      </c>
    </row>
    <row r="1704" spans="1:23" x14ac:dyDescent="0.4">
      <c r="A1704" t="s">
        <v>47</v>
      </c>
      <c r="B1704">
        <v>224</v>
      </c>
      <c r="C1704">
        <v>1</v>
      </c>
      <c r="D1704">
        <v>72.356089999999995</v>
      </c>
      <c r="E1704">
        <v>3.6800000000000001E-3</v>
      </c>
      <c r="F1704">
        <v>72.356089999999995</v>
      </c>
      <c r="G1704">
        <v>255.44739000000001</v>
      </c>
      <c r="H1704">
        <v>2316</v>
      </c>
      <c r="I1704">
        <v>73.144769999999994</v>
      </c>
      <c r="J1704">
        <v>255.44193999999999</v>
      </c>
      <c r="K1704">
        <v>10811</v>
      </c>
      <c r="L1704">
        <v>71.92698</v>
      </c>
      <c r="M1704">
        <v>255.423</v>
      </c>
      <c r="N1704">
        <v>2460</v>
      </c>
      <c r="O1704">
        <v>72.816000000000003</v>
      </c>
      <c r="P1704">
        <v>255.43350000000001</v>
      </c>
      <c r="Q1704">
        <v>20258</v>
      </c>
      <c r="R1704">
        <v>72.251779999999997</v>
      </c>
      <c r="S1704">
        <v>255.50291999999999</v>
      </c>
      <c r="T1704">
        <v>2435</v>
      </c>
      <c r="U1704">
        <v>72.004130000000004</v>
      </c>
      <c r="V1704">
        <v>255.93339</v>
      </c>
      <c r="W1704">
        <v>217</v>
      </c>
    </row>
    <row r="1705" spans="1:23" x14ac:dyDescent="0.4">
      <c r="A1705" t="s">
        <v>47</v>
      </c>
      <c r="B1705">
        <v>224</v>
      </c>
      <c r="C1705">
        <v>1</v>
      </c>
      <c r="D1705">
        <v>72.356089999999995</v>
      </c>
      <c r="E1705">
        <v>3.6800000000000001E-3</v>
      </c>
      <c r="F1705">
        <v>72.356089999999995</v>
      </c>
      <c r="G1705">
        <v>255.44691</v>
      </c>
      <c r="H1705">
        <v>2243</v>
      </c>
      <c r="I1705">
        <v>73.144769999999994</v>
      </c>
      <c r="J1705">
        <v>255.42634000000001</v>
      </c>
      <c r="K1705">
        <v>10297</v>
      </c>
      <c r="L1705">
        <v>72.023889999999994</v>
      </c>
      <c r="M1705">
        <v>255.423</v>
      </c>
      <c r="N1705">
        <v>2406</v>
      </c>
      <c r="O1705">
        <v>72.422650000000004</v>
      </c>
      <c r="P1705">
        <v>255.43269000000001</v>
      </c>
      <c r="Q1705">
        <v>20087</v>
      </c>
      <c r="R1705">
        <v>72.273129999999995</v>
      </c>
      <c r="S1705">
        <v>255.47218000000001</v>
      </c>
      <c r="T1705">
        <v>2430</v>
      </c>
      <c r="U1705">
        <v>71.925820000000002</v>
      </c>
      <c r="V1705">
        <v>255.87210999999999</v>
      </c>
      <c r="W1705">
        <v>215</v>
      </c>
    </row>
    <row r="1706" spans="1:23" x14ac:dyDescent="0.4">
      <c r="A1706" t="s">
        <v>47</v>
      </c>
      <c r="B1706">
        <v>224</v>
      </c>
      <c r="C1706">
        <v>1</v>
      </c>
      <c r="D1706">
        <v>72.356089999999995</v>
      </c>
      <c r="E1706">
        <v>3.63E-3</v>
      </c>
      <c r="F1706">
        <v>72.356089999999995</v>
      </c>
      <c r="G1706">
        <v>255.44037</v>
      </c>
      <c r="H1706">
        <v>2250</v>
      </c>
      <c r="I1706">
        <v>73.088509999999999</v>
      </c>
      <c r="J1706">
        <v>255.43360000000001</v>
      </c>
      <c r="K1706">
        <v>10700</v>
      </c>
      <c r="L1706">
        <v>71.984399999999994</v>
      </c>
      <c r="M1706">
        <v>255.423</v>
      </c>
      <c r="N1706">
        <v>2481</v>
      </c>
      <c r="O1706">
        <v>72.553619999999995</v>
      </c>
      <c r="P1706">
        <v>255.43228999999999</v>
      </c>
      <c r="Q1706">
        <v>20146</v>
      </c>
      <c r="R1706">
        <v>72.264200000000002</v>
      </c>
      <c r="S1706">
        <v>255.43948</v>
      </c>
      <c r="T1706">
        <v>2438</v>
      </c>
      <c r="U1706">
        <v>72.024159999999995</v>
      </c>
      <c r="V1706">
        <v>255.56092000000001</v>
      </c>
      <c r="W1706">
        <v>218</v>
      </c>
    </row>
    <row r="1707" spans="1:23" x14ac:dyDescent="0.4">
      <c r="A1707" t="s">
        <v>47</v>
      </c>
      <c r="B1707">
        <v>224</v>
      </c>
      <c r="C1707">
        <v>1</v>
      </c>
      <c r="D1707">
        <v>72.356089999999995</v>
      </c>
      <c r="E1707">
        <v>3.5699999999999998E-3</v>
      </c>
      <c r="F1707">
        <v>72.356089999999995</v>
      </c>
      <c r="G1707">
        <v>255.49921000000001</v>
      </c>
      <c r="H1707">
        <v>2298</v>
      </c>
      <c r="I1707">
        <v>73.072339999999997</v>
      </c>
      <c r="J1707">
        <v>255.43719999999999</v>
      </c>
      <c r="K1707">
        <v>10287</v>
      </c>
      <c r="L1707">
        <v>71.982969999999995</v>
      </c>
      <c r="M1707">
        <v>255.423</v>
      </c>
      <c r="N1707">
        <v>2429</v>
      </c>
      <c r="O1707">
        <v>72.790350000000004</v>
      </c>
      <c r="P1707">
        <v>255.42989</v>
      </c>
      <c r="Q1707">
        <v>20116</v>
      </c>
      <c r="R1707">
        <v>72.278620000000004</v>
      </c>
      <c r="S1707">
        <v>255.46908999999999</v>
      </c>
      <c r="T1707">
        <v>2439</v>
      </c>
      <c r="U1707">
        <v>71.950800000000001</v>
      </c>
      <c r="V1707">
        <v>255.69197</v>
      </c>
      <c r="W1707">
        <v>220</v>
      </c>
    </row>
    <row r="1708" spans="1:23" x14ac:dyDescent="0.4">
      <c r="A1708" t="s">
        <v>47</v>
      </c>
      <c r="B1708">
        <v>224</v>
      </c>
      <c r="C1708">
        <v>1</v>
      </c>
      <c r="D1708">
        <v>72.356089999999995</v>
      </c>
      <c r="E1708">
        <v>3.5699999999999998E-3</v>
      </c>
      <c r="F1708">
        <v>72.356089999999995</v>
      </c>
      <c r="G1708">
        <v>255.43666999999999</v>
      </c>
      <c r="H1708">
        <v>2340</v>
      </c>
      <c r="I1708">
        <v>74.02834</v>
      </c>
      <c r="J1708">
        <v>255.43867</v>
      </c>
      <c r="K1708">
        <v>10020</v>
      </c>
      <c r="L1708">
        <v>71.926220000000001</v>
      </c>
      <c r="M1708">
        <v>255.423</v>
      </c>
      <c r="N1708">
        <v>2480</v>
      </c>
      <c r="O1708">
        <v>72.650720000000007</v>
      </c>
      <c r="P1708">
        <v>255.42804000000001</v>
      </c>
      <c r="Q1708">
        <v>20053</v>
      </c>
      <c r="R1708">
        <v>72.278620000000004</v>
      </c>
      <c r="S1708">
        <v>255.49972</v>
      </c>
      <c r="T1708">
        <v>2433</v>
      </c>
      <c r="U1708">
        <v>71.924530000000004</v>
      </c>
      <c r="V1708">
        <v>256.25995999999998</v>
      </c>
      <c r="W1708">
        <v>225</v>
      </c>
    </row>
    <row r="1709" spans="1:23" x14ac:dyDescent="0.4">
      <c r="A1709" t="s">
        <v>47</v>
      </c>
      <c r="B1709">
        <v>224</v>
      </c>
      <c r="C1709">
        <v>1</v>
      </c>
      <c r="D1709">
        <v>72.356089999999995</v>
      </c>
      <c r="E1709">
        <v>3.64E-3</v>
      </c>
      <c r="F1709">
        <v>72.356089999999995</v>
      </c>
      <c r="G1709">
        <v>255.48622</v>
      </c>
      <c r="H1709">
        <v>2300</v>
      </c>
      <c r="I1709">
        <v>73.541510000000002</v>
      </c>
      <c r="J1709">
        <v>255.43079</v>
      </c>
      <c r="K1709">
        <v>10100</v>
      </c>
      <c r="L1709">
        <v>71.931160000000006</v>
      </c>
      <c r="M1709">
        <v>255.423</v>
      </c>
      <c r="N1709">
        <v>2444</v>
      </c>
      <c r="O1709">
        <v>72.71472</v>
      </c>
      <c r="P1709">
        <v>255.43084999999999</v>
      </c>
      <c r="Q1709">
        <v>20039</v>
      </c>
      <c r="R1709">
        <v>72.274360000000001</v>
      </c>
      <c r="S1709">
        <v>255.48638</v>
      </c>
      <c r="T1709">
        <v>2434</v>
      </c>
      <c r="U1709">
        <v>71.929599999999994</v>
      </c>
      <c r="V1709">
        <v>256.11333999999999</v>
      </c>
      <c r="W1709">
        <v>223</v>
      </c>
    </row>
    <row r="1710" spans="1:23" x14ac:dyDescent="0.4">
      <c r="A1710" t="s">
        <v>47</v>
      </c>
      <c r="B1710">
        <v>224</v>
      </c>
      <c r="C1710">
        <v>1</v>
      </c>
      <c r="D1710">
        <v>72.356089999999995</v>
      </c>
      <c r="E1710">
        <v>3.7200000000000002E-3</v>
      </c>
      <c r="F1710">
        <v>72.356089999999995</v>
      </c>
      <c r="G1710">
        <v>255.46195</v>
      </c>
      <c r="H1710">
        <v>2270</v>
      </c>
      <c r="I1710">
        <v>73.202430000000007</v>
      </c>
      <c r="J1710">
        <v>255.42751999999999</v>
      </c>
      <c r="K1710">
        <v>10765</v>
      </c>
      <c r="L1710">
        <v>71.92465</v>
      </c>
      <c r="M1710">
        <v>255.423</v>
      </c>
      <c r="N1710">
        <v>2481</v>
      </c>
      <c r="O1710">
        <v>72.864019999999996</v>
      </c>
      <c r="P1710">
        <v>255.43271999999999</v>
      </c>
      <c r="Q1710">
        <v>20091</v>
      </c>
      <c r="R1710">
        <v>72.256879999999995</v>
      </c>
      <c r="S1710">
        <v>255.49617000000001</v>
      </c>
      <c r="T1710">
        <v>2440</v>
      </c>
      <c r="U1710">
        <v>71.946169999999995</v>
      </c>
      <c r="V1710">
        <v>255.49884</v>
      </c>
      <c r="W1710">
        <v>224</v>
      </c>
    </row>
    <row r="1711" spans="1:23" x14ac:dyDescent="0.4">
      <c r="A1711" t="s">
        <v>47</v>
      </c>
      <c r="B1711">
        <v>224</v>
      </c>
      <c r="C1711">
        <v>1</v>
      </c>
      <c r="D1711">
        <v>72.356089999999995</v>
      </c>
      <c r="E1711">
        <v>4.1799999999999997E-3</v>
      </c>
      <c r="F1711">
        <v>72.356089999999995</v>
      </c>
      <c r="G1711">
        <v>255.52208999999999</v>
      </c>
      <c r="H1711">
        <v>2272</v>
      </c>
      <c r="I1711">
        <v>73.590609999999998</v>
      </c>
      <c r="J1711">
        <v>255.44585000000001</v>
      </c>
      <c r="K1711">
        <v>10244</v>
      </c>
      <c r="L1711">
        <v>71.936040000000006</v>
      </c>
      <c r="M1711">
        <v>255.423</v>
      </c>
      <c r="N1711">
        <v>2467</v>
      </c>
      <c r="O1711">
        <v>72.678650000000005</v>
      </c>
      <c r="P1711">
        <v>255.42303000000001</v>
      </c>
      <c r="Q1711">
        <v>20052</v>
      </c>
      <c r="R1711">
        <v>72.278620000000004</v>
      </c>
      <c r="S1711">
        <v>255.42457999999999</v>
      </c>
      <c r="T1711">
        <v>2435</v>
      </c>
      <c r="U1711">
        <v>71.929580000000001</v>
      </c>
      <c r="V1711">
        <v>255.49356</v>
      </c>
      <c r="W1711">
        <v>220</v>
      </c>
    </row>
    <row r="1712" spans="1:23" x14ac:dyDescent="0.4">
      <c r="A1712" t="s">
        <v>47</v>
      </c>
      <c r="B1712">
        <v>224</v>
      </c>
      <c r="C1712">
        <v>1</v>
      </c>
      <c r="D1712">
        <v>72.356089999999995</v>
      </c>
      <c r="E1712">
        <v>3.5699999999999998E-3</v>
      </c>
      <c r="F1712">
        <v>72.356089999999995</v>
      </c>
      <c r="G1712">
        <v>255.45425</v>
      </c>
      <c r="H1712">
        <v>2393</v>
      </c>
      <c r="I1712">
        <v>73.132429999999999</v>
      </c>
      <c r="J1712">
        <v>255.42847</v>
      </c>
      <c r="K1712">
        <v>10603</v>
      </c>
      <c r="L1712">
        <v>72.002660000000006</v>
      </c>
      <c r="M1712">
        <v>255.423</v>
      </c>
      <c r="N1712">
        <v>2410</v>
      </c>
      <c r="O1712">
        <v>72.440719999999999</v>
      </c>
      <c r="P1712">
        <v>255.42412999999999</v>
      </c>
      <c r="Q1712">
        <v>20171</v>
      </c>
      <c r="R1712">
        <v>72.278620000000004</v>
      </c>
      <c r="S1712">
        <v>255.43924000000001</v>
      </c>
      <c r="T1712">
        <v>2438</v>
      </c>
      <c r="U1712">
        <v>71.961269999999999</v>
      </c>
      <c r="V1712">
        <v>255.58929000000001</v>
      </c>
      <c r="W1712">
        <v>216</v>
      </c>
    </row>
    <row r="1713" spans="1:23" x14ac:dyDescent="0.4">
      <c r="A1713" t="s">
        <v>47</v>
      </c>
      <c r="B1713">
        <v>224</v>
      </c>
      <c r="C1713">
        <v>1</v>
      </c>
      <c r="D1713">
        <v>72.356089999999995</v>
      </c>
      <c r="E1713">
        <v>3.6900000000000001E-3</v>
      </c>
      <c r="F1713">
        <v>72.356089999999995</v>
      </c>
      <c r="G1713">
        <v>255.49607</v>
      </c>
      <c r="H1713">
        <v>2170</v>
      </c>
      <c r="I1713">
        <v>72.912310000000005</v>
      </c>
      <c r="J1713">
        <v>255.42537999999999</v>
      </c>
      <c r="K1713">
        <v>11141</v>
      </c>
      <c r="L1713">
        <v>72.013390000000001</v>
      </c>
      <c r="M1713">
        <v>255.423</v>
      </c>
      <c r="N1713">
        <v>2457</v>
      </c>
      <c r="O1713">
        <v>72.455029999999994</v>
      </c>
      <c r="P1713">
        <v>255.43466000000001</v>
      </c>
      <c r="Q1713">
        <v>19928</v>
      </c>
      <c r="R1713">
        <v>72.278620000000004</v>
      </c>
      <c r="S1713">
        <v>255.45533</v>
      </c>
      <c r="T1713">
        <v>2439</v>
      </c>
      <c r="U1713">
        <v>71.927279999999996</v>
      </c>
      <c r="V1713">
        <v>255.61838</v>
      </c>
      <c r="W1713">
        <v>218</v>
      </c>
    </row>
    <row r="1714" spans="1:23" x14ac:dyDescent="0.4">
      <c r="A1714" t="s">
        <v>47</v>
      </c>
      <c r="B1714">
        <v>224</v>
      </c>
      <c r="C1714">
        <v>1</v>
      </c>
      <c r="D1714">
        <v>72.356089999999995</v>
      </c>
      <c r="E1714">
        <v>3.81E-3</v>
      </c>
      <c r="F1714">
        <v>72.356089999999995</v>
      </c>
      <c r="G1714">
        <v>255.52153999999999</v>
      </c>
      <c r="H1714">
        <v>2329</v>
      </c>
      <c r="I1714">
        <v>74.365830000000003</v>
      </c>
      <c r="J1714">
        <v>255.42339999999999</v>
      </c>
      <c r="K1714">
        <v>9730</v>
      </c>
      <c r="L1714">
        <v>71.97842</v>
      </c>
      <c r="M1714">
        <v>255.423</v>
      </c>
      <c r="N1714">
        <v>2426</v>
      </c>
      <c r="O1714">
        <v>72.623519999999999</v>
      </c>
      <c r="P1714">
        <v>255.43432000000001</v>
      </c>
      <c r="Q1714">
        <v>20296</v>
      </c>
      <c r="R1714">
        <v>72.274360000000001</v>
      </c>
      <c r="S1714">
        <v>255.49655999999999</v>
      </c>
      <c r="T1714">
        <v>2432</v>
      </c>
      <c r="U1714">
        <v>71.933329999999998</v>
      </c>
      <c r="V1714">
        <v>255.82879</v>
      </c>
      <c r="W1714">
        <v>220</v>
      </c>
    </row>
    <row r="1715" spans="1:23" x14ac:dyDescent="0.4">
      <c r="A1715" t="s">
        <v>47</v>
      </c>
      <c r="B1715">
        <v>224</v>
      </c>
      <c r="C1715">
        <v>1</v>
      </c>
      <c r="D1715">
        <v>72.356089999999995</v>
      </c>
      <c r="E1715">
        <v>3.7299999999999998E-3</v>
      </c>
      <c r="F1715">
        <v>72.356089999999995</v>
      </c>
      <c r="G1715">
        <v>255.46326999999999</v>
      </c>
      <c r="H1715">
        <v>2268</v>
      </c>
      <c r="I1715">
        <v>73.758110000000002</v>
      </c>
      <c r="J1715">
        <v>255.43434999999999</v>
      </c>
      <c r="K1715">
        <v>10483</v>
      </c>
      <c r="L1715">
        <v>71.960419999999999</v>
      </c>
      <c r="M1715">
        <v>255.423</v>
      </c>
      <c r="N1715">
        <v>2416</v>
      </c>
      <c r="O1715">
        <v>72.590720000000005</v>
      </c>
      <c r="P1715">
        <v>255.43513999999999</v>
      </c>
      <c r="Q1715">
        <v>20104</v>
      </c>
      <c r="R1715">
        <v>72.278620000000004</v>
      </c>
      <c r="S1715">
        <v>255.52046000000001</v>
      </c>
      <c r="T1715">
        <v>2426</v>
      </c>
      <c r="U1715">
        <v>71.925139999999999</v>
      </c>
      <c r="V1715">
        <v>255.62295</v>
      </c>
      <c r="W1715">
        <v>216</v>
      </c>
    </row>
    <row r="1716" spans="1:23" x14ac:dyDescent="0.4">
      <c r="A1716" t="s">
        <v>47</v>
      </c>
      <c r="B1716">
        <v>224</v>
      </c>
      <c r="C1716">
        <v>1</v>
      </c>
      <c r="D1716">
        <v>72.356089999999995</v>
      </c>
      <c r="E1716">
        <v>3.81E-3</v>
      </c>
      <c r="F1716">
        <v>72.356089999999995</v>
      </c>
      <c r="G1716">
        <v>255.44771</v>
      </c>
      <c r="H1716">
        <v>2257</v>
      </c>
      <c r="I1716">
        <v>72.69623</v>
      </c>
      <c r="J1716">
        <v>255.42646999999999</v>
      </c>
      <c r="K1716">
        <v>11018</v>
      </c>
      <c r="L1716">
        <v>72.011970000000005</v>
      </c>
      <c r="M1716">
        <v>255.423</v>
      </c>
      <c r="N1716">
        <v>2423</v>
      </c>
      <c r="O1716">
        <v>72.510850000000005</v>
      </c>
      <c r="P1716">
        <v>255.43437</v>
      </c>
      <c r="Q1716">
        <v>20171</v>
      </c>
      <c r="R1716">
        <v>72.265209999999996</v>
      </c>
      <c r="S1716">
        <v>255.49134000000001</v>
      </c>
      <c r="T1716">
        <v>2439</v>
      </c>
      <c r="U1716">
        <v>71.92277</v>
      </c>
      <c r="V1716">
        <v>255.74951999999999</v>
      </c>
      <c r="W1716">
        <v>218</v>
      </c>
    </row>
    <row r="1717" spans="1:23" x14ac:dyDescent="0.4">
      <c r="A1717" t="s">
        <v>47</v>
      </c>
      <c r="B1717">
        <v>224</v>
      </c>
      <c r="C1717">
        <v>1</v>
      </c>
      <c r="D1717">
        <v>72.356089999999995</v>
      </c>
      <c r="E1717">
        <v>3.8400000000000001E-3</v>
      </c>
      <c r="F1717">
        <v>72.356089999999995</v>
      </c>
      <c r="G1717">
        <v>255.51543000000001</v>
      </c>
      <c r="H1717">
        <v>2208</v>
      </c>
      <c r="I1717">
        <v>73.555139999999994</v>
      </c>
      <c r="J1717">
        <v>255.4349</v>
      </c>
      <c r="K1717">
        <v>10686</v>
      </c>
      <c r="L1717">
        <v>72.051109999999994</v>
      </c>
      <c r="M1717">
        <v>255.423</v>
      </c>
      <c r="N1717">
        <v>2441</v>
      </c>
      <c r="O1717">
        <v>72.581549999999993</v>
      </c>
      <c r="P1717">
        <v>255.4256</v>
      </c>
      <c r="Q1717">
        <v>19795</v>
      </c>
      <c r="R1717">
        <v>72.273700000000005</v>
      </c>
      <c r="S1717">
        <v>255.51549</v>
      </c>
      <c r="T1717">
        <v>2432</v>
      </c>
      <c r="U1717">
        <v>71.997669999999999</v>
      </c>
      <c r="V1717">
        <v>256.18369999999999</v>
      </c>
      <c r="W1717">
        <v>218</v>
      </c>
    </row>
    <row r="1718" spans="1:23" x14ac:dyDescent="0.4">
      <c r="A1718" t="s">
        <v>47</v>
      </c>
      <c r="B1718">
        <v>224</v>
      </c>
      <c r="C1718">
        <v>1</v>
      </c>
      <c r="D1718">
        <v>72.356089999999995</v>
      </c>
      <c r="E1718">
        <v>3.6600000000000001E-3</v>
      </c>
      <c r="F1718">
        <v>72.356089999999995</v>
      </c>
      <c r="G1718">
        <v>255.51311999999999</v>
      </c>
      <c r="H1718">
        <v>2271</v>
      </c>
      <c r="I1718">
        <v>73.124430000000004</v>
      </c>
      <c r="J1718">
        <v>255.44755000000001</v>
      </c>
      <c r="K1718">
        <v>10845</v>
      </c>
      <c r="L1718">
        <v>72.147019999999998</v>
      </c>
      <c r="M1718">
        <v>255.423</v>
      </c>
      <c r="N1718">
        <v>2408</v>
      </c>
      <c r="O1718">
        <v>72.440719999999999</v>
      </c>
      <c r="P1718">
        <v>255.43350000000001</v>
      </c>
      <c r="Q1718">
        <v>20130</v>
      </c>
      <c r="R1718">
        <v>72.274360000000001</v>
      </c>
      <c r="S1718">
        <v>255.45902000000001</v>
      </c>
      <c r="T1718">
        <v>2436</v>
      </c>
      <c r="U1718">
        <v>71.933700000000002</v>
      </c>
      <c r="V1718">
        <v>256.30185</v>
      </c>
      <c r="W1718">
        <v>215</v>
      </c>
    </row>
    <row r="1719" spans="1:23" x14ac:dyDescent="0.4">
      <c r="A1719" t="s">
        <v>47</v>
      </c>
      <c r="B1719">
        <v>224</v>
      </c>
      <c r="C1719">
        <v>1</v>
      </c>
      <c r="D1719">
        <v>72.356089999999995</v>
      </c>
      <c r="E1719">
        <v>3.9399999999999999E-3</v>
      </c>
      <c r="F1719">
        <v>72.356089999999995</v>
      </c>
      <c r="G1719">
        <v>255.50819999999999</v>
      </c>
      <c r="H1719">
        <v>2272</v>
      </c>
      <c r="I1719">
        <v>73.023499999999999</v>
      </c>
      <c r="J1719">
        <v>255.42699999999999</v>
      </c>
      <c r="K1719">
        <v>10955</v>
      </c>
      <c r="L1719">
        <v>72.085049999999995</v>
      </c>
      <c r="M1719">
        <v>255.423</v>
      </c>
      <c r="N1719">
        <v>2420</v>
      </c>
      <c r="O1719">
        <v>72.496799999999993</v>
      </c>
      <c r="P1719">
        <v>255.43476000000001</v>
      </c>
      <c r="Q1719">
        <v>19825</v>
      </c>
      <c r="R1719">
        <v>72.274360000000001</v>
      </c>
      <c r="S1719">
        <v>255.44953000000001</v>
      </c>
      <c r="T1719">
        <v>2443</v>
      </c>
      <c r="U1719">
        <v>71.91677</v>
      </c>
      <c r="V1719">
        <v>256.02667000000002</v>
      </c>
      <c r="W1719">
        <v>222</v>
      </c>
    </row>
    <row r="1720" spans="1:23" x14ac:dyDescent="0.4">
      <c r="A1720" t="s">
        <v>47</v>
      </c>
      <c r="B1720">
        <v>224</v>
      </c>
      <c r="C1720">
        <v>1</v>
      </c>
      <c r="D1720">
        <v>72.356089999999995</v>
      </c>
      <c r="E1720">
        <v>3.6900000000000001E-3</v>
      </c>
      <c r="F1720">
        <v>72.356089999999995</v>
      </c>
      <c r="G1720">
        <v>255.50146000000001</v>
      </c>
      <c r="H1720">
        <v>2279</v>
      </c>
      <c r="I1720">
        <v>73.333960000000005</v>
      </c>
      <c r="J1720">
        <v>255.44406000000001</v>
      </c>
      <c r="K1720">
        <v>10787</v>
      </c>
      <c r="L1720">
        <v>71.952079999999995</v>
      </c>
      <c r="M1720">
        <v>255.423</v>
      </c>
      <c r="N1720">
        <v>2453</v>
      </c>
      <c r="O1720">
        <v>72.410420000000002</v>
      </c>
      <c r="P1720">
        <v>255.43409</v>
      </c>
      <c r="Q1720">
        <v>20084</v>
      </c>
      <c r="R1720">
        <v>72.274360000000001</v>
      </c>
      <c r="S1720">
        <v>255.43186</v>
      </c>
      <c r="T1720">
        <v>2432</v>
      </c>
      <c r="U1720">
        <v>71.995869999999996</v>
      </c>
      <c r="V1720">
        <v>256.15701000000001</v>
      </c>
      <c r="W1720">
        <v>218</v>
      </c>
    </row>
    <row r="1721" spans="1:23" x14ac:dyDescent="0.4">
      <c r="A1721" t="s">
        <v>47</v>
      </c>
      <c r="B1721">
        <v>224</v>
      </c>
      <c r="C1721">
        <v>1</v>
      </c>
      <c r="D1721">
        <v>72.356089999999995</v>
      </c>
      <c r="E1721">
        <v>3.64E-3</v>
      </c>
      <c r="F1721">
        <v>72.356089999999995</v>
      </c>
      <c r="G1721">
        <v>255.47241</v>
      </c>
      <c r="H1721">
        <v>2276</v>
      </c>
      <c r="I1721">
        <v>73.712220000000002</v>
      </c>
      <c r="J1721">
        <v>255.43190999999999</v>
      </c>
      <c r="K1721">
        <v>10358</v>
      </c>
      <c r="L1721">
        <v>71.935770000000005</v>
      </c>
      <c r="M1721">
        <v>255.423</v>
      </c>
      <c r="N1721">
        <v>2460</v>
      </c>
      <c r="O1721">
        <v>72.540819999999997</v>
      </c>
      <c r="P1721">
        <v>255.42686</v>
      </c>
      <c r="Q1721">
        <v>20230</v>
      </c>
      <c r="R1721">
        <v>72.278620000000004</v>
      </c>
      <c r="S1721">
        <v>255.47637</v>
      </c>
      <c r="T1721">
        <v>2440</v>
      </c>
      <c r="U1721">
        <v>71.935400000000001</v>
      </c>
      <c r="V1721">
        <v>255.71408</v>
      </c>
      <c r="W1721">
        <v>219</v>
      </c>
    </row>
    <row r="1722" spans="1:23" x14ac:dyDescent="0.4">
      <c r="A1722" t="s">
        <v>47</v>
      </c>
      <c r="B1722">
        <v>224</v>
      </c>
      <c r="C1722">
        <v>1</v>
      </c>
      <c r="D1722">
        <v>72.356089999999995</v>
      </c>
      <c r="E1722">
        <v>3.63E-3</v>
      </c>
      <c r="F1722">
        <v>72.356089999999995</v>
      </c>
      <c r="G1722">
        <v>255.51903999999999</v>
      </c>
      <c r="H1722">
        <v>2282</v>
      </c>
      <c r="I1722">
        <v>73.046689999999998</v>
      </c>
      <c r="J1722">
        <v>255.43004999999999</v>
      </c>
      <c r="K1722">
        <v>10441</v>
      </c>
      <c r="L1722">
        <v>71.938749999999999</v>
      </c>
      <c r="M1722">
        <v>255.423</v>
      </c>
      <c r="N1722">
        <v>2454</v>
      </c>
      <c r="O1722">
        <v>72.657219999999995</v>
      </c>
      <c r="P1722">
        <v>255.4264</v>
      </c>
      <c r="Q1722">
        <v>20147</v>
      </c>
      <c r="R1722">
        <v>72.276300000000006</v>
      </c>
      <c r="S1722">
        <v>255.48384999999999</v>
      </c>
      <c r="T1722">
        <v>2445</v>
      </c>
      <c r="U1722">
        <v>71.926869999999994</v>
      </c>
      <c r="V1722">
        <v>255.50584000000001</v>
      </c>
      <c r="W1722">
        <v>221</v>
      </c>
    </row>
    <row r="1723" spans="1:23" x14ac:dyDescent="0.4">
      <c r="A1723" t="s">
        <v>47</v>
      </c>
      <c r="B1723">
        <v>224</v>
      </c>
      <c r="C1723">
        <v>1</v>
      </c>
      <c r="D1723">
        <v>72.356089999999995</v>
      </c>
      <c r="E1723">
        <v>3.8400000000000001E-3</v>
      </c>
      <c r="F1723">
        <v>72.356089999999995</v>
      </c>
      <c r="G1723">
        <v>255.52919</v>
      </c>
      <c r="H1723">
        <v>2254</v>
      </c>
      <c r="I1723">
        <v>73.0505</v>
      </c>
      <c r="J1723">
        <v>255.43863999999999</v>
      </c>
      <c r="K1723">
        <v>10633</v>
      </c>
      <c r="L1723">
        <v>71.930359999999993</v>
      </c>
      <c r="M1723">
        <v>255.423</v>
      </c>
      <c r="N1723">
        <v>2404</v>
      </c>
      <c r="O1723">
        <v>72.589380000000006</v>
      </c>
      <c r="P1723">
        <v>255.43008</v>
      </c>
      <c r="Q1723">
        <v>19885</v>
      </c>
      <c r="R1723">
        <v>72.250550000000004</v>
      </c>
      <c r="S1723">
        <v>255.45891</v>
      </c>
      <c r="T1723">
        <v>2439</v>
      </c>
      <c r="U1723">
        <v>71.918030000000002</v>
      </c>
      <c r="V1723">
        <v>256.06151999999997</v>
      </c>
      <c r="W1723">
        <v>225</v>
      </c>
    </row>
    <row r="1724" spans="1:23" x14ac:dyDescent="0.4">
      <c r="A1724" t="s">
        <v>47</v>
      </c>
      <c r="B1724">
        <v>224</v>
      </c>
      <c r="C1724">
        <v>1</v>
      </c>
      <c r="D1724">
        <v>72.356089999999995</v>
      </c>
      <c r="E1724">
        <v>3.5599999999999998E-3</v>
      </c>
      <c r="F1724">
        <v>72.356089999999995</v>
      </c>
      <c r="G1724">
        <v>255.50636</v>
      </c>
      <c r="H1724">
        <v>2314</v>
      </c>
      <c r="I1724">
        <v>73.301739999999995</v>
      </c>
      <c r="J1724">
        <v>255.43373</v>
      </c>
      <c r="K1724">
        <v>10105</v>
      </c>
      <c r="L1724">
        <v>71.93723</v>
      </c>
      <c r="M1724">
        <v>255.423</v>
      </c>
      <c r="N1724">
        <v>2456</v>
      </c>
      <c r="O1724">
        <v>72.440719999999999</v>
      </c>
      <c r="P1724">
        <v>255.4306</v>
      </c>
      <c r="Q1724">
        <v>19609</v>
      </c>
      <c r="R1724">
        <v>72.244029999999995</v>
      </c>
      <c r="S1724">
        <v>255.43602999999999</v>
      </c>
      <c r="T1724">
        <v>2437</v>
      </c>
      <c r="U1724">
        <v>71.924400000000006</v>
      </c>
      <c r="V1724">
        <v>255.51083</v>
      </c>
      <c r="W1724">
        <v>222</v>
      </c>
    </row>
    <row r="1725" spans="1:23" x14ac:dyDescent="0.4">
      <c r="A1725" t="s">
        <v>47</v>
      </c>
      <c r="B1725">
        <v>224</v>
      </c>
      <c r="C1725">
        <v>1</v>
      </c>
      <c r="D1725">
        <v>72.356089999999995</v>
      </c>
      <c r="E1725">
        <v>3.7599999999999999E-3</v>
      </c>
      <c r="F1725">
        <v>72.356089999999995</v>
      </c>
      <c r="G1725">
        <v>255.53376</v>
      </c>
      <c r="H1725">
        <v>2273</v>
      </c>
      <c r="I1725">
        <v>72.568100000000001</v>
      </c>
      <c r="J1725">
        <v>255.43228999999999</v>
      </c>
      <c r="K1725">
        <v>11243</v>
      </c>
      <c r="L1725">
        <v>71.982399999999998</v>
      </c>
      <c r="M1725">
        <v>255.423</v>
      </c>
      <c r="N1725">
        <v>2507</v>
      </c>
      <c r="O1725">
        <v>72.912549999999996</v>
      </c>
      <c r="P1725">
        <v>255.42626999999999</v>
      </c>
      <c r="Q1725">
        <v>19854</v>
      </c>
      <c r="R1725">
        <v>72.274360000000001</v>
      </c>
      <c r="S1725">
        <v>255.4469</v>
      </c>
      <c r="T1725">
        <v>2443</v>
      </c>
      <c r="U1725">
        <v>71.932310000000001</v>
      </c>
      <c r="V1725">
        <v>255.57329999999999</v>
      </c>
      <c r="W1725">
        <v>226</v>
      </c>
    </row>
    <row r="1726" spans="1:23" x14ac:dyDescent="0.4">
      <c r="A1726" t="s">
        <v>47</v>
      </c>
      <c r="B1726">
        <v>224</v>
      </c>
      <c r="C1726">
        <v>1</v>
      </c>
      <c r="D1726">
        <v>72.356089999999995</v>
      </c>
      <c r="E1726">
        <v>3.7299999999999998E-3</v>
      </c>
      <c r="F1726">
        <v>72.356089999999995</v>
      </c>
      <c r="G1726">
        <v>255.53244000000001</v>
      </c>
      <c r="H1726">
        <v>2215</v>
      </c>
      <c r="I1726">
        <v>75.287080000000003</v>
      </c>
      <c r="J1726">
        <v>255.44938999999999</v>
      </c>
      <c r="K1726">
        <v>10026</v>
      </c>
      <c r="L1726">
        <v>71.935180000000003</v>
      </c>
      <c r="M1726">
        <v>255.423</v>
      </c>
      <c r="N1726">
        <v>2479</v>
      </c>
      <c r="O1726">
        <v>72.440719999999999</v>
      </c>
      <c r="P1726">
        <v>255.42410000000001</v>
      </c>
      <c r="Q1726">
        <v>19947</v>
      </c>
      <c r="R1726">
        <v>72.25985</v>
      </c>
      <c r="S1726">
        <v>255.49977999999999</v>
      </c>
      <c r="T1726">
        <v>2435</v>
      </c>
      <c r="U1726">
        <v>71.930869999999999</v>
      </c>
      <c r="V1726">
        <v>256.36344000000003</v>
      </c>
      <c r="W1726">
        <v>220</v>
      </c>
    </row>
    <row r="1727" spans="1:23" x14ac:dyDescent="0.4">
      <c r="A1727" t="s">
        <v>47</v>
      </c>
      <c r="B1727">
        <v>224</v>
      </c>
      <c r="C1727">
        <v>1</v>
      </c>
      <c r="D1727">
        <v>72.356089999999995</v>
      </c>
      <c r="E1727">
        <v>3.7200000000000002E-3</v>
      </c>
      <c r="F1727">
        <v>72.356089999999995</v>
      </c>
      <c r="G1727">
        <v>255.52453</v>
      </c>
      <c r="H1727">
        <v>2265</v>
      </c>
      <c r="I1727">
        <v>74.921329999999998</v>
      </c>
      <c r="J1727">
        <v>255.43286000000001</v>
      </c>
      <c r="K1727">
        <v>9519</v>
      </c>
      <c r="L1727">
        <v>71.991209999999995</v>
      </c>
      <c r="M1727">
        <v>255.423</v>
      </c>
      <c r="N1727">
        <v>2447</v>
      </c>
      <c r="O1727">
        <v>72.930449999999993</v>
      </c>
      <c r="P1727">
        <v>255.42784</v>
      </c>
      <c r="Q1727">
        <v>20098</v>
      </c>
      <c r="R1727">
        <v>72.278620000000004</v>
      </c>
      <c r="S1727">
        <v>255.51042000000001</v>
      </c>
      <c r="T1727">
        <v>2441</v>
      </c>
      <c r="U1727">
        <v>71.918580000000006</v>
      </c>
      <c r="V1727">
        <v>255.88989000000001</v>
      </c>
      <c r="W1727">
        <v>216</v>
      </c>
    </row>
    <row r="1728" spans="1:23" x14ac:dyDescent="0.4">
      <c r="A1728" t="s">
        <v>47</v>
      </c>
      <c r="B1728">
        <v>224</v>
      </c>
      <c r="C1728">
        <v>1</v>
      </c>
      <c r="D1728">
        <v>72.356089999999995</v>
      </c>
      <c r="E1728">
        <v>3.6099999999999999E-3</v>
      </c>
      <c r="F1728">
        <v>72.356089999999995</v>
      </c>
      <c r="G1728">
        <v>255.45784</v>
      </c>
      <c r="H1728">
        <v>2310</v>
      </c>
      <c r="I1728">
        <v>73.274910000000006</v>
      </c>
      <c r="J1728">
        <v>255.43996000000001</v>
      </c>
      <c r="K1728">
        <v>10429</v>
      </c>
      <c r="L1728">
        <v>71.940280000000001</v>
      </c>
      <c r="M1728">
        <v>255.423</v>
      </c>
      <c r="N1728">
        <v>2467</v>
      </c>
      <c r="O1728">
        <v>72.639319999999998</v>
      </c>
      <c r="P1728">
        <v>255.43144000000001</v>
      </c>
      <c r="Q1728">
        <v>19793</v>
      </c>
      <c r="R1728">
        <v>72.261650000000003</v>
      </c>
      <c r="S1728">
        <v>255.44990999999999</v>
      </c>
      <c r="T1728">
        <v>2436</v>
      </c>
      <c r="U1728">
        <v>71.972340000000003</v>
      </c>
      <c r="V1728">
        <v>256.14852999999999</v>
      </c>
      <c r="W1728">
        <v>222</v>
      </c>
    </row>
    <row r="1729" spans="1:23" x14ac:dyDescent="0.4">
      <c r="A1729" t="s">
        <v>47</v>
      </c>
      <c r="B1729">
        <v>224</v>
      </c>
      <c r="C1729">
        <v>1</v>
      </c>
      <c r="D1729">
        <v>72.356089999999995</v>
      </c>
      <c r="E1729">
        <v>3.6900000000000001E-3</v>
      </c>
      <c r="F1729">
        <v>72.356089999999995</v>
      </c>
      <c r="G1729">
        <v>255.48217</v>
      </c>
      <c r="H1729">
        <v>2258</v>
      </c>
      <c r="I1729">
        <v>73.708830000000006</v>
      </c>
      <c r="J1729">
        <v>255.43974</v>
      </c>
      <c r="K1729">
        <v>10389</v>
      </c>
      <c r="L1729">
        <v>71.920490000000001</v>
      </c>
      <c r="M1729">
        <v>255.423</v>
      </c>
      <c r="N1729">
        <v>2482</v>
      </c>
      <c r="O1729">
        <v>72.715779999999995</v>
      </c>
      <c r="P1729">
        <v>255.42791</v>
      </c>
      <c r="Q1729">
        <v>19922</v>
      </c>
      <c r="R1729">
        <v>72.272559999999999</v>
      </c>
      <c r="S1729">
        <v>255.48272</v>
      </c>
      <c r="T1729">
        <v>2434</v>
      </c>
      <c r="U1729">
        <v>71.993629999999996</v>
      </c>
      <c r="V1729">
        <v>256.25617999999997</v>
      </c>
      <c r="W1729">
        <v>219</v>
      </c>
    </row>
    <row r="1730" spans="1:23" x14ac:dyDescent="0.4">
      <c r="A1730" t="s">
        <v>47</v>
      </c>
      <c r="B1730">
        <v>224</v>
      </c>
      <c r="C1730">
        <v>1</v>
      </c>
      <c r="D1730">
        <v>72.356089999999995</v>
      </c>
      <c r="E1730">
        <v>3.5400000000000002E-3</v>
      </c>
      <c r="F1730">
        <v>72.356089999999995</v>
      </c>
      <c r="G1730">
        <v>255.49879000000001</v>
      </c>
      <c r="H1730">
        <v>2287</v>
      </c>
      <c r="I1730">
        <v>72.902240000000006</v>
      </c>
      <c r="J1730">
        <v>255.42646999999999</v>
      </c>
      <c r="K1730">
        <v>10325</v>
      </c>
      <c r="L1730">
        <v>71.99915</v>
      </c>
      <c r="M1730">
        <v>255.423</v>
      </c>
      <c r="N1730">
        <v>2483</v>
      </c>
      <c r="O1730">
        <v>72.440719999999999</v>
      </c>
      <c r="P1730">
        <v>255.42940999999999</v>
      </c>
      <c r="Q1730">
        <v>19949</v>
      </c>
      <c r="R1730">
        <v>72.276300000000006</v>
      </c>
      <c r="S1730">
        <v>255.45672999999999</v>
      </c>
      <c r="T1730">
        <v>2433</v>
      </c>
      <c r="U1730">
        <v>71.979399999999998</v>
      </c>
      <c r="V1730">
        <v>256.20933000000002</v>
      </c>
      <c r="W1730">
        <v>218</v>
      </c>
    </row>
    <row r="1731" spans="1:23" x14ac:dyDescent="0.4">
      <c r="A1731" t="s">
        <v>47</v>
      </c>
      <c r="B1731">
        <v>224</v>
      </c>
      <c r="C1731">
        <v>1</v>
      </c>
      <c r="D1731">
        <v>72.356089999999995</v>
      </c>
      <c r="E1731">
        <v>3.6700000000000001E-3</v>
      </c>
      <c r="F1731">
        <v>72.356089999999995</v>
      </c>
      <c r="G1731">
        <v>255.47512</v>
      </c>
      <c r="H1731">
        <v>2263</v>
      </c>
      <c r="I1731">
        <v>72.527360000000002</v>
      </c>
      <c r="J1731">
        <v>255.44165000000001</v>
      </c>
      <c r="K1731">
        <v>10994</v>
      </c>
      <c r="L1731">
        <v>71.986990000000006</v>
      </c>
      <c r="M1731">
        <v>255.423</v>
      </c>
      <c r="N1731">
        <v>2468</v>
      </c>
      <c r="O1731">
        <v>72.496799999999993</v>
      </c>
      <c r="P1731">
        <v>255.42426</v>
      </c>
      <c r="Q1731">
        <v>20202</v>
      </c>
      <c r="R1731">
        <v>72.227329999999995</v>
      </c>
      <c r="S1731">
        <v>255.42777000000001</v>
      </c>
      <c r="T1731">
        <v>2438</v>
      </c>
      <c r="U1731">
        <v>71.913430000000005</v>
      </c>
      <c r="V1731">
        <v>256.04221000000001</v>
      </c>
      <c r="W1731">
        <v>218</v>
      </c>
    </row>
    <row r="1732" spans="1:23" x14ac:dyDescent="0.4">
      <c r="A1732" t="s">
        <v>47</v>
      </c>
      <c r="B1732">
        <v>224</v>
      </c>
      <c r="C1732">
        <v>1</v>
      </c>
      <c r="D1732">
        <v>72.356089999999995</v>
      </c>
      <c r="E1732">
        <v>3.7599999999999999E-3</v>
      </c>
      <c r="F1732">
        <v>72.356089999999995</v>
      </c>
      <c r="G1732">
        <v>255.50082</v>
      </c>
      <c r="H1732">
        <v>2281</v>
      </c>
      <c r="I1732">
        <v>74.247839999999997</v>
      </c>
      <c r="J1732">
        <v>255.43797000000001</v>
      </c>
      <c r="K1732">
        <v>10248</v>
      </c>
      <c r="L1732">
        <v>71.957179999999994</v>
      </c>
      <c r="M1732">
        <v>255.423</v>
      </c>
      <c r="N1732">
        <v>2458</v>
      </c>
      <c r="O1732">
        <v>72.837479999999999</v>
      </c>
      <c r="P1732">
        <v>255.43029000000001</v>
      </c>
      <c r="Q1732">
        <v>20202</v>
      </c>
      <c r="R1732">
        <v>72.277060000000006</v>
      </c>
      <c r="S1732">
        <v>255.48562999999999</v>
      </c>
      <c r="T1732">
        <v>2439</v>
      </c>
      <c r="U1732">
        <v>71.926419999999993</v>
      </c>
      <c r="V1732">
        <v>256.41701</v>
      </c>
      <c r="W1732">
        <v>221</v>
      </c>
    </row>
    <row r="1733" spans="1:23" x14ac:dyDescent="0.4">
      <c r="A1733" t="s">
        <v>47</v>
      </c>
      <c r="B1733">
        <v>224</v>
      </c>
      <c r="C1733">
        <v>1</v>
      </c>
      <c r="D1733">
        <v>72.356089999999995</v>
      </c>
      <c r="E1733">
        <v>3.5100000000000001E-3</v>
      </c>
      <c r="F1733">
        <v>72.356089999999995</v>
      </c>
      <c r="G1733">
        <v>255.47570999999999</v>
      </c>
      <c r="H1733">
        <v>2312</v>
      </c>
      <c r="I1733">
        <v>75.309100000000001</v>
      </c>
      <c r="J1733">
        <v>255.44717</v>
      </c>
      <c r="K1733">
        <v>9316</v>
      </c>
      <c r="L1733">
        <v>72.061419999999998</v>
      </c>
      <c r="M1733">
        <v>255.423</v>
      </c>
      <c r="N1733">
        <v>2408</v>
      </c>
      <c r="O1733">
        <v>72.85633</v>
      </c>
      <c r="P1733">
        <v>255.43279000000001</v>
      </c>
      <c r="Q1733">
        <v>20377</v>
      </c>
      <c r="R1733">
        <v>72.206569999999999</v>
      </c>
      <c r="S1733">
        <v>255.47030000000001</v>
      </c>
      <c r="T1733">
        <v>2445</v>
      </c>
      <c r="U1733">
        <v>71.924790000000002</v>
      </c>
      <c r="V1733">
        <v>255.71851000000001</v>
      </c>
      <c r="W1733">
        <v>218</v>
      </c>
    </row>
    <row r="1734" spans="1:23" x14ac:dyDescent="0.4">
      <c r="A1734" t="s">
        <v>47</v>
      </c>
      <c r="B1734">
        <v>224</v>
      </c>
      <c r="C1734">
        <v>1</v>
      </c>
      <c r="D1734">
        <v>72.356089999999995</v>
      </c>
      <c r="E1734">
        <v>3.5200000000000001E-3</v>
      </c>
      <c r="F1734">
        <v>72.356089999999995</v>
      </c>
      <c r="G1734">
        <v>255.42818</v>
      </c>
      <c r="H1734">
        <v>2240</v>
      </c>
      <c r="I1734">
        <v>73.265199999999993</v>
      </c>
      <c r="J1734">
        <v>255.44028</v>
      </c>
      <c r="K1734">
        <v>11126</v>
      </c>
      <c r="L1734">
        <v>71.934359999999998</v>
      </c>
      <c r="M1734">
        <v>255.423</v>
      </c>
      <c r="N1734">
        <v>2440</v>
      </c>
      <c r="O1734">
        <v>72.607079999999996</v>
      </c>
      <c r="P1734">
        <v>255.43237999999999</v>
      </c>
      <c r="Q1734">
        <v>19875</v>
      </c>
      <c r="R1734">
        <v>72.274360000000001</v>
      </c>
      <c r="S1734">
        <v>255.44104999999999</v>
      </c>
      <c r="T1734">
        <v>2430</v>
      </c>
      <c r="U1734">
        <v>71.916700000000006</v>
      </c>
      <c r="V1734">
        <v>255.55806000000001</v>
      </c>
      <c r="W1734">
        <v>220</v>
      </c>
    </row>
    <row r="1735" spans="1:23" x14ac:dyDescent="0.4">
      <c r="A1735" t="s">
        <v>47</v>
      </c>
      <c r="B1735">
        <v>224</v>
      </c>
      <c r="C1735">
        <v>1</v>
      </c>
      <c r="D1735">
        <v>72.356089999999995</v>
      </c>
      <c r="E1735">
        <v>3.7200000000000002E-3</v>
      </c>
      <c r="F1735">
        <v>72.356089999999995</v>
      </c>
      <c r="G1735">
        <v>255.51213000000001</v>
      </c>
      <c r="H1735">
        <v>2265</v>
      </c>
      <c r="I1735">
        <v>73.064179999999993</v>
      </c>
      <c r="J1735">
        <v>255.44726</v>
      </c>
      <c r="K1735">
        <v>10569</v>
      </c>
      <c r="L1735">
        <v>71.980270000000004</v>
      </c>
      <c r="M1735">
        <v>255.423</v>
      </c>
      <c r="N1735">
        <v>2444</v>
      </c>
      <c r="O1735">
        <v>72.936620000000005</v>
      </c>
      <c r="P1735">
        <v>255.42688000000001</v>
      </c>
      <c r="Q1735">
        <v>20220</v>
      </c>
      <c r="R1735">
        <v>72.276300000000006</v>
      </c>
      <c r="S1735">
        <v>255.44673</v>
      </c>
      <c r="T1735">
        <v>2440</v>
      </c>
      <c r="U1735">
        <v>71.930080000000004</v>
      </c>
      <c r="V1735">
        <v>256.17401000000001</v>
      </c>
      <c r="W1735">
        <v>216</v>
      </c>
    </row>
    <row r="1736" spans="1:23" x14ac:dyDescent="0.4">
      <c r="A1736" t="s">
        <v>47</v>
      </c>
      <c r="B1736">
        <v>224</v>
      </c>
      <c r="C1736">
        <v>1</v>
      </c>
      <c r="D1736">
        <v>72.356089999999995</v>
      </c>
      <c r="E1736">
        <v>3.7200000000000002E-3</v>
      </c>
      <c r="F1736">
        <v>72.356089999999995</v>
      </c>
      <c r="G1736">
        <v>255.52384000000001</v>
      </c>
      <c r="H1736">
        <v>2251</v>
      </c>
      <c r="I1736">
        <v>73.58811</v>
      </c>
      <c r="J1736">
        <v>255.44602</v>
      </c>
      <c r="K1736">
        <v>9785</v>
      </c>
      <c r="L1736">
        <v>72.007350000000002</v>
      </c>
      <c r="M1736">
        <v>255.423</v>
      </c>
      <c r="N1736">
        <v>2462</v>
      </c>
      <c r="O1736">
        <v>72.864019999999996</v>
      </c>
      <c r="P1736">
        <v>255.43030999999999</v>
      </c>
      <c r="Q1736">
        <v>20128</v>
      </c>
      <c r="R1736">
        <v>72.270510000000002</v>
      </c>
      <c r="S1736">
        <v>255.52330000000001</v>
      </c>
      <c r="T1736">
        <v>2442</v>
      </c>
      <c r="U1736">
        <v>71.935469999999995</v>
      </c>
      <c r="V1736">
        <v>256.37166999999999</v>
      </c>
      <c r="W1736">
        <v>221</v>
      </c>
    </row>
    <row r="1737" spans="1:23" x14ac:dyDescent="0.4">
      <c r="A1737" t="s">
        <v>47</v>
      </c>
      <c r="B1737">
        <v>224</v>
      </c>
      <c r="C1737">
        <v>1</v>
      </c>
      <c r="D1737">
        <v>72.356089999999995</v>
      </c>
      <c r="E1737">
        <v>3.7299999999999998E-3</v>
      </c>
      <c r="F1737">
        <v>72.356089999999995</v>
      </c>
      <c r="G1737">
        <v>255.47022000000001</v>
      </c>
      <c r="H1737">
        <v>2209</v>
      </c>
      <c r="I1737">
        <v>73.365530000000007</v>
      </c>
      <c r="J1737">
        <v>255.43917999999999</v>
      </c>
      <c r="K1737">
        <v>10442</v>
      </c>
      <c r="L1737">
        <v>71.960750000000004</v>
      </c>
      <c r="M1737">
        <v>255.423</v>
      </c>
      <c r="N1737">
        <v>2454</v>
      </c>
      <c r="O1737">
        <v>72.411519999999996</v>
      </c>
      <c r="P1737">
        <v>255.42688999999999</v>
      </c>
      <c r="Q1737">
        <v>20211</v>
      </c>
      <c r="R1737">
        <v>72.274360000000001</v>
      </c>
      <c r="S1737">
        <v>255.50644</v>
      </c>
      <c r="T1737">
        <v>2438</v>
      </c>
      <c r="U1737">
        <v>71.981170000000006</v>
      </c>
      <c r="V1737">
        <v>256.26731999999998</v>
      </c>
      <c r="W1737">
        <v>223</v>
      </c>
    </row>
    <row r="1738" spans="1:23" x14ac:dyDescent="0.4">
      <c r="A1738" t="s">
        <v>47</v>
      </c>
      <c r="B1738">
        <v>224</v>
      </c>
      <c r="C1738">
        <v>1</v>
      </c>
      <c r="D1738">
        <v>72.356089999999995</v>
      </c>
      <c r="E1738">
        <v>3.63E-3</v>
      </c>
      <c r="F1738">
        <v>72.356089999999995</v>
      </c>
      <c r="G1738">
        <v>255.50054</v>
      </c>
      <c r="H1738">
        <v>2305</v>
      </c>
      <c r="I1738">
        <v>73.875879999999995</v>
      </c>
      <c r="J1738">
        <v>255.44144</v>
      </c>
      <c r="K1738">
        <v>10463</v>
      </c>
      <c r="L1738">
        <v>72.021169999999998</v>
      </c>
      <c r="M1738">
        <v>255.423</v>
      </c>
      <c r="N1738">
        <v>2455</v>
      </c>
      <c r="O1738">
        <v>72.901300000000006</v>
      </c>
      <c r="P1738">
        <v>255.43298999999999</v>
      </c>
      <c r="Q1738">
        <v>19895</v>
      </c>
      <c r="R1738">
        <v>72.263109999999998</v>
      </c>
      <c r="S1738">
        <v>255.5078</v>
      </c>
      <c r="T1738">
        <v>2440</v>
      </c>
      <c r="U1738">
        <v>71.914580000000001</v>
      </c>
      <c r="V1738">
        <v>256.06056999999998</v>
      </c>
      <c r="W1738">
        <v>225</v>
      </c>
    </row>
    <row r="1739" spans="1:23" x14ac:dyDescent="0.4">
      <c r="A1739" t="s">
        <v>47</v>
      </c>
      <c r="B1739">
        <v>224</v>
      </c>
      <c r="C1739">
        <v>1</v>
      </c>
      <c r="D1739">
        <v>72.356089999999995</v>
      </c>
      <c r="E1739">
        <v>3.65E-3</v>
      </c>
      <c r="F1739">
        <v>72.356089999999995</v>
      </c>
      <c r="G1739">
        <v>255.44525999999999</v>
      </c>
      <c r="H1739">
        <v>2282</v>
      </c>
      <c r="I1739">
        <v>72.490759999999995</v>
      </c>
      <c r="J1739">
        <v>255.44313</v>
      </c>
      <c r="K1739">
        <v>11218</v>
      </c>
      <c r="L1739">
        <v>71.952640000000002</v>
      </c>
      <c r="M1739">
        <v>255.423</v>
      </c>
      <c r="N1739">
        <v>2440</v>
      </c>
      <c r="O1739">
        <v>72.710930000000005</v>
      </c>
      <c r="P1739">
        <v>255.42392000000001</v>
      </c>
      <c r="Q1739">
        <v>20101</v>
      </c>
      <c r="R1739">
        <v>72.274360000000001</v>
      </c>
      <c r="S1739">
        <v>255.50102000000001</v>
      </c>
      <c r="T1739">
        <v>2443</v>
      </c>
      <c r="U1739">
        <v>71.950280000000006</v>
      </c>
      <c r="V1739">
        <v>256.24673000000001</v>
      </c>
      <c r="W1739">
        <v>221</v>
      </c>
    </row>
    <row r="1740" spans="1:23" x14ac:dyDescent="0.4">
      <c r="A1740" t="s">
        <v>47</v>
      </c>
      <c r="B1740">
        <v>224</v>
      </c>
      <c r="C1740">
        <v>1</v>
      </c>
      <c r="D1740">
        <v>72.356089999999995</v>
      </c>
      <c r="E1740">
        <v>3.65E-3</v>
      </c>
      <c r="F1740">
        <v>72.356089999999995</v>
      </c>
      <c r="G1740">
        <v>255.49030999999999</v>
      </c>
      <c r="H1740">
        <v>2308</v>
      </c>
      <c r="I1740">
        <v>73.033919999999995</v>
      </c>
      <c r="J1740">
        <v>255.43943999999999</v>
      </c>
      <c r="K1740">
        <v>10283</v>
      </c>
      <c r="L1740">
        <v>71.923339999999996</v>
      </c>
      <c r="M1740">
        <v>255.423</v>
      </c>
      <c r="N1740">
        <v>2483</v>
      </c>
      <c r="O1740">
        <v>72.714770000000001</v>
      </c>
      <c r="P1740">
        <v>255.43163999999999</v>
      </c>
      <c r="Q1740">
        <v>20345</v>
      </c>
      <c r="R1740">
        <v>72.261870000000002</v>
      </c>
      <c r="S1740">
        <v>255.51491999999999</v>
      </c>
      <c r="T1740">
        <v>2434</v>
      </c>
      <c r="U1740">
        <v>71.926310000000001</v>
      </c>
      <c r="V1740">
        <v>256.11660999999998</v>
      </c>
      <c r="W1740">
        <v>225</v>
      </c>
    </row>
    <row r="1741" spans="1:23" x14ac:dyDescent="0.4">
      <c r="A1741" t="s">
        <v>47</v>
      </c>
      <c r="B1741">
        <v>224</v>
      </c>
      <c r="C1741">
        <v>1</v>
      </c>
      <c r="D1741">
        <v>72.356089999999995</v>
      </c>
      <c r="E1741">
        <v>3.7799999999999999E-3</v>
      </c>
      <c r="F1741">
        <v>72.356089999999995</v>
      </c>
      <c r="G1741">
        <v>255.44466</v>
      </c>
      <c r="H1741">
        <v>2225</v>
      </c>
      <c r="I1741">
        <v>72.893230000000003</v>
      </c>
      <c r="J1741">
        <v>255.42618999999999</v>
      </c>
      <c r="K1741">
        <v>10370</v>
      </c>
      <c r="L1741">
        <v>71.940830000000005</v>
      </c>
      <c r="M1741">
        <v>255.423</v>
      </c>
      <c r="N1741">
        <v>2486</v>
      </c>
      <c r="O1741">
        <v>72.746669999999995</v>
      </c>
      <c r="P1741">
        <v>255.42653000000001</v>
      </c>
      <c r="Q1741">
        <v>20064</v>
      </c>
      <c r="R1741">
        <v>72.261020000000002</v>
      </c>
      <c r="S1741">
        <v>255.52010000000001</v>
      </c>
      <c r="T1741">
        <v>2441</v>
      </c>
      <c r="U1741">
        <v>71.974369999999993</v>
      </c>
      <c r="V1741">
        <v>255.80026000000001</v>
      </c>
      <c r="W1741">
        <v>213</v>
      </c>
    </row>
    <row r="1742" spans="1:23" x14ac:dyDescent="0.4">
      <c r="A1742" t="s">
        <v>47</v>
      </c>
      <c r="B1742">
        <v>224</v>
      </c>
      <c r="C1742">
        <v>1</v>
      </c>
      <c r="D1742">
        <v>72.356089999999995</v>
      </c>
      <c r="E1742">
        <v>3.7499999999999999E-3</v>
      </c>
      <c r="F1742">
        <v>72.356089999999995</v>
      </c>
      <c r="G1742">
        <v>255.49306999999999</v>
      </c>
      <c r="H1742">
        <v>2274</v>
      </c>
      <c r="I1742">
        <v>73.099040000000002</v>
      </c>
      <c r="J1742">
        <v>255.42680999999999</v>
      </c>
      <c r="K1742">
        <v>10703</v>
      </c>
      <c r="L1742">
        <v>72.012200000000007</v>
      </c>
      <c r="M1742">
        <v>255.423</v>
      </c>
      <c r="N1742">
        <v>2459</v>
      </c>
      <c r="O1742">
        <v>72.531570000000002</v>
      </c>
      <c r="P1742">
        <v>255.42301</v>
      </c>
      <c r="Q1742">
        <v>19875</v>
      </c>
      <c r="R1742">
        <v>72.274360000000001</v>
      </c>
      <c r="S1742">
        <v>255.50873999999999</v>
      </c>
      <c r="T1742">
        <v>2442</v>
      </c>
      <c r="U1742">
        <v>71.921989999999994</v>
      </c>
      <c r="V1742">
        <v>255.57124999999999</v>
      </c>
      <c r="W1742">
        <v>215</v>
      </c>
    </row>
    <row r="1743" spans="1:23" x14ac:dyDescent="0.4">
      <c r="A1743" t="s">
        <v>47</v>
      </c>
      <c r="B1743">
        <v>224</v>
      </c>
      <c r="C1743">
        <v>1</v>
      </c>
      <c r="D1743">
        <v>72.356089999999995</v>
      </c>
      <c r="E1743">
        <v>3.7799999999999999E-3</v>
      </c>
      <c r="F1743">
        <v>72.356089999999995</v>
      </c>
      <c r="G1743">
        <v>255.42569</v>
      </c>
      <c r="H1743">
        <v>2285</v>
      </c>
      <c r="I1743">
        <v>72.840900000000005</v>
      </c>
      <c r="J1743">
        <v>255.44193000000001</v>
      </c>
      <c r="K1743">
        <v>10828</v>
      </c>
      <c r="L1743">
        <v>71.960030000000003</v>
      </c>
      <c r="M1743">
        <v>255.423</v>
      </c>
      <c r="N1743">
        <v>2461</v>
      </c>
      <c r="O1743">
        <v>72.494119999999995</v>
      </c>
      <c r="P1743">
        <v>255.43206000000001</v>
      </c>
      <c r="Q1743">
        <v>19960</v>
      </c>
      <c r="R1743">
        <v>72.273700000000005</v>
      </c>
      <c r="S1743">
        <v>255.52392</v>
      </c>
      <c r="T1743">
        <v>2442</v>
      </c>
      <c r="U1743">
        <v>71.917479999999998</v>
      </c>
      <c r="V1743">
        <v>256.03041000000002</v>
      </c>
      <c r="W1743">
        <v>218</v>
      </c>
    </row>
    <row r="1744" spans="1:23" x14ac:dyDescent="0.4">
      <c r="A1744" t="s">
        <v>47</v>
      </c>
      <c r="B1744">
        <v>224</v>
      </c>
      <c r="C1744">
        <v>1</v>
      </c>
      <c r="D1744">
        <v>72.356089999999995</v>
      </c>
      <c r="E1744">
        <v>3.5599999999999998E-3</v>
      </c>
      <c r="F1744">
        <v>72.356089999999995</v>
      </c>
      <c r="G1744">
        <v>255.52700999999999</v>
      </c>
      <c r="H1744">
        <v>2343</v>
      </c>
      <c r="I1744">
        <v>73.157550000000001</v>
      </c>
      <c r="J1744">
        <v>255.43099000000001</v>
      </c>
      <c r="K1744">
        <v>10642</v>
      </c>
      <c r="L1744">
        <v>72.120779999999996</v>
      </c>
      <c r="M1744">
        <v>255.423</v>
      </c>
      <c r="N1744">
        <v>2477</v>
      </c>
      <c r="O1744">
        <v>72.507720000000006</v>
      </c>
      <c r="P1744">
        <v>255.42406</v>
      </c>
      <c r="Q1744">
        <v>20033</v>
      </c>
      <c r="R1744">
        <v>72.274360000000001</v>
      </c>
      <c r="S1744">
        <v>255.48222999999999</v>
      </c>
      <c r="T1744">
        <v>2442</v>
      </c>
      <c r="U1744">
        <v>71.9208</v>
      </c>
      <c r="V1744">
        <v>255.53994</v>
      </c>
      <c r="W1744">
        <v>218</v>
      </c>
    </row>
    <row r="1745" spans="1:23" x14ac:dyDescent="0.4">
      <c r="A1745" t="s">
        <v>47</v>
      </c>
      <c r="B1745">
        <v>224</v>
      </c>
      <c r="C1745">
        <v>1</v>
      </c>
      <c r="D1745">
        <v>72.356089999999995</v>
      </c>
      <c r="E1745">
        <v>3.62E-3</v>
      </c>
      <c r="F1745">
        <v>72.356089999999995</v>
      </c>
      <c r="G1745">
        <v>255.48677000000001</v>
      </c>
      <c r="H1745">
        <v>2303</v>
      </c>
      <c r="I1745">
        <v>73.037580000000005</v>
      </c>
      <c r="J1745">
        <v>255.44394</v>
      </c>
      <c r="K1745">
        <v>10485</v>
      </c>
      <c r="L1745">
        <v>71.924400000000006</v>
      </c>
      <c r="M1745">
        <v>255.423</v>
      </c>
      <c r="N1745">
        <v>2469</v>
      </c>
      <c r="O1745">
        <v>72.801950000000005</v>
      </c>
      <c r="P1745">
        <v>255.43280999999999</v>
      </c>
      <c r="Q1745">
        <v>19969</v>
      </c>
      <c r="R1745">
        <v>72.276300000000006</v>
      </c>
      <c r="S1745">
        <v>255.46061</v>
      </c>
      <c r="T1745">
        <v>2439</v>
      </c>
      <c r="U1745">
        <v>71.938569999999999</v>
      </c>
      <c r="V1745">
        <v>256.42164000000002</v>
      </c>
      <c r="W1745">
        <v>218</v>
      </c>
    </row>
    <row r="1746" spans="1:23" x14ac:dyDescent="0.4">
      <c r="A1746" t="s">
        <v>47</v>
      </c>
      <c r="B1746">
        <v>224</v>
      </c>
      <c r="C1746">
        <v>1</v>
      </c>
      <c r="D1746">
        <v>72.356089999999995</v>
      </c>
      <c r="E1746">
        <v>3.6099999999999999E-3</v>
      </c>
      <c r="F1746">
        <v>72.356089999999995</v>
      </c>
      <c r="G1746">
        <v>255.42773</v>
      </c>
      <c r="H1746">
        <v>2283</v>
      </c>
      <c r="I1746">
        <v>73.689639999999997</v>
      </c>
      <c r="J1746">
        <v>255.44502</v>
      </c>
      <c r="K1746">
        <v>10940</v>
      </c>
      <c r="L1746">
        <v>71.96557</v>
      </c>
      <c r="M1746">
        <v>255.423</v>
      </c>
      <c r="N1746">
        <v>2488</v>
      </c>
      <c r="O1746">
        <v>72.415480000000002</v>
      </c>
      <c r="P1746">
        <v>255.42746</v>
      </c>
      <c r="Q1746">
        <v>20298</v>
      </c>
      <c r="R1746">
        <v>72.276480000000006</v>
      </c>
      <c r="S1746">
        <v>255.50837999999999</v>
      </c>
      <c r="T1746">
        <v>2448</v>
      </c>
      <c r="U1746">
        <v>71.920320000000004</v>
      </c>
      <c r="V1746">
        <v>255.81455</v>
      </c>
      <c r="W1746">
        <v>220</v>
      </c>
    </row>
    <row r="1747" spans="1:23" x14ac:dyDescent="0.4">
      <c r="A1747" t="s">
        <v>47</v>
      </c>
      <c r="B1747">
        <v>224</v>
      </c>
      <c r="C1747">
        <v>1</v>
      </c>
      <c r="D1747">
        <v>72.356089999999995</v>
      </c>
      <c r="E1747">
        <v>3.62E-3</v>
      </c>
      <c r="F1747">
        <v>72.356089999999995</v>
      </c>
      <c r="G1747">
        <v>255.50271000000001</v>
      </c>
      <c r="H1747">
        <v>2275</v>
      </c>
      <c r="I1747">
        <v>73.457359999999994</v>
      </c>
      <c r="J1747">
        <v>255.44094999999999</v>
      </c>
      <c r="K1747">
        <v>10644</v>
      </c>
      <c r="L1747">
        <v>72.008089999999996</v>
      </c>
      <c r="M1747">
        <v>255.423</v>
      </c>
      <c r="N1747">
        <v>2433</v>
      </c>
      <c r="O1747">
        <v>72.805049999999994</v>
      </c>
      <c r="P1747">
        <v>255.42366000000001</v>
      </c>
      <c r="Q1747">
        <v>20152</v>
      </c>
      <c r="R1747">
        <v>72.274360000000001</v>
      </c>
      <c r="S1747">
        <v>255.52876000000001</v>
      </c>
      <c r="T1747">
        <v>2449</v>
      </c>
      <c r="U1747">
        <v>72.014920000000004</v>
      </c>
      <c r="V1747">
        <v>256.37236999999999</v>
      </c>
      <c r="W1747">
        <v>213</v>
      </c>
    </row>
    <row r="1748" spans="1:23" x14ac:dyDescent="0.4">
      <c r="A1748" t="s">
        <v>47</v>
      </c>
      <c r="B1748">
        <v>224</v>
      </c>
      <c r="C1748">
        <v>1</v>
      </c>
      <c r="D1748">
        <v>72.356089999999995</v>
      </c>
      <c r="E1748">
        <v>3.6900000000000001E-3</v>
      </c>
      <c r="F1748">
        <v>72.356089999999995</v>
      </c>
      <c r="G1748">
        <v>255.42653000000001</v>
      </c>
      <c r="H1748">
        <v>2255</v>
      </c>
      <c r="I1748">
        <v>73.282210000000006</v>
      </c>
      <c r="J1748">
        <v>255.42607000000001</v>
      </c>
      <c r="K1748">
        <v>11165</v>
      </c>
      <c r="L1748">
        <v>71.913690000000003</v>
      </c>
      <c r="M1748">
        <v>255.423</v>
      </c>
      <c r="N1748">
        <v>2523</v>
      </c>
      <c r="O1748">
        <v>72.600380000000001</v>
      </c>
      <c r="P1748">
        <v>255.42818</v>
      </c>
      <c r="Q1748">
        <v>19999</v>
      </c>
      <c r="R1748">
        <v>72.250619999999998</v>
      </c>
      <c r="S1748">
        <v>255.47964999999999</v>
      </c>
      <c r="T1748">
        <v>2443</v>
      </c>
      <c r="U1748">
        <v>71.915869999999998</v>
      </c>
      <c r="V1748">
        <v>255.79909000000001</v>
      </c>
      <c r="W1748">
        <v>219</v>
      </c>
    </row>
    <row r="1749" spans="1:23" x14ac:dyDescent="0.4">
      <c r="A1749" t="s">
        <v>47</v>
      </c>
      <c r="B1749">
        <v>224</v>
      </c>
      <c r="C1749">
        <v>1</v>
      </c>
      <c r="D1749">
        <v>72.356089999999995</v>
      </c>
      <c r="E1749">
        <v>3.5300000000000002E-3</v>
      </c>
      <c r="F1749">
        <v>72.356089999999995</v>
      </c>
      <c r="G1749">
        <v>255.43369999999999</v>
      </c>
      <c r="H1749">
        <v>2235</v>
      </c>
      <c r="I1749">
        <v>73.293049999999994</v>
      </c>
      <c r="J1749">
        <v>255.43875</v>
      </c>
      <c r="K1749">
        <v>10102</v>
      </c>
      <c r="L1749">
        <v>71.936970000000002</v>
      </c>
      <c r="M1749">
        <v>255.423</v>
      </c>
      <c r="N1749">
        <v>2415</v>
      </c>
      <c r="O1749">
        <v>72.617949999999993</v>
      </c>
      <c r="P1749">
        <v>255.42846</v>
      </c>
      <c r="Q1749">
        <v>20131</v>
      </c>
      <c r="R1749">
        <v>72.279349999999994</v>
      </c>
      <c r="S1749">
        <v>255.48085</v>
      </c>
      <c r="T1749">
        <v>2439</v>
      </c>
      <c r="U1749">
        <v>71.926119999999997</v>
      </c>
      <c r="V1749">
        <v>255.71928</v>
      </c>
      <c r="W1749">
        <v>218</v>
      </c>
    </row>
    <row r="1750" spans="1:23" x14ac:dyDescent="0.4">
      <c r="A1750" t="s">
        <v>47</v>
      </c>
      <c r="B1750">
        <v>224</v>
      </c>
      <c r="C1750">
        <v>1</v>
      </c>
      <c r="D1750">
        <v>72.356089999999995</v>
      </c>
      <c r="E1750">
        <v>3.7299999999999998E-3</v>
      </c>
      <c r="F1750">
        <v>72.356089999999995</v>
      </c>
      <c r="G1750">
        <v>255.51132000000001</v>
      </c>
      <c r="H1750">
        <v>2226</v>
      </c>
      <c r="I1750">
        <v>73.58014</v>
      </c>
      <c r="J1750">
        <v>255.42491000000001</v>
      </c>
      <c r="K1750">
        <v>10668</v>
      </c>
      <c r="L1750">
        <v>71.946110000000004</v>
      </c>
      <c r="M1750">
        <v>255.423</v>
      </c>
      <c r="N1750">
        <v>2458</v>
      </c>
      <c r="O1750">
        <v>72.864019999999996</v>
      </c>
      <c r="P1750">
        <v>255.43439000000001</v>
      </c>
      <c r="Q1750">
        <v>19901</v>
      </c>
      <c r="R1750">
        <v>72.274360000000001</v>
      </c>
      <c r="S1750">
        <v>255.51343</v>
      </c>
      <c r="T1750">
        <v>2438</v>
      </c>
      <c r="U1750">
        <v>71.929479999999998</v>
      </c>
      <c r="V1750">
        <v>256.40145999999999</v>
      </c>
      <c r="W1750">
        <v>217</v>
      </c>
    </row>
    <row r="1751" spans="1:23" x14ac:dyDescent="0.4">
      <c r="A1751" t="s">
        <v>47</v>
      </c>
      <c r="B1751">
        <v>224</v>
      </c>
      <c r="C1751">
        <v>1</v>
      </c>
      <c r="D1751">
        <v>72.356089999999995</v>
      </c>
      <c r="E1751">
        <v>3.47E-3</v>
      </c>
      <c r="F1751">
        <v>72.356089999999995</v>
      </c>
      <c r="G1751">
        <v>255.43428</v>
      </c>
      <c r="H1751">
        <v>2264</v>
      </c>
      <c r="I1751">
        <v>74.359380000000002</v>
      </c>
      <c r="J1751">
        <v>255.43419</v>
      </c>
      <c r="K1751">
        <v>9914</v>
      </c>
      <c r="L1751">
        <v>71.964169999999996</v>
      </c>
      <c r="M1751">
        <v>255.423</v>
      </c>
      <c r="N1751">
        <v>2446</v>
      </c>
      <c r="O1751">
        <v>73.006929999999997</v>
      </c>
      <c r="P1751">
        <v>255.42433</v>
      </c>
      <c r="Q1751">
        <v>20206</v>
      </c>
      <c r="R1751">
        <v>72.278620000000004</v>
      </c>
      <c r="S1751">
        <v>255.47917000000001</v>
      </c>
      <c r="T1751">
        <v>2444</v>
      </c>
      <c r="U1751">
        <v>71.930260000000004</v>
      </c>
      <c r="V1751">
        <v>255.93272999999999</v>
      </c>
      <c r="W1751">
        <v>223</v>
      </c>
    </row>
    <row r="1752" spans="1:23" x14ac:dyDescent="0.4">
      <c r="A1752" t="s">
        <v>47</v>
      </c>
      <c r="B1752">
        <v>224</v>
      </c>
      <c r="C1752">
        <v>1</v>
      </c>
      <c r="D1752">
        <v>72.356089999999995</v>
      </c>
      <c r="E1752">
        <v>3.7499999999999999E-3</v>
      </c>
      <c r="F1752">
        <v>72.356089999999995</v>
      </c>
      <c r="G1752">
        <v>255.50887</v>
      </c>
      <c r="H1752">
        <v>2316</v>
      </c>
      <c r="I1752">
        <v>74.190250000000006</v>
      </c>
      <c r="J1752">
        <v>255.42435</v>
      </c>
      <c r="K1752">
        <v>10522</v>
      </c>
      <c r="L1752">
        <v>72.052580000000006</v>
      </c>
      <c r="M1752">
        <v>255.423</v>
      </c>
      <c r="N1752">
        <v>2492</v>
      </c>
      <c r="O1752">
        <v>72.792320000000004</v>
      </c>
      <c r="P1752">
        <v>255.43537000000001</v>
      </c>
      <c r="Q1752">
        <v>20369</v>
      </c>
      <c r="R1752">
        <v>72.271330000000006</v>
      </c>
      <c r="S1752">
        <v>255.51745</v>
      </c>
      <c r="T1752">
        <v>2441</v>
      </c>
      <c r="U1752">
        <v>71.934929999999994</v>
      </c>
      <c r="V1752">
        <v>256.36347999999998</v>
      </c>
      <c r="W1752">
        <v>221</v>
      </c>
    </row>
    <row r="1753" spans="1:23" x14ac:dyDescent="0.4">
      <c r="A1753" t="s">
        <v>47</v>
      </c>
      <c r="B1753">
        <v>224</v>
      </c>
      <c r="C1753">
        <v>1</v>
      </c>
      <c r="D1753">
        <v>72.356089999999995</v>
      </c>
      <c r="E1753">
        <v>3.5599999999999998E-3</v>
      </c>
      <c r="F1753">
        <v>72.356089999999995</v>
      </c>
      <c r="G1753">
        <v>255.4271</v>
      </c>
      <c r="H1753">
        <v>2268</v>
      </c>
      <c r="I1753">
        <v>72.847539999999995</v>
      </c>
      <c r="J1753">
        <v>255.44069999999999</v>
      </c>
      <c r="K1753">
        <v>10825</v>
      </c>
      <c r="L1753">
        <v>71.923900000000003</v>
      </c>
      <c r="M1753">
        <v>255.423</v>
      </c>
      <c r="N1753">
        <v>2493</v>
      </c>
      <c r="O1753">
        <v>72.469200000000001</v>
      </c>
      <c r="P1753">
        <v>255.43385000000001</v>
      </c>
      <c r="Q1753">
        <v>20155</v>
      </c>
      <c r="R1753">
        <v>72.222250000000003</v>
      </c>
      <c r="S1753">
        <v>255.42502999999999</v>
      </c>
      <c r="T1753">
        <v>2445</v>
      </c>
      <c r="U1753">
        <v>71.934650000000005</v>
      </c>
      <c r="V1753">
        <v>255.64317</v>
      </c>
      <c r="W1753">
        <v>220</v>
      </c>
    </row>
    <row r="1754" spans="1:23" x14ac:dyDescent="0.4">
      <c r="A1754" t="s">
        <v>47</v>
      </c>
      <c r="B1754">
        <v>224</v>
      </c>
      <c r="C1754">
        <v>1</v>
      </c>
      <c r="D1754">
        <v>72.356089999999995</v>
      </c>
      <c r="E1754">
        <v>3.8E-3</v>
      </c>
      <c r="F1754">
        <v>72.356089999999995</v>
      </c>
      <c r="G1754">
        <v>255.47381999999999</v>
      </c>
      <c r="H1754">
        <v>2197</v>
      </c>
      <c r="I1754">
        <v>72.939019999999999</v>
      </c>
      <c r="J1754">
        <v>255.44271000000001</v>
      </c>
      <c r="K1754">
        <v>10651</v>
      </c>
      <c r="L1754">
        <v>71.928939999999997</v>
      </c>
      <c r="M1754">
        <v>255.423</v>
      </c>
      <c r="N1754">
        <v>2506</v>
      </c>
      <c r="O1754">
        <v>73.008579999999995</v>
      </c>
      <c r="P1754">
        <v>255.42588000000001</v>
      </c>
      <c r="Q1754">
        <v>20172</v>
      </c>
      <c r="R1754">
        <v>72.268259999999998</v>
      </c>
      <c r="S1754">
        <v>255.49746999999999</v>
      </c>
      <c r="T1754">
        <v>2437</v>
      </c>
      <c r="U1754">
        <v>71.924080000000004</v>
      </c>
      <c r="V1754">
        <v>255.87985</v>
      </c>
      <c r="W1754">
        <v>221</v>
      </c>
    </row>
    <row r="1755" spans="1:23" x14ac:dyDescent="0.4">
      <c r="A1755" t="s">
        <v>47</v>
      </c>
      <c r="B1755">
        <v>224</v>
      </c>
      <c r="C1755">
        <v>1</v>
      </c>
      <c r="D1755">
        <v>72.356089999999995</v>
      </c>
      <c r="E1755">
        <v>3.8999999999999998E-3</v>
      </c>
      <c r="F1755">
        <v>72.356089999999995</v>
      </c>
      <c r="G1755">
        <v>255.49092999999999</v>
      </c>
      <c r="H1755">
        <v>2255</v>
      </c>
      <c r="I1755">
        <v>73.575289999999995</v>
      </c>
      <c r="J1755">
        <v>255.44177999999999</v>
      </c>
      <c r="K1755">
        <v>10046</v>
      </c>
      <c r="L1755">
        <v>71.967590000000001</v>
      </c>
      <c r="M1755">
        <v>255.423</v>
      </c>
      <c r="N1755">
        <v>2425</v>
      </c>
      <c r="O1755">
        <v>72.626620000000003</v>
      </c>
      <c r="P1755">
        <v>255.43138999999999</v>
      </c>
      <c r="Q1755">
        <v>20147</v>
      </c>
      <c r="R1755">
        <v>72.274360000000001</v>
      </c>
      <c r="S1755">
        <v>255.42553000000001</v>
      </c>
      <c r="T1755">
        <v>2445</v>
      </c>
      <c r="U1755">
        <v>71.919020000000003</v>
      </c>
      <c r="V1755">
        <v>256.00761999999997</v>
      </c>
      <c r="W1755">
        <v>222</v>
      </c>
    </row>
    <row r="1756" spans="1:23" x14ac:dyDescent="0.4">
      <c r="A1756" t="s">
        <v>47</v>
      </c>
      <c r="B1756">
        <v>224</v>
      </c>
      <c r="C1756">
        <v>1</v>
      </c>
      <c r="D1756">
        <v>72.356089999999995</v>
      </c>
      <c r="E1756">
        <v>3.7000000000000002E-3</v>
      </c>
      <c r="F1756">
        <v>72.356089999999995</v>
      </c>
      <c r="G1756">
        <v>255.53389999999999</v>
      </c>
      <c r="H1756">
        <v>2294</v>
      </c>
      <c r="I1756">
        <v>73.380600000000001</v>
      </c>
      <c r="J1756">
        <v>255.42599000000001</v>
      </c>
      <c r="K1756">
        <v>10766</v>
      </c>
      <c r="L1756">
        <v>71.927700000000002</v>
      </c>
      <c r="M1756">
        <v>255.423</v>
      </c>
      <c r="N1756">
        <v>2461</v>
      </c>
      <c r="O1756">
        <v>72.459969999999998</v>
      </c>
      <c r="P1756">
        <v>255.42911000000001</v>
      </c>
      <c r="Q1756">
        <v>19912</v>
      </c>
      <c r="R1756">
        <v>72.273700000000005</v>
      </c>
      <c r="S1756">
        <v>255.52608000000001</v>
      </c>
      <c r="T1756">
        <v>2432</v>
      </c>
      <c r="U1756">
        <v>71.928520000000006</v>
      </c>
      <c r="V1756">
        <v>256.10171000000003</v>
      </c>
      <c r="W1756">
        <v>219</v>
      </c>
    </row>
    <row r="1757" spans="1:23" x14ac:dyDescent="0.4">
      <c r="A1757" t="s">
        <v>47</v>
      </c>
      <c r="B1757">
        <v>224</v>
      </c>
      <c r="C1757">
        <v>1</v>
      </c>
      <c r="D1757">
        <v>72.356089999999995</v>
      </c>
      <c r="E1757">
        <v>3.9100000000000003E-3</v>
      </c>
      <c r="F1757">
        <v>72.356089999999995</v>
      </c>
      <c r="G1757">
        <v>255.53218000000001</v>
      </c>
      <c r="H1757">
        <v>2235</v>
      </c>
      <c r="I1757">
        <v>73.84854</v>
      </c>
      <c r="J1757">
        <v>255.43304000000001</v>
      </c>
      <c r="K1757">
        <v>10085</v>
      </c>
      <c r="L1757">
        <v>71.923550000000006</v>
      </c>
      <c r="M1757">
        <v>255.423</v>
      </c>
      <c r="N1757">
        <v>2554</v>
      </c>
      <c r="O1757">
        <v>72.961200000000005</v>
      </c>
      <c r="P1757">
        <v>255.43203</v>
      </c>
      <c r="Q1757">
        <v>20393</v>
      </c>
      <c r="R1757">
        <v>72.27046</v>
      </c>
      <c r="S1757">
        <v>255.52198999999999</v>
      </c>
      <c r="T1757">
        <v>2442</v>
      </c>
      <c r="U1757">
        <v>71.915769999999995</v>
      </c>
      <c r="V1757">
        <v>255.46759</v>
      </c>
      <c r="W1757">
        <v>216</v>
      </c>
    </row>
    <row r="1758" spans="1:23" x14ac:dyDescent="0.4">
      <c r="A1758" t="s">
        <v>47</v>
      </c>
      <c r="B1758">
        <v>224</v>
      </c>
      <c r="C1758">
        <v>1</v>
      </c>
      <c r="D1758">
        <v>72.356089999999995</v>
      </c>
      <c r="E1758">
        <v>3.6099999999999999E-3</v>
      </c>
      <c r="F1758">
        <v>72.356089999999995</v>
      </c>
      <c r="G1758">
        <v>255.46247</v>
      </c>
      <c r="H1758">
        <v>2348</v>
      </c>
      <c r="I1758">
        <v>73.766120000000001</v>
      </c>
      <c r="J1758">
        <v>255.42645999999999</v>
      </c>
      <c r="K1758">
        <v>10176</v>
      </c>
      <c r="L1758">
        <v>71.942859999999996</v>
      </c>
      <c r="M1758">
        <v>255.423</v>
      </c>
      <c r="N1758">
        <v>2404</v>
      </c>
      <c r="O1758">
        <v>72.68835</v>
      </c>
      <c r="P1758">
        <v>255.43163000000001</v>
      </c>
      <c r="Q1758">
        <v>20047</v>
      </c>
      <c r="R1758">
        <v>72.274429999999995</v>
      </c>
      <c r="S1758">
        <v>255.50308999999999</v>
      </c>
      <c r="T1758">
        <v>2443</v>
      </c>
      <c r="U1758">
        <v>71.940600000000003</v>
      </c>
      <c r="V1758">
        <v>255.46596</v>
      </c>
      <c r="W1758">
        <v>214</v>
      </c>
    </row>
    <row r="1759" spans="1:23" x14ac:dyDescent="0.4">
      <c r="A1759" t="s">
        <v>47</v>
      </c>
      <c r="B1759">
        <v>224</v>
      </c>
      <c r="C1759">
        <v>1</v>
      </c>
      <c r="D1759">
        <v>72.356089999999995</v>
      </c>
      <c r="E1759">
        <v>4.3699999999999998E-3</v>
      </c>
      <c r="F1759">
        <v>72.356089999999995</v>
      </c>
      <c r="G1759">
        <v>255.51463000000001</v>
      </c>
      <c r="H1759">
        <v>2286</v>
      </c>
      <c r="I1759">
        <v>73.683790000000002</v>
      </c>
      <c r="J1759">
        <v>255.43838</v>
      </c>
      <c r="K1759">
        <v>10363</v>
      </c>
      <c r="L1759">
        <v>71.939160000000001</v>
      </c>
      <c r="M1759">
        <v>255.423</v>
      </c>
      <c r="N1759">
        <v>2439</v>
      </c>
      <c r="O1759">
        <v>72.751019999999997</v>
      </c>
      <c r="P1759">
        <v>255.43403000000001</v>
      </c>
      <c r="Q1759">
        <v>20174</v>
      </c>
      <c r="R1759">
        <v>72.249989999999997</v>
      </c>
      <c r="S1759">
        <v>255.46376000000001</v>
      </c>
      <c r="T1759">
        <v>2446</v>
      </c>
      <c r="U1759">
        <v>71.923270000000002</v>
      </c>
      <c r="V1759">
        <v>255.72457</v>
      </c>
      <c r="W1759">
        <v>220</v>
      </c>
    </row>
    <row r="1760" spans="1:23" x14ac:dyDescent="0.4">
      <c r="A1760" t="s">
        <v>47</v>
      </c>
      <c r="B1760">
        <v>224</v>
      </c>
      <c r="C1760">
        <v>1</v>
      </c>
      <c r="D1760">
        <v>72.356089999999995</v>
      </c>
      <c r="E1760">
        <v>3.8400000000000001E-3</v>
      </c>
      <c r="F1760">
        <v>72.356089999999995</v>
      </c>
      <c r="G1760">
        <v>255.43075999999999</v>
      </c>
      <c r="H1760">
        <v>2289</v>
      </c>
      <c r="I1760">
        <v>74.07723</v>
      </c>
      <c r="J1760">
        <v>255.43961999999999</v>
      </c>
      <c r="K1760">
        <v>10429</v>
      </c>
      <c r="L1760">
        <v>72.00779</v>
      </c>
      <c r="M1760">
        <v>255.423</v>
      </c>
      <c r="N1760">
        <v>2501</v>
      </c>
      <c r="O1760">
        <v>72.807569999999998</v>
      </c>
      <c r="P1760">
        <v>255.43294</v>
      </c>
      <c r="Q1760">
        <v>20159</v>
      </c>
      <c r="R1760">
        <v>72.274360000000001</v>
      </c>
      <c r="S1760">
        <v>255.48096000000001</v>
      </c>
      <c r="T1760">
        <v>2434</v>
      </c>
      <c r="U1760">
        <v>71.91113</v>
      </c>
      <c r="V1760">
        <v>255.87572</v>
      </c>
      <c r="W1760">
        <v>218</v>
      </c>
    </row>
    <row r="1761" spans="1:23" x14ac:dyDescent="0.4">
      <c r="A1761" t="s">
        <v>47</v>
      </c>
      <c r="B1761">
        <v>224</v>
      </c>
      <c r="C1761">
        <v>1</v>
      </c>
      <c r="D1761">
        <v>72.356089999999995</v>
      </c>
      <c r="E1761">
        <v>3.65E-3</v>
      </c>
      <c r="F1761">
        <v>72.356089999999995</v>
      </c>
      <c r="G1761">
        <v>255.47604000000001</v>
      </c>
      <c r="H1761">
        <v>2276</v>
      </c>
      <c r="I1761">
        <v>73.421229999999994</v>
      </c>
      <c r="J1761">
        <v>255.42483999999999</v>
      </c>
      <c r="K1761">
        <v>10882</v>
      </c>
      <c r="L1761">
        <v>71.918679999999995</v>
      </c>
      <c r="M1761">
        <v>255.423</v>
      </c>
      <c r="N1761">
        <v>2511</v>
      </c>
      <c r="O1761">
        <v>72.553129999999996</v>
      </c>
      <c r="P1761">
        <v>255.42914999999999</v>
      </c>
      <c r="Q1761">
        <v>20126</v>
      </c>
      <c r="R1761">
        <v>72.271230000000003</v>
      </c>
      <c r="S1761">
        <v>255.45903999999999</v>
      </c>
      <c r="T1761">
        <v>2443</v>
      </c>
      <c r="U1761">
        <v>71.913550000000001</v>
      </c>
      <c r="V1761">
        <v>256.01468</v>
      </c>
      <c r="W1761">
        <v>219</v>
      </c>
    </row>
    <row r="1762" spans="1:23" x14ac:dyDescent="0.4">
      <c r="A1762" t="s">
        <v>47</v>
      </c>
      <c r="B1762">
        <v>224</v>
      </c>
      <c r="C1762">
        <v>1</v>
      </c>
      <c r="D1762">
        <v>72.356089999999995</v>
      </c>
      <c r="E1762">
        <v>3.9699999999999996E-3</v>
      </c>
      <c r="F1762">
        <v>72.356089999999995</v>
      </c>
      <c r="G1762">
        <v>255.46530999999999</v>
      </c>
      <c r="H1762">
        <v>2247</v>
      </c>
      <c r="I1762">
        <v>72.883719999999997</v>
      </c>
      <c r="J1762">
        <v>255.44138000000001</v>
      </c>
      <c r="K1762">
        <v>10647</v>
      </c>
      <c r="L1762">
        <v>72.059399999999997</v>
      </c>
      <c r="M1762">
        <v>255.423</v>
      </c>
      <c r="N1762">
        <v>2390</v>
      </c>
      <c r="O1762">
        <v>72.934520000000006</v>
      </c>
      <c r="P1762">
        <v>255.43401</v>
      </c>
      <c r="Q1762">
        <v>19793</v>
      </c>
      <c r="R1762">
        <v>72.22757</v>
      </c>
      <c r="S1762">
        <v>255.45044999999999</v>
      </c>
      <c r="T1762">
        <v>2441</v>
      </c>
      <c r="U1762">
        <v>71.918329999999997</v>
      </c>
      <c r="V1762">
        <v>255.43348</v>
      </c>
      <c r="W1762">
        <v>216</v>
      </c>
    </row>
    <row r="1763" spans="1:23" x14ac:dyDescent="0.4">
      <c r="A1763" t="s">
        <v>47</v>
      </c>
      <c r="B1763">
        <v>224</v>
      </c>
      <c r="C1763">
        <v>1</v>
      </c>
      <c r="D1763">
        <v>72.356089999999995</v>
      </c>
      <c r="E1763">
        <v>3.5599999999999998E-3</v>
      </c>
      <c r="F1763">
        <v>72.356089999999995</v>
      </c>
      <c r="G1763">
        <v>255.47216</v>
      </c>
      <c r="H1763">
        <v>2281</v>
      </c>
      <c r="I1763">
        <v>73.626249999999999</v>
      </c>
      <c r="J1763">
        <v>255.43987999999999</v>
      </c>
      <c r="K1763">
        <v>10437</v>
      </c>
      <c r="L1763">
        <v>72.082849999999993</v>
      </c>
      <c r="M1763">
        <v>255.423</v>
      </c>
      <c r="N1763">
        <v>2468</v>
      </c>
      <c r="O1763">
        <v>72.74042</v>
      </c>
      <c r="P1763">
        <v>255.43428</v>
      </c>
      <c r="Q1763">
        <v>19991</v>
      </c>
      <c r="R1763">
        <v>72.278620000000004</v>
      </c>
      <c r="S1763">
        <v>255.45414</v>
      </c>
      <c r="T1763">
        <v>2441</v>
      </c>
      <c r="U1763">
        <v>71.93777</v>
      </c>
      <c r="V1763">
        <v>256.08967999999999</v>
      </c>
      <c r="W1763">
        <v>214</v>
      </c>
    </row>
    <row r="1764" spans="1:23" x14ac:dyDescent="0.4">
      <c r="A1764" t="s">
        <v>47</v>
      </c>
      <c r="B1764">
        <v>224</v>
      </c>
      <c r="C1764">
        <v>1</v>
      </c>
      <c r="D1764">
        <v>72.356089999999995</v>
      </c>
      <c r="E1764">
        <v>3.7499999999999999E-3</v>
      </c>
      <c r="F1764">
        <v>72.356089999999995</v>
      </c>
      <c r="G1764">
        <v>255.50568999999999</v>
      </c>
      <c r="H1764">
        <v>2292</v>
      </c>
      <c r="I1764">
        <v>75.078540000000004</v>
      </c>
      <c r="J1764">
        <v>255.43968000000001</v>
      </c>
      <c r="K1764">
        <v>9802</v>
      </c>
      <c r="L1764">
        <v>71.995829999999998</v>
      </c>
      <c r="M1764">
        <v>255.423</v>
      </c>
      <c r="N1764">
        <v>2430</v>
      </c>
      <c r="O1764">
        <v>73.13597</v>
      </c>
      <c r="P1764">
        <v>255.42688000000001</v>
      </c>
      <c r="Q1764">
        <v>20064</v>
      </c>
      <c r="R1764">
        <v>72.274429999999995</v>
      </c>
      <c r="S1764">
        <v>255.46430000000001</v>
      </c>
      <c r="T1764">
        <v>2438</v>
      </c>
      <c r="U1764">
        <v>71.912109999999998</v>
      </c>
      <c r="V1764">
        <v>256.04548999999997</v>
      </c>
      <c r="W1764">
        <v>221</v>
      </c>
    </row>
    <row r="1765" spans="1:23" x14ac:dyDescent="0.4">
      <c r="A1765" t="s">
        <v>47</v>
      </c>
      <c r="B1765">
        <v>224</v>
      </c>
      <c r="C1765">
        <v>1</v>
      </c>
      <c r="D1765">
        <v>72.356089999999995</v>
      </c>
      <c r="E1765">
        <v>3.6600000000000001E-3</v>
      </c>
      <c r="F1765">
        <v>72.356089999999995</v>
      </c>
      <c r="G1765">
        <v>255.46177</v>
      </c>
      <c r="H1765">
        <v>2243</v>
      </c>
      <c r="I1765">
        <v>74.148210000000006</v>
      </c>
      <c r="J1765">
        <v>255.43371999999999</v>
      </c>
      <c r="K1765">
        <v>9800</v>
      </c>
      <c r="L1765">
        <v>71.958060000000003</v>
      </c>
      <c r="M1765">
        <v>255.423</v>
      </c>
      <c r="N1765">
        <v>2514</v>
      </c>
      <c r="O1765">
        <v>72.440719999999999</v>
      </c>
      <c r="P1765">
        <v>255.43004999999999</v>
      </c>
      <c r="Q1765">
        <v>19854</v>
      </c>
      <c r="R1765">
        <v>72.278620000000004</v>
      </c>
      <c r="S1765">
        <v>255.42412999999999</v>
      </c>
      <c r="T1765">
        <v>2427</v>
      </c>
      <c r="U1765">
        <v>71.923680000000004</v>
      </c>
      <c r="V1765">
        <v>256.26866000000001</v>
      </c>
      <c r="W1765">
        <v>221</v>
      </c>
    </row>
    <row r="1766" spans="1:23" x14ac:dyDescent="0.4">
      <c r="A1766" t="s">
        <v>47</v>
      </c>
      <c r="B1766">
        <v>224</v>
      </c>
      <c r="C1766">
        <v>1</v>
      </c>
      <c r="D1766">
        <v>72.356089999999995</v>
      </c>
      <c r="E1766">
        <v>3.65E-3</v>
      </c>
      <c r="F1766">
        <v>72.356089999999995</v>
      </c>
      <c r="G1766">
        <v>255.47897</v>
      </c>
      <c r="H1766">
        <v>2313</v>
      </c>
      <c r="I1766">
        <v>73.77731</v>
      </c>
      <c r="J1766">
        <v>255.44714999999999</v>
      </c>
      <c r="K1766">
        <v>10194</v>
      </c>
      <c r="L1766">
        <v>71.988560000000007</v>
      </c>
      <c r="M1766">
        <v>255.423</v>
      </c>
      <c r="N1766">
        <v>2383</v>
      </c>
      <c r="O1766">
        <v>72.878519999999995</v>
      </c>
      <c r="P1766">
        <v>255.43199999999999</v>
      </c>
      <c r="Q1766">
        <v>20150</v>
      </c>
      <c r="R1766">
        <v>72.278620000000004</v>
      </c>
      <c r="S1766">
        <v>255.45665</v>
      </c>
      <c r="T1766">
        <v>2433</v>
      </c>
      <c r="U1766">
        <v>71.9191</v>
      </c>
      <c r="V1766">
        <v>256.26940000000002</v>
      </c>
      <c r="W1766">
        <v>223</v>
      </c>
    </row>
    <row r="1767" spans="1:23" x14ac:dyDescent="0.4">
      <c r="A1767" t="s">
        <v>47</v>
      </c>
      <c r="B1767">
        <v>224</v>
      </c>
      <c r="C1767">
        <v>1</v>
      </c>
      <c r="D1767">
        <v>72.356089999999995</v>
      </c>
      <c r="E1767">
        <v>3.5599999999999998E-3</v>
      </c>
      <c r="F1767">
        <v>72.356089999999995</v>
      </c>
      <c r="G1767">
        <v>255.46247</v>
      </c>
      <c r="H1767">
        <v>2285</v>
      </c>
      <c r="I1767">
        <v>74.309290000000004</v>
      </c>
      <c r="J1767">
        <v>255.42319000000001</v>
      </c>
      <c r="K1767">
        <v>10375</v>
      </c>
      <c r="L1767">
        <v>71.966650000000001</v>
      </c>
      <c r="M1767">
        <v>255.423</v>
      </c>
      <c r="N1767">
        <v>2453</v>
      </c>
      <c r="O1767">
        <v>72.518370000000004</v>
      </c>
      <c r="P1767">
        <v>255.43244999999999</v>
      </c>
      <c r="Q1767">
        <v>19936</v>
      </c>
      <c r="R1767">
        <v>72.2607</v>
      </c>
      <c r="S1767">
        <v>255.48588000000001</v>
      </c>
      <c r="T1767">
        <v>2436</v>
      </c>
      <c r="U1767">
        <v>71.928179999999998</v>
      </c>
      <c r="V1767">
        <v>255.7988</v>
      </c>
      <c r="W1767">
        <v>226</v>
      </c>
    </row>
    <row r="1768" spans="1:23" x14ac:dyDescent="0.4">
      <c r="A1768" t="s">
        <v>47</v>
      </c>
      <c r="B1768">
        <v>224</v>
      </c>
      <c r="C1768">
        <v>1</v>
      </c>
      <c r="D1768">
        <v>72.356089999999995</v>
      </c>
      <c r="E1768">
        <v>3.65E-3</v>
      </c>
      <c r="F1768">
        <v>72.356089999999995</v>
      </c>
      <c r="G1768">
        <v>255.44748999999999</v>
      </c>
      <c r="H1768">
        <v>2302</v>
      </c>
      <c r="I1768">
        <v>75.735770000000002</v>
      </c>
      <c r="J1768">
        <v>255.42489</v>
      </c>
      <c r="K1768">
        <v>9901</v>
      </c>
      <c r="L1768">
        <v>72.017129999999995</v>
      </c>
      <c r="M1768">
        <v>255.423</v>
      </c>
      <c r="N1768">
        <v>2457</v>
      </c>
      <c r="O1768">
        <v>72.864019999999996</v>
      </c>
      <c r="P1768">
        <v>255.43319</v>
      </c>
      <c r="Q1768">
        <v>20127</v>
      </c>
      <c r="R1768">
        <v>72.274360000000001</v>
      </c>
      <c r="S1768">
        <v>255.50778</v>
      </c>
      <c r="T1768">
        <v>2442</v>
      </c>
      <c r="U1768">
        <v>71.937269999999998</v>
      </c>
      <c r="V1768">
        <v>255.44869</v>
      </c>
      <c r="W1768">
        <v>220</v>
      </c>
    </row>
    <row r="1769" spans="1:23" x14ac:dyDescent="0.4">
      <c r="A1769" t="s">
        <v>47</v>
      </c>
      <c r="B1769">
        <v>224</v>
      </c>
      <c r="C1769">
        <v>1</v>
      </c>
      <c r="D1769">
        <v>72.356089999999995</v>
      </c>
      <c r="E1769">
        <v>3.64E-3</v>
      </c>
      <c r="F1769">
        <v>72.356089999999995</v>
      </c>
      <c r="G1769">
        <v>255.43151</v>
      </c>
      <c r="H1769">
        <v>2334</v>
      </c>
      <c r="I1769">
        <v>73.145709999999994</v>
      </c>
      <c r="J1769">
        <v>255.43055000000001</v>
      </c>
      <c r="K1769">
        <v>10597</v>
      </c>
      <c r="L1769">
        <v>72.046530000000004</v>
      </c>
      <c r="M1769">
        <v>255.423</v>
      </c>
      <c r="N1769">
        <v>2435</v>
      </c>
      <c r="O1769">
        <v>72.837900000000005</v>
      </c>
      <c r="P1769">
        <v>255.43040999999999</v>
      </c>
      <c r="Q1769">
        <v>20200</v>
      </c>
      <c r="R1769">
        <v>72.278620000000004</v>
      </c>
      <c r="S1769">
        <v>255.52454</v>
      </c>
      <c r="T1769">
        <v>2444</v>
      </c>
      <c r="U1769">
        <v>71.989490000000004</v>
      </c>
      <c r="V1769">
        <v>255.77838</v>
      </c>
      <c r="W1769">
        <v>228</v>
      </c>
    </row>
    <row r="1770" spans="1:23" x14ac:dyDescent="0.4">
      <c r="A1770" t="s">
        <v>47</v>
      </c>
      <c r="B1770">
        <v>224</v>
      </c>
      <c r="C1770">
        <v>1</v>
      </c>
      <c r="D1770">
        <v>72.356089999999995</v>
      </c>
      <c r="E1770">
        <v>3.7499999999999999E-3</v>
      </c>
      <c r="F1770">
        <v>72.356089999999995</v>
      </c>
      <c r="G1770">
        <v>255.50215</v>
      </c>
      <c r="H1770">
        <v>2277</v>
      </c>
      <c r="I1770">
        <v>72.648600000000002</v>
      </c>
      <c r="J1770">
        <v>255.44852</v>
      </c>
      <c r="K1770">
        <v>10760</v>
      </c>
      <c r="L1770">
        <v>71.918570000000003</v>
      </c>
      <c r="M1770">
        <v>255.423</v>
      </c>
      <c r="N1770">
        <v>2511</v>
      </c>
      <c r="O1770">
        <v>72.879480000000001</v>
      </c>
      <c r="P1770">
        <v>255.43180000000001</v>
      </c>
      <c r="Q1770">
        <v>20357</v>
      </c>
      <c r="R1770">
        <v>72.278620000000004</v>
      </c>
      <c r="S1770">
        <v>255.50924000000001</v>
      </c>
      <c r="T1770">
        <v>2435</v>
      </c>
      <c r="U1770">
        <v>72.010130000000004</v>
      </c>
      <c r="V1770">
        <v>255.90629999999999</v>
      </c>
      <c r="W1770">
        <v>216</v>
      </c>
    </row>
    <row r="1771" spans="1:23" x14ac:dyDescent="0.4">
      <c r="A1771" t="s">
        <v>47</v>
      </c>
      <c r="B1771">
        <v>224</v>
      </c>
      <c r="C1771">
        <v>1</v>
      </c>
      <c r="D1771">
        <v>72.356089999999995</v>
      </c>
      <c r="E1771">
        <v>3.63E-3</v>
      </c>
      <c r="F1771">
        <v>72.356089999999995</v>
      </c>
      <c r="G1771">
        <v>255.43308999999999</v>
      </c>
      <c r="H1771">
        <v>2222</v>
      </c>
      <c r="I1771">
        <v>72.577789999999993</v>
      </c>
      <c r="J1771">
        <v>255.42563000000001</v>
      </c>
      <c r="K1771">
        <v>11318</v>
      </c>
      <c r="L1771">
        <v>71.950869999999995</v>
      </c>
      <c r="M1771">
        <v>255.423</v>
      </c>
      <c r="N1771">
        <v>2451</v>
      </c>
      <c r="O1771">
        <v>72.761719999999997</v>
      </c>
      <c r="P1771">
        <v>255.43754000000001</v>
      </c>
      <c r="Q1771">
        <v>20151</v>
      </c>
      <c r="R1771">
        <v>72.278620000000004</v>
      </c>
      <c r="S1771">
        <v>255.48098999999999</v>
      </c>
      <c r="T1771">
        <v>2441</v>
      </c>
      <c r="U1771">
        <v>71.928870000000003</v>
      </c>
      <c r="V1771">
        <v>255.62094999999999</v>
      </c>
      <c r="W1771">
        <v>216</v>
      </c>
    </row>
    <row r="1772" spans="1:23" x14ac:dyDescent="0.4">
      <c r="A1772" t="s">
        <v>47</v>
      </c>
      <c r="B1772">
        <v>224</v>
      </c>
      <c r="C1772">
        <v>1</v>
      </c>
      <c r="D1772">
        <v>72.356089999999995</v>
      </c>
      <c r="E1772">
        <v>3.64E-3</v>
      </c>
      <c r="F1772">
        <v>72.356089999999995</v>
      </c>
      <c r="G1772">
        <v>255.48715000000001</v>
      </c>
      <c r="H1772">
        <v>2260</v>
      </c>
      <c r="I1772">
        <v>73.811779999999999</v>
      </c>
      <c r="J1772">
        <v>255.43799000000001</v>
      </c>
      <c r="K1772">
        <v>10364</v>
      </c>
      <c r="L1772">
        <v>72.119929999999997</v>
      </c>
      <c r="M1772">
        <v>255.423</v>
      </c>
      <c r="N1772">
        <v>2439</v>
      </c>
      <c r="O1772">
        <v>72.739149999999995</v>
      </c>
      <c r="P1772">
        <v>255.42908</v>
      </c>
      <c r="Q1772">
        <v>19889</v>
      </c>
      <c r="R1772">
        <v>72.267330000000001</v>
      </c>
      <c r="S1772">
        <v>255.48292000000001</v>
      </c>
      <c r="T1772">
        <v>2435</v>
      </c>
      <c r="U1772">
        <v>71.93723</v>
      </c>
      <c r="V1772">
        <v>256.04061999999999</v>
      </c>
      <c r="W1772">
        <v>214</v>
      </c>
    </row>
    <row r="1773" spans="1:23" x14ac:dyDescent="0.4">
      <c r="A1773" t="s">
        <v>47</v>
      </c>
      <c r="B1773">
        <v>224</v>
      </c>
      <c r="C1773">
        <v>1</v>
      </c>
      <c r="D1773">
        <v>72.356089999999995</v>
      </c>
      <c r="E1773">
        <v>3.6900000000000001E-3</v>
      </c>
      <c r="F1773">
        <v>72.356089999999995</v>
      </c>
      <c r="G1773">
        <v>255.48158000000001</v>
      </c>
      <c r="H1773">
        <v>2275</v>
      </c>
      <c r="I1773">
        <v>72.641990000000007</v>
      </c>
      <c r="J1773">
        <v>255.42526000000001</v>
      </c>
      <c r="K1773">
        <v>10887</v>
      </c>
      <c r="L1773">
        <v>71.932419999999993</v>
      </c>
      <c r="M1773">
        <v>255.423</v>
      </c>
      <c r="N1773">
        <v>2460</v>
      </c>
      <c r="O1773">
        <v>72.866150000000005</v>
      </c>
      <c r="P1773">
        <v>255.42782</v>
      </c>
      <c r="Q1773">
        <v>20145</v>
      </c>
      <c r="R1773">
        <v>72.276480000000006</v>
      </c>
      <c r="S1773">
        <v>255.45349999999999</v>
      </c>
      <c r="T1773">
        <v>2444</v>
      </c>
      <c r="U1773">
        <v>71.922359999999998</v>
      </c>
      <c r="V1773">
        <v>256.43059</v>
      </c>
      <c r="W1773">
        <v>220</v>
      </c>
    </row>
    <row r="1774" spans="1:23" x14ac:dyDescent="0.4">
      <c r="A1774" t="s">
        <v>47</v>
      </c>
      <c r="B1774">
        <v>224</v>
      </c>
      <c r="C1774">
        <v>1</v>
      </c>
      <c r="D1774">
        <v>72.356089999999995</v>
      </c>
      <c r="E1774">
        <v>3.7599999999999999E-3</v>
      </c>
      <c r="F1774">
        <v>72.356089999999995</v>
      </c>
      <c r="G1774">
        <v>255.53074000000001</v>
      </c>
      <c r="H1774">
        <v>2311</v>
      </c>
      <c r="I1774">
        <v>73.540610000000001</v>
      </c>
      <c r="J1774">
        <v>255.43625</v>
      </c>
      <c r="K1774">
        <v>10017</v>
      </c>
      <c r="L1774">
        <v>71.987160000000003</v>
      </c>
      <c r="M1774">
        <v>255.423</v>
      </c>
      <c r="N1774">
        <v>2405</v>
      </c>
      <c r="O1774">
        <v>72.509270000000001</v>
      </c>
      <c r="P1774">
        <v>255.42947000000001</v>
      </c>
      <c r="Q1774">
        <v>20299</v>
      </c>
      <c r="R1774">
        <v>72.276480000000006</v>
      </c>
      <c r="S1774">
        <v>255.43698000000001</v>
      </c>
      <c r="T1774">
        <v>2439</v>
      </c>
      <c r="U1774">
        <v>72.023229999999998</v>
      </c>
      <c r="V1774">
        <v>255.79832999999999</v>
      </c>
      <c r="W1774">
        <v>217</v>
      </c>
    </row>
    <row r="1775" spans="1:23" x14ac:dyDescent="0.4">
      <c r="A1775" t="s">
        <v>47</v>
      </c>
      <c r="B1775">
        <v>224</v>
      </c>
      <c r="C1775">
        <v>1</v>
      </c>
      <c r="D1775">
        <v>72.356089999999995</v>
      </c>
      <c r="E1775">
        <v>3.64E-3</v>
      </c>
      <c r="F1775">
        <v>72.356089999999995</v>
      </c>
      <c r="G1775">
        <v>255.53209000000001</v>
      </c>
      <c r="H1775">
        <v>2252</v>
      </c>
      <c r="I1775">
        <v>73.747140000000002</v>
      </c>
      <c r="J1775">
        <v>255.42385999999999</v>
      </c>
      <c r="K1775">
        <v>10255</v>
      </c>
      <c r="L1775">
        <v>71.939260000000004</v>
      </c>
      <c r="M1775">
        <v>255.423</v>
      </c>
      <c r="N1775">
        <v>2446</v>
      </c>
      <c r="O1775">
        <v>72.850819999999999</v>
      </c>
      <c r="P1775">
        <v>255.43275</v>
      </c>
      <c r="Q1775">
        <v>20304</v>
      </c>
      <c r="R1775">
        <v>72.278620000000004</v>
      </c>
      <c r="S1775">
        <v>255.47040999999999</v>
      </c>
      <c r="T1775">
        <v>2437</v>
      </c>
      <c r="U1775">
        <v>71.926730000000006</v>
      </c>
      <c r="V1775">
        <v>255.58339000000001</v>
      </c>
      <c r="W1775">
        <v>215</v>
      </c>
    </row>
    <row r="1776" spans="1:23" x14ac:dyDescent="0.4">
      <c r="A1776" t="s">
        <v>47</v>
      </c>
      <c r="B1776">
        <v>224</v>
      </c>
      <c r="C1776">
        <v>1</v>
      </c>
      <c r="D1776">
        <v>72.356089999999995</v>
      </c>
      <c r="E1776">
        <v>3.7100000000000002E-3</v>
      </c>
      <c r="F1776">
        <v>72.356089999999995</v>
      </c>
      <c r="G1776">
        <v>255.50242</v>
      </c>
      <c r="H1776">
        <v>2256</v>
      </c>
      <c r="I1776">
        <v>76.544960000000003</v>
      </c>
      <c r="J1776">
        <v>255.43425999999999</v>
      </c>
      <c r="K1776">
        <v>9287</v>
      </c>
      <c r="L1776">
        <v>72.035079999999994</v>
      </c>
      <c r="M1776">
        <v>255.423</v>
      </c>
      <c r="N1776">
        <v>2371</v>
      </c>
      <c r="O1776">
        <v>72.869129999999998</v>
      </c>
      <c r="P1776">
        <v>255.42927</v>
      </c>
      <c r="Q1776">
        <v>20153</v>
      </c>
      <c r="R1776">
        <v>72.266159999999999</v>
      </c>
      <c r="S1776">
        <v>255.52376000000001</v>
      </c>
      <c r="T1776">
        <v>2448</v>
      </c>
      <c r="U1776">
        <v>72.010040000000004</v>
      </c>
      <c r="V1776">
        <v>255.80391</v>
      </c>
      <c r="W1776">
        <v>216</v>
      </c>
    </row>
    <row r="1777" spans="1:23" x14ac:dyDescent="0.4">
      <c r="A1777" t="s">
        <v>47</v>
      </c>
      <c r="B1777">
        <v>224</v>
      </c>
      <c r="C1777">
        <v>1</v>
      </c>
      <c r="D1777">
        <v>72.356089999999995</v>
      </c>
      <c r="E1777">
        <v>3.6600000000000001E-3</v>
      </c>
      <c r="F1777">
        <v>72.356089999999995</v>
      </c>
      <c r="G1777">
        <v>255.49539999999999</v>
      </c>
      <c r="H1777">
        <v>2222</v>
      </c>
      <c r="I1777">
        <v>74.737759999999994</v>
      </c>
      <c r="J1777">
        <v>255.42816999999999</v>
      </c>
      <c r="K1777">
        <v>10098</v>
      </c>
      <c r="L1777">
        <v>71.926169999999999</v>
      </c>
      <c r="M1777">
        <v>255.423</v>
      </c>
      <c r="N1777">
        <v>2472</v>
      </c>
      <c r="O1777">
        <v>72.884950000000003</v>
      </c>
      <c r="P1777">
        <v>255.43346</v>
      </c>
      <c r="Q1777">
        <v>20264</v>
      </c>
      <c r="R1777">
        <v>72.274429999999995</v>
      </c>
      <c r="S1777">
        <v>255.49447000000001</v>
      </c>
      <c r="T1777">
        <v>2451</v>
      </c>
      <c r="U1777">
        <v>72.014939999999996</v>
      </c>
      <c r="V1777">
        <v>256.31716999999998</v>
      </c>
      <c r="W1777">
        <v>216</v>
      </c>
    </row>
    <row r="1778" spans="1:23" x14ac:dyDescent="0.4">
      <c r="A1778" t="s">
        <v>47</v>
      </c>
      <c r="B1778">
        <v>224</v>
      </c>
      <c r="C1778">
        <v>1</v>
      </c>
      <c r="D1778">
        <v>72.356089999999995</v>
      </c>
      <c r="E1778">
        <v>3.79E-3</v>
      </c>
      <c r="F1778">
        <v>72.356089999999995</v>
      </c>
      <c r="G1778">
        <v>255.49875</v>
      </c>
      <c r="H1778">
        <v>2226</v>
      </c>
      <c r="I1778">
        <v>72.540030000000002</v>
      </c>
      <c r="J1778">
        <v>255.42643000000001</v>
      </c>
      <c r="K1778">
        <v>10676</v>
      </c>
      <c r="L1778">
        <v>72.008309999999994</v>
      </c>
      <c r="M1778">
        <v>255.423</v>
      </c>
      <c r="N1778">
        <v>2432</v>
      </c>
      <c r="O1778">
        <v>72.949380000000005</v>
      </c>
      <c r="P1778">
        <v>255.43057999999999</v>
      </c>
      <c r="Q1778">
        <v>19897</v>
      </c>
      <c r="R1778">
        <v>72.248040000000003</v>
      </c>
      <c r="S1778">
        <v>255.42868000000001</v>
      </c>
      <c r="T1778">
        <v>2441</v>
      </c>
      <c r="U1778">
        <v>71.924459999999996</v>
      </c>
      <c r="V1778">
        <v>256.14035000000001</v>
      </c>
      <c r="W1778">
        <v>216</v>
      </c>
    </row>
    <row r="1779" spans="1:23" x14ac:dyDescent="0.4">
      <c r="A1779" t="s">
        <v>47</v>
      </c>
      <c r="B1779">
        <v>224</v>
      </c>
      <c r="C1779">
        <v>1</v>
      </c>
      <c r="D1779">
        <v>72.356089999999995</v>
      </c>
      <c r="E1779">
        <v>3.7499999999999999E-3</v>
      </c>
      <c r="F1779">
        <v>72.356089999999995</v>
      </c>
      <c r="G1779">
        <v>255.44371000000001</v>
      </c>
      <c r="H1779">
        <v>2274</v>
      </c>
      <c r="I1779">
        <v>73.146060000000006</v>
      </c>
      <c r="J1779">
        <v>255.4359</v>
      </c>
      <c r="K1779">
        <v>10751</v>
      </c>
      <c r="L1779">
        <v>71.924469999999999</v>
      </c>
      <c r="M1779">
        <v>255.423</v>
      </c>
      <c r="N1779">
        <v>2510</v>
      </c>
      <c r="O1779">
        <v>72.740849999999995</v>
      </c>
      <c r="P1779">
        <v>255.42789999999999</v>
      </c>
      <c r="Q1779">
        <v>20265</v>
      </c>
      <c r="R1779">
        <v>72.276480000000006</v>
      </c>
      <c r="S1779">
        <v>255.49384000000001</v>
      </c>
      <c r="T1779">
        <v>2435</v>
      </c>
      <c r="U1779">
        <v>71.947569999999999</v>
      </c>
      <c r="V1779">
        <v>255.62736000000001</v>
      </c>
      <c r="W1779">
        <v>218</v>
      </c>
    </row>
    <row r="1780" spans="1:23" x14ac:dyDescent="0.4">
      <c r="A1780" t="s">
        <v>47</v>
      </c>
      <c r="B1780">
        <v>224</v>
      </c>
      <c r="C1780">
        <v>1</v>
      </c>
      <c r="D1780">
        <v>72.356089999999995</v>
      </c>
      <c r="E1780">
        <v>3.62E-3</v>
      </c>
      <c r="F1780">
        <v>72.356089999999995</v>
      </c>
      <c r="G1780">
        <v>255.50306</v>
      </c>
      <c r="H1780">
        <v>2241</v>
      </c>
      <c r="I1780">
        <v>73.466650000000001</v>
      </c>
      <c r="J1780">
        <v>255.43380999999999</v>
      </c>
      <c r="K1780">
        <v>10135</v>
      </c>
      <c r="L1780">
        <v>71.983270000000005</v>
      </c>
      <c r="M1780">
        <v>255.423</v>
      </c>
      <c r="N1780">
        <v>2536</v>
      </c>
      <c r="O1780">
        <v>72.7821</v>
      </c>
      <c r="P1780">
        <v>255.43277</v>
      </c>
      <c r="Q1780">
        <v>20169</v>
      </c>
      <c r="R1780">
        <v>72.276390000000006</v>
      </c>
      <c r="S1780">
        <v>255.49424999999999</v>
      </c>
      <c r="T1780">
        <v>2446</v>
      </c>
      <c r="U1780">
        <v>71.918589999999995</v>
      </c>
      <c r="V1780">
        <v>255.80804000000001</v>
      </c>
      <c r="W1780">
        <v>225</v>
      </c>
    </row>
    <row r="1781" spans="1:23" x14ac:dyDescent="0.4">
      <c r="A1781" t="s">
        <v>47</v>
      </c>
      <c r="B1781">
        <v>224</v>
      </c>
      <c r="C1781">
        <v>1</v>
      </c>
      <c r="D1781">
        <v>72.356089999999995</v>
      </c>
      <c r="E1781">
        <v>3.7499999999999999E-3</v>
      </c>
      <c r="F1781">
        <v>72.356089999999995</v>
      </c>
      <c r="G1781">
        <v>255.48267000000001</v>
      </c>
      <c r="H1781">
        <v>2302</v>
      </c>
      <c r="I1781">
        <v>72.953100000000006</v>
      </c>
      <c r="J1781">
        <v>255.42925</v>
      </c>
      <c r="K1781">
        <v>10149</v>
      </c>
      <c r="L1781">
        <v>71.987549999999999</v>
      </c>
      <c r="M1781">
        <v>255.423</v>
      </c>
      <c r="N1781">
        <v>2542</v>
      </c>
      <c r="O1781">
        <v>72.67192</v>
      </c>
      <c r="P1781">
        <v>255.42818</v>
      </c>
      <c r="Q1781">
        <v>20296</v>
      </c>
      <c r="R1781">
        <v>72.217479999999995</v>
      </c>
      <c r="S1781">
        <v>255.47212999999999</v>
      </c>
      <c r="T1781">
        <v>2445</v>
      </c>
      <c r="U1781">
        <v>71.936859999999996</v>
      </c>
      <c r="V1781">
        <v>256.15170000000001</v>
      </c>
      <c r="W1781">
        <v>223</v>
      </c>
    </row>
    <row r="1782" spans="1:23" x14ac:dyDescent="0.4">
      <c r="A1782" t="s">
        <v>47</v>
      </c>
      <c r="B1782">
        <v>224</v>
      </c>
      <c r="C1782">
        <v>1</v>
      </c>
      <c r="D1782">
        <v>72.356089999999995</v>
      </c>
      <c r="E1782">
        <v>3.5799999999999998E-3</v>
      </c>
      <c r="F1782">
        <v>72.356089999999995</v>
      </c>
      <c r="G1782">
        <v>255.49697</v>
      </c>
      <c r="H1782">
        <v>2264</v>
      </c>
      <c r="I1782">
        <v>74.394270000000006</v>
      </c>
      <c r="J1782">
        <v>255.42755</v>
      </c>
      <c r="K1782">
        <v>10388</v>
      </c>
      <c r="L1782">
        <v>71.931550000000001</v>
      </c>
      <c r="M1782">
        <v>255.423</v>
      </c>
      <c r="N1782">
        <v>2423</v>
      </c>
      <c r="O1782">
        <v>72.688580000000002</v>
      </c>
      <c r="P1782">
        <v>255.42881</v>
      </c>
      <c r="Q1782">
        <v>20303</v>
      </c>
      <c r="R1782">
        <v>72.266199999999998</v>
      </c>
      <c r="S1782">
        <v>255.5153</v>
      </c>
      <c r="T1782">
        <v>2437</v>
      </c>
      <c r="U1782">
        <v>72.008260000000007</v>
      </c>
      <c r="V1782">
        <v>256.17383999999998</v>
      </c>
      <c r="W1782">
        <v>222</v>
      </c>
    </row>
    <row r="1783" spans="1:23" x14ac:dyDescent="0.4">
      <c r="A1783" t="s">
        <v>47</v>
      </c>
      <c r="B1783">
        <v>224</v>
      </c>
      <c r="C1783">
        <v>1</v>
      </c>
      <c r="D1783">
        <v>72.356089999999995</v>
      </c>
      <c r="E1783">
        <v>3.82E-3</v>
      </c>
      <c r="F1783">
        <v>72.356089999999995</v>
      </c>
      <c r="G1783">
        <v>255.52383</v>
      </c>
      <c r="H1783">
        <v>2242</v>
      </c>
      <c r="I1783">
        <v>74.021979999999999</v>
      </c>
      <c r="J1783">
        <v>255.42627999999999</v>
      </c>
      <c r="K1783">
        <v>10099</v>
      </c>
      <c r="L1783">
        <v>71.93168</v>
      </c>
      <c r="M1783">
        <v>255.423</v>
      </c>
      <c r="N1783">
        <v>2440</v>
      </c>
      <c r="O1783">
        <v>73.124170000000007</v>
      </c>
      <c r="P1783">
        <v>255.43445</v>
      </c>
      <c r="Q1783">
        <v>19974</v>
      </c>
      <c r="R1783">
        <v>72.276300000000006</v>
      </c>
      <c r="S1783">
        <v>255.48134999999999</v>
      </c>
      <c r="T1783">
        <v>2438</v>
      </c>
      <c r="U1783">
        <v>71.949070000000006</v>
      </c>
      <c r="V1783">
        <v>255.99247</v>
      </c>
      <c r="W1783">
        <v>225</v>
      </c>
    </row>
    <row r="1784" spans="1:23" x14ac:dyDescent="0.4">
      <c r="A1784" t="s">
        <v>47</v>
      </c>
      <c r="B1784">
        <v>224</v>
      </c>
      <c r="C1784">
        <v>1</v>
      </c>
      <c r="D1784">
        <v>72.356089999999995</v>
      </c>
      <c r="E1784">
        <v>3.63E-3</v>
      </c>
      <c r="F1784">
        <v>72.356089999999995</v>
      </c>
      <c r="G1784">
        <v>255.50764000000001</v>
      </c>
      <c r="H1784">
        <v>2345</v>
      </c>
      <c r="I1784">
        <v>72.769210000000001</v>
      </c>
      <c r="J1784">
        <v>255.42713000000001</v>
      </c>
      <c r="K1784">
        <v>10768</v>
      </c>
      <c r="L1784">
        <v>71.924809999999994</v>
      </c>
      <c r="M1784">
        <v>255.423</v>
      </c>
      <c r="N1784">
        <v>2460</v>
      </c>
      <c r="O1784">
        <v>72.701449999999994</v>
      </c>
      <c r="P1784">
        <v>255.428</v>
      </c>
      <c r="Q1784">
        <v>20087</v>
      </c>
      <c r="R1784">
        <v>72.274829999999994</v>
      </c>
      <c r="S1784">
        <v>255.50975</v>
      </c>
      <c r="T1784">
        <v>2435</v>
      </c>
      <c r="U1784">
        <v>71.980170000000001</v>
      </c>
      <c r="V1784">
        <v>256.36160000000001</v>
      </c>
      <c r="W1784">
        <v>222</v>
      </c>
    </row>
    <row r="1785" spans="1:23" x14ac:dyDescent="0.4">
      <c r="A1785" t="s">
        <v>47</v>
      </c>
      <c r="B1785">
        <v>224</v>
      </c>
      <c r="C1785">
        <v>1</v>
      </c>
      <c r="D1785">
        <v>72.356089999999995</v>
      </c>
      <c r="E1785">
        <v>3.7799999999999999E-3</v>
      </c>
      <c r="F1785">
        <v>72.356089999999995</v>
      </c>
      <c r="G1785">
        <v>255.50211999999999</v>
      </c>
      <c r="H1785">
        <v>2201</v>
      </c>
      <c r="I1785">
        <v>72.546409999999995</v>
      </c>
      <c r="J1785">
        <v>255.44071</v>
      </c>
      <c r="K1785">
        <v>11033</v>
      </c>
      <c r="L1785">
        <v>71.925700000000006</v>
      </c>
      <c r="M1785">
        <v>255.423</v>
      </c>
      <c r="N1785">
        <v>2475</v>
      </c>
      <c r="O1785">
        <v>72.272549999999995</v>
      </c>
      <c r="P1785">
        <v>255.42669000000001</v>
      </c>
      <c r="Q1785">
        <v>19578</v>
      </c>
      <c r="R1785">
        <v>72.272059999999996</v>
      </c>
      <c r="S1785">
        <v>255.44837999999999</v>
      </c>
      <c r="T1785">
        <v>2432</v>
      </c>
      <c r="U1785">
        <v>71.940920000000006</v>
      </c>
      <c r="V1785">
        <v>255.46393</v>
      </c>
      <c r="W1785">
        <v>212</v>
      </c>
    </row>
    <row r="1786" spans="1:23" x14ac:dyDescent="0.4">
      <c r="A1786" t="s">
        <v>47</v>
      </c>
      <c r="B1786">
        <v>224</v>
      </c>
      <c r="C1786">
        <v>1</v>
      </c>
      <c r="D1786">
        <v>72.356089999999995</v>
      </c>
      <c r="E1786">
        <v>3.7599999999999999E-3</v>
      </c>
      <c r="F1786">
        <v>72.356089999999995</v>
      </c>
      <c r="G1786">
        <v>255.44915</v>
      </c>
      <c r="H1786">
        <v>2312</v>
      </c>
      <c r="I1786">
        <v>74.114490000000004</v>
      </c>
      <c r="J1786">
        <v>255.4375</v>
      </c>
      <c r="K1786">
        <v>9935</v>
      </c>
      <c r="L1786">
        <v>72.005600000000001</v>
      </c>
      <c r="M1786">
        <v>255.423</v>
      </c>
      <c r="N1786">
        <v>2537</v>
      </c>
      <c r="O1786">
        <v>72.887079999999997</v>
      </c>
      <c r="P1786">
        <v>255.43259</v>
      </c>
      <c r="Q1786">
        <v>20166</v>
      </c>
      <c r="R1786">
        <v>72.237309999999994</v>
      </c>
      <c r="S1786">
        <v>255.51356000000001</v>
      </c>
      <c r="T1786">
        <v>2443</v>
      </c>
      <c r="U1786">
        <v>72.014030000000005</v>
      </c>
      <c r="V1786">
        <v>256.29629</v>
      </c>
      <c r="W1786">
        <v>215</v>
      </c>
    </row>
    <row r="1787" spans="1:23" x14ac:dyDescent="0.4">
      <c r="A1787" t="s">
        <v>47</v>
      </c>
      <c r="B1787">
        <v>224</v>
      </c>
      <c r="C1787">
        <v>1</v>
      </c>
      <c r="D1787">
        <v>72.356089999999995</v>
      </c>
      <c r="E1787">
        <v>4.1799999999999997E-3</v>
      </c>
      <c r="F1787">
        <v>72.356089999999995</v>
      </c>
      <c r="G1787">
        <v>255.51581999999999</v>
      </c>
      <c r="H1787">
        <v>2239</v>
      </c>
      <c r="I1787">
        <v>74.661680000000004</v>
      </c>
      <c r="J1787">
        <v>255.42465000000001</v>
      </c>
      <c r="K1787">
        <v>9891</v>
      </c>
      <c r="L1787">
        <v>71.961969999999994</v>
      </c>
      <c r="M1787">
        <v>255.423</v>
      </c>
      <c r="N1787">
        <v>2531</v>
      </c>
      <c r="O1787">
        <v>72.284719999999993</v>
      </c>
      <c r="P1787">
        <v>255.43086</v>
      </c>
      <c r="Q1787">
        <v>20142</v>
      </c>
      <c r="R1787">
        <v>72.231129999999993</v>
      </c>
      <c r="S1787">
        <v>255.49644000000001</v>
      </c>
      <c r="T1787">
        <v>2440</v>
      </c>
      <c r="U1787">
        <v>71.941239999999993</v>
      </c>
      <c r="V1787">
        <v>255.71681000000001</v>
      </c>
      <c r="W1787">
        <v>215</v>
      </c>
    </row>
    <row r="1788" spans="1:23" x14ac:dyDescent="0.4">
      <c r="A1788" t="s">
        <v>47</v>
      </c>
      <c r="B1788">
        <v>224</v>
      </c>
      <c r="C1788">
        <v>1</v>
      </c>
      <c r="D1788">
        <v>72.356089999999995</v>
      </c>
      <c r="E1788">
        <v>4.0000000000000001E-3</v>
      </c>
      <c r="F1788">
        <v>72.356089999999995</v>
      </c>
      <c r="G1788">
        <v>255.47884999999999</v>
      </c>
      <c r="H1788">
        <v>2260</v>
      </c>
      <c r="I1788">
        <v>72.428430000000006</v>
      </c>
      <c r="J1788">
        <v>255.43416999999999</v>
      </c>
      <c r="K1788">
        <v>11168</v>
      </c>
      <c r="L1788">
        <v>71.9495</v>
      </c>
      <c r="M1788">
        <v>255.423</v>
      </c>
      <c r="N1788">
        <v>2387</v>
      </c>
      <c r="O1788">
        <v>72.476600000000005</v>
      </c>
      <c r="P1788">
        <v>255.43340000000001</v>
      </c>
      <c r="Q1788">
        <v>19925</v>
      </c>
      <c r="R1788">
        <v>72.259330000000006</v>
      </c>
      <c r="S1788">
        <v>255.46051</v>
      </c>
      <c r="T1788">
        <v>2439</v>
      </c>
      <c r="U1788">
        <v>71.975589999999997</v>
      </c>
      <c r="V1788">
        <v>256.10845</v>
      </c>
      <c r="W1788">
        <v>219</v>
      </c>
    </row>
    <row r="1789" spans="1:23" x14ac:dyDescent="0.4">
      <c r="A1789" t="s">
        <v>47</v>
      </c>
      <c r="B1789">
        <v>224</v>
      </c>
      <c r="C1789">
        <v>1</v>
      </c>
      <c r="D1789">
        <v>72.356089999999995</v>
      </c>
      <c r="E1789">
        <v>3.79E-3</v>
      </c>
      <c r="F1789">
        <v>72.356089999999995</v>
      </c>
      <c r="G1789">
        <v>255.52025</v>
      </c>
      <c r="H1789">
        <v>2280</v>
      </c>
      <c r="I1789">
        <v>73.259870000000006</v>
      </c>
      <c r="J1789">
        <v>255.44301999999999</v>
      </c>
      <c r="K1789">
        <v>10702</v>
      </c>
      <c r="L1789">
        <v>72.046880000000002</v>
      </c>
      <c r="M1789">
        <v>255.423</v>
      </c>
      <c r="N1789">
        <v>2449</v>
      </c>
      <c r="O1789">
        <v>72.691419999999994</v>
      </c>
      <c r="P1789">
        <v>255.42632</v>
      </c>
      <c r="Q1789">
        <v>20122</v>
      </c>
      <c r="R1789">
        <v>72.274360000000001</v>
      </c>
      <c r="S1789">
        <v>255.46485999999999</v>
      </c>
      <c r="T1789">
        <v>2446</v>
      </c>
      <c r="U1789">
        <v>71.92201</v>
      </c>
      <c r="V1789">
        <v>255.43944999999999</v>
      </c>
      <c r="W1789">
        <v>216</v>
      </c>
    </row>
    <row r="1790" spans="1:23" x14ac:dyDescent="0.4">
      <c r="A1790" t="s">
        <v>47</v>
      </c>
      <c r="B1790">
        <v>224</v>
      </c>
      <c r="C1790">
        <v>1</v>
      </c>
      <c r="D1790">
        <v>72.356089999999995</v>
      </c>
      <c r="E1790">
        <v>3.6600000000000001E-3</v>
      </c>
      <c r="F1790">
        <v>72.356089999999995</v>
      </c>
      <c r="G1790">
        <v>255.42495</v>
      </c>
      <c r="H1790">
        <v>2245</v>
      </c>
      <c r="I1790">
        <v>73.386650000000003</v>
      </c>
      <c r="J1790">
        <v>255.44603000000001</v>
      </c>
      <c r="K1790">
        <v>10216</v>
      </c>
      <c r="L1790">
        <v>71.959450000000004</v>
      </c>
      <c r="M1790">
        <v>255.423</v>
      </c>
      <c r="N1790">
        <v>2501</v>
      </c>
      <c r="O1790">
        <v>72.991579999999999</v>
      </c>
      <c r="P1790">
        <v>255.43458000000001</v>
      </c>
      <c r="Q1790">
        <v>20007</v>
      </c>
      <c r="R1790">
        <v>72.276300000000006</v>
      </c>
      <c r="S1790">
        <v>255.52251999999999</v>
      </c>
      <c r="T1790">
        <v>2454</v>
      </c>
      <c r="U1790">
        <v>71.923950000000005</v>
      </c>
      <c r="V1790">
        <v>256.19330000000002</v>
      </c>
      <c r="W1790">
        <v>218</v>
      </c>
    </row>
    <row r="1791" spans="1:23" x14ac:dyDescent="0.4">
      <c r="A1791" t="s">
        <v>47</v>
      </c>
      <c r="B1791">
        <v>224</v>
      </c>
      <c r="C1791">
        <v>1</v>
      </c>
      <c r="D1791">
        <v>72.356089999999995</v>
      </c>
      <c r="E1791">
        <v>3.6900000000000001E-3</v>
      </c>
      <c r="F1791">
        <v>72.356089999999995</v>
      </c>
      <c r="G1791">
        <v>255.44529</v>
      </c>
      <c r="H1791">
        <v>2244</v>
      </c>
      <c r="I1791">
        <v>73.104740000000007</v>
      </c>
      <c r="J1791">
        <v>255.43924000000001</v>
      </c>
      <c r="K1791">
        <v>10483</v>
      </c>
      <c r="L1791">
        <v>72.009990000000002</v>
      </c>
      <c r="M1791">
        <v>255.423</v>
      </c>
      <c r="N1791">
        <v>2443</v>
      </c>
      <c r="O1791">
        <v>72.498220000000003</v>
      </c>
      <c r="P1791">
        <v>255.42581000000001</v>
      </c>
      <c r="Q1791">
        <v>20332</v>
      </c>
      <c r="R1791">
        <v>72.259789999999995</v>
      </c>
      <c r="S1791">
        <v>255.52452</v>
      </c>
      <c r="T1791">
        <v>2452</v>
      </c>
      <c r="U1791">
        <v>71.930570000000003</v>
      </c>
      <c r="V1791">
        <v>256.33364999999998</v>
      </c>
      <c r="W1791">
        <v>213</v>
      </c>
    </row>
    <row r="1792" spans="1:23" x14ac:dyDescent="0.4">
      <c r="A1792" t="s">
        <v>47</v>
      </c>
      <c r="B1792">
        <v>224</v>
      </c>
      <c r="C1792">
        <v>1</v>
      </c>
      <c r="D1792">
        <v>72.356089999999995</v>
      </c>
      <c r="E1792">
        <v>3.7200000000000002E-3</v>
      </c>
      <c r="F1792">
        <v>72.356089999999995</v>
      </c>
      <c r="G1792">
        <v>255.49975000000001</v>
      </c>
      <c r="H1792">
        <v>2312</v>
      </c>
      <c r="I1792">
        <v>72.965270000000004</v>
      </c>
      <c r="J1792">
        <v>255.44548</v>
      </c>
      <c r="K1792">
        <v>10533</v>
      </c>
      <c r="L1792">
        <v>71.955820000000003</v>
      </c>
      <c r="M1792">
        <v>255.423</v>
      </c>
      <c r="N1792">
        <v>2502</v>
      </c>
      <c r="O1792">
        <v>72.734380000000002</v>
      </c>
      <c r="P1792">
        <v>255.43102999999999</v>
      </c>
      <c r="Q1792">
        <v>20237</v>
      </c>
      <c r="R1792">
        <v>72.256270000000001</v>
      </c>
      <c r="S1792">
        <v>255.47667000000001</v>
      </c>
      <c r="T1792">
        <v>2440</v>
      </c>
      <c r="U1792">
        <v>71.91816</v>
      </c>
      <c r="V1792">
        <v>255.65195</v>
      </c>
      <c r="W1792">
        <v>219</v>
      </c>
    </row>
    <row r="1793" spans="1:23" x14ac:dyDescent="0.4">
      <c r="A1793" t="s">
        <v>47</v>
      </c>
      <c r="B1793">
        <v>224</v>
      </c>
      <c r="C1793">
        <v>1</v>
      </c>
      <c r="D1793">
        <v>72.356089999999995</v>
      </c>
      <c r="E1793">
        <v>3.6700000000000001E-3</v>
      </c>
      <c r="F1793">
        <v>72.356089999999995</v>
      </c>
      <c r="G1793">
        <v>255.44523000000001</v>
      </c>
      <c r="H1793">
        <v>2263</v>
      </c>
      <c r="I1793">
        <v>73.266319999999993</v>
      </c>
      <c r="J1793">
        <v>255.44228000000001</v>
      </c>
      <c r="K1793">
        <v>10562</v>
      </c>
      <c r="L1793">
        <v>71.979320000000001</v>
      </c>
      <c r="M1793">
        <v>255.423</v>
      </c>
      <c r="N1793">
        <v>2519</v>
      </c>
      <c r="O1793">
        <v>72.652950000000004</v>
      </c>
      <c r="P1793">
        <v>255.43169</v>
      </c>
      <c r="Q1793">
        <v>19634</v>
      </c>
      <c r="R1793">
        <v>72.276300000000006</v>
      </c>
      <c r="S1793">
        <v>255.50299000000001</v>
      </c>
      <c r="T1793">
        <v>2449</v>
      </c>
      <c r="U1793">
        <v>71.937489999999997</v>
      </c>
      <c r="V1793">
        <v>255.56771000000001</v>
      </c>
      <c r="W1793">
        <v>216</v>
      </c>
    </row>
    <row r="1794" spans="1:23" x14ac:dyDescent="0.4">
      <c r="A1794" t="s">
        <v>47</v>
      </c>
      <c r="B1794">
        <v>224</v>
      </c>
      <c r="C1794">
        <v>1</v>
      </c>
      <c r="D1794">
        <v>72.356089999999995</v>
      </c>
      <c r="E1794">
        <v>3.9500000000000004E-3</v>
      </c>
      <c r="F1794">
        <v>72.356089999999995</v>
      </c>
      <c r="G1794">
        <v>255.45291</v>
      </c>
      <c r="H1794">
        <v>2267</v>
      </c>
      <c r="I1794">
        <v>73.964889999999997</v>
      </c>
      <c r="J1794">
        <v>255.42689999999999</v>
      </c>
      <c r="K1794">
        <v>10301</v>
      </c>
      <c r="L1794">
        <v>72.003110000000007</v>
      </c>
      <c r="M1794">
        <v>255.423</v>
      </c>
      <c r="N1794">
        <v>2471</v>
      </c>
      <c r="O1794">
        <v>72.440719999999999</v>
      </c>
      <c r="P1794">
        <v>255.42416</v>
      </c>
      <c r="Q1794">
        <v>19951</v>
      </c>
      <c r="R1794">
        <v>72.278620000000004</v>
      </c>
      <c r="S1794">
        <v>255.51065</v>
      </c>
      <c r="T1794">
        <v>2432</v>
      </c>
      <c r="U1794">
        <v>71.932109999999994</v>
      </c>
      <c r="V1794">
        <v>255.68572</v>
      </c>
      <c r="W1794">
        <v>220</v>
      </c>
    </row>
    <row r="1795" spans="1:23" x14ac:dyDescent="0.4">
      <c r="A1795" t="s">
        <v>47</v>
      </c>
      <c r="B1795">
        <v>224</v>
      </c>
      <c r="C1795">
        <v>1</v>
      </c>
      <c r="D1795">
        <v>72.356089999999995</v>
      </c>
      <c r="E1795">
        <v>3.5699999999999998E-3</v>
      </c>
      <c r="F1795">
        <v>72.356089999999995</v>
      </c>
      <c r="G1795">
        <v>255.50289000000001</v>
      </c>
      <c r="H1795">
        <v>2231</v>
      </c>
      <c r="I1795">
        <v>73.247439999999997</v>
      </c>
      <c r="J1795">
        <v>255.42455000000001</v>
      </c>
      <c r="K1795">
        <v>10487</v>
      </c>
      <c r="L1795">
        <v>71.930980000000005</v>
      </c>
      <c r="M1795">
        <v>255.423</v>
      </c>
      <c r="N1795">
        <v>2474</v>
      </c>
      <c r="O1795">
        <v>73.02328</v>
      </c>
      <c r="P1795">
        <v>255.43523999999999</v>
      </c>
      <c r="Q1795">
        <v>19835</v>
      </c>
      <c r="R1795">
        <v>72.274360000000001</v>
      </c>
      <c r="S1795">
        <v>255.4804</v>
      </c>
      <c r="T1795">
        <v>2432</v>
      </c>
      <c r="U1795">
        <v>72.019570000000002</v>
      </c>
      <c r="V1795">
        <v>255.9819</v>
      </c>
      <c r="W1795">
        <v>225</v>
      </c>
    </row>
    <row r="1796" spans="1:23" x14ac:dyDescent="0.4">
      <c r="A1796" t="s">
        <v>47</v>
      </c>
      <c r="B1796">
        <v>224</v>
      </c>
      <c r="C1796">
        <v>1</v>
      </c>
      <c r="D1796">
        <v>72.356089999999995</v>
      </c>
      <c r="E1796">
        <v>3.65E-3</v>
      </c>
      <c r="F1796">
        <v>72.356089999999995</v>
      </c>
      <c r="G1796">
        <v>255.50068999999999</v>
      </c>
      <c r="H1796">
        <v>2231</v>
      </c>
      <c r="I1796">
        <v>72.767449999999997</v>
      </c>
      <c r="J1796">
        <v>255.44369</v>
      </c>
      <c r="K1796">
        <v>11078</v>
      </c>
      <c r="L1796">
        <v>71.933949999999996</v>
      </c>
      <c r="M1796">
        <v>255.423</v>
      </c>
      <c r="N1796">
        <v>2501</v>
      </c>
      <c r="O1796">
        <v>72.873249999999999</v>
      </c>
      <c r="P1796">
        <v>255.43411</v>
      </c>
      <c r="Q1796">
        <v>20271</v>
      </c>
      <c r="R1796">
        <v>72.274360000000001</v>
      </c>
      <c r="S1796">
        <v>255.50719000000001</v>
      </c>
      <c r="T1796">
        <v>2436</v>
      </c>
      <c r="U1796">
        <v>71.943029999999993</v>
      </c>
      <c r="V1796">
        <v>255.44944000000001</v>
      </c>
      <c r="W1796">
        <v>223</v>
      </c>
    </row>
    <row r="1797" spans="1:23" x14ac:dyDescent="0.4">
      <c r="A1797" t="s">
        <v>47</v>
      </c>
      <c r="B1797">
        <v>224</v>
      </c>
      <c r="C1797">
        <v>1</v>
      </c>
      <c r="D1797">
        <v>72.356089999999995</v>
      </c>
      <c r="E1797">
        <v>3.8600000000000001E-3</v>
      </c>
      <c r="F1797">
        <v>72.356089999999995</v>
      </c>
      <c r="G1797">
        <v>255.45415</v>
      </c>
      <c r="H1797">
        <v>2268</v>
      </c>
      <c r="I1797">
        <v>73.399889999999999</v>
      </c>
      <c r="J1797">
        <v>255.42402999999999</v>
      </c>
      <c r="K1797">
        <v>10560</v>
      </c>
      <c r="L1797">
        <v>71.91977</v>
      </c>
      <c r="M1797">
        <v>255.423</v>
      </c>
      <c r="N1797">
        <v>2472</v>
      </c>
      <c r="O1797">
        <v>72.835819999999998</v>
      </c>
      <c r="P1797">
        <v>255.43056000000001</v>
      </c>
      <c r="Q1797">
        <v>20110</v>
      </c>
      <c r="R1797">
        <v>72.278620000000004</v>
      </c>
      <c r="S1797">
        <v>255.52170000000001</v>
      </c>
      <c r="T1797">
        <v>2432</v>
      </c>
      <c r="U1797">
        <v>72.017930000000007</v>
      </c>
      <c r="V1797">
        <v>256.41611999999998</v>
      </c>
      <c r="W1797">
        <v>224</v>
      </c>
    </row>
    <row r="1798" spans="1:23" x14ac:dyDescent="0.4">
      <c r="A1798" t="s">
        <v>47</v>
      </c>
      <c r="B1798">
        <v>224</v>
      </c>
      <c r="C1798">
        <v>1</v>
      </c>
      <c r="D1798">
        <v>72.356089999999995</v>
      </c>
      <c r="E1798">
        <v>3.63E-3</v>
      </c>
      <c r="F1798">
        <v>72.356089999999995</v>
      </c>
      <c r="G1798">
        <v>255.43725000000001</v>
      </c>
      <c r="H1798">
        <v>2315</v>
      </c>
      <c r="I1798">
        <v>73.108909999999995</v>
      </c>
      <c r="J1798">
        <v>255.42598000000001</v>
      </c>
      <c r="K1798">
        <v>10654</v>
      </c>
      <c r="L1798">
        <v>71.927289999999999</v>
      </c>
      <c r="M1798">
        <v>255.423</v>
      </c>
      <c r="N1798">
        <v>2427</v>
      </c>
      <c r="O1798">
        <v>72.802819999999997</v>
      </c>
      <c r="P1798">
        <v>255.42767000000001</v>
      </c>
      <c r="Q1798">
        <v>19771</v>
      </c>
      <c r="R1798">
        <v>72.276480000000006</v>
      </c>
      <c r="S1798">
        <v>255.50124</v>
      </c>
      <c r="T1798">
        <v>2434</v>
      </c>
      <c r="U1798">
        <v>71.94135</v>
      </c>
      <c r="V1798">
        <v>255.69773000000001</v>
      </c>
      <c r="W1798">
        <v>220</v>
      </c>
    </row>
    <row r="1799" spans="1:23" x14ac:dyDescent="0.4">
      <c r="A1799" t="s">
        <v>47</v>
      </c>
      <c r="B1799">
        <v>224</v>
      </c>
      <c r="C1799">
        <v>1</v>
      </c>
      <c r="D1799">
        <v>72.356089999999995</v>
      </c>
      <c r="E1799">
        <v>3.8300000000000001E-3</v>
      </c>
      <c r="F1799">
        <v>72.356089999999995</v>
      </c>
      <c r="G1799">
        <v>255.47657000000001</v>
      </c>
      <c r="H1799">
        <v>2257</v>
      </c>
      <c r="I1799">
        <v>73.888260000000002</v>
      </c>
      <c r="J1799">
        <v>255.44175999999999</v>
      </c>
      <c r="K1799">
        <v>10344</v>
      </c>
      <c r="L1799">
        <v>71.925319999999999</v>
      </c>
      <c r="M1799">
        <v>255.423</v>
      </c>
      <c r="N1799">
        <v>2430</v>
      </c>
      <c r="O1799">
        <v>72.759450000000001</v>
      </c>
      <c r="P1799">
        <v>255.42952</v>
      </c>
      <c r="Q1799">
        <v>20217</v>
      </c>
      <c r="R1799">
        <v>72.278620000000004</v>
      </c>
      <c r="S1799">
        <v>255.47859</v>
      </c>
      <c r="T1799">
        <v>2431</v>
      </c>
      <c r="U1799">
        <v>71.925449999999998</v>
      </c>
      <c r="V1799">
        <v>255.58611999999999</v>
      </c>
      <c r="W1799">
        <v>218</v>
      </c>
    </row>
    <row r="1800" spans="1:23" x14ac:dyDescent="0.4">
      <c r="A1800" t="s">
        <v>47</v>
      </c>
      <c r="B1800">
        <v>224</v>
      </c>
      <c r="C1800">
        <v>1</v>
      </c>
      <c r="D1800">
        <v>72.356089999999995</v>
      </c>
      <c r="E1800">
        <v>3.6900000000000001E-3</v>
      </c>
      <c r="F1800">
        <v>72.356089999999995</v>
      </c>
      <c r="G1800">
        <v>255.47995</v>
      </c>
      <c r="H1800">
        <v>2265</v>
      </c>
      <c r="I1800">
        <v>73.160960000000003</v>
      </c>
      <c r="J1800">
        <v>255.44528</v>
      </c>
      <c r="K1800">
        <v>10458</v>
      </c>
      <c r="L1800">
        <v>71.931529999999995</v>
      </c>
      <c r="M1800">
        <v>255.423</v>
      </c>
      <c r="N1800">
        <v>2437</v>
      </c>
      <c r="O1800">
        <v>72.415819999999997</v>
      </c>
      <c r="P1800">
        <v>255.43063000000001</v>
      </c>
      <c r="Q1800">
        <v>20051</v>
      </c>
      <c r="R1800">
        <v>72.278620000000004</v>
      </c>
      <c r="S1800">
        <v>255.47181</v>
      </c>
      <c r="T1800">
        <v>2432</v>
      </c>
      <c r="U1800">
        <v>71.927599999999998</v>
      </c>
      <c r="V1800">
        <v>256.10669000000001</v>
      </c>
      <c r="W1800">
        <v>216</v>
      </c>
    </row>
    <row r="1801" spans="1:23" x14ac:dyDescent="0.4">
      <c r="A1801" t="s">
        <v>47</v>
      </c>
      <c r="B1801">
        <v>224</v>
      </c>
      <c r="C1801">
        <v>1</v>
      </c>
      <c r="D1801">
        <v>72.356089999999995</v>
      </c>
      <c r="E1801">
        <v>3.9300000000000003E-3</v>
      </c>
      <c r="F1801">
        <v>72.356089999999995</v>
      </c>
      <c r="G1801">
        <v>255.52521999999999</v>
      </c>
      <c r="H1801">
        <v>2269</v>
      </c>
      <c r="I1801">
        <v>74.427350000000004</v>
      </c>
      <c r="J1801">
        <v>255.44924</v>
      </c>
      <c r="K1801">
        <v>9627</v>
      </c>
      <c r="L1801">
        <v>71.926460000000006</v>
      </c>
      <c r="M1801">
        <v>255.423</v>
      </c>
      <c r="N1801">
        <v>2467</v>
      </c>
      <c r="O1801">
        <v>72.549220000000005</v>
      </c>
      <c r="P1801">
        <v>255.42786000000001</v>
      </c>
      <c r="Q1801">
        <v>19865</v>
      </c>
      <c r="R1801">
        <v>72.276300000000006</v>
      </c>
      <c r="S1801">
        <v>255.51911999999999</v>
      </c>
      <c r="T1801">
        <v>2438</v>
      </c>
      <c r="U1801">
        <v>71.926220000000001</v>
      </c>
      <c r="V1801">
        <v>255.42690999999999</v>
      </c>
      <c r="W1801">
        <v>216</v>
      </c>
    </row>
    <row r="1802" spans="1:23" x14ac:dyDescent="0.4">
      <c r="A1802" t="s">
        <v>47</v>
      </c>
      <c r="B1802">
        <v>224</v>
      </c>
      <c r="C1802">
        <v>1</v>
      </c>
      <c r="D1802">
        <v>72.356089999999995</v>
      </c>
      <c r="E1802">
        <v>3.63E-3</v>
      </c>
      <c r="F1802">
        <v>72.356089999999995</v>
      </c>
      <c r="G1802">
        <v>255.48401999999999</v>
      </c>
      <c r="H1802">
        <v>2231</v>
      </c>
      <c r="I1802">
        <v>72.900480000000002</v>
      </c>
      <c r="J1802">
        <v>255.42563000000001</v>
      </c>
      <c r="K1802">
        <v>10532</v>
      </c>
      <c r="L1802">
        <v>71.947649999999996</v>
      </c>
      <c r="M1802">
        <v>255.423</v>
      </c>
      <c r="N1802">
        <v>2433</v>
      </c>
      <c r="O1802">
        <v>72.637219999999999</v>
      </c>
      <c r="P1802">
        <v>255.42839000000001</v>
      </c>
      <c r="Q1802">
        <v>19781</v>
      </c>
      <c r="R1802">
        <v>72.263189999999994</v>
      </c>
      <c r="S1802">
        <v>255.47585000000001</v>
      </c>
      <c r="T1802">
        <v>2447</v>
      </c>
      <c r="U1802">
        <v>71.939670000000007</v>
      </c>
      <c r="V1802">
        <v>256.24175000000002</v>
      </c>
      <c r="W1802">
        <v>216</v>
      </c>
    </row>
  </sheetData>
  <mergeCells count="7">
    <mergeCell ref="U1:W1"/>
    <mergeCell ref="D1:E1"/>
    <mergeCell ref="F1:H1"/>
    <mergeCell ref="I1:K1"/>
    <mergeCell ref="L1:N1"/>
    <mergeCell ref="O1:Q1"/>
    <mergeCell ref="R1:T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40CB-6C26-40E1-BE74-EAED49860AC9}">
  <dimension ref="A1:AJ1802"/>
  <sheetViews>
    <sheetView zoomScale="75" zoomScaleNormal="75" workbookViewId="0">
      <selection activeCell="P13" sqref="P13"/>
    </sheetView>
  </sheetViews>
  <sheetFormatPr defaultRowHeight="13.9" x14ac:dyDescent="0.4"/>
  <cols>
    <col min="1" max="1" width="10.73046875" customWidth="1"/>
    <col min="2" max="2" width="4.3984375" bestFit="1" customWidth="1"/>
    <col min="3" max="3" width="2.3984375" bestFit="1" customWidth="1"/>
    <col min="4" max="4" width="9.59765625" customWidth="1"/>
    <col min="5" max="5" width="9.33203125" customWidth="1"/>
    <col min="6" max="6" width="5.06640625" customWidth="1"/>
    <col min="7" max="7" width="4.33203125" customWidth="1"/>
    <col min="8" max="8" width="11.33203125" customWidth="1"/>
    <col min="9" max="9" width="4.3984375" bestFit="1" customWidth="1"/>
    <col min="10" max="10" width="2.3984375" bestFit="1" customWidth="1"/>
    <col min="11" max="11" width="4.3984375" customWidth="1"/>
    <col min="12" max="12" width="9.73046875" style="2" bestFit="1" customWidth="1"/>
    <col min="13" max="13" width="8.73046875" style="8" bestFit="1" customWidth="1"/>
    <col min="14" max="14" width="6.73046875" style="4" customWidth="1"/>
    <col min="16" max="16" width="11.06640625" bestFit="1" customWidth="1"/>
  </cols>
  <sheetData>
    <row r="1" spans="1:36" x14ac:dyDescent="0.4">
      <c r="D1" s="31" t="s">
        <v>4</v>
      </c>
      <c r="E1" s="31"/>
      <c r="L1" s="31" t="s">
        <v>8</v>
      </c>
      <c r="M1" s="31"/>
    </row>
    <row r="2" spans="1:36" x14ac:dyDescent="0.4">
      <c r="D2" s="5" t="s">
        <v>24</v>
      </c>
      <c r="E2" s="5" t="s">
        <v>5</v>
      </c>
      <c r="L2" s="6" t="s">
        <v>24</v>
      </c>
      <c r="M2" s="7" t="s">
        <v>10</v>
      </c>
    </row>
    <row r="3" spans="1:36" x14ac:dyDescent="0.4">
      <c r="A3" t="s">
        <v>1</v>
      </c>
      <c r="B3">
        <v>25</v>
      </c>
      <c r="C3">
        <v>1</v>
      </c>
      <c r="D3">
        <f>'original data '!D3</f>
        <v>28.7148</v>
      </c>
      <c r="E3">
        <f>'original data '!E3</f>
        <v>9.2000000000000003E-4</v>
      </c>
      <c r="H3" t="s">
        <v>1</v>
      </c>
      <c r="I3">
        <v>25</v>
      </c>
      <c r="J3">
        <v>1</v>
      </c>
      <c r="L3" s="13">
        <f>AVERAGE(D3:D102)</f>
        <v>28.714800000000039</v>
      </c>
      <c r="M3" s="23">
        <f>AVERAGE(E3:E102)</f>
        <v>6.2540000000000002E-4</v>
      </c>
      <c r="O3" s="2"/>
      <c r="P3" s="2"/>
      <c r="Q3" s="25"/>
      <c r="R3" s="2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x14ac:dyDescent="0.4">
      <c r="A4" t="s">
        <v>1</v>
      </c>
      <c r="B4">
        <v>25</v>
      </c>
      <c r="C4">
        <v>1</v>
      </c>
      <c r="D4">
        <f>'original data '!D4</f>
        <v>28.7148</v>
      </c>
      <c r="E4">
        <f>'original data '!E4</f>
        <v>6.7000000000000002E-4</v>
      </c>
      <c r="H4" t="s">
        <v>1</v>
      </c>
      <c r="I4">
        <v>50</v>
      </c>
      <c r="J4">
        <v>1</v>
      </c>
      <c r="L4" s="13">
        <f>AVERAGE(D103:D202)</f>
        <v>58.255430000000096</v>
      </c>
      <c r="M4" s="23">
        <f>AVERAGE(E103:E202)</f>
        <v>1.0195E-3</v>
      </c>
      <c r="Q4" s="25"/>
    </row>
    <row r="5" spans="1:36" x14ac:dyDescent="0.4">
      <c r="A5" t="s">
        <v>1</v>
      </c>
      <c r="B5">
        <v>25</v>
      </c>
      <c r="C5">
        <v>1</v>
      </c>
      <c r="D5">
        <f>'original data '!D5</f>
        <v>28.7148</v>
      </c>
      <c r="E5">
        <f>'original data '!E5</f>
        <v>5.8E-4</v>
      </c>
      <c r="H5" t="s">
        <v>1</v>
      </c>
      <c r="I5">
        <v>100</v>
      </c>
      <c r="J5">
        <v>1</v>
      </c>
      <c r="L5" s="13">
        <f>AVERAGE(D203:D302)</f>
        <v>105.21427000000021</v>
      </c>
      <c r="M5" s="23">
        <f>AVERAGE(E203:E302)</f>
        <v>2.025100000000001E-3</v>
      </c>
      <c r="P5" s="29"/>
      <c r="Q5" s="25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6" x14ac:dyDescent="0.4">
      <c r="A6" t="s">
        <v>1</v>
      </c>
      <c r="B6">
        <v>25</v>
      </c>
      <c r="C6">
        <v>1</v>
      </c>
      <c r="D6">
        <f>'original data '!D6</f>
        <v>28.7148</v>
      </c>
      <c r="E6">
        <f>'original data '!E6</f>
        <v>6.4999999999999997E-4</v>
      </c>
      <c r="H6" t="s">
        <v>23</v>
      </c>
      <c r="I6">
        <v>30</v>
      </c>
      <c r="J6">
        <v>1</v>
      </c>
      <c r="L6" s="13">
        <f>AVERAGE(D303:D402)</f>
        <v>171.00667000000024</v>
      </c>
      <c r="M6" s="23">
        <f>AVERAGE(E303:E402)</f>
        <v>5.6369999999999966E-4</v>
      </c>
      <c r="P6" s="29"/>
      <c r="Q6" s="25"/>
    </row>
    <row r="7" spans="1:36" x14ac:dyDescent="0.4">
      <c r="A7" t="s">
        <v>1</v>
      </c>
      <c r="B7">
        <v>25</v>
      </c>
      <c r="C7">
        <v>1</v>
      </c>
      <c r="D7">
        <f>'original data '!D7</f>
        <v>28.7148</v>
      </c>
      <c r="E7">
        <f>'original data '!E7</f>
        <v>5.6999999999999998E-4</v>
      </c>
      <c r="H7" t="s">
        <v>23</v>
      </c>
      <c r="I7">
        <v>50</v>
      </c>
      <c r="J7">
        <v>1</v>
      </c>
      <c r="L7" s="13">
        <f>AVERAGE(D403:D502)</f>
        <v>196.14333000000013</v>
      </c>
      <c r="M7" s="23">
        <f>AVERAGE(E403:E502)</f>
        <v>9.0929999999999928E-4</v>
      </c>
      <c r="P7" s="29"/>
      <c r="Q7" s="25"/>
    </row>
    <row r="8" spans="1:36" x14ac:dyDescent="0.4">
      <c r="A8" t="s">
        <v>1</v>
      </c>
      <c r="B8">
        <v>25</v>
      </c>
      <c r="C8">
        <v>1</v>
      </c>
      <c r="D8">
        <f>'original data '!D8</f>
        <v>28.7148</v>
      </c>
      <c r="E8">
        <f>'original data '!E8</f>
        <v>6.8999999999999997E-4</v>
      </c>
      <c r="H8" t="s">
        <v>23</v>
      </c>
      <c r="I8">
        <v>100</v>
      </c>
      <c r="J8">
        <v>1</v>
      </c>
      <c r="L8" s="13">
        <f>AVERAGE(D503:D602)</f>
        <v>250.31557999999973</v>
      </c>
      <c r="M8" s="23">
        <f>AVERAGE(E503:E602)</f>
        <v>1.8852000000000005E-3</v>
      </c>
      <c r="P8" s="29"/>
      <c r="Q8" s="25"/>
    </row>
    <row r="9" spans="1:36" x14ac:dyDescent="0.4">
      <c r="A9" t="s">
        <v>1</v>
      </c>
      <c r="B9">
        <v>25</v>
      </c>
      <c r="C9">
        <v>1</v>
      </c>
      <c r="D9">
        <f>'original data '!D9</f>
        <v>28.7148</v>
      </c>
      <c r="E9">
        <f>'original data '!E9</f>
        <v>6.4999999999999997E-4</v>
      </c>
      <c r="H9" t="s">
        <v>2</v>
      </c>
      <c r="I9">
        <v>24</v>
      </c>
      <c r="J9">
        <v>1</v>
      </c>
      <c r="L9" s="13">
        <f>AVERAGE(D603:D702)</f>
        <v>2540.1984999999991</v>
      </c>
      <c r="M9" s="23">
        <f>AVERAGE(E603:E702)</f>
        <v>3.905999999999999E-4</v>
      </c>
      <c r="P9" s="29"/>
      <c r="Q9" s="2"/>
    </row>
    <row r="10" spans="1:36" x14ac:dyDescent="0.4">
      <c r="A10" t="s">
        <v>1</v>
      </c>
      <c r="B10">
        <v>25</v>
      </c>
      <c r="C10">
        <v>1</v>
      </c>
      <c r="D10">
        <f>'original data '!D10</f>
        <v>28.7148</v>
      </c>
      <c r="E10">
        <f>'original data '!E10</f>
        <v>5.6999999999999998E-4</v>
      </c>
      <c r="H10" t="s">
        <v>2</v>
      </c>
      <c r="I10">
        <v>47</v>
      </c>
      <c r="J10">
        <v>1</v>
      </c>
      <c r="L10" s="13">
        <f>AVERAGE(D703:D802)</f>
        <v>4346.2297200000021</v>
      </c>
      <c r="M10" s="23">
        <f>AVERAGE(E703:E802)</f>
        <v>6.6969999999999974E-4</v>
      </c>
      <c r="P10" s="29"/>
      <c r="Q10" s="25"/>
    </row>
    <row r="11" spans="1:36" x14ac:dyDescent="0.4">
      <c r="A11" t="s">
        <v>1</v>
      </c>
      <c r="B11">
        <v>25</v>
      </c>
      <c r="C11">
        <v>1</v>
      </c>
      <c r="D11">
        <f>'original data '!D11</f>
        <v>28.7148</v>
      </c>
      <c r="E11">
        <f>'original data '!E11</f>
        <v>5.8E-4</v>
      </c>
      <c r="H11" t="s">
        <v>2</v>
      </c>
      <c r="I11">
        <v>100</v>
      </c>
      <c r="J11">
        <v>1</v>
      </c>
      <c r="L11" s="13">
        <f>AVERAGE(D803:D902)</f>
        <v>35669.694769999951</v>
      </c>
      <c r="M11" s="23">
        <f>AVERAGE(E803:E902)</f>
        <v>1.3721000000000004E-3</v>
      </c>
      <c r="P11" s="29"/>
      <c r="Q11" s="25"/>
    </row>
    <row r="12" spans="1:36" x14ac:dyDescent="0.4">
      <c r="A12" t="s">
        <v>1</v>
      </c>
      <c r="B12">
        <v>25</v>
      </c>
      <c r="C12">
        <v>1</v>
      </c>
      <c r="D12">
        <f>'original data '!D12</f>
        <v>28.7148</v>
      </c>
      <c r="E12">
        <f>'original data '!E12</f>
        <v>6.4000000000000005E-4</v>
      </c>
      <c r="H12" t="s">
        <v>0</v>
      </c>
      <c r="I12">
        <v>30</v>
      </c>
      <c r="J12">
        <v>1</v>
      </c>
      <c r="L12" s="13">
        <f>AVERAGE(D903:D1002)</f>
        <v>699.0229099999998</v>
      </c>
      <c r="M12" s="23">
        <f>AVERAGE(E903:E1002)</f>
        <v>5.664E-4</v>
      </c>
      <c r="P12" s="29"/>
      <c r="Q12" s="25"/>
    </row>
    <row r="13" spans="1:36" x14ac:dyDescent="0.4">
      <c r="A13" t="s">
        <v>1</v>
      </c>
      <c r="B13">
        <v>25</v>
      </c>
      <c r="C13">
        <v>1</v>
      </c>
      <c r="D13">
        <f>'original data '!D13</f>
        <v>28.7148</v>
      </c>
      <c r="E13">
        <f>'original data '!E13</f>
        <v>5.9000000000000003E-4</v>
      </c>
      <c r="H13" t="s">
        <v>0</v>
      </c>
      <c r="I13">
        <v>50</v>
      </c>
      <c r="J13">
        <v>1</v>
      </c>
      <c r="L13" s="13">
        <f>AVERAGE(D1003:D1102)</f>
        <v>1027.0157400000016</v>
      </c>
      <c r="M13" s="23">
        <f>AVERAGE(E1003:E1102)</f>
        <v>9.458E-4</v>
      </c>
      <c r="P13" s="29"/>
      <c r="Q13" s="25"/>
    </row>
    <row r="14" spans="1:36" x14ac:dyDescent="0.4">
      <c r="A14" t="s">
        <v>1</v>
      </c>
      <c r="B14">
        <v>25</v>
      </c>
      <c r="C14">
        <v>1</v>
      </c>
      <c r="D14">
        <f>'original data '!D14</f>
        <v>28.7148</v>
      </c>
      <c r="E14">
        <f>'original data '!E14</f>
        <v>6.3000000000000003E-4</v>
      </c>
      <c r="H14" t="s">
        <v>0</v>
      </c>
      <c r="I14">
        <v>100</v>
      </c>
      <c r="J14">
        <v>1</v>
      </c>
      <c r="L14" s="13">
        <f>AVERAGE(D1103:D1202)</f>
        <v>1774.4800000000018</v>
      </c>
      <c r="M14" s="23">
        <f>AVERAGE(E1103:E1202)</f>
        <v>1.7523999999999992E-3</v>
      </c>
      <c r="P14" s="29"/>
      <c r="Q14" s="25"/>
    </row>
    <row r="15" spans="1:36" x14ac:dyDescent="0.4">
      <c r="A15" t="s">
        <v>1</v>
      </c>
      <c r="B15">
        <v>25</v>
      </c>
      <c r="C15">
        <v>1</v>
      </c>
      <c r="D15">
        <f>'original data '!D15</f>
        <v>28.7148</v>
      </c>
      <c r="E15">
        <f>'original data '!E15</f>
        <v>6.8999999999999997E-4</v>
      </c>
      <c r="H15" t="s">
        <v>51</v>
      </c>
      <c r="I15">
        <v>9</v>
      </c>
      <c r="J15">
        <v>1</v>
      </c>
      <c r="L15" s="13">
        <f>AVERAGE(D1203:D1302)</f>
        <v>8.5424299999999942</v>
      </c>
      <c r="M15" s="23">
        <f>AVERAGE(E1203:E1302)</f>
        <v>2.6400000000000002E-4</v>
      </c>
      <c r="P15" s="29"/>
      <c r="Q15" s="25"/>
    </row>
    <row r="16" spans="1:36" x14ac:dyDescent="0.4">
      <c r="A16" t="s">
        <v>1</v>
      </c>
      <c r="B16">
        <v>25</v>
      </c>
      <c r="C16">
        <v>1</v>
      </c>
      <c r="D16">
        <f>'original data '!D16</f>
        <v>28.7148</v>
      </c>
      <c r="E16">
        <f>'original data '!E16</f>
        <v>6.3000000000000003E-4</v>
      </c>
      <c r="H16" t="s">
        <v>51</v>
      </c>
      <c r="I16">
        <v>209</v>
      </c>
      <c r="J16">
        <v>1</v>
      </c>
      <c r="L16" s="2">
        <f>AVERAGE(D1303:D1402)</f>
        <v>80.126320000000121</v>
      </c>
      <c r="M16" s="25">
        <f>AVERAGE(E1303:E1402)</f>
        <v>3.6062999999999985E-3</v>
      </c>
      <c r="P16" s="29"/>
      <c r="Q16" s="25"/>
    </row>
    <row r="17" spans="1:17" x14ac:dyDescent="0.4">
      <c r="A17" t="s">
        <v>1</v>
      </c>
      <c r="B17">
        <v>25</v>
      </c>
      <c r="C17">
        <v>1</v>
      </c>
      <c r="D17">
        <f>'original data '!D17</f>
        <v>28.7148</v>
      </c>
      <c r="E17">
        <f>'original data '!E17</f>
        <v>5.8E-4</v>
      </c>
      <c r="H17" t="s">
        <v>51</v>
      </c>
      <c r="I17">
        <v>324</v>
      </c>
      <c r="J17">
        <v>1</v>
      </c>
      <c r="L17" s="2">
        <f>AVERAGE(D1403:D1502)</f>
        <v>123.43651999999986</v>
      </c>
      <c r="M17" s="25">
        <f>AVERAGE(E1403:E1502)</f>
        <v>5.8087000000000008E-3</v>
      </c>
      <c r="P17" s="29"/>
      <c r="Q17" s="25"/>
    </row>
    <row r="18" spans="1:17" x14ac:dyDescent="0.4">
      <c r="A18" t="s">
        <v>1</v>
      </c>
      <c r="B18">
        <v>25</v>
      </c>
      <c r="C18">
        <v>1</v>
      </c>
      <c r="D18">
        <f>'original data '!D18</f>
        <v>28.7148</v>
      </c>
      <c r="E18">
        <f>'original data '!E18</f>
        <v>5.8E-4</v>
      </c>
      <c r="H18" t="s">
        <v>52</v>
      </c>
      <c r="I18">
        <v>40</v>
      </c>
      <c r="J18">
        <v>1</v>
      </c>
      <c r="L18" s="2">
        <f>AVERAGE(D1503:D1602)</f>
        <v>17.839660000000034</v>
      </c>
      <c r="M18" s="25">
        <f>AVERAGE(E1503:E1602)</f>
        <v>7.7259999999999981E-4</v>
      </c>
      <c r="P18" s="29"/>
      <c r="Q18" s="25"/>
    </row>
    <row r="19" spans="1:17" x14ac:dyDescent="0.4">
      <c r="A19" t="s">
        <v>1</v>
      </c>
      <c r="B19">
        <v>25</v>
      </c>
      <c r="C19">
        <v>1</v>
      </c>
      <c r="D19">
        <f>'original data '!D19</f>
        <v>28.7148</v>
      </c>
      <c r="E19">
        <f>'original data '!E19</f>
        <v>5.9999999999999995E-4</v>
      </c>
      <c r="H19" t="s">
        <v>52</v>
      </c>
      <c r="I19">
        <v>96</v>
      </c>
      <c r="J19">
        <v>1</v>
      </c>
      <c r="L19" s="2">
        <f>AVERAGE(D1603:D1702)</f>
        <v>35.648920000000061</v>
      </c>
      <c r="M19" s="25">
        <f>AVERAGE(E1603:E1702)</f>
        <v>1.604E-3</v>
      </c>
      <c r="P19" s="29"/>
      <c r="Q19" s="25"/>
    </row>
    <row r="20" spans="1:17" x14ac:dyDescent="0.4">
      <c r="A20" t="s">
        <v>1</v>
      </c>
      <c r="B20">
        <v>25</v>
      </c>
      <c r="C20">
        <v>1</v>
      </c>
      <c r="D20">
        <f>'original data '!D20</f>
        <v>28.7148</v>
      </c>
      <c r="E20">
        <f>'original data '!E20</f>
        <v>5.8E-4</v>
      </c>
      <c r="H20" t="s">
        <v>52</v>
      </c>
      <c r="I20">
        <v>224</v>
      </c>
      <c r="J20">
        <v>1</v>
      </c>
      <c r="L20" s="2">
        <f>AVERAGE(D1703:D1802)</f>
        <v>72.356090000000165</v>
      </c>
      <c r="M20" s="25">
        <f>AVERAGE(E1703:E1802)</f>
        <v>3.7170000000000007E-3</v>
      </c>
      <c r="P20" s="29"/>
      <c r="Q20" s="25"/>
    </row>
    <row r="21" spans="1:17" x14ac:dyDescent="0.4">
      <c r="A21" t="s">
        <v>1</v>
      </c>
      <c r="B21">
        <v>25</v>
      </c>
      <c r="C21">
        <v>1</v>
      </c>
      <c r="D21">
        <f>'original data '!D21</f>
        <v>28.7148</v>
      </c>
      <c r="E21">
        <f>'original data '!E21</f>
        <v>5.8E-4</v>
      </c>
      <c r="P21" s="29"/>
    </row>
    <row r="22" spans="1:17" x14ac:dyDescent="0.4">
      <c r="A22" t="s">
        <v>1</v>
      </c>
      <c r="B22">
        <v>25</v>
      </c>
      <c r="C22">
        <v>1</v>
      </c>
      <c r="D22">
        <f>'original data '!D22</f>
        <v>28.7148</v>
      </c>
      <c r="E22">
        <f>'original data '!E22</f>
        <v>6.8000000000000005E-4</v>
      </c>
      <c r="P22" s="29"/>
    </row>
    <row r="23" spans="1:17" x14ac:dyDescent="0.4">
      <c r="A23" t="s">
        <v>1</v>
      </c>
      <c r="B23">
        <v>25</v>
      </c>
      <c r="C23">
        <v>1</v>
      </c>
      <c r="D23">
        <f>'original data '!D23</f>
        <v>28.7148</v>
      </c>
      <c r="E23">
        <f>'original data '!E23</f>
        <v>5.8E-4</v>
      </c>
    </row>
    <row r="24" spans="1:17" x14ac:dyDescent="0.4">
      <c r="A24" t="s">
        <v>1</v>
      </c>
      <c r="B24">
        <v>25</v>
      </c>
      <c r="C24">
        <v>1</v>
      </c>
      <c r="D24">
        <f>'original data '!D24</f>
        <v>28.7148</v>
      </c>
      <c r="E24">
        <f>'original data '!E24</f>
        <v>5.9999999999999995E-4</v>
      </c>
    </row>
    <row r="25" spans="1:17" x14ac:dyDescent="0.4">
      <c r="A25" t="s">
        <v>1</v>
      </c>
      <c r="B25">
        <v>25</v>
      </c>
      <c r="C25">
        <v>1</v>
      </c>
      <c r="D25">
        <f>'original data '!D25</f>
        <v>28.7148</v>
      </c>
      <c r="E25">
        <f>'original data '!E25</f>
        <v>6.6E-4</v>
      </c>
    </row>
    <row r="26" spans="1:17" x14ac:dyDescent="0.4">
      <c r="A26" t="s">
        <v>1</v>
      </c>
      <c r="B26">
        <v>25</v>
      </c>
      <c r="C26">
        <v>1</v>
      </c>
      <c r="D26">
        <f>'original data '!D26</f>
        <v>28.7148</v>
      </c>
      <c r="E26">
        <f>'original data '!E26</f>
        <v>7.2000000000000005E-4</v>
      </c>
    </row>
    <row r="27" spans="1:17" x14ac:dyDescent="0.4">
      <c r="A27" t="s">
        <v>1</v>
      </c>
      <c r="B27">
        <v>25</v>
      </c>
      <c r="C27">
        <v>1</v>
      </c>
      <c r="D27">
        <f>'original data '!D27</f>
        <v>28.7148</v>
      </c>
      <c r="E27">
        <f>'original data '!E27</f>
        <v>5.9000000000000003E-4</v>
      </c>
    </row>
    <row r="28" spans="1:17" x14ac:dyDescent="0.4">
      <c r="A28" t="s">
        <v>1</v>
      </c>
      <c r="B28">
        <v>25</v>
      </c>
      <c r="C28">
        <v>1</v>
      </c>
      <c r="D28">
        <f>'original data '!D28</f>
        <v>28.7148</v>
      </c>
      <c r="E28">
        <f>'original data '!E28</f>
        <v>5.9000000000000003E-4</v>
      </c>
    </row>
    <row r="29" spans="1:17" x14ac:dyDescent="0.4">
      <c r="A29" t="s">
        <v>1</v>
      </c>
      <c r="B29">
        <v>25</v>
      </c>
      <c r="C29">
        <v>1</v>
      </c>
      <c r="D29">
        <f>'original data '!D29</f>
        <v>28.7148</v>
      </c>
      <c r="E29">
        <f>'original data '!E29</f>
        <v>5.5000000000000003E-4</v>
      </c>
    </row>
    <row r="30" spans="1:17" x14ac:dyDescent="0.4">
      <c r="A30" t="s">
        <v>1</v>
      </c>
      <c r="B30">
        <v>25</v>
      </c>
      <c r="C30">
        <v>1</v>
      </c>
      <c r="D30">
        <f>'original data '!D30</f>
        <v>28.7148</v>
      </c>
      <c r="E30">
        <f>'original data '!E30</f>
        <v>5.1000000000000004E-4</v>
      </c>
    </row>
    <row r="31" spans="1:17" x14ac:dyDescent="0.4">
      <c r="A31" t="s">
        <v>1</v>
      </c>
      <c r="B31">
        <v>25</v>
      </c>
      <c r="C31">
        <v>1</v>
      </c>
      <c r="D31">
        <f>'original data '!D31</f>
        <v>28.7148</v>
      </c>
      <c r="E31">
        <f>'original data '!E31</f>
        <v>6.0999999999999997E-4</v>
      </c>
    </row>
    <row r="32" spans="1:17" x14ac:dyDescent="0.4">
      <c r="A32" t="s">
        <v>1</v>
      </c>
      <c r="B32">
        <v>25</v>
      </c>
      <c r="C32">
        <v>1</v>
      </c>
      <c r="D32">
        <f>'original data '!D32</f>
        <v>28.7148</v>
      </c>
      <c r="E32">
        <f>'original data '!E32</f>
        <v>5.1999999999999995E-4</v>
      </c>
    </row>
    <row r="33" spans="1:5" x14ac:dyDescent="0.4">
      <c r="A33" t="s">
        <v>1</v>
      </c>
      <c r="B33">
        <v>25</v>
      </c>
      <c r="C33">
        <v>1</v>
      </c>
      <c r="D33">
        <f>'original data '!D33</f>
        <v>28.7148</v>
      </c>
      <c r="E33">
        <f>'original data '!E33</f>
        <v>5.9000000000000003E-4</v>
      </c>
    </row>
    <row r="34" spans="1:5" x14ac:dyDescent="0.4">
      <c r="A34" t="s">
        <v>1</v>
      </c>
      <c r="B34">
        <v>25</v>
      </c>
      <c r="C34">
        <v>1</v>
      </c>
      <c r="D34">
        <f>'original data '!D34</f>
        <v>28.7148</v>
      </c>
      <c r="E34">
        <f>'original data '!E34</f>
        <v>6.0999999999999997E-4</v>
      </c>
    </row>
    <row r="35" spans="1:5" x14ac:dyDescent="0.4">
      <c r="A35" t="s">
        <v>1</v>
      </c>
      <c r="B35">
        <v>25</v>
      </c>
      <c r="C35">
        <v>1</v>
      </c>
      <c r="D35">
        <f>'original data '!D35</f>
        <v>28.7148</v>
      </c>
      <c r="E35">
        <f>'original data '!E35</f>
        <v>5.5000000000000003E-4</v>
      </c>
    </row>
    <row r="36" spans="1:5" x14ac:dyDescent="0.4">
      <c r="A36" t="s">
        <v>1</v>
      </c>
      <c r="B36">
        <v>25</v>
      </c>
      <c r="C36">
        <v>1</v>
      </c>
      <c r="D36">
        <f>'original data '!D36</f>
        <v>28.7148</v>
      </c>
      <c r="E36">
        <f>'original data '!E36</f>
        <v>5.8E-4</v>
      </c>
    </row>
    <row r="37" spans="1:5" x14ac:dyDescent="0.4">
      <c r="A37" t="s">
        <v>1</v>
      </c>
      <c r="B37">
        <v>25</v>
      </c>
      <c r="C37">
        <v>1</v>
      </c>
      <c r="D37">
        <f>'original data '!D37</f>
        <v>28.7148</v>
      </c>
      <c r="E37">
        <f>'original data '!E37</f>
        <v>5.6999999999999998E-4</v>
      </c>
    </row>
    <row r="38" spans="1:5" x14ac:dyDescent="0.4">
      <c r="A38" t="s">
        <v>1</v>
      </c>
      <c r="B38">
        <v>25</v>
      </c>
      <c r="C38">
        <v>1</v>
      </c>
      <c r="D38">
        <f>'original data '!D38</f>
        <v>28.7148</v>
      </c>
      <c r="E38">
        <f>'original data '!E38</f>
        <v>5.4000000000000001E-4</v>
      </c>
    </row>
    <row r="39" spans="1:5" x14ac:dyDescent="0.4">
      <c r="A39" t="s">
        <v>1</v>
      </c>
      <c r="B39">
        <v>25</v>
      </c>
      <c r="C39">
        <v>1</v>
      </c>
      <c r="D39">
        <f>'original data '!D39</f>
        <v>28.7148</v>
      </c>
      <c r="E39">
        <f>'original data '!E39</f>
        <v>5.5999999999999995E-4</v>
      </c>
    </row>
    <row r="40" spans="1:5" x14ac:dyDescent="0.4">
      <c r="A40" t="s">
        <v>1</v>
      </c>
      <c r="B40">
        <v>25</v>
      </c>
      <c r="C40">
        <v>1</v>
      </c>
      <c r="D40">
        <f>'original data '!D40</f>
        <v>28.7148</v>
      </c>
      <c r="E40">
        <f>'original data '!E40</f>
        <v>4.8999999999999998E-4</v>
      </c>
    </row>
    <row r="41" spans="1:5" x14ac:dyDescent="0.4">
      <c r="A41" t="s">
        <v>1</v>
      </c>
      <c r="B41">
        <v>25</v>
      </c>
      <c r="C41">
        <v>1</v>
      </c>
      <c r="D41">
        <f>'original data '!D41</f>
        <v>28.7148</v>
      </c>
      <c r="E41">
        <f>'original data '!E41</f>
        <v>6.8000000000000005E-4</v>
      </c>
    </row>
    <row r="42" spans="1:5" x14ac:dyDescent="0.4">
      <c r="A42" t="s">
        <v>1</v>
      </c>
      <c r="B42">
        <v>25</v>
      </c>
      <c r="C42">
        <v>1</v>
      </c>
      <c r="D42">
        <f>'original data '!D42</f>
        <v>28.7148</v>
      </c>
      <c r="E42">
        <f>'original data '!E42</f>
        <v>5.2999999999999998E-4</v>
      </c>
    </row>
    <row r="43" spans="1:5" x14ac:dyDescent="0.4">
      <c r="A43" t="s">
        <v>1</v>
      </c>
      <c r="B43">
        <v>25</v>
      </c>
      <c r="C43">
        <v>1</v>
      </c>
      <c r="D43">
        <f>'original data '!D43</f>
        <v>28.7148</v>
      </c>
      <c r="E43">
        <f>'original data '!E43</f>
        <v>6.0999999999999997E-4</v>
      </c>
    </row>
    <row r="44" spans="1:5" x14ac:dyDescent="0.4">
      <c r="A44" t="s">
        <v>1</v>
      </c>
      <c r="B44">
        <v>25</v>
      </c>
      <c r="C44">
        <v>1</v>
      </c>
      <c r="D44">
        <f>'original data '!D44</f>
        <v>28.7148</v>
      </c>
      <c r="E44">
        <f>'original data '!E44</f>
        <v>5.2999999999999998E-4</v>
      </c>
    </row>
    <row r="45" spans="1:5" x14ac:dyDescent="0.4">
      <c r="A45" t="s">
        <v>1</v>
      </c>
      <c r="B45">
        <v>25</v>
      </c>
      <c r="C45">
        <v>1</v>
      </c>
      <c r="D45">
        <f>'original data '!D45</f>
        <v>28.7148</v>
      </c>
      <c r="E45">
        <f>'original data '!E45</f>
        <v>5.2999999999999998E-4</v>
      </c>
    </row>
    <row r="46" spans="1:5" x14ac:dyDescent="0.4">
      <c r="A46" t="s">
        <v>1</v>
      </c>
      <c r="B46">
        <v>25</v>
      </c>
      <c r="C46">
        <v>1</v>
      </c>
      <c r="D46">
        <f>'original data '!D46</f>
        <v>28.7148</v>
      </c>
      <c r="E46">
        <f>'original data '!E46</f>
        <v>5.8E-4</v>
      </c>
    </row>
    <row r="47" spans="1:5" x14ac:dyDescent="0.4">
      <c r="A47" t="s">
        <v>1</v>
      </c>
      <c r="B47">
        <v>25</v>
      </c>
      <c r="C47">
        <v>1</v>
      </c>
      <c r="D47">
        <f>'original data '!D47</f>
        <v>28.7148</v>
      </c>
      <c r="E47">
        <f>'original data '!E47</f>
        <v>6.4000000000000005E-4</v>
      </c>
    </row>
    <row r="48" spans="1:5" x14ac:dyDescent="0.4">
      <c r="A48" t="s">
        <v>1</v>
      </c>
      <c r="B48">
        <v>25</v>
      </c>
      <c r="C48">
        <v>1</v>
      </c>
      <c r="D48">
        <f>'original data '!D48</f>
        <v>28.7148</v>
      </c>
      <c r="E48">
        <f>'original data '!E48</f>
        <v>5.8E-4</v>
      </c>
    </row>
    <row r="49" spans="1:5" x14ac:dyDescent="0.4">
      <c r="A49" t="s">
        <v>1</v>
      </c>
      <c r="B49">
        <v>25</v>
      </c>
      <c r="C49">
        <v>1</v>
      </c>
      <c r="D49">
        <f>'original data '!D49</f>
        <v>28.7148</v>
      </c>
      <c r="E49">
        <f>'original data '!E49</f>
        <v>5.1000000000000004E-4</v>
      </c>
    </row>
    <row r="50" spans="1:5" x14ac:dyDescent="0.4">
      <c r="A50" t="s">
        <v>1</v>
      </c>
      <c r="B50">
        <v>25</v>
      </c>
      <c r="C50">
        <v>1</v>
      </c>
      <c r="D50">
        <f>'original data '!D50</f>
        <v>28.7148</v>
      </c>
      <c r="E50">
        <f>'original data '!E50</f>
        <v>6.6E-4</v>
      </c>
    </row>
    <row r="51" spans="1:5" x14ac:dyDescent="0.4">
      <c r="A51" t="s">
        <v>1</v>
      </c>
      <c r="B51">
        <v>25</v>
      </c>
      <c r="C51">
        <v>1</v>
      </c>
      <c r="D51">
        <f>'original data '!D51</f>
        <v>28.7148</v>
      </c>
      <c r="E51">
        <f>'original data '!E51</f>
        <v>6.3000000000000003E-4</v>
      </c>
    </row>
    <row r="52" spans="1:5" x14ac:dyDescent="0.4">
      <c r="A52" t="s">
        <v>1</v>
      </c>
      <c r="B52">
        <v>25</v>
      </c>
      <c r="C52">
        <v>1</v>
      </c>
      <c r="D52">
        <f>'original data '!D52</f>
        <v>28.7148</v>
      </c>
      <c r="E52">
        <f>'original data '!E52</f>
        <v>5.9999999999999995E-4</v>
      </c>
    </row>
    <row r="53" spans="1:5" x14ac:dyDescent="0.4">
      <c r="A53" t="s">
        <v>1</v>
      </c>
      <c r="B53">
        <v>25</v>
      </c>
      <c r="C53">
        <v>1</v>
      </c>
      <c r="D53">
        <f>'original data '!D53</f>
        <v>28.7148</v>
      </c>
      <c r="E53">
        <f>'original data '!E53</f>
        <v>6.6E-4</v>
      </c>
    </row>
    <row r="54" spans="1:5" x14ac:dyDescent="0.4">
      <c r="A54" t="s">
        <v>1</v>
      </c>
      <c r="B54">
        <v>25</v>
      </c>
      <c r="C54">
        <v>1</v>
      </c>
      <c r="D54">
        <f>'original data '!D54</f>
        <v>28.7148</v>
      </c>
      <c r="E54">
        <f>'original data '!E54</f>
        <v>9.2000000000000003E-4</v>
      </c>
    </row>
    <row r="55" spans="1:5" x14ac:dyDescent="0.4">
      <c r="A55" t="s">
        <v>1</v>
      </c>
      <c r="B55">
        <v>25</v>
      </c>
      <c r="C55">
        <v>1</v>
      </c>
      <c r="D55">
        <f>'original data '!D55</f>
        <v>28.7148</v>
      </c>
      <c r="E55">
        <f>'original data '!E55</f>
        <v>6.8999999999999997E-4</v>
      </c>
    </row>
    <row r="56" spans="1:5" x14ac:dyDescent="0.4">
      <c r="A56" t="s">
        <v>1</v>
      </c>
      <c r="B56">
        <v>25</v>
      </c>
      <c r="C56">
        <v>1</v>
      </c>
      <c r="D56">
        <f>'original data '!D56</f>
        <v>28.7148</v>
      </c>
      <c r="E56">
        <f>'original data '!E56</f>
        <v>5.8E-4</v>
      </c>
    </row>
    <row r="57" spans="1:5" x14ac:dyDescent="0.4">
      <c r="A57" t="s">
        <v>1</v>
      </c>
      <c r="B57">
        <v>25</v>
      </c>
      <c r="C57">
        <v>1</v>
      </c>
      <c r="D57">
        <f>'original data '!D57</f>
        <v>28.7148</v>
      </c>
      <c r="E57">
        <f>'original data '!E57</f>
        <v>7.5000000000000002E-4</v>
      </c>
    </row>
    <row r="58" spans="1:5" x14ac:dyDescent="0.4">
      <c r="A58" t="s">
        <v>1</v>
      </c>
      <c r="B58">
        <v>25</v>
      </c>
      <c r="C58">
        <v>1</v>
      </c>
      <c r="D58">
        <f>'original data '!D58</f>
        <v>28.7148</v>
      </c>
      <c r="E58">
        <f>'original data '!E58</f>
        <v>6.7000000000000002E-4</v>
      </c>
    </row>
    <row r="59" spans="1:5" x14ac:dyDescent="0.4">
      <c r="A59" t="s">
        <v>1</v>
      </c>
      <c r="B59">
        <v>25</v>
      </c>
      <c r="C59">
        <v>1</v>
      </c>
      <c r="D59">
        <f>'original data '!D59</f>
        <v>28.7148</v>
      </c>
      <c r="E59">
        <f>'original data '!E59</f>
        <v>7.2000000000000005E-4</v>
      </c>
    </row>
    <row r="60" spans="1:5" x14ac:dyDescent="0.4">
      <c r="A60" t="s">
        <v>1</v>
      </c>
      <c r="B60">
        <v>25</v>
      </c>
      <c r="C60">
        <v>1</v>
      </c>
      <c r="D60">
        <f>'original data '!D60</f>
        <v>28.7148</v>
      </c>
      <c r="E60">
        <f>'original data '!E60</f>
        <v>7.1000000000000002E-4</v>
      </c>
    </row>
    <row r="61" spans="1:5" x14ac:dyDescent="0.4">
      <c r="A61" t="s">
        <v>1</v>
      </c>
      <c r="B61">
        <v>25</v>
      </c>
      <c r="C61">
        <v>1</v>
      </c>
      <c r="D61">
        <f>'original data '!D61</f>
        <v>28.7148</v>
      </c>
      <c r="E61">
        <f>'original data '!E61</f>
        <v>6.7000000000000002E-4</v>
      </c>
    </row>
    <row r="62" spans="1:5" x14ac:dyDescent="0.4">
      <c r="A62" t="s">
        <v>1</v>
      </c>
      <c r="B62">
        <v>25</v>
      </c>
      <c r="C62">
        <v>1</v>
      </c>
      <c r="D62">
        <f>'original data '!D62</f>
        <v>28.7148</v>
      </c>
      <c r="E62">
        <f>'original data '!E62</f>
        <v>7.5000000000000002E-4</v>
      </c>
    </row>
    <row r="63" spans="1:5" x14ac:dyDescent="0.4">
      <c r="A63" t="s">
        <v>1</v>
      </c>
      <c r="B63">
        <v>25</v>
      </c>
      <c r="C63">
        <v>1</v>
      </c>
      <c r="D63">
        <f>'original data '!D63</f>
        <v>28.7148</v>
      </c>
      <c r="E63">
        <f>'original data '!E63</f>
        <v>6.4999999999999997E-4</v>
      </c>
    </row>
    <row r="64" spans="1:5" x14ac:dyDescent="0.4">
      <c r="A64" t="s">
        <v>1</v>
      </c>
      <c r="B64">
        <v>25</v>
      </c>
      <c r="C64">
        <v>1</v>
      </c>
      <c r="D64">
        <f>'original data '!D64</f>
        <v>28.7148</v>
      </c>
      <c r="E64">
        <f>'original data '!E64</f>
        <v>5.8E-4</v>
      </c>
    </row>
    <row r="65" spans="1:5" x14ac:dyDescent="0.4">
      <c r="A65" t="s">
        <v>1</v>
      </c>
      <c r="B65">
        <v>25</v>
      </c>
      <c r="C65">
        <v>1</v>
      </c>
      <c r="D65">
        <f>'original data '!D65</f>
        <v>28.7148</v>
      </c>
      <c r="E65">
        <f>'original data '!E65</f>
        <v>7.2999999999999996E-4</v>
      </c>
    </row>
    <row r="66" spans="1:5" x14ac:dyDescent="0.4">
      <c r="A66" t="s">
        <v>1</v>
      </c>
      <c r="B66">
        <v>25</v>
      </c>
      <c r="C66">
        <v>1</v>
      </c>
      <c r="D66">
        <f>'original data '!D66</f>
        <v>28.7148</v>
      </c>
      <c r="E66">
        <f>'original data '!E66</f>
        <v>5.6999999999999998E-4</v>
      </c>
    </row>
    <row r="67" spans="1:5" x14ac:dyDescent="0.4">
      <c r="A67" t="s">
        <v>1</v>
      </c>
      <c r="B67">
        <v>25</v>
      </c>
      <c r="C67">
        <v>1</v>
      </c>
      <c r="D67">
        <f>'original data '!D67</f>
        <v>28.7148</v>
      </c>
      <c r="E67">
        <f>'original data '!E67</f>
        <v>5.6999999999999998E-4</v>
      </c>
    </row>
    <row r="68" spans="1:5" x14ac:dyDescent="0.4">
      <c r="A68" t="s">
        <v>1</v>
      </c>
      <c r="B68">
        <v>25</v>
      </c>
      <c r="C68">
        <v>1</v>
      </c>
      <c r="D68">
        <f>'original data '!D68</f>
        <v>28.7148</v>
      </c>
      <c r="E68">
        <f>'original data '!E68</f>
        <v>7.9000000000000001E-4</v>
      </c>
    </row>
    <row r="69" spans="1:5" x14ac:dyDescent="0.4">
      <c r="A69" t="s">
        <v>1</v>
      </c>
      <c r="B69">
        <v>25</v>
      </c>
      <c r="C69">
        <v>1</v>
      </c>
      <c r="D69">
        <f>'original data '!D69</f>
        <v>28.7148</v>
      </c>
      <c r="E69">
        <f>'original data '!E69</f>
        <v>8.4999999999999995E-4</v>
      </c>
    </row>
    <row r="70" spans="1:5" x14ac:dyDescent="0.4">
      <c r="A70" t="s">
        <v>1</v>
      </c>
      <c r="B70">
        <v>25</v>
      </c>
      <c r="C70">
        <v>1</v>
      </c>
      <c r="D70">
        <f>'original data '!D70</f>
        <v>28.7148</v>
      </c>
      <c r="E70">
        <f>'original data '!E70</f>
        <v>6.8999999999999997E-4</v>
      </c>
    </row>
    <row r="71" spans="1:5" x14ac:dyDescent="0.4">
      <c r="A71" t="s">
        <v>1</v>
      </c>
      <c r="B71">
        <v>25</v>
      </c>
      <c r="C71">
        <v>1</v>
      </c>
      <c r="D71">
        <f>'original data '!D71</f>
        <v>28.7148</v>
      </c>
      <c r="E71">
        <f>'original data '!E71</f>
        <v>6.7000000000000002E-4</v>
      </c>
    </row>
    <row r="72" spans="1:5" x14ac:dyDescent="0.4">
      <c r="A72" t="s">
        <v>1</v>
      </c>
      <c r="B72">
        <v>25</v>
      </c>
      <c r="C72">
        <v>1</v>
      </c>
      <c r="D72">
        <f>'original data '!D72</f>
        <v>28.7148</v>
      </c>
      <c r="E72">
        <f>'original data '!E72</f>
        <v>5.9999999999999995E-4</v>
      </c>
    </row>
    <row r="73" spans="1:5" x14ac:dyDescent="0.4">
      <c r="A73" t="s">
        <v>1</v>
      </c>
      <c r="B73">
        <v>25</v>
      </c>
      <c r="C73">
        <v>1</v>
      </c>
      <c r="D73">
        <f>'original data '!D73</f>
        <v>28.7148</v>
      </c>
      <c r="E73">
        <f>'original data '!E73</f>
        <v>7.2999999999999996E-4</v>
      </c>
    </row>
    <row r="74" spans="1:5" x14ac:dyDescent="0.4">
      <c r="A74" t="s">
        <v>1</v>
      </c>
      <c r="B74">
        <v>25</v>
      </c>
      <c r="C74">
        <v>1</v>
      </c>
      <c r="D74">
        <f>'original data '!D74</f>
        <v>28.7148</v>
      </c>
      <c r="E74">
        <f>'original data '!E74</f>
        <v>7.3999999999999999E-4</v>
      </c>
    </row>
    <row r="75" spans="1:5" x14ac:dyDescent="0.4">
      <c r="A75" t="s">
        <v>1</v>
      </c>
      <c r="B75">
        <v>25</v>
      </c>
      <c r="C75">
        <v>1</v>
      </c>
      <c r="D75">
        <f>'original data '!D75</f>
        <v>28.7148</v>
      </c>
      <c r="E75">
        <f>'original data '!E75</f>
        <v>7.3999999999999999E-4</v>
      </c>
    </row>
    <row r="76" spans="1:5" x14ac:dyDescent="0.4">
      <c r="A76" t="s">
        <v>1</v>
      </c>
      <c r="B76">
        <v>25</v>
      </c>
      <c r="C76">
        <v>1</v>
      </c>
      <c r="D76">
        <f>'original data '!D76</f>
        <v>28.7148</v>
      </c>
      <c r="E76">
        <f>'original data '!E76</f>
        <v>6.8000000000000005E-4</v>
      </c>
    </row>
    <row r="77" spans="1:5" x14ac:dyDescent="0.4">
      <c r="A77" t="s">
        <v>1</v>
      </c>
      <c r="B77">
        <v>25</v>
      </c>
      <c r="C77">
        <v>1</v>
      </c>
      <c r="D77">
        <f>'original data '!D77</f>
        <v>28.7148</v>
      </c>
      <c r="E77">
        <f>'original data '!E77</f>
        <v>5.9999999999999995E-4</v>
      </c>
    </row>
    <row r="78" spans="1:5" x14ac:dyDescent="0.4">
      <c r="A78" t="s">
        <v>1</v>
      </c>
      <c r="B78">
        <v>25</v>
      </c>
      <c r="C78">
        <v>1</v>
      </c>
      <c r="D78">
        <f>'original data '!D78</f>
        <v>28.7148</v>
      </c>
      <c r="E78">
        <f>'original data '!E78</f>
        <v>6.8000000000000005E-4</v>
      </c>
    </row>
    <row r="79" spans="1:5" x14ac:dyDescent="0.4">
      <c r="A79" t="s">
        <v>1</v>
      </c>
      <c r="B79">
        <v>25</v>
      </c>
      <c r="C79">
        <v>1</v>
      </c>
      <c r="D79">
        <f>'original data '!D79</f>
        <v>28.7148</v>
      </c>
      <c r="E79">
        <f>'original data '!E79</f>
        <v>5.6999999999999998E-4</v>
      </c>
    </row>
    <row r="80" spans="1:5" x14ac:dyDescent="0.4">
      <c r="A80" t="s">
        <v>1</v>
      </c>
      <c r="B80">
        <v>25</v>
      </c>
      <c r="C80">
        <v>1</v>
      </c>
      <c r="D80">
        <f>'original data '!D80</f>
        <v>28.7148</v>
      </c>
      <c r="E80">
        <f>'original data '!E80</f>
        <v>6.0999999999999997E-4</v>
      </c>
    </row>
    <row r="81" spans="1:5" x14ac:dyDescent="0.4">
      <c r="A81" t="s">
        <v>1</v>
      </c>
      <c r="B81">
        <v>25</v>
      </c>
      <c r="C81">
        <v>1</v>
      </c>
      <c r="D81">
        <f>'original data '!D81</f>
        <v>28.7148</v>
      </c>
      <c r="E81">
        <f>'original data '!E81</f>
        <v>5.8E-4</v>
      </c>
    </row>
    <row r="82" spans="1:5" x14ac:dyDescent="0.4">
      <c r="A82" t="s">
        <v>1</v>
      </c>
      <c r="B82">
        <v>25</v>
      </c>
      <c r="C82">
        <v>1</v>
      </c>
      <c r="D82">
        <f>'original data '!D82</f>
        <v>28.7148</v>
      </c>
      <c r="E82">
        <f>'original data '!E82</f>
        <v>5.2999999999999998E-4</v>
      </c>
    </row>
    <row r="83" spans="1:5" x14ac:dyDescent="0.4">
      <c r="A83" t="s">
        <v>1</v>
      </c>
      <c r="B83">
        <v>25</v>
      </c>
      <c r="C83">
        <v>1</v>
      </c>
      <c r="D83">
        <f>'original data '!D83</f>
        <v>28.7148</v>
      </c>
      <c r="E83">
        <f>'original data '!E83</f>
        <v>5.1999999999999995E-4</v>
      </c>
    </row>
    <row r="84" spans="1:5" x14ac:dyDescent="0.4">
      <c r="A84" t="s">
        <v>1</v>
      </c>
      <c r="B84">
        <v>25</v>
      </c>
      <c r="C84">
        <v>1</v>
      </c>
      <c r="D84">
        <f>'original data '!D84</f>
        <v>28.7148</v>
      </c>
      <c r="E84">
        <f>'original data '!E84</f>
        <v>6.8999999999999997E-4</v>
      </c>
    </row>
    <row r="85" spans="1:5" x14ac:dyDescent="0.4">
      <c r="A85" t="s">
        <v>1</v>
      </c>
      <c r="B85">
        <v>25</v>
      </c>
      <c r="C85">
        <v>1</v>
      </c>
      <c r="D85">
        <f>'original data '!D85</f>
        <v>28.7148</v>
      </c>
      <c r="E85">
        <f>'original data '!E85</f>
        <v>7.1000000000000002E-4</v>
      </c>
    </row>
    <row r="86" spans="1:5" x14ac:dyDescent="0.4">
      <c r="A86" t="s">
        <v>1</v>
      </c>
      <c r="B86">
        <v>25</v>
      </c>
      <c r="C86">
        <v>1</v>
      </c>
      <c r="D86">
        <f>'original data '!D86</f>
        <v>28.7148</v>
      </c>
      <c r="E86">
        <f>'original data '!E86</f>
        <v>7.1000000000000002E-4</v>
      </c>
    </row>
    <row r="87" spans="1:5" x14ac:dyDescent="0.4">
      <c r="A87" t="s">
        <v>1</v>
      </c>
      <c r="B87">
        <v>25</v>
      </c>
      <c r="C87">
        <v>1</v>
      </c>
      <c r="D87">
        <f>'original data '!D87</f>
        <v>28.7148</v>
      </c>
      <c r="E87">
        <f>'original data '!E87</f>
        <v>6.8999999999999997E-4</v>
      </c>
    </row>
    <row r="88" spans="1:5" x14ac:dyDescent="0.4">
      <c r="A88" t="s">
        <v>1</v>
      </c>
      <c r="B88">
        <v>25</v>
      </c>
      <c r="C88">
        <v>1</v>
      </c>
      <c r="D88">
        <f>'original data '!D88</f>
        <v>28.7148</v>
      </c>
      <c r="E88">
        <f>'original data '!E88</f>
        <v>4.8999999999999998E-4</v>
      </c>
    </row>
    <row r="89" spans="1:5" x14ac:dyDescent="0.4">
      <c r="A89" t="s">
        <v>1</v>
      </c>
      <c r="B89">
        <v>25</v>
      </c>
      <c r="C89">
        <v>1</v>
      </c>
      <c r="D89">
        <f>'original data '!D89</f>
        <v>28.7148</v>
      </c>
      <c r="E89">
        <f>'original data '!E89</f>
        <v>6.3000000000000003E-4</v>
      </c>
    </row>
    <row r="90" spans="1:5" x14ac:dyDescent="0.4">
      <c r="A90" t="s">
        <v>1</v>
      </c>
      <c r="B90">
        <v>25</v>
      </c>
      <c r="C90">
        <v>1</v>
      </c>
      <c r="D90">
        <f>'original data '!D90</f>
        <v>28.7148</v>
      </c>
      <c r="E90">
        <f>'original data '!E90</f>
        <v>5.6999999999999998E-4</v>
      </c>
    </row>
    <row r="91" spans="1:5" x14ac:dyDescent="0.4">
      <c r="A91" t="s">
        <v>1</v>
      </c>
      <c r="B91">
        <v>25</v>
      </c>
      <c r="C91">
        <v>1</v>
      </c>
      <c r="D91">
        <f>'original data '!D91</f>
        <v>28.7148</v>
      </c>
      <c r="E91">
        <f>'original data '!E91</f>
        <v>4.8999999999999998E-4</v>
      </c>
    </row>
    <row r="92" spans="1:5" x14ac:dyDescent="0.4">
      <c r="A92" t="s">
        <v>1</v>
      </c>
      <c r="B92">
        <v>25</v>
      </c>
      <c r="C92">
        <v>1</v>
      </c>
      <c r="D92">
        <f>'original data '!D92</f>
        <v>28.7148</v>
      </c>
      <c r="E92">
        <f>'original data '!E92</f>
        <v>5.5999999999999995E-4</v>
      </c>
    </row>
    <row r="93" spans="1:5" x14ac:dyDescent="0.4">
      <c r="A93" t="s">
        <v>1</v>
      </c>
      <c r="B93">
        <v>25</v>
      </c>
      <c r="C93">
        <v>1</v>
      </c>
      <c r="D93">
        <f>'original data '!D93</f>
        <v>28.7148</v>
      </c>
      <c r="E93">
        <f>'original data '!E93</f>
        <v>5.5999999999999995E-4</v>
      </c>
    </row>
    <row r="94" spans="1:5" x14ac:dyDescent="0.4">
      <c r="A94" t="s">
        <v>1</v>
      </c>
      <c r="B94">
        <v>25</v>
      </c>
      <c r="C94">
        <v>1</v>
      </c>
      <c r="D94">
        <f>'original data '!D94</f>
        <v>28.7148</v>
      </c>
      <c r="E94">
        <f>'original data '!E94</f>
        <v>5.9999999999999995E-4</v>
      </c>
    </row>
    <row r="95" spans="1:5" x14ac:dyDescent="0.4">
      <c r="A95" t="s">
        <v>1</v>
      </c>
      <c r="B95">
        <v>25</v>
      </c>
      <c r="C95">
        <v>1</v>
      </c>
      <c r="D95">
        <f>'original data '!D95</f>
        <v>28.7148</v>
      </c>
      <c r="E95">
        <f>'original data '!E95</f>
        <v>6.0999999999999997E-4</v>
      </c>
    </row>
    <row r="96" spans="1:5" x14ac:dyDescent="0.4">
      <c r="A96" t="s">
        <v>1</v>
      </c>
      <c r="B96">
        <v>25</v>
      </c>
      <c r="C96">
        <v>1</v>
      </c>
      <c r="D96">
        <f>'original data '!D96</f>
        <v>28.7148</v>
      </c>
      <c r="E96">
        <f>'original data '!E96</f>
        <v>5.2999999999999998E-4</v>
      </c>
    </row>
    <row r="97" spans="1:5" x14ac:dyDescent="0.4">
      <c r="A97" t="s">
        <v>1</v>
      </c>
      <c r="B97">
        <v>25</v>
      </c>
      <c r="C97">
        <v>1</v>
      </c>
      <c r="D97">
        <f>'original data '!D97</f>
        <v>28.7148</v>
      </c>
      <c r="E97">
        <f>'original data '!E97</f>
        <v>6.0999999999999997E-4</v>
      </c>
    </row>
    <row r="98" spans="1:5" x14ac:dyDescent="0.4">
      <c r="A98" t="s">
        <v>1</v>
      </c>
      <c r="B98">
        <v>25</v>
      </c>
      <c r="C98">
        <v>1</v>
      </c>
      <c r="D98">
        <f>'original data '!D98</f>
        <v>28.7148</v>
      </c>
      <c r="E98">
        <f>'original data '!E98</f>
        <v>5.5999999999999995E-4</v>
      </c>
    </row>
    <row r="99" spans="1:5" x14ac:dyDescent="0.4">
      <c r="A99" t="s">
        <v>1</v>
      </c>
      <c r="B99">
        <v>25</v>
      </c>
      <c r="C99">
        <v>1</v>
      </c>
      <c r="D99">
        <f>'original data '!D99</f>
        <v>28.7148</v>
      </c>
      <c r="E99">
        <f>'original data '!E99</f>
        <v>6.3000000000000003E-4</v>
      </c>
    </row>
    <row r="100" spans="1:5" x14ac:dyDescent="0.4">
      <c r="A100" t="s">
        <v>1</v>
      </c>
      <c r="B100">
        <v>25</v>
      </c>
      <c r="C100">
        <v>1</v>
      </c>
      <c r="D100">
        <f>'original data '!D100</f>
        <v>28.7148</v>
      </c>
      <c r="E100">
        <f>'original data '!E100</f>
        <v>7.5000000000000002E-4</v>
      </c>
    </row>
    <row r="101" spans="1:5" x14ac:dyDescent="0.4">
      <c r="A101" t="s">
        <v>1</v>
      </c>
      <c r="B101">
        <v>25</v>
      </c>
      <c r="C101">
        <v>1</v>
      </c>
      <c r="D101">
        <f>'original data '!D101</f>
        <v>28.7148</v>
      </c>
      <c r="E101">
        <f>'original data '!E101</f>
        <v>5.8E-4</v>
      </c>
    </row>
    <row r="102" spans="1:5" x14ac:dyDescent="0.4">
      <c r="A102" t="s">
        <v>1</v>
      </c>
      <c r="B102">
        <v>25</v>
      </c>
      <c r="C102">
        <v>1</v>
      </c>
      <c r="D102">
        <f>'original data '!D102</f>
        <v>28.7148</v>
      </c>
      <c r="E102">
        <f>'original data '!E102</f>
        <v>6.0999999999999997E-4</v>
      </c>
    </row>
    <row r="103" spans="1:5" x14ac:dyDescent="0.4">
      <c r="A103" t="s">
        <v>1</v>
      </c>
      <c r="B103">
        <v>50</v>
      </c>
      <c r="C103">
        <v>1</v>
      </c>
      <c r="D103">
        <f>'original data '!D103</f>
        <v>58.255429999999997</v>
      </c>
      <c r="E103">
        <f>'original data '!E103</f>
        <v>1.3600000000000001E-3</v>
      </c>
    </row>
    <row r="104" spans="1:5" x14ac:dyDescent="0.4">
      <c r="A104" t="s">
        <v>1</v>
      </c>
      <c r="B104">
        <v>50</v>
      </c>
      <c r="C104">
        <v>1</v>
      </c>
      <c r="D104">
        <f>'original data '!D104</f>
        <v>58.255429999999997</v>
      </c>
      <c r="E104">
        <f>'original data '!E104</f>
        <v>1.0499999999999999E-3</v>
      </c>
    </row>
    <row r="105" spans="1:5" x14ac:dyDescent="0.4">
      <c r="A105" t="s">
        <v>1</v>
      </c>
      <c r="B105">
        <v>50</v>
      </c>
      <c r="C105">
        <v>1</v>
      </c>
      <c r="D105">
        <f>'original data '!D105</f>
        <v>58.255429999999997</v>
      </c>
      <c r="E105">
        <f>'original data '!E105</f>
        <v>1.06E-3</v>
      </c>
    </row>
    <row r="106" spans="1:5" x14ac:dyDescent="0.4">
      <c r="A106" t="s">
        <v>1</v>
      </c>
      <c r="B106">
        <v>50</v>
      </c>
      <c r="C106">
        <v>1</v>
      </c>
      <c r="D106">
        <f>'original data '!D106</f>
        <v>58.255429999999997</v>
      </c>
      <c r="E106">
        <f>'original data '!E106</f>
        <v>1.1000000000000001E-3</v>
      </c>
    </row>
    <row r="107" spans="1:5" x14ac:dyDescent="0.4">
      <c r="A107" t="s">
        <v>1</v>
      </c>
      <c r="B107">
        <v>50</v>
      </c>
      <c r="C107">
        <v>1</v>
      </c>
      <c r="D107">
        <f>'original data '!D107</f>
        <v>58.255429999999997</v>
      </c>
      <c r="E107">
        <f>'original data '!E107</f>
        <v>1.2099999999999999E-3</v>
      </c>
    </row>
    <row r="108" spans="1:5" x14ac:dyDescent="0.4">
      <c r="A108" t="s">
        <v>1</v>
      </c>
      <c r="B108">
        <v>50</v>
      </c>
      <c r="C108">
        <v>1</v>
      </c>
      <c r="D108">
        <f>'original data '!D108</f>
        <v>58.255429999999997</v>
      </c>
      <c r="E108">
        <f>'original data '!E108</f>
        <v>1.0300000000000001E-3</v>
      </c>
    </row>
    <row r="109" spans="1:5" x14ac:dyDescent="0.4">
      <c r="A109" t="s">
        <v>1</v>
      </c>
      <c r="B109">
        <v>50</v>
      </c>
      <c r="C109">
        <v>1</v>
      </c>
      <c r="D109">
        <f>'original data '!D109</f>
        <v>58.255429999999997</v>
      </c>
      <c r="E109">
        <f>'original data '!E109</f>
        <v>1.0399999999999999E-3</v>
      </c>
    </row>
    <row r="110" spans="1:5" x14ac:dyDescent="0.4">
      <c r="A110" t="s">
        <v>1</v>
      </c>
      <c r="B110">
        <v>50</v>
      </c>
      <c r="C110">
        <v>1</v>
      </c>
      <c r="D110">
        <f>'original data '!D110</f>
        <v>58.255429999999997</v>
      </c>
      <c r="E110">
        <f>'original data '!E110</f>
        <v>1E-3</v>
      </c>
    </row>
    <row r="111" spans="1:5" x14ac:dyDescent="0.4">
      <c r="A111" t="s">
        <v>1</v>
      </c>
      <c r="B111">
        <v>50</v>
      </c>
      <c r="C111">
        <v>1</v>
      </c>
      <c r="D111">
        <f>'original data '!D111</f>
        <v>58.255429999999997</v>
      </c>
      <c r="E111">
        <f>'original data '!E111</f>
        <v>1.0200000000000001E-3</v>
      </c>
    </row>
    <row r="112" spans="1:5" x14ac:dyDescent="0.4">
      <c r="A112" t="s">
        <v>1</v>
      </c>
      <c r="B112">
        <v>50</v>
      </c>
      <c r="C112">
        <v>1</v>
      </c>
      <c r="D112">
        <f>'original data '!D112</f>
        <v>58.255429999999997</v>
      </c>
      <c r="E112">
        <f>'original data '!E112</f>
        <v>1.0300000000000001E-3</v>
      </c>
    </row>
    <row r="113" spans="1:5" x14ac:dyDescent="0.4">
      <c r="A113" t="s">
        <v>1</v>
      </c>
      <c r="B113">
        <v>50</v>
      </c>
      <c r="C113">
        <v>1</v>
      </c>
      <c r="D113">
        <f>'original data '!D113</f>
        <v>58.255429999999997</v>
      </c>
      <c r="E113">
        <f>'original data '!E113</f>
        <v>1.0300000000000001E-3</v>
      </c>
    </row>
    <row r="114" spans="1:5" x14ac:dyDescent="0.4">
      <c r="A114" t="s">
        <v>1</v>
      </c>
      <c r="B114">
        <v>50</v>
      </c>
      <c r="C114">
        <v>1</v>
      </c>
      <c r="D114">
        <f>'original data '!D114</f>
        <v>58.255429999999997</v>
      </c>
      <c r="E114">
        <f>'original data '!E114</f>
        <v>1.01E-3</v>
      </c>
    </row>
    <row r="115" spans="1:5" x14ac:dyDescent="0.4">
      <c r="A115" t="s">
        <v>1</v>
      </c>
      <c r="B115">
        <v>50</v>
      </c>
      <c r="C115">
        <v>1</v>
      </c>
      <c r="D115">
        <f>'original data '!D115</f>
        <v>58.255429999999997</v>
      </c>
      <c r="E115">
        <f>'original data '!E115</f>
        <v>1.0200000000000001E-3</v>
      </c>
    </row>
    <row r="116" spans="1:5" x14ac:dyDescent="0.4">
      <c r="A116" t="s">
        <v>1</v>
      </c>
      <c r="B116">
        <v>50</v>
      </c>
      <c r="C116">
        <v>1</v>
      </c>
      <c r="D116">
        <f>'original data '!D116</f>
        <v>58.255429999999997</v>
      </c>
      <c r="E116">
        <f>'original data '!E116</f>
        <v>1.01E-3</v>
      </c>
    </row>
    <row r="117" spans="1:5" x14ac:dyDescent="0.4">
      <c r="A117" t="s">
        <v>1</v>
      </c>
      <c r="B117">
        <v>50</v>
      </c>
      <c r="C117">
        <v>1</v>
      </c>
      <c r="D117">
        <f>'original data '!D117</f>
        <v>58.255429999999997</v>
      </c>
      <c r="E117">
        <f>'original data '!E117</f>
        <v>1.01E-3</v>
      </c>
    </row>
    <row r="118" spans="1:5" x14ac:dyDescent="0.4">
      <c r="A118" t="s">
        <v>1</v>
      </c>
      <c r="B118">
        <v>50</v>
      </c>
      <c r="C118">
        <v>1</v>
      </c>
      <c r="D118">
        <f>'original data '!D118</f>
        <v>58.255429999999997</v>
      </c>
      <c r="E118">
        <f>'original data '!E118</f>
        <v>1E-3</v>
      </c>
    </row>
    <row r="119" spans="1:5" x14ac:dyDescent="0.4">
      <c r="A119" t="s">
        <v>1</v>
      </c>
      <c r="B119">
        <v>50</v>
      </c>
      <c r="C119">
        <v>1</v>
      </c>
      <c r="D119">
        <f>'original data '!D119</f>
        <v>58.255429999999997</v>
      </c>
      <c r="E119">
        <f>'original data '!E119</f>
        <v>1E-3</v>
      </c>
    </row>
    <row r="120" spans="1:5" x14ac:dyDescent="0.4">
      <c r="A120" t="s">
        <v>1</v>
      </c>
      <c r="B120">
        <v>50</v>
      </c>
      <c r="C120">
        <v>1</v>
      </c>
      <c r="D120">
        <f>'original data '!D120</f>
        <v>58.255429999999997</v>
      </c>
      <c r="E120">
        <f>'original data '!E120</f>
        <v>1.01E-3</v>
      </c>
    </row>
    <row r="121" spans="1:5" x14ac:dyDescent="0.4">
      <c r="A121" t="s">
        <v>1</v>
      </c>
      <c r="B121">
        <v>50</v>
      </c>
      <c r="C121">
        <v>1</v>
      </c>
      <c r="D121">
        <f>'original data '!D121</f>
        <v>58.255429999999997</v>
      </c>
      <c r="E121">
        <f>'original data '!E121</f>
        <v>1.0200000000000001E-3</v>
      </c>
    </row>
    <row r="122" spans="1:5" x14ac:dyDescent="0.4">
      <c r="A122" t="s">
        <v>1</v>
      </c>
      <c r="B122">
        <v>50</v>
      </c>
      <c r="C122">
        <v>1</v>
      </c>
      <c r="D122">
        <f>'original data '!D122</f>
        <v>58.255429999999997</v>
      </c>
      <c r="E122">
        <f>'original data '!E122</f>
        <v>1.0200000000000001E-3</v>
      </c>
    </row>
    <row r="123" spans="1:5" x14ac:dyDescent="0.4">
      <c r="A123" t="s">
        <v>1</v>
      </c>
      <c r="B123">
        <v>50</v>
      </c>
      <c r="C123">
        <v>1</v>
      </c>
      <c r="D123">
        <f>'original data '!D123</f>
        <v>58.255429999999997</v>
      </c>
      <c r="E123">
        <f>'original data '!E123</f>
        <v>1E-3</v>
      </c>
    </row>
    <row r="124" spans="1:5" x14ac:dyDescent="0.4">
      <c r="A124" t="s">
        <v>1</v>
      </c>
      <c r="B124">
        <v>50</v>
      </c>
      <c r="C124">
        <v>1</v>
      </c>
      <c r="D124">
        <f>'original data '!D124</f>
        <v>58.255429999999997</v>
      </c>
      <c r="E124">
        <f>'original data '!E124</f>
        <v>1.0399999999999999E-3</v>
      </c>
    </row>
    <row r="125" spans="1:5" x14ac:dyDescent="0.4">
      <c r="A125" t="s">
        <v>1</v>
      </c>
      <c r="B125">
        <v>50</v>
      </c>
      <c r="C125">
        <v>1</v>
      </c>
      <c r="D125">
        <f>'original data '!D125</f>
        <v>58.255429999999997</v>
      </c>
      <c r="E125">
        <f>'original data '!E125</f>
        <v>1E-3</v>
      </c>
    </row>
    <row r="126" spans="1:5" x14ac:dyDescent="0.4">
      <c r="A126" t="s">
        <v>1</v>
      </c>
      <c r="B126">
        <v>50</v>
      </c>
      <c r="C126">
        <v>1</v>
      </c>
      <c r="D126">
        <f>'original data '!D126</f>
        <v>58.255429999999997</v>
      </c>
      <c r="E126">
        <f>'original data '!E126</f>
        <v>1.0200000000000001E-3</v>
      </c>
    </row>
    <row r="127" spans="1:5" x14ac:dyDescent="0.4">
      <c r="A127" t="s">
        <v>1</v>
      </c>
      <c r="B127">
        <v>50</v>
      </c>
      <c r="C127">
        <v>1</v>
      </c>
      <c r="D127">
        <f>'original data '!D127</f>
        <v>58.255429999999997</v>
      </c>
      <c r="E127">
        <f>'original data '!E127</f>
        <v>1.0200000000000001E-3</v>
      </c>
    </row>
    <row r="128" spans="1:5" x14ac:dyDescent="0.4">
      <c r="A128" t="s">
        <v>1</v>
      </c>
      <c r="B128">
        <v>50</v>
      </c>
      <c r="C128">
        <v>1</v>
      </c>
      <c r="D128">
        <f>'original data '!D128</f>
        <v>58.255429999999997</v>
      </c>
      <c r="E128">
        <f>'original data '!E128</f>
        <v>1E-3</v>
      </c>
    </row>
    <row r="129" spans="1:5" x14ac:dyDescent="0.4">
      <c r="A129" t="s">
        <v>1</v>
      </c>
      <c r="B129">
        <v>50</v>
      </c>
      <c r="C129">
        <v>1</v>
      </c>
      <c r="D129">
        <f>'original data '!D129</f>
        <v>58.255429999999997</v>
      </c>
      <c r="E129">
        <f>'original data '!E129</f>
        <v>1.0200000000000001E-3</v>
      </c>
    </row>
    <row r="130" spans="1:5" x14ac:dyDescent="0.4">
      <c r="A130" t="s">
        <v>1</v>
      </c>
      <c r="B130">
        <v>50</v>
      </c>
      <c r="C130">
        <v>1</v>
      </c>
      <c r="D130">
        <f>'original data '!D130</f>
        <v>58.255429999999997</v>
      </c>
      <c r="E130">
        <f>'original data '!E130</f>
        <v>1E-3</v>
      </c>
    </row>
    <row r="131" spans="1:5" x14ac:dyDescent="0.4">
      <c r="A131" t="s">
        <v>1</v>
      </c>
      <c r="B131">
        <v>50</v>
      </c>
      <c r="C131">
        <v>1</v>
      </c>
      <c r="D131">
        <f>'original data '!D131</f>
        <v>58.255429999999997</v>
      </c>
      <c r="E131">
        <f>'original data '!E131</f>
        <v>1.0399999999999999E-3</v>
      </c>
    </row>
    <row r="132" spans="1:5" x14ac:dyDescent="0.4">
      <c r="A132" t="s">
        <v>1</v>
      </c>
      <c r="B132">
        <v>50</v>
      </c>
      <c r="C132">
        <v>1</v>
      </c>
      <c r="D132">
        <f>'original data '!D132</f>
        <v>58.255429999999997</v>
      </c>
      <c r="E132">
        <f>'original data '!E132</f>
        <v>1.01E-3</v>
      </c>
    </row>
    <row r="133" spans="1:5" x14ac:dyDescent="0.4">
      <c r="A133" t="s">
        <v>1</v>
      </c>
      <c r="B133">
        <v>50</v>
      </c>
      <c r="C133">
        <v>1</v>
      </c>
      <c r="D133">
        <f>'original data '!D133</f>
        <v>58.255429999999997</v>
      </c>
      <c r="E133">
        <f>'original data '!E133</f>
        <v>1E-3</v>
      </c>
    </row>
    <row r="134" spans="1:5" x14ac:dyDescent="0.4">
      <c r="A134" t="s">
        <v>1</v>
      </c>
      <c r="B134">
        <v>50</v>
      </c>
      <c r="C134">
        <v>1</v>
      </c>
      <c r="D134">
        <f>'original data '!D134</f>
        <v>58.255429999999997</v>
      </c>
      <c r="E134">
        <f>'original data '!E134</f>
        <v>1E-3</v>
      </c>
    </row>
    <row r="135" spans="1:5" x14ac:dyDescent="0.4">
      <c r="A135" t="s">
        <v>1</v>
      </c>
      <c r="B135">
        <v>50</v>
      </c>
      <c r="C135">
        <v>1</v>
      </c>
      <c r="D135">
        <f>'original data '!D135</f>
        <v>58.255429999999997</v>
      </c>
      <c r="E135">
        <f>'original data '!E135</f>
        <v>1E-3</v>
      </c>
    </row>
    <row r="136" spans="1:5" x14ac:dyDescent="0.4">
      <c r="A136" t="s">
        <v>1</v>
      </c>
      <c r="B136">
        <v>50</v>
      </c>
      <c r="C136">
        <v>1</v>
      </c>
      <c r="D136">
        <f>'original data '!D136</f>
        <v>58.255429999999997</v>
      </c>
      <c r="E136">
        <f>'original data '!E136</f>
        <v>1.01E-3</v>
      </c>
    </row>
    <row r="137" spans="1:5" x14ac:dyDescent="0.4">
      <c r="A137" t="s">
        <v>1</v>
      </c>
      <c r="B137">
        <v>50</v>
      </c>
      <c r="C137">
        <v>1</v>
      </c>
      <c r="D137">
        <f>'original data '!D137</f>
        <v>58.255429999999997</v>
      </c>
      <c r="E137">
        <f>'original data '!E137</f>
        <v>1.01E-3</v>
      </c>
    </row>
    <row r="138" spans="1:5" x14ac:dyDescent="0.4">
      <c r="A138" t="s">
        <v>1</v>
      </c>
      <c r="B138">
        <v>50</v>
      </c>
      <c r="C138">
        <v>1</v>
      </c>
      <c r="D138">
        <f>'original data '!D138</f>
        <v>58.255429999999997</v>
      </c>
      <c r="E138">
        <f>'original data '!E138</f>
        <v>1E-3</v>
      </c>
    </row>
    <row r="139" spans="1:5" x14ac:dyDescent="0.4">
      <c r="A139" t="s">
        <v>1</v>
      </c>
      <c r="B139">
        <v>50</v>
      </c>
      <c r="C139">
        <v>1</v>
      </c>
      <c r="D139">
        <f>'original data '!D139</f>
        <v>58.255429999999997</v>
      </c>
      <c r="E139">
        <f>'original data '!E139</f>
        <v>9.8999999999999999E-4</v>
      </c>
    </row>
    <row r="140" spans="1:5" x14ac:dyDescent="0.4">
      <c r="A140" t="s">
        <v>1</v>
      </c>
      <c r="B140">
        <v>50</v>
      </c>
      <c r="C140">
        <v>1</v>
      </c>
      <c r="D140">
        <f>'original data '!D140</f>
        <v>58.255429999999997</v>
      </c>
      <c r="E140">
        <f>'original data '!E140</f>
        <v>1.0300000000000001E-3</v>
      </c>
    </row>
    <row r="141" spans="1:5" x14ac:dyDescent="0.4">
      <c r="A141" t="s">
        <v>1</v>
      </c>
      <c r="B141">
        <v>50</v>
      </c>
      <c r="C141">
        <v>1</v>
      </c>
      <c r="D141">
        <f>'original data '!D141</f>
        <v>58.255429999999997</v>
      </c>
      <c r="E141">
        <f>'original data '!E141</f>
        <v>1.0399999999999999E-3</v>
      </c>
    </row>
    <row r="142" spans="1:5" x14ac:dyDescent="0.4">
      <c r="A142" t="s">
        <v>1</v>
      </c>
      <c r="B142">
        <v>50</v>
      </c>
      <c r="C142">
        <v>1</v>
      </c>
      <c r="D142">
        <f>'original data '!D142</f>
        <v>58.255429999999997</v>
      </c>
      <c r="E142">
        <f>'original data '!E142</f>
        <v>1.01E-3</v>
      </c>
    </row>
    <row r="143" spans="1:5" x14ac:dyDescent="0.4">
      <c r="A143" t="s">
        <v>1</v>
      </c>
      <c r="B143">
        <v>50</v>
      </c>
      <c r="C143">
        <v>1</v>
      </c>
      <c r="D143">
        <f>'original data '!D143</f>
        <v>58.255429999999997</v>
      </c>
      <c r="E143">
        <f>'original data '!E143</f>
        <v>1.01E-3</v>
      </c>
    </row>
    <row r="144" spans="1:5" x14ac:dyDescent="0.4">
      <c r="A144" t="s">
        <v>1</v>
      </c>
      <c r="B144">
        <v>50</v>
      </c>
      <c r="C144">
        <v>1</v>
      </c>
      <c r="D144">
        <f>'original data '!D144</f>
        <v>58.255429999999997</v>
      </c>
      <c r="E144">
        <f>'original data '!E144</f>
        <v>1.0200000000000001E-3</v>
      </c>
    </row>
    <row r="145" spans="1:5" x14ac:dyDescent="0.4">
      <c r="A145" t="s">
        <v>1</v>
      </c>
      <c r="B145">
        <v>50</v>
      </c>
      <c r="C145">
        <v>1</v>
      </c>
      <c r="D145">
        <f>'original data '!D145</f>
        <v>58.255429999999997</v>
      </c>
      <c r="E145">
        <f>'original data '!E145</f>
        <v>1.06E-3</v>
      </c>
    </row>
    <row r="146" spans="1:5" x14ac:dyDescent="0.4">
      <c r="A146" t="s">
        <v>1</v>
      </c>
      <c r="B146">
        <v>50</v>
      </c>
      <c r="C146">
        <v>1</v>
      </c>
      <c r="D146">
        <f>'original data '!D146</f>
        <v>58.255429999999997</v>
      </c>
      <c r="E146">
        <f>'original data '!E146</f>
        <v>1.0399999999999999E-3</v>
      </c>
    </row>
    <row r="147" spans="1:5" x14ac:dyDescent="0.4">
      <c r="A147" t="s">
        <v>1</v>
      </c>
      <c r="B147">
        <v>50</v>
      </c>
      <c r="C147">
        <v>1</v>
      </c>
      <c r="D147">
        <f>'original data '!D147</f>
        <v>58.255429999999997</v>
      </c>
      <c r="E147">
        <f>'original data '!E147</f>
        <v>1.0200000000000001E-3</v>
      </c>
    </row>
    <row r="148" spans="1:5" x14ac:dyDescent="0.4">
      <c r="A148" t="s">
        <v>1</v>
      </c>
      <c r="B148">
        <v>50</v>
      </c>
      <c r="C148">
        <v>1</v>
      </c>
      <c r="D148">
        <f>'original data '!D148</f>
        <v>58.255429999999997</v>
      </c>
      <c r="E148">
        <f>'original data '!E148</f>
        <v>1.01E-3</v>
      </c>
    </row>
    <row r="149" spans="1:5" x14ac:dyDescent="0.4">
      <c r="A149" t="s">
        <v>1</v>
      </c>
      <c r="B149">
        <v>50</v>
      </c>
      <c r="C149">
        <v>1</v>
      </c>
      <c r="D149">
        <f>'original data '!D149</f>
        <v>58.255429999999997</v>
      </c>
      <c r="E149">
        <f>'original data '!E149</f>
        <v>1.0200000000000001E-3</v>
      </c>
    </row>
    <row r="150" spans="1:5" x14ac:dyDescent="0.4">
      <c r="A150" t="s">
        <v>1</v>
      </c>
      <c r="B150">
        <v>50</v>
      </c>
      <c r="C150">
        <v>1</v>
      </c>
      <c r="D150">
        <f>'original data '!D150</f>
        <v>58.255429999999997</v>
      </c>
      <c r="E150">
        <f>'original data '!E150</f>
        <v>1E-3</v>
      </c>
    </row>
    <row r="151" spans="1:5" x14ac:dyDescent="0.4">
      <c r="A151" t="s">
        <v>1</v>
      </c>
      <c r="B151">
        <v>50</v>
      </c>
      <c r="C151">
        <v>1</v>
      </c>
      <c r="D151">
        <f>'original data '!D151</f>
        <v>58.255429999999997</v>
      </c>
      <c r="E151">
        <f>'original data '!E151</f>
        <v>1E-3</v>
      </c>
    </row>
    <row r="152" spans="1:5" x14ac:dyDescent="0.4">
      <c r="A152" t="s">
        <v>1</v>
      </c>
      <c r="B152">
        <v>50</v>
      </c>
      <c r="C152">
        <v>1</v>
      </c>
      <c r="D152">
        <f>'original data '!D152</f>
        <v>58.255429999999997</v>
      </c>
      <c r="E152">
        <f>'original data '!E152</f>
        <v>1.0300000000000001E-3</v>
      </c>
    </row>
    <row r="153" spans="1:5" x14ac:dyDescent="0.4">
      <c r="A153" t="s">
        <v>1</v>
      </c>
      <c r="B153">
        <v>50</v>
      </c>
      <c r="C153">
        <v>1</v>
      </c>
      <c r="D153">
        <f>'original data '!D153</f>
        <v>58.255429999999997</v>
      </c>
      <c r="E153">
        <f>'original data '!E153</f>
        <v>1.01E-3</v>
      </c>
    </row>
    <row r="154" spans="1:5" x14ac:dyDescent="0.4">
      <c r="A154" t="s">
        <v>1</v>
      </c>
      <c r="B154">
        <v>50</v>
      </c>
      <c r="C154">
        <v>1</v>
      </c>
      <c r="D154">
        <f>'original data '!D154</f>
        <v>58.255429999999997</v>
      </c>
      <c r="E154">
        <f>'original data '!E154</f>
        <v>9.8999999999999999E-4</v>
      </c>
    </row>
    <row r="155" spans="1:5" x14ac:dyDescent="0.4">
      <c r="A155" t="s">
        <v>1</v>
      </c>
      <c r="B155">
        <v>50</v>
      </c>
      <c r="C155">
        <v>1</v>
      </c>
      <c r="D155">
        <f>'original data '!D155</f>
        <v>58.255429999999997</v>
      </c>
      <c r="E155">
        <f>'original data '!E155</f>
        <v>1.01E-3</v>
      </c>
    </row>
    <row r="156" spans="1:5" x14ac:dyDescent="0.4">
      <c r="A156" t="s">
        <v>1</v>
      </c>
      <c r="B156">
        <v>50</v>
      </c>
      <c r="C156">
        <v>1</v>
      </c>
      <c r="D156">
        <f>'original data '!D156</f>
        <v>58.255429999999997</v>
      </c>
      <c r="E156">
        <f>'original data '!E156</f>
        <v>1.07E-3</v>
      </c>
    </row>
    <row r="157" spans="1:5" x14ac:dyDescent="0.4">
      <c r="A157" t="s">
        <v>1</v>
      </c>
      <c r="B157">
        <v>50</v>
      </c>
      <c r="C157">
        <v>1</v>
      </c>
      <c r="D157">
        <f>'original data '!D157</f>
        <v>58.255429999999997</v>
      </c>
      <c r="E157">
        <f>'original data '!E157</f>
        <v>1.0200000000000001E-3</v>
      </c>
    </row>
    <row r="158" spans="1:5" x14ac:dyDescent="0.4">
      <c r="A158" t="s">
        <v>1</v>
      </c>
      <c r="B158">
        <v>50</v>
      </c>
      <c r="C158">
        <v>1</v>
      </c>
      <c r="D158">
        <f>'original data '!D158</f>
        <v>58.255429999999997</v>
      </c>
      <c r="E158">
        <f>'original data '!E158</f>
        <v>1E-3</v>
      </c>
    </row>
    <row r="159" spans="1:5" x14ac:dyDescent="0.4">
      <c r="A159" t="s">
        <v>1</v>
      </c>
      <c r="B159">
        <v>50</v>
      </c>
      <c r="C159">
        <v>1</v>
      </c>
      <c r="D159">
        <f>'original data '!D159</f>
        <v>58.255429999999997</v>
      </c>
      <c r="E159">
        <f>'original data '!E159</f>
        <v>1.01E-3</v>
      </c>
    </row>
    <row r="160" spans="1:5" x14ac:dyDescent="0.4">
      <c r="A160" t="s">
        <v>1</v>
      </c>
      <c r="B160">
        <v>50</v>
      </c>
      <c r="C160">
        <v>1</v>
      </c>
      <c r="D160">
        <f>'original data '!D160</f>
        <v>58.255429999999997</v>
      </c>
      <c r="E160">
        <f>'original data '!E160</f>
        <v>1E-3</v>
      </c>
    </row>
    <row r="161" spans="1:5" x14ac:dyDescent="0.4">
      <c r="A161" t="s">
        <v>1</v>
      </c>
      <c r="B161">
        <v>50</v>
      </c>
      <c r="C161">
        <v>1</v>
      </c>
      <c r="D161">
        <f>'original data '!D161</f>
        <v>58.255429999999997</v>
      </c>
      <c r="E161">
        <f>'original data '!E161</f>
        <v>1.01E-3</v>
      </c>
    </row>
    <row r="162" spans="1:5" x14ac:dyDescent="0.4">
      <c r="A162" t="s">
        <v>1</v>
      </c>
      <c r="B162">
        <v>50</v>
      </c>
      <c r="C162">
        <v>1</v>
      </c>
      <c r="D162">
        <f>'original data '!D162</f>
        <v>58.255429999999997</v>
      </c>
      <c r="E162">
        <f>'original data '!E162</f>
        <v>1E-3</v>
      </c>
    </row>
    <row r="163" spans="1:5" x14ac:dyDescent="0.4">
      <c r="A163" t="s">
        <v>1</v>
      </c>
      <c r="B163">
        <v>50</v>
      </c>
      <c r="C163">
        <v>1</v>
      </c>
      <c r="D163">
        <f>'original data '!D163</f>
        <v>58.255429999999997</v>
      </c>
      <c r="E163">
        <f>'original data '!E163</f>
        <v>9.8999999999999999E-4</v>
      </c>
    </row>
    <row r="164" spans="1:5" x14ac:dyDescent="0.4">
      <c r="A164" t="s">
        <v>1</v>
      </c>
      <c r="B164">
        <v>50</v>
      </c>
      <c r="C164">
        <v>1</v>
      </c>
      <c r="D164">
        <f>'original data '!D164</f>
        <v>58.255429999999997</v>
      </c>
      <c r="E164">
        <f>'original data '!E164</f>
        <v>1.0200000000000001E-3</v>
      </c>
    </row>
    <row r="165" spans="1:5" x14ac:dyDescent="0.4">
      <c r="A165" t="s">
        <v>1</v>
      </c>
      <c r="B165">
        <v>50</v>
      </c>
      <c r="C165">
        <v>1</v>
      </c>
      <c r="D165">
        <f>'original data '!D165</f>
        <v>58.255429999999997</v>
      </c>
      <c r="E165">
        <f>'original data '!E165</f>
        <v>1E-3</v>
      </c>
    </row>
    <row r="166" spans="1:5" x14ac:dyDescent="0.4">
      <c r="A166" t="s">
        <v>1</v>
      </c>
      <c r="B166">
        <v>50</v>
      </c>
      <c r="C166">
        <v>1</v>
      </c>
      <c r="D166">
        <f>'original data '!D166</f>
        <v>58.255429999999997</v>
      </c>
      <c r="E166">
        <f>'original data '!E166</f>
        <v>1E-3</v>
      </c>
    </row>
    <row r="167" spans="1:5" x14ac:dyDescent="0.4">
      <c r="A167" t="s">
        <v>1</v>
      </c>
      <c r="B167">
        <v>50</v>
      </c>
      <c r="C167">
        <v>1</v>
      </c>
      <c r="D167">
        <f>'original data '!D167</f>
        <v>58.255429999999997</v>
      </c>
      <c r="E167">
        <f>'original data '!E167</f>
        <v>1E-3</v>
      </c>
    </row>
    <row r="168" spans="1:5" x14ac:dyDescent="0.4">
      <c r="A168" t="s">
        <v>1</v>
      </c>
      <c r="B168">
        <v>50</v>
      </c>
      <c r="C168">
        <v>1</v>
      </c>
      <c r="D168">
        <f>'original data '!D168</f>
        <v>58.255429999999997</v>
      </c>
      <c r="E168">
        <f>'original data '!E168</f>
        <v>1.0200000000000001E-3</v>
      </c>
    </row>
    <row r="169" spans="1:5" x14ac:dyDescent="0.4">
      <c r="A169" t="s">
        <v>1</v>
      </c>
      <c r="B169">
        <v>50</v>
      </c>
      <c r="C169">
        <v>1</v>
      </c>
      <c r="D169">
        <f>'original data '!D169</f>
        <v>58.255429999999997</v>
      </c>
      <c r="E169">
        <f>'original data '!E169</f>
        <v>1.01E-3</v>
      </c>
    </row>
    <row r="170" spans="1:5" x14ac:dyDescent="0.4">
      <c r="A170" t="s">
        <v>1</v>
      </c>
      <c r="B170">
        <v>50</v>
      </c>
      <c r="C170">
        <v>1</v>
      </c>
      <c r="D170">
        <f>'original data '!D170</f>
        <v>58.255429999999997</v>
      </c>
      <c r="E170">
        <f>'original data '!E170</f>
        <v>9.8999999999999999E-4</v>
      </c>
    </row>
    <row r="171" spans="1:5" x14ac:dyDescent="0.4">
      <c r="A171" t="s">
        <v>1</v>
      </c>
      <c r="B171">
        <v>50</v>
      </c>
      <c r="C171">
        <v>1</v>
      </c>
      <c r="D171">
        <f>'original data '!D171</f>
        <v>58.255429999999997</v>
      </c>
      <c r="E171">
        <f>'original data '!E171</f>
        <v>1.01E-3</v>
      </c>
    </row>
    <row r="172" spans="1:5" x14ac:dyDescent="0.4">
      <c r="A172" t="s">
        <v>1</v>
      </c>
      <c r="B172">
        <v>50</v>
      </c>
      <c r="C172">
        <v>1</v>
      </c>
      <c r="D172">
        <f>'original data '!D172</f>
        <v>58.255429999999997</v>
      </c>
      <c r="E172">
        <f>'original data '!E172</f>
        <v>1.07E-3</v>
      </c>
    </row>
    <row r="173" spans="1:5" x14ac:dyDescent="0.4">
      <c r="A173" t="s">
        <v>1</v>
      </c>
      <c r="B173">
        <v>50</v>
      </c>
      <c r="C173">
        <v>1</v>
      </c>
      <c r="D173">
        <f>'original data '!D173</f>
        <v>58.255429999999997</v>
      </c>
      <c r="E173">
        <f>'original data '!E173</f>
        <v>9.8999999999999999E-4</v>
      </c>
    </row>
    <row r="174" spans="1:5" x14ac:dyDescent="0.4">
      <c r="A174" t="s">
        <v>1</v>
      </c>
      <c r="B174">
        <v>50</v>
      </c>
      <c r="C174">
        <v>1</v>
      </c>
      <c r="D174">
        <f>'original data '!D174</f>
        <v>58.255429999999997</v>
      </c>
      <c r="E174">
        <f>'original data '!E174</f>
        <v>1.01E-3</v>
      </c>
    </row>
    <row r="175" spans="1:5" x14ac:dyDescent="0.4">
      <c r="A175" t="s">
        <v>1</v>
      </c>
      <c r="B175">
        <v>50</v>
      </c>
      <c r="C175">
        <v>1</v>
      </c>
      <c r="D175">
        <f>'original data '!D175</f>
        <v>58.255429999999997</v>
      </c>
      <c r="E175">
        <f>'original data '!E175</f>
        <v>1E-3</v>
      </c>
    </row>
    <row r="176" spans="1:5" x14ac:dyDescent="0.4">
      <c r="A176" t="s">
        <v>1</v>
      </c>
      <c r="B176">
        <v>50</v>
      </c>
      <c r="C176">
        <v>1</v>
      </c>
      <c r="D176">
        <f>'original data '!D176</f>
        <v>58.255429999999997</v>
      </c>
      <c r="E176">
        <f>'original data '!E176</f>
        <v>1.0200000000000001E-3</v>
      </c>
    </row>
    <row r="177" spans="1:5" x14ac:dyDescent="0.4">
      <c r="A177" t="s">
        <v>1</v>
      </c>
      <c r="B177">
        <v>50</v>
      </c>
      <c r="C177">
        <v>1</v>
      </c>
      <c r="D177">
        <f>'original data '!D177</f>
        <v>58.255429999999997</v>
      </c>
      <c r="E177">
        <f>'original data '!E177</f>
        <v>9.8999999999999999E-4</v>
      </c>
    </row>
    <row r="178" spans="1:5" x14ac:dyDescent="0.4">
      <c r="A178" t="s">
        <v>1</v>
      </c>
      <c r="B178">
        <v>50</v>
      </c>
      <c r="C178">
        <v>1</v>
      </c>
      <c r="D178">
        <f>'original data '!D178</f>
        <v>58.255429999999997</v>
      </c>
      <c r="E178">
        <f>'original data '!E178</f>
        <v>1E-3</v>
      </c>
    </row>
    <row r="179" spans="1:5" x14ac:dyDescent="0.4">
      <c r="A179" t="s">
        <v>1</v>
      </c>
      <c r="B179">
        <v>50</v>
      </c>
      <c r="C179">
        <v>1</v>
      </c>
      <c r="D179">
        <f>'original data '!D179</f>
        <v>58.255429999999997</v>
      </c>
      <c r="E179">
        <f>'original data '!E179</f>
        <v>1.01E-3</v>
      </c>
    </row>
    <row r="180" spans="1:5" x14ac:dyDescent="0.4">
      <c r="A180" t="s">
        <v>1</v>
      </c>
      <c r="B180">
        <v>50</v>
      </c>
      <c r="C180">
        <v>1</v>
      </c>
      <c r="D180">
        <f>'original data '!D180</f>
        <v>58.255429999999997</v>
      </c>
      <c r="E180">
        <f>'original data '!E180</f>
        <v>9.8999999999999999E-4</v>
      </c>
    </row>
    <row r="181" spans="1:5" x14ac:dyDescent="0.4">
      <c r="A181" t="s">
        <v>1</v>
      </c>
      <c r="B181">
        <v>50</v>
      </c>
      <c r="C181">
        <v>1</v>
      </c>
      <c r="D181">
        <f>'original data '!D181</f>
        <v>58.255429999999997</v>
      </c>
      <c r="E181">
        <f>'original data '!E181</f>
        <v>1.0200000000000001E-3</v>
      </c>
    </row>
    <row r="182" spans="1:5" x14ac:dyDescent="0.4">
      <c r="A182" t="s">
        <v>1</v>
      </c>
      <c r="B182">
        <v>50</v>
      </c>
      <c r="C182">
        <v>1</v>
      </c>
      <c r="D182">
        <f>'original data '!D182</f>
        <v>58.255429999999997</v>
      </c>
      <c r="E182">
        <f>'original data '!E182</f>
        <v>1E-3</v>
      </c>
    </row>
    <row r="183" spans="1:5" x14ac:dyDescent="0.4">
      <c r="A183" t="s">
        <v>1</v>
      </c>
      <c r="B183">
        <v>50</v>
      </c>
      <c r="C183">
        <v>1</v>
      </c>
      <c r="D183">
        <f>'original data '!D183</f>
        <v>58.255429999999997</v>
      </c>
      <c r="E183">
        <f>'original data '!E183</f>
        <v>1E-3</v>
      </c>
    </row>
    <row r="184" spans="1:5" x14ac:dyDescent="0.4">
      <c r="A184" t="s">
        <v>1</v>
      </c>
      <c r="B184">
        <v>50</v>
      </c>
      <c r="C184">
        <v>1</v>
      </c>
      <c r="D184">
        <f>'original data '!D184</f>
        <v>58.255429999999997</v>
      </c>
      <c r="E184">
        <f>'original data '!E184</f>
        <v>1.01E-3</v>
      </c>
    </row>
    <row r="185" spans="1:5" x14ac:dyDescent="0.4">
      <c r="A185" t="s">
        <v>1</v>
      </c>
      <c r="B185">
        <v>50</v>
      </c>
      <c r="C185">
        <v>1</v>
      </c>
      <c r="D185">
        <f>'original data '!D185</f>
        <v>58.255429999999997</v>
      </c>
      <c r="E185">
        <f>'original data '!E185</f>
        <v>1.01E-3</v>
      </c>
    </row>
    <row r="186" spans="1:5" x14ac:dyDescent="0.4">
      <c r="A186" t="s">
        <v>1</v>
      </c>
      <c r="B186">
        <v>50</v>
      </c>
      <c r="C186">
        <v>1</v>
      </c>
      <c r="D186">
        <f>'original data '!D186</f>
        <v>58.255429999999997</v>
      </c>
      <c r="E186">
        <f>'original data '!E186</f>
        <v>1.01E-3</v>
      </c>
    </row>
    <row r="187" spans="1:5" x14ac:dyDescent="0.4">
      <c r="A187" t="s">
        <v>1</v>
      </c>
      <c r="B187">
        <v>50</v>
      </c>
      <c r="C187">
        <v>1</v>
      </c>
      <c r="D187">
        <f>'original data '!D187</f>
        <v>58.255429999999997</v>
      </c>
      <c r="E187">
        <f>'original data '!E187</f>
        <v>1.0200000000000001E-3</v>
      </c>
    </row>
    <row r="188" spans="1:5" x14ac:dyDescent="0.4">
      <c r="A188" t="s">
        <v>1</v>
      </c>
      <c r="B188">
        <v>50</v>
      </c>
      <c r="C188">
        <v>1</v>
      </c>
      <c r="D188">
        <f>'original data '!D188</f>
        <v>58.255429999999997</v>
      </c>
      <c r="E188">
        <f>'original data '!E188</f>
        <v>1E-3</v>
      </c>
    </row>
    <row r="189" spans="1:5" x14ac:dyDescent="0.4">
      <c r="A189" t="s">
        <v>1</v>
      </c>
      <c r="B189">
        <v>50</v>
      </c>
      <c r="C189">
        <v>1</v>
      </c>
      <c r="D189">
        <f>'original data '!D189</f>
        <v>58.255429999999997</v>
      </c>
      <c r="E189">
        <f>'original data '!E189</f>
        <v>1.01E-3</v>
      </c>
    </row>
    <row r="190" spans="1:5" x14ac:dyDescent="0.4">
      <c r="A190" t="s">
        <v>1</v>
      </c>
      <c r="B190">
        <v>50</v>
      </c>
      <c r="C190">
        <v>1</v>
      </c>
      <c r="D190">
        <f>'original data '!D190</f>
        <v>58.255429999999997</v>
      </c>
      <c r="E190">
        <f>'original data '!E190</f>
        <v>1.01E-3</v>
      </c>
    </row>
    <row r="191" spans="1:5" x14ac:dyDescent="0.4">
      <c r="A191" t="s">
        <v>1</v>
      </c>
      <c r="B191">
        <v>50</v>
      </c>
      <c r="C191">
        <v>1</v>
      </c>
      <c r="D191">
        <f>'original data '!D191</f>
        <v>58.255429999999997</v>
      </c>
      <c r="E191">
        <f>'original data '!E191</f>
        <v>1.01E-3</v>
      </c>
    </row>
    <row r="192" spans="1:5" x14ac:dyDescent="0.4">
      <c r="A192" t="s">
        <v>1</v>
      </c>
      <c r="B192">
        <v>50</v>
      </c>
      <c r="C192">
        <v>1</v>
      </c>
      <c r="D192">
        <f>'original data '!D192</f>
        <v>58.255429999999997</v>
      </c>
      <c r="E192">
        <f>'original data '!E192</f>
        <v>9.8999999999999999E-4</v>
      </c>
    </row>
    <row r="193" spans="1:5" x14ac:dyDescent="0.4">
      <c r="A193" t="s">
        <v>1</v>
      </c>
      <c r="B193">
        <v>50</v>
      </c>
      <c r="C193">
        <v>1</v>
      </c>
      <c r="D193">
        <f>'original data '!D193</f>
        <v>58.255429999999997</v>
      </c>
      <c r="E193">
        <f>'original data '!E193</f>
        <v>1E-3</v>
      </c>
    </row>
    <row r="194" spans="1:5" x14ac:dyDescent="0.4">
      <c r="A194" t="s">
        <v>1</v>
      </c>
      <c r="B194">
        <v>50</v>
      </c>
      <c r="C194">
        <v>1</v>
      </c>
      <c r="D194">
        <f>'original data '!D194</f>
        <v>58.255429999999997</v>
      </c>
      <c r="E194">
        <f>'original data '!E194</f>
        <v>1E-3</v>
      </c>
    </row>
    <row r="195" spans="1:5" x14ac:dyDescent="0.4">
      <c r="A195" t="s">
        <v>1</v>
      </c>
      <c r="B195">
        <v>50</v>
      </c>
      <c r="C195">
        <v>1</v>
      </c>
      <c r="D195">
        <f>'original data '!D195</f>
        <v>58.255429999999997</v>
      </c>
      <c r="E195">
        <f>'original data '!E195</f>
        <v>1.0200000000000001E-3</v>
      </c>
    </row>
    <row r="196" spans="1:5" x14ac:dyDescent="0.4">
      <c r="A196" t="s">
        <v>1</v>
      </c>
      <c r="B196">
        <v>50</v>
      </c>
      <c r="C196">
        <v>1</v>
      </c>
      <c r="D196">
        <f>'original data '!D196</f>
        <v>58.255429999999997</v>
      </c>
      <c r="E196">
        <f>'original data '!E196</f>
        <v>1.0300000000000001E-3</v>
      </c>
    </row>
    <row r="197" spans="1:5" x14ac:dyDescent="0.4">
      <c r="A197" t="s">
        <v>1</v>
      </c>
      <c r="B197">
        <v>50</v>
      </c>
      <c r="C197">
        <v>1</v>
      </c>
      <c r="D197">
        <f>'original data '!D197</f>
        <v>58.255429999999997</v>
      </c>
      <c r="E197">
        <f>'original data '!E197</f>
        <v>1.0300000000000001E-3</v>
      </c>
    </row>
    <row r="198" spans="1:5" x14ac:dyDescent="0.4">
      <c r="A198" t="s">
        <v>1</v>
      </c>
      <c r="B198">
        <v>50</v>
      </c>
      <c r="C198">
        <v>1</v>
      </c>
      <c r="D198">
        <f>'original data '!D198</f>
        <v>58.255429999999997</v>
      </c>
      <c r="E198">
        <f>'original data '!E198</f>
        <v>1.0200000000000001E-3</v>
      </c>
    </row>
    <row r="199" spans="1:5" x14ac:dyDescent="0.4">
      <c r="A199" t="s">
        <v>1</v>
      </c>
      <c r="B199">
        <v>50</v>
      </c>
      <c r="C199">
        <v>1</v>
      </c>
      <c r="D199">
        <f>'original data '!D199</f>
        <v>58.255429999999997</v>
      </c>
      <c r="E199">
        <f>'original data '!E199</f>
        <v>1.0200000000000001E-3</v>
      </c>
    </row>
    <row r="200" spans="1:5" x14ac:dyDescent="0.4">
      <c r="A200" t="s">
        <v>1</v>
      </c>
      <c r="B200">
        <v>50</v>
      </c>
      <c r="C200">
        <v>1</v>
      </c>
      <c r="D200">
        <f>'original data '!D200</f>
        <v>58.255429999999997</v>
      </c>
      <c r="E200">
        <f>'original data '!E200</f>
        <v>9.8999999999999999E-4</v>
      </c>
    </row>
    <row r="201" spans="1:5" x14ac:dyDescent="0.4">
      <c r="A201" t="s">
        <v>1</v>
      </c>
      <c r="B201">
        <v>50</v>
      </c>
      <c r="C201">
        <v>1</v>
      </c>
      <c r="D201">
        <f>'original data '!D201</f>
        <v>58.255429999999997</v>
      </c>
      <c r="E201">
        <f>'original data '!E201</f>
        <v>1.0300000000000001E-3</v>
      </c>
    </row>
    <row r="202" spans="1:5" x14ac:dyDescent="0.4">
      <c r="A202" t="s">
        <v>1</v>
      </c>
      <c r="B202">
        <v>50</v>
      </c>
      <c r="C202">
        <v>1</v>
      </c>
      <c r="D202">
        <f>'original data '!D202</f>
        <v>58.255429999999997</v>
      </c>
      <c r="E202">
        <f>'original data '!E202</f>
        <v>1E-3</v>
      </c>
    </row>
    <row r="203" spans="1:5" x14ac:dyDescent="0.4">
      <c r="A203" t="s">
        <v>1</v>
      </c>
      <c r="B203">
        <v>100</v>
      </c>
      <c r="C203">
        <v>1</v>
      </c>
      <c r="D203">
        <f>'original data '!D203</f>
        <v>105.21427</v>
      </c>
      <c r="E203">
        <f>'original data '!E203</f>
        <v>2.3E-3</v>
      </c>
    </row>
    <row r="204" spans="1:5" x14ac:dyDescent="0.4">
      <c r="A204" t="s">
        <v>1</v>
      </c>
      <c r="B204">
        <v>100</v>
      </c>
      <c r="C204">
        <v>1</v>
      </c>
      <c r="D204">
        <f>'original data '!D204</f>
        <v>105.21427</v>
      </c>
      <c r="E204">
        <f>'original data '!E204</f>
        <v>2.0300000000000001E-3</v>
      </c>
    </row>
    <row r="205" spans="1:5" x14ac:dyDescent="0.4">
      <c r="A205" t="s">
        <v>1</v>
      </c>
      <c r="B205">
        <v>100</v>
      </c>
      <c r="C205">
        <v>1</v>
      </c>
      <c r="D205">
        <f>'original data '!D205</f>
        <v>105.21427</v>
      </c>
      <c r="E205">
        <f>'original data '!E205</f>
        <v>2E-3</v>
      </c>
    </row>
    <row r="206" spans="1:5" x14ac:dyDescent="0.4">
      <c r="A206" t="s">
        <v>1</v>
      </c>
      <c r="B206">
        <v>100</v>
      </c>
      <c r="C206">
        <v>1</v>
      </c>
      <c r="D206">
        <f>'original data '!D206</f>
        <v>105.21427</v>
      </c>
      <c r="E206">
        <f>'original data '!E206</f>
        <v>2.0100000000000001E-3</v>
      </c>
    </row>
    <row r="207" spans="1:5" x14ac:dyDescent="0.4">
      <c r="A207" t="s">
        <v>1</v>
      </c>
      <c r="B207">
        <v>100</v>
      </c>
      <c r="C207">
        <v>1</v>
      </c>
      <c r="D207">
        <f>'original data '!D207</f>
        <v>105.21427</v>
      </c>
      <c r="E207">
        <f>'original data '!E207</f>
        <v>2.0300000000000001E-3</v>
      </c>
    </row>
    <row r="208" spans="1:5" x14ac:dyDescent="0.4">
      <c r="A208" t="s">
        <v>1</v>
      </c>
      <c r="B208">
        <v>100</v>
      </c>
      <c r="C208">
        <v>1</v>
      </c>
      <c r="D208">
        <f>'original data '!D208</f>
        <v>105.21427</v>
      </c>
      <c r="E208">
        <f>'original data '!E208</f>
        <v>2.0200000000000001E-3</v>
      </c>
    </row>
    <row r="209" spans="1:5" x14ac:dyDescent="0.4">
      <c r="A209" t="s">
        <v>1</v>
      </c>
      <c r="B209">
        <v>100</v>
      </c>
      <c r="C209">
        <v>1</v>
      </c>
      <c r="D209">
        <f>'original data '!D209</f>
        <v>105.21427</v>
      </c>
      <c r="E209">
        <f>'original data '!E209</f>
        <v>2.0100000000000001E-3</v>
      </c>
    </row>
    <row r="210" spans="1:5" x14ac:dyDescent="0.4">
      <c r="A210" t="s">
        <v>1</v>
      </c>
      <c r="B210">
        <v>100</v>
      </c>
      <c r="C210">
        <v>1</v>
      </c>
      <c r="D210">
        <f>'original data '!D210</f>
        <v>105.21427</v>
      </c>
      <c r="E210">
        <f>'original data '!E210</f>
        <v>2.0200000000000001E-3</v>
      </c>
    </row>
    <row r="211" spans="1:5" x14ac:dyDescent="0.4">
      <c r="A211" t="s">
        <v>1</v>
      </c>
      <c r="B211">
        <v>100</v>
      </c>
      <c r="C211">
        <v>1</v>
      </c>
      <c r="D211">
        <f>'original data '!D211</f>
        <v>105.21427</v>
      </c>
      <c r="E211">
        <f>'original data '!E211</f>
        <v>2.0100000000000001E-3</v>
      </c>
    </row>
    <row r="212" spans="1:5" x14ac:dyDescent="0.4">
      <c r="A212" t="s">
        <v>1</v>
      </c>
      <c r="B212">
        <v>100</v>
      </c>
      <c r="C212">
        <v>1</v>
      </c>
      <c r="D212">
        <f>'original data '!D212</f>
        <v>105.21427</v>
      </c>
      <c r="E212">
        <f>'original data '!E212</f>
        <v>2E-3</v>
      </c>
    </row>
    <row r="213" spans="1:5" x14ac:dyDescent="0.4">
      <c r="A213" t="s">
        <v>1</v>
      </c>
      <c r="B213">
        <v>100</v>
      </c>
      <c r="C213">
        <v>1</v>
      </c>
      <c r="D213">
        <f>'original data '!D213</f>
        <v>105.21427</v>
      </c>
      <c r="E213">
        <f>'original data '!E213</f>
        <v>2.0200000000000001E-3</v>
      </c>
    </row>
    <row r="214" spans="1:5" x14ac:dyDescent="0.4">
      <c r="A214" t="s">
        <v>1</v>
      </c>
      <c r="B214">
        <v>100</v>
      </c>
      <c r="C214">
        <v>1</v>
      </c>
      <c r="D214">
        <f>'original data '!D214</f>
        <v>105.21427</v>
      </c>
      <c r="E214">
        <f>'original data '!E214</f>
        <v>2.0100000000000001E-3</v>
      </c>
    </row>
    <row r="215" spans="1:5" x14ac:dyDescent="0.4">
      <c r="A215" t="s">
        <v>1</v>
      </c>
      <c r="B215">
        <v>100</v>
      </c>
      <c r="C215">
        <v>1</v>
      </c>
      <c r="D215">
        <f>'original data '!D215</f>
        <v>105.21427</v>
      </c>
      <c r="E215">
        <f>'original data '!E215</f>
        <v>2.0300000000000001E-3</v>
      </c>
    </row>
    <row r="216" spans="1:5" x14ac:dyDescent="0.4">
      <c r="A216" t="s">
        <v>1</v>
      </c>
      <c r="B216">
        <v>100</v>
      </c>
      <c r="C216">
        <v>1</v>
      </c>
      <c r="D216">
        <f>'original data '!D216</f>
        <v>105.21427</v>
      </c>
      <c r="E216">
        <f>'original data '!E216</f>
        <v>2.0100000000000001E-3</v>
      </c>
    </row>
    <row r="217" spans="1:5" x14ac:dyDescent="0.4">
      <c r="A217" t="s">
        <v>1</v>
      </c>
      <c r="B217">
        <v>100</v>
      </c>
      <c r="C217">
        <v>1</v>
      </c>
      <c r="D217">
        <f>'original data '!D217</f>
        <v>105.21427</v>
      </c>
      <c r="E217">
        <f>'original data '!E217</f>
        <v>2E-3</v>
      </c>
    </row>
    <row r="218" spans="1:5" x14ac:dyDescent="0.4">
      <c r="A218" t="s">
        <v>1</v>
      </c>
      <c r="B218">
        <v>100</v>
      </c>
      <c r="C218">
        <v>1</v>
      </c>
      <c r="D218">
        <f>'original data '!D218</f>
        <v>105.21427</v>
      </c>
      <c r="E218">
        <f>'original data '!E218</f>
        <v>2.0200000000000001E-3</v>
      </c>
    </row>
    <row r="219" spans="1:5" x14ac:dyDescent="0.4">
      <c r="A219" t="s">
        <v>1</v>
      </c>
      <c r="B219">
        <v>100</v>
      </c>
      <c r="C219">
        <v>1</v>
      </c>
      <c r="D219">
        <f>'original data '!D219</f>
        <v>105.21427</v>
      </c>
      <c r="E219">
        <f>'original data '!E219</f>
        <v>2.0300000000000001E-3</v>
      </c>
    </row>
    <row r="220" spans="1:5" x14ac:dyDescent="0.4">
      <c r="A220" t="s">
        <v>1</v>
      </c>
      <c r="B220">
        <v>100</v>
      </c>
      <c r="C220">
        <v>1</v>
      </c>
      <c r="D220">
        <f>'original data '!D220</f>
        <v>105.21427</v>
      </c>
      <c r="E220">
        <f>'original data '!E220</f>
        <v>2E-3</v>
      </c>
    </row>
    <row r="221" spans="1:5" x14ac:dyDescent="0.4">
      <c r="A221" t="s">
        <v>1</v>
      </c>
      <c r="B221">
        <v>100</v>
      </c>
      <c r="C221">
        <v>1</v>
      </c>
      <c r="D221">
        <f>'original data '!D221</f>
        <v>105.21427</v>
      </c>
      <c r="E221">
        <f>'original data '!E221</f>
        <v>2.0300000000000001E-3</v>
      </c>
    </row>
    <row r="222" spans="1:5" x14ac:dyDescent="0.4">
      <c r="A222" t="s">
        <v>1</v>
      </c>
      <c r="B222">
        <v>100</v>
      </c>
      <c r="C222">
        <v>1</v>
      </c>
      <c r="D222">
        <f>'original data '!D222</f>
        <v>105.21427</v>
      </c>
      <c r="E222">
        <f>'original data '!E222</f>
        <v>2.0500000000000002E-3</v>
      </c>
    </row>
    <row r="223" spans="1:5" x14ac:dyDescent="0.4">
      <c r="A223" t="s">
        <v>1</v>
      </c>
      <c r="B223">
        <v>100</v>
      </c>
      <c r="C223">
        <v>1</v>
      </c>
      <c r="D223">
        <f>'original data '!D223</f>
        <v>105.21427</v>
      </c>
      <c r="E223">
        <f>'original data '!E223</f>
        <v>2.0200000000000001E-3</v>
      </c>
    </row>
    <row r="224" spans="1:5" x14ac:dyDescent="0.4">
      <c r="A224" t="s">
        <v>1</v>
      </c>
      <c r="B224">
        <v>100</v>
      </c>
      <c r="C224">
        <v>1</v>
      </c>
      <c r="D224">
        <f>'original data '!D224</f>
        <v>105.21427</v>
      </c>
      <c r="E224">
        <f>'original data '!E224</f>
        <v>2.0100000000000001E-3</v>
      </c>
    </row>
    <row r="225" spans="1:5" x14ac:dyDescent="0.4">
      <c r="A225" t="s">
        <v>1</v>
      </c>
      <c r="B225">
        <v>100</v>
      </c>
      <c r="C225">
        <v>1</v>
      </c>
      <c r="D225">
        <f>'original data '!D225</f>
        <v>105.21427</v>
      </c>
      <c r="E225">
        <f>'original data '!E225</f>
        <v>2.0400000000000001E-3</v>
      </c>
    </row>
    <row r="226" spans="1:5" x14ac:dyDescent="0.4">
      <c r="A226" t="s">
        <v>1</v>
      </c>
      <c r="B226">
        <v>100</v>
      </c>
      <c r="C226">
        <v>1</v>
      </c>
      <c r="D226">
        <f>'original data '!D226</f>
        <v>105.21427</v>
      </c>
      <c r="E226">
        <f>'original data '!E226</f>
        <v>2.0100000000000001E-3</v>
      </c>
    </row>
    <row r="227" spans="1:5" x14ac:dyDescent="0.4">
      <c r="A227" t="s">
        <v>1</v>
      </c>
      <c r="B227">
        <v>100</v>
      </c>
      <c r="C227">
        <v>1</v>
      </c>
      <c r="D227">
        <f>'original data '!D227</f>
        <v>105.21427</v>
      </c>
      <c r="E227">
        <f>'original data '!E227</f>
        <v>2.0300000000000001E-3</v>
      </c>
    </row>
    <row r="228" spans="1:5" x14ac:dyDescent="0.4">
      <c r="A228" t="s">
        <v>1</v>
      </c>
      <c r="B228">
        <v>100</v>
      </c>
      <c r="C228">
        <v>1</v>
      </c>
      <c r="D228">
        <f>'original data '!D228</f>
        <v>105.21427</v>
      </c>
      <c r="E228">
        <f>'original data '!E228</f>
        <v>2.0200000000000001E-3</v>
      </c>
    </row>
    <row r="229" spans="1:5" x14ac:dyDescent="0.4">
      <c r="A229" t="s">
        <v>1</v>
      </c>
      <c r="B229">
        <v>100</v>
      </c>
      <c r="C229">
        <v>1</v>
      </c>
      <c r="D229">
        <f>'original data '!D229</f>
        <v>105.21427</v>
      </c>
      <c r="E229">
        <f>'original data '!E229</f>
        <v>2.0400000000000001E-3</v>
      </c>
    </row>
    <row r="230" spans="1:5" x14ac:dyDescent="0.4">
      <c r="A230" t="s">
        <v>1</v>
      </c>
      <c r="B230">
        <v>100</v>
      </c>
      <c r="C230">
        <v>1</v>
      </c>
      <c r="D230">
        <f>'original data '!D230</f>
        <v>105.21427</v>
      </c>
      <c r="E230">
        <f>'original data '!E230</f>
        <v>2.0100000000000001E-3</v>
      </c>
    </row>
    <row r="231" spans="1:5" x14ac:dyDescent="0.4">
      <c r="A231" t="s">
        <v>1</v>
      </c>
      <c r="B231">
        <v>100</v>
      </c>
      <c r="C231">
        <v>1</v>
      </c>
      <c r="D231">
        <f>'original data '!D231</f>
        <v>105.21427</v>
      </c>
      <c r="E231">
        <f>'original data '!E231</f>
        <v>2.0200000000000001E-3</v>
      </c>
    </row>
    <row r="232" spans="1:5" x14ac:dyDescent="0.4">
      <c r="A232" t="s">
        <v>1</v>
      </c>
      <c r="B232">
        <v>100</v>
      </c>
      <c r="C232">
        <v>1</v>
      </c>
      <c r="D232">
        <f>'original data '!D232</f>
        <v>105.21427</v>
      </c>
      <c r="E232">
        <f>'original data '!E232</f>
        <v>2.0200000000000001E-3</v>
      </c>
    </row>
    <row r="233" spans="1:5" x14ac:dyDescent="0.4">
      <c r="A233" t="s">
        <v>1</v>
      </c>
      <c r="B233">
        <v>100</v>
      </c>
      <c r="C233">
        <v>1</v>
      </c>
      <c r="D233">
        <f>'original data '!D233</f>
        <v>105.21427</v>
      </c>
      <c r="E233">
        <f>'original data '!E233</f>
        <v>2E-3</v>
      </c>
    </row>
    <row r="234" spans="1:5" x14ac:dyDescent="0.4">
      <c r="A234" t="s">
        <v>1</v>
      </c>
      <c r="B234">
        <v>100</v>
      </c>
      <c r="C234">
        <v>1</v>
      </c>
      <c r="D234">
        <f>'original data '!D234</f>
        <v>105.21427</v>
      </c>
      <c r="E234">
        <f>'original data '!E234</f>
        <v>2.0200000000000001E-3</v>
      </c>
    </row>
    <row r="235" spans="1:5" x14ac:dyDescent="0.4">
      <c r="A235" t="s">
        <v>1</v>
      </c>
      <c r="B235">
        <v>100</v>
      </c>
      <c r="C235">
        <v>1</v>
      </c>
      <c r="D235">
        <f>'original data '!D235</f>
        <v>105.21427</v>
      </c>
      <c r="E235">
        <f>'original data '!E235</f>
        <v>2.0300000000000001E-3</v>
      </c>
    </row>
    <row r="236" spans="1:5" x14ac:dyDescent="0.4">
      <c r="A236" t="s">
        <v>1</v>
      </c>
      <c r="B236">
        <v>100</v>
      </c>
      <c r="C236">
        <v>1</v>
      </c>
      <c r="D236">
        <f>'original data '!D236</f>
        <v>105.21427</v>
      </c>
      <c r="E236">
        <f>'original data '!E236</f>
        <v>2.0200000000000001E-3</v>
      </c>
    </row>
    <row r="237" spans="1:5" x14ac:dyDescent="0.4">
      <c r="A237" t="s">
        <v>1</v>
      </c>
      <c r="B237">
        <v>100</v>
      </c>
      <c r="C237">
        <v>1</v>
      </c>
      <c r="D237">
        <f>'original data '!D237</f>
        <v>105.21427</v>
      </c>
      <c r="E237">
        <f>'original data '!E237</f>
        <v>2E-3</v>
      </c>
    </row>
    <row r="238" spans="1:5" x14ac:dyDescent="0.4">
      <c r="A238" t="s">
        <v>1</v>
      </c>
      <c r="B238">
        <v>100</v>
      </c>
      <c r="C238">
        <v>1</v>
      </c>
      <c r="D238">
        <f>'original data '!D238</f>
        <v>105.21427</v>
      </c>
      <c r="E238">
        <f>'original data '!E238</f>
        <v>2.0899999999999998E-3</v>
      </c>
    </row>
    <row r="239" spans="1:5" x14ac:dyDescent="0.4">
      <c r="A239" t="s">
        <v>1</v>
      </c>
      <c r="B239">
        <v>100</v>
      </c>
      <c r="C239">
        <v>1</v>
      </c>
      <c r="D239">
        <f>'original data '!D239</f>
        <v>105.21427</v>
      </c>
      <c r="E239">
        <f>'original data '!E239</f>
        <v>2.0400000000000001E-3</v>
      </c>
    </row>
    <row r="240" spans="1:5" x14ac:dyDescent="0.4">
      <c r="A240" t="s">
        <v>1</v>
      </c>
      <c r="B240">
        <v>100</v>
      </c>
      <c r="C240">
        <v>1</v>
      </c>
      <c r="D240">
        <f>'original data '!D240</f>
        <v>105.21427</v>
      </c>
      <c r="E240">
        <f>'original data '!E240</f>
        <v>2E-3</v>
      </c>
    </row>
    <row r="241" spans="1:5" x14ac:dyDescent="0.4">
      <c r="A241" t="s">
        <v>1</v>
      </c>
      <c r="B241">
        <v>100</v>
      </c>
      <c r="C241">
        <v>1</v>
      </c>
      <c r="D241">
        <f>'original data '!D241</f>
        <v>105.21427</v>
      </c>
      <c r="E241">
        <f>'original data '!E241</f>
        <v>2.0500000000000002E-3</v>
      </c>
    </row>
    <row r="242" spans="1:5" x14ac:dyDescent="0.4">
      <c r="A242" t="s">
        <v>1</v>
      </c>
      <c r="B242">
        <v>100</v>
      </c>
      <c r="C242">
        <v>1</v>
      </c>
      <c r="D242">
        <f>'original data '!D242</f>
        <v>105.21427</v>
      </c>
      <c r="E242">
        <f>'original data '!E242</f>
        <v>2.0200000000000001E-3</v>
      </c>
    </row>
    <row r="243" spans="1:5" x14ac:dyDescent="0.4">
      <c r="A243" t="s">
        <v>1</v>
      </c>
      <c r="B243">
        <v>100</v>
      </c>
      <c r="C243">
        <v>1</v>
      </c>
      <c r="D243">
        <f>'original data '!D243</f>
        <v>105.21427</v>
      </c>
      <c r="E243">
        <f>'original data '!E243</f>
        <v>2.0300000000000001E-3</v>
      </c>
    </row>
    <row r="244" spans="1:5" x14ac:dyDescent="0.4">
      <c r="A244" t="s">
        <v>1</v>
      </c>
      <c r="B244">
        <v>100</v>
      </c>
      <c r="C244">
        <v>1</v>
      </c>
      <c r="D244">
        <f>'original data '!D244</f>
        <v>105.21427</v>
      </c>
      <c r="E244">
        <f>'original data '!E244</f>
        <v>2.0100000000000001E-3</v>
      </c>
    </row>
    <row r="245" spans="1:5" x14ac:dyDescent="0.4">
      <c r="A245" t="s">
        <v>1</v>
      </c>
      <c r="B245">
        <v>100</v>
      </c>
      <c r="C245">
        <v>1</v>
      </c>
      <c r="D245">
        <f>'original data '!D245</f>
        <v>105.21427</v>
      </c>
      <c r="E245">
        <f>'original data '!E245</f>
        <v>2.1299999999999999E-3</v>
      </c>
    </row>
    <row r="246" spans="1:5" x14ac:dyDescent="0.4">
      <c r="A246" t="s">
        <v>1</v>
      </c>
      <c r="B246">
        <v>100</v>
      </c>
      <c r="C246">
        <v>1</v>
      </c>
      <c r="D246">
        <f>'original data '!D246</f>
        <v>105.21427</v>
      </c>
      <c r="E246">
        <f>'original data '!E246</f>
        <v>2.0100000000000001E-3</v>
      </c>
    </row>
    <row r="247" spans="1:5" x14ac:dyDescent="0.4">
      <c r="A247" t="s">
        <v>1</v>
      </c>
      <c r="B247">
        <v>100</v>
      </c>
      <c r="C247">
        <v>1</v>
      </c>
      <c r="D247">
        <f>'original data '!D247</f>
        <v>105.21427</v>
      </c>
      <c r="E247">
        <f>'original data '!E247</f>
        <v>2E-3</v>
      </c>
    </row>
    <row r="248" spans="1:5" x14ac:dyDescent="0.4">
      <c r="A248" t="s">
        <v>1</v>
      </c>
      <c r="B248">
        <v>100</v>
      </c>
      <c r="C248">
        <v>1</v>
      </c>
      <c r="D248">
        <f>'original data '!D248</f>
        <v>105.21427</v>
      </c>
      <c r="E248">
        <f>'original data '!E248</f>
        <v>2.0400000000000001E-3</v>
      </c>
    </row>
    <row r="249" spans="1:5" x14ac:dyDescent="0.4">
      <c r="A249" t="s">
        <v>1</v>
      </c>
      <c r="B249">
        <v>100</v>
      </c>
      <c r="C249">
        <v>1</v>
      </c>
      <c r="D249">
        <f>'original data '!D249</f>
        <v>105.21427</v>
      </c>
      <c r="E249">
        <f>'original data '!E249</f>
        <v>2.0600000000000002E-3</v>
      </c>
    </row>
    <row r="250" spans="1:5" x14ac:dyDescent="0.4">
      <c r="A250" t="s">
        <v>1</v>
      </c>
      <c r="B250">
        <v>100</v>
      </c>
      <c r="C250">
        <v>1</v>
      </c>
      <c r="D250">
        <f>'original data '!D250</f>
        <v>105.21427</v>
      </c>
      <c r="E250">
        <f>'original data '!E250</f>
        <v>2E-3</v>
      </c>
    </row>
    <row r="251" spans="1:5" x14ac:dyDescent="0.4">
      <c r="A251" t="s">
        <v>1</v>
      </c>
      <c r="B251">
        <v>100</v>
      </c>
      <c r="C251">
        <v>1</v>
      </c>
      <c r="D251">
        <f>'original data '!D251</f>
        <v>105.21427</v>
      </c>
      <c r="E251">
        <f>'original data '!E251</f>
        <v>2.0100000000000001E-3</v>
      </c>
    </row>
    <row r="252" spans="1:5" x14ac:dyDescent="0.4">
      <c r="A252" t="s">
        <v>1</v>
      </c>
      <c r="B252">
        <v>100</v>
      </c>
      <c r="C252">
        <v>1</v>
      </c>
      <c r="D252">
        <f>'original data '!D252</f>
        <v>105.21427</v>
      </c>
      <c r="E252">
        <f>'original data '!E252</f>
        <v>2.0200000000000001E-3</v>
      </c>
    </row>
    <row r="253" spans="1:5" x14ac:dyDescent="0.4">
      <c r="A253" t="s">
        <v>1</v>
      </c>
      <c r="B253">
        <v>100</v>
      </c>
      <c r="C253">
        <v>1</v>
      </c>
      <c r="D253">
        <f>'original data '!D253</f>
        <v>105.21427</v>
      </c>
      <c r="E253">
        <f>'original data '!E253</f>
        <v>2.0300000000000001E-3</v>
      </c>
    </row>
    <row r="254" spans="1:5" x14ac:dyDescent="0.4">
      <c r="A254" t="s">
        <v>1</v>
      </c>
      <c r="B254">
        <v>100</v>
      </c>
      <c r="C254">
        <v>1</v>
      </c>
      <c r="D254">
        <f>'original data '!D254</f>
        <v>105.21427</v>
      </c>
      <c r="E254">
        <f>'original data '!E254</f>
        <v>2E-3</v>
      </c>
    </row>
    <row r="255" spans="1:5" x14ac:dyDescent="0.4">
      <c r="A255" t="s">
        <v>1</v>
      </c>
      <c r="B255">
        <v>100</v>
      </c>
      <c r="C255">
        <v>1</v>
      </c>
      <c r="D255">
        <f>'original data '!D255</f>
        <v>105.21427</v>
      </c>
      <c r="E255">
        <f>'original data '!E255</f>
        <v>2.0200000000000001E-3</v>
      </c>
    </row>
    <row r="256" spans="1:5" x14ac:dyDescent="0.4">
      <c r="A256" t="s">
        <v>1</v>
      </c>
      <c r="B256">
        <v>100</v>
      </c>
      <c r="C256">
        <v>1</v>
      </c>
      <c r="D256">
        <f>'original data '!D256</f>
        <v>105.21427</v>
      </c>
      <c r="E256">
        <f>'original data '!E256</f>
        <v>2.0500000000000002E-3</v>
      </c>
    </row>
    <row r="257" spans="1:5" x14ac:dyDescent="0.4">
      <c r="A257" t="s">
        <v>1</v>
      </c>
      <c r="B257">
        <v>100</v>
      </c>
      <c r="C257">
        <v>1</v>
      </c>
      <c r="D257">
        <f>'original data '!D257</f>
        <v>105.21427</v>
      </c>
      <c r="E257">
        <f>'original data '!E257</f>
        <v>2.0500000000000002E-3</v>
      </c>
    </row>
    <row r="258" spans="1:5" x14ac:dyDescent="0.4">
      <c r="A258" t="s">
        <v>1</v>
      </c>
      <c r="B258">
        <v>100</v>
      </c>
      <c r="C258">
        <v>1</v>
      </c>
      <c r="D258">
        <f>'original data '!D258</f>
        <v>105.21427</v>
      </c>
      <c r="E258">
        <f>'original data '!E258</f>
        <v>1.99E-3</v>
      </c>
    </row>
    <row r="259" spans="1:5" x14ac:dyDescent="0.4">
      <c r="A259" t="s">
        <v>1</v>
      </c>
      <c r="B259">
        <v>100</v>
      </c>
      <c r="C259">
        <v>1</v>
      </c>
      <c r="D259">
        <f>'original data '!D259</f>
        <v>105.21427</v>
      </c>
      <c r="E259">
        <f>'original data '!E259</f>
        <v>2.0500000000000002E-3</v>
      </c>
    </row>
    <row r="260" spans="1:5" x14ac:dyDescent="0.4">
      <c r="A260" t="s">
        <v>1</v>
      </c>
      <c r="B260">
        <v>100</v>
      </c>
      <c r="C260">
        <v>1</v>
      </c>
      <c r="D260">
        <f>'original data '!D260</f>
        <v>105.21427</v>
      </c>
      <c r="E260">
        <f>'original data '!E260</f>
        <v>2.0500000000000002E-3</v>
      </c>
    </row>
    <row r="261" spans="1:5" x14ac:dyDescent="0.4">
      <c r="A261" t="s">
        <v>1</v>
      </c>
      <c r="B261">
        <v>100</v>
      </c>
      <c r="C261">
        <v>1</v>
      </c>
      <c r="D261">
        <f>'original data '!D261</f>
        <v>105.21427</v>
      </c>
      <c r="E261">
        <f>'original data '!E261</f>
        <v>2.1900000000000001E-3</v>
      </c>
    </row>
    <row r="262" spans="1:5" x14ac:dyDescent="0.4">
      <c r="A262" t="s">
        <v>1</v>
      </c>
      <c r="B262">
        <v>100</v>
      </c>
      <c r="C262">
        <v>1</v>
      </c>
      <c r="D262">
        <f>'original data '!D262</f>
        <v>105.21427</v>
      </c>
      <c r="E262">
        <f>'original data '!E262</f>
        <v>2.0400000000000001E-3</v>
      </c>
    </row>
    <row r="263" spans="1:5" x14ac:dyDescent="0.4">
      <c r="A263" t="s">
        <v>1</v>
      </c>
      <c r="B263">
        <v>100</v>
      </c>
      <c r="C263">
        <v>1</v>
      </c>
      <c r="D263">
        <f>'original data '!D263</f>
        <v>105.21427</v>
      </c>
      <c r="E263">
        <f>'original data '!E263</f>
        <v>2E-3</v>
      </c>
    </row>
    <row r="264" spans="1:5" x14ac:dyDescent="0.4">
      <c r="A264" t="s">
        <v>1</v>
      </c>
      <c r="B264">
        <v>100</v>
      </c>
      <c r="C264">
        <v>1</v>
      </c>
      <c r="D264">
        <f>'original data '!D264</f>
        <v>105.21427</v>
      </c>
      <c r="E264">
        <f>'original data '!E264</f>
        <v>2.0100000000000001E-3</v>
      </c>
    </row>
    <row r="265" spans="1:5" x14ac:dyDescent="0.4">
      <c r="A265" t="s">
        <v>1</v>
      </c>
      <c r="B265">
        <v>100</v>
      </c>
      <c r="C265">
        <v>1</v>
      </c>
      <c r="D265">
        <f>'original data '!D265</f>
        <v>105.21427</v>
      </c>
      <c r="E265">
        <f>'original data '!E265</f>
        <v>2.0699999999999998E-3</v>
      </c>
    </row>
    <row r="266" spans="1:5" x14ac:dyDescent="0.4">
      <c r="A266" t="s">
        <v>1</v>
      </c>
      <c r="B266">
        <v>100</v>
      </c>
      <c r="C266">
        <v>1</v>
      </c>
      <c r="D266">
        <f>'original data '!D266</f>
        <v>105.21427</v>
      </c>
      <c r="E266">
        <f>'original data '!E266</f>
        <v>2.0400000000000001E-3</v>
      </c>
    </row>
    <row r="267" spans="1:5" x14ac:dyDescent="0.4">
      <c r="A267" t="s">
        <v>1</v>
      </c>
      <c r="B267">
        <v>100</v>
      </c>
      <c r="C267">
        <v>1</v>
      </c>
      <c r="D267">
        <f>'original data '!D267</f>
        <v>105.21427</v>
      </c>
      <c r="E267">
        <f>'original data '!E267</f>
        <v>2.0200000000000001E-3</v>
      </c>
    </row>
    <row r="268" spans="1:5" x14ac:dyDescent="0.4">
      <c r="A268" t="s">
        <v>1</v>
      </c>
      <c r="B268">
        <v>100</v>
      </c>
      <c r="C268">
        <v>1</v>
      </c>
      <c r="D268">
        <f>'original data '!D268</f>
        <v>105.21427</v>
      </c>
      <c r="E268">
        <f>'original data '!E268</f>
        <v>2.0100000000000001E-3</v>
      </c>
    </row>
    <row r="269" spans="1:5" x14ac:dyDescent="0.4">
      <c r="A269" t="s">
        <v>1</v>
      </c>
      <c r="B269">
        <v>100</v>
      </c>
      <c r="C269">
        <v>1</v>
      </c>
      <c r="D269">
        <f>'original data '!D269</f>
        <v>105.21427</v>
      </c>
      <c r="E269">
        <f>'original data '!E269</f>
        <v>2.0100000000000001E-3</v>
      </c>
    </row>
    <row r="270" spans="1:5" x14ac:dyDescent="0.4">
      <c r="A270" t="s">
        <v>1</v>
      </c>
      <c r="B270">
        <v>100</v>
      </c>
      <c r="C270">
        <v>1</v>
      </c>
      <c r="D270">
        <f>'original data '!D270</f>
        <v>105.21427</v>
      </c>
      <c r="E270">
        <f>'original data '!E270</f>
        <v>2.0100000000000001E-3</v>
      </c>
    </row>
    <row r="271" spans="1:5" x14ac:dyDescent="0.4">
      <c r="A271" t="s">
        <v>1</v>
      </c>
      <c r="B271">
        <v>100</v>
      </c>
      <c r="C271">
        <v>1</v>
      </c>
      <c r="D271">
        <f>'original data '!D271</f>
        <v>105.21427</v>
      </c>
      <c r="E271">
        <f>'original data '!E271</f>
        <v>2E-3</v>
      </c>
    </row>
    <row r="272" spans="1:5" x14ac:dyDescent="0.4">
      <c r="A272" t="s">
        <v>1</v>
      </c>
      <c r="B272">
        <v>100</v>
      </c>
      <c r="C272">
        <v>1</v>
      </c>
      <c r="D272">
        <f>'original data '!D272</f>
        <v>105.21427</v>
      </c>
      <c r="E272">
        <f>'original data '!E272</f>
        <v>2.0200000000000001E-3</v>
      </c>
    </row>
    <row r="273" spans="1:5" x14ac:dyDescent="0.4">
      <c r="A273" t="s">
        <v>1</v>
      </c>
      <c r="B273">
        <v>100</v>
      </c>
      <c r="C273">
        <v>1</v>
      </c>
      <c r="D273">
        <f>'original data '!D273</f>
        <v>105.21427</v>
      </c>
      <c r="E273">
        <f>'original data '!E273</f>
        <v>2E-3</v>
      </c>
    </row>
    <row r="274" spans="1:5" x14ac:dyDescent="0.4">
      <c r="A274" t="s">
        <v>1</v>
      </c>
      <c r="B274">
        <v>100</v>
      </c>
      <c r="C274">
        <v>1</v>
      </c>
      <c r="D274">
        <f>'original data '!D274</f>
        <v>105.21427</v>
      </c>
      <c r="E274">
        <f>'original data '!E274</f>
        <v>2.0200000000000001E-3</v>
      </c>
    </row>
    <row r="275" spans="1:5" x14ac:dyDescent="0.4">
      <c r="A275" t="s">
        <v>1</v>
      </c>
      <c r="B275">
        <v>100</v>
      </c>
      <c r="C275">
        <v>1</v>
      </c>
      <c r="D275">
        <f>'original data '!D275</f>
        <v>105.21427</v>
      </c>
      <c r="E275">
        <f>'original data '!E275</f>
        <v>2.0300000000000001E-3</v>
      </c>
    </row>
    <row r="276" spans="1:5" x14ac:dyDescent="0.4">
      <c r="A276" t="s">
        <v>1</v>
      </c>
      <c r="B276">
        <v>100</v>
      </c>
      <c r="C276">
        <v>1</v>
      </c>
      <c r="D276">
        <f>'original data '!D276</f>
        <v>105.21427</v>
      </c>
      <c r="E276">
        <f>'original data '!E276</f>
        <v>2.0200000000000001E-3</v>
      </c>
    </row>
    <row r="277" spans="1:5" x14ac:dyDescent="0.4">
      <c r="A277" t="s">
        <v>1</v>
      </c>
      <c r="B277">
        <v>100</v>
      </c>
      <c r="C277">
        <v>1</v>
      </c>
      <c r="D277">
        <f>'original data '!D277</f>
        <v>105.21427</v>
      </c>
      <c r="E277">
        <f>'original data '!E277</f>
        <v>2.0200000000000001E-3</v>
      </c>
    </row>
    <row r="278" spans="1:5" x14ac:dyDescent="0.4">
      <c r="A278" t="s">
        <v>1</v>
      </c>
      <c r="B278">
        <v>100</v>
      </c>
      <c r="C278">
        <v>1</v>
      </c>
      <c r="D278">
        <f>'original data '!D278</f>
        <v>105.21427</v>
      </c>
      <c r="E278">
        <f>'original data '!E278</f>
        <v>2.0100000000000001E-3</v>
      </c>
    </row>
    <row r="279" spans="1:5" x14ac:dyDescent="0.4">
      <c r="A279" t="s">
        <v>1</v>
      </c>
      <c r="B279">
        <v>100</v>
      </c>
      <c r="C279">
        <v>1</v>
      </c>
      <c r="D279">
        <f>'original data '!D279</f>
        <v>105.21427</v>
      </c>
      <c r="E279">
        <f>'original data '!E279</f>
        <v>2.0300000000000001E-3</v>
      </c>
    </row>
    <row r="280" spans="1:5" x14ac:dyDescent="0.4">
      <c r="A280" t="s">
        <v>1</v>
      </c>
      <c r="B280">
        <v>100</v>
      </c>
      <c r="C280">
        <v>1</v>
      </c>
      <c r="D280">
        <f>'original data '!D280</f>
        <v>105.21427</v>
      </c>
      <c r="E280">
        <f>'original data '!E280</f>
        <v>2.0100000000000001E-3</v>
      </c>
    </row>
    <row r="281" spans="1:5" x14ac:dyDescent="0.4">
      <c r="A281" t="s">
        <v>1</v>
      </c>
      <c r="B281">
        <v>100</v>
      </c>
      <c r="C281">
        <v>1</v>
      </c>
      <c r="D281">
        <f>'original data '!D281</f>
        <v>105.21427</v>
      </c>
      <c r="E281">
        <f>'original data '!E281</f>
        <v>2E-3</v>
      </c>
    </row>
    <row r="282" spans="1:5" x14ac:dyDescent="0.4">
      <c r="A282" t="s">
        <v>1</v>
      </c>
      <c r="B282">
        <v>100</v>
      </c>
      <c r="C282">
        <v>1</v>
      </c>
      <c r="D282">
        <f>'original data '!D282</f>
        <v>105.21427</v>
      </c>
      <c r="E282">
        <f>'original data '!E282</f>
        <v>2.0100000000000001E-3</v>
      </c>
    </row>
    <row r="283" spans="1:5" x14ac:dyDescent="0.4">
      <c r="A283" t="s">
        <v>1</v>
      </c>
      <c r="B283">
        <v>100</v>
      </c>
      <c r="C283">
        <v>1</v>
      </c>
      <c r="D283">
        <f>'original data '!D283</f>
        <v>105.21427</v>
      </c>
      <c r="E283">
        <f>'original data '!E283</f>
        <v>2.0100000000000001E-3</v>
      </c>
    </row>
    <row r="284" spans="1:5" x14ac:dyDescent="0.4">
      <c r="A284" t="s">
        <v>1</v>
      </c>
      <c r="B284">
        <v>100</v>
      </c>
      <c r="C284">
        <v>1</v>
      </c>
      <c r="D284">
        <f>'original data '!D284</f>
        <v>105.21427</v>
      </c>
      <c r="E284">
        <f>'original data '!E284</f>
        <v>2.0100000000000001E-3</v>
      </c>
    </row>
    <row r="285" spans="1:5" x14ac:dyDescent="0.4">
      <c r="A285" t="s">
        <v>1</v>
      </c>
      <c r="B285">
        <v>100</v>
      </c>
      <c r="C285">
        <v>1</v>
      </c>
      <c r="D285">
        <f>'original data '!D285</f>
        <v>105.21427</v>
      </c>
      <c r="E285">
        <f>'original data '!E285</f>
        <v>1.99E-3</v>
      </c>
    </row>
    <row r="286" spans="1:5" x14ac:dyDescent="0.4">
      <c r="A286" t="s">
        <v>1</v>
      </c>
      <c r="B286">
        <v>100</v>
      </c>
      <c r="C286">
        <v>1</v>
      </c>
      <c r="D286">
        <f>'original data '!D286</f>
        <v>105.21427</v>
      </c>
      <c r="E286">
        <f>'original data '!E286</f>
        <v>2.0100000000000001E-3</v>
      </c>
    </row>
    <row r="287" spans="1:5" x14ac:dyDescent="0.4">
      <c r="A287" t="s">
        <v>1</v>
      </c>
      <c r="B287">
        <v>100</v>
      </c>
      <c r="C287">
        <v>1</v>
      </c>
      <c r="D287">
        <f>'original data '!D287</f>
        <v>105.21427</v>
      </c>
      <c r="E287">
        <f>'original data '!E287</f>
        <v>2.0699999999999998E-3</v>
      </c>
    </row>
    <row r="288" spans="1:5" x14ac:dyDescent="0.4">
      <c r="A288" t="s">
        <v>1</v>
      </c>
      <c r="B288">
        <v>100</v>
      </c>
      <c r="C288">
        <v>1</v>
      </c>
      <c r="D288">
        <f>'original data '!D288</f>
        <v>105.21427</v>
      </c>
      <c r="E288">
        <f>'original data '!E288</f>
        <v>2.0100000000000001E-3</v>
      </c>
    </row>
    <row r="289" spans="1:5" x14ac:dyDescent="0.4">
      <c r="A289" t="s">
        <v>1</v>
      </c>
      <c r="B289">
        <v>100</v>
      </c>
      <c r="C289">
        <v>1</v>
      </c>
      <c r="D289">
        <f>'original data '!D289</f>
        <v>105.21427</v>
      </c>
      <c r="E289">
        <f>'original data '!E289</f>
        <v>2E-3</v>
      </c>
    </row>
    <row r="290" spans="1:5" x14ac:dyDescent="0.4">
      <c r="A290" t="s">
        <v>1</v>
      </c>
      <c r="B290">
        <v>100</v>
      </c>
      <c r="C290">
        <v>1</v>
      </c>
      <c r="D290">
        <f>'original data '!D290</f>
        <v>105.21427</v>
      </c>
      <c r="E290">
        <f>'original data '!E290</f>
        <v>2E-3</v>
      </c>
    </row>
    <row r="291" spans="1:5" x14ac:dyDescent="0.4">
      <c r="A291" t="s">
        <v>1</v>
      </c>
      <c r="B291">
        <v>100</v>
      </c>
      <c r="C291">
        <v>1</v>
      </c>
      <c r="D291">
        <f>'original data '!D291</f>
        <v>105.21427</v>
      </c>
      <c r="E291">
        <f>'original data '!E291</f>
        <v>2E-3</v>
      </c>
    </row>
    <row r="292" spans="1:5" x14ac:dyDescent="0.4">
      <c r="A292" t="s">
        <v>1</v>
      </c>
      <c r="B292">
        <v>100</v>
      </c>
      <c r="C292">
        <v>1</v>
      </c>
      <c r="D292">
        <f>'original data '!D292</f>
        <v>105.21427</v>
      </c>
      <c r="E292">
        <f>'original data '!E292</f>
        <v>2E-3</v>
      </c>
    </row>
    <row r="293" spans="1:5" x14ac:dyDescent="0.4">
      <c r="A293" t="s">
        <v>1</v>
      </c>
      <c r="B293">
        <v>100</v>
      </c>
      <c r="C293">
        <v>1</v>
      </c>
      <c r="D293">
        <f>'original data '!D293</f>
        <v>105.21427</v>
      </c>
      <c r="E293">
        <f>'original data '!E293</f>
        <v>2E-3</v>
      </c>
    </row>
    <row r="294" spans="1:5" x14ac:dyDescent="0.4">
      <c r="A294" t="s">
        <v>1</v>
      </c>
      <c r="B294">
        <v>100</v>
      </c>
      <c r="C294">
        <v>1</v>
      </c>
      <c r="D294">
        <f>'original data '!D294</f>
        <v>105.21427</v>
      </c>
      <c r="E294">
        <f>'original data '!E294</f>
        <v>2.0400000000000001E-3</v>
      </c>
    </row>
    <row r="295" spans="1:5" x14ac:dyDescent="0.4">
      <c r="A295" t="s">
        <v>1</v>
      </c>
      <c r="B295">
        <v>100</v>
      </c>
      <c r="C295">
        <v>1</v>
      </c>
      <c r="D295">
        <f>'original data '!D295</f>
        <v>105.21427</v>
      </c>
      <c r="E295">
        <f>'original data '!E295</f>
        <v>2.0100000000000001E-3</v>
      </c>
    </row>
    <row r="296" spans="1:5" x14ac:dyDescent="0.4">
      <c r="A296" t="s">
        <v>1</v>
      </c>
      <c r="B296">
        <v>100</v>
      </c>
      <c r="C296">
        <v>1</v>
      </c>
      <c r="D296">
        <f>'original data '!D296</f>
        <v>105.21427</v>
      </c>
      <c r="E296">
        <f>'original data '!E296</f>
        <v>2.0100000000000001E-3</v>
      </c>
    </row>
    <row r="297" spans="1:5" x14ac:dyDescent="0.4">
      <c r="A297" t="s">
        <v>1</v>
      </c>
      <c r="B297">
        <v>100</v>
      </c>
      <c r="C297">
        <v>1</v>
      </c>
      <c r="D297">
        <f>'original data '!D297</f>
        <v>105.21427</v>
      </c>
      <c r="E297">
        <f>'original data '!E297</f>
        <v>2E-3</v>
      </c>
    </row>
    <row r="298" spans="1:5" x14ac:dyDescent="0.4">
      <c r="A298" t="s">
        <v>1</v>
      </c>
      <c r="B298">
        <v>100</v>
      </c>
      <c r="C298">
        <v>1</v>
      </c>
      <c r="D298">
        <f>'original data '!D298</f>
        <v>105.21427</v>
      </c>
      <c r="E298">
        <f>'original data '!E298</f>
        <v>2.0100000000000001E-3</v>
      </c>
    </row>
    <row r="299" spans="1:5" x14ac:dyDescent="0.4">
      <c r="A299" t="s">
        <v>1</v>
      </c>
      <c r="B299">
        <v>100</v>
      </c>
      <c r="C299">
        <v>1</v>
      </c>
      <c r="D299">
        <f>'original data '!D299</f>
        <v>105.21427</v>
      </c>
      <c r="E299">
        <f>'original data '!E299</f>
        <v>2.0100000000000001E-3</v>
      </c>
    </row>
    <row r="300" spans="1:5" x14ac:dyDescent="0.4">
      <c r="A300" t="s">
        <v>1</v>
      </c>
      <c r="B300">
        <v>100</v>
      </c>
      <c r="C300">
        <v>1</v>
      </c>
      <c r="D300">
        <f>'original data '!D300</f>
        <v>105.21427</v>
      </c>
      <c r="E300">
        <f>'original data '!E300</f>
        <v>2.0699999999999998E-3</v>
      </c>
    </row>
    <row r="301" spans="1:5" x14ac:dyDescent="0.4">
      <c r="A301" t="s">
        <v>1</v>
      </c>
      <c r="B301">
        <v>100</v>
      </c>
      <c r="C301">
        <v>1</v>
      </c>
      <c r="D301">
        <f>'original data '!D301</f>
        <v>105.21427</v>
      </c>
      <c r="E301">
        <f>'original data '!E301</f>
        <v>2.0100000000000001E-3</v>
      </c>
    </row>
    <row r="302" spans="1:5" x14ac:dyDescent="0.4">
      <c r="A302" t="s">
        <v>1</v>
      </c>
      <c r="B302">
        <v>100</v>
      </c>
      <c r="C302">
        <v>1</v>
      </c>
      <c r="D302">
        <f>'original data '!D302</f>
        <v>105.21427</v>
      </c>
      <c r="E302">
        <f>'original data '!E302</f>
        <v>2.0100000000000001E-3</v>
      </c>
    </row>
    <row r="303" spans="1:5" x14ac:dyDescent="0.4">
      <c r="A303" t="s">
        <v>23</v>
      </c>
      <c r="B303">
        <v>30</v>
      </c>
      <c r="C303">
        <v>1</v>
      </c>
      <c r="D303">
        <f>'original data '!D303</f>
        <v>171.00667000000001</v>
      </c>
      <c r="E303">
        <f>'original data '!E303</f>
        <v>7.6999999999999996E-4</v>
      </c>
    </row>
    <row r="304" spans="1:5" x14ac:dyDescent="0.4">
      <c r="A304" t="s">
        <v>23</v>
      </c>
      <c r="B304">
        <v>30</v>
      </c>
      <c r="C304">
        <v>1</v>
      </c>
      <c r="D304">
        <f>'original data '!D304</f>
        <v>171.00667000000001</v>
      </c>
      <c r="E304">
        <f>'original data '!E304</f>
        <v>5.8E-4</v>
      </c>
    </row>
    <row r="305" spans="1:5" x14ac:dyDescent="0.4">
      <c r="A305" t="s">
        <v>23</v>
      </c>
      <c r="B305">
        <v>30</v>
      </c>
      <c r="C305">
        <v>1</v>
      </c>
      <c r="D305">
        <f>'original data '!D305</f>
        <v>171.00667000000001</v>
      </c>
      <c r="E305">
        <f>'original data '!E305</f>
        <v>5.4000000000000001E-4</v>
      </c>
    </row>
    <row r="306" spans="1:5" x14ac:dyDescent="0.4">
      <c r="A306" t="s">
        <v>23</v>
      </c>
      <c r="B306">
        <v>30</v>
      </c>
      <c r="C306">
        <v>1</v>
      </c>
      <c r="D306">
        <f>'original data '!D306</f>
        <v>171.00667000000001</v>
      </c>
      <c r="E306">
        <f>'original data '!E306</f>
        <v>5.5999999999999995E-4</v>
      </c>
    </row>
    <row r="307" spans="1:5" x14ac:dyDescent="0.4">
      <c r="A307" t="s">
        <v>23</v>
      </c>
      <c r="B307">
        <v>30</v>
      </c>
      <c r="C307">
        <v>1</v>
      </c>
      <c r="D307">
        <f>'original data '!D307</f>
        <v>171.00667000000001</v>
      </c>
      <c r="E307">
        <f>'original data '!E307</f>
        <v>5.4000000000000001E-4</v>
      </c>
    </row>
    <row r="308" spans="1:5" x14ac:dyDescent="0.4">
      <c r="A308" t="s">
        <v>23</v>
      </c>
      <c r="B308">
        <v>30</v>
      </c>
      <c r="C308">
        <v>1</v>
      </c>
      <c r="D308">
        <f>'original data '!D308</f>
        <v>171.00667000000001</v>
      </c>
      <c r="E308">
        <f>'original data '!E308</f>
        <v>5.6999999999999998E-4</v>
      </c>
    </row>
    <row r="309" spans="1:5" x14ac:dyDescent="0.4">
      <c r="A309" t="s">
        <v>23</v>
      </c>
      <c r="B309">
        <v>30</v>
      </c>
      <c r="C309">
        <v>1</v>
      </c>
      <c r="D309">
        <f>'original data '!D309</f>
        <v>171.00667000000001</v>
      </c>
      <c r="E309">
        <f>'original data '!E309</f>
        <v>5.8E-4</v>
      </c>
    </row>
    <row r="310" spans="1:5" x14ac:dyDescent="0.4">
      <c r="A310" t="s">
        <v>23</v>
      </c>
      <c r="B310">
        <v>30</v>
      </c>
      <c r="C310">
        <v>1</v>
      </c>
      <c r="D310">
        <f>'original data '!D310</f>
        <v>171.00667000000001</v>
      </c>
      <c r="E310">
        <f>'original data '!E310</f>
        <v>5.4000000000000001E-4</v>
      </c>
    </row>
    <row r="311" spans="1:5" x14ac:dyDescent="0.4">
      <c r="A311" t="s">
        <v>23</v>
      </c>
      <c r="B311">
        <v>30</v>
      </c>
      <c r="C311">
        <v>1</v>
      </c>
      <c r="D311">
        <f>'original data '!D311</f>
        <v>171.00667000000001</v>
      </c>
      <c r="E311">
        <f>'original data '!E311</f>
        <v>5.5000000000000003E-4</v>
      </c>
    </row>
    <row r="312" spans="1:5" x14ac:dyDescent="0.4">
      <c r="A312" t="s">
        <v>23</v>
      </c>
      <c r="B312">
        <v>30</v>
      </c>
      <c r="C312">
        <v>1</v>
      </c>
      <c r="D312">
        <f>'original data '!D312</f>
        <v>171.00667000000001</v>
      </c>
      <c r="E312">
        <f>'original data '!E312</f>
        <v>5.5000000000000003E-4</v>
      </c>
    </row>
    <row r="313" spans="1:5" x14ac:dyDescent="0.4">
      <c r="A313" t="s">
        <v>23</v>
      </c>
      <c r="B313">
        <v>30</v>
      </c>
      <c r="C313">
        <v>1</v>
      </c>
      <c r="D313">
        <f>'original data '!D313</f>
        <v>171.00667000000001</v>
      </c>
      <c r="E313">
        <f>'original data '!E313</f>
        <v>5.5999999999999995E-4</v>
      </c>
    </row>
    <row r="314" spans="1:5" x14ac:dyDescent="0.4">
      <c r="A314" t="s">
        <v>23</v>
      </c>
      <c r="B314">
        <v>30</v>
      </c>
      <c r="C314">
        <v>1</v>
      </c>
      <c r="D314">
        <f>'original data '!D314</f>
        <v>171.00667000000001</v>
      </c>
      <c r="E314">
        <f>'original data '!E314</f>
        <v>5.8E-4</v>
      </c>
    </row>
    <row r="315" spans="1:5" x14ac:dyDescent="0.4">
      <c r="A315" t="s">
        <v>23</v>
      </c>
      <c r="B315">
        <v>30</v>
      </c>
      <c r="C315">
        <v>1</v>
      </c>
      <c r="D315">
        <f>'original data '!D315</f>
        <v>171.00667000000001</v>
      </c>
      <c r="E315">
        <f>'original data '!E315</f>
        <v>5.5999999999999995E-4</v>
      </c>
    </row>
    <row r="316" spans="1:5" x14ac:dyDescent="0.4">
      <c r="A316" t="s">
        <v>23</v>
      </c>
      <c r="B316">
        <v>30</v>
      </c>
      <c r="C316">
        <v>1</v>
      </c>
      <c r="D316">
        <f>'original data '!D316</f>
        <v>171.00667000000001</v>
      </c>
      <c r="E316">
        <f>'original data '!E316</f>
        <v>5.6999999999999998E-4</v>
      </c>
    </row>
    <row r="317" spans="1:5" x14ac:dyDescent="0.4">
      <c r="A317" t="s">
        <v>23</v>
      </c>
      <c r="B317">
        <v>30</v>
      </c>
      <c r="C317">
        <v>1</v>
      </c>
      <c r="D317">
        <f>'original data '!D317</f>
        <v>171.00667000000001</v>
      </c>
      <c r="E317">
        <f>'original data '!E317</f>
        <v>5.8E-4</v>
      </c>
    </row>
    <row r="318" spans="1:5" x14ac:dyDescent="0.4">
      <c r="A318" t="s">
        <v>23</v>
      </c>
      <c r="B318">
        <v>30</v>
      </c>
      <c r="C318">
        <v>1</v>
      </c>
      <c r="D318">
        <f>'original data '!D318</f>
        <v>171.00667000000001</v>
      </c>
      <c r="E318">
        <f>'original data '!E318</f>
        <v>5.9999999999999995E-4</v>
      </c>
    </row>
    <row r="319" spans="1:5" x14ac:dyDescent="0.4">
      <c r="A319" t="s">
        <v>23</v>
      </c>
      <c r="B319">
        <v>30</v>
      </c>
      <c r="C319">
        <v>1</v>
      </c>
      <c r="D319">
        <f>'original data '!D319</f>
        <v>171.00667000000001</v>
      </c>
      <c r="E319">
        <f>'original data '!E319</f>
        <v>5.4000000000000001E-4</v>
      </c>
    </row>
    <row r="320" spans="1:5" x14ac:dyDescent="0.4">
      <c r="A320" t="s">
        <v>23</v>
      </c>
      <c r="B320">
        <v>30</v>
      </c>
      <c r="C320">
        <v>1</v>
      </c>
      <c r="D320">
        <f>'original data '!D320</f>
        <v>171.00667000000001</v>
      </c>
      <c r="E320">
        <f>'original data '!E320</f>
        <v>5.5999999999999995E-4</v>
      </c>
    </row>
    <row r="321" spans="1:5" x14ac:dyDescent="0.4">
      <c r="A321" t="s">
        <v>23</v>
      </c>
      <c r="B321">
        <v>30</v>
      </c>
      <c r="C321">
        <v>1</v>
      </c>
      <c r="D321">
        <f>'original data '!D321</f>
        <v>171.00667000000001</v>
      </c>
      <c r="E321">
        <f>'original data '!E321</f>
        <v>5.5999999999999995E-4</v>
      </c>
    </row>
    <row r="322" spans="1:5" x14ac:dyDescent="0.4">
      <c r="A322" t="s">
        <v>23</v>
      </c>
      <c r="B322">
        <v>30</v>
      </c>
      <c r="C322">
        <v>1</v>
      </c>
      <c r="D322">
        <f>'original data '!D322</f>
        <v>171.00667000000001</v>
      </c>
      <c r="E322">
        <f>'original data '!E322</f>
        <v>5.5999999999999995E-4</v>
      </c>
    </row>
    <row r="323" spans="1:5" x14ac:dyDescent="0.4">
      <c r="A323" t="s">
        <v>23</v>
      </c>
      <c r="B323">
        <v>30</v>
      </c>
      <c r="C323">
        <v>1</v>
      </c>
      <c r="D323">
        <f>'original data '!D323</f>
        <v>171.00667000000001</v>
      </c>
      <c r="E323">
        <f>'original data '!E323</f>
        <v>5.4000000000000001E-4</v>
      </c>
    </row>
    <row r="324" spans="1:5" x14ac:dyDescent="0.4">
      <c r="A324" t="s">
        <v>23</v>
      </c>
      <c r="B324">
        <v>30</v>
      </c>
      <c r="C324">
        <v>1</v>
      </c>
      <c r="D324">
        <f>'original data '!D324</f>
        <v>171.00667000000001</v>
      </c>
      <c r="E324">
        <f>'original data '!E324</f>
        <v>6.0999999999999997E-4</v>
      </c>
    </row>
    <row r="325" spans="1:5" x14ac:dyDescent="0.4">
      <c r="A325" t="s">
        <v>23</v>
      </c>
      <c r="B325">
        <v>30</v>
      </c>
      <c r="C325">
        <v>1</v>
      </c>
      <c r="D325">
        <f>'original data '!D325</f>
        <v>171.00667000000001</v>
      </c>
      <c r="E325">
        <f>'original data '!E325</f>
        <v>5.6999999999999998E-4</v>
      </c>
    </row>
    <row r="326" spans="1:5" x14ac:dyDescent="0.4">
      <c r="A326" t="s">
        <v>23</v>
      </c>
      <c r="B326">
        <v>30</v>
      </c>
      <c r="C326">
        <v>1</v>
      </c>
      <c r="D326">
        <f>'original data '!D326</f>
        <v>171.00667000000001</v>
      </c>
      <c r="E326">
        <f>'original data '!E326</f>
        <v>5.5000000000000003E-4</v>
      </c>
    </row>
    <row r="327" spans="1:5" x14ac:dyDescent="0.4">
      <c r="A327" t="s">
        <v>23</v>
      </c>
      <c r="B327">
        <v>30</v>
      </c>
      <c r="C327">
        <v>1</v>
      </c>
      <c r="D327">
        <f>'original data '!D327</f>
        <v>171.00667000000001</v>
      </c>
      <c r="E327">
        <f>'original data '!E327</f>
        <v>5.6999999999999998E-4</v>
      </c>
    </row>
    <row r="328" spans="1:5" x14ac:dyDescent="0.4">
      <c r="A328" t="s">
        <v>23</v>
      </c>
      <c r="B328">
        <v>30</v>
      </c>
      <c r="C328">
        <v>1</v>
      </c>
      <c r="D328">
        <f>'original data '!D328</f>
        <v>171.00667000000001</v>
      </c>
      <c r="E328">
        <f>'original data '!E328</f>
        <v>5.6999999999999998E-4</v>
      </c>
    </row>
    <row r="329" spans="1:5" x14ac:dyDescent="0.4">
      <c r="A329" t="s">
        <v>23</v>
      </c>
      <c r="B329">
        <v>30</v>
      </c>
      <c r="C329">
        <v>1</v>
      </c>
      <c r="D329">
        <f>'original data '!D329</f>
        <v>171.00667000000001</v>
      </c>
      <c r="E329">
        <f>'original data '!E329</f>
        <v>5.5000000000000003E-4</v>
      </c>
    </row>
    <row r="330" spans="1:5" x14ac:dyDescent="0.4">
      <c r="A330" t="s">
        <v>23</v>
      </c>
      <c r="B330">
        <v>30</v>
      </c>
      <c r="C330">
        <v>1</v>
      </c>
      <c r="D330">
        <f>'original data '!D330</f>
        <v>171.00667000000001</v>
      </c>
      <c r="E330">
        <f>'original data '!E330</f>
        <v>5.8E-4</v>
      </c>
    </row>
    <row r="331" spans="1:5" x14ac:dyDescent="0.4">
      <c r="A331" t="s">
        <v>23</v>
      </c>
      <c r="B331">
        <v>30</v>
      </c>
      <c r="C331">
        <v>1</v>
      </c>
      <c r="D331">
        <f>'original data '!D331</f>
        <v>171.00667000000001</v>
      </c>
      <c r="E331">
        <f>'original data '!E331</f>
        <v>5.5999999999999995E-4</v>
      </c>
    </row>
    <row r="332" spans="1:5" x14ac:dyDescent="0.4">
      <c r="A332" t="s">
        <v>23</v>
      </c>
      <c r="B332">
        <v>30</v>
      </c>
      <c r="C332">
        <v>1</v>
      </c>
      <c r="D332">
        <f>'original data '!D332</f>
        <v>171.00667000000001</v>
      </c>
      <c r="E332">
        <f>'original data '!E332</f>
        <v>5.5000000000000003E-4</v>
      </c>
    </row>
    <row r="333" spans="1:5" x14ac:dyDescent="0.4">
      <c r="A333" t="s">
        <v>23</v>
      </c>
      <c r="B333">
        <v>30</v>
      </c>
      <c r="C333">
        <v>1</v>
      </c>
      <c r="D333">
        <f>'original data '!D333</f>
        <v>171.00667000000001</v>
      </c>
      <c r="E333">
        <f>'original data '!E333</f>
        <v>5.5999999999999995E-4</v>
      </c>
    </row>
    <row r="334" spans="1:5" x14ac:dyDescent="0.4">
      <c r="A334" t="s">
        <v>23</v>
      </c>
      <c r="B334">
        <v>30</v>
      </c>
      <c r="C334">
        <v>1</v>
      </c>
      <c r="D334">
        <f>'original data '!D334</f>
        <v>171.00667000000001</v>
      </c>
      <c r="E334">
        <f>'original data '!E334</f>
        <v>5.5000000000000003E-4</v>
      </c>
    </row>
    <row r="335" spans="1:5" x14ac:dyDescent="0.4">
      <c r="A335" t="s">
        <v>23</v>
      </c>
      <c r="B335">
        <v>30</v>
      </c>
      <c r="C335">
        <v>1</v>
      </c>
      <c r="D335">
        <f>'original data '!D335</f>
        <v>171.00667000000001</v>
      </c>
      <c r="E335">
        <f>'original data '!E335</f>
        <v>5.6999999999999998E-4</v>
      </c>
    </row>
    <row r="336" spans="1:5" x14ac:dyDescent="0.4">
      <c r="A336" t="s">
        <v>23</v>
      </c>
      <c r="B336">
        <v>30</v>
      </c>
      <c r="C336">
        <v>1</v>
      </c>
      <c r="D336">
        <f>'original data '!D336</f>
        <v>171.00667000000001</v>
      </c>
      <c r="E336">
        <f>'original data '!E336</f>
        <v>5.5000000000000003E-4</v>
      </c>
    </row>
    <row r="337" spans="1:5" x14ac:dyDescent="0.4">
      <c r="A337" t="s">
        <v>23</v>
      </c>
      <c r="B337">
        <v>30</v>
      </c>
      <c r="C337">
        <v>1</v>
      </c>
      <c r="D337">
        <f>'original data '!D337</f>
        <v>171.00667000000001</v>
      </c>
      <c r="E337">
        <f>'original data '!E337</f>
        <v>5.5999999999999995E-4</v>
      </c>
    </row>
    <row r="338" spans="1:5" x14ac:dyDescent="0.4">
      <c r="A338" t="s">
        <v>23</v>
      </c>
      <c r="B338">
        <v>30</v>
      </c>
      <c r="C338">
        <v>1</v>
      </c>
      <c r="D338">
        <f>'original data '!D338</f>
        <v>171.00667000000001</v>
      </c>
      <c r="E338">
        <f>'original data '!E338</f>
        <v>5.5999999999999995E-4</v>
      </c>
    </row>
    <row r="339" spans="1:5" x14ac:dyDescent="0.4">
      <c r="A339" t="s">
        <v>23</v>
      </c>
      <c r="B339">
        <v>30</v>
      </c>
      <c r="C339">
        <v>1</v>
      </c>
      <c r="D339">
        <f>'original data '!D339</f>
        <v>171.00667000000001</v>
      </c>
      <c r="E339">
        <f>'original data '!E339</f>
        <v>5.5000000000000003E-4</v>
      </c>
    </row>
    <row r="340" spans="1:5" x14ac:dyDescent="0.4">
      <c r="A340" t="s">
        <v>23</v>
      </c>
      <c r="B340">
        <v>30</v>
      </c>
      <c r="C340">
        <v>1</v>
      </c>
      <c r="D340">
        <f>'original data '!D340</f>
        <v>171.00667000000001</v>
      </c>
      <c r="E340">
        <f>'original data '!E340</f>
        <v>5.5000000000000003E-4</v>
      </c>
    </row>
    <row r="341" spans="1:5" x14ac:dyDescent="0.4">
      <c r="A341" t="s">
        <v>23</v>
      </c>
      <c r="B341">
        <v>30</v>
      </c>
      <c r="C341">
        <v>1</v>
      </c>
      <c r="D341">
        <f>'original data '!D341</f>
        <v>171.00667000000001</v>
      </c>
      <c r="E341">
        <f>'original data '!E341</f>
        <v>5.5999999999999995E-4</v>
      </c>
    </row>
    <row r="342" spans="1:5" x14ac:dyDescent="0.4">
      <c r="A342" t="s">
        <v>23</v>
      </c>
      <c r="B342">
        <v>30</v>
      </c>
      <c r="C342">
        <v>1</v>
      </c>
      <c r="D342">
        <f>'original data '!D342</f>
        <v>171.00667000000001</v>
      </c>
      <c r="E342">
        <f>'original data '!E342</f>
        <v>5.8E-4</v>
      </c>
    </row>
    <row r="343" spans="1:5" x14ac:dyDescent="0.4">
      <c r="A343" t="s">
        <v>23</v>
      </c>
      <c r="B343">
        <v>30</v>
      </c>
      <c r="C343">
        <v>1</v>
      </c>
      <c r="D343">
        <f>'original data '!D343</f>
        <v>171.00667000000001</v>
      </c>
      <c r="E343">
        <f>'original data '!E343</f>
        <v>5.9999999999999995E-4</v>
      </c>
    </row>
    <row r="344" spans="1:5" x14ac:dyDescent="0.4">
      <c r="A344" t="s">
        <v>23</v>
      </c>
      <c r="B344">
        <v>30</v>
      </c>
      <c r="C344">
        <v>1</v>
      </c>
      <c r="D344">
        <f>'original data '!D344</f>
        <v>171.00667000000001</v>
      </c>
      <c r="E344">
        <f>'original data '!E344</f>
        <v>5.4000000000000001E-4</v>
      </c>
    </row>
    <row r="345" spans="1:5" x14ac:dyDescent="0.4">
      <c r="A345" t="s">
        <v>23</v>
      </c>
      <c r="B345">
        <v>30</v>
      </c>
      <c r="C345">
        <v>1</v>
      </c>
      <c r="D345">
        <f>'original data '!D345</f>
        <v>171.00667000000001</v>
      </c>
      <c r="E345">
        <f>'original data '!E345</f>
        <v>5.5000000000000003E-4</v>
      </c>
    </row>
    <row r="346" spans="1:5" x14ac:dyDescent="0.4">
      <c r="A346" t="s">
        <v>23</v>
      </c>
      <c r="B346">
        <v>30</v>
      </c>
      <c r="C346">
        <v>1</v>
      </c>
      <c r="D346">
        <f>'original data '!D346</f>
        <v>171.00667000000001</v>
      </c>
      <c r="E346">
        <f>'original data '!E346</f>
        <v>5.5999999999999995E-4</v>
      </c>
    </row>
    <row r="347" spans="1:5" x14ac:dyDescent="0.4">
      <c r="A347" t="s">
        <v>23</v>
      </c>
      <c r="B347">
        <v>30</v>
      </c>
      <c r="C347">
        <v>1</v>
      </c>
      <c r="D347">
        <f>'original data '!D347</f>
        <v>171.00667000000001</v>
      </c>
      <c r="E347">
        <f>'original data '!E347</f>
        <v>5.5999999999999995E-4</v>
      </c>
    </row>
    <row r="348" spans="1:5" x14ac:dyDescent="0.4">
      <c r="A348" t="s">
        <v>23</v>
      </c>
      <c r="B348">
        <v>30</v>
      </c>
      <c r="C348">
        <v>1</v>
      </c>
      <c r="D348">
        <f>'original data '!D348</f>
        <v>171.00667000000001</v>
      </c>
      <c r="E348">
        <f>'original data '!E348</f>
        <v>5.6999999999999998E-4</v>
      </c>
    </row>
    <row r="349" spans="1:5" x14ac:dyDescent="0.4">
      <c r="A349" t="s">
        <v>23</v>
      </c>
      <c r="B349">
        <v>30</v>
      </c>
      <c r="C349">
        <v>1</v>
      </c>
      <c r="D349">
        <f>'original data '!D349</f>
        <v>171.00667000000001</v>
      </c>
      <c r="E349">
        <f>'original data '!E349</f>
        <v>5.4000000000000001E-4</v>
      </c>
    </row>
    <row r="350" spans="1:5" x14ac:dyDescent="0.4">
      <c r="A350" t="s">
        <v>23</v>
      </c>
      <c r="B350">
        <v>30</v>
      </c>
      <c r="C350">
        <v>1</v>
      </c>
      <c r="D350">
        <f>'original data '!D350</f>
        <v>171.00667000000001</v>
      </c>
      <c r="E350">
        <f>'original data '!E350</f>
        <v>5.8E-4</v>
      </c>
    </row>
    <row r="351" spans="1:5" x14ac:dyDescent="0.4">
      <c r="A351" t="s">
        <v>23</v>
      </c>
      <c r="B351">
        <v>30</v>
      </c>
      <c r="C351">
        <v>1</v>
      </c>
      <c r="D351">
        <f>'original data '!D351</f>
        <v>171.00667000000001</v>
      </c>
      <c r="E351">
        <f>'original data '!E351</f>
        <v>5.5999999999999995E-4</v>
      </c>
    </row>
    <row r="352" spans="1:5" x14ac:dyDescent="0.4">
      <c r="A352" t="s">
        <v>23</v>
      </c>
      <c r="B352">
        <v>30</v>
      </c>
      <c r="C352">
        <v>1</v>
      </c>
      <c r="D352">
        <f>'original data '!D352</f>
        <v>171.00667000000001</v>
      </c>
      <c r="E352">
        <f>'original data '!E352</f>
        <v>5.5999999999999995E-4</v>
      </c>
    </row>
    <row r="353" spans="1:5" x14ac:dyDescent="0.4">
      <c r="A353" t="s">
        <v>23</v>
      </c>
      <c r="B353">
        <v>30</v>
      </c>
      <c r="C353">
        <v>1</v>
      </c>
      <c r="D353">
        <f>'original data '!D353</f>
        <v>171.00667000000001</v>
      </c>
      <c r="E353">
        <f>'original data '!E353</f>
        <v>5.9000000000000003E-4</v>
      </c>
    </row>
    <row r="354" spans="1:5" x14ac:dyDescent="0.4">
      <c r="A354" t="s">
        <v>23</v>
      </c>
      <c r="B354">
        <v>30</v>
      </c>
      <c r="C354">
        <v>1</v>
      </c>
      <c r="D354">
        <f>'original data '!D354</f>
        <v>171.00667000000001</v>
      </c>
      <c r="E354">
        <f>'original data '!E354</f>
        <v>5.5999999999999995E-4</v>
      </c>
    </row>
    <row r="355" spans="1:5" x14ac:dyDescent="0.4">
      <c r="A355" t="s">
        <v>23</v>
      </c>
      <c r="B355">
        <v>30</v>
      </c>
      <c r="C355">
        <v>1</v>
      </c>
      <c r="D355">
        <f>'original data '!D355</f>
        <v>171.00667000000001</v>
      </c>
      <c r="E355">
        <f>'original data '!E355</f>
        <v>5.5999999999999995E-4</v>
      </c>
    </row>
    <row r="356" spans="1:5" x14ac:dyDescent="0.4">
      <c r="A356" t="s">
        <v>23</v>
      </c>
      <c r="B356">
        <v>30</v>
      </c>
      <c r="C356">
        <v>1</v>
      </c>
      <c r="D356">
        <f>'original data '!D356</f>
        <v>171.00667000000001</v>
      </c>
      <c r="E356">
        <f>'original data '!E356</f>
        <v>5.8E-4</v>
      </c>
    </row>
    <row r="357" spans="1:5" x14ac:dyDescent="0.4">
      <c r="A357" t="s">
        <v>23</v>
      </c>
      <c r="B357">
        <v>30</v>
      </c>
      <c r="C357">
        <v>1</v>
      </c>
      <c r="D357">
        <f>'original data '!D357</f>
        <v>171.00667000000001</v>
      </c>
      <c r="E357">
        <f>'original data '!E357</f>
        <v>5.5000000000000003E-4</v>
      </c>
    </row>
    <row r="358" spans="1:5" x14ac:dyDescent="0.4">
      <c r="A358" t="s">
        <v>23</v>
      </c>
      <c r="B358">
        <v>30</v>
      </c>
      <c r="C358">
        <v>1</v>
      </c>
      <c r="D358">
        <f>'original data '!D358</f>
        <v>171.00667000000001</v>
      </c>
      <c r="E358">
        <f>'original data '!E358</f>
        <v>5.4000000000000001E-4</v>
      </c>
    </row>
    <row r="359" spans="1:5" x14ac:dyDescent="0.4">
      <c r="A359" t="s">
        <v>23</v>
      </c>
      <c r="B359">
        <v>30</v>
      </c>
      <c r="C359">
        <v>1</v>
      </c>
      <c r="D359">
        <f>'original data '!D359</f>
        <v>171.00667000000001</v>
      </c>
      <c r="E359">
        <f>'original data '!E359</f>
        <v>5.8E-4</v>
      </c>
    </row>
    <row r="360" spans="1:5" x14ac:dyDescent="0.4">
      <c r="A360" t="s">
        <v>23</v>
      </c>
      <c r="B360">
        <v>30</v>
      </c>
      <c r="C360">
        <v>1</v>
      </c>
      <c r="D360">
        <f>'original data '!D360</f>
        <v>171.00667000000001</v>
      </c>
      <c r="E360">
        <f>'original data '!E360</f>
        <v>5.5000000000000003E-4</v>
      </c>
    </row>
    <row r="361" spans="1:5" x14ac:dyDescent="0.4">
      <c r="A361" t="s">
        <v>23</v>
      </c>
      <c r="B361">
        <v>30</v>
      </c>
      <c r="C361">
        <v>1</v>
      </c>
      <c r="D361">
        <f>'original data '!D361</f>
        <v>171.00667000000001</v>
      </c>
      <c r="E361">
        <f>'original data '!E361</f>
        <v>5.5999999999999995E-4</v>
      </c>
    </row>
    <row r="362" spans="1:5" x14ac:dyDescent="0.4">
      <c r="A362" t="s">
        <v>23</v>
      </c>
      <c r="B362">
        <v>30</v>
      </c>
      <c r="C362">
        <v>1</v>
      </c>
      <c r="D362">
        <f>'original data '!D362</f>
        <v>171.00667000000001</v>
      </c>
      <c r="E362">
        <f>'original data '!E362</f>
        <v>5.6999999999999998E-4</v>
      </c>
    </row>
    <row r="363" spans="1:5" x14ac:dyDescent="0.4">
      <c r="A363" t="s">
        <v>23</v>
      </c>
      <c r="B363">
        <v>30</v>
      </c>
      <c r="C363">
        <v>1</v>
      </c>
      <c r="D363">
        <f>'original data '!D363</f>
        <v>171.00667000000001</v>
      </c>
      <c r="E363">
        <f>'original data '!E363</f>
        <v>5.5999999999999995E-4</v>
      </c>
    </row>
    <row r="364" spans="1:5" x14ac:dyDescent="0.4">
      <c r="A364" t="s">
        <v>23</v>
      </c>
      <c r="B364">
        <v>30</v>
      </c>
      <c r="C364">
        <v>1</v>
      </c>
      <c r="D364">
        <f>'original data '!D364</f>
        <v>171.00667000000001</v>
      </c>
      <c r="E364">
        <f>'original data '!E364</f>
        <v>5.5999999999999995E-4</v>
      </c>
    </row>
    <row r="365" spans="1:5" x14ac:dyDescent="0.4">
      <c r="A365" t="s">
        <v>23</v>
      </c>
      <c r="B365">
        <v>30</v>
      </c>
      <c r="C365">
        <v>1</v>
      </c>
      <c r="D365">
        <f>'original data '!D365</f>
        <v>171.00667000000001</v>
      </c>
      <c r="E365">
        <f>'original data '!E365</f>
        <v>5.5999999999999995E-4</v>
      </c>
    </row>
    <row r="366" spans="1:5" x14ac:dyDescent="0.4">
      <c r="A366" t="s">
        <v>23</v>
      </c>
      <c r="B366">
        <v>30</v>
      </c>
      <c r="C366">
        <v>1</v>
      </c>
      <c r="D366">
        <f>'original data '!D366</f>
        <v>171.00667000000001</v>
      </c>
      <c r="E366">
        <f>'original data '!E366</f>
        <v>5.5999999999999995E-4</v>
      </c>
    </row>
    <row r="367" spans="1:5" x14ac:dyDescent="0.4">
      <c r="A367" t="s">
        <v>23</v>
      </c>
      <c r="B367">
        <v>30</v>
      </c>
      <c r="C367">
        <v>1</v>
      </c>
      <c r="D367">
        <f>'original data '!D367</f>
        <v>171.00667000000001</v>
      </c>
      <c r="E367">
        <f>'original data '!E367</f>
        <v>5.8E-4</v>
      </c>
    </row>
    <row r="368" spans="1:5" x14ac:dyDescent="0.4">
      <c r="A368" t="s">
        <v>23</v>
      </c>
      <c r="B368">
        <v>30</v>
      </c>
      <c r="C368">
        <v>1</v>
      </c>
      <c r="D368">
        <f>'original data '!D368</f>
        <v>171.00667000000001</v>
      </c>
      <c r="E368">
        <f>'original data '!E368</f>
        <v>5.5999999999999995E-4</v>
      </c>
    </row>
    <row r="369" spans="1:5" x14ac:dyDescent="0.4">
      <c r="A369" t="s">
        <v>23</v>
      </c>
      <c r="B369">
        <v>30</v>
      </c>
      <c r="C369">
        <v>1</v>
      </c>
      <c r="D369">
        <f>'original data '!D369</f>
        <v>171.00667000000001</v>
      </c>
      <c r="E369">
        <f>'original data '!E369</f>
        <v>5.5999999999999995E-4</v>
      </c>
    </row>
    <row r="370" spans="1:5" x14ac:dyDescent="0.4">
      <c r="A370" t="s">
        <v>23</v>
      </c>
      <c r="B370">
        <v>30</v>
      </c>
      <c r="C370">
        <v>1</v>
      </c>
      <c r="D370">
        <f>'original data '!D370</f>
        <v>171.00667000000001</v>
      </c>
      <c r="E370">
        <f>'original data '!E370</f>
        <v>5.5999999999999995E-4</v>
      </c>
    </row>
    <row r="371" spans="1:5" x14ac:dyDescent="0.4">
      <c r="A371" t="s">
        <v>23</v>
      </c>
      <c r="B371">
        <v>30</v>
      </c>
      <c r="C371">
        <v>1</v>
      </c>
      <c r="D371">
        <f>'original data '!D371</f>
        <v>171.00667000000001</v>
      </c>
      <c r="E371">
        <f>'original data '!E371</f>
        <v>5.5999999999999995E-4</v>
      </c>
    </row>
    <row r="372" spans="1:5" x14ac:dyDescent="0.4">
      <c r="A372" t="s">
        <v>23</v>
      </c>
      <c r="B372">
        <v>30</v>
      </c>
      <c r="C372">
        <v>1</v>
      </c>
      <c r="D372">
        <f>'original data '!D372</f>
        <v>171.00667000000001</v>
      </c>
      <c r="E372">
        <f>'original data '!E372</f>
        <v>5.4000000000000001E-4</v>
      </c>
    </row>
    <row r="373" spans="1:5" x14ac:dyDescent="0.4">
      <c r="A373" t="s">
        <v>23</v>
      </c>
      <c r="B373">
        <v>30</v>
      </c>
      <c r="C373">
        <v>1</v>
      </c>
      <c r="D373">
        <f>'original data '!D373</f>
        <v>171.00667000000001</v>
      </c>
      <c r="E373">
        <f>'original data '!E373</f>
        <v>5.5999999999999995E-4</v>
      </c>
    </row>
    <row r="374" spans="1:5" x14ac:dyDescent="0.4">
      <c r="A374" t="s">
        <v>23</v>
      </c>
      <c r="B374">
        <v>30</v>
      </c>
      <c r="C374">
        <v>1</v>
      </c>
      <c r="D374">
        <f>'original data '!D374</f>
        <v>171.00667000000001</v>
      </c>
      <c r="E374">
        <f>'original data '!E374</f>
        <v>5.5000000000000003E-4</v>
      </c>
    </row>
    <row r="375" spans="1:5" x14ac:dyDescent="0.4">
      <c r="A375" t="s">
        <v>23</v>
      </c>
      <c r="B375">
        <v>30</v>
      </c>
      <c r="C375">
        <v>1</v>
      </c>
      <c r="D375">
        <f>'original data '!D375</f>
        <v>171.00667000000001</v>
      </c>
      <c r="E375">
        <f>'original data '!E375</f>
        <v>5.6999999999999998E-4</v>
      </c>
    </row>
    <row r="376" spans="1:5" x14ac:dyDescent="0.4">
      <c r="A376" t="s">
        <v>23</v>
      </c>
      <c r="B376">
        <v>30</v>
      </c>
      <c r="C376">
        <v>1</v>
      </c>
      <c r="D376">
        <f>'original data '!D376</f>
        <v>171.00667000000001</v>
      </c>
      <c r="E376">
        <f>'original data '!E376</f>
        <v>5.5999999999999995E-4</v>
      </c>
    </row>
    <row r="377" spans="1:5" x14ac:dyDescent="0.4">
      <c r="A377" t="s">
        <v>23</v>
      </c>
      <c r="B377">
        <v>30</v>
      </c>
      <c r="C377">
        <v>1</v>
      </c>
      <c r="D377">
        <f>'original data '!D377</f>
        <v>171.00667000000001</v>
      </c>
      <c r="E377">
        <f>'original data '!E377</f>
        <v>5.5000000000000003E-4</v>
      </c>
    </row>
    <row r="378" spans="1:5" x14ac:dyDescent="0.4">
      <c r="A378" t="s">
        <v>23</v>
      </c>
      <c r="B378">
        <v>30</v>
      </c>
      <c r="C378">
        <v>1</v>
      </c>
      <c r="D378">
        <f>'original data '!D378</f>
        <v>171.00667000000001</v>
      </c>
      <c r="E378">
        <f>'original data '!E378</f>
        <v>5.5999999999999995E-4</v>
      </c>
    </row>
    <row r="379" spans="1:5" x14ac:dyDescent="0.4">
      <c r="A379" t="s">
        <v>23</v>
      </c>
      <c r="B379">
        <v>30</v>
      </c>
      <c r="C379">
        <v>1</v>
      </c>
      <c r="D379">
        <f>'original data '!D379</f>
        <v>171.00667000000001</v>
      </c>
      <c r="E379">
        <f>'original data '!E379</f>
        <v>5.4000000000000001E-4</v>
      </c>
    </row>
    <row r="380" spans="1:5" x14ac:dyDescent="0.4">
      <c r="A380" t="s">
        <v>23</v>
      </c>
      <c r="B380">
        <v>30</v>
      </c>
      <c r="C380">
        <v>1</v>
      </c>
      <c r="D380">
        <f>'original data '!D380</f>
        <v>171.00667000000001</v>
      </c>
      <c r="E380">
        <f>'original data '!E380</f>
        <v>5.5999999999999995E-4</v>
      </c>
    </row>
    <row r="381" spans="1:5" x14ac:dyDescent="0.4">
      <c r="A381" t="s">
        <v>23</v>
      </c>
      <c r="B381">
        <v>30</v>
      </c>
      <c r="C381">
        <v>1</v>
      </c>
      <c r="D381">
        <f>'original data '!D381</f>
        <v>171.00667000000001</v>
      </c>
      <c r="E381">
        <f>'original data '!E381</f>
        <v>5.4000000000000001E-4</v>
      </c>
    </row>
    <row r="382" spans="1:5" x14ac:dyDescent="0.4">
      <c r="A382" t="s">
        <v>23</v>
      </c>
      <c r="B382">
        <v>30</v>
      </c>
      <c r="C382">
        <v>1</v>
      </c>
      <c r="D382">
        <f>'original data '!D382</f>
        <v>171.00667000000001</v>
      </c>
      <c r="E382">
        <f>'original data '!E382</f>
        <v>5.4000000000000001E-4</v>
      </c>
    </row>
    <row r="383" spans="1:5" x14ac:dyDescent="0.4">
      <c r="A383" t="s">
        <v>23</v>
      </c>
      <c r="B383">
        <v>30</v>
      </c>
      <c r="C383">
        <v>1</v>
      </c>
      <c r="D383">
        <f>'original data '!D383</f>
        <v>171.00667000000001</v>
      </c>
      <c r="E383">
        <f>'original data '!E383</f>
        <v>5.4000000000000001E-4</v>
      </c>
    </row>
    <row r="384" spans="1:5" x14ac:dyDescent="0.4">
      <c r="A384" t="s">
        <v>23</v>
      </c>
      <c r="B384">
        <v>30</v>
      </c>
      <c r="C384">
        <v>1</v>
      </c>
      <c r="D384">
        <f>'original data '!D384</f>
        <v>171.00667000000001</v>
      </c>
      <c r="E384">
        <f>'original data '!E384</f>
        <v>5.5000000000000003E-4</v>
      </c>
    </row>
    <row r="385" spans="1:5" x14ac:dyDescent="0.4">
      <c r="A385" t="s">
        <v>23</v>
      </c>
      <c r="B385">
        <v>30</v>
      </c>
      <c r="C385">
        <v>1</v>
      </c>
      <c r="D385">
        <f>'original data '!D385</f>
        <v>171.00667000000001</v>
      </c>
      <c r="E385">
        <f>'original data '!E385</f>
        <v>5.5000000000000003E-4</v>
      </c>
    </row>
    <row r="386" spans="1:5" x14ac:dyDescent="0.4">
      <c r="A386" t="s">
        <v>23</v>
      </c>
      <c r="B386">
        <v>30</v>
      </c>
      <c r="C386">
        <v>1</v>
      </c>
      <c r="D386">
        <f>'original data '!D386</f>
        <v>171.00667000000001</v>
      </c>
      <c r="E386">
        <f>'original data '!E386</f>
        <v>5.5999999999999995E-4</v>
      </c>
    </row>
    <row r="387" spans="1:5" x14ac:dyDescent="0.4">
      <c r="A387" t="s">
        <v>23</v>
      </c>
      <c r="B387">
        <v>30</v>
      </c>
      <c r="C387">
        <v>1</v>
      </c>
      <c r="D387">
        <f>'original data '!D387</f>
        <v>171.00667000000001</v>
      </c>
      <c r="E387">
        <f>'original data '!E387</f>
        <v>5.5999999999999995E-4</v>
      </c>
    </row>
    <row r="388" spans="1:5" x14ac:dyDescent="0.4">
      <c r="A388" t="s">
        <v>23</v>
      </c>
      <c r="B388">
        <v>30</v>
      </c>
      <c r="C388">
        <v>1</v>
      </c>
      <c r="D388">
        <f>'original data '!D388</f>
        <v>171.00667000000001</v>
      </c>
      <c r="E388">
        <f>'original data '!E388</f>
        <v>5.5999999999999995E-4</v>
      </c>
    </row>
    <row r="389" spans="1:5" x14ac:dyDescent="0.4">
      <c r="A389" t="s">
        <v>23</v>
      </c>
      <c r="B389">
        <v>30</v>
      </c>
      <c r="C389">
        <v>1</v>
      </c>
      <c r="D389">
        <f>'original data '!D389</f>
        <v>171.00667000000001</v>
      </c>
      <c r="E389">
        <f>'original data '!E389</f>
        <v>5.5999999999999995E-4</v>
      </c>
    </row>
    <row r="390" spans="1:5" x14ac:dyDescent="0.4">
      <c r="A390" t="s">
        <v>23</v>
      </c>
      <c r="B390">
        <v>30</v>
      </c>
      <c r="C390">
        <v>1</v>
      </c>
      <c r="D390">
        <f>'original data '!D390</f>
        <v>171.00667000000001</v>
      </c>
      <c r="E390">
        <f>'original data '!E390</f>
        <v>5.5999999999999995E-4</v>
      </c>
    </row>
    <row r="391" spans="1:5" x14ac:dyDescent="0.4">
      <c r="A391" t="s">
        <v>23</v>
      </c>
      <c r="B391">
        <v>30</v>
      </c>
      <c r="C391">
        <v>1</v>
      </c>
      <c r="D391">
        <f>'original data '!D391</f>
        <v>171.00667000000001</v>
      </c>
      <c r="E391">
        <f>'original data '!E391</f>
        <v>5.5000000000000003E-4</v>
      </c>
    </row>
    <row r="392" spans="1:5" x14ac:dyDescent="0.4">
      <c r="A392" t="s">
        <v>23</v>
      </c>
      <c r="B392">
        <v>30</v>
      </c>
      <c r="C392">
        <v>1</v>
      </c>
      <c r="D392">
        <f>'original data '!D392</f>
        <v>171.00667000000001</v>
      </c>
      <c r="E392">
        <f>'original data '!E392</f>
        <v>5.6999999999999998E-4</v>
      </c>
    </row>
    <row r="393" spans="1:5" x14ac:dyDescent="0.4">
      <c r="A393" t="s">
        <v>23</v>
      </c>
      <c r="B393">
        <v>30</v>
      </c>
      <c r="C393">
        <v>1</v>
      </c>
      <c r="D393">
        <f>'original data '!D393</f>
        <v>171.00667000000001</v>
      </c>
      <c r="E393">
        <f>'original data '!E393</f>
        <v>5.9999999999999995E-4</v>
      </c>
    </row>
    <row r="394" spans="1:5" x14ac:dyDescent="0.4">
      <c r="A394" t="s">
        <v>23</v>
      </c>
      <c r="B394">
        <v>30</v>
      </c>
      <c r="C394">
        <v>1</v>
      </c>
      <c r="D394">
        <f>'original data '!D394</f>
        <v>171.00667000000001</v>
      </c>
      <c r="E394">
        <f>'original data '!E394</f>
        <v>5.5999999999999995E-4</v>
      </c>
    </row>
    <row r="395" spans="1:5" x14ac:dyDescent="0.4">
      <c r="A395" t="s">
        <v>23</v>
      </c>
      <c r="B395">
        <v>30</v>
      </c>
      <c r="C395">
        <v>1</v>
      </c>
      <c r="D395">
        <f>'original data '!D395</f>
        <v>171.00667000000001</v>
      </c>
      <c r="E395">
        <f>'original data '!E395</f>
        <v>5.4000000000000001E-4</v>
      </c>
    </row>
    <row r="396" spans="1:5" x14ac:dyDescent="0.4">
      <c r="A396" t="s">
        <v>23</v>
      </c>
      <c r="B396">
        <v>30</v>
      </c>
      <c r="C396">
        <v>1</v>
      </c>
      <c r="D396">
        <f>'original data '!D396</f>
        <v>171.00667000000001</v>
      </c>
      <c r="E396">
        <f>'original data '!E396</f>
        <v>5.8E-4</v>
      </c>
    </row>
    <row r="397" spans="1:5" x14ac:dyDescent="0.4">
      <c r="A397" t="s">
        <v>23</v>
      </c>
      <c r="B397">
        <v>30</v>
      </c>
      <c r="C397">
        <v>1</v>
      </c>
      <c r="D397">
        <f>'original data '!D397</f>
        <v>171.00667000000001</v>
      </c>
      <c r="E397">
        <f>'original data '!E397</f>
        <v>6.4999999999999997E-4</v>
      </c>
    </row>
    <row r="398" spans="1:5" x14ac:dyDescent="0.4">
      <c r="A398" t="s">
        <v>23</v>
      </c>
      <c r="B398">
        <v>30</v>
      </c>
      <c r="C398">
        <v>1</v>
      </c>
      <c r="D398">
        <f>'original data '!D398</f>
        <v>171.00667000000001</v>
      </c>
      <c r="E398">
        <f>'original data '!E398</f>
        <v>5.5000000000000003E-4</v>
      </c>
    </row>
    <row r="399" spans="1:5" x14ac:dyDescent="0.4">
      <c r="A399" t="s">
        <v>23</v>
      </c>
      <c r="B399">
        <v>30</v>
      </c>
      <c r="C399">
        <v>1</v>
      </c>
      <c r="D399">
        <f>'original data '!D399</f>
        <v>171.00667000000001</v>
      </c>
      <c r="E399">
        <f>'original data '!E399</f>
        <v>5.5999999999999995E-4</v>
      </c>
    </row>
    <row r="400" spans="1:5" x14ac:dyDescent="0.4">
      <c r="A400" t="s">
        <v>23</v>
      </c>
      <c r="B400">
        <v>30</v>
      </c>
      <c r="C400">
        <v>1</v>
      </c>
      <c r="D400">
        <f>'original data '!D400</f>
        <v>171.00667000000001</v>
      </c>
      <c r="E400">
        <f>'original data '!E400</f>
        <v>5.8E-4</v>
      </c>
    </row>
    <row r="401" spans="1:5" x14ac:dyDescent="0.4">
      <c r="A401" t="s">
        <v>23</v>
      </c>
      <c r="B401">
        <v>30</v>
      </c>
      <c r="C401">
        <v>1</v>
      </c>
      <c r="D401">
        <f>'original data '!D401</f>
        <v>171.00667000000001</v>
      </c>
      <c r="E401">
        <f>'original data '!E401</f>
        <v>5.5999999999999995E-4</v>
      </c>
    </row>
    <row r="402" spans="1:5" x14ac:dyDescent="0.4">
      <c r="A402" t="s">
        <v>23</v>
      </c>
      <c r="B402">
        <v>30</v>
      </c>
      <c r="C402">
        <v>1</v>
      </c>
      <c r="D402">
        <f>'original data '!D402</f>
        <v>171.00667000000001</v>
      </c>
      <c r="E402">
        <f>'original data '!E402</f>
        <v>5.5000000000000003E-4</v>
      </c>
    </row>
    <row r="403" spans="1:5" x14ac:dyDescent="0.4">
      <c r="A403" t="s">
        <v>23</v>
      </c>
      <c r="B403">
        <v>50</v>
      </c>
      <c r="C403">
        <v>1</v>
      </c>
      <c r="D403">
        <f>'original data '!D403</f>
        <v>196.14332999999999</v>
      </c>
      <c r="E403">
        <f>'original data '!E403</f>
        <v>1.0399999999999999E-3</v>
      </c>
    </row>
    <row r="404" spans="1:5" x14ac:dyDescent="0.4">
      <c r="A404" t="s">
        <v>23</v>
      </c>
      <c r="B404">
        <v>50</v>
      </c>
      <c r="C404">
        <v>1</v>
      </c>
      <c r="D404">
        <f>'original data '!D404</f>
        <v>196.14332999999999</v>
      </c>
      <c r="E404">
        <f>'original data '!E404</f>
        <v>9.3000000000000005E-4</v>
      </c>
    </row>
    <row r="405" spans="1:5" x14ac:dyDescent="0.4">
      <c r="A405" t="s">
        <v>23</v>
      </c>
      <c r="B405">
        <v>50</v>
      </c>
      <c r="C405">
        <v>1</v>
      </c>
      <c r="D405">
        <f>'original data '!D405</f>
        <v>196.14332999999999</v>
      </c>
      <c r="E405">
        <f>'original data '!E405</f>
        <v>8.8999999999999995E-4</v>
      </c>
    </row>
    <row r="406" spans="1:5" x14ac:dyDescent="0.4">
      <c r="A406" t="s">
        <v>23</v>
      </c>
      <c r="B406">
        <v>50</v>
      </c>
      <c r="C406">
        <v>1</v>
      </c>
      <c r="D406">
        <f>'original data '!D406</f>
        <v>196.14332999999999</v>
      </c>
      <c r="E406">
        <f>'original data '!E406</f>
        <v>8.9999999999999998E-4</v>
      </c>
    </row>
    <row r="407" spans="1:5" x14ac:dyDescent="0.4">
      <c r="A407" t="s">
        <v>23</v>
      </c>
      <c r="B407">
        <v>50</v>
      </c>
      <c r="C407">
        <v>1</v>
      </c>
      <c r="D407">
        <f>'original data '!D407</f>
        <v>196.14332999999999</v>
      </c>
      <c r="E407">
        <f>'original data '!E407</f>
        <v>8.9999999999999998E-4</v>
      </c>
    </row>
    <row r="408" spans="1:5" x14ac:dyDescent="0.4">
      <c r="A408" t="s">
        <v>23</v>
      </c>
      <c r="B408">
        <v>50</v>
      </c>
      <c r="C408">
        <v>1</v>
      </c>
      <c r="D408">
        <f>'original data '!D408</f>
        <v>196.14332999999999</v>
      </c>
      <c r="E408">
        <f>'original data '!E408</f>
        <v>8.9999999999999998E-4</v>
      </c>
    </row>
    <row r="409" spans="1:5" x14ac:dyDescent="0.4">
      <c r="A409" t="s">
        <v>23</v>
      </c>
      <c r="B409">
        <v>50</v>
      </c>
      <c r="C409">
        <v>1</v>
      </c>
      <c r="D409">
        <f>'original data '!D409</f>
        <v>196.14332999999999</v>
      </c>
      <c r="E409">
        <f>'original data '!E409</f>
        <v>9.1E-4</v>
      </c>
    </row>
    <row r="410" spans="1:5" x14ac:dyDescent="0.4">
      <c r="A410" t="s">
        <v>23</v>
      </c>
      <c r="B410">
        <v>50</v>
      </c>
      <c r="C410">
        <v>1</v>
      </c>
      <c r="D410">
        <f>'original data '!D410</f>
        <v>196.14332999999999</v>
      </c>
      <c r="E410">
        <f>'original data '!E410</f>
        <v>9.1E-4</v>
      </c>
    </row>
    <row r="411" spans="1:5" x14ac:dyDescent="0.4">
      <c r="A411" t="s">
        <v>23</v>
      </c>
      <c r="B411">
        <v>50</v>
      </c>
      <c r="C411">
        <v>1</v>
      </c>
      <c r="D411">
        <f>'original data '!D411</f>
        <v>196.14332999999999</v>
      </c>
      <c r="E411">
        <f>'original data '!E411</f>
        <v>8.8999999999999995E-4</v>
      </c>
    </row>
    <row r="412" spans="1:5" x14ac:dyDescent="0.4">
      <c r="A412" t="s">
        <v>23</v>
      </c>
      <c r="B412">
        <v>50</v>
      </c>
      <c r="C412">
        <v>1</v>
      </c>
      <c r="D412">
        <f>'original data '!D412</f>
        <v>196.14332999999999</v>
      </c>
      <c r="E412">
        <f>'original data '!E412</f>
        <v>9.3000000000000005E-4</v>
      </c>
    </row>
    <row r="413" spans="1:5" x14ac:dyDescent="0.4">
      <c r="A413" t="s">
        <v>23</v>
      </c>
      <c r="B413">
        <v>50</v>
      </c>
      <c r="C413">
        <v>1</v>
      </c>
      <c r="D413">
        <f>'original data '!D413</f>
        <v>196.14332999999999</v>
      </c>
      <c r="E413">
        <f>'original data '!E413</f>
        <v>9.6000000000000002E-4</v>
      </c>
    </row>
    <row r="414" spans="1:5" x14ac:dyDescent="0.4">
      <c r="A414" t="s">
        <v>23</v>
      </c>
      <c r="B414">
        <v>50</v>
      </c>
      <c r="C414">
        <v>1</v>
      </c>
      <c r="D414">
        <f>'original data '!D414</f>
        <v>196.14332999999999</v>
      </c>
      <c r="E414">
        <f>'original data '!E414</f>
        <v>8.9999999999999998E-4</v>
      </c>
    </row>
    <row r="415" spans="1:5" x14ac:dyDescent="0.4">
      <c r="A415" t="s">
        <v>23</v>
      </c>
      <c r="B415">
        <v>50</v>
      </c>
      <c r="C415">
        <v>1</v>
      </c>
      <c r="D415">
        <f>'original data '!D415</f>
        <v>196.14332999999999</v>
      </c>
      <c r="E415">
        <f>'original data '!E415</f>
        <v>8.9999999999999998E-4</v>
      </c>
    </row>
    <row r="416" spans="1:5" x14ac:dyDescent="0.4">
      <c r="A416" t="s">
        <v>23</v>
      </c>
      <c r="B416">
        <v>50</v>
      </c>
      <c r="C416">
        <v>1</v>
      </c>
      <c r="D416">
        <f>'original data '!D416</f>
        <v>196.14332999999999</v>
      </c>
      <c r="E416">
        <f>'original data '!E416</f>
        <v>9.7000000000000005E-4</v>
      </c>
    </row>
    <row r="417" spans="1:5" x14ac:dyDescent="0.4">
      <c r="A417" t="s">
        <v>23</v>
      </c>
      <c r="B417">
        <v>50</v>
      </c>
      <c r="C417">
        <v>1</v>
      </c>
      <c r="D417">
        <f>'original data '!D417</f>
        <v>196.14332999999999</v>
      </c>
      <c r="E417">
        <f>'original data '!E417</f>
        <v>8.9999999999999998E-4</v>
      </c>
    </row>
    <row r="418" spans="1:5" x14ac:dyDescent="0.4">
      <c r="A418" t="s">
        <v>23</v>
      </c>
      <c r="B418">
        <v>50</v>
      </c>
      <c r="C418">
        <v>1</v>
      </c>
      <c r="D418">
        <f>'original data '!D418</f>
        <v>196.14332999999999</v>
      </c>
      <c r="E418">
        <f>'original data '!E418</f>
        <v>9.2000000000000003E-4</v>
      </c>
    </row>
    <row r="419" spans="1:5" x14ac:dyDescent="0.4">
      <c r="A419" t="s">
        <v>23</v>
      </c>
      <c r="B419">
        <v>50</v>
      </c>
      <c r="C419">
        <v>1</v>
      </c>
      <c r="D419">
        <f>'original data '!D419</f>
        <v>196.14332999999999</v>
      </c>
      <c r="E419">
        <f>'original data '!E419</f>
        <v>8.9999999999999998E-4</v>
      </c>
    </row>
    <row r="420" spans="1:5" x14ac:dyDescent="0.4">
      <c r="A420" t="s">
        <v>23</v>
      </c>
      <c r="B420">
        <v>50</v>
      </c>
      <c r="C420">
        <v>1</v>
      </c>
      <c r="D420">
        <f>'original data '!D420</f>
        <v>196.14332999999999</v>
      </c>
      <c r="E420">
        <f>'original data '!E420</f>
        <v>9.1E-4</v>
      </c>
    </row>
    <row r="421" spans="1:5" x14ac:dyDescent="0.4">
      <c r="A421" t="s">
        <v>23</v>
      </c>
      <c r="B421">
        <v>50</v>
      </c>
      <c r="C421">
        <v>1</v>
      </c>
      <c r="D421">
        <f>'original data '!D421</f>
        <v>196.14332999999999</v>
      </c>
      <c r="E421">
        <f>'original data '!E421</f>
        <v>8.9999999999999998E-4</v>
      </c>
    </row>
    <row r="422" spans="1:5" x14ac:dyDescent="0.4">
      <c r="A422" t="s">
        <v>23</v>
      </c>
      <c r="B422">
        <v>50</v>
      </c>
      <c r="C422">
        <v>1</v>
      </c>
      <c r="D422">
        <f>'original data '!D422</f>
        <v>196.14332999999999</v>
      </c>
      <c r="E422">
        <f>'original data '!E422</f>
        <v>8.9999999999999998E-4</v>
      </c>
    </row>
    <row r="423" spans="1:5" x14ac:dyDescent="0.4">
      <c r="A423" t="s">
        <v>23</v>
      </c>
      <c r="B423">
        <v>50</v>
      </c>
      <c r="C423">
        <v>1</v>
      </c>
      <c r="D423">
        <f>'original data '!D423</f>
        <v>196.14332999999999</v>
      </c>
      <c r="E423">
        <f>'original data '!E423</f>
        <v>8.8999999999999995E-4</v>
      </c>
    </row>
    <row r="424" spans="1:5" x14ac:dyDescent="0.4">
      <c r="A424" t="s">
        <v>23</v>
      </c>
      <c r="B424">
        <v>50</v>
      </c>
      <c r="C424">
        <v>1</v>
      </c>
      <c r="D424">
        <f>'original data '!D424</f>
        <v>196.14332999999999</v>
      </c>
      <c r="E424">
        <f>'original data '!E424</f>
        <v>9.1E-4</v>
      </c>
    </row>
    <row r="425" spans="1:5" x14ac:dyDescent="0.4">
      <c r="A425" t="s">
        <v>23</v>
      </c>
      <c r="B425">
        <v>50</v>
      </c>
      <c r="C425">
        <v>1</v>
      </c>
      <c r="D425">
        <f>'original data '!D425</f>
        <v>196.14332999999999</v>
      </c>
      <c r="E425">
        <f>'original data '!E425</f>
        <v>9.1E-4</v>
      </c>
    </row>
    <row r="426" spans="1:5" x14ac:dyDescent="0.4">
      <c r="A426" t="s">
        <v>23</v>
      </c>
      <c r="B426">
        <v>50</v>
      </c>
      <c r="C426">
        <v>1</v>
      </c>
      <c r="D426">
        <f>'original data '!D426</f>
        <v>196.14332999999999</v>
      </c>
      <c r="E426">
        <f>'original data '!E426</f>
        <v>9.1E-4</v>
      </c>
    </row>
    <row r="427" spans="1:5" x14ac:dyDescent="0.4">
      <c r="A427" t="s">
        <v>23</v>
      </c>
      <c r="B427">
        <v>50</v>
      </c>
      <c r="C427">
        <v>1</v>
      </c>
      <c r="D427">
        <f>'original data '!D427</f>
        <v>196.14332999999999</v>
      </c>
      <c r="E427">
        <f>'original data '!E427</f>
        <v>8.8999999999999995E-4</v>
      </c>
    </row>
    <row r="428" spans="1:5" x14ac:dyDescent="0.4">
      <c r="A428" t="s">
        <v>23</v>
      </c>
      <c r="B428">
        <v>50</v>
      </c>
      <c r="C428">
        <v>1</v>
      </c>
      <c r="D428">
        <f>'original data '!D428</f>
        <v>196.14332999999999</v>
      </c>
      <c r="E428">
        <f>'original data '!E428</f>
        <v>9.1E-4</v>
      </c>
    </row>
    <row r="429" spans="1:5" x14ac:dyDescent="0.4">
      <c r="A429" t="s">
        <v>23</v>
      </c>
      <c r="B429">
        <v>50</v>
      </c>
      <c r="C429">
        <v>1</v>
      </c>
      <c r="D429">
        <f>'original data '!D429</f>
        <v>196.14332999999999</v>
      </c>
      <c r="E429">
        <f>'original data '!E429</f>
        <v>8.9999999999999998E-4</v>
      </c>
    </row>
    <row r="430" spans="1:5" x14ac:dyDescent="0.4">
      <c r="A430" t="s">
        <v>23</v>
      </c>
      <c r="B430">
        <v>50</v>
      </c>
      <c r="C430">
        <v>1</v>
      </c>
      <c r="D430">
        <f>'original data '!D430</f>
        <v>196.14332999999999</v>
      </c>
      <c r="E430">
        <f>'original data '!E430</f>
        <v>8.9999999999999998E-4</v>
      </c>
    </row>
    <row r="431" spans="1:5" x14ac:dyDescent="0.4">
      <c r="A431" t="s">
        <v>23</v>
      </c>
      <c r="B431">
        <v>50</v>
      </c>
      <c r="C431">
        <v>1</v>
      </c>
      <c r="D431">
        <f>'original data '!D431</f>
        <v>196.14332999999999</v>
      </c>
      <c r="E431">
        <f>'original data '!E431</f>
        <v>8.8999999999999995E-4</v>
      </c>
    </row>
    <row r="432" spans="1:5" x14ac:dyDescent="0.4">
      <c r="A432" t="s">
        <v>23</v>
      </c>
      <c r="B432">
        <v>50</v>
      </c>
      <c r="C432">
        <v>1</v>
      </c>
      <c r="D432">
        <f>'original data '!D432</f>
        <v>196.14332999999999</v>
      </c>
      <c r="E432">
        <f>'original data '!E432</f>
        <v>9.1E-4</v>
      </c>
    </row>
    <row r="433" spans="1:5" x14ac:dyDescent="0.4">
      <c r="A433" t="s">
        <v>23</v>
      </c>
      <c r="B433">
        <v>50</v>
      </c>
      <c r="C433">
        <v>1</v>
      </c>
      <c r="D433">
        <f>'original data '!D433</f>
        <v>196.14332999999999</v>
      </c>
      <c r="E433">
        <f>'original data '!E433</f>
        <v>8.9999999999999998E-4</v>
      </c>
    </row>
    <row r="434" spans="1:5" x14ac:dyDescent="0.4">
      <c r="A434" t="s">
        <v>23</v>
      </c>
      <c r="B434">
        <v>50</v>
      </c>
      <c r="C434">
        <v>1</v>
      </c>
      <c r="D434">
        <f>'original data '!D434</f>
        <v>196.14332999999999</v>
      </c>
      <c r="E434">
        <f>'original data '!E434</f>
        <v>9.3000000000000005E-4</v>
      </c>
    </row>
    <row r="435" spans="1:5" x14ac:dyDescent="0.4">
      <c r="A435" t="s">
        <v>23</v>
      </c>
      <c r="B435">
        <v>50</v>
      </c>
      <c r="C435">
        <v>1</v>
      </c>
      <c r="D435">
        <f>'original data '!D435</f>
        <v>196.14332999999999</v>
      </c>
      <c r="E435">
        <f>'original data '!E435</f>
        <v>9.3999999999999997E-4</v>
      </c>
    </row>
    <row r="436" spans="1:5" x14ac:dyDescent="0.4">
      <c r="A436" t="s">
        <v>23</v>
      </c>
      <c r="B436">
        <v>50</v>
      </c>
      <c r="C436">
        <v>1</v>
      </c>
      <c r="D436">
        <f>'original data '!D436</f>
        <v>196.14332999999999</v>
      </c>
      <c r="E436">
        <f>'original data '!E436</f>
        <v>9.1E-4</v>
      </c>
    </row>
    <row r="437" spans="1:5" x14ac:dyDescent="0.4">
      <c r="A437" t="s">
        <v>23</v>
      </c>
      <c r="B437">
        <v>50</v>
      </c>
      <c r="C437">
        <v>1</v>
      </c>
      <c r="D437">
        <f>'original data '!D437</f>
        <v>196.14332999999999</v>
      </c>
      <c r="E437">
        <f>'original data '!E437</f>
        <v>8.9999999999999998E-4</v>
      </c>
    </row>
    <row r="438" spans="1:5" x14ac:dyDescent="0.4">
      <c r="A438" t="s">
        <v>23</v>
      </c>
      <c r="B438">
        <v>50</v>
      </c>
      <c r="C438">
        <v>1</v>
      </c>
      <c r="D438">
        <f>'original data '!D438</f>
        <v>196.14332999999999</v>
      </c>
      <c r="E438">
        <f>'original data '!E438</f>
        <v>8.9999999999999998E-4</v>
      </c>
    </row>
    <row r="439" spans="1:5" x14ac:dyDescent="0.4">
      <c r="A439" t="s">
        <v>23</v>
      </c>
      <c r="B439">
        <v>50</v>
      </c>
      <c r="C439">
        <v>1</v>
      </c>
      <c r="D439">
        <f>'original data '!D439</f>
        <v>196.14332999999999</v>
      </c>
      <c r="E439">
        <f>'original data '!E439</f>
        <v>9.1E-4</v>
      </c>
    </row>
    <row r="440" spans="1:5" x14ac:dyDescent="0.4">
      <c r="A440" t="s">
        <v>23</v>
      </c>
      <c r="B440">
        <v>50</v>
      </c>
      <c r="C440">
        <v>1</v>
      </c>
      <c r="D440">
        <f>'original data '!D440</f>
        <v>196.14332999999999</v>
      </c>
      <c r="E440">
        <f>'original data '!E440</f>
        <v>9.1E-4</v>
      </c>
    </row>
    <row r="441" spans="1:5" x14ac:dyDescent="0.4">
      <c r="A441" t="s">
        <v>23</v>
      </c>
      <c r="B441">
        <v>50</v>
      </c>
      <c r="C441">
        <v>1</v>
      </c>
      <c r="D441">
        <f>'original data '!D441</f>
        <v>196.14332999999999</v>
      </c>
      <c r="E441">
        <f>'original data '!E441</f>
        <v>8.9999999999999998E-4</v>
      </c>
    </row>
    <row r="442" spans="1:5" x14ac:dyDescent="0.4">
      <c r="A442" t="s">
        <v>23</v>
      </c>
      <c r="B442">
        <v>50</v>
      </c>
      <c r="C442">
        <v>1</v>
      </c>
      <c r="D442">
        <f>'original data '!D442</f>
        <v>196.14332999999999</v>
      </c>
      <c r="E442">
        <f>'original data '!E442</f>
        <v>9.2000000000000003E-4</v>
      </c>
    </row>
    <row r="443" spans="1:5" x14ac:dyDescent="0.4">
      <c r="A443" t="s">
        <v>23</v>
      </c>
      <c r="B443">
        <v>50</v>
      </c>
      <c r="C443">
        <v>1</v>
      </c>
      <c r="D443">
        <f>'original data '!D443</f>
        <v>196.14332999999999</v>
      </c>
      <c r="E443">
        <f>'original data '!E443</f>
        <v>8.9999999999999998E-4</v>
      </c>
    </row>
    <row r="444" spans="1:5" x14ac:dyDescent="0.4">
      <c r="A444" t="s">
        <v>23</v>
      </c>
      <c r="B444">
        <v>50</v>
      </c>
      <c r="C444">
        <v>1</v>
      </c>
      <c r="D444">
        <f>'original data '!D444</f>
        <v>196.14332999999999</v>
      </c>
      <c r="E444">
        <f>'original data '!E444</f>
        <v>8.9999999999999998E-4</v>
      </c>
    </row>
    <row r="445" spans="1:5" x14ac:dyDescent="0.4">
      <c r="A445" t="s">
        <v>23</v>
      </c>
      <c r="B445">
        <v>50</v>
      </c>
      <c r="C445">
        <v>1</v>
      </c>
      <c r="D445">
        <f>'original data '!D445</f>
        <v>196.14332999999999</v>
      </c>
      <c r="E445">
        <f>'original data '!E445</f>
        <v>9.2000000000000003E-4</v>
      </c>
    </row>
    <row r="446" spans="1:5" x14ac:dyDescent="0.4">
      <c r="A446" t="s">
        <v>23</v>
      </c>
      <c r="B446">
        <v>50</v>
      </c>
      <c r="C446">
        <v>1</v>
      </c>
      <c r="D446">
        <f>'original data '!D446</f>
        <v>196.14332999999999</v>
      </c>
      <c r="E446">
        <f>'original data '!E446</f>
        <v>9.2000000000000003E-4</v>
      </c>
    </row>
    <row r="447" spans="1:5" x14ac:dyDescent="0.4">
      <c r="A447" t="s">
        <v>23</v>
      </c>
      <c r="B447">
        <v>50</v>
      </c>
      <c r="C447">
        <v>1</v>
      </c>
      <c r="D447">
        <f>'original data '!D447</f>
        <v>196.14332999999999</v>
      </c>
      <c r="E447">
        <f>'original data '!E447</f>
        <v>8.8999999999999995E-4</v>
      </c>
    </row>
    <row r="448" spans="1:5" x14ac:dyDescent="0.4">
      <c r="A448" t="s">
        <v>23</v>
      </c>
      <c r="B448">
        <v>50</v>
      </c>
      <c r="C448">
        <v>1</v>
      </c>
      <c r="D448">
        <f>'original data '!D448</f>
        <v>196.14332999999999</v>
      </c>
      <c r="E448">
        <f>'original data '!E448</f>
        <v>9.3000000000000005E-4</v>
      </c>
    </row>
    <row r="449" spans="1:5" x14ac:dyDescent="0.4">
      <c r="A449" t="s">
        <v>23</v>
      </c>
      <c r="B449">
        <v>50</v>
      </c>
      <c r="C449">
        <v>1</v>
      </c>
      <c r="D449">
        <f>'original data '!D449</f>
        <v>196.14332999999999</v>
      </c>
      <c r="E449">
        <f>'original data '!E449</f>
        <v>8.9999999999999998E-4</v>
      </c>
    </row>
    <row r="450" spans="1:5" x14ac:dyDescent="0.4">
      <c r="A450" t="s">
        <v>23</v>
      </c>
      <c r="B450">
        <v>50</v>
      </c>
      <c r="C450">
        <v>1</v>
      </c>
      <c r="D450">
        <f>'original data '!D450</f>
        <v>196.14332999999999</v>
      </c>
      <c r="E450">
        <f>'original data '!E450</f>
        <v>8.9999999999999998E-4</v>
      </c>
    </row>
    <row r="451" spans="1:5" x14ac:dyDescent="0.4">
      <c r="A451" t="s">
        <v>23</v>
      </c>
      <c r="B451">
        <v>50</v>
      </c>
      <c r="C451">
        <v>1</v>
      </c>
      <c r="D451">
        <f>'original data '!D451</f>
        <v>196.14332999999999</v>
      </c>
      <c r="E451">
        <f>'original data '!E451</f>
        <v>8.9999999999999998E-4</v>
      </c>
    </row>
    <row r="452" spans="1:5" x14ac:dyDescent="0.4">
      <c r="A452" t="s">
        <v>23</v>
      </c>
      <c r="B452">
        <v>50</v>
      </c>
      <c r="C452">
        <v>1</v>
      </c>
      <c r="D452">
        <f>'original data '!D452</f>
        <v>196.14332999999999</v>
      </c>
      <c r="E452">
        <f>'original data '!E452</f>
        <v>8.8999999999999995E-4</v>
      </c>
    </row>
    <row r="453" spans="1:5" x14ac:dyDescent="0.4">
      <c r="A453" t="s">
        <v>23</v>
      </c>
      <c r="B453">
        <v>50</v>
      </c>
      <c r="C453">
        <v>1</v>
      </c>
      <c r="D453">
        <f>'original data '!D453</f>
        <v>196.14332999999999</v>
      </c>
      <c r="E453">
        <f>'original data '!E453</f>
        <v>9.2000000000000003E-4</v>
      </c>
    </row>
    <row r="454" spans="1:5" x14ac:dyDescent="0.4">
      <c r="A454" t="s">
        <v>23</v>
      </c>
      <c r="B454">
        <v>50</v>
      </c>
      <c r="C454">
        <v>1</v>
      </c>
      <c r="D454">
        <f>'original data '!D454</f>
        <v>196.14332999999999</v>
      </c>
      <c r="E454">
        <f>'original data '!E454</f>
        <v>8.9999999999999998E-4</v>
      </c>
    </row>
    <row r="455" spans="1:5" x14ac:dyDescent="0.4">
      <c r="A455" t="s">
        <v>23</v>
      </c>
      <c r="B455">
        <v>50</v>
      </c>
      <c r="C455">
        <v>1</v>
      </c>
      <c r="D455">
        <f>'original data '!D455</f>
        <v>196.14332999999999</v>
      </c>
      <c r="E455">
        <f>'original data '!E455</f>
        <v>8.9999999999999998E-4</v>
      </c>
    </row>
    <row r="456" spans="1:5" x14ac:dyDescent="0.4">
      <c r="A456" t="s">
        <v>23</v>
      </c>
      <c r="B456">
        <v>50</v>
      </c>
      <c r="C456">
        <v>1</v>
      </c>
      <c r="D456">
        <f>'original data '!D456</f>
        <v>196.14332999999999</v>
      </c>
      <c r="E456">
        <f>'original data '!E456</f>
        <v>8.7000000000000001E-4</v>
      </c>
    </row>
    <row r="457" spans="1:5" x14ac:dyDescent="0.4">
      <c r="A457" t="s">
        <v>23</v>
      </c>
      <c r="B457">
        <v>50</v>
      </c>
      <c r="C457">
        <v>1</v>
      </c>
      <c r="D457">
        <f>'original data '!D457</f>
        <v>196.14332999999999</v>
      </c>
      <c r="E457">
        <f>'original data '!E457</f>
        <v>9.3000000000000005E-4</v>
      </c>
    </row>
    <row r="458" spans="1:5" x14ac:dyDescent="0.4">
      <c r="A458" t="s">
        <v>23</v>
      </c>
      <c r="B458">
        <v>50</v>
      </c>
      <c r="C458">
        <v>1</v>
      </c>
      <c r="D458">
        <f>'original data '!D458</f>
        <v>196.14332999999999</v>
      </c>
      <c r="E458">
        <f>'original data '!E458</f>
        <v>8.9999999999999998E-4</v>
      </c>
    </row>
    <row r="459" spans="1:5" x14ac:dyDescent="0.4">
      <c r="A459" t="s">
        <v>23</v>
      </c>
      <c r="B459">
        <v>50</v>
      </c>
      <c r="C459">
        <v>1</v>
      </c>
      <c r="D459">
        <f>'original data '!D459</f>
        <v>196.14332999999999</v>
      </c>
      <c r="E459">
        <f>'original data '!E459</f>
        <v>8.9999999999999998E-4</v>
      </c>
    </row>
    <row r="460" spans="1:5" x14ac:dyDescent="0.4">
      <c r="A460" t="s">
        <v>23</v>
      </c>
      <c r="B460">
        <v>50</v>
      </c>
      <c r="C460">
        <v>1</v>
      </c>
      <c r="D460">
        <f>'original data '!D460</f>
        <v>196.14332999999999</v>
      </c>
      <c r="E460">
        <f>'original data '!E460</f>
        <v>8.8999999999999995E-4</v>
      </c>
    </row>
    <row r="461" spans="1:5" x14ac:dyDescent="0.4">
      <c r="A461" t="s">
        <v>23</v>
      </c>
      <c r="B461">
        <v>50</v>
      </c>
      <c r="C461">
        <v>1</v>
      </c>
      <c r="D461">
        <f>'original data '!D461</f>
        <v>196.14332999999999</v>
      </c>
      <c r="E461">
        <f>'original data '!E461</f>
        <v>8.8999999999999995E-4</v>
      </c>
    </row>
    <row r="462" spans="1:5" x14ac:dyDescent="0.4">
      <c r="A462" t="s">
        <v>23</v>
      </c>
      <c r="B462">
        <v>50</v>
      </c>
      <c r="C462">
        <v>1</v>
      </c>
      <c r="D462">
        <f>'original data '!D462</f>
        <v>196.14332999999999</v>
      </c>
      <c r="E462">
        <f>'original data '!E462</f>
        <v>8.8999999999999995E-4</v>
      </c>
    </row>
    <row r="463" spans="1:5" x14ac:dyDescent="0.4">
      <c r="A463" t="s">
        <v>23</v>
      </c>
      <c r="B463">
        <v>50</v>
      </c>
      <c r="C463">
        <v>1</v>
      </c>
      <c r="D463">
        <f>'original data '!D463</f>
        <v>196.14332999999999</v>
      </c>
      <c r="E463">
        <f>'original data '!E463</f>
        <v>8.9999999999999998E-4</v>
      </c>
    </row>
    <row r="464" spans="1:5" x14ac:dyDescent="0.4">
      <c r="A464" t="s">
        <v>23</v>
      </c>
      <c r="B464">
        <v>50</v>
      </c>
      <c r="C464">
        <v>1</v>
      </c>
      <c r="D464">
        <f>'original data '!D464</f>
        <v>196.14332999999999</v>
      </c>
      <c r="E464">
        <f>'original data '!E464</f>
        <v>9.1E-4</v>
      </c>
    </row>
    <row r="465" spans="1:5" x14ac:dyDescent="0.4">
      <c r="A465" t="s">
        <v>23</v>
      </c>
      <c r="B465">
        <v>50</v>
      </c>
      <c r="C465">
        <v>1</v>
      </c>
      <c r="D465">
        <f>'original data '!D465</f>
        <v>196.14332999999999</v>
      </c>
      <c r="E465">
        <f>'original data '!E465</f>
        <v>9.1E-4</v>
      </c>
    </row>
    <row r="466" spans="1:5" x14ac:dyDescent="0.4">
      <c r="A466" t="s">
        <v>23</v>
      </c>
      <c r="B466">
        <v>50</v>
      </c>
      <c r="C466">
        <v>1</v>
      </c>
      <c r="D466">
        <f>'original data '!D466</f>
        <v>196.14332999999999</v>
      </c>
      <c r="E466">
        <f>'original data '!E466</f>
        <v>8.9999999999999998E-4</v>
      </c>
    </row>
    <row r="467" spans="1:5" x14ac:dyDescent="0.4">
      <c r="A467" t="s">
        <v>23</v>
      </c>
      <c r="B467">
        <v>50</v>
      </c>
      <c r="C467">
        <v>1</v>
      </c>
      <c r="D467">
        <f>'original data '!D467</f>
        <v>196.14332999999999</v>
      </c>
      <c r="E467">
        <f>'original data '!E467</f>
        <v>8.9999999999999998E-4</v>
      </c>
    </row>
    <row r="468" spans="1:5" x14ac:dyDescent="0.4">
      <c r="A468" t="s">
        <v>23</v>
      </c>
      <c r="B468">
        <v>50</v>
      </c>
      <c r="C468">
        <v>1</v>
      </c>
      <c r="D468">
        <f>'original data '!D468</f>
        <v>196.14332999999999</v>
      </c>
      <c r="E468">
        <f>'original data '!E468</f>
        <v>8.9999999999999998E-4</v>
      </c>
    </row>
    <row r="469" spans="1:5" x14ac:dyDescent="0.4">
      <c r="A469" t="s">
        <v>23</v>
      </c>
      <c r="B469">
        <v>50</v>
      </c>
      <c r="C469">
        <v>1</v>
      </c>
      <c r="D469">
        <f>'original data '!D469</f>
        <v>196.14332999999999</v>
      </c>
      <c r="E469">
        <f>'original data '!E469</f>
        <v>9.2000000000000003E-4</v>
      </c>
    </row>
    <row r="470" spans="1:5" x14ac:dyDescent="0.4">
      <c r="A470" t="s">
        <v>23</v>
      </c>
      <c r="B470">
        <v>50</v>
      </c>
      <c r="C470">
        <v>1</v>
      </c>
      <c r="D470">
        <f>'original data '!D470</f>
        <v>196.14332999999999</v>
      </c>
      <c r="E470">
        <f>'original data '!E470</f>
        <v>9.8999999999999999E-4</v>
      </c>
    </row>
    <row r="471" spans="1:5" x14ac:dyDescent="0.4">
      <c r="A471" t="s">
        <v>23</v>
      </c>
      <c r="B471">
        <v>50</v>
      </c>
      <c r="C471">
        <v>1</v>
      </c>
      <c r="D471">
        <f>'original data '!D471</f>
        <v>196.14332999999999</v>
      </c>
      <c r="E471">
        <f>'original data '!E471</f>
        <v>8.9999999999999998E-4</v>
      </c>
    </row>
    <row r="472" spans="1:5" x14ac:dyDescent="0.4">
      <c r="A472" t="s">
        <v>23</v>
      </c>
      <c r="B472">
        <v>50</v>
      </c>
      <c r="C472">
        <v>1</v>
      </c>
      <c r="D472">
        <f>'original data '!D472</f>
        <v>196.14332999999999</v>
      </c>
      <c r="E472">
        <f>'original data '!E472</f>
        <v>9.1E-4</v>
      </c>
    </row>
    <row r="473" spans="1:5" x14ac:dyDescent="0.4">
      <c r="A473" t="s">
        <v>23</v>
      </c>
      <c r="B473">
        <v>50</v>
      </c>
      <c r="C473">
        <v>1</v>
      </c>
      <c r="D473">
        <f>'original data '!D473</f>
        <v>196.14332999999999</v>
      </c>
      <c r="E473">
        <f>'original data '!E473</f>
        <v>9.1E-4</v>
      </c>
    </row>
    <row r="474" spans="1:5" x14ac:dyDescent="0.4">
      <c r="A474" t="s">
        <v>23</v>
      </c>
      <c r="B474">
        <v>50</v>
      </c>
      <c r="C474">
        <v>1</v>
      </c>
      <c r="D474">
        <f>'original data '!D474</f>
        <v>196.14332999999999</v>
      </c>
      <c r="E474">
        <f>'original data '!E474</f>
        <v>8.9999999999999998E-4</v>
      </c>
    </row>
    <row r="475" spans="1:5" x14ac:dyDescent="0.4">
      <c r="A475" t="s">
        <v>23</v>
      </c>
      <c r="B475">
        <v>50</v>
      </c>
      <c r="C475">
        <v>1</v>
      </c>
      <c r="D475">
        <f>'original data '!D475</f>
        <v>196.14332999999999</v>
      </c>
      <c r="E475">
        <f>'original data '!E475</f>
        <v>9.1E-4</v>
      </c>
    </row>
    <row r="476" spans="1:5" x14ac:dyDescent="0.4">
      <c r="A476" t="s">
        <v>23</v>
      </c>
      <c r="B476">
        <v>50</v>
      </c>
      <c r="C476">
        <v>1</v>
      </c>
      <c r="D476">
        <f>'original data '!D476</f>
        <v>196.14332999999999</v>
      </c>
      <c r="E476">
        <f>'original data '!E476</f>
        <v>8.8999999999999995E-4</v>
      </c>
    </row>
    <row r="477" spans="1:5" x14ac:dyDescent="0.4">
      <c r="A477" t="s">
        <v>23</v>
      </c>
      <c r="B477">
        <v>50</v>
      </c>
      <c r="C477">
        <v>1</v>
      </c>
      <c r="D477">
        <f>'original data '!D477</f>
        <v>196.14332999999999</v>
      </c>
      <c r="E477">
        <f>'original data '!E477</f>
        <v>8.9999999999999998E-4</v>
      </c>
    </row>
    <row r="478" spans="1:5" x14ac:dyDescent="0.4">
      <c r="A478" t="s">
        <v>23</v>
      </c>
      <c r="B478">
        <v>50</v>
      </c>
      <c r="C478">
        <v>1</v>
      </c>
      <c r="D478">
        <f>'original data '!D478</f>
        <v>196.14332999999999</v>
      </c>
      <c r="E478">
        <f>'original data '!E478</f>
        <v>9.3000000000000005E-4</v>
      </c>
    </row>
    <row r="479" spans="1:5" x14ac:dyDescent="0.4">
      <c r="A479" t="s">
        <v>23</v>
      </c>
      <c r="B479">
        <v>50</v>
      </c>
      <c r="C479">
        <v>1</v>
      </c>
      <c r="D479">
        <f>'original data '!D479</f>
        <v>196.14332999999999</v>
      </c>
      <c r="E479">
        <f>'original data '!E479</f>
        <v>8.9999999999999998E-4</v>
      </c>
    </row>
    <row r="480" spans="1:5" x14ac:dyDescent="0.4">
      <c r="A480" t="s">
        <v>23</v>
      </c>
      <c r="B480">
        <v>50</v>
      </c>
      <c r="C480">
        <v>1</v>
      </c>
      <c r="D480">
        <f>'original data '!D480</f>
        <v>196.14332999999999</v>
      </c>
      <c r="E480">
        <f>'original data '!E480</f>
        <v>8.8999999999999995E-4</v>
      </c>
    </row>
    <row r="481" spans="1:5" x14ac:dyDescent="0.4">
      <c r="A481" t="s">
        <v>23</v>
      </c>
      <c r="B481">
        <v>50</v>
      </c>
      <c r="C481">
        <v>1</v>
      </c>
      <c r="D481">
        <f>'original data '!D481</f>
        <v>196.14332999999999</v>
      </c>
      <c r="E481">
        <f>'original data '!E481</f>
        <v>8.9999999999999998E-4</v>
      </c>
    </row>
    <row r="482" spans="1:5" x14ac:dyDescent="0.4">
      <c r="A482" t="s">
        <v>23</v>
      </c>
      <c r="B482">
        <v>50</v>
      </c>
      <c r="C482">
        <v>1</v>
      </c>
      <c r="D482">
        <f>'original data '!D482</f>
        <v>196.14332999999999</v>
      </c>
      <c r="E482">
        <f>'original data '!E482</f>
        <v>8.8999999999999995E-4</v>
      </c>
    </row>
    <row r="483" spans="1:5" x14ac:dyDescent="0.4">
      <c r="A483" t="s">
        <v>23</v>
      </c>
      <c r="B483">
        <v>50</v>
      </c>
      <c r="C483">
        <v>1</v>
      </c>
      <c r="D483">
        <f>'original data '!D483</f>
        <v>196.14332999999999</v>
      </c>
      <c r="E483">
        <f>'original data '!E483</f>
        <v>9.1E-4</v>
      </c>
    </row>
    <row r="484" spans="1:5" x14ac:dyDescent="0.4">
      <c r="A484" t="s">
        <v>23</v>
      </c>
      <c r="B484">
        <v>50</v>
      </c>
      <c r="C484">
        <v>1</v>
      </c>
      <c r="D484">
        <f>'original data '!D484</f>
        <v>196.14332999999999</v>
      </c>
      <c r="E484">
        <f>'original data '!E484</f>
        <v>8.9999999999999998E-4</v>
      </c>
    </row>
    <row r="485" spans="1:5" x14ac:dyDescent="0.4">
      <c r="A485" t="s">
        <v>23</v>
      </c>
      <c r="B485">
        <v>50</v>
      </c>
      <c r="C485">
        <v>1</v>
      </c>
      <c r="D485">
        <f>'original data '!D485</f>
        <v>196.14332999999999</v>
      </c>
      <c r="E485">
        <f>'original data '!E485</f>
        <v>8.8999999999999995E-4</v>
      </c>
    </row>
    <row r="486" spans="1:5" x14ac:dyDescent="0.4">
      <c r="A486" t="s">
        <v>23</v>
      </c>
      <c r="B486">
        <v>50</v>
      </c>
      <c r="C486">
        <v>1</v>
      </c>
      <c r="D486">
        <f>'original data '!D486</f>
        <v>196.14332999999999</v>
      </c>
      <c r="E486">
        <f>'original data '!E486</f>
        <v>8.9999999999999998E-4</v>
      </c>
    </row>
    <row r="487" spans="1:5" x14ac:dyDescent="0.4">
      <c r="A487" t="s">
        <v>23</v>
      </c>
      <c r="B487">
        <v>50</v>
      </c>
      <c r="C487">
        <v>1</v>
      </c>
      <c r="D487">
        <f>'original data '!D487</f>
        <v>196.14332999999999</v>
      </c>
      <c r="E487">
        <f>'original data '!E487</f>
        <v>8.9999999999999998E-4</v>
      </c>
    </row>
    <row r="488" spans="1:5" x14ac:dyDescent="0.4">
      <c r="A488" t="s">
        <v>23</v>
      </c>
      <c r="B488">
        <v>50</v>
      </c>
      <c r="C488">
        <v>1</v>
      </c>
      <c r="D488">
        <f>'original data '!D488</f>
        <v>196.14332999999999</v>
      </c>
      <c r="E488">
        <f>'original data '!E488</f>
        <v>9.1E-4</v>
      </c>
    </row>
    <row r="489" spans="1:5" x14ac:dyDescent="0.4">
      <c r="A489" t="s">
        <v>23</v>
      </c>
      <c r="B489">
        <v>50</v>
      </c>
      <c r="C489">
        <v>1</v>
      </c>
      <c r="D489">
        <f>'original data '!D489</f>
        <v>196.14332999999999</v>
      </c>
      <c r="E489">
        <f>'original data '!E489</f>
        <v>9.1E-4</v>
      </c>
    </row>
    <row r="490" spans="1:5" x14ac:dyDescent="0.4">
      <c r="A490" t="s">
        <v>23</v>
      </c>
      <c r="B490">
        <v>50</v>
      </c>
      <c r="C490">
        <v>1</v>
      </c>
      <c r="D490">
        <f>'original data '!D490</f>
        <v>196.14332999999999</v>
      </c>
      <c r="E490">
        <f>'original data '!E490</f>
        <v>8.9999999999999998E-4</v>
      </c>
    </row>
    <row r="491" spans="1:5" x14ac:dyDescent="0.4">
      <c r="A491" t="s">
        <v>23</v>
      </c>
      <c r="B491">
        <v>50</v>
      </c>
      <c r="C491">
        <v>1</v>
      </c>
      <c r="D491">
        <f>'original data '!D491</f>
        <v>196.14332999999999</v>
      </c>
      <c r="E491">
        <f>'original data '!E491</f>
        <v>8.8999999999999995E-4</v>
      </c>
    </row>
    <row r="492" spans="1:5" x14ac:dyDescent="0.4">
      <c r="A492" t="s">
        <v>23</v>
      </c>
      <c r="B492">
        <v>50</v>
      </c>
      <c r="C492">
        <v>1</v>
      </c>
      <c r="D492">
        <f>'original data '!D492</f>
        <v>196.14332999999999</v>
      </c>
      <c r="E492">
        <f>'original data '!E492</f>
        <v>8.9999999999999998E-4</v>
      </c>
    </row>
    <row r="493" spans="1:5" x14ac:dyDescent="0.4">
      <c r="A493" t="s">
        <v>23</v>
      </c>
      <c r="B493">
        <v>50</v>
      </c>
      <c r="C493">
        <v>1</v>
      </c>
      <c r="D493">
        <f>'original data '!D493</f>
        <v>196.14332999999999</v>
      </c>
      <c r="E493">
        <f>'original data '!E493</f>
        <v>9.2000000000000003E-4</v>
      </c>
    </row>
    <row r="494" spans="1:5" x14ac:dyDescent="0.4">
      <c r="A494" t="s">
        <v>23</v>
      </c>
      <c r="B494">
        <v>50</v>
      </c>
      <c r="C494">
        <v>1</v>
      </c>
      <c r="D494">
        <f>'original data '!D494</f>
        <v>196.14332999999999</v>
      </c>
      <c r="E494">
        <f>'original data '!E494</f>
        <v>9.1E-4</v>
      </c>
    </row>
    <row r="495" spans="1:5" x14ac:dyDescent="0.4">
      <c r="A495" t="s">
        <v>23</v>
      </c>
      <c r="B495">
        <v>50</v>
      </c>
      <c r="C495">
        <v>1</v>
      </c>
      <c r="D495">
        <f>'original data '!D495</f>
        <v>196.14332999999999</v>
      </c>
      <c r="E495">
        <f>'original data '!E495</f>
        <v>9.1E-4</v>
      </c>
    </row>
    <row r="496" spans="1:5" x14ac:dyDescent="0.4">
      <c r="A496" t="s">
        <v>23</v>
      </c>
      <c r="B496">
        <v>50</v>
      </c>
      <c r="C496">
        <v>1</v>
      </c>
      <c r="D496">
        <f>'original data '!D496</f>
        <v>196.14332999999999</v>
      </c>
      <c r="E496">
        <f>'original data '!E496</f>
        <v>9.2000000000000003E-4</v>
      </c>
    </row>
    <row r="497" spans="1:5" x14ac:dyDescent="0.4">
      <c r="A497" t="s">
        <v>23</v>
      </c>
      <c r="B497">
        <v>50</v>
      </c>
      <c r="C497">
        <v>1</v>
      </c>
      <c r="D497">
        <f>'original data '!D497</f>
        <v>196.14332999999999</v>
      </c>
      <c r="E497">
        <f>'original data '!E497</f>
        <v>8.9999999999999998E-4</v>
      </c>
    </row>
    <row r="498" spans="1:5" x14ac:dyDescent="0.4">
      <c r="A498" t="s">
        <v>23</v>
      </c>
      <c r="B498">
        <v>50</v>
      </c>
      <c r="C498">
        <v>1</v>
      </c>
      <c r="D498">
        <f>'original data '!D498</f>
        <v>196.14332999999999</v>
      </c>
      <c r="E498">
        <f>'original data '!E498</f>
        <v>8.9999999999999998E-4</v>
      </c>
    </row>
    <row r="499" spans="1:5" x14ac:dyDescent="0.4">
      <c r="A499" t="s">
        <v>23</v>
      </c>
      <c r="B499">
        <v>50</v>
      </c>
      <c r="C499">
        <v>1</v>
      </c>
      <c r="D499">
        <f>'original data '!D499</f>
        <v>196.14332999999999</v>
      </c>
      <c r="E499">
        <f>'original data '!E499</f>
        <v>8.9999999999999998E-4</v>
      </c>
    </row>
    <row r="500" spans="1:5" x14ac:dyDescent="0.4">
      <c r="A500" t="s">
        <v>23</v>
      </c>
      <c r="B500">
        <v>50</v>
      </c>
      <c r="C500">
        <v>1</v>
      </c>
      <c r="D500">
        <f>'original data '!D500</f>
        <v>196.14332999999999</v>
      </c>
      <c r="E500">
        <f>'original data '!E500</f>
        <v>8.9999999999999998E-4</v>
      </c>
    </row>
    <row r="501" spans="1:5" x14ac:dyDescent="0.4">
      <c r="A501" t="s">
        <v>23</v>
      </c>
      <c r="B501">
        <v>50</v>
      </c>
      <c r="C501">
        <v>1</v>
      </c>
      <c r="D501">
        <f>'original data '!D501</f>
        <v>196.14332999999999</v>
      </c>
      <c r="E501">
        <f>'original data '!E501</f>
        <v>9.3000000000000005E-4</v>
      </c>
    </row>
    <row r="502" spans="1:5" x14ac:dyDescent="0.4">
      <c r="A502" t="s">
        <v>23</v>
      </c>
      <c r="B502">
        <v>50</v>
      </c>
      <c r="C502">
        <v>1</v>
      </c>
      <c r="D502">
        <f>'original data '!D502</f>
        <v>196.14332999999999</v>
      </c>
      <c r="E502">
        <f>'original data '!E502</f>
        <v>1.0300000000000001E-3</v>
      </c>
    </row>
    <row r="503" spans="1:5" x14ac:dyDescent="0.4">
      <c r="A503" t="s">
        <v>23</v>
      </c>
      <c r="B503">
        <v>100</v>
      </c>
      <c r="C503">
        <v>1</v>
      </c>
      <c r="D503">
        <f>'original data '!D503</f>
        <v>250.31558000000001</v>
      </c>
      <c r="E503">
        <f>'original data '!E503</f>
        <v>1.97E-3</v>
      </c>
    </row>
    <row r="504" spans="1:5" x14ac:dyDescent="0.4">
      <c r="A504" t="s">
        <v>23</v>
      </c>
      <c r="B504">
        <v>100</v>
      </c>
      <c r="C504">
        <v>1</v>
      </c>
      <c r="D504">
        <f>'original data '!D504</f>
        <v>250.31558000000001</v>
      </c>
      <c r="E504">
        <f>'original data '!E504</f>
        <v>1.89E-3</v>
      </c>
    </row>
    <row r="505" spans="1:5" x14ac:dyDescent="0.4">
      <c r="A505" t="s">
        <v>23</v>
      </c>
      <c r="B505">
        <v>100</v>
      </c>
      <c r="C505">
        <v>1</v>
      </c>
      <c r="D505">
        <f>'original data '!D505</f>
        <v>250.31558000000001</v>
      </c>
      <c r="E505">
        <f>'original data '!E505</f>
        <v>1.89E-3</v>
      </c>
    </row>
    <row r="506" spans="1:5" x14ac:dyDescent="0.4">
      <c r="A506" t="s">
        <v>23</v>
      </c>
      <c r="B506">
        <v>100</v>
      </c>
      <c r="C506">
        <v>1</v>
      </c>
      <c r="D506">
        <f>'original data '!D506</f>
        <v>250.31558000000001</v>
      </c>
      <c r="E506">
        <f>'original data '!E506</f>
        <v>2E-3</v>
      </c>
    </row>
    <row r="507" spans="1:5" x14ac:dyDescent="0.4">
      <c r="A507" t="s">
        <v>23</v>
      </c>
      <c r="B507">
        <v>100</v>
      </c>
      <c r="C507">
        <v>1</v>
      </c>
      <c r="D507">
        <f>'original data '!D507</f>
        <v>250.31558000000001</v>
      </c>
      <c r="E507">
        <f>'original data '!E507</f>
        <v>1.8600000000000001E-3</v>
      </c>
    </row>
    <row r="508" spans="1:5" x14ac:dyDescent="0.4">
      <c r="A508" t="s">
        <v>23</v>
      </c>
      <c r="B508">
        <v>100</v>
      </c>
      <c r="C508">
        <v>1</v>
      </c>
      <c r="D508">
        <f>'original data '!D508</f>
        <v>250.31558000000001</v>
      </c>
      <c r="E508">
        <f>'original data '!E508</f>
        <v>1.8699999999999999E-3</v>
      </c>
    </row>
    <row r="509" spans="1:5" x14ac:dyDescent="0.4">
      <c r="A509" t="s">
        <v>23</v>
      </c>
      <c r="B509">
        <v>100</v>
      </c>
      <c r="C509">
        <v>1</v>
      </c>
      <c r="D509">
        <f>'original data '!D509</f>
        <v>250.31558000000001</v>
      </c>
      <c r="E509">
        <f>'original data '!E509</f>
        <v>1.8600000000000001E-3</v>
      </c>
    </row>
    <row r="510" spans="1:5" x14ac:dyDescent="0.4">
      <c r="A510" t="s">
        <v>23</v>
      </c>
      <c r="B510">
        <v>100</v>
      </c>
      <c r="C510">
        <v>1</v>
      </c>
      <c r="D510">
        <f>'original data '!D510</f>
        <v>250.31558000000001</v>
      </c>
      <c r="E510">
        <f>'original data '!E510</f>
        <v>1.8600000000000001E-3</v>
      </c>
    </row>
    <row r="511" spans="1:5" x14ac:dyDescent="0.4">
      <c r="A511" t="s">
        <v>23</v>
      </c>
      <c r="B511">
        <v>100</v>
      </c>
      <c r="C511">
        <v>1</v>
      </c>
      <c r="D511">
        <f>'original data '!D511</f>
        <v>250.31558000000001</v>
      </c>
      <c r="E511">
        <f>'original data '!E511</f>
        <v>1.8500000000000001E-3</v>
      </c>
    </row>
    <row r="512" spans="1:5" x14ac:dyDescent="0.4">
      <c r="A512" t="s">
        <v>23</v>
      </c>
      <c r="B512">
        <v>100</v>
      </c>
      <c r="C512">
        <v>1</v>
      </c>
      <c r="D512">
        <f>'original data '!D512</f>
        <v>250.31558000000001</v>
      </c>
      <c r="E512">
        <f>'original data '!E512</f>
        <v>1.9400000000000001E-3</v>
      </c>
    </row>
    <row r="513" spans="1:5" x14ac:dyDescent="0.4">
      <c r="A513" t="s">
        <v>23</v>
      </c>
      <c r="B513">
        <v>100</v>
      </c>
      <c r="C513">
        <v>1</v>
      </c>
      <c r="D513">
        <f>'original data '!D513</f>
        <v>250.31558000000001</v>
      </c>
      <c r="E513">
        <f>'original data '!E513</f>
        <v>1.8600000000000001E-3</v>
      </c>
    </row>
    <row r="514" spans="1:5" x14ac:dyDescent="0.4">
      <c r="A514" t="s">
        <v>23</v>
      </c>
      <c r="B514">
        <v>100</v>
      </c>
      <c r="C514">
        <v>1</v>
      </c>
      <c r="D514">
        <f>'original data '!D514</f>
        <v>250.31558000000001</v>
      </c>
      <c r="E514">
        <f>'original data '!E514</f>
        <v>1.8699999999999999E-3</v>
      </c>
    </row>
    <row r="515" spans="1:5" x14ac:dyDescent="0.4">
      <c r="A515" t="s">
        <v>23</v>
      </c>
      <c r="B515">
        <v>100</v>
      </c>
      <c r="C515">
        <v>1</v>
      </c>
      <c r="D515">
        <f>'original data '!D515</f>
        <v>250.31558000000001</v>
      </c>
      <c r="E515">
        <f>'original data '!E515</f>
        <v>1.89E-3</v>
      </c>
    </row>
    <row r="516" spans="1:5" x14ac:dyDescent="0.4">
      <c r="A516" t="s">
        <v>23</v>
      </c>
      <c r="B516">
        <v>100</v>
      </c>
      <c r="C516">
        <v>1</v>
      </c>
      <c r="D516">
        <f>'original data '!D516</f>
        <v>250.31558000000001</v>
      </c>
      <c r="E516">
        <f>'original data '!E516</f>
        <v>1.8600000000000001E-3</v>
      </c>
    </row>
    <row r="517" spans="1:5" x14ac:dyDescent="0.4">
      <c r="A517" t="s">
        <v>23</v>
      </c>
      <c r="B517">
        <v>100</v>
      </c>
      <c r="C517">
        <v>1</v>
      </c>
      <c r="D517">
        <f>'original data '!D517</f>
        <v>250.31558000000001</v>
      </c>
      <c r="E517">
        <f>'original data '!E517</f>
        <v>1.8600000000000001E-3</v>
      </c>
    </row>
    <row r="518" spans="1:5" x14ac:dyDescent="0.4">
      <c r="A518" t="s">
        <v>23</v>
      </c>
      <c r="B518">
        <v>100</v>
      </c>
      <c r="C518">
        <v>1</v>
      </c>
      <c r="D518">
        <f>'original data '!D518</f>
        <v>250.31558000000001</v>
      </c>
      <c r="E518">
        <f>'original data '!E518</f>
        <v>1.8600000000000001E-3</v>
      </c>
    </row>
    <row r="519" spans="1:5" x14ac:dyDescent="0.4">
      <c r="A519" t="s">
        <v>23</v>
      </c>
      <c r="B519">
        <v>100</v>
      </c>
      <c r="C519">
        <v>1</v>
      </c>
      <c r="D519">
        <f>'original data '!D519</f>
        <v>250.31558000000001</v>
      </c>
      <c r="E519">
        <f>'original data '!E519</f>
        <v>1.9E-3</v>
      </c>
    </row>
    <row r="520" spans="1:5" x14ac:dyDescent="0.4">
      <c r="A520" t="s">
        <v>23</v>
      </c>
      <c r="B520">
        <v>100</v>
      </c>
      <c r="C520">
        <v>1</v>
      </c>
      <c r="D520">
        <f>'original data '!D520</f>
        <v>250.31558000000001</v>
      </c>
      <c r="E520">
        <f>'original data '!E520</f>
        <v>1.89E-3</v>
      </c>
    </row>
    <row r="521" spans="1:5" x14ac:dyDescent="0.4">
      <c r="A521" t="s">
        <v>23</v>
      </c>
      <c r="B521">
        <v>100</v>
      </c>
      <c r="C521">
        <v>1</v>
      </c>
      <c r="D521">
        <f>'original data '!D521</f>
        <v>250.31558000000001</v>
      </c>
      <c r="E521">
        <f>'original data '!E521</f>
        <v>1.8600000000000001E-3</v>
      </c>
    </row>
    <row r="522" spans="1:5" x14ac:dyDescent="0.4">
      <c r="A522" t="s">
        <v>23</v>
      </c>
      <c r="B522">
        <v>100</v>
      </c>
      <c r="C522">
        <v>1</v>
      </c>
      <c r="D522">
        <f>'original data '!D522</f>
        <v>250.31558000000001</v>
      </c>
      <c r="E522">
        <f>'original data '!E522</f>
        <v>1.8500000000000001E-3</v>
      </c>
    </row>
    <row r="523" spans="1:5" x14ac:dyDescent="0.4">
      <c r="A523" t="s">
        <v>23</v>
      </c>
      <c r="B523">
        <v>100</v>
      </c>
      <c r="C523">
        <v>1</v>
      </c>
      <c r="D523">
        <f>'original data '!D523</f>
        <v>250.31558000000001</v>
      </c>
      <c r="E523">
        <f>'original data '!E523</f>
        <v>1.8699999999999999E-3</v>
      </c>
    </row>
    <row r="524" spans="1:5" x14ac:dyDescent="0.4">
      <c r="A524" t="s">
        <v>23</v>
      </c>
      <c r="B524">
        <v>100</v>
      </c>
      <c r="C524">
        <v>1</v>
      </c>
      <c r="D524">
        <f>'original data '!D524</f>
        <v>250.31558000000001</v>
      </c>
      <c r="E524">
        <f>'original data '!E524</f>
        <v>1.8600000000000001E-3</v>
      </c>
    </row>
    <row r="525" spans="1:5" x14ac:dyDescent="0.4">
      <c r="A525" t="s">
        <v>23</v>
      </c>
      <c r="B525">
        <v>100</v>
      </c>
      <c r="C525">
        <v>1</v>
      </c>
      <c r="D525">
        <f>'original data '!D525</f>
        <v>250.31558000000001</v>
      </c>
      <c r="E525">
        <f>'original data '!E525</f>
        <v>1.8500000000000001E-3</v>
      </c>
    </row>
    <row r="526" spans="1:5" x14ac:dyDescent="0.4">
      <c r="A526" t="s">
        <v>23</v>
      </c>
      <c r="B526">
        <v>100</v>
      </c>
      <c r="C526">
        <v>1</v>
      </c>
      <c r="D526">
        <f>'original data '!D526</f>
        <v>250.31558000000001</v>
      </c>
      <c r="E526">
        <f>'original data '!E526</f>
        <v>1.8600000000000001E-3</v>
      </c>
    </row>
    <row r="527" spans="1:5" x14ac:dyDescent="0.4">
      <c r="A527" t="s">
        <v>23</v>
      </c>
      <c r="B527">
        <v>100</v>
      </c>
      <c r="C527">
        <v>1</v>
      </c>
      <c r="D527">
        <f>'original data '!D527</f>
        <v>250.31558000000001</v>
      </c>
      <c r="E527">
        <f>'original data '!E527</f>
        <v>1.8699999999999999E-3</v>
      </c>
    </row>
    <row r="528" spans="1:5" x14ac:dyDescent="0.4">
      <c r="A528" t="s">
        <v>23</v>
      </c>
      <c r="B528">
        <v>100</v>
      </c>
      <c r="C528">
        <v>1</v>
      </c>
      <c r="D528">
        <f>'original data '!D528</f>
        <v>250.31558000000001</v>
      </c>
      <c r="E528">
        <f>'original data '!E528</f>
        <v>1.8500000000000001E-3</v>
      </c>
    </row>
    <row r="529" spans="1:5" x14ac:dyDescent="0.4">
      <c r="A529" t="s">
        <v>23</v>
      </c>
      <c r="B529">
        <v>100</v>
      </c>
      <c r="C529">
        <v>1</v>
      </c>
      <c r="D529">
        <f>'original data '!D529</f>
        <v>250.31558000000001</v>
      </c>
      <c r="E529">
        <f>'original data '!E529</f>
        <v>1.89E-3</v>
      </c>
    </row>
    <row r="530" spans="1:5" x14ac:dyDescent="0.4">
      <c r="A530" t="s">
        <v>23</v>
      </c>
      <c r="B530">
        <v>100</v>
      </c>
      <c r="C530">
        <v>1</v>
      </c>
      <c r="D530">
        <f>'original data '!D530</f>
        <v>250.31558000000001</v>
      </c>
      <c r="E530">
        <f>'original data '!E530</f>
        <v>1.8500000000000001E-3</v>
      </c>
    </row>
    <row r="531" spans="1:5" x14ac:dyDescent="0.4">
      <c r="A531" t="s">
        <v>23</v>
      </c>
      <c r="B531">
        <v>100</v>
      </c>
      <c r="C531">
        <v>1</v>
      </c>
      <c r="D531">
        <f>'original data '!D531</f>
        <v>250.31558000000001</v>
      </c>
      <c r="E531">
        <f>'original data '!E531</f>
        <v>1.91E-3</v>
      </c>
    </row>
    <row r="532" spans="1:5" x14ac:dyDescent="0.4">
      <c r="A532" t="s">
        <v>23</v>
      </c>
      <c r="B532">
        <v>100</v>
      </c>
      <c r="C532">
        <v>1</v>
      </c>
      <c r="D532">
        <f>'original data '!D532</f>
        <v>250.31558000000001</v>
      </c>
      <c r="E532">
        <f>'original data '!E532</f>
        <v>1.8500000000000001E-3</v>
      </c>
    </row>
    <row r="533" spans="1:5" x14ac:dyDescent="0.4">
      <c r="A533" t="s">
        <v>23</v>
      </c>
      <c r="B533">
        <v>100</v>
      </c>
      <c r="C533">
        <v>1</v>
      </c>
      <c r="D533">
        <f>'original data '!D533</f>
        <v>250.31558000000001</v>
      </c>
      <c r="E533">
        <f>'original data '!E533</f>
        <v>1.8799999999999999E-3</v>
      </c>
    </row>
    <row r="534" spans="1:5" x14ac:dyDescent="0.4">
      <c r="A534" t="s">
        <v>23</v>
      </c>
      <c r="B534">
        <v>100</v>
      </c>
      <c r="C534">
        <v>1</v>
      </c>
      <c r="D534">
        <f>'original data '!D534</f>
        <v>250.31558000000001</v>
      </c>
      <c r="E534">
        <f>'original data '!E534</f>
        <v>1.8699999999999999E-3</v>
      </c>
    </row>
    <row r="535" spans="1:5" x14ac:dyDescent="0.4">
      <c r="A535" t="s">
        <v>23</v>
      </c>
      <c r="B535">
        <v>100</v>
      </c>
      <c r="C535">
        <v>1</v>
      </c>
      <c r="D535">
        <f>'original data '!D535</f>
        <v>250.31558000000001</v>
      </c>
      <c r="E535">
        <f>'original data '!E535</f>
        <v>1.89E-3</v>
      </c>
    </row>
    <row r="536" spans="1:5" x14ac:dyDescent="0.4">
      <c r="A536" t="s">
        <v>23</v>
      </c>
      <c r="B536">
        <v>100</v>
      </c>
      <c r="C536">
        <v>1</v>
      </c>
      <c r="D536">
        <f>'original data '!D536</f>
        <v>250.31558000000001</v>
      </c>
      <c r="E536">
        <f>'original data '!E536</f>
        <v>2.0100000000000001E-3</v>
      </c>
    </row>
    <row r="537" spans="1:5" x14ac:dyDescent="0.4">
      <c r="A537" t="s">
        <v>23</v>
      </c>
      <c r="B537">
        <v>100</v>
      </c>
      <c r="C537">
        <v>1</v>
      </c>
      <c r="D537">
        <f>'original data '!D537</f>
        <v>250.31558000000001</v>
      </c>
      <c r="E537">
        <f>'original data '!E537</f>
        <v>1.8699999999999999E-3</v>
      </c>
    </row>
    <row r="538" spans="1:5" x14ac:dyDescent="0.4">
      <c r="A538" t="s">
        <v>23</v>
      </c>
      <c r="B538">
        <v>100</v>
      </c>
      <c r="C538">
        <v>1</v>
      </c>
      <c r="D538">
        <f>'original data '!D538</f>
        <v>250.31558000000001</v>
      </c>
      <c r="E538">
        <f>'original data '!E538</f>
        <v>1.8600000000000001E-3</v>
      </c>
    </row>
    <row r="539" spans="1:5" x14ac:dyDescent="0.4">
      <c r="A539" t="s">
        <v>23</v>
      </c>
      <c r="B539">
        <v>100</v>
      </c>
      <c r="C539">
        <v>1</v>
      </c>
      <c r="D539">
        <f>'original data '!D539</f>
        <v>250.31558000000001</v>
      </c>
      <c r="E539">
        <f>'original data '!E539</f>
        <v>1.8799999999999999E-3</v>
      </c>
    </row>
    <row r="540" spans="1:5" x14ac:dyDescent="0.4">
      <c r="A540" t="s">
        <v>23</v>
      </c>
      <c r="B540">
        <v>100</v>
      </c>
      <c r="C540">
        <v>1</v>
      </c>
      <c r="D540">
        <f>'original data '!D540</f>
        <v>250.31558000000001</v>
      </c>
      <c r="E540">
        <f>'original data '!E540</f>
        <v>1.8500000000000001E-3</v>
      </c>
    </row>
    <row r="541" spans="1:5" x14ac:dyDescent="0.4">
      <c r="A541" t="s">
        <v>23</v>
      </c>
      <c r="B541">
        <v>100</v>
      </c>
      <c r="C541">
        <v>1</v>
      </c>
      <c r="D541">
        <f>'original data '!D541</f>
        <v>250.31558000000001</v>
      </c>
      <c r="E541">
        <f>'original data '!E541</f>
        <v>1.8699999999999999E-3</v>
      </c>
    </row>
    <row r="542" spans="1:5" x14ac:dyDescent="0.4">
      <c r="A542" t="s">
        <v>23</v>
      </c>
      <c r="B542">
        <v>100</v>
      </c>
      <c r="C542">
        <v>1</v>
      </c>
      <c r="D542">
        <f>'original data '!D542</f>
        <v>250.31558000000001</v>
      </c>
      <c r="E542">
        <f>'original data '!E542</f>
        <v>1.8699999999999999E-3</v>
      </c>
    </row>
    <row r="543" spans="1:5" x14ac:dyDescent="0.4">
      <c r="A543" t="s">
        <v>23</v>
      </c>
      <c r="B543">
        <v>100</v>
      </c>
      <c r="C543">
        <v>1</v>
      </c>
      <c r="D543">
        <f>'original data '!D543</f>
        <v>250.31558000000001</v>
      </c>
      <c r="E543">
        <f>'original data '!E543</f>
        <v>1.8500000000000001E-3</v>
      </c>
    </row>
    <row r="544" spans="1:5" x14ac:dyDescent="0.4">
      <c r="A544" t="s">
        <v>23</v>
      </c>
      <c r="B544">
        <v>100</v>
      </c>
      <c r="C544">
        <v>1</v>
      </c>
      <c r="D544">
        <f>'original data '!D544</f>
        <v>250.31558000000001</v>
      </c>
      <c r="E544">
        <f>'original data '!E544</f>
        <v>1.9300000000000001E-3</v>
      </c>
    </row>
    <row r="545" spans="1:5" x14ac:dyDescent="0.4">
      <c r="A545" t="s">
        <v>23</v>
      </c>
      <c r="B545">
        <v>100</v>
      </c>
      <c r="C545">
        <v>1</v>
      </c>
      <c r="D545">
        <f>'original data '!D545</f>
        <v>250.31558000000001</v>
      </c>
      <c r="E545">
        <f>'original data '!E545</f>
        <v>1.8699999999999999E-3</v>
      </c>
    </row>
    <row r="546" spans="1:5" x14ac:dyDescent="0.4">
      <c r="A546" t="s">
        <v>23</v>
      </c>
      <c r="B546">
        <v>100</v>
      </c>
      <c r="C546">
        <v>1</v>
      </c>
      <c r="D546">
        <f>'original data '!D546</f>
        <v>250.31558000000001</v>
      </c>
      <c r="E546">
        <f>'original data '!E546</f>
        <v>1.89E-3</v>
      </c>
    </row>
    <row r="547" spans="1:5" x14ac:dyDescent="0.4">
      <c r="A547" t="s">
        <v>23</v>
      </c>
      <c r="B547">
        <v>100</v>
      </c>
      <c r="C547">
        <v>1</v>
      </c>
      <c r="D547">
        <f>'original data '!D547</f>
        <v>250.31558000000001</v>
      </c>
      <c r="E547">
        <f>'original data '!E547</f>
        <v>1.8600000000000001E-3</v>
      </c>
    </row>
    <row r="548" spans="1:5" x14ac:dyDescent="0.4">
      <c r="A548" t="s">
        <v>23</v>
      </c>
      <c r="B548">
        <v>100</v>
      </c>
      <c r="C548">
        <v>1</v>
      </c>
      <c r="D548">
        <f>'original data '!D548</f>
        <v>250.31558000000001</v>
      </c>
      <c r="E548">
        <f>'original data '!E548</f>
        <v>1.8699999999999999E-3</v>
      </c>
    </row>
    <row r="549" spans="1:5" x14ac:dyDescent="0.4">
      <c r="A549" t="s">
        <v>23</v>
      </c>
      <c r="B549">
        <v>100</v>
      </c>
      <c r="C549">
        <v>1</v>
      </c>
      <c r="D549">
        <f>'original data '!D549</f>
        <v>250.31558000000001</v>
      </c>
      <c r="E549">
        <f>'original data '!E549</f>
        <v>1.8400000000000001E-3</v>
      </c>
    </row>
    <row r="550" spans="1:5" x14ac:dyDescent="0.4">
      <c r="A550" t="s">
        <v>23</v>
      </c>
      <c r="B550">
        <v>100</v>
      </c>
      <c r="C550">
        <v>1</v>
      </c>
      <c r="D550">
        <f>'original data '!D550</f>
        <v>250.31558000000001</v>
      </c>
      <c r="E550">
        <f>'original data '!E550</f>
        <v>1.8500000000000001E-3</v>
      </c>
    </row>
    <row r="551" spans="1:5" x14ac:dyDescent="0.4">
      <c r="A551" t="s">
        <v>23</v>
      </c>
      <c r="B551">
        <v>100</v>
      </c>
      <c r="C551">
        <v>1</v>
      </c>
      <c r="D551">
        <f>'original data '!D551</f>
        <v>250.31558000000001</v>
      </c>
      <c r="E551">
        <f>'original data '!E551</f>
        <v>1.8600000000000001E-3</v>
      </c>
    </row>
    <row r="552" spans="1:5" x14ac:dyDescent="0.4">
      <c r="A552" t="s">
        <v>23</v>
      </c>
      <c r="B552">
        <v>100</v>
      </c>
      <c r="C552">
        <v>1</v>
      </c>
      <c r="D552">
        <f>'original data '!D552</f>
        <v>250.31558000000001</v>
      </c>
      <c r="E552">
        <f>'original data '!E552</f>
        <v>1.8699999999999999E-3</v>
      </c>
    </row>
    <row r="553" spans="1:5" x14ac:dyDescent="0.4">
      <c r="A553" t="s">
        <v>23</v>
      </c>
      <c r="B553">
        <v>100</v>
      </c>
      <c r="C553">
        <v>1</v>
      </c>
      <c r="D553">
        <f>'original data '!D553</f>
        <v>250.31558000000001</v>
      </c>
      <c r="E553">
        <f>'original data '!E553</f>
        <v>1.8699999999999999E-3</v>
      </c>
    </row>
    <row r="554" spans="1:5" x14ac:dyDescent="0.4">
      <c r="A554" t="s">
        <v>23</v>
      </c>
      <c r="B554">
        <v>100</v>
      </c>
      <c r="C554">
        <v>1</v>
      </c>
      <c r="D554">
        <f>'original data '!D554</f>
        <v>250.31558000000001</v>
      </c>
      <c r="E554">
        <f>'original data '!E554</f>
        <v>1.8600000000000001E-3</v>
      </c>
    </row>
    <row r="555" spans="1:5" x14ac:dyDescent="0.4">
      <c r="A555" t="s">
        <v>23</v>
      </c>
      <c r="B555">
        <v>100</v>
      </c>
      <c r="C555">
        <v>1</v>
      </c>
      <c r="D555">
        <f>'original data '!D555</f>
        <v>250.31558000000001</v>
      </c>
      <c r="E555">
        <f>'original data '!E555</f>
        <v>1.8600000000000001E-3</v>
      </c>
    </row>
    <row r="556" spans="1:5" x14ac:dyDescent="0.4">
      <c r="A556" t="s">
        <v>23</v>
      </c>
      <c r="B556">
        <v>100</v>
      </c>
      <c r="C556">
        <v>1</v>
      </c>
      <c r="D556">
        <f>'original data '!D556</f>
        <v>250.31558000000001</v>
      </c>
      <c r="E556">
        <f>'original data '!E556</f>
        <v>1.8799999999999999E-3</v>
      </c>
    </row>
    <row r="557" spans="1:5" x14ac:dyDescent="0.4">
      <c r="A557" t="s">
        <v>23</v>
      </c>
      <c r="B557">
        <v>100</v>
      </c>
      <c r="C557">
        <v>1</v>
      </c>
      <c r="D557">
        <f>'original data '!D557</f>
        <v>250.31558000000001</v>
      </c>
      <c r="E557">
        <f>'original data '!E557</f>
        <v>1.8799999999999999E-3</v>
      </c>
    </row>
    <row r="558" spans="1:5" x14ac:dyDescent="0.4">
      <c r="A558" t="s">
        <v>23</v>
      </c>
      <c r="B558">
        <v>100</v>
      </c>
      <c r="C558">
        <v>1</v>
      </c>
      <c r="D558">
        <f>'original data '!D558</f>
        <v>250.31558000000001</v>
      </c>
      <c r="E558">
        <f>'original data '!E558</f>
        <v>1.8600000000000001E-3</v>
      </c>
    </row>
    <row r="559" spans="1:5" x14ac:dyDescent="0.4">
      <c r="A559" t="s">
        <v>23</v>
      </c>
      <c r="B559">
        <v>100</v>
      </c>
      <c r="C559">
        <v>1</v>
      </c>
      <c r="D559">
        <f>'original data '!D559</f>
        <v>250.31558000000001</v>
      </c>
      <c r="E559">
        <f>'original data '!E559</f>
        <v>1.8600000000000001E-3</v>
      </c>
    </row>
    <row r="560" spans="1:5" x14ac:dyDescent="0.4">
      <c r="A560" t="s">
        <v>23</v>
      </c>
      <c r="B560">
        <v>100</v>
      </c>
      <c r="C560">
        <v>1</v>
      </c>
      <c r="D560">
        <f>'original data '!D560</f>
        <v>250.31558000000001</v>
      </c>
      <c r="E560">
        <f>'original data '!E560</f>
        <v>1.89E-3</v>
      </c>
    </row>
    <row r="561" spans="1:5" x14ac:dyDescent="0.4">
      <c r="A561" t="s">
        <v>23</v>
      </c>
      <c r="B561">
        <v>100</v>
      </c>
      <c r="C561">
        <v>1</v>
      </c>
      <c r="D561">
        <f>'original data '!D561</f>
        <v>250.31558000000001</v>
      </c>
      <c r="E561">
        <f>'original data '!E561</f>
        <v>1.8600000000000001E-3</v>
      </c>
    </row>
    <row r="562" spans="1:5" x14ac:dyDescent="0.4">
      <c r="A562" t="s">
        <v>23</v>
      </c>
      <c r="B562">
        <v>100</v>
      </c>
      <c r="C562">
        <v>1</v>
      </c>
      <c r="D562">
        <f>'original data '!D562</f>
        <v>250.31558000000001</v>
      </c>
      <c r="E562">
        <f>'original data '!E562</f>
        <v>1.8600000000000001E-3</v>
      </c>
    </row>
    <row r="563" spans="1:5" x14ac:dyDescent="0.4">
      <c r="A563" t="s">
        <v>23</v>
      </c>
      <c r="B563">
        <v>100</v>
      </c>
      <c r="C563">
        <v>1</v>
      </c>
      <c r="D563">
        <f>'original data '!D563</f>
        <v>250.31558000000001</v>
      </c>
      <c r="E563">
        <f>'original data '!E563</f>
        <v>1.8400000000000001E-3</v>
      </c>
    </row>
    <row r="564" spans="1:5" x14ac:dyDescent="0.4">
      <c r="A564" t="s">
        <v>23</v>
      </c>
      <c r="B564">
        <v>100</v>
      </c>
      <c r="C564">
        <v>1</v>
      </c>
      <c r="D564">
        <f>'original data '!D564</f>
        <v>250.31558000000001</v>
      </c>
      <c r="E564">
        <f>'original data '!E564</f>
        <v>1.8799999999999999E-3</v>
      </c>
    </row>
    <row r="565" spans="1:5" x14ac:dyDescent="0.4">
      <c r="A565" t="s">
        <v>23</v>
      </c>
      <c r="B565">
        <v>100</v>
      </c>
      <c r="C565">
        <v>1</v>
      </c>
      <c r="D565">
        <f>'original data '!D565</f>
        <v>250.31558000000001</v>
      </c>
      <c r="E565">
        <f>'original data '!E565</f>
        <v>1.8699999999999999E-3</v>
      </c>
    </row>
    <row r="566" spans="1:5" x14ac:dyDescent="0.4">
      <c r="A566" t="s">
        <v>23</v>
      </c>
      <c r="B566">
        <v>100</v>
      </c>
      <c r="C566">
        <v>1</v>
      </c>
      <c r="D566">
        <f>'original data '!D566</f>
        <v>250.31558000000001</v>
      </c>
      <c r="E566">
        <f>'original data '!E566</f>
        <v>1.9400000000000001E-3</v>
      </c>
    </row>
    <row r="567" spans="1:5" x14ac:dyDescent="0.4">
      <c r="A567" t="s">
        <v>23</v>
      </c>
      <c r="B567">
        <v>100</v>
      </c>
      <c r="C567">
        <v>1</v>
      </c>
      <c r="D567">
        <f>'original data '!D567</f>
        <v>250.31558000000001</v>
      </c>
      <c r="E567">
        <f>'original data '!E567</f>
        <v>2.0799999999999998E-3</v>
      </c>
    </row>
    <row r="568" spans="1:5" x14ac:dyDescent="0.4">
      <c r="A568" t="s">
        <v>23</v>
      </c>
      <c r="B568">
        <v>100</v>
      </c>
      <c r="C568">
        <v>1</v>
      </c>
      <c r="D568">
        <f>'original data '!D568</f>
        <v>250.31558000000001</v>
      </c>
      <c r="E568">
        <f>'original data '!E568</f>
        <v>1.91E-3</v>
      </c>
    </row>
    <row r="569" spans="1:5" x14ac:dyDescent="0.4">
      <c r="A569" t="s">
        <v>23</v>
      </c>
      <c r="B569">
        <v>100</v>
      </c>
      <c r="C569">
        <v>1</v>
      </c>
      <c r="D569">
        <f>'original data '!D569</f>
        <v>250.31558000000001</v>
      </c>
      <c r="E569">
        <f>'original data '!E569</f>
        <v>2.0200000000000001E-3</v>
      </c>
    </row>
    <row r="570" spans="1:5" x14ac:dyDescent="0.4">
      <c r="A570" t="s">
        <v>23</v>
      </c>
      <c r="B570">
        <v>100</v>
      </c>
      <c r="C570">
        <v>1</v>
      </c>
      <c r="D570">
        <f>'original data '!D570</f>
        <v>250.31558000000001</v>
      </c>
      <c r="E570">
        <f>'original data '!E570</f>
        <v>1.8600000000000001E-3</v>
      </c>
    </row>
    <row r="571" spans="1:5" x14ac:dyDescent="0.4">
      <c r="A571" t="s">
        <v>23</v>
      </c>
      <c r="B571">
        <v>100</v>
      </c>
      <c r="C571">
        <v>1</v>
      </c>
      <c r="D571">
        <f>'original data '!D571</f>
        <v>250.31558000000001</v>
      </c>
      <c r="E571">
        <f>'original data '!E571</f>
        <v>1.8799999999999999E-3</v>
      </c>
    </row>
    <row r="572" spans="1:5" x14ac:dyDescent="0.4">
      <c r="A572" t="s">
        <v>23</v>
      </c>
      <c r="B572">
        <v>100</v>
      </c>
      <c r="C572">
        <v>1</v>
      </c>
      <c r="D572">
        <f>'original data '!D572</f>
        <v>250.31558000000001</v>
      </c>
      <c r="E572">
        <f>'original data '!E572</f>
        <v>1.8699999999999999E-3</v>
      </c>
    </row>
    <row r="573" spans="1:5" x14ac:dyDescent="0.4">
      <c r="A573" t="s">
        <v>23</v>
      </c>
      <c r="B573">
        <v>100</v>
      </c>
      <c r="C573">
        <v>1</v>
      </c>
      <c r="D573">
        <f>'original data '!D573</f>
        <v>250.31558000000001</v>
      </c>
      <c r="E573">
        <f>'original data '!E573</f>
        <v>1.9E-3</v>
      </c>
    </row>
    <row r="574" spans="1:5" x14ac:dyDescent="0.4">
      <c r="A574" t="s">
        <v>23</v>
      </c>
      <c r="B574">
        <v>100</v>
      </c>
      <c r="C574">
        <v>1</v>
      </c>
      <c r="D574">
        <f>'original data '!D574</f>
        <v>250.31558000000001</v>
      </c>
      <c r="E574">
        <f>'original data '!E574</f>
        <v>1.8400000000000001E-3</v>
      </c>
    </row>
    <row r="575" spans="1:5" x14ac:dyDescent="0.4">
      <c r="A575" t="s">
        <v>23</v>
      </c>
      <c r="B575">
        <v>100</v>
      </c>
      <c r="C575">
        <v>1</v>
      </c>
      <c r="D575">
        <f>'original data '!D575</f>
        <v>250.31558000000001</v>
      </c>
      <c r="E575">
        <f>'original data '!E575</f>
        <v>1.8699999999999999E-3</v>
      </c>
    </row>
    <row r="576" spans="1:5" x14ac:dyDescent="0.4">
      <c r="A576" t="s">
        <v>23</v>
      </c>
      <c r="B576">
        <v>100</v>
      </c>
      <c r="C576">
        <v>1</v>
      </c>
      <c r="D576">
        <f>'original data '!D576</f>
        <v>250.31558000000001</v>
      </c>
      <c r="E576">
        <f>'original data '!E576</f>
        <v>1.8699999999999999E-3</v>
      </c>
    </row>
    <row r="577" spans="1:5" x14ac:dyDescent="0.4">
      <c r="A577" t="s">
        <v>23</v>
      </c>
      <c r="B577">
        <v>100</v>
      </c>
      <c r="C577">
        <v>1</v>
      </c>
      <c r="D577">
        <f>'original data '!D577</f>
        <v>250.31558000000001</v>
      </c>
      <c r="E577">
        <f>'original data '!E577</f>
        <v>2.1099999999999999E-3</v>
      </c>
    </row>
    <row r="578" spans="1:5" x14ac:dyDescent="0.4">
      <c r="A578" t="s">
        <v>23</v>
      </c>
      <c r="B578">
        <v>100</v>
      </c>
      <c r="C578">
        <v>1</v>
      </c>
      <c r="D578">
        <f>'original data '!D578</f>
        <v>250.31558000000001</v>
      </c>
      <c r="E578">
        <f>'original data '!E578</f>
        <v>1.8699999999999999E-3</v>
      </c>
    </row>
    <row r="579" spans="1:5" x14ac:dyDescent="0.4">
      <c r="A579" t="s">
        <v>23</v>
      </c>
      <c r="B579">
        <v>100</v>
      </c>
      <c r="C579">
        <v>1</v>
      </c>
      <c r="D579">
        <f>'original data '!D579</f>
        <v>250.31558000000001</v>
      </c>
      <c r="E579">
        <f>'original data '!E579</f>
        <v>1.8799999999999999E-3</v>
      </c>
    </row>
    <row r="580" spans="1:5" x14ac:dyDescent="0.4">
      <c r="A580" t="s">
        <v>23</v>
      </c>
      <c r="B580">
        <v>100</v>
      </c>
      <c r="C580">
        <v>1</v>
      </c>
      <c r="D580">
        <f>'original data '!D580</f>
        <v>250.31558000000001</v>
      </c>
      <c r="E580">
        <f>'original data '!E580</f>
        <v>1.8799999999999999E-3</v>
      </c>
    </row>
    <row r="581" spans="1:5" x14ac:dyDescent="0.4">
      <c r="A581" t="s">
        <v>23</v>
      </c>
      <c r="B581">
        <v>100</v>
      </c>
      <c r="C581">
        <v>1</v>
      </c>
      <c r="D581">
        <f>'original data '!D581</f>
        <v>250.31558000000001</v>
      </c>
      <c r="E581">
        <f>'original data '!E581</f>
        <v>1.92E-3</v>
      </c>
    </row>
    <row r="582" spans="1:5" x14ac:dyDescent="0.4">
      <c r="A582" t="s">
        <v>23</v>
      </c>
      <c r="B582">
        <v>100</v>
      </c>
      <c r="C582">
        <v>1</v>
      </c>
      <c r="D582">
        <f>'original data '!D582</f>
        <v>250.31558000000001</v>
      </c>
      <c r="E582">
        <f>'original data '!E582</f>
        <v>1.8600000000000001E-3</v>
      </c>
    </row>
    <row r="583" spans="1:5" x14ac:dyDescent="0.4">
      <c r="A583" t="s">
        <v>23</v>
      </c>
      <c r="B583">
        <v>100</v>
      </c>
      <c r="C583">
        <v>1</v>
      </c>
      <c r="D583">
        <f>'original data '!D583</f>
        <v>250.31558000000001</v>
      </c>
      <c r="E583">
        <f>'original data '!E583</f>
        <v>1.89E-3</v>
      </c>
    </row>
    <row r="584" spans="1:5" x14ac:dyDescent="0.4">
      <c r="A584" t="s">
        <v>23</v>
      </c>
      <c r="B584">
        <v>100</v>
      </c>
      <c r="C584">
        <v>1</v>
      </c>
      <c r="D584">
        <f>'original data '!D584</f>
        <v>250.31558000000001</v>
      </c>
      <c r="E584">
        <f>'original data '!E584</f>
        <v>1.89E-3</v>
      </c>
    </row>
    <row r="585" spans="1:5" x14ac:dyDescent="0.4">
      <c r="A585" t="s">
        <v>23</v>
      </c>
      <c r="B585">
        <v>100</v>
      </c>
      <c r="C585">
        <v>1</v>
      </c>
      <c r="D585">
        <f>'original data '!D585</f>
        <v>250.31558000000001</v>
      </c>
      <c r="E585">
        <f>'original data '!E585</f>
        <v>1.8E-3</v>
      </c>
    </row>
    <row r="586" spans="1:5" x14ac:dyDescent="0.4">
      <c r="A586" t="s">
        <v>23</v>
      </c>
      <c r="B586">
        <v>100</v>
      </c>
      <c r="C586">
        <v>1</v>
      </c>
      <c r="D586">
        <f>'original data '!D586</f>
        <v>250.31558000000001</v>
      </c>
      <c r="E586">
        <f>'original data '!E586</f>
        <v>1.8400000000000001E-3</v>
      </c>
    </row>
    <row r="587" spans="1:5" x14ac:dyDescent="0.4">
      <c r="A587" t="s">
        <v>23</v>
      </c>
      <c r="B587">
        <v>100</v>
      </c>
      <c r="C587">
        <v>1</v>
      </c>
      <c r="D587">
        <f>'original data '!D587</f>
        <v>250.31558000000001</v>
      </c>
      <c r="E587">
        <f>'original data '!E587</f>
        <v>1.8600000000000001E-3</v>
      </c>
    </row>
    <row r="588" spans="1:5" x14ac:dyDescent="0.4">
      <c r="A588" t="s">
        <v>23</v>
      </c>
      <c r="B588">
        <v>100</v>
      </c>
      <c r="C588">
        <v>1</v>
      </c>
      <c r="D588">
        <f>'original data '!D588</f>
        <v>250.31558000000001</v>
      </c>
      <c r="E588">
        <f>'original data '!E588</f>
        <v>1.8600000000000001E-3</v>
      </c>
    </row>
    <row r="589" spans="1:5" x14ac:dyDescent="0.4">
      <c r="A589" t="s">
        <v>23</v>
      </c>
      <c r="B589">
        <v>100</v>
      </c>
      <c r="C589">
        <v>1</v>
      </c>
      <c r="D589">
        <f>'original data '!D589</f>
        <v>250.31558000000001</v>
      </c>
      <c r="E589">
        <f>'original data '!E589</f>
        <v>2.0100000000000001E-3</v>
      </c>
    </row>
    <row r="590" spans="1:5" x14ac:dyDescent="0.4">
      <c r="A590" t="s">
        <v>23</v>
      </c>
      <c r="B590">
        <v>100</v>
      </c>
      <c r="C590">
        <v>1</v>
      </c>
      <c r="D590">
        <f>'original data '!D590</f>
        <v>250.31558000000001</v>
      </c>
      <c r="E590">
        <f>'original data '!E590</f>
        <v>1.8500000000000001E-3</v>
      </c>
    </row>
    <row r="591" spans="1:5" x14ac:dyDescent="0.4">
      <c r="A591" t="s">
        <v>23</v>
      </c>
      <c r="B591">
        <v>100</v>
      </c>
      <c r="C591">
        <v>1</v>
      </c>
      <c r="D591">
        <f>'original data '!D591</f>
        <v>250.31558000000001</v>
      </c>
      <c r="E591">
        <f>'original data '!E591</f>
        <v>1.9499999999999999E-3</v>
      </c>
    </row>
    <row r="592" spans="1:5" x14ac:dyDescent="0.4">
      <c r="A592" t="s">
        <v>23</v>
      </c>
      <c r="B592">
        <v>100</v>
      </c>
      <c r="C592">
        <v>1</v>
      </c>
      <c r="D592">
        <f>'original data '!D592</f>
        <v>250.31558000000001</v>
      </c>
      <c r="E592">
        <f>'original data '!E592</f>
        <v>1.8500000000000001E-3</v>
      </c>
    </row>
    <row r="593" spans="1:5" x14ac:dyDescent="0.4">
      <c r="A593" t="s">
        <v>23</v>
      </c>
      <c r="B593">
        <v>100</v>
      </c>
      <c r="C593">
        <v>1</v>
      </c>
      <c r="D593">
        <f>'original data '!D593</f>
        <v>250.31558000000001</v>
      </c>
      <c r="E593">
        <f>'original data '!E593</f>
        <v>1.9E-3</v>
      </c>
    </row>
    <row r="594" spans="1:5" x14ac:dyDescent="0.4">
      <c r="A594" t="s">
        <v>23</v>
      </c>
      <c r="B594">
        <v>100</v>
      </c>
      <c r="C594">
        <v>1</v>
      </c>
      <c r="D594">
        <f>'original data '!D594</f>
        <v>250.31558000000001</v>
      </c>
      <c r="E594">
        <f>'original data '!E594</f>
        <v>2.1199999999999999E-3</v>
      </c>
    </row>
    <row r="595" spans="1:5" x14ac:dyDescent="0.4">
      <c r="A595" t="s">
        <v>23</v>
      </c>
      <c r="B595">
        <v>100</v>
      </c>
      <c r="C595">
        <v>1</v>
      </c>
      <c r="D595">
        <f>'original data '!D595</f>
        <v>250.31558000000001</v>
      </c>
      <c r="E595">
        <f>'original data '!E595</f>
        <v>1.8500000000000001E-3</v>
      </c>
    </row>
    <row r="596" spans="1:5" x14ac:dyDescent="0.4">
      <c r="A596" t="s">
        <v>23</v>
      </c>
      <c r="B596">
        <v>100</v>
      </c>
      <c r="C596">
        <v>1</v>
      </c>
      <c r="D596">
        <f>'original data '!D596</f>
        <v>250.31558000000001</v>
      </c>
      <c r="E596">
        <f>'original data '!E596</f>
        <v>1.8799999999999999E-3</v>
      </c>
    </row>
    <row r="597" spans="1:5" x14ac:dyDescent="0.4">
      <c r="A597" t="s">
        <v>23</v>
      </c>
      <c r="B597">
        <v>100</v>
      </c>
      <c r="C597">
        <v>1</v>
      </c>
      <c r="D597">
        <f>'original data '!D597</f>
        <v>250.31558000000001</v>
      </c>
      <c r="E597">
        <f>'original data '!E597</f>
        <v>1.92E-3</v>
      </c>
    </row>
    <row r="598" spans="1:5" x14ac:dyDescent="0.4">
      <c r="A598" t="s">
        <v>23</v>
      </c>
      <c r="B598">
        <v>100</v>
      </c>
      <c r="C598">
        <v>1</v>
      </c>
      <c r="D598">
        <f>'original data '!D598</f>
        <v>250.31558000000001</v>
      </c>
      <c r="E598">
        <f>'original data '!E598</f>
        <v>1.89E-3</v>
      </c>
    </row>
    <row r="599" spans="1:5" x14ac:dyDescent="0.4">
      <c r="A599" t="s">
        <v>23</v>
      </c>
      <c r="B599">
        <v>100</v>
      </c>
      <c r="C599">
        <v>1</v>
      </c>
      <c r="D599">
        <f>'original data '!D599</f>
        <v>250.31558000000001</v>
      </c>
      <c r="E599">
        <f>'original data '!E599</f>
        <v>1.8600000000000001E-3</v>
      </c>
    </row>
    <row r="600" spans="1:5" x14ac:dyDescent="0.4">
      <c r="A600" t="s">
        <v>23</v>
      </c>
      <c r="B600">
        <v>100</v>
      </c>
      <c r="C600">
        <v>1</v>
      </c>
      <c r="D600">
        <f>'original data '!D600</f>
        <v>250.31558000000001</v>
      </c>
      <c r="E600">
        <f>'original data '!E600</f>
        <v>1.8500000000000001E-3</v>
      </c>
    </row>
    <row r="601" spans="1:5" x14ac:dyDescent="0.4">
      <c r="A601" t="s">
        <v>23</v>
      </c>
      <c r="B601">
        <v>100</v>
      </c>
      <c r="C601">
        <v>1</v>
      </c>
      <c r="D601">
        <f>'original data '!D601</f>
        <v>250.31558000000001</v>
      </c>
      <c r="E601">
        <f>'original data '!E601</f>
        <v>1.8500000000000001E-3</v>
      </c>
    </row>
    <row r="602" spans="1:5" x14ac:dyDescent="0.4">
      <c r="A602" t="s">
        <v>23</v>
      </c>
      <c r="B602">
        <v>100</v>
      </c>
      <c r="C602">
        <v>1</v>
      </c>
      <c r="D602">
        <f>'original data '!D602</f>
        <v>250.31558000000001</v>
      </c>
      <c r="E602">
        <f>'original data '!E602</f>
        <v>1.8799999999999999E-3</v>
      </c>
    </row>
    <row r="603" spans="1:5" x14ac:dyDescent="0.4">
      <c r="A603" t="s">
        <v>2</v>
      </c>
      <c r="B603">
        <v>24</v>
      </c>
      <c r="C603">
        <v>1</v>
      </c>
      <c r="D603">
        <f>'original data '!D603</f>
        <v>2540.1985</v>
      </c>
      <c r="E603">
        <f>'original data '!E603</f>
        <v>5.5999999999999995E-4</v>
      </c>
    </row>
    <row r="604" spans="1:5" x14ac:dyDescent="0.4">
      <c r="A604" t="s">
        <v>2</v>
      </c>
      <c r="B604">
        <v>24</v>
      </c>
      <c r="C604">
        <v>1</v>
      </c>
      <c r="D604">
        <f>'original data '!D604</f>
        <v>2540.1985</v>
      </c>
      <c r="E604">
        <f>'original data '!E604</f>
        <v>3.8999999999999999E-4</v>
      </c>
    </row>
    <row r="605" spans="1:5" x14ac:dyDescent="0.4">
      <c r="A605" t="s">
        <v>2</v>
      </c>
      <c r="B605">
        <v>24</v>
      </c>
      <c r="C605">
        <v>1</v>
      </c>
      <c r="D605">
        <f>'original data '!D605</f>
        <v>2540.1985</v>
      </c>
      <c r="E605">
        <f>'original data '!E605</f>
        <v>3.6000000000000002E-4</v>
      </c>
    </row>
    <row r="606" spans="1:5" x14ac:dyDescent="0.4">
      <c r="A606" t="s">
        <v>2</v>
      </c>
      <c r="B606">
        <v>24</v>
      </c>
      <c r="C606">
        <v>1</v>
      </c>
      <c r="D606">
        <f>'original data '!D606</f>
        <v>2540.1985</v>
      </c>
      <c r="E606">
        <f>'original data '!E606</f>
        <v>4.0000000000000002E-4</v>
      </c>
    </row>
    <row r="607" spans="1:5" x14ac:dyDescent="0.4">
      <c r="A607" t="s">
        <v>2</v>
      </c>
      <c r="B607">
        <v>24</v>
      </c>
      <c r="C607">
        <v>1</v>
      </c>
      <c r="D607">
        <f>'original data '!D607</f>
        <v>2540.1985</v>
      </c>
      <c r="E607">
        <f>'original data '!E607</f>
        <v>3.8000000000000002E-4</v>
      </c>
    </row>
    <row r="608" spans="1:5" x14ac:dyDescent="0.4">
      <c r="A608" t="s">
        <v>2</v>
      </c>
      <c r="B608">
        <v>24</v>
      </c>
      <c r="C608">
        <v>1</v>
      </c>
      <c r="D608">
        <f>'original data '!D608</f>
        <v>2540.1985</v>
      </c>
      <c r="E608">
        <f>'original data '!E608</f>
        <v>4.0000000000000002E-4</v>
      </c>
    </row>
    <row r="609" spans="1:5" x14ac:dyDescent="0.4">
      <c r="A609" t="s">
        <v>2</v>
      </c>
      <c r="B609">
        <v>24</v>
      </c>
      <c r="C609">
        <v>1</v>
      </c>
      <c r="D609">
        <f>'original data '!D609</f>
        <v>2540.1985</v>
      </c>
      <c r="E609">
        <f>'original data '!E609</f>
        <v>3.8999999999999999E-4</v>
      </c>
    </row>
    <row r="610" spans="1:5" x14ac:dyDescent="0.4">
      <c r="A610" t="s">
        <v>2</v>
      </c>
      <c r="B610">
        <v>24</v>
      </c>
      <c r="C610">
        <v>1</v>
      </c>
      <c r="D610">
        <f>'original data '!D610</f>
        <v>2540.1985</v>
      </c>
      <c r="E610">
        <f>'original data '!E610</f>
        <v>3.8000000000000002E-4</v>
      </c>
    </row>
    <row r="611" spans="1:5" x14ac:dyDescent="0.4">
      <c r="A611" t="s">
        <v>2</v>
      </c>
      <c r="B611">
        <v>24</v>
      </c>
      <c r="C611">
        <v>1</v>
      </c>
      <c r="D611">
        <f>'original data '!D611</f>
        <v>2540.1985</v>
      </c>
      <c r="E611">
        <f>'original data '!E611</f>
        <v>3.8999999999999999E-4</v>
      </c>
    </row>
    <row r="612" spans="1:5" x14ac:dyDescent="0.4">
      <c r="A612" t="s">
        <v>2</v>
      </c>
      <c r="B612">
        <v>24</v>
      </c>
      <c r="C612">
        <v>1</v>
      </c>
      <c r="D612">
        <f>'original data '!D612</f>
        <v>2540.1985</v>
      </c>
      <c r="E612">
        <f>'original data '!E612</f>
        <v>3.8999999999999999E-4</v>
      </c>
    </row>
    <row r="613" spans="1:5" x14ac:dyDescent="0.4">
      <c r="A613" t="s">
        <v>2</v>
      </c>
      <c r="B613">
        <v>24</v>
      </c>
      <c r="C613">
        <v>1</v>
      </c>
      <c r="D613">
        <f>'original data '!D613</f>
        <v>2540.1985</v>
      </c>
      <c r="E613">
        <f>'original data '!E613</f>
        <v>3.8000000000000002E-4</v>
      </c>
    </row>
    <row r="614" spans="1:5" x14ac:dyDescent="0.4">
      <c r="A614" t="s">
        <v>2</v>
      </c>
      <c r="B614">
        <v>24</v>
      </c>
      <c r="C614">
        <v>1</v>
      </c>
      <c r="D614">
        <f>'original data '!D614</f>
        <v>2540.1985</v>
      </c>
      <c r="E614">
        <f>'original data '!E614</f>
        <v>3.8000000000000002E-4</v>
      </c>
    </row>
    <row r="615" spans="1:5" x14ac:dyDescent="0.4">
      <c r="A615" t="s">
        <v>2</v>
      </c>
      <c r="B615">
        <v>24</v>
      </c>
      <c r="C615">
        <v>1</v>
      </c>
      <c r="D615">
        <f>'original data '!D615</f>
        <v>2540.1985</v>
      </c>
      <c r="E615">
        <f>'original data '!E615</f>
        <v>4.2999999999999999E-4</v>
      </c>
    </row>
    <row r="616" spans="1:5" x14ac:dyDescent="0.4">
      <c r="A616" t="s">
        <v>2</v>
      </c>
      <c r="B616">
        <v>24</v>
      </c>
      <c r="C616">
        <v>1</v>
      </c>
      <c r="D616">
        <f>'original data '!D616</f>
        <v>2540.1985</v>
      </c>
      <c r="E616">
        <f>'original data '!E616</f>
        <v>3.8000000000000002E-4</v>
      </c>
    </row>
    <row r="617" spans="1:5" x14ac:dyDescent="0.4">
      <c r="A617" t="s">
        <v>2</v>
      </c>
      <c r="B617">
        <v>24</v>
      </c>
      <c r="C617">
        <v>1</v>
      </c>
      <c r="D617">
        <f>'original data '!D617</f>
        <v>2540.1985</v>
      </c>
      <c r="E617">
        <f>'original data '!E617</f>
        <v>4.0000000000000002E-4</v>
      </c>
    </row>
    <row r="618" spans="1:5" x14ac:dyDescent="0.4">
      <c r="A618" t="s">
        <v>2</v>
      </c>
      <c r="B618">
        <v>24</v>
      </c>
      <c r="C618">
        <v>1</v>
      </c>
      <c r="D618">
        <f>'original data '!D618</f>
        <v>2540.1985</v>
      </c>
      <c r="E618">
        <f>'original data '!E618</f>
        <v>3.8999999999999999E-4</v>
      </c>
    </row>
    <row r="619" spans="1:5" x14ac:dyDescent="0.4">
      <c r="A619" t="s">
        <v>2</v>
      </c>
      <c r="B619">
        <v>24</v>
      </c>
      <c r="C619">
        <v>1</v>
      </c>
      <c r="D619">
        <f>'original data '!D619</f>
        <v>2540.1985</v>
      </c>
      <c r="E619">
        <f>'original data '!E619</f>
        <v>3.8999999999999999E-4</v>
      </c>
    </row>
    <row r="620" spans="1:5" x14ac:dyDescent="0.4">
      <c r="A620" t="s">
        <v>2</v>
      </c>
      <c r="B620">
        <v>24</v>
      </c>
      <c r="C620">
        <v>1</v>
      </c>
      <c r="D620">
        <f>'original data '!D620</f>
        <v>2540.1985</v>
      </c>
      <c r="E620">
        <f>'original data '!E620</f>
        <v>3.8999999999999999E-4</v>
      </c>
    </row>
    <row r="621" spans="1:5" x14ac:dyDescent="0.4">
      <c r="A621" t="s">
        <v>2</v>
      </c>
      <c r="B621">
        <v>24</v>
      </c>
      <c r="C621">
        <v>1</v>
      </c>
      <c r="D621">
        <f>'original data '!D621</f>
        <v>2540.1985</v>
      </c>
      <c r="E621">
        <f>'original data '!E621</f>
        <v>4.0999999999999999E-4</v>
      </c>
    </row>
    <row r="622" spans="1:5" x14ac:dyDescent="0.4">
      <c r="A622" t="s">
        <v>2</v>
      </c>
      <c r="B622">
        <v>24</v>
      </c>
      <c r="C622">
        <v>1</v>
      </c>
      <c r="D622">
        <f>'original data '!D622</f>
        <v>2540.1985</v>
      </c>
      <c r="E622">
        <f>'original data '!E622</f>
        <v>3.6999999999999999E-4</v>
      </c>
    </row>
    <row r="623" spans="1:5" x14ac:dyDescent="0.4">
      <c r="A623" t="s">
        <v>2</v>
      </c>
      <c r="B623">
        <v>24</v>
      </c>
      <c r="C623">
        <v>1</v>
      </c>
      <c r="D623">
        <f>'original data '!D623</f>
        <v>2540.1985</v>
      </c>
      <c r="E623">
        <f>'original data '!E623</f>
        <v>3.8999999999999999E-4</v>
      </c>
    </row>
    <row r="624" spans="1:5" x14ac:dyDescent="0.4">
      <c r="A624" t="s">
        <v>2</v>
      </c>
      <c r="B624">
        <v>24</v>
      </c>
      <c r="C624">
        <v>1</v>
      </c>
      <c r="D624">
        <f>'original data '!D624</f>
        <v>2540.1985</v>
      </c>
      <c r="E624">
        <f>'original data '!E624</f>
        <v>3.6999999999999999E-4</v>
      </c>
    </row>
    <row r="625" spans="1:5" x14ac:dyDescent="0.4">
      <c r="A625" t="s">
        <v>2</v>
      </c>
      <c r="B625">
        <v>24</v>
      </c>
      <c r="C625">
        <v>1</v>
      </c>
      <c r="D625">
        <f>'original data '!D625</f>
        <v>2540.1985</v>
      </c>
      <c r="E625">
        <f>'original data '!E625</f>
        <v>3.8000000000000002E-4</v>
      </c>
    </row>
    <row r="626" spans="1:5" x14ac:dyDescent="0.4">
      <c r="A626" t="s">
        <v>2</v>
      </c>
      <c r="B626">
        <v>24</v>
      </c>
      <c r="C626">
        <v>1</v>
      </c>
      <c r="D626">
        <f>'original data '!D626</f>
        <v>2540.1985</v>
      </c>
      <c r="E626">
        <f>'original data '!E626</f>
        <v>4.0999999999999999E-4</v>
      </c>
    </row>
    <row r="627" spans="1:5" x14ac:dyDescent="0.4">
      <c r="A627" t="s">
        <v>2</v>
      </c>
      <c r="B627">
        <v>24</v>
      </c>
      <c r="C627">
        <v>1</v>
      </c>
      <c r="D627">
        <f>'original data '!D627</f>
        <v>2540.1985</v>
      </c>
      <c r="E627">
        <f>'original data '!E627</f>
        <v>3.8000000000000002E-4</v>
      </c>
    </row>
    <row r="628" spans="1:5" x14ac:dyDescent="0.4">
      <c r="A628" t="s">
        <v>2</v>
      </c>
      <c r="B628">
        <v>24</v>
      </c>
      <c r="C628">
        <v>1</v>
      </c>
      <c r="D628">
        <f>'original data '!D628</f>
        <v>2540.1985</v>
      </c>
      <c r="E628">
        <f>'original data '!E628</f>
        <v>3.8000000000000002E-4</v>
      </c>
    </row>
    <row r="629" spans="1:5" x14ac:dyDescent="0.4">
      <c r="A629" t="s">
        <v>2</v>
      </c>
      <c r="B629">
        <v>24</v>
      </c>
      <c r="C629">
        <v>1</v>
      </c>
      <c r="D629">
        <f>'original data '!D629</f>
        <v>2540.1985</v>
      </c>
      <c r="E629">
        <f>'original data '!E629</f>
        <v>3.8000000000000002E-4</v>
      </c>
    </row>
    <row r="630" spans="1:5" x14ac:dyDescent="0.4">
      <c r="A630" t="s">
        <v>2</v>
      </c>
      <c r="B630">
        <v>24</v>
      </c>
      <c r="C630">
        <v>1</v>
      </c>
      <c r="D630">
        <f>'original data '!D630</f>
        <v>2540.1985</v>
      </c>
      <c r="E630">
        <f>'original data '!E630</f>
        <v>3.8000000000000002E-4</v>
      </c>
    </row>
    <row r="631" spans="1:5" x14ac:dyDescent="0.4">
      <c r="A631" t="s">
        <v>2</v>
      </c>
      <c r="B631">
        <v>24</v>
      </c>
      <c r="C631">
        <v>1</v>
      </c>
      <c r="D631">
        <f>'original data '!D631</f>
        <v>2540.1985</v>
      </c>
      <c r="E631">
        <f>'original data '!E631</f>
        <v>3.8999999999999999E-4</v>
      </c>
    </row>
    <row r="632" spans="1:5" x14ac:dyDescent="0.4">
      <c r="A632" t="s">
        <v>2</v>
      </c>
      <c r="B632">
        <v>24</v>
      </c>
      <c r="C632">
        <v>1</v>
      </c>
      <c r="D632">
        <f>'original data '!D632</f>
        <v>2540.1985</v>
      </c>
      <c r="E632">
        <f>'original data '!E632</f>
        <v>3.8999999999999999E-4</v>
      </c>
    </row>
    <row r="633" spans="1:5" x14ac:dyDescent="0.4">
      <c r="A633" t="s">
        <v>2</v>
      </c>
      <c r="B633">
        <v>24</v>
      </c>
      <c r="C633">
        <v>1</v>
      </c>
      <c r="D633">
        <f>'original data '!D633</f>
        <v>2540.1985</v>
      </c>
      <c r="E633">
        <f>'original data '!E633</f>
        <v>3.8999999999999999E-4</v>
      </c>
    </row>
    <row r="634" spans="1:5" x14ac:dyDescent="0.4">
      <c r="A634" t="s">
        <v>2</v>
      </c>
      <c r="B634">
        <v>24</v>
      </c>
      <c r="C634">
        <v>1</v>
      </c>
      <c r="D634">
        <f>'original data '!D634</f>
        <v>2540.1985</v>
      </c>
      <c r="E634">
        <f>'original data '!E634</f>
        <v>3.8999999999999999E-4</v>
      </c>
    </row>
    <row r="635" spans="1:5" x14ac:dyDescent="0.4">
      <c r="A635" t="s">
        <v>2</v>
      </c>
      <c r="B635">
        <v>24</v>
      </c>
      <c r="C635">
        <v>1</v>
      </c>
      <c r="D635">
        <f>'original data '!D635</f>
        <v>2540.1985</v>
      </c>
      <c r="E635">
        <f>'original data '!E635</f>
        <v>3.8000000000000002E-4</v>
      </c>
    </row>
    <row r="636" spans="1:5" x14ac:dyDescent="0.4">
      <c r="A636" t="s">
        <v>2</v>
      </c>
      <c r="B636">
        <v>24</v>
      </c>
      <c r="C636">
        <v>1</v>
      </c>
      <c r="D636">
        <f>'original data '!D636</f>
        <v>2540.1985</v>
      </c>
      <c r="E636">
        <f>'original data '!E636</f>
        <v>3.8999999999999999E-4</v>
      </c>
    </row>
    <row r="637" spans="1:5" x14ac:dyDescent="0.4">
      <c r="A637" t="s">
        <v>2</v>
      </c>
      <c r="B637">
        <v>24</v>
      </c>
      <c r="C637">
        <v>1</v>
      </c>
      <c r="D637">
        <f>'original data '!D637</f>
        <v>2540.1985</v>
      </c>
      <c r="E637">
        <f>'original data '!E637</f>
        <v>3.8000000000000002E-4</v>
      </c>
    </row>
    <row r="638" spans="1:5" x14ac:dyDescent="0.4">
      <c r="A638" t="s">
        <v>2</v>
      </c>
      <c r="B638">
        <v>24</v>
      </c>
      <c r="C638">
        <v>1</v>
      </c>
      <c r="D638">
        <f>'original data '!D638</f>
        <v>2540.1985</v>
      </c>
      <c r="E638">
        <f>'original data '!E638</f>
        <v>3.8000000000000002E-4</v>
      </c>
    </row>
    <row r="639" spans="1:5" x14ac:dyDescent="0.4">
      <c r="A639" t="s">
        <v>2</v>
      </c>
      <c r="B639">
        <v>24</v>
      </c>
      <c r="C639">
        <v>1</v>
      </c>
      <c r="D639">
        <f>'original data '!D639</f>
        <v>2540.1985</v>
      </c>
      <c r="E639">
        <f>'original data '!E639</f>
        <v>3.8000000000000002E-4</v>
      </c>
    </row>
    <row r="640" spans="1:5" x14ac:dyDescent="0.4">
      <c r="A640" t="s">
        <v>2</v>
      </c>
      <c r="B640">
        <v>24</v>
      </c>
      <c r="C640">
        <v>1</v>
      </c>
      <c r="D640">
        <f>'original data '!D640</f>
        <v>2540.1985</v>
      </c>
      <c r="E640">
        <f>'original data '!E640</f>
        <v>3.8999999999999999E-4</v>
      </c>
    </row>
    <row r="641" spans="1:5" x14ac:dyDescent="0.4">
      <c r="A641" t="s">
        <v>2</v>
      </c>
      <c r="B641">
        <v>24</v>
      </c>
      <c r="C641">
        <v>1</v>
      </c>
      <c r="D641">
        <f>'original data '!D641</f>
        <v>2540.1985</v>
      </c>
      <c r="E641">
        <f>'original data '!E641</f>
        <v>3.8000000000000002E-4</v>
      </c>
    </row>
    <row r="642" spans="1:5" x14ac:dyDescent="0.4">
      <c r="A642" t="s">
        <v>2</v>
      </c>
      <c r="B642">
        <v>24</v>
      </c>
      <c r="C642">
        <v>1</v>
      </c>
      <c r="D642">
        <f>'original data '!D642</f>
        <v>2540.1985</v>
      </c>
      <c r="E642">
        <f>'original data '!E642</f>
        <v>3.8999999999999999E-4</v>
      </c>
    </row>
    <row r="643" spans="1:5" x14ac:dyDescent="0.4">
      <c r="A643" t="s">
        <v>2</v>
      </c>
      <c r="B643">
        <v>24</v>
      </c>
      <c r="C643">
        <v>1</v>
      </c>
      <c r="D643">
        <f>'original data '!D643</f>
        <v>2540.1985</v>
      </c>
      <c r="E643">
        <f>'original data '!E643</f>
        <v>3.8000000000000002E-4</v>
      </c>
    </row>
    <row r="644" spans="1:5" x14ac:dyDescent="0.4">
      <c r="A644" t="s">
        <v>2</v>
      </c>
      <c r="B644">
        <v>24</v>
      </c>
      <c r="C644">
        <v>1</v>
      </c>
      <c r="D644">
        <f>'original data '!D644</f>
        <v>2540.1985</v>
      </c>
      <c r="E644">
        <f>'original data '!E644</f>
        <v>4.0000000000000002E-4</v>
      </c>
    </row>
    <row r="645" spans="1:5" x14ac:dyDescent="0.4">
      <c r="A645" t="s">
        <v>2</v>
      </c>
      <c r="B645">
        <v>24</v>
      </c>
      <c r="C645">
        <v>1</v>
      </c>
      <c r="D645">
        <f>'original data '!D645</f>
        <v>2540.1985</v>
      </c>
      <c r="E645">
        <f>'original data '!E645</f>
        <v>3.8000000000000002E-4</v>
      </c>
    </row>
    <row r="646" spans="1:5" x14ac:dyDescent="0.4">
      <c r="A646" t="s">
        <v>2</v>
      </c>
      <c r="B646">
        <v>24</v>
      </c>
      <c r="C646">
        <v>1</v>
      </c>
      <c r="D646">
        <f>'original data '!D646</f>
        <v>2540.1985</v>
      </c>
      <c r="E646">
        <f>'original data '!E646</f>
        <v>4.0000000000000002E-4</v>
      </c>
    </row>
    <row r="647" spans="1:5" x14ac:dyDescent="0.4">
      <c r="A647" t="s">
        <v>2</v>
      </c>
      <c r="B647">
        <v>24</v>
      </c>
      <c r="C647">
        <v>1</v>
      </c>
      <c r="D647">
        <f>'original data '!D647</f>
        <v>2540.1985</v>
      </c>
      <c r="E647">
        <f>'original data '!E647</f>
        <v>3.8999999999999999E-4</v>
      </c>
    </row>
    <row r="648" spans="1:5" x14ac:dyDescent="0.4">
      <c r="A648" t="s">
        <v>2</v>
      </c>
      <c r="B648">
        <v>24</v>
      </c>
      <c r="C648">
        <v>1</v>
      </c>
      <c r="D648">
        <f>'original data '!D648</f>
        <v>2540.1985</v>
      </c>
      <c r="E648">
        <f>'original data '!E648</f>
        <v>3.8999999999999999E-4</v>
      </c>
    </row>
    <row r="649" spans="1:5" x14ac:dyDescent="0.4">
      <c r="A649" t="s">
        <v>2</v>
      </c>
      <c r="B649">
        <v>24</v>
      </c>
      <c r="C649">
        <v>1</v>
      </c>
      <c r="D649">
        <f>'original data '!D649</f>
        <v>2540.1985</v>
      </c>
      <c r="E649">
        <f>'original data '!E649</f>
        <v>4.0000000000000002E-4</v>
      </c>
    </row>
    <row r="650" spans="1:5" x14ac:dyDescent="0.4">
      <c r="A650" t="s">
        <v>2</v>
      </c>
      <c r="B650">
        <v>24</v>
      </c>
      <c r="C650">
        <v>1</v>
      </c>
      <c r="D650">
        <f>'original data '!D650</f>
        <v>2540.1985</v>
      </c>
      <c r="E650">
        <f>'original data '!E650</f>
        <v>4.0999999999999999E-4</v>
      </c>
    </row>
    <row r="651" spans="1:5" x14ac:dyDescent="0.4">
      <c r="A651" t="s">
        <v>2</v>
      </c>
      <c r="B651">
        <v>24</v>
      </c>
      <c r="C651">
        <v>1</v>
      </c>
      <c r="D651">
        <f>'original data '!D651</f>
        <v>2540.1985</v>
      </c>
      <c r="E651">
        <f>'original data '!E651</f>
        <v>3.8000000000000002E-4</v>
      </c>
    </row>
    <row r="652" spans="1:5" x14ac:dyDescent="0.4">
      <c r="A652" t="s">
        <v>2</v>
      </c>
      <c r="B652">
        <v>24</v>
      </c>
      <c r="C652">
        <v>1</v>
      </c>
      <c r="D652">
        <f>'original data '!D652</f>
        <v>2540.1985</v>
      </c>
      <c r="E652">
        <f>'original data '!E652</f>
        <v>3.8000000000000002E-4</v>
      </c>
    </row>
    <row r="653" spans="1:5" x14ac:dyDescent="0.4">
      <c r="A653" t="s">
        <v>2</v>
      </c>
      <c r="B653">
        <v>24</v>
      </c>
      <c r="C653">
        <v>1</v>
      </c>
      <c r="D653">
        <f>'original data '!D653</f>
        <v>2540.1985</v>
      </c>
      <c r="E653">
        <f>'original data '!E653</f>
        <v>3.8000000000000002E-4</v>
      </c>
    </row>
    <row r="654" spans="1:5" x14ac:dyDescent="0.4">
      <c r="A654" t="s">
        <v>2</v>
      </c>
      <c r="B654">
        <v>24</v>
      </c>
      <c r="C654">
        <v>1</v>
      </c>
      <c r="D654">
        <f>'original data '!D654</f>
        <v>2540.1985</v>
      </c>
      <c r="E654">
        <f>'original data '!E654</f>
        <v>3.8000000000000002E-4</v>
      </c>
    </row>
    <row r="655" spans="1:5" x14ac:dyDescent="0.4">
      <c r="A655" t="s">
        <v>2</v>
      </c>
      <c r="B655">
        <v>24</v>
      </c>
      <c r="C655">
        <v>1</v>
      </c>
      <c r="D655">
        <f>'original data '!D655</f>
        <v>2540.1985</v>
      </c>
      <c r="E655">
        <f>'original data '!E655</f>
        <v>3.8000000000000002E-4</v>
      </c>
    </row>
    <row r="656" spans="1:5" x14ac:dyDescent="0.4">
      <c r="A656" t="s">
        <v>2</v>
      </c>
      <c r="B656">
        <v>24</v>
      </c>
      <c r="C656">
        <v>1</v>
      </c>
      <c r="D656">
        <f>'original data '!D656</f>
        <v>2540.1985</v>
      </c>
      <c r="E656">
        <f>'original data '!E656</f>
        <v>3.8999999999999999E-4</v>
      </c>
    </row>
    <row r="657" spans="1:5" x14ac:dyDescent="0.4">
      <c r="A657" t="s">
        <v>2</v>
      </c>
      <c r="B657">
        <v>24</v>
      </c>
      <c r="C657">
        <v>1</v>
      </c>
      <c r="D657">
        <f>'original data '!D657</f>
        <v>2540.1985</v>
      </c>
      <c r="E657">
        <f>'original data '!E657</f>
        <v>3.8999999999999999E-4</v>
      </c>
    </row>
    <row r="658" spans="1:5" x14ac:dyDescent="0.4">
      <c r="A658" t="s">
        <v>2</v>
      </c>
      <c r="B658">
        <v>24</v>
      </c>
      <c r="C658">
        <v>1</v>
      </c>
      <c r="D658">
        <f>'original data '!D658</f>
        <v>2540.1985</v>
      </c>
      <c r="E658">
        <f>'original data '!E658</f>
        <v>3.8000000000000002E-4</v>
      </c>
    </row>
    <row r="659" spans="1:5" x14ac:dyDescent="0.4">
      <c r="A659" t="s">
        <v>2</v>
      </c>
      <c r="B659">
        <v>24</v>
      </c>
      <c r="C659">
        <v>1</v>
      </c>
      <c r="D659">
        <f>'original data '!D659</f>
        <v>2540.1985</v>
      </c>
      <c r="E659">
        <f>'original data '!E659</f>
        <v>3.8999999999999999E-4</v>
      </c>
    </row>
    <row r="660" spans="1:5" x14ac:dyDescent="0.4">
      <c r="A660" t="s">
        <v>2</v>
      </c>
      <c r="B660">
        <v>24</v>
      </c>
      <c r="C660">
        <v>1</v>
      </c>
      <c r="D660">
        <f>'original data '!D660</f>
        <v>2540.1985</v>
      </c>
      <c r="E660">
        <f>'original data '!E660</f>
        <v>4.0999999999999999E-4</v>
      </c>
    </row>
    <row r="661" spans="1:5" x14ac:dyDescent="0.4">
      <c r="A661" t="s">
        <v>2</v>
      </c>
      <c r="B661">
        <v>24</v>
      </c>
      <c r="C661">
        <v>1</v>
      </c>
      <c r="D661">
        <f>'original data '!D661</f>
        <v>2540.1985</v>
      </c>
      <c r="E661">
        <f>'original data '!E661</f>
        <v>3.8000000000000002E-4</v>
      </c>
    </row>
    <row r="662" spans="1:5" x14ac:dyDescent="0.4">
      <c r="A662" t="s">
        <v>2</v>
      </c>
      <c r="B662">
        <v>24</v>
      </c>
      <c r="C662">
        <v>1</v>
      </c>
      <c r="D662">
        <f>'original data '!D662</f>
        <v>2540.1985</v>
      </c>
      <c r="E662">
        <f>'original data '!E662</f>
        <v>3.8999999999999999E-4</v>
      </c>
    </row>
    <row r="663" spans="1:5" x14ac:dyDescent="0.4">
      <c r="A663" t="s">
        <v>2</v>
      </c>
      <c r="B663">
        <v>24</v>
      </c>
      <c r="C663">
        <v>1</v>
      </c>
      <c r="D663">
        <f>'original data '!D663</f>
        <v>2540.1985</v>
      </c>
      <c r="E663">
        <f>'original data '!E663</f>
        <v>4.0000000000000002E-4</v>
      </c>
    </row>
    <row r="664" spans="1:5" x14ac:dyDescent="0.4">
      <c r="A664" t="s">
        <v>2</v>
      </c>
      <c r="B664">
        <v>24</v>
      </c>
      <c r="C664">
        <v>1</v>
      </c>
      <c r="D664">
        <f>'original data '!D664</f>
        <v>2540.1985</v>
      </c>
      <c r="E664">
        <f>'original data '!E664</f>
        <v>3.8999999999999999E-4</v>
      </c>
    </row>
    <row r="665" spans="1:5" x14ac:dyDescent="0.4">
      <c r="A665" t="s">
        <v>2</v>
      </c>
      <c r="B665">
        <v>24</v>
      </c>
      <c r="C665">
        <v>1</v>
      </c>
      <c r="D665">
        <f>'original data '!D665</f>
        <v>2540.1985</v>
      </c>
      <c r="E665">
        <f>'original data '!E665</f>
        <v>3.8000000000000002E-4</v>
      </c>
    </row>
    <row r="666" spans="1:5" x14ac:dyDescent="0.4">
      <c r="A666" t="s">
        <v>2</v>
      </c>
      <c r="B666">
        <v>24</v>
      </c>
      <c r="C666">
        <v>1</v>
      </c>
      <c r="D666">
        <f>'original data '!D666</f>
        <v>2540.1985</v>
      </c>
      <c r="E666">
        <f>'original data '!E666</f>
        <v>3.8000000000000002E-4</v>
      </c>
    </row>
    <row r="667" spans="1:5" x14ac:dyDescent="0.4">
      <c r="A667" t="s">
        <v>2</v>
      </c>
      <c r="B667">
        <v>24</v>
      </c>
      <c r="C667">
        <v>1</v>
      </c>
      <c r="D667">
        <f>'original data '!D667</f>
        <v>2540.1985</v>
      </c>
      <c r="E667">
        <f>'original data '!E667</f>
        <v>4.0000000000000002E-4</v>
      </c>
    </row>
    <row r="668" spans="1:5" x14ac:dyDescent="0.4">
      <c r="A668" t="s">
        <v>2</v>
      </c>
      <c r="B668">
        <v>24</v>
      </c>
      <c r="C668">
        <v>1</v>
      </c>
      <c r="D668">
        <f>'original data '!D668</f>
        <v>2540.1985</v>
      </c>
      <c r="E668">
        <f>'original data '!E668</f>
        <v>3.8999999999999999E-4</v>
      </c>
    </row>
    <row r="669" spans="1:5" x14ac:dyDescent="0.4">
      <c r="A669" t="s">
        <v>2</v>
      </c>
      <c r="B669">
        <v>24</v>
      </c>
      <c r="C669">
        <v>1</v>
      </c>
      <c r="D669">
        <f>'original data '!D669</f>
        <v>2540.1985</v>
      </c>
      <c r="E669">
        <f>'original data '!E669</f>
        <v>3.8000000000000002E-4</v>
      </c>
    </row>
    <row r="670" spans="1:5" x14ac:dyDescent="0.4">
      <c r="A670" t="s">
        <v>2</v>
      </c>
      <c r="B670">
        <v>24</v>
      </c>
      <c r="C670">
        <v>1</v>
      </c>
      <c r="D670">
        <f>'original data '!D670</f>
        <v>2540.1985</v>
      </c>
      <c r="E670">
        <f>'original data '!E670</f>
        <v>3.8000000000000002E-4</v>
      </c>
    </row>
    <row r="671" spans="1:5" x14ac:dyDescent="0.4">
      <c r="A671" t="s">
        <v>2</v>
      </c>
      <c r="B671">
        <v>24</v>
      </c>
      <c r="C671">
        <v>1</v>
      </c>
      <c r="D671">
        <f>'original data '!D671</f>
        <v>2540.1985</v>
      </c>
      <c r="E671">
        <f>'original data '!E671</f>
        <v>3.8999999999999999E-4</v>
      </c>
    </row>
    <row r="672" spans="1:5" x14ac:dyDescent="0.4">
      <c r="A672" t="s">
        <v>2</v>
      </c>
      <c r="B672">
        <v>24</v>
      </c>
      <c r="C672">
        <v>1</v>
      </c>
      <c r="D672">
        <f>'original data '!D672</f>
        <v>2540.1985</v>
      </c>
      <c r="E672">
        <f>'original data '!E672</f>
        <v>3.8000000000000002E-4</v>
      </c>
    </row>
    <row r="673" spans="1:5" x14ac:dyDescent="0.4">
      <c r="A673" t="s">
        <v>2</v>
      </c>
      <c r="B673">
        <v>24</v>
      </c>
      <c r="C673">
        <v>1</v>
      </c>
      <c r="D673">
        <f>'original data '!D673</f>
        <v>2540.1985</v>
      </c>
      <c r="E673">
        <f>'original data '!E673</f>
        <v>4.0999999999999999E-4</v>
      </c>
    </row>
    <row r="674" spans="1:5" x14ac:dyDescent="0.4">
      <c r="A674" t="s">
        <v>2</v>
      </c>
      <c r="B674">
        <v>24</v>
      </c>
      <c r="C674">
        <v>1</v>
      </c>
      <c r="D674">
        <f>'original data '!D674</f>
        <v>2540.1985</v>
      </c>
      <c r="E674">
        <f>'original data '!E674</f>
        <v>3.8000000000000002E-4</v>
      </c>
    </row>
    <row r="675" spans="1:5" x14ac:dyDescent="0.4">
      <c r="A675" t="s">
        <v>2</v>
      </c>
      <c r="B675">
        <v>24</v>
      </c>
      <c r="C675">
        <v>1</v>
      </c>
      <c r="D675">
        <f>'original data '!D675</f>
        <v>2540.1985</v>
      </c>
      <c r="E675">
        <f>'original data '!E675</f>
        <v>4.0000000000000002E-4</v>
      </c>
    </row>
    <row r="676" spans="1:5" x14ac:dyDescent="0.4">
      <c r="A676" t="s">
        <v>2</v>
      </c>
      <c r="B676">
        <v>24</v>
      </c>
      <c r="C676">
        <v>1</v>
      </c>
      <c r="D676">
        <f>'original data '!D676</f>
        <v>2540.1985</v>
      </c>
      <c r="E676">
        <f>'original data '!E676</f>
        <v>3.8999999999999999E-4</v>
      </c>
    </row>
    <row r="677" spans="1:5" x14ac:dyDescent="0.4">
      <c r="A677" t="s">
        <v>2</v>
      </c>
      <c r="B677">
        <v>24</v>
      </c>
      <c r="C677">
        <v>1</v>
      </c>
      <c r="D677">
        <f>'original data '!D677</f>
        <v>2540.1985</v>
      </c>
      <c r="E677">
        <f>'original data '!E677</f>
        <v>3.8999999999999999E-4</v>
      </c>
    </row>
    <row r="678" spans="1:5" x14ac:dyDescent="0.4">
      <c r="A678" t="s">
        <v>2</v>
      </c>
      <c r="B678">
        <v>24</v>
      </c>
      <c r="C678">
        <v>1</v>
      </c>
      <c r="D678">
        <f>'original data '!D678</f>
        <v>2540.1985</v>
      </c>
      <c r="E678">
        <f>'original data '!E678</f>
        <v>4.0000000000000002E-4</v>
      </c>
    </row>
    <row r="679" spans="1:5" x14ac:dyDescent="0.4">
      <c r="A679" t="s">
        <v>2</v>
      </c>
      <c r="B679">
        <v>24</v>
      </c>
      <c r="C679">
        <v>1</v>
      </c>
      <c r="D679">
        <f>'original data '!D679</f>
        <v>2540.1985</v>
      </c>
      <c r="E679">
        <f>'original data '!E679</f>
        <v>3.8000000000000002E-4</v>
      </c>
    </row>
    <row r="680" spans="1:5" x14ac:dyDescent="0.4">
      <c r="A680" t="s">
        <v>2</v>
      </c>
      <c r="B680">
        <v>24</v>
      </c>
      <c r="C680">
        <v>1</v>
      </c>
      <c r="D680">
        <f>'original data '!D680</f>
        <v>2540.1985</v>
      </c>
      <c r="E680">
        <f>'original data '!E680</f>
        <v>4.4999999999999999E-4</v>
      </c>
    </row>
    <row r="681" spans="1:5" x14ac:dyDescent="0.4">
      <c r="A681" t="s">
        <v>2</v>
      </c>
      <c r="B681">
        <v>24</v>
      </c>
      <c r="C681">
        <v>1</v>
      </c>
      <c r="D681">
        <f>'original data '!D681</f>
        <v>2540.1985</v>
      </c>
      <c r="E681">
        <f>'original data '!E681</f>
        <v>3.8999999999999999E-4</v>
      </c>
    </row>
    <row r="682" spans="1:5" x14ac:dyDescent="0.4">
      <c r="A682" t="s">
        <v>2</v>
      </c>
      <c r="B682">
        <v>24</v>
      </c>
      <c r="C682">
        <v>1</v>
      </c>
      <c r="D682">
        <f>'original data '!D682</f>
        <v>2540.1985</v>
      </c>
      <c r="E682">
        <f>'original data '!E682</f>
        <v>4.0999999999999999E-4</v>
      </c>
    </row>
    <row r="683" spans="1:5" x14ac:dyDescent="0.4">
      <c r="A683" t="s">
        <v>2</v>
      </c>
      <c r="B683">
        <v>24</v>
      </c>
      <c r="C683">
        <v>1</v>
      </c>
      <c r="D683">
        <f>'original data '!D683</f>
        <v>2540.1985</v>
      </c>
      <c r="E683">
        <f>'original data '!E683</f>
        <v>3.8999999999999999E-4</v>
      </c>
    </row>
    <row r="684" spans="1:5" x14ac:dyDescent="0.4">
      <c r="A684" t="s">
        <v>2</v>
      </c>
      <c r="B684">
        <v>24</v>
      </c>
      <c r="C684">
        <v>1</v>
      </c>
      <c r="D684">
        <f>'original data '!D684</f>
        <v>2540.1985</v>
      </c>
      <c r="E684">
        <f>'original data '!E684</f>
        <v>3.8999999999999999E-4</v>
      </c>
    </row>
    <row r="685" spans="1:5" x14ac:dyDescent="0.4">
      <c r="A685" t="s">
        <v>2</v>
      </c>
      <c r="B685">
        <v>24</v>
      </c>
      <c r="C685">
        <v>1</v>
      </c>
      <c r="D685">
        <f>'original data '!D685</f>
        <v>2540.1985</v>
      </c>
      <c r="E685">
        <f>'original data '!E685</f>
        <v>3.8000000000000002E-4</v>
      </c>
    </row>
    <row r="686" spans="1:5" x14ac:dyDescent="0.4">
      <c r="A686" t="s">
        <v>2</v>
      </c>
      <c r="B686">
        <v>24</v>
      </c>
      <c r="C686">
        <v>1</v>
      </c>
      <c r="D686">
        <f>'original data '!D686</f>
        <v>2540.1985</v>
      </c>
      <c r="E686">
        <f>'original data '!E686</f>
        <v>3.8000000000000002E-4</v>
      </c>
    </row>
    <row r="687" spans="1:5" x14ac:dyDescent="0.4">
      <c r="A687" t="s">
        <v>2</v>
      </c>
      <c r="B687">
        <v>24</v>
      </c>
      <c r="C687">
        <v>1</v>
      </c>
      <c r="D687">
        <f>'original data '!D687</f>
        <v>2540.1985</v>
      </c>
      <c r="E687">
        <f>'original data '!E687</f>
        <v>3.8000000000000002E-4</v>
      </c>
    </row>
    <row r="688" spans="1:5" x14ac:dyDescent="0.4">
      <c r="A688" t="s">
        <v>2</v>
      </c>
      <c r="B688">
        <v>24</v>
      </c>
      <c r="C688">
        <v>1</v>
      </c>
      <c r="D688">
        <f>'original data '!D688</f>
        <v>2540.1985</v>
      </c>
      <c r="E688">
        <f>'original data '!E688</f>
        <v>3.8999999999999999E-4</v>
      </c>
    </row>
    <row r="689" spans="1:5" x14ac:dyDescent="0.4">
      <c r="A689" t="s">
        <v>2</v>
      </c>
      <c r="B689">
        <v>24</v>
      </c>
      <c r="C689">
        <v>1</v>
      </c>
      <c r="D689">
        <f>'original data '!D689</f>
        <v>2540.1985</v>
      </c>
      <c r="E689">
        <f>'original data '!E689</f>
        <v>4.0000000000000002E-4</v>
      </c>
    </row>
    <row r="690" spans="1:5" x14ac:dyDescent="0.4">
      <c r="A690" t="s">
        <v>2</v>
      </c>
      <c r="B690">
        <v>24</v>
      </c>
      <c r="C690">
        <v>1</v>
      </c>
      <c r="D690">
        <f>'original data '!D690</f>
        <v>2540.1985</v>
      </c>
      <c r="E690">
        <f>'original data '!E690</f>
        <v>4.0000000000000002E-4</v>
      </c>
    </row>
    <row r="691" spans="1:5" x14ac:dyDescent="0.4">
      <c r="A691" t="s">
        <v>2</v>
      </c>
      <c r="B691">
        <v>24</v>
      </c>
      <c r="C691">
        <v>1</v>
      </c>
      <c r="D691">
        <f>'original data '!D691</f>
        <v>2540.1985</v>
      </c>
      <c r="E691">
        <f>'original data '!E691</f>
        <v>3.8999999999999999E-4</v>
      </c>
    </row>
    <row r="692" spans="1:5" x14ac:dyDescent="0.4">
      <c r="A692" t="s">
        <v>2</v>
      </c>
      <c r="B692">
        <v>24</v>
      </c>
      <c r="C692">
        <v>1</v>
      </c>
      <c r="D692">
        <f>'original data '!D692</f>
        <v>2540.1985</v>
      </c>
      <c r="E692">
        <f>'original data '!E692</f>
        <v>3.8000000000000002E-4</v>
      </c>
    </row>
    <row r="693" spans="1:5" x14ac:dyDescent="0.4">
      <c r="A693" t="s">
        <v>2</v>
      </c>
      <c r="B693">
        <v>24</v>
      </c>
      <c r="C693">
        <v>1</v>
      </c>
      <c r="D693">
        <f>'original data '!D693</f>
        <v>2540.1985</v>
      </c>
      <c r="E693">
        <f>'original data '!E693</f>
        <v>3.8000000000000002E-4</v>
      </c>
    </row>
    <row r="694" spans="1:5" x14ac:dyDescent="0.4">
      <c r="A694" t="s">
        <v>2</v>
      </c>
      <c r="B694">
        <v>24</v>
      </c>
      <c r="C694">
        <v>1</v>
      </c>
      <c r="D694">
        <f>'original data '!D694</f>
        <v>2540.1985</v>
      </c>
      <c r="E694">
        <f>'original data '!E694</f>
        <v>4.0000000000000002E-4</v>
      </c>
    </row>
    <row r="695" spans="1:5" x14ac:dyDescent="0.4">
      <c r="A695" t="s">
        <v>2</v>
      </c>
      <c r="B695">
        <v>24</v>
      </c>
      <c r="C695">
        <v>1</v>
      </c>
      <c r="D695">
        <f>'original data '!D695</f>
        <v>2540.1985</v>
      </c>
      <c r="E695">
        <f>'original data '!E695</f>
        <v>3.8999999999999999E-4</v>
      </c>
    </row>
    <row r="696" spans="1:5" x14ac:dyDescent="0.4">
      <c r="A696" t="s">
        <v>2</v>
      </c>
      <c r="B696">
        <v>24</v>
      </c>
      <c r="C696">
        <v>1</v>
      </c>
      <c r="D696">
        <f>'original data '!D696</f>
        <v>2540.1985</v>
      </c>
      <c r="E696">
        <f>'original data '!E696</f>
        <v>3.6999999999999999E-4</v>
      </c>
    </row>
    <row r="697" spans="1:5" x14ac:dyDescent="0.4">
      <c r="A697" t="s">
        <v>2</v>
      </c>
      <c r="B697">
        <v>24</v>
      </c>
      <c r="C697">
        <v>1</v>
      </c>
      <c r="D697">
        <f>'original data '!D697</f>
        <v>2540.1985</v>
      </c>
      <c r="E697">
        <f>'original data '!E697</f>
        <v>3.8999999999999999E-4</v>
      </c>
    </row>
    <row r="698" spans="1:5" x14ac:dyDescent="0.4">
      <c r="A698" t="s">
        <v>2</v>
      </c>
      <c r="B698">
        <v>24</v>
      </c>
      <c r="C698">
        <v>1</v>
      </c>
      <c r="D698">
        <f>'original data '!D698</f>
        <v>2540.1985</v>
      </c>
      <c r="E698">
        <f>'original data '!E698</f>
        <v>4.0999999999999999E-4</v>
      </c>
    </row>
    <row r="699" spans="1:5" x14ac:dyDescent="0.4">
      <c r="A699" t="s">
        <v>2</v>
      </c>
      <c r="B699">
        <v>24</v>
      </c>
      <c r="C699">
        <v>1</v>
      </c>
      <c r="D699">
        <f>'original data '!D699</f>
        <v>2540.1985</v>
      </c>
      <c r="E699">
        <f>'original data '!E699</f>
        <v>3.8999999999999999E-4</v>
      </c>
    </row>
    <row r="700" spans="1:5" x14ac:dyDescent="0.4">
      <c r="A700" t="s">
        <v>2</v>
      </c>
      <c r="B700">
        <v>24</v>
      </c>
      <c r="C700">
        <v>1</v>
      </c>
      <c r="D700">
        <f>'original data '!D700</f>
        <v>2540.1985</v>
      </c>
      <c r="E700">
        <f>'original data '!E700</f>
        <v>3.8000000000000002E-4</v>
      </c>
    </row>
    <row r="701" spans="1:5" x14ac:dyDescent="0.4">
      <c r="A701" t="s">
        <v>2</v>
      </c>
      <c r="B701">
        <v>24</v>
      </c>
      <c r="C701">
        <v>1</v>
      </c>
      <c r="D701">
        <f>'original data '!D701</f>
        <v>2540.1985</v>
      </c>
      <c r="E701">
        <f>'original data '!E701</f>
        <v>3.8000000000000002E-4</v>
      </c>
    </row>
    <row r="702" spans="1:5" x14ac:dyDescent="0.4">
      <c r="A702" t="s">
        <v>2</v>
      </c>
      <c r="B702">
        <v>24</v>
      </c>
      <c r="C702">
        <v>1</v>
      </c>
      <c r="D702">
        <f>'original data '!D702</f>
        <v>2540.1985</v>
      </c>
      <c r="E702">
        <f>'original data '!E702</f>
        <v>3.8000000000000002E-4</v>
      </c>
    </row>
    <row r="703" spans="1:5" x14ac:dyDescent="0.4">
      <c r="A703" t="s">
        <v>2</v>
      </c>
      <c r="B703">
        <v>47</v>
      </c>
      <c r="C703">
        <v>1</v>
      </c>
      <c r="D703">
        <f>'original data '!D703</f>
        <v>4346.2297200000003</v>
      </c>
      <c r="E703">
        <f>'original data '!E703</f>
        <v>8.4000000000000003E-4</v>
      </c>
    </row>
    <row r="704" spans="1:5" x14ac:dyDescent="0.4">
      <c r="A704" t="s">
        <v>2</v>
      </c>
      <c r="B704">
        <v>47</v>
      </c>
      <c r="C704">
        <v>1</v>
      </c>
      <c r="D704">
        <f>'original data '!D704</f>
        <v>4346.2297200000003</v>
      </c>
      <c r="E704">
        <f>'original data '!E704</f>
        <v>6.4999999999999997E-4</v>
      </c>
    </row>
    <row r="705" spans="1:5" x14ac:dyDescent="0.4">
      <c r="A705" t="s">
        <v>2</v>
      </c>
      <c r="B705">
        <v>47</v>
      </c>
      <c r="C705">
        <v>1</v>
      </c>
      <c r="D705">
        <f>'original data '!D705</f>
        <v>4346.2297200000003</v>
      </c>
      <c r="E705">
        <f>'original data '!E705</f>
        <v>6.9999999999999999E-4</v>
      </c>
    </row>
    <row r="706" spans="1:5" x14ac:dyDescent="0.4">
      <c r="A706" t="s">
        <v>2</v>
      </c>
      <c r="B706">
        <v>47</v>
      </c>
      <c r="C706">
        <v>1</v>
      </c>
      <c r="D706">
        <f>'original data '!D706</f>
        <v>4346.2297200000003</v>
      </c>
      <c r="E706">
        <f>'original data '!E706</f>
        <v>6.6E-4</v>
      </c>
    </row>
    <row r="707" spans="1:5" x14ac:dyDescent="0.4">
      <c r="A707" t="s">
        <v>2</v>
      </c>
      <c r="B707">
        <v>47</v>
      </c>
      <c r="C707">
        <v>1</v>
      </c>
      <c r="D707">
        <f>'original data '!D707</f>
        <v>4346.2297200000003</v>
      </c>
      <c r="E707">
        <f>'original data '!E707</f>
        <v>6.8000000000000005E-4</v>
      </c>
    </row>
    <row r="708" spans="1:5" x14ac:dyDescent="0.4">
      <c r="A708" t="s">
        <v>2</v>
      </c>
      <c r="B708">
        <v>47</v>
      </c>
      <c r="C708">
        <v>1</v>
      </c>
      <c r="D708">
        <f>'original data '!D708</f>
        <v>4346.2297200000003</v>
      </c>
      <c r="E708">
        <f>'original data '!E708</f>
        <v>6.7000000000000002E-4</v>
      </c>
    </row>
    <row r="709" spans="1:5" x14ac:dyDescent="0.4">
      <c r="A709" t="s">
        <v>2</v>
      </c>
      <c r="B709">
        <v>47</v>
      </c>
      <c r="C709">
        <v>1</v>
      </c>
      <c r="D709">
        <f>'original data '!D709</f>
        <v>4346.2297200000003</v>
      </c>
      <c r="E709">
        <f>'original data '!E709</f>
        <v>6.4999999999999997E-4</v>
      </c>
    </row>
    <row r="710" spans="1:5" x14ac:dyDescent="0.4">
      <c r="A710" t="s">
        <v>2</v>
      </c>
      <c r="B710">
        <v>47</v>
      </c>
      <c r="C710">
        <v>1</v>
      </c>
      <c r="D710">
        <f>'original data '!D710</f>
        <v>4346.2297200000003</v>
      </c>
      <c r="E710">
        <f>'original data '!E710</f>
        <v>6.4000000000000005E-4</v>
      </c>
    </row>
    <row r="711" spans="1:5" x14ac:dyDescent="0.4">
      <c r="A711" t="s">
        <v>2</v>
      </c>
      <c r="B711">
        <v>47</v>
      </c>
      <c r="C711">
        <v>1</v>
      </c>
      <c r="D711">
        <f>'original data '!D711</f>
        <v>4346.2297200000003</v>
      </c>
      <c r="E711">
        <f>'original data '!E711</f>
        <v>6.8999999999999997E-4</v>
      </c>
    </row>
    <row r="712" spans="1:5" x14ac:dyDescent="0.4">
      <c r="A712" t="s">
        <v>2</v>
      </c>
      <c r="B712">
        <v>47</v>
      </c>
      <c r="C712">
        <v>1</v>
      </c>
      <c r="D712">
        <f>'original data '!D712</f>
        <v>4346.2297200000003</v>
      </c>
      <c r="E712">
        <f>'original data '!E712</f>
        <v>6.4000000000000005E-4</v>
      </c>
    </row>
    <row r="713" spans="1:5" x14ac:dyDescent="0.4">
      <c r="A713" t="s">
        <v>2</v>
      </c>
      <c r="B713">
        <v>47</v>
      </c>
      <c r="C713">
        <v>1</v>
      </c>
      <c r="D713">
        <f>'original data '!D713</f>
        <v>4346.2297200000003</v>
      </c>
      <c r="E713">
        <f>'original data '!E713</f>
        <v>6.7000000000000002E-4</v>
      </c>
    </row>
    <row r="714" spans="1:5" x14ac:dyDescent="0.4">
      <c r="A714" t="s">
        <v>2</v>
      </c>
      <c r="B714">
        <v>47</v>
      </c>
      <c r="C714">
        <v>1</v>
      </c>
      <c r="D714">
        <f>'original data '!D714</f>
        <v>4346.2297200000003</v>
      </c>
      <c r="E714">
        <f>'original data '!E714</f>
        <v>6.6E-4</v>
      </c>
    </row>
    <row r="715" spans="1:5" x14ac:dyDescent="0.4">
      <c r="A715" t="s">
        <v>2</v>
      </c>
      <c r="B715">
        <v>47</v>
      </c>
      <c r="C715">
        <v>1</v>
      </c>
      <c r="D715">
        <f>'original data '!D715</f>
        <v>4346.2297200000003</v>
      </c>
      <c r="E715">
        <f>'original data '!E715</f>
        <v>6.8999999999999997E-4</v>
      </c>
    </row>
    <row r="716" spans="1:5" x14ac:dyDescent="0.4">
      <c r="A716" t="s">
        <v>2</v>
      </c>
      <c r="B716">
        <v>47</v>
      </c>
      <c r="C716">
        <v>1</v>
      </c>
      <c r="D716">
        <f>'original data '!D716</f>
        <v>4346.2297200000003</v>
      </c>
      <c r="E716">
        <f>'original data '!E716</f>
        <v>6.8000000000000005E-4</v>
      </c>
    </row>
    <row r="717" spans="1:5" x14ac:dyDescent="0.4">
      <c r="A717" t="s">
        <v>2</v>
      </c>
      <c r="B717">
        <v>47</v>
      </c>
      <c r="C717">
        <v>1</v>
      </c>
      <c r="D717">
        <f>'original data '!D717</f>
        <v>4346.2297200000003</v>
      </c>
      <c r="E717">
        <f>'original data '!E717</f>
        <v>6.6E-4</v>
      </c>
    </row>
    <row r="718" spans="1:5" x14ac:dyDescent="0.4">
      <c r="A718" t="s">
        <v>2</v>
      </c>
      <c r="B718">
        <v>47</v>
      </c>
      <c r="C718">
        <v>1</v>
      </c>
      <c r="D718">
        <f>'original data '!D718</f>
        <v>4346.2297200000003</v>
      </c>
      <c r="E718">
        <f>'original data '!E718</f>
        <v>6.7000000000000002E-4</v>
      </c>
    </row>
    <row r="719" spans="1:5" x14ac:dyDescent="0.4">
      <c r="A719" t="s">
        <v>2</v>
      </c>
      <c r="B719">
        <v>47</v>
      </c>
      <c r="C719">
        <v>1</v>
      </c>
      <c r="D719">
        <f>'original data '!D719</f>
        <v>4346.2297200000003</v>
      </c>
      <c r="E719">
        <f>'original data '!E719</f>
        <v>6.6E-4</v>
      </c>
    </row>
    <row r="720" spans="1:5" x14ac:dyDescent="0.4">
      <c r="A720" t="s">
        <v>2</v>
      </c>
      <c r="B720">
        <v>47</v>
      </c>
      <c r="C720">
        <v>1</v>
      </c>
      <c r="D720">
        <f>'original data '!D720</f>
        <v>4346.2297200000003</v>
      </c>
      <c r="E720">
        <f>'original data '!E720</f>
        <v>6.8000000000000005E-4</v>
      </c>
    </row>
    <row r="721" spans="1:5" x14ac:dyDescent="0.4">
      <c r="A721" t="s">
        <v>2</v>
      </c>
      <c r="B721">
        <v>47</v>
      </c>
      <c r="C721">
        <v>1</v>
      </c>
      <c r="D721">
        <f>'original data '!D721</f>
        <v>4346.2297200000003</v>
      </c>
      <c r="E721">
        <f>'original data '!E721</f>
        <v>6.7000000000000002E-4</v>
      </c>
    </row>
    <row r="722" spans="1:5" x14ac:dyDescent="0.4">
      <c r="A722" t="s">
        <v>2</v>
      </c>
      <c r="B722">
        <v>47</v>
      </c>
      <c r="C722">
        <v>1</v>
      </c>
      <c r="D722">
        <f>'original data '!D722</f>
        <v>4346.2297200000003</v>
      </c>
      <c r="E722">
        <f>'original data '!E722</f>
        <v>6.7000000000000002E-4</v>
      </c>
    </row>
    <row r="723" spans="1:5" x14ac:dyDescent="0.4">
      <c r="A723" t="s">
        <v>2</v>
      </c>
      <c r="B723">
        <v>47</v>
      </c>
      <c r="C723">
        <v>1</v>
      </c>
      <c r="D723">
        <f>'original data '!D723</f>
        <v>4346.2297200000003</v>
      </c>
      <c r="E723">
        <f>'original data '!E723</f>
        <v>6.4999999999999997E-4</v>
      </c>
    </row>
    <row r="724" spans="1:5" x14ac:dyDescent="0.4">
      <c r="A724" t="s">
        <v>2</v>
      </c>
      <c r="B724">
        <v>47</v>
      </c>
      <c r="C724">
        <v>1</v>
      </c>
      <c r="D724">
        <f>'original data '!D724</f>
        <v>4346.2297200000003</v>
      </c>
      <c r="E724">
        <f>'original data '!E724</f>
        <v>6.7000000000000002E-4</v>
      </c>
    </row>
    <row r="725" spans="1:5" x14ac:dyDescent="0.4">
      <c r="A725" t="s">
        <v>2</v>
      </c>
      <c r="B725">
        <v>47</v>
      </c>
      <c r="C725">
        <v>1</v>
      </c>
      <c r="D725">
        <f>'original data '!D725</f>
        <v>4346.2297200000003</v>
      </c>
      <c r="E725">
        <f>'original data '!E725</f>
        <v>6.4999999999999997E-4</v>
      </c>
    </row>
    <row r="726" spans="1:5" x14ac:dyDescent="0.4">
      <c r="A726" t="s">
        <v>2</v>
      </c>
      <c r="B726">
        <v>47</v>
      </c>
      <c r="C726">
        <v>1</v>
      </c>
      <c r="D726">
        <f>'original data '!D726</f>
        <v>4346.2297200000003</v>
      </c>
      <c r="E726">
        <f>'original data '!E726</f>
        <v>6.4999999999999997E-4</v>
      </c>
    </row>
    <row r="727" spans="1:5" x14ac:dyDescent="0.4">
      <c r="A727" t="s">
        <v>2</v>
      </c>
      <c r="B727">
        <v>47</v>
      </c>
      <c r="C727">
        <v>1</v>
      </c>
      <c r="D727">
        <f>'original data '!D727</f>
        <v>4346.2297200000003</v>
      </c>
      <c r="E727">
        <f>'original data '!E727</f>
        <v>6.6E-4</v>
      </c>
    </row>
    <row r="728" spans="1:5" x14ac:dyDescent="0.4">
      <c r="A728" t="s">
        <v>2</v>
      </c>
      <c r="B728">
        <v>47</v>
      </c>
      <c r="C728">
        <v>1</v>
      </c>
      <c r="D728">
        <f>'original data '!D728</f>
        <v>4346.2297200000003</v>
      </c>
      <c r="E728">
        <f>'original data '!E728</f>
        <v>7.2000000000000005E-4</v>
      </c>
    </row>
    <row r="729" spans="1:5" x14ac:dyDescent="0.4">
      <c r="A729" t="s">
        <v>2</v>
      </c>
      <c r="B729">
        <v>47</v>
      </c>
      <c r="C729">
        <v>1</v>
      </c>
      <c r="D729">
        <f>'original data '!D729</f>
        <v>4346.2297200000003</v>
      </c>
      <c r="E729">
        <f>'original data '!E729</f>
        <v>6.6E-4</v>
      </c>
    </row>
    <row r="730" spans="1:5" x14ac:dyDescent="0.4">
      <c r="A730" t="s">
        <v>2</v>
      </c>
      <c r="B730">
        <v>47</v>
      </c>
      <c r="C730">
        <v>1</v>
      </c>
      <c r="D730">
        <f>'original data '!D730</f>
        <v>4346.2297200000003</v>
      </c>
      <c r="E730">
        <f>'original data '!E730</f>
        <v>6.6E-4</v>
      </c>
    </row>
    <row r="731" spans="1:5" x14ac:dyDescent="0.4">
      <c r="A731" t="s">
        <v>2</v>
      </c>
      <c r="B731">
        <v>47</v>
      </c>
      <c r="C731">
        <v>1</v>
      </c>
      <c r="D731">
        <f>'original data '!D731</f>
        <v>4346.2297200000003</v>
      </c>
      <c r="E731">
        <f>'original data '!E731</f>
        <v>6.7000000000000002E-4</v>
      </c>
    </row>
    <row r="732" spans="1:5" x14ac:dyDescent="0.4">
      <c r="A732" t="s">
        <v>2</v>
      </c>
      <c r="B732">
        <v>47</v>
      </c>
      <c r="C732">
        <v>1</v>
      </c>
      <c r="D732">
        <f>'original data '!D732</f>
        <v>4346.2297200000003</v>
      </c>
      <c r="E732">
        <f>'original data '!E732</f>
        <v>6.6E-4</v>
      </c>
    </row>
    <row r="733" spans="1:5" x14ac:dyDescent="0.4">
      <c r="A733" t="s">
        <v>2</v>
      </c>
      <c r="B733">
        <v>47</v>
      </c>
      <c r="C733">
        <v>1</v>
      </c>
      <c r="D733">
        <f>'original data '!D733</f>
        <v>4346.2297200000003</v>
      </c>
      <c r="E733">
        <f>'original data '!E733</f>
        <v>6.7000000000000002E-4</v>
      </c>
    </row>
    <row r="734" spans="1:5" x14ac:dyDescent="0.4">
      <c r="A734" t="s">
        <v>2</v>
      </c>
      <c r="B734">
        <v>47</v>
      </c>
      <c r="C734">
        <v>1</v>
      </c>
      <c r="D734">
        <f>'original data '!D734</f>
        <v>4346.2297200000003</v>
      </c>
      <c r="E734">
        <f>'original data '!E734</f>
        <v>6.7000000000000002E-4</v>
      </c>
    </row>
    <row r="735" spans="1:5" x14ac:dyDescent="0.4">
      <c r="A735" t="s">
        <v>2</v>
      </c>
      <c r="B735">
        <v>47</v>
      </c>
      <c r="C735">
        <v>1</v>
      </c>
      <c r="D735">
        <f>'original data '!D735</f>
        <v>4346.2297200000003</v>
      </c>
      <c r="E735">
        <f>'original data '!E735</f>
        <v>6.8000000000000005E-4</v>
      </c>
    </row>
    <row r="736" spans="1:5" x14ac:dyDescent="0.4">
      <c r="A736" t="s">
        <v>2</v>
      </c>
      <c r="B736">
        <v>47</v>
      </c>
      <c r="C736">
        <v>1</v>
      </c>
      <c r="D736">
        <f>'original data '!D736</f>
        <v>4346.2297200000003</v>
      </c>
      <c r="E736">
        <f>'original data '!E736</f>
        <v>6.6E-4</v>
      </c>
    </row>
    <row r="737" spans="1:5" x14ac:dyDescent="0.4">
      <c r="A737" t="s">
        <v>2</v>
      </c>
      <c r="B737">
        <v>47</v>
      </c>
      <c r="C737">
        <v>1</v>
      </c>
      <c r="D737">
        <f>'original data '!D737</f>
        <v>4346.2297200000003</v>
      </c>
      <c r="E737">
        <f>'original data '!E737</f>
        <v>6.7000000000000002E-4</v>
      </c>
    </row>
    <row r="738" spans="1:5" x14ac:dyDescent="0.4">
      <c r="A738" t="s">
        <v>2</v>
      </c>
      <c r="B738">
        <v>47</v>
      </c>
      <c r="C738">
        <v>1</v>
      </c>
      <c r="D738">
        <f>'original data '!D738</f>
        <v>4346.2297200000003</v>
      </c>
      <c r="E738">
        <f>'original data '!E738</f>
        <v>6.4999999999999997E-4</v>
      </c>
    </row>
    <row r="739" spans="1:5" x14ac:dyDescent="0.4">
      <c r="A739" t="s">
        <v>2</v>
      </c>
      <c r="B739">
        <v>47</v>
      </c>
      <c r="C739">
        <v>1</v>
      </c>
      <c r="D739">
        <f>'original data '!D739</f>
        <v>4346.2297200000003</v>
      </c>
      <c r="E739">
        <f>'original data '!E739</f>
        <v>6.8000000000000005E-4</v>
      </c>
    </row>
    <row r="740" spans="1:5" x14ac:dyDescent="0.4">
      <c r="A740" t="s">
        <v>2</v>
      </c>
      <c r="B740">
        <v>47</v>
      </c>
      <c r="C740">
        <v>1</v>
      </c>
      <c r="D740">
        <f>'original data '!D740</f>
        <v>4346.2297200000003</v>
      </c>
      <c r="E740">
        <f>'original data '!E740</f>
        <v>6.9999999999999999E-4</v>
      </c>
    </row>
    <row r="741" spans="1:5" x14ac:dyDescent="0.4">
      <c r="A741" t="s">
        <v>2</v>
      </c>
      <c r="B741">
        <v>47</v>
      </c>
      <c r="C741">
        <v>1</v>
      </c>
      <c r="D741">
        <f>'original data '!D741</f>
        <v>4346.2297200000003</v>
      </c>
      <c r="E741">
        <f>'original data '!E741</f>
        <v>6.4999999999999997E-4</v>
      </c>
    </row>
    <row r="742" spans="1:5" x14ac:dyDescent="0.4">
      <c r="A742" t="s">
        <v>2</v>
      </c>
      <c r="B742">
        <v>47</v>
      </c>
      <c r="C742">
        <v>1</v>
      </c>
      <c r="D742">
        <f>'original data '!D742</f>
        <v>4346.2297200000003</v>
      </c>
      <c r="E742">
        <f>'original data '!E742</f>
        <v>6.6E-4</v>
      </c>
    </row>
    <row r="743" spans="1:5" x14ac:dyDescent="0.4">
      <c r="A743" t="s">
        <v>2</v>
      </c>
      <c r="B743">
        <v>47</v>
      </c>
      <c r="C743">
        <v>1</v>
      </c>
      <c r="D743">
        <f>'original data '!D743</f>
        <v>4346.2297200000003</v>
      </c>
      <c r="E743">
        <f>'original data '!E743</f>
        <v>6.6E-4</v>
      </c>
    </row>
    <row r="744" spans="1:5" x14ac:dyDescent="0.4">
      <c r="A744" t="s">
        <v>2</v>
      </c>
      <c r="B744">
        <v>47</v>
      </c>
      <c r="C744">
        <v>1</v>
      </c>
      <c r="D744">
        <f>'original data '!D744</f>
        <v>4346.2297200000003</v>
      </c>
      <c r="E744">
        <f>'original data '!E744</f>
        <v>6.4999999999999997E-4</v>
      </c>
    </row>
    <row r="745" spans="1:5" x14ac:dyDescent="0.4">
      <c r="A745" t="s">
        <v>2</v>
      </c>
      <c r="B745">
        <v>47</v>
      </c>
      <c r="C745">
        <v>1</v>
      </c>
      <c r="D745">
        <f>'original data '!D745</f>
        <v>4346.2297200000003</v>
      </c>
      <c r="E745">
        <f>'original data '!E745</f>
        <v>6.6E-4</v>
      </c>
    </row>
    <row r="746" spans="1:5" x14ac:dyDescent="0.4">
      <c r="A746" t="s">
        <v>2</v>
      </c>
      <c r="B746">
        <v>47</v>
      </c>
      <c r="C746">
        <v>1</v>
      </c>
      <c r="D746">
        <f>'original data '!D746</f>
        <v>4346.2297200000003</v>
      </c>
      <c r="E746">
        <f>'original data '!E746</f>
        <v>6.4999999999999997E-4</v>
      </c>
    </row>
    <row r="747" spans="1:5" x14ac:dyDescent="0.4">
      <c r="A747" t="s">
        <v>2</v>
      </c>
      <c r="B747">
        <v>47</v>
      </c>
      <c r="C747">
        <v>1</v>
      </c>
      <c r="D747">
        <f>'original data '!D747</f>
        <v>4346.2297200000003</v>
      </c>
      <c r="E747">
        <f>'original data '!E747</f>
        <v>6.7000000000000002E-4</v>
      </c>
    </row>
    <row r="748" spans="1:5" x14ac:dyDescent="0.4">
      <c r="A748" t="s">
        <v>2</v>
      </c>
      <c r="B748">
        <v>47</v>
      </c>
      <c r="C748">
        <v>1</v>
      </c>
      <c r="D748">
        <f>'original data '!D748</f>
        <v>4346.2297200000003</v>
      </c>
      <c r="E748">
        <f>'original data '!E748</f>
        <v>6.7000000000000002E-4</v>
      </c>
    </row>
    <row r="749" spans="1:5" x14ac:dyDescent="0.4">
      <c r="A749" t="s">
        <v>2</v>
      </c>
      <c r="B749">
        <v>47</v>
      </c>
      <c r="C749">
        <v>1</v>
      </c>
      <c r="D749">
        <f>'original data '!D749</f>
        <v>4346.2297200000003</v>
      </c>
      <c r="E749">
        <f>'original data '!E749</f>
        <v>6.6E-4</v>
      </c>
    </row>
    <row r="750" spans="1:5" x14ac:dyDescent="0.4">
      <c r="A750" t="s">
        <v>2</v>
      </c>
      <c r="B750">
        <v>47</v>
      </c>
      <c r="C750">
        <v>1</v>
      </c>
      <c r="D750">
        <f>'original data '!D750</f>
        <v>4346.2297200000003</v>
      </c>
      <c r="E750">
        <f>'original data '!E750</f>
        <v>6.4999999999999997E-4</v>
      </c>
    </row>
    <row r="751" spans="1:5" x14ac:dyDescent="0.4">
      <c r="A751" t="s">
        <v>2</v>
      </c>
      <c r="B751">
        <v>47</v>
      </c>
      <c r="C751">
        <v>1</v>
      </c>
      <c r="D751">
        <f>'original data '!D751</f>
        <v>4346.2297200000003</v>
      </c>
      <c r="E751">
        <f>'original data '!E751</f>
        <v>6.6E-4</v>
      </c>
    </row>
    <row r="752" spans="1:5" x14ac:dyDescent="0.4">
      <c r="A752" t="s">
        <v>2</v>
      </c>
      <c r="B752">
        <v>47</v>
      </c>
      <c r="C752">
        <v>1</v>
      </c>
      <c r="D752">
        <f>'original data '!D752</f>
        <v>4346.2297200000003</v>
      </c>
      <c r="E752">
        <f>'original data '!E752</f>
        <v>6.6E-4</v>
      </c>
    </row>
    <row r="753" spans="1:5" x14ac:dyDescent="0.4">
      <c r="A753" t="s">
        <v>2</v>
      </c>
      <c r="B753">
        <v>47</v>
      </c>
      <c r="C753">
        <v>1</v>
      </c>
      <c r="D753">
        <f>'original data '!D753</f>
        <v>4346.2297200000003</v>
      </c>
      <c r="E753">
        <f>'original data '!E753</f>
        <v>6.9999999999999999E-4</v>
      </c>
    </row>
    <row r="754" spans="1:5" x14ac:dyDescent="0.4">
      <c r="A754" t="s">
        <v>2</v>
      </c>
      <c r="B754">
        <v>47</v>
      </c>
      <c r="C754">
        <v>1</v>
      </c>
      <c r="D754">
        <f>'original data '!D754</f>
        <v>4346.2297200000003</v>
      </c>
      <c r="E754">
        <f>'original data '!E754</f>
        <v>6.8000000000000005E-4</v>
      </c>
    </row>
    <row r="755" spans="1:5" x14ac:dyDescent="0.4">
      <c r="A755" t="s">
        <v>2</v>
      </c>
      <c r="B755">
        <v>47</v>
      </c>
      <c r="C755">
        <v>1</v>
      </c>
      <c r="D755">
        <f>'original data '!D755</f>
        <v>4346.2297200000003</v>
      </c>
      <c r="E755">
        <f>'original data '!E755</f>
        <v>6.7000000000000002E-4</v>
      </c>
    </row>
    <row r="756" spans="1:5" x14ac:dyDescent="0.4">
      <c r="A756" t="s">
        <v>2</v>
      </c>
      <c r="B756">
        <v>47</v>
      </c>
      <c r="C756">
        <v>1</v>
      </c>
      <c r="D756">
        <f>'original data '!D756</f>
        <v>4346.2297200000003</v>
      </c>
      <c r="E756">
        <f>'original data '!E756</f>
        <v>7.2000000000000005E-4</v>
      </c>
    </row>
    <row r="757" spans="1:5" x14ac:dyDescent="0.4">
      <c r="A757" t="s">
        <v>2</v>
      </c>
      <c r="B757">
        <v>47</v>
      </c>
      <c r="C757">
        <v>1</v>
      </c>
      <c r="D757">
        <f>'original data '!D757</f>
        <v>4346.2297200000003</v>
      </c>
      <c r="E757">
        <f>'original data '!E757</f>
        <v>6.4999999999999997E-4</v>
      </c>
    </row>
    <row r="758" spans="1:5" x14ac:dyDescent="0.4">
      <c r="A758" t="s">
        <v>2</v>
      </c>
      <c r="B758">
        <v>47</v>
      </c>
      <c r="C758">
        <v>1</v>
      </c>
      <c r="D758">
        <f>'original data '!D758</f>
        <v>4346.2297200000003</v>
      </c>
      <c r="E758">
        <f>'original data '!E758</f>
        <v>6.6E-4</v>
      </c>
    </row>
    <row r="759" spans="1:5" x14ac:dyDescent="0.4">
      <c r="A759" t="s">
        <v>2</v>
      </c>
      <c r="B759">
        <v>47</v>
      </c>
      <c r="C759">
        <v>1</v>
      </c>
      <c r="D759">
        <f>'original data '!D759</f>
        <v>4346.2297200000003</v>
      </c>
      <c r="E759">
        <f>'original data '!E759</f>
        <v>6.4999999999999997E-4</v>
      </c>
    </row>
    <row r="760" spans="1:5" x14ac:dyDescent="0.4">
      <c r="A760" t="s">
        <v>2</v>
      </c>
      <c r="B760">
        <v>47</v>
      </c>
      <c r="C760">
        <v>1</v>
      </c>
      <c r="D760">
        <f>'original data '!D760</f>
        <v>4346.2297200000003</v>
      </c>
      <c r="E760">
        <f>'original data '!E760</f>
        <v>6.8000000000000005E-4</v>
      </c>
    </row>
    <row r="761" spans="1:5" x14ac:dyDescent="0.4">
      <c r="A761" t="s">
        <v>2</v>
      </c>
      <c r="B761">
        <v>47</v>
      </c>
      <c r="C761">
        <v>1</v>
      </c>
      <c r="D761">
        <f>'original data '!D761</f>
        <v>4346.2297200000003</v>
      </c>
      <c r="E761">
        <f>'original data '!E761</f>
        <v>6.8000000000000005E-4</v>
      </c>
    </row>
    <row r="762" spans="1:5" x14ac:dyDescent="0.4">
      <c r="A762" t="s">
        <v>2</v>
      </c>
      <c r="B762">
        <v>47</v>
      </c>
      <c r="C762">
        <v>1</v>
      </c>
      <c r="D762">
        <f>'original data '!D762</f>
        <v>4346.2297200000003</v>
      </c>
      <c r="E762">
        <f>'original data '!E762</f>
        <v>6.4999999999999997E-4</v>
      </c>
    </row>
    <row r="763" spans="1:5" x14ac:dyDescent="0.4">
      <c r="A763" t="s">
        <v>2</v>
      </c>
      <c r="B763">
        <v>47</v>
      </c>
      <c r="C763">
        <v>1</v>
      </c>
      <c r="D763">
        <f>'original data '!D763</f>
        <v>4346.2297200000003</v>
      </c>
      <c r="E763">
        <f>'original data '!E763</f>
        <v>7.1000000000000002E-4</v>
      </c>
    </row>
    <row r="764" spans="1:5" x14ac:dyDescent="0.4">
      <c r="A764" t="s">
        <v>2</v>
      </c>
      <c r="B764">
        <v>47</v>
      </c>
      <c r="C764">
        <v>1</v>
      </c>
      <c r="D764">
        <f>'original data '!D764</f>
        <v>4346.2297200000003</v>
      </c>
      <c r="E764">
        <f>'original data '!E764</f>
        <v>6.6E-4</v>
      </c>
    </row>
    <row r="765" spans="1:5" x14ac:dyDescent="0.4">
      <c r="A765" t="s">
        <v>2</v>
      </c>
      <c r="B765">
        <v>47</v>
      </c>
      <c r="C765">
        <v>1</v>
      </c>
      <c r="D765">
        <f>'original data '!D765</f>
        <v>4346.2297200000003</v>
      </c>
      <c r="E765">
        <f>'original data '!E765</f>
        <v>6.8000000000000005E-4</v>
      </c>
    </row>
    <row r="766" spans="1:5" x14ac:dyDescent="0.4">
      <c r="A766" t="s">
        <v>2</v>
      </c>
      <c r="B766">
        <v>47</v>
      </c>
      <c r="C766">
        <v>1</v>
      </c>
      <c r="D766">
        <f>'original data '!D766</f>
        <v>4346.2297200000003</v>
      </c>
      <c r="E766">
        <f>'original data '!E766</f>
        <v>7.5000000000000002E-4</v>
      </c>
    </row>
    <row r="767" spans="1:5" x14ac:dyDescent="0.4">
      <c r="A767" t="s">
        <v>2</v>
      </c>
      <c r="B767">
        <v>47</v>
      </c>
      <c r="C767">
        <v>1</v>
      </c>
      <c r="D767">
        <f>'original data '!D767</f>
        <v>4346.2297200000003</v>
      </c>
      <c r="E767">
        <f>'original data '!E767</f>
        <v>6.7000000000000002E-4</v>
      </c>
    </row>
    <row r="768" spans="1:5" x14ac:dyDescent="0.4">
      <c r="A768" t="s">
        <v>2</v>
      </c>
      <c r="B768">
        <v>47</v>
      </c>
      <c r="C768">
        <v>1</v>
      </c>
      <c r="D768">
        <f>'original data '!D768</f>
        <v>4346.2297200000003</v>
      </c>
      <c r="E768">
        <f>'original data '!E768</f>
        <v>7.1000000000000002E-4</v>
      </c>
    </row>
    <row r="769" spans="1:5" x14ac:dyDescent="0.4">
      <c r="A769" t="s">
        <v>2</v>
      </c>
      <c r="B769">
        <v>47</v>
      </c>
      <c r="C769">
        <v>1</v>
      </c>
      <c r="D769">
        <f>'original data '!D769</f>
        <v>4346.2297200000003</v>
      </c>
      <c r="E769">
        <f>'original data '!E769</f>
        <v>6.6E-4</v>
      </c>
    </row>
    <row r="770" spans="1:5" x14ac:dyDescent="0.4">
      <c r="A770" t="s">
        <v>2</v>
      </c>
      <c r="B770">
        <v>47</v>
      </c>
      <c r="C770">
        <v>1</v>
      </c>
      <c r="D770">
        <f>'original data '!D770</f>
        <v>4346.2297200000003</v>
      </c>
      <c r="E770">
        <f>'original data '!E770</f>
        <v>6.7000000000000002E-4</v>
      </c>
    </row>
    <row r="771" spans="1:5" x14ac:dyDescent="0.4">
      <c r="A771" t="s">
        <v>2</v>
      </c>
      <c r="B771">
        <v>47</v>
      </c>
      <c r="C771">
        <v>1</v>
      </c>
      <c r="D771">
        <f>'original data '!D771</f>
        <v>4346.2297200000003</v>
      </c>
      <c r="E771">
        <f>'original data '!E771</f>
        <v>6.4999999999999997E-4</v>
      </c>
    </row>
    <row r="772" spans="1:5" x14ac:dyDescent="0.4">
      <c r="A772" t="s">
        <v>2</v>
      </c>
      <c r="B772">
        <v>47</v>
      </c>
      <c r="C772">
        <v>1</v>
      </c>
      <c r="D772">
        <f>'original data '!D772</f>
        <v>4346.2297200000003</v>
      </c>
      <c r="E772">
        <f>'original data '!E772</f>
        <v>6.4999999999999997E-4</v>
      </c>
    </row>
    <row r="773" spans="1:5" x14ac:dyDescent="0.4">
      <c r="A773" t="s">
        <v>2</v>
      </c>
      <c r="B773">
        <v>47</v>
      </c>
      <c r="C773">
        <v>1</v>
      </c>
      <c r="D773">
        <f>'original data '!D773</f>
        <v>4346.2297200000003</v>
      </c>
      <c r="E773">
        <f>'original data '!E773</f>
        <v>6.7000000000000002E-4</v>
      </c>
    </row>
    <row r="774" spans="1:5" x14ac:dyDescent="0.4">
      <c r="A774" t="s">
        <v>2</v>
      </c>
      <c r="B774">
        <v>47</v>
      </c>
      <c r="C774">
        <v>1</v>
      </c>
      <c r="D774">
        <f>'original data '!D774</f>
        <v>4346.2297200000003</v>
      </c>
      <c r="E774">
        <f>'original data '!E774</f>
        <v>6.6E-4</v>
      </c>
    </row>
    <row r="775" spans="1:5" x14ac:dyDescent="0.4">
      <c r="A775" t="s">
        <v>2</v>
      </c>
      <c r="B775">
        <v>47</v>
      </c>
      <c r="C775">
        <v>1</v>
      </c>
      <c r="D775">
        <f>'original data '!D775</f>
        <v>4346.2297200000003</v>
      </c>
      <c r="E775">
        <f>'original data '!E775</f>
        <v>6.4999999999999997E-4</v>
      </c>
    </row>
    <row r="776" spans="1:5" x14ac:dyDescent="0.4">
      <c r="A776" t="s">
        <v>2</v>
      </c>
      <c r="B776">
        <v>47</v>
      </c>
      <c r="C776">
        <v>1</v>
      </c>
      <c r="D776">
        <f>'original data '!D776</f>
        <v>4346.2297200000003</v>
      </c>
      <c r="E776">
        <f>'original data '!E776</f>
        <v>6.7000000000000002E-4</v>
      </c>
    </row>
    <row r="777" spans="1:5" x14ac:dyDescent="0.4">
      <c r="A777" t="s">
        <v>2</v>
      </c>
      <c r="B777">
        <v>47</v>
      </c>
      <c r="C777">
        <v>1</v>
      </c>
      <c r="D777">
        <f>'original data '!D777</f>
        <v>4346.2297200000003</v>
      </c>
      <c r="E777">
        <f>'original data '!E777</f>
        <v>6.7000000000000002E-4</v>
      </c>
    </row>
    <row r="778" spans="1:5" x14ac:dyDescent="0.4">
      <c r="A778" t="s">
        <v>2</v>
      </c>
      <c r="B778">
        <v>47</v>
      </c>
      <c r="C778">
        <v>1</v>
      </c>
      <c r="D778">
        <f>'original data '!D778</f>
        <v>4346.2297200000003</v>
      </c>
      <c r="E778">
        <f>'original data '!E778</f>
        <v>6.9999999999999999E-4</v>
      </c>
    </row>
    <row r="779" spans="1:5" x14ac:dyDescent="0.4">
      <c r="A779" t="s">
        <v>2</v>
      </c>
      <c r="B779">
        <v>47</v>
      </c>
      <c r="C779">
        <v>1</v>
      </c>
      <c r="D779">
        <f>'original data '!D779</f>
        <v>4346.2297200000003</v>
      </c>
      <c r="E779">
        <f>'original data '!E779</f>
        <v>6.6E-4</v>
      </c>
    </row>
    <row r="780" spans="1:5" x14ac:dyDescent="0.4">
      <c r="A780" t="s">
        <v>2</v>
      </c>
      <c r="B780">
        <v>47</v>
      </c>
      <c r="C780">
        <v>1</v>
      </c>
      <c r="D780">
        <f>'original data '!D780</f>
        <v>4346.2297200000003</v>
      </c>
      <c r="E780">
        <f>'original data '!E780</f>
        <v>6.4999999999999997E-4</v>
      </c>
    </row>
    <row r="781" spans="1:5" x14ac:dyDescent="0.4">
      <c r="A781" t="s">
        <v>2</v>
      </c>
      <c r="B781">
        <v>47</v>
      </c>
      <c r="C781">
        <v>1</v>
      </c>
      <c r="D781">
        <f>'original data '!D781</f>
        <v>4346.2297200000003</v>
      </c>
      <c r="E781">
        <f>'original data '!E781</f>
        <v>6.7000000000000002E-4</v>
      </c>
    </row>
    <row r="782" spans="1:5" x14ac:dyDescent="0.4">
      <c r="A782" t="s">
        <v>2</v>
      </c>
      <c r="B782">
        <v>47</v>
      </c>
      <c r="C782">
        <v>1</v>
      </c>
      <c r="D782">
        <f>'original data '!D782</f>
        <v>4346.2297200000003</v>
      </c>
      <c r="E782">
        <f>'original data '!E782</f>
        <v>6.8999999999999997E-4</v>
      </c>
    </row>
    <row r="783" spans="1:5" x14ac:dyDescent="0.4">
      <c r="A783" t="s">
        <v>2</v>
      </c>
      <c r="B783">
        <v>47</v>
      </c>
      <c r="C783">
        <v>1</v>
      </c>
      <c r="D783">
        <f>'original data '!D783</f>
        <v>4346.2297200000003</v>
      </c>
      <c r="E783">
        <f>'original data '!E783</f>
        <v>6.6E-4</v>
      </c>
    </row>
    <row r="784" spans="1:5" x14ac:dyDescent="0.4">
      <c r="A784" t="s">
        <v>2</v>
      </c>
      <c r="B784">
        <v>47</v>
      </c>
      <c r="C784">
        <v>1</v>
      </c>
      <c r="D784">
        <f>'original data '!D784</f>
        <v>4346.2297200000003</v>
      </c>
      <c r="E784">
        <f>'original data '!E784</f>
        <v>6.7000000000000002E-4</v>
      </c>
    </row>
    <row r="785" spans="1:5" x14ac:dyDescent="0.4">
      <c r="A785" t="s">
        <v>2</v>
      </c>
      <c r="B785">
        <v>47</v>
      </c>
      <c r="C785">
        <v>1</v>
      </c>
      <c r="D785">
        <f>'original data '!D785</f>
        <v>4346.2297200000003</v>
      </c>
      <c r="E785">
        <f>'original data '!E785</f>
        <v>6.6E-4</v>
      </c>
    </row>
    <row r="786" spans="1:5" x14ac:dyDescent="0.4">
      <c r="A786" t="s">
        <v>2</v>
      </c>
      <c r="B786">
        <v>47</v>
      </c>
      <c r="C786">
        <v>1</v>
      </c>
      <c r="D786">
        <f>'original data '!D786</f>
        <v>4346.2297200000003</v>
      </c>
      <c r="E786">
        <f>'original data '!E786</f>
        <v>6.6E-4</v>
      </c>
    </row>
    <row r="787" spans="1:5" x14ac:dyDescent="0.4">
      <c r="A787" t="s">
        <v>2</v>
      </c>
      <c r="B787">
        <v>47</v>
      </c>
      <c r="C787">
        <v>1</v>
      </c>
      <c r="D787">
        <f>'original data '!D787</f>
        <v>4346.2297200000003</v>
      </c>
      <c r="E787">
        <f>'original data '!E787</f>
        <v>6.6E-4</v>
      </c>
    </row>
    <row r="788" spans="1:5" x14ac:dyDescent="0.4">
      <c r="A788" t="s">
        <v>2</v>
      </c>
      <c r="B788">
        <v>47</v>
      </c>
      <c r="C788">
        <v>1</v>
      </c>
      <c r="D788">
        <f>'original data '!D788</f>
        <v>4346.2297200000003</v>
      </c>
      <c r="E788">
        <f>'original data '!E788</f>
        <v>6.8000000000000005E-4</v>
      </c>
    </row>
    <row r="789" spans="1:5" x14ac:dyDescent="0.4">
      <c r="A789" t="s">
        <v>2</v>
      </c>
      <c r="B789">
        <v>47</v>
      </c>
      <c r="C789">
        <v>1</v>
      </c>
      <c r="D789">
        <f>'original data '!D789</f>
        <v>4346.2297200000003</v>
      </c>
      <c r="E789">
        <f>'original data '!E789</f>
        <v>6.8000000000000005E-4</v>
      </c>
    </row>
    <row r="790" spans="1:5" x14ac:dyDescent="0.4">
      <c r="A790" t="s">
        <v>2</v>
      </c>
      <c r="B790">
        <v>47</v>
      </c>
      <c r="C790">
        <v>1</v>
      </c>
      <c r="D790">
        <f>'original data '!D790</f>
        <v>4346.2297200000003</v>
      </c>
      <c r="E790">
        <f>'original data '!E790</f>
        <v>6.6E-4</v>
      </c>
    </row>
    <row r="791" spans="1:5" x14ac:dyDescent="0.4">
      <c r="A791" t="s">
        <v>2</v>
      </c>
      <c r="B791">
        <v>47</v>
      </c>
      <c r="C791">
        <v>1</v>
      </c>
      <c r="D791">
        <f>'original data '!D791</f>
        <v>4346.2297200000003</v>
      </c>
      <c r="E791">
        <f>'original data '!E791</f>
        <v>6.8000000000000005E-4</v>
      </c>
    </row>
    <row r="792" spans="1:5" x14ac:dyDescent="0.4">
      <c r="A792" t="s">
        <v>2</v>
      </c>
      <c r="B792">
        <v>47</v>
      </c>
      <c r="C792">
        <v>1</v>
      </c>
      <c r="D792">
        <f>'original data '!D792</f>
        <v>4346.2297200000003</v>
      </c>
      <c r="E792">
        <f>'original data '!E792</f>
        <v>7.1000000000000002E-4</v>
      </c>
    </row>
    <row r="793" spans="1:5" x14ac:dyDescent="0.4">
      <c r="A793" t="s">
        <v>2</v>
      </c>
      <c r="B793">
        <v>47</v>
      </c>
      <c r="C793">
        <v>1</v>
      </c>
      <c r="D793">
        <f>'original data '!D793</f>
        <v>4346.2297200000003</v>
      </c>
      <c r="E793">
        <f>'original data '!E793</f>
        <v>6.6E-4</v>
      </c>
    </row>
    <row r="794" spans="1:5" x14ac:dyDescent="0.4">
      <c r="A794" t="s">
        <v>2</v>
      </c>
      <c r="B794">
        <v>47</v>
      </c>
      <c r="C794">
        <v>1</v>
      </c>
      <c r="D794">
        <f>'original data '!D794</f>
        <v>4346.2297200000003</v>
      </c>
      <c r="E794">
        <f>'original data '!E794</f>
        <v>6.4999999999999997E-4</v>
      </c>
    </row>
    <row r="795" spans="1:5" x14ac:dyDescent="0.4">
      <c r="A795" t="s">
        <v>2</v>
      </c>
      <c r="B795">
        <v>47</v>
      </c>
      <c r="C795">
        <v>1</v>
      </c>
      <c r="D795">
        <f>'original data '!D795</f>
        <v>4346.2297200000003</v>
      </c>
      <c r="E795">
        <f>'original data '!E795</f>
        <v>6.2E-4</v>
      </c>
    </row>
    <row r="796" spans="1:5" x14ac:dyDescent="0.4">
      <c r="A796" t="s">
        <v>2</v>
      </c>
      <c r="B796">
        <v>47</v>
      </c>
      <c r="C796">
        <v>1</v>
      </c>
      <c r="D796">
        <f>'original data '!D796</f>
        <v>4346.2297200000003</v>
      </c>
      <c r="E796">
        <f>'original data '!E796</f>
        <v>6.4999999999999997E-4</v>
      </c>
    </row>
    <row r="797" spans="1:5" x14ac:dyDescent="0.4">
      <c r="A797" t="s">
        <v>2</v>
      </c>
      <c r="B797">
        <v>47</v>
      </c>
      <c r="C797">
        <v>1</v>
      </c>
      <c r="D797">
        <f>'original data '!D797</f>
        <v>4346.2297200000003</v>
      </c>
      <c r="E797">
        <f>'original data '!E797</f>
        <v>6.6E-4</v>
      </c>
    </row>
    <row r="798" spans="1:5" x14ac:dyDescent="0.4">
      <c r="A798" t="s">
        <v>2</v>
      </c>
      <c r="B798">
        <v>47</v>
      </c>
      <c r="C798">
        <v>1</v>
      </c>
      <c r="D798">
        <f>'original data '!D798</f>
        <v>4346.2297200000003</v>
      </c>
      <c r="E798">
        <f>'original data '!E798</f>
        <v>6.6E-4</v>
      </c>
    </row>
    <row r="799" spans="1:5" x14ac:dyDescent="0.4">
      <c r="A799" t="s">
        <v>2</v>
      </c>
      <c r="B799">
        <v>47</v>
      </c>
      <c r="C799">
        <v>1</v>
      </c>
      <c r="D799">
        <f>'original data '!D799</f>
        <v>4346.2297200000003</v>
      </c>
      <c r="E799">
        <f>'original data '!E799</f>
        <v>6.4999999999999997E-4</v>
      </c>
    </row>
    <row r="800" spans="1:5" x14ac:dyDescent="0.4">
      <c r="A800" t="s">
        <v>2</v>
      </c>
      <c r="B800">
        <v>47</v>
      </c>
      <c r="C800">
        <v>1</v>
      </c>
      <c r="D800">
        <f>'original data '!D800</f>
        <v>4346.2297200000003</v>
      </c>
      <c r="E800">
        <f>'original data '!E800</f>
        <v>6.8000000000000005E-4</v>
      </c>
    </row>
    <row r="801" spans="1:5" x14ac:dyDescent="0.4">
      <c r="A801" t="s">
        <v>2</v>
      </c>
      <c r="B801">
        <v>47</v>
      </c>
      <c r="C801">
        <v>1</v>
      </c>
      <c r="D801">
        <f>'original data '!D801</f>
        <v>4346.2297200000003</v>
      </c>
      <c r="E801">
        <f>'original data '!E801</f>
        <v>6.6E-4</v>
      </c>
    </row>
    <row r="802" spans="1:5" x14ac:dyDescent="0.4">
      <c r="A802" t="s">
        <v>2</v>
      </c>
      <c r="B802">
        <v>47</v>
      </c>
      <c r="C802">
        <v>1</v>
      </c>
      <c r="D802">
        <f>'original data '!D802</f>
        <v>4346.2297200000003</v>
      </c>
      <c r="E802">
        <f>'original data '!E802</f>
        <v>6.6E-4</v>
      </c>
    </row>
    <row r="803" spans="1:5" x14ac:dyDescent="0.4">
      <c r="A803" t="s">
        <v>2</v>
      </c>
      <c r="B803">
        <v>100</v>
      </c>
      <c r="C803">
        <v>1</v>
      </c>
      <c r="D803">
        <f>'original data '!D803</f>
        <v>35669.694770000002</v>
      </c>
      <c r="E803">
        <f>'original data '!E803</f>
        <v>1.47E-3</v>
      </c>
    </row>
    <row r="804" spans="1:5" x14ac:dyDescent="0.4">
      <c r="A804" t="s">
        <v>2</v>
      </c>
      <c r="B804">
        <v>100</v>
      </c>
      <c r="C804">
        <v>1</v>
      </c>
      <c r="D804">
        <f>'original data '!D804</f>
        <v>35669.694770000002</v>
      </c>
      <c r="E804">
        <f>'original data '!E804</f>
        <v>1.3600000000000001E-3</v>
      </c>
    </row>
    <row r="805" spans="1:5" x14ac:dyDescent="0.4">
      <c r="A805" t="s">
        <v>2</v>
      </c>
      <c r="B805">
        <v>100</v>
      </c>
      <c r="C805">
        <v>1</v>
      </c>
      <c r="D805">
        <f>'original data '!D805</f>
        <v>35669.694770000002</v>
      </c>
      <c r="E805">
        <f>'original data '!E805</f>
        <v>1.3600000000000001E-3</v>
      </c>
    </row>
    <row r="806" spans="1:5" x14ac:dyDescent="0.4">
      <c r="A806" t="s">
        <v>2</v>
      </c>
      <c r="B806">
        <v>100</v>
      </c>
      <c r="C806">
        <v>1</v>
      </c>
      <c r="D806">
        <f>'original data '!D806</f>
        <v>35669.694770000002</v>
      </c>
      <c r="E806">
        <f>'original data '!E806</f>
        <v>1.34E-3</v>
      </c>
    </row>
    <row r="807" spans="1:5" x14ac:dyDescent="0.4">
      <c r="A807" t="s">
        <v>2</v>
      </c>
      <c r="B807">
        <v>100</v>
      </c>
      <c r="C807">
        <v>1</v>
      </c>
      <c r="D807">
        <f>'original data '!D807</f>
        <v>35669.694770000002</v>
      </c>
      <c r="E807">
        <f>'original data '!E807</f>
        <v>1.3600000000000001E-3</v>
      </c>
    </row>
    <row r="808" spans="1:5" x14ac:dyDescent="0.4">
      <c r="A808" t="s">
        <v>2</v>
      </c>
      <c r="B808">
        <v>100</v>
      </c>
      <c r="C808">
        <v>1</v>
      </c>
      <c r="D808">
        <f>'original data '!D808</f>
        <v>35669.694770000002</v>
      </c>
      <c r="E808">
        <f>'original data '!E808</f>
        <v>1.5E-3</v>
      </c>
    </row>
    <row r="809" spans="1:5" x14ac:dyDescent="0.4">
      <c r="A809" t="s">
        <v>2</v>
      </c>
      <c r="B809">
        <v>100</v>
      </c>
      <c r="C809">
        <v>1</v>
      </c>
      <c r="D809">
        <f>'original data '!D809</f>
        <v>35669.694770000002</v>
      </c>
      <c r="E809">
        <f>'original data '!E809</f>
        <v>1.3600000000000001E-3</v>
      </c>
    </row>
    <row r="810" spans="1:5" x14ac:dyDescent="0.4">
      <c r="A810" t="s">
        <v>2</v>
      </c>
      <c r="B810">
        <v>100</v>
      </c>
      <c r="C810">
        <v>1</v>
      </c>
      <c r="D810">
        <f>'original data '!D810</f>
        <v>35669.694770000002</v>
      </c>
      <c r="E810">
        <f>'original data '!E810</f>
        <v>1.3699999999999999E-3</v>
      </c>
    </row>
    <row r="811" spans="1:5" x14ac:dyDescent="0.4">
      <c r="A811" t="s">
        <v>2</v>
      </c>
      <c r="B811">
        <v>100</v>
      </c>
      <c r="C811">
        <v>1</v>
      </c>
      <c r="D811">
        <f>'original data '!D811</f>
        <v>35669.694770000002</v>
      </c>
      <c r="E811">
        <f>'original data '!E811</f>
        <v>1.3600000000000001E-3</v>
      </c>
    </row>
    <row r="812" spans="1:5" x14ac:dyDescent="0.4">
      <c r="A812" t="s">
        <v>2</v>
      </c>
      <c r="B812">
        <v>100</v>
      </c>
      <c r="C812">
        <v>1</v>
      </c>
      <c r="D812">
        <f>'original data '!D812</f>
        <v>35669.694770000002</v>
      </c>
      <c r="E812">
        <f>'original data '!E812</f>
        <v>1.3600000000000001E-3</v>
      </c>
    </row>
    <row r="813" spans="1:5" x14ac:dyDescent="0.4">
      <c r="A813" t="s">
        <v>2</v>
      </c>
      <c r="B813">
        <v>100</v>
      </c>
      <c r="C813">
        <v>1</v>
      </c>
      <c r="D813">
        <f>'original data '!D813</f>
        <v>35669.694770000002</v>
      </c>
      <c r="E813">
        <f>'original data '!E813</f>
        <v>1.3699999999999999E-3</v>
      </c>
    </row>
    <row r="814" spans="1:5" x14ac:dyDescent="0.4">
      <c r="A814" t="s">
        <v>2</v>
      </c>
      <c r="B814">
        <v>100</v>
      </c>
      <c r="C814">
        <v>1</v>
      </c>
      <c r="D814">
        <f>'original data '!D814</f>
        <v>35669.694770000002</v>
      </c>
      <c r="E814">
        <f>'original data '!E814</f>
        <v>1.3600000000000001E-3</v>
      </c>
    </row>
    <row r="815" spans="1:5" x14ac:dyDescent="0.4">
      <c r="A815" t="s">
        <v>2</v>
      </c>
      <c r="B815">
        <v>100</v>
      </c>
      <c r="C815">
        <v>1</v>
      </c>
      <c r="D815">
        <f>'original data '!D815</f>
        <v>35669.694770000002</v>
      </c>
      <c r="E815">
        <f>'original data '!E815</f>
        <v>1.3699999999999999E-3</v>
      </c>
    </row>
    <row r="816" spans="1:5" x14ac:dyDescent="0.4">
      <c r="A816" t="s">
        <v>2</v>
      </c>
      <c r="B816">
        <v>100</v>
      </c>
      <c r="C816">
        <v>1</v>
      </c>
      <c r="D816">
        <f>'original data '!D816</f>
        <v>35669.694770000002</v>
      </c>
      <c r="E816">
        <f>'original data '!E816</f>
        <v>1.3500000000000001E-3</v>
      </c>
    </row>
    <row r="817" spans="1:5" x14ac:dyDescent="0.4">
      <c r="A817" t="s">
        <v>2</v>
      </c>
      <c r="B817">
        <v>100</v>
      </c>
      <c r="C817">
        <v>1</v>
      </c>
      <c r="D817">
        <f>'original data '!D817</f>
        <v>35669.694770000002</v>
      </c>
      <c r="E817">
        <f>'original data '!E817</f>
        <v>1.3500000000000001E-3</v>
      </c>
    </row>
    <row r="818" spans="1:5" x14ac:dyDescent="0.4">
      <c r="A818" t="s">
        <v>2</v>
      </c>
      <c r="B818">
        <v>100</v>
      </c>
      <c r="C818">
        <v>1</v>
      </c>
      <c r="D818">
        <f>'original data '!D818</f>
        <v>35669.694770000002</v>
      </c>
      <c r="E818">
        <f>'original data '!E818</f>
        <v>1.3600000000000001E-3</v>
      </c>
    </row>
    <row r="819" spans="1:5" x14ac:dyDescent="0.4">
      <c r="A819" t="s">
        <v>2</v>
      </c>
      <c r="B819">
        <v>100</v>
      </c>
      <c r="C819">
        <v>1</v>
      </c>
      <c r="D819">
        <f>'original data '!D819</f>
        <v>35669.694770000002</v>
      </c>
      <c r="E819">
        <f>'original data '!E819</f>
        <v>1.41E-3</v>
      </c>
    </row>
    <row r="820" spans="1:5" x14ac:dyDescent="0.4">
      <c r="A820" t="s">
        <v>2</v>
      </c>
      <c r="B820">
        <v>100</v>
      </c>
      <c r="C820">
        <v>1</v>
      </c>
      <c r="D820">
        <f>'original data '!D820</f>
        <v>35669.694770000002</v>
      </c>
      <c r="E820">
        <f>'original data '!E820</f>
        <v>1.3500000000000001E-3</v>
      </c>
    </row>
    <row r="821" spans="1:5" x14ac:dyDescent="0.4">
      <c r="A821" t="s">
        <v>2</v>
      </c>
      <c r="B821">
        <v>100</v>
      </c>
      <c r="C821">
        <v>1</v>
      </c>
      <c r="D821">
        <f>'original data '!D821</f>
        <v>35669.694770000002</v>
      </c>
      <c r="E821">
        <f>'original data '!E821</f>
        <v>1.3600000000000001E-3</v>
      </c>
    </row>
    <row r="822" spans="1:5" x14ac:dyDescent="0.4">
      <c r="A822" t="s">
        <v>2</v>
      </c>
      <c r="B822">
        <v>100</v>
      </c>
      <c r="C822">
        <v>1</v>
      </c>
      <c r="D822">
        <f>'original data '!D822</f>
        <v>35669.694770000002</v>
      </c>
      <c r="E822">
        <f>'original data '!E822</f>
        <v>1.3699999999999999E-3</v>
      </c>
    </row>
    <row r="823" spans="1:5" x14ac:dyDescent="0.4">
      <c r="A823" t="s">
        <v>2</v>
      </c>
      <c r="B823">
        <v>100</v>
      </c>
      <c r="C823">
        <v>1</v>
      </c>
      <c r="D823">
        <f>'original data '!D823</f>
        <v>35669.694770000002</v>
      </c>
      <c r="E823">
        <f>'original data '!E823</f>
        <v>1.3600000000000001E-3</v>
      </c>
    </row>
    <row r="824" spans="1:5" x14ac:dyDescent="0.4">
      <c r="A824" t="s">
        <v>2</v>
      </c>
      <c r="B824">
        <v>100</v>
      </c>
      <c r="C824">
        <v>1</v>
      </c>
      <c r="D824">
        <f>'original data '!D824</f>
        <v>35669.694770000002</v>
      </c>
      <c r="E824">
        <f>'original data '!E824</f>
        <v>1.3600000000000001E-3</v>
      </c>
    </row>
    <row r="825" spans="1:5" x14ac:dyDescent="0.4">
      <c r="A825" t="s">
        <v>2</v>
      </c>
      <c r="B825">
        <v>100</v>
      </c>
      <c r="C825">
        <v>1</v>
      </c>
      <c r="D825">
        <f>'original data '!D825</f>
        <v>35669.694770000002</v>
      </c>
      <c r="E825">
        <f>'original data '!E825</f>
        <v>1.3600000000000001E-3</v>
      </c>
    </row>
    <row r="826" spans="1:5" x14ac:dyDescent="0.4">
      <c r="A826" t="s">
        <v>2</v>
      </c>
      <c r="B826">
        <v>100</v>
      </c>
      <c r="C826">
        <v>1</v>
      </c>
      <c r="D826">
        <f>'original data '!D826</f>
        <v>35669.694770000002</v>
      </c>
      <c r="E826">
        <f>'original data '!E826</f>
        <v>1.34E-3</v>
      </c>
    </row>
    <row r="827" spans="1:5" x14ac:dyDescent="0.4">
      <c r="A827" t="s">
        <v>2</v>
      </c>
      <c r="B827">
        <v>100</v>
      </c>
      <c r="C827">
        <v>1</v>
      </c>
      <c r="D827">
        <f>'original data '!D827</f>
        <v>35669.694770000002</v>
      </c>
      <c r="E827">
        <f>'original data '!E827</f>
        <v>1.34E-3</v>
      </c>
    </row>
    <row r="828" spans="1:5" x14ac:dyDescent="0.4">
      <c r="A828" t="s">
        <v>2</v>
      </c>
      <c r="B828">
        <v>100</v>
      </c>
      <c r="C828">
        <v>1</v>
      </c>
      <c r="D828">
        <f>'original data '!D828</f>
        <v>35669.694770000002</v>
      </c>
      <c r="E828">
        <f>'original data '!E828</f>
        <v>1.3699999999999999E-3</v>
      </c>
    </row>
    <row r="829" spans="1:5" x14ac:dyDescent="0.4">
      <c r="A829" t="s">
        <v>2</v>
      </c>
      <c r="B829">
        <v>100</v>
      </c>
      <c r="C829">
        <v>1</v>
      </c>
      <c r="D829">
        <f>'original data '!D829</f>
        <v>35669.694770000002</v>
      </c>
      <c r="E829">
        <f>'original data '!E829</f>
        <v>1.3600000000000001E-3</v>
      </c>
    </row>
    <row r="830" spans="1:5" x14ac:dyDescent="0.4">
      <c r="A830" t="s">
        <v>2</v>
      </c>
      <c r="B830">
        <v>100</v>
      </c>
      <c r="C830">
        <v>1</v>
      </c>
      <c r="D830">
        <f>'original data '!D830</f>
        <v>35669.694770000002</v>
      </c>
      <c r="E830">
        <f>'original data '!E830</f>
        <v>1.4E-3</v>
      </c>
    </row>
    <row r="831" spans="1:5" x14ac:dyDescent="0.4">
      <c r="A831" t="s">
        <v>2</v>
      </c>
      <c r="B831">
        <v>100</v>
      </c>
      <c r="C831">
        <v>1</v>
      </c>
      <c r="D831">
        <f>'original data '!D831</f>
        <v>35669.694770000002</v>
      </c>
      <c r="E831">
        <f>'original data '!E831</f>
        <v>1.3500000000000001E-3</v>
      </c>
    </row>
    <row r="832" spans="1:5" x14ac:dyDescent="0.4">
      <c r="A832" t="s">
        <v>2</v>
      </c>
      <c r="B832">
        <v>100</v>
      </c>
      <c r="C832">
        <v>1</v>
      </c>
      <c r="D832">
        <f>'original data '!D832</f>
        <v>35669.694770000002</v>
      </c>
      <c r="E832">
        <f>'original data '!E832</f>
        <v>1.3600000000000001E-3</v>
      </c>
    </row>
    <row r="833" spans="1:5" x14ac:dyDescent="0.4">
      <c r="A833" t="s">
        <v>2</v>
      </c>
      <c r="B833">
        <v>100</v>
      </c>
      <c r="C833">
        <v>1</v>
      </c>
      <c r="D833">
        <f>'original data '!D833</f>
        <v>35669.694770000002</v>
      </c>
      <c r="E833">
        <f>'original data '!E833</f>
        <v>1.3699999999999999E-3</v>
      </c>
    </row>
    <row r="834" spans="1:5" x14ac:dyDescent="0.4">
      <c r="A834" t="s">
        <v>2</v>
      </c>
      <c r="B834">
        <v>100</v>
      </c>
      <c r="C834">
        <v>1</v>
      </c>
      <c r="D834">
        <f>'original data '!D834</f>
        <v>35669.694770000002</v>
      </c>
      <c r="E834">
        <f>'original data '!E834</f>
        <v>1.3799999999999999E-3</v>
      </c>
    </row>
    <row r="835" spans="1:5" x14ac:dyDescent="0.4">
      <c r="A835" t="s">
        <v>2</v>
      </c>
      <c r="B835">
        <v>100</v>
      </c>
      <c r="C835">
        <v>1</v>
      </c>
      <c r="D835">
        <f>'original data '!D835</f>
        <v>35669.694770000002</v>
      </c>
      <c r="E835">
        <f>'original data '!E835</f>
        <v>1.3600000000000001E-3</v>
      </c>
    </row>
    <row r="836" spans="1:5" x14ac:dyDescent="0.4">
      <c r="A836" t="s">
        <v>2</v>
      </c>
      <c r="B836">
        <v>100</v>
      </c>
      <c r="C836">
        <v>1</v>
      </c>
      <c r="D836">
        <f>'original data '!D836</f>
        <v>35669.694770000002</v>
      </c>
      <c r="E836">
        <f>'original data '!E836</f>
        <v>1.3699999999999999E-3</v>
      </c>
    </row>
    <row r="837" spans="1:5" x14ac:dyDescent="0.4">
      <c r="A837" t="s">
        <v>2</v>
      </c>
      <c r="B837">
        <v>100</v>
      </c>
      <c r="C837">
        <v>1</v>
      </c>
      <c r="D837">
        <f>'original data '!D837</f>
        <v>35669.694770000002</v>
      </c>
      <c r="E837">
        <f>'original data '!E837</f>
        <v>1.3699999999999999E-3</v>
      </c>
    </row>
    <row r="838" spans="1:5" x14ac:dyDescent="0.4">
      <c r="A838" t="s">
        <v>2</v>
      </c>
      <c r="B838">
        <v>100</v>
      </c>
      <c r="C838">
        <v>1</v>
      </c>
      <c r="D838">
        <f>'original data '!D838</f>
        <v>35669.694770000002</v>
      </c>
      <c r="E838">
        <f>'original data '!E838</f>
        <v>1.3699999999999999E-3</v>
      </c>
    </row>
    <row r="839" spans="1:5" x14ac:dyDescent="0.4">
      <c r="A839" t="s">
        <v>2</v>
      </c>
      <c r="B839">
        <v>100</v>
      </c>
      <c r="C839">
        <v>1</v>
      </c>
      <c r="D839">
        <f>'original data '!D839</f>
        <v>35669.694770000002</v>
      </c>
      <c r="E839">
        <f>'original data '!E839</f>
        <v>1.3600000000000001E-3</v>
      </c>
    </row>
    <row r="840" spans="1:5" x14ac:dyDescent="0.4">
      <c r="A840" t="s">
        <v>2</v>
      </c>
      <c r="B840">
        <v>100</v>
      </c>
      <c r="C840">
        <v>1</v>
      </c>
      <c r="D840">
        <f>'original data '!D840</f>
        <v>35669.694770000002</v>
      </c>
      <c r="E840">
        <f>'original data '!E840</f>
        <v>1.3799999999999999E-3</v>
      </c>
    </row>
    <row r="841" spans="1:5" x14ac:dyDescent="0.4">
      <c r="A841" t="s">
        <v>2</v>
      </c>
      <c r="B841">
        <v>100</v>
      </c>
      <c r="C841">
        <v>1</v>
      </c>
      <c r="D841">
        <f>'original data '!D841</f>
        <v>35669.694770000002</v>
      </c>
      <c r="E841">
        <f>'original data '!E841</f>
        <v>1.3500000000000001E-3</v>
      </c>
    </row>
    <row r="842" spans="1:5" x14ac:dyDescent="0.4">
      <c r="A842" t="s">
        <v>2</v>
      </c>
      <c r="B842">
        <v>100</v>
      </c>
      <c r="C842">
        <v>1</v>
      </c>
      <c r="D842">
        <f>'original data '!D842</f>
        <v>35669.694770000002</v>
      </c>
      <c r="E842">
        <f>'original data '!E842</f>
        <v>1.3600000000000001E-3</v>
      </c>
    </row>
    <row r="843" spans="1:5" x14ac:dyDescent="0.4">
      <c r="A843" t="s">
        <v>2</v>
      </c>
      <c r="B843">
        <v>100</v>
      </c>
      <c r="C843">
        <v>1</v>
      </c>
      <c r="D843">
        <f>'original data '!D843</f>
        <v>35669.694770000002</v>
      </c>
      <c r="E843">
        <f>'original data '!E843</f>
        <v>1.3600000000000001E-3</v>
      </c>
    </row>
    <row r="844" spans="1:5" x14ac:dyDescent="0.4">
      <c r="A844" t="s">
        <v>2</v>
      </c>
      <c r="B844">
        <v>100</v>
      </c>
      <c r="C844">
        <v>1</v>
      </c>
      <c r="D844">
        <f>'original data '!D844</f>
        <v>35669.694770000002</v>
      </c>
      <c r="E844">
        <f>'original data '!E844</f>
        <v>1.3500000000000001E-3</v>
      </c>
    </row>
    <row r="845" spans="1:5" x14ac:dyDescent="0.4">
      <c r="A845" t="s">
        <v>2</v>
      </c>
      <c r="B845">
        <v>100</v>
      </c>
      <c r="C845">
        <v>1</v>
      </c>
      <c r="D845">
        <f>'original data '!D845</f>
        <v>35669.694770000002</v>
      </c>
      <c r="E845">
        <f>'original data '!E845</f>
        <v>1.3600000000000001E-3</v>
      </c>
    </row>
    <row r="846" spans="1:5" x14ac:dyDescent="0.4">
      <c r="A846" t="s">
        <v>2</v>
      </c>
      <c r="B846">
        <v>100</v>
      </c>
      <c r="C846">
        <v>1</v>
      </c>
      <c r="D846">
        <f>'original data '!D846</f>
        <v>35669.694770000002</v>
      </c>
      <c r="E846">
        <f>'original data '!E846</f>
        <v>1.3600000000000001E-3</v>
      </c>
    </row>
    <row r="847" spans="1:5" x14ac:dyDescent="0.4">
      <c r="A847" t="s">
        <v>2</v>
      </c>
      <c r="B847">
        <v>100</v>
      </c>
      <c r="C847">
        <v>1</v>
      </c>
      <c r="D847">
        <f>'original data '!D847</f>
        <v>35669.694770000002</v>
      </c>
      <c r="E847">
        <f>'original data '!E847</f>
        <v>1.3799999999999999E-3</v>
      </c>
    </row>
    <row r="848" spans="1:5" x14ac:dyDescent="0.4">
      <c r="A848" t="s">
        <v>2</v>
      </c>
      <c r="B848">
        <v>100</v>
      </c>
      <c r="C848">
        <v>1</v>
      </c>
      <c r="D848">
        <f>'original data '!D848</f>
        <v>35669.694770000002</v>
      </c>
      <c r="E848">
        <f>'original data '!E848</f>
        <v>1.3500000000000001E-3</v>
      </c>
    </row>
    <row r="849" spans="1:5" x14ac:dyDescent="0.4">
      <c r="A849" t="s">
        <v>2</v>
      </c>
      <c r="B849">
        <v>100</v>
      </c>
      <c r="C849">
        <v>1</v>
      </c>
      <c r="D849">
        <f>'original data '!D849</f>
        <v>35669.694770000002</v>
      </c>
      <c r="E849">
        <f>'original data '!E849</f>
        <v>1.3799999999999999E-3</v>
      </c>
    </row>
    <row r="850" spans="1:5" x14ac:dyDescent="0.4">
      <c r="A850" t="s">
        <v>2</v>
      </c>
      <c r="B850">
        <v>100</v>
      </c>
      <c r="C850">
        <v>1</v>
      </c>
      <c r="D850">
        <f>'original data '!D850</f>
        <v>35669.694770000002</v>
      </c>
      <c r="E850">
        <f>'original data '!E850</f>
        <v>1.3500000000000001E-3</v>
      </c>
    </row>
    <row r="851" spans="1:5" x14ac:dyDescent="0.4">
      <c r="A851" t="s">
        <v>2</v>
      </c>
      <c r="B851">
        <v>100</v>
      </c>
      <c r="C851">
        <v>1</v>
      </c>
      <c r="D851">
        <f>'original data '!D851</f>
        <v>35669.694770000002</v>
      </c>
      <c r="E851">
        <f>'original data '!E851</f>
        <v>1.4300000000000001E-3</v>
      </c>
    </row>
    <row r="852" spans="1:5" x14ac:dyDescent="0.4">
      <c r="A852" t="s">
        <v>2</v>
      </c>
      <c r="B852">
        <v>100</v>
      </c>
      <c r="C852">
        <v>1</v>
      </c>
      <c r="D852">
        <f>'original data '!D852</f>
        <v>35669.694770000002</v>
      </c>
      <c r="E852">
        <f>'original data '!E852</f>
        <v>1.4400000000000001E-3</v>
      </c>
    </row>
    <row r="853" spans="1:5" x14ac:dyDescent="0.4">
      <c r="A853" t="s">
        <v>2</v>
      </c>
      <c r="B853">
        <v>100</v>
      </c>
      <c r="C853">
        <v>1</v>
      </c>
      <c r="D853">
        <f>'original data '!D853</f>
        <v>35669.694770000002</v>
      </c>
      <c r="E853">
        <f>'original data '!E853</f>
        <v>1.3600000000000001E-3</v>
      </c>
    </row>
    <row r="854" spans="1:5" x14ac:dyDescent="0.4">
      <c r="A854" t="s">
        <v>2</v>
      </c>
      <c r="B854">
        <v>100</v>
      </c>
      <c r="C854">
        <v>1</v>
      </c>
      <c r="D854">
        <f>'original data '!D854</f>
        <v>35669.694770000002</v>
      </c>
      <c r="E854">
        <f>'original data '!E854</f>
        <v>1.3500000000000001E-3</v>
      </c>
    </row>
    <row r="855" spans="1:5" x14ac:dyDescent="0.4">
      <c r="A855" t="s">
        <v>2</v>
      </c>
      <c r="B855">
        <v>100</v>
      </c>
      <c r="C855">
        <v>1</v>
      </c>
      <c r="D855">
        <f>'original data '!D855</f>
        <v>35669.694770000002</v>
      </c>
      <c r="E855">
        <f>'original data '!E855</f>
        <v>1.3500000000000001E-3</v>
      </c>
    </row>
    <row r="856" spans="1:5" x14ac:dyDescent="0.4">
      <c r="A856" t="s">
        <v>2</v>
      </c>
      <c r="B856">
        <v>100</v>
      </c>
      <c r="C856">
        <v>1</v>
      </c>
      <c r="D856">
        <f>'original data '!D856</f>
        <v>35669.694770000002</v>
      </c>
      <c r="E856">
        <f>'original data '!E856</f>
        <v>1.3500000000000001E-3</v>
      </c>
    </row>
    <row r="857" spans="1:5" x14ac:dyDescent="0.4">
      <c r="A857" t="s">
        <v>2</v>
      </c>
      <c r="B857">
        <v>100</v>
      </c>
      <c r="C857">
        <v>1</v>
      </c>
      <c r="D857">
        <f>'original data '!D857</f>
        <v>35669.694770000002</v>
      </c>
      <c r="E857">
        <f>'original data '!E857</f>
        <v>1.42E-3</v>
      </c>
    </row>
    <row r="858" spans="1:5" x14ac:dyDescent="0.4">
      <c r="A858" t="s">
        <v>2</v>
      </c>
      <c r="B858">
        <v>100</v>
      </c>
      <c r="C858">
        <v>1</v>
      </c>
      <c r="D858">
        <f>'original data '!D858</f>
        <v>35669.694770000002</v>
      </c>
      <c r="E858">
        <f>'original data '!E858</f>
        <v>1.3600000000000001E-3</v>
      </c>
    </row>
    <row r="859" spans="1:5" x14ac:dyDescent="0.4">
      <c r="A859" t="s">
        <v>2</v>
      </c>
      <c r="B859">
        <v>100</v>
      </c>
      <c r="C859">
        <v>1</v>
      </c>
      <c r="D859">
        <f>'original data '!D859</f>
        <v>35669.694770000002</v>
      </c>
      <c r="E859">
        <f>'original data '!E859</f>
        <v>1.4400000000000001E-3</v>
      </c>
    </row>
    <row r="860" spans="1:5" x14ac:dyDescent="0.4">
      <c r="A860" t="s">
        <v>2</v>
      </c>
      <c r="B860">
        <v>100</v>
      </c>
      <c r="C860">
        <v>1</v>
      </c>
      <c r="D860">
        <f>'original data '!D860</f>
        <v>35669.694770000002</v>
      </c>
      <c r="E860">
        <f>'original data '!E860</f>
        <v>1.3799999999999999E-3</v>
      </c>
    </row>
    <row r="861" spans="1:5" x14ac:dyDescent="0.4">
      <c r="A861" t="s">
        <v>2</v>
      </c>
      <c r="B861">
        <v>100</v>
      </c>
      <c r="C861">
        <v>1</v>
      </c>
      <c r="D861">
        <f>'original data '!D861</f>
        <v>35669.694770000002</v>
      </c>
      <c r="E861">
        <f>'original data '!E861</f>
        <v>1.34E-3</v>
      </c>
    </row>
    <row r="862" spans="1:5" x14ac:dyDescent="0.4">
      <c r="A862" t="s">
        <v>2</v>
      </c>
      <c r="B862">
        <v>100</v>
      </c>
      <c r="C862">
        <v>1</v>
      </c>
      <c r="D862">
        <f>'original data '!D862</f>
        <v>35669.694770000002</v>
      </c>
      <c r="E862">
        <f>'original data '!E862</f>
        <v>1.3500000000000001E-3</v>
      </c>
    </row>
    <row r="863" spans="1:5" x14ac:dyDescent="0.4">
      <c r="A863" t="s">
        <v>2</v>
      </c>
      <c r="B863">
        <v>100</v>
      </c>
      <c r="C863">
        <v>1</v>
      </c>
      <c r="D863">
        <f>'original data '!D863</f>
        <v>35669.694770000002</v>
      </c>
      <c r="E863">
        <f>'original data '!E863</f>
        <v>1.3699999999999999E-3</v>
      </c>
    </row>
    <row r="864" spans="1:5" x14ac:dyDescent="0.4">
      <c r="A864" t="s">
        <v>2</v>
      </c>
      <c r="B864">
        <v>100</v>
      </c>
      <c r="C864">
        <v>1</v>
      </c>
      <c r="D864">
        <f>'original data '!D864</f>
        <v>35669.694770000002</v>
      </c>
      <c r="E864">
        <f>'original data '!E864</f>
        <v>1.3799999999999999E-3</v>
      </c>
    </row>
    <row r="865" spans="1:5" x14ac:dyDescent="0.4">
      <c r="A865" t="s">
        <v>2</v>
      </c>
      <c r="B865">
        <v>100</v>
      </c>
      <c r="C865">
        <v>1</v>
      </c>
      <c r="D865">
        <f>'original data '!D865</f>
        <v>35669.694770000002</v>
      </c>
      <c r="E865">
        <f>'original data '!E865</f>
        <v>1.3799999999999999E-3</v>
      </c>
    </row>
    <row r="866" spans="1:5" x14ac:dyDescent="0.4">
      <c r="A866" t="s">
        <v>2</v>
      </c>
      <c r="B866">
        <v>100</v>
      </c>
      <c r="C866">
        <v>1</v>
      </c>
      <c r="D866">
        <f>'original data '!D866</f>
        <v>35669.694770000002</v>
      </c>
      <c r="E866">
        <f>'original data '!E866</f>
        <v>1.3699999999999999E-3</v>
      </c>
    </row>
    <row r="867" spans="1:5" x14ac:dyDescent="0.4">
      <c r="A867" t="s">
        <v>2</v>
      </c>
      <c r="B867">
        <v>100</v>
      </c>
      <c r="C867">
        <v>1</v>
      </c>
      <c r="D867">
        <f>'original data '!D867</f>
        <v>35669.694770000002</v>
      </c>
      <c r="E867">
        <f>'original data '!E867</f>
        <v>1.3699999999999999E-3</v>
      </c>
    </row>
    <row r="868" spans="1:5" x14ac:dyDescent="0.4">
      <c r="A868" t="s">
        <v>2</v>
      </c>
      <c r="B868">
        <v>100</v>
      </c>
      <c r="C868">
        <v>1</v>
      </c>
      <c r="D868">
        <f>'original data '!D868</f>
        <v>35669.694770000002</v>
      </c>
      <c r="E868">
        <f>'original data '!E868</f>
        <v>1.4E-3</v>
      </c>
    </row>
    <row r="869" spans="1:5" x14ac:dyDescent="0.4">
      <c r="A869" t="s">
        <v>2</v>
      </c>
      <c r="B869">
        <v>100</v>
      </c>
      <c r="C869">
        <v>1</v>
      </c>
      <c r="D869">
        <f>'original data '!D869</f>
        <v>35669.694770000002</v>
      </c>
      <c r="E869">
        <f>'original data '!E869</f>
        <v>1.3699999999999999E-3</v>
      </c>
    </row>
    <row r="870" spans="1:5" x14ac:dyDescent="0.4">
      <c r="A870" t="s">
        <v>2</v>
      </c>
      <c r="B870">
        <v>100</v>
      </c>
      <c r="C870">
        <v>1</v>
      </c>
      <c r="D870">
        <f>'original data '!D870</f>
        <v>35669.694770000002</v>
      </c>
      <c r="E870">
        <f>'original data '!E870</f>
        <v>1.3699999999999999E-3</v>
      </c>
    </row>
    <row r="871" spans="1:5" x14ac:dyDescent="0.4">
      <c r="A871" t="s">
        <v>2</v>
      </c>
      <c r="B871">
        <v>100</v>
      </c>
      <c r="C871">
        <v>1</v>
      </c>
      <c r="D871">
        <f>'original data '!D871</f>
        <v>35669.694770000002</v>
      </c>
      <c r="E871">
        <f>'original data '!E871</f>
        <v>1.3799999999999999E-3</v>
      </c>
    </row>
    <row r="872" spans="1:5" x14ac:dyDescent="0.4">
      <c r="A872" t="s">
        <v>2</v>
      </c>
      <c r="B872">
        <v>100</v>
      </c>
      <c r="C872">
        <v>1</v>
      </c>
      <c r="D872">
        <f>'original data '!D872</f>
        <v>35669.694770000002</v>
      </c>
      <c r="E872">
        <f>'original data '!E872</f>
        <v>1.42E-3</v>
      </c>
    </row>
    <row r="873" spans="1:5" x14ac:dyDescent="0.4">
      <c r="A873" t="s">
        <v>2</v>
      </c>
      <c r="B873">
        <v>100</v>
      </c>
      <c r="C873">
        <v>1</v>
      </c>
      <c r="D873">
        <f>'original data '!D873</f>
        <v>35669.694770000002</v>
      </c>
      <c r="E873">
        <f>'original data '!E873</f>
        <v>1.3699999999999999E-3</v>
      </c>
    </row>
    <row r="874" spans="1:5" x14ac:dyDescent="0.4">
      <c r="A874" t="s">
        <v>2</v>
      </c>
      <c r="B874">
        <v>100</v>
      </c>
      <c r="C874">
        <v>1</v>
      </c>
      <c r="D874">
        <f>'original data '!D874</f>
        <v>35669.694770000002</v>
      </c>
      <c r="E874">
        <f>'original data '!E874</f>
        <v>1.3799999999999999E-3</v>
      </c>
    </row>
    <row r="875" spans="1:5" x14ac:dyDescent="0.4">
      <c r="A875" t="s">
        <v>2</v>
      </c>
      <c r="B875">
        <v>100</v>
      </c>
      <c r="C875">
        <v>1</v>
      </c>
      <c r="D875">
        <f>'original data '!D875</f>
        <v>35669.694770000002</v>
      </c>
      <c r="E875">
        <f>'original data '!E875</f>
        <v>1.3600000000000001E-3</v>
      </c>
    </row>
    <row r="876" spans="1:5" x14ac:dyDescent="0.4">
      <c r="A876" t="s">
        <v>2</v>
      </c>
      <c r="B876">
        <v>100</v>
      </c>
      <c r="C876">
        <v>1</v>
      </c>
      <c r="D876">
        <f>'original data '!D876</f>
        <v>35669.694770000002</v>
      </c>
      <c r="E876">
        <f>'original data '!E876</f>
        <v>1.3500000000000001E-3</v>
      </c>
    </row>
    <row r="877" spans="1:5" x14ac:dyDescent="0.4">
      <c r="A877" t="s">
        <v>2</v>
      </c>
      <c r="B877">
        <v>100</v>
      </c>
      <c r="C877">
        <v>1</v>
      </c>
      <c r="D877">
        <f>'original data '!D877</f>
        <v>35669.694770000002</v>
      </c>
      <c r="E877">
        <f>'original data '!E877</f>
        <v>1.4400000000000001E-3</v>
      </c>
    </row>
    <row r="878" spans="1:5" x14ac:dyDescent="0.4">
      <c r="A878" t="s">
        <v>2</v>
      </c>
      <c r="B878">
        <v>100</v>
      </c>
      <c r="C878">
        <v>1</v>
      </c>
      <c r="D878">
        <f>'original data '!D878</f>
        <v>35669.694770000002</v>
      </c>
      <c r="E878">
        <f>'original data '!E878</f>
        <v>1.3600000000000001E-3</v>
      </c>
    </row>
    <row r="879" spans="1:5" x14ac:dyDescent="0.4">
      <c r="A879" t="s">
        <v>2</v>
      </c>
      <c r="B879">
        <v>100</v>
      </c>
      <c r="C879">
        <v>1</v>
      </c>
      <c r="D879">
        <f>'original data '!D879</f>
        <v>35669.694770000002</v>
      </c>
      <c r="E879">
        <f>'original data '!E879</f>
        <v>1.3600000000000001E-3</v>
      </c>
    </row>
    <row r="880" spans="1:5" x14ac:dyDescent="0.4">
      <c r="A880" t="s">
        <v>2</v>
      </c>
      <c r="B880">
        <v>100</v>
      </c>
      <c r="C880">
        <v>1</v>
      </c>
      <c r="D880">
        <f>'original data '!D880</f>
        <v>35669.694770000002</v>
      </c>
      <c r="E880">
        <f>'original data '!E880</f>
        <v>1.3600000000000001E-3</v>
      </c>
    </row>
    <row r="881" spans="1:5" x14ac:dyDescent="0.4">
      <c r="A881" t="s">
        <v>2</v>
      </c>
      <c r="B881">
        <v>100</v>
      </c>
      <c r="C881">
        <v>1</v>
      </c>
      <c r="D881">
        <f>'original data '!D881</f>
        <v>35669.694770000002</v>
      </c>
      <c r="E881">
        <f>'original data '!E881</f>
        <v>1.41E-3</v>
      </c>
    </row>
    <row r="882" spans="1:5" x14ac:dyDescent="0.4">
      <c r="A882" t="s">
        <v>2</v>
      </c>
      <c r="B882">
        <v>100</v>
      </c>
      <c r="C882">
        <v>1</v>
      </c>
      <c r="D882">
        <f>'original data '!D882</f>
        <v>35669.694770000002</v>
      </c>
      <c r="E882">
        <f>'original data '!E882</f>
        <v>1.3600000000000001E-3</v>
      </c>
    </row>
    <row r="883" spans="1:5" x14ac:dyDescent="0.4">
      <c r="A883" t="s">
        <v>2</v>
      </c>
      <c r="B883">
        <v>100</v>
      </c>
      <c r="C883">
        <v>1</v>
      </c>
      <c r="D883">
        <f>'original data '!D883</f>
        <v>35669.694770000002</v>
      </c>
      <c r="E883">
        <f>'original data '!E883</f>
        <v>1.3500000000000001E-3</v>
      </c>
    </row>
    <row r="884" spans="1:5" x14ac:dyDescent="0.4">
      <c r="A884" t="s">
        <v>2</v>
      </c>
      <c r="B884">
        <v>100</v>
      </c>
      <c r="C884">
        <v>1</v>
      </c>
      <c r="D884">
        <f>'original data '!D884</f>
        <v>35669.694770000002</v>
      </c>
      <c r="E884">
        <f>'original data '!E884</f>
        <v>1.3799999999999999E-3</v>
      </c>
    </row>
    <row r="885" spans="1:5" x14ac:dyDescent="0.4">
      <c r="A885" t="s">
        <v>2</v>
      </c>
      <c r="B885">
        <v>100</v>
      </c>
      <c r="C885">
        <v>1</v>
      </c>
      <c r="D885">
        <f>'original data '!D885</f>
        <v>35669.694770000002</v>
      </c>
      <c r="E885">
        <f>'original data '!E885</f>
        <v>1.4E-3</v>
      </c>
    </row>
    <row r="886" spans="1:5" x14ac:dyDescent="0.4">
      <c r="A886" t="s">
        <v>2</v>
      </c>
      <c r="B886">
        <v>100</v>
      </c>
      <c r="C886">
        <v>1</v>
      </c>
      <c r="D886">
        <f>'original data '!D886</f>
        <v>35669.694770000002</v>
      </c>
      <c r="E886">
        <f>'original data '!E886</f>
        <v>1.3600000000000001E-3</v>
      </c>
    </row>
    <row r="887" spans="1:5" x14ac:dyDescent="0.4">
      <c r="A887" t="s">
        <v>2</v>
      </c>
      <c r="B887">
        <v>100</v>
      </c>
      <c r="C887">
        <v>1</v>
      </c>
      <c r="D887">
        <f>'original data '!D887</f>
        <v>35669.694770000002</v>
      </c>
      <c r="E887">
        <f>'original data '!E887</f>
        <v>1.4400000000000001E-3</v>
      </c>
    </row>
    <row r="888" spans="1:5" x14ac:dyDescent="0.4">
      <c r="A888" t="s">
        <v>2</v>
      </c>
      <c r="B888">
        <v>100</v>
      </c>
      <c r="C888">
        <v>1</v>
      </c>
      <c r="D888">
        <f>'original data '!D888</f>
        <v>35669.694770000002</v>
      </c>
      <c r="E888">
        <f>'original data '!E888</f>
        <v>1.3600000000000001E-3</v>
      </c>
    </row>
    <row r="889" spans="1:5" x14ac:dyDescent="0.4">
      <c r="A889" t="s">
        <v>2</v>
      </c>
      <c r="B889">
        <v>100</v>
      </c>
      <c r="C889">
        <v>1</v>
      </c>
      <c r="D889">
        <f>'original data '!D889</f>
        <v>35669.694770000002</v>
      </c>
      <c r="E889">
        <f>'original data '!E889</f>
        <v>1.32E-3</v>
      </c>
    </row>
    <row r="890" spans="1:5" x14ac:dyDescent="0.4">
      <c r="A890" t="s">
        <v>2</v>
      </c>
      <c r="B890">
        <v>100</v>
      </c>
      <c r="C890">
        <v>1</v>
      </c>
      <c r="D890">
        <f>'original data '!D890</f>
        <v>35669.694770000002</v>
      </c>
      <c r="E890">
        <f>'original data '!E890</f>
        <v>1.4300000000000001E-3</v>
      </c>
    </row>
    <row r="891" spans="1:5" x14ac:dyDescent="0.4">
      <c r="A891" t="s">
        <v>2</v>
      </c>
      <c r="B891">
        <v>100</v>
      </c>
      <c r="C891">
        <v>1</v>
      </c>
      <c r="D891">
        <f>'original data '!D891</f>
        <v>35669.694770000002</v>
      </c>
      <c r="E891">
        <f>'original data '!E891</f>
        <v>1.3500000000000001E-3</v>
      </c>
    </row>
    <row r="892" spans="1:5" x14ac:dyDescent="0.4">
      <c r="A892" t="s">
        <v>2</v>
      </c>
      <c r="B892">
        <v>100</v>
      </c>
      <c r="C892">
        <v>1</v>
      </c>
      <c r="D892">
        <f>'original data '!D892</f>
        <v>35669.694770000002</v>
      </c>
      <c r="E892">
        <f>'original data '!E892</f>
        <v>1.3799999999999999E-3</v>
      </c>
    </row>
    <row r="893" spans="1:5" x14ac:dyDescent="0.4">
      <c r="A893" t="s">
        <v>2</v>
      </c>
      <c r="B893">
        <v>100</v>
      </c>
      <c r="C893">
        <v>1</v>
      </c>
      <c r="D893">
        <f>'original data '!D893</f>
        <v>35669.694770000002</v>
      </c>
      <c r="E893">
        <f>'original data '!E893</f>
        <v>1.3699999999999999E-3</v>
      </c>
    </row>
    <row r="894" spans="1:5" x14ac:dyDescent="0.4">
      <c r="A894" t="s">
        <v>2</v>
      </c>
      <c r="B894">
        <v>100</v>
      </c>
      <c r="C894">
        <v>1</v>
      </c>
      <c r="D894">
        <f>'original data '!D894</f>
        <v>35669.694770000002</v>
      </c>
      <c r="E894">
        <f>'original data '!E894</f>
        <v>1.34E-3</v>
      </c>
    </row>
    <row r="895" spans="1:5" x14ac:dyDescent="0.4">
      <c r="A895" t="s">
        <v>2</v>
      </c>
      <c r="B895">
        <v>100</v>
      </c>
      <c r="C895">
        <v>1</v>
      </c>
      <c r="D895">
        <f>'original data '!D895</f>
        <v>35669.694770000002</v>
      </c>
      <c r="E895">
        <f>'original data '!E895</f>
        <v>1.3600000000000001E-3</v>
      </c>
    </row>
    <row r="896" spans="1:5" x14ac:dyDescent="0.4">
      <c r="A896" t="s">
        <v>2</v>
      </c>
      <c r="B896">
        <v>100</v>
      </c>
      <c r="C896">
        <v>1</v>
      </c>
      <c r="D896">
        <f>'original data '!D896</f>
        <v>35669.694770000002</v>
      </c>
      <c r="E896">
        <f>'original data '!E896</f>
        <v>1.39E-3</v>
      </c>
    </row>
    <row r="897" spans="1:5" x14ac:dyDescent="0.4">
      <c r="A897" t="s">
        <v>2</v>
      </c>
      <c r="B897">
        <v>100</v>
      </c>
      <c r="C897">
        <v>1</v>
      </c>
      <c r="D897">
        <f>'original data '!D897</f>
        <v>35669.694770000002</v>
      </c>
      <c r="E897">
        <f>'original data '!E897</f>
        <v>1.3600000000000001E-3</v>
      </c>
    </row>
    <row r="898" spans="1:5" x14ac:dyDescent="0.4">
      <c r="A898" t="s">
        <v>2</v>
      </c>
      <c r="B898">
        <v>100</v>
      </c>
      <c r="C898">
        <v>1</v>
      </c>
      <c r="D898">
        <f>'original data '!D898</f>
        <v>35669.694770000002</v>
      </c>
      <c r="E898">
        <f>'original data '!E898</f>
        <v>1.3600000000000001E-3</v>
      </c>
    </row>
    <row r="899" spans="1:5" x14ac:dyDescent="0.4">
      <c r="A899" t="s">
        <v>2</v>
      </c>
      <c r="B899">
        <v>100</v>
      </c>
      <c r="C899">
        <v>1</v>
      </c>
      <c r="D899">
        <f>'original data '!D899</f>
        <v>35669.694770000002</v>
      </c>
      <c r="E899">
        <f>'original data '!E899</f>
        <v>1.3600000000000001E-3</v>
      </c>
    </row>
    <row r="900" spans="1:5" x14ac:dyDescent="0.4">
      <c r="A900" t="s">
        <v>2</v>
      </c>
      <c r="B900">
        <v>100</v>
      </c>
      <c r="C900">
        <v>1</v>
      </c>
      <c r="D900">
        <f>'original data '!D900</f>
        <v>35669.694770000002</v>
      </c>
      <c r="E900">
        <f>'original data '!E900</f>
        <v>1.3600000000000001E-3</v>
      </c>
    </row>
    <row r="901" spans="1:5" x14ac:dyDescent="0.4">
      <c r="A901" t="s">
        <v>2</v>
      </c>
      <c r="B901">
        <v>100</v>
      </c>
      <c r="C901">
        <v>1</v>
      </c>
      <c r="D901">
        <f>'original data '!D901</f>
        <v>35669.694770000002</v>
      </c>
      <c r="E901">
        <f>'original data '!E901</f>
        <v>1.3699999999999999E-3</v>
      </c>
    </row>
    <row r="902" spans="1:5" x14ac:dyDescent="0.4">
      <c r="A902" t="s">
        <v>2</v>
      </c>
      <c r="B902">
        <v>100</v>
      </c>
      <c r="C902">
        <v>1</v>
      </c>
      <c r="D902">
        <f>'original data '!D902</f>
        <v>35669.694770000002</v>
      </c>
      <c r="E902">
        <f>'original data '!E902</f>
        <v>1.39E-3</v>
      </c>
    </row>
    <row r="903" spans="1:5" x14ac:dyDescent="0.4">
      <c r="A903" t="s">
        <v>0</v>
      </c>
      <c r="B903">
        <v>30</v>
      </c>
      <c r="C903">
        <v>1</v>
      </c>
      <c r="D903">
        <f>'original data '!D903</f>
        <v>699.02291000000002</v>
      </c>
      <c r="E903">
        <f>'original data '!E903</f>
        <v>7.5000000000000002E-4</v>
      </c>
    </row>
    <row r="904" spans="1:5" x14ac:dyDescent="0.4">
      <c r="A904" t="s">
        <v>0</v>
      </c>
      <c r="B904">
        <v>30</v>
      </c>
      <c r="C904">
        <v>1</v>
      </c>
      <c r="D904">
        <f>'original data '!D904</f>
        <v>699.02291000000002</v>
      </c>
      <c r="E904">
        <f>'original data '!E904</f>
        <v>5.6999999999999998E-4</v>
      </c>
    </row>
    <row r="905" spans="1:5" x14ac:dyDescent="0.4">
      <c r="A905" t="s">
        <v>0</v>
      </c>
      <c r="B905">
        <v>30</v>
      </c>
      <c r="C905">
        <v>1</v>
      </c>
      <c r="D905">
        <f>'original data '!D905</f>
        <v>699.02291000000002</v>
      </c>
      <c r="E905">
        <f>'original data '!E905</f>
        <v>5.5999999999999995E-4</v>
      </c>
    </row>
    <row r="906" spans="1:5" x14ac:dyDescent="0.4">
      <c r="A906" t="s">
        <v>0</v>
      </c>
      <c r="B906">
        <v>30</v>
      </c>
      <c r="C906">
        <v>1</v>
      </c>
      <c r="D906">
        <f>'original data '!D906</f>
        <v>699.02291000000002</v>
      </c>
      <c r="E906">
        <f>'original data '!E906</f>
        <v>5.4000000000000001E-4</v>
      </c>
    </row>
    <row r="907" spans="1:5" x14ac:dyDescent="0.4">
      <c r="A907" t="s">
        <v>0</v>
      </c>
      <c r="B907">
        <v>30</v>
      </c>
      <c r="C907">
        <v>1</v>
      </c>
      <c r="D907">
        <f>'original data '!D907</f>
        <v>699.02291000000002</v>
      </c>
      <c r="E907">
        <f>'original data '!E907</f>
        <v>5.6999999999999998E-4</v>
      </c>
    </row>
    <row r="908" spans="1:5" x14ac:dyDescent="0.4">
      <c r="A908" t="s">
        <v>0</v>
      </c>
      <c r="B908">
        <v>30</v>
      </c>
      <c r="C908">
        <v>1</v>
      </c>
      <c r="D908">
        <f>'original data '!D908</f>
        <v>699.02291000000002</v>
      </c>
      <c r="E908">
        <f>'original data '!E908</f>
        <v>5.5000000000000003E-4</v>
      </c>
    </row>
    <row r="909" spans="1:5" x14ac:dyDescent="0.4">
      <c r="A909" t="s">
        <v>0</v>
      </c>
      <c r="B909">
        <v>30</v>
      </c>
      <c r="C909">
        <v>1</v>
      </c>
      <c r="D909">
        <f>'original data '!D909</f>
        <v>699.02291000000002</v>
      </c>
      <c r="E909">
        <f>'original data '!E909</f>
        <v>5.5000000000000003E-4</v>
      </c>
    </row>
    <row r="910" spans="1:5" x14ac:dyDescent="0.4">
      <c r="A910" t="s">
        <v>0</v>
      </c>
      <c r="B910">
        <v>30</v>
      </c>
      <c r="C910">
        <v>1</v>
      </c>
      <c r="D910">
        <f>'original data '!D910</f>
        <v>699.02291000000002</v>
      </c>
      <c r="E910">
        <f>'original data '!E910</f>
        <v>5.6999999999999998E-4</v>
      </c>
    </row>
    <row r="911" spans="1:5" x14ac:dyDescent="0.4">
      <c r="A911" t="s">
        <v>0</v>
      </c>
      <c r="B911">
        <v>30</v>
      </c>
      <c r="C911">
        <v>1</v>
      </c>
      <c r="D911">
        <f>'original data '!D911</f>
        <v>699.02291000000002</v>
      </c>
      <c r="E911">
        <f>'original data '!E911</f>
        <v>5.9999999999999995E-4</v>
      </c>
    </row>
    <row r="912" spans="1:5" x14ac:dyDescent="0.4">
      <c r="A912" t="s">
        <v>0</v>
      </c>
      <c r="B912">
        <v>30</v>
      </c>
      <c r="C912">
        <v>1</v>
      </c>
      <c r="D912">
        <f>'original data '!D912</f>
        <v>699.02291000000002</v>
      </c>
      <c r="E912">
        <f>'original data '!E912</f>
        <v>5.6999999999999998E-4</v>
      </c>
    </row>
    <row r="913" spans="1:5" x14ac:dyDescent="0.4">
      <c r="A913" t="s">
        <v>0</v>
      </c>
      <c r="B913">
        <v>30</v>
      </c>
      <c r="C913">
        <v>1</v>
      </c>
      <c r="D913">
        <f>'original data '!D913</f>
        <v>699.02291000000002</v>
      </c>
      <c r="E913">
        <f>'original data '!E913</f>
        <v>5.5999999999999995E-4</v>
      </c>
    </row>
    <row r="914" spans="1:5" x14ac:dyDescent="0.4">
      <c r="A914" t="s">
        <v>0</v>
      </c>
      <c r="B914">
        <v>30</v>
      </c>
      <c r="C914">
        <v>1</v>
      </c>
      <c r="D914">
        <f>'original data '!D914</f>
        <v>699.02291000000002</v>
      </c>
      <c r="E914">
        <f>'original data '!E914</f>
        <v>5.5999999999999995E-4</v>
      </c>
    </row>
    <row r="915" spans="1:5" x14ac:dyDescent="0.4">
      <c r="A915" t="s">
        <v>0</v>
      </c>
      <c r="B915">
        <v>30</v>
      </c>
      <c r="C915">
        <v>1</v>
      </c>
      <c r="D915">
        <f>'original data '!D915</f>
        <v>699.02291000000002</v>
      </c>
      <c r="E915">
        <f>'original data '!E915</f>
        <v>5.6999999999999998E-4</v>
      </c>
    </row>
    <row r="916" spans="1:5" x14ac:dyDescent="0.4">
      <c r="A916" t="s">
        <v>0</v>
      </c>
      <c r="B916">
        <v>30</v>
      </c>
      <c r="C916">
        <v>1</v>
      </c>
      <c r="D916">
        <f>'original data '!D916</f>
        <v>699.02291000000002</v>
      </c>
      <c r="E916">
        <f>'original data '!E916</f>
        <v>5.5999999999999995E-4</v>
      </c>
    </row>
    <row r="917" spans="1:5" x14ac:dyDescent="0.4">
      <c r="A917" t="s">
        <v>0</v>
      </c>
      <c r="B917">
        <v>30</v>
      </c>
      <c r="C917">
        <v>1</v>
      </c>
      <c r="D917">
        <f>'original data '!D917</f>
        <v>699.02291000000002</v>
      </c>
      <c r="E917">
        <f>'original data '!E917</f>
        <v>5.5000000000000003E-4</v>
      </c>
    </row>
    <row r="918" spans="1:5" x14ac:dyDescent="0.4">
      <c r="A918" t="s">
        <v>0</v>
      </c>
      <c r="B918">
        <v>30</v>
      </c>
      <c r="C918">
        <v>1</v>
      </c>
      <c r="D918">
        <f>'original data '!D918</f>
        <v>699.02291000000002</v>
      </c>
      <c r="E918">
        <f>'original data '!E918</f>
        <v>5.5000000000000003E-4</v>
      </c>
    </row>
    <row r="919" spans="1:5" x14ac:dyDescent="0.4">
      <c r="A919" t="s">
        <v>0</v>
      </c>
      <c r="B919">
        <v>30</v>
      </c>
      <c r="C919">
        <v>1</v>
      </c>
      <c r="D919">
        <f>'original data '!D919</f>
        <v>699.02291000000002</v>
      </c>
      <c r="E919">
        <f>'original data '!E919</f>
        <v>5.6999999999999998E-4</v>
      </c>
    </row>
    <row r="920" spans="1:5" x14ac:dyDescent="0.4">
      <c r="A920" t="s">
        <v>0</v>
      </c>
      <c r="B920">
        <v>30</v>
      </c>
      <c r="C920">
        <v>1</v>
      </c>
      <c r="D920">
        <f>'original data '!D920</f>
        <v>699.02291000000002</v>
      </c>
      <c r="E920">
        <f>'original data '!E920</f>
        <v>5.6999999999999998E-4</v>
      </c>
    </row>
    <row r="921" spans="1:5" x14ac:dyDescent="0.4">
      <c r="A921" t="s">
        <v>0</v>
      </c>
      <c r="B921">
        <v>30</v>
      </c>
      <c r="C921">
        <v>1</v>
      </c>
      <c r="D921">
        <f>'original data '!D921</f>
        <v>699.02291000000002</v>
      </c>
      <c r="E921">
        <f>'original data '!E921</f>
        <v>5.6999999999999998E-4</v>
      </c>
    </row>
    <row r="922" spans="1:5" x14ac:dyDescent="0.4">
      <c r="A922" t="s">
        <v>0</v>
      </c>
      <c r="B922">
        <v>30</v>
      </c>
      <c r="C922">
        <v>1</v>
      </c>
      <c r="D922">
        <f>'original data '!D922</f>
        <v>699.02291000000002</v>
      </c>
      <c r="E922">
        <f>'original data '!E922</f>
        <v>5.5000000000000003E-4</v>
      </c>
    </row>
    <row r="923" spans="1:5" x14ac:dyDescent="0.4">
      <c r="A923" t="s">
        <v>0</v>
      </c>
      <c r="B923">
        <v>30</v>
      </c>
      <c r="C923">
        <v>1</v>
      </c>
      <c r="D923">
        <f>'original data '!D923</f>
        <v>699.02291000000002</v>
      </c>
      <c r="E923">
        <f>'original data '!E923</f>
        <v>5.9999999999999995E-4</v>
      </c>
    </row>
    <row r="924" spans="1:5" x14ac:dyDescent="0.4">
      <c r="A924" t="s">
        <v>0</v>
      </c>
      <c r="B924">
        <v>30</v>
      </c>
      <c r="C924">
        <v>1</v>
      </c>
      <c r="D924">
        <f>'original data '!D924</f>
        <v>699.02291000000002</v>
      </c>
      <c r="E924">
        <f>'original data '!E924</f>
        <v>5.4000000000000001E-4</v>
      </c>
    </row>
    <row r="925" spans="1:5" x14ac:dyDescent="0.4">
      <c r="A925" t="s">
        <v>0</v>
      </c>
      <c r="B925">
        <v>30</v>
      </c>
      <c r="C925">
        <v>1</v>
      </c>
      <c r="D925">
        <f>'original data '!D925</f>
        <v>699.02291000000002</v>
      </c>
      <c r="E925">
        <f>'original data '!E925</f>
        <v>5.5999999999999995E-4</v>
      </c>
    </row>
    <row r="926" spans="1:5" x14ac:dyDescent="0.4">
      <c r="A926" t="s">
        <v>0</v>
      </c>
      <c r="B926">
        <v>30</v>
      </c>
      <c r="C926">
        <v>1</v>
      </c>
      <c r="D926">
        <f>'original data '!D926</f>
        <v>699.02291000000002</v>
      </c>
      <c r="E926">
        <f>'original data '!E926</f>
        <v>5.5999999999999995E-4</v>
      </c>
    </row>
    <row r="927" spans="1:5" x14ac:dyDescent="0.4">
      <c r="A927" t="s">
        <v>0</v>
      </c>
      <c r="B927">
        <v>30</v>
      </c>
      <c r="C927">
        <v>1</v>
      </c>
      <c r="D927">
        <f>'original data '!D927</f>
        <v>699.02291000000002</v>
      </c>
      <c r="E927">
        <f>'original data '!E927</f>
        <v>5.5000000000000003E-4</v>
      </c>
    </row>
    <row r="928" spans="1:5" x14ac:dyDescent="0.4">
      <c r="A928" t="s">
        <v>0</v>
      </c>
      <c r="B928">
        <v>30</v>
      </c>
      <c r="C928">
        <v>1</v>
      </c>
      <c r="D928">
        <f>'original data '!D928</f>
        <v>699.02291000000002</v>
      </c>
      <c r="E928">
        <f>'original data '!E928</f>
        <v>5.5000000000000003E-4</v>
      </c>
    </row>
    <row r="929" spans="1:5" x14ac:dyDescent="0.4">
      <c r="A929" t="s">
        <v>0</v>
      </c>
      <c r="B929">
        <v>30</v>
      </c>
      <c r="C929">
        <v>1</v>
      </c>
      <c r="D929">
        <f>'original data '!D929</f>
        <v>699.02291000000002</v>
      </c>
      <c r="E929">
        <f>'original data '!E929</f>
        <v>5.6999999999999998E-4</v>
      </c>
    </row>
    <row r="930" spans="1:5" x14ac:dyDescent="0.4">
      <c r="A930" t="s">
        <v>0</v>
      </c>
      <c r="B930">
        <v>30</v>
      </c>
      <c r="C930">
        <v>1</v>
      </c>
      <c r="D930">
        <f>'original data '!D930</f>
        <v>699.02291000000002</v>
      </c>
      <c r="E930">
        <f>'original data '!E930</f>
        <v>5.5000000000000003E-4</v>
      </c>
    </row>
    <row r="931" spans="1:5" x14ac:dyDescent="0.4">
      <c r="A931" t="s">
        <v>0</v>
      </c>
      <c r="B931">
        <v>30</v>
      </c>
      <c r="C931">
        <v>1</v>
      </c>
      <c r="D931">
        <f>'original data '!D931</f>
        <v>699.02291000000002</v>
      </c>
      <c r="E931">
        <f>'original data '!E931</f>
        <v>5.6999999999999998E-4</v>
      </c>
    </row>
    <row r="932" spans="1:5" x14ac:dyDescent="0.4">
      <c r="A932" t="s">
        <v>0</v>
      </c>
      <c r="B932">
        <v>30</v>
      </c>
      <c r="C932">
        <v>1</v>
      </c>
      <c r="D932">
        <f>'original data '!D932</f>
        <v>699.02291000000002</v>
      </c>
      <c r="E932">
        <f>'original data '!E932</f>
        <v>5.5999999999999995E-4</v>
      </c>
    </row>
    <row r="933" spans="1:5" x14ac:dyDescent="0.4">
      <c r="A933" t="s">
        <v>0</v>
      </c>
      <c r="B933">
        <v>30</v>
      </c>
      <c r="C933">
        <v>1</v>
      </c>
      <c r="D933">
        <f>'original data '!D933</f>
        <v>699.02291000000002</v>
      </c>
      <c r="E933">
        <f>'original data '!E933</f>
        <v>5.5999999999999995E-4</v>
      </c>
    </row>
    <row r="934" spans="1:5" x14ac:dyDescent="0.4">
      <c r="A934" t="s">
        <v>0</v>
      </c>
      <c r="B934">
        <v>30</v>
      </c>
      <c r="C934">
        <v>1</v>
      </c>
      <c r="D934">
        <f>'original data '!D934</f>
        <v>699.02291000000002</v>
      </c>
      <c r="E934">
        <f>'original data '!E934</f>
        <v>5.5000000000000003E-4</v>
      </c>
    </row>
    <row r="935" spans="1:5" x14ac:dyDescent="0.4">
      <c r="A935" t="s">
        <v>0</v>
      </c>
      <c r="B935">
        <v>30</v>
      </c>
      <c r="C935">
        <v>1</v>
      </c>
      <c r="D935">
        <f>'original data '!D935</f>
        <v>699.02291000000002</v>
      </c>
      <c r="E935">
        <f>'original data '!E935</f>
        <v>5.5000000000000003E-4</v>
      </c>
    </row>
    <row r="936" spans="1:5" x14ac:dyDescent="0.4">
      <c r="A936" t="s">
        <v>0</v>
      </c>
      <c r="B936">
        <v>30</v>
      </c>
      <c r="C936">
        <v>1</v>
      </c>
      <c r="D936">
        <f>'original data '!D936</f>
        <v>699.02291000000002</v>
      </c>
      <c r="E936">
        <f>'original data '!E936</f>
        <v>5.5000000000000003E-4</v>
      </c>
    </row>
    <row r="937" spans="1:5" x14ac:dyDescent="0.4">
      <c r="A937" t="s">
        <v>0</v>
      </c>
      <c r="B937">
        <v>30</v>
      </c>
      <c r="C937">
        <v>1</v>
      </c>
      <c r="D937">
        <f>'original data '!D937</f>
        <v>699.02291000000002</v>
      </c>
      <c r="E937">
        <f>'original data '!E937</f>
        <v>5.5999999999999995E-4</v>
      </c>
    </row>
    <row r="938" spans="1:5" x14ac:dyDescent="0.4">
      <c r="A938" t="s">
        <v>0</v>
      </c>
      <c r="B938">
        <v>30</v>
      </c>
      <c r="C938">
        <v>1</v>
      </c>
      <c r="D938">
        <f>'original data '!D938</f>
        <v>699.02291000000002</v>
      </c>
      <c r="E938">
        <f>'original data '!E938</f>
        <v>5.5999999999999995E-4</v>
      </c>
    </row>
    <row r="939" spans="1:5" x14ac:dyDescent="0.4">
      <c r="A939" t="s">
        <v>0</v>
      </c>
      <c r="B939">
        <v>30</v>
      </c>
      <c r="C939">
        <v>1</v>
      </c>
      <c r="D939">
        <f>'original data '!D939</f>
        <v>699.02291000000002</v>
      </c>
      <c r="E939">
        <f>'original data '!E939</f>
        <v>5.6999999999999998E-4</v>
      </c>
    </row>
    <row r="940" spans="1:5" x14ac:dyDescent="0.4">
      <c r="A940" t="s">
        <v>0</v>
      </c>
      <c r="B940">
        <v>30</v>
      </c>
      <c r="C940">
        <v>1</v>
      </c>
      <c r="D940">
        <f>'original data '!D940</f>
        <v>699.02291000000002</v>
      </c>
      <c r="E940">
        <f>'original data '!E940</f>
        <v>5.5999999999999995E-4</v>
      </c>
    </row>
    <row r="941" spans="1:5" x14ac:dyDescent="0.4">
      <c r="A941" t="s">
        <v>0</v>
      </c>
      <c r="B941">
        <v>30</v>
      </c>
      <c r="C941">
        <v>1</v>
      </c>
      <c r="D941">
        <f>'original data '!D941</f>
        <v>699.02291000000002</v>
      </c>
      <c r="E941">
        <f>'original data '!E941</f>
        <v>5.5999999999999995E-4</v>
      </c>
    </row>
    <row r="942" spans="1:5" x14ac:dyDescent="0.4">
      <c r="A942" t="s">
        <v>0</v>
      </c>
      <c r="B942">
        <v>30</v>
      </c>
      <c r="C942">
        <v>1</v>
      </c>
      <c r="D942">
        <f>'original data '!D942</f>
        <v>699.02291000000002</v>
      </c>
      <c r="E942">
        <f>'original data '!E942</f>
        <v>5.6999999999999998E-4</v>
      </c>
    </row>
    <row r="943" spans="1:5" x14ac:dyDescent="0.4">
      <c r="A943" t="s">
        <v>0</v>
      </c>
      <c r="B943">
        <v>30</v>
      </c>
      <c r="C943">
        <v>1</v>
      </c>
      <c r="D943">
        <f>'original data '!D943</f>
        <v>699.02291000000002</v>
      </c>
      <c r="E943">
        <f>'original data '!E943</f>
        <v>5.9000000000000003E-4</v>
      </c>
    </row>
    <row r="944" spans="1:5" x14ac:dyDescent="0.4">
      <c r="A944" t="s">
        <v>0</v>
      </c>
      <c r="B944">
        <v>30</v>
      </c>
      <c r="C944">
        <v>1</v>
      </c>
      <c r="D944">
        <f>'original data '!D944</f>
        <v>699.02291000000002</v>
      </c>
      <c r="E944">
        <f>'original data '!E944</f>
        <v>5.6999999999999998E-4</v>
      </c>
    </row>
    <row r="945" spans="1:5" x14ac:dyDescent="0.4">
      <c r="A945" t="s">
        <v>0</v>
      </c>
      <c r="B945">
        <v>30</v>
      </c>
      <c r="C945">
        <v>1</v>
      </c>
      <c r="D945">
        <f>'original data '!D945</f>
        <v>699.02291000000002</v>
      </c>
      <c r="E945">
        <f>'original data '!E945</f>
        <v>5.5999999999999995E-4</v>
      </c>
    </row>
    <row r="946" spans="1:5" x14ac:dyDescent="0.4">
      <c r="A946" t="s">
        <v>0</v>
      </c>
      <c r="B946">
        <v>30</v>
      </c>
      <c r="C946">
        <v>1</v>
      </c>
      <c r="D946">
        <f>'original data '!D946</f>
        <v>699.02291000000002</v>
      </c>
      <c r="E946">
        <f>'original data '!E946</f>
        <v>5.5999999999999995E-4</v>
      </c>
    </row>
    <row r="947" spans="1:5" x14ac:dyDescent="0.4">
      <c r="A947" t="s">
        <v>0</v>
      </c>
      <c r="B947">
        <v>30</v>
      </c>
      <c r="C947">
        <v>1</v>
      </c>
      <c r="D947">
        <f>'original data '!D947</f>
        <v>699.02291000000002</v>
      </c>
      <c r="E947">
        <f>'original data '!E947</f>
        <v>5.5000000000000003E-4</v>
      </c>
    </row>
    <row r="948" spans="1:5" x14ac:dyDescent="0.4">
      <c r="A948" t="s">
        <v>0</v>
      </c>
      <c r="B948">
        <v>30</v>
      </c>
      <c r="C948">
        <v>1</v>
      </c>
      <c r="D948">
        <f>'original data '!D948</f>
        <v>699.02291000000002</v>
      </c>
      <c r="E948">
        <f>'original data '!E948</f>
        <v>5.8E-4</v>
      </c>
    </row>
    <row r="949" spans="1:5" x14ac:dyDescent="0.4">
      <c r="A949" t="s">
        <v>0</v>
      </c>
      <c r="B949">
        <v>30</v>
      </c>
      <c r="C949">
        <v>1</v>
      </c>
      <c r="D949">
        <f>'original data '!D949</f>
        <v>699.02291000000002</v>
      </c>
      <c r="E949">
        <f>'original data '!E949</f>
        <v>5.5000000000000003E-4</v>
      </c>
    </row>
    <row r="950" spans="1:5" x14ac:dyDescent="0.4">
      <c r="A950" t="s">
        <v>0</v>
      </c>
      <c r="B950">
        <v>30</v>
      </c>
      <c r="C950">
        <v>1</v>
      </c>
      <c r="D950">
        <f>'original data '!D950</f>
        <v>699.02291000000002</v>
      </c>
      <c r="E950">
        <f>'original data '!E950</f>
        <v>5.5999999999999995E-4</v>
      </c>
    </row>
    <row r="951" spans="1:5" x14ac:dyDescent="0.4">
      <c r="A951" t="s">
        <v>0</v>
      </c>
      <c r="B951">
        <v>30</v>
      </c>
      <c r="C951">
        <v>1</v>
      </c>
      <c r="D951">
        <f>'original data '!D951</f>
        <v>699.02291000000002</v>
      </c>
      <c r="E951">
        <f>'original data '!E951</f>
        <v>5.5999999999999995E-4</v>
      </c>
    </row>
    <row r="952" spans="1:5" x14ac:dyDescent="0.4">
      <c r="A952" t="s">
        <v>0</v>
      </c>
      <c r="B952">
        <v>30</v>
      </c>
      <c r="C952">
        <v>1</v>
      </c>
      <c r="D952">
        <f>'original data '!D952</f>
        <v>699.02291000000002</v>
      </c>
      <c r="E952">
        <f>'original data '!E952</f>
        <v>5.8E-4</v>
      </c>
    </row>
    <row r="953" spans="1:5" x14ac:dyDescent="0.4">
      <c r="A953" t="s">
        <v>0</v>
      </c>
      <c r="B953">
        <v>30</v>
      </c>
      <c r="C953">
        <v>1</v>
      </c>
      <c r="D953">
        <f>'original data '!D953</f>
        <v>699.02291000000002</v>
      </c>
      <c r="E953">
        <f>'original data '!E953</f>
        <v>5.5999999999999995E-4</v>
      </c>
    </row>
    <row r="954" spans="1:5" x14ac:dyDescent="0.4">
      <c r="A954" t="s">
        <v>0</v>
      </c>
      <c r="B954">
        <v>30</v>
      </c>
      <c r="C954">
        <v>1</v>
      </c>
      <c r="D954">
        <f>'original data '!D954</f>
        <v>699.02291000000002</v>
      </c>
      <c r="E954">
        <f>'original data '!E954</f>
        <v>6.2E-4</v>
      </c>
    </row>
    <row r="955" spans="1:5" x14ac:dyDescent="0.4">
      <c r="A955" t="s">
        <v>0</v>
      </c>
      <c r="B955">
        <v>30</v>
      </c>
      <c r="C955">
        <v>1</v>
      </c>
      <c r="D955">
        <f>'original data '!D955</f>
        <v>699.02291000000002</v>
      </c>
      <c r="E955">
        <f>'original data '!E955</f>
        <v>5.5999999999999995E-4</v>
      </c>
    </row>
    <row r="956" spans="1:5" x14ac:dyDescent="0.4">
      <c r="A956" t="s">
        <v>0</v>
      </c>
      <c r="B956">
        <v>30</v>
      </c>
      <c r="C956">
        <v>1</v>
      </c>
      <c r="D956">
        <f>'original data '!D956</f>
        <v>699.02291000000002</v>
      </c>
      <c r="E956">
        <f>'original data '!E956</f>
        <v>5.6999999999999998E-4</v>
      </c>
    </row>
    <row r="957" spans="1:5" x14ac:dyDescent="0.4">
      <c r="A957" t="s">
        <v>0</v>
      </c>
      <c r="B957">
        <v>30</v>
      </c>
      <c r="C957">
        <v>1</v>
      </c>
      <c r="D957">
        <f>'original data '!D957</f>
        <v>699.02291000000002</v>
      </c>
      <c r="E957">
        <f>'original data '!E957</f>
        <v>5.5000000000000003E-4</v>
      </c>
    </row>
    <row r="958" spans="1:5" x14ac:dyDescent="0.4">
      <c r="A958" t="s">
        <v>0</v>
      </c>
      <c r="B958">
        <v>30</v>
      </c>
      <c r="C958">
        <v>1</v>
      </c>
      <c r="D958">
        <f>'original data '!D958</f>
        <v>699.02291000000002</v>
      </c>
      <c r="E958">
        <f>'original data '!E958</f>
        <v>5.8E-4</v>
      </c>
    </row>
    <row r="959" spans="1:5" x14ac:dyDescent="0.4">
      <c r="A959" t="s">
        <v>0</v>
      </c>
      <c r="B959">
        <v>30</v>
      </c>
      <c r="C959">
        <v>1</v>
      </c>
      <c r="D959">
        <f>'original data '!D959</f>
        <v>699.02291000000002</v>
      </c>
      <c r="E959">
        <f>'original data '!E959</f>
        <v>5.5000000000000003E-4</v>
      </c>
    </row>
    <row r="960" spans="1:5" x14ac:dyDescent="0.4">
      <c r="A960" t="s">
        <v>0</v>
      </c>
      <c r="B960">
        <v>30</v>
      </c>
      <c r="C960">
        <v>1</v>
      </c>
      <c r="D960">
        <f>'original data '!D960</f>
        <v>699.02291000000002</v>
      </c>
      <c r="E960">
        <f>'original data '!E960</f>
        <v>5.5999999999999995E-4</v>
      </c>
    </row>
    <row r="961" spans="1:5" x14ac:dyDescent="0.4">
      <c r="A961" t="s">
        <v>0</v>
      </c>
      <c r="B961">
        <v>30</v>
      </c>
      <c r="C961">
        <v>1</v>
      </c>
      <c r="D961">
        <f>'original data '!D961</f>
        <v>699.02291000000002</v>
      </c>
      <c r="E961">
        <f>'original data '!E961</f>
        <v>5.5999999999999995E-4</v>
      </c>
    </row>
    <row r="962" spans="1:5" x14ac:dyDescent="0.4">
      <c r="A962" t="s">
        <v>0</v>
      </c>
      <c r="B962">
        <v>30</v>
      </c>
      <c r="C962">
        <v>1</v>
      </c>
      <c r="D962">
        <f>'original data '!D962</f>
        <v>699.02291000000002</v>
      </c>
      <c r="E962">
        <f>'original data '!E962</f>
        <v>5.6999999999999998E-4</v>
      </c>
    </row>
    <row r="963" spans="1:5" x14ac:dyDescent="0.4">
      <c r="A963" t="s">
        <v>0</v>
      </c>
      <c r="B963">
        <v>30</v>
      </c>
      <c r="C963">
        <v>1</v>
      </c>
      <c r="D963">
        <f>'original data '!D963</f>
        <v>699.02291000000002</v>
      </c>
      <c r="E963">
        <f>'original data '!E963</f>
        <v>5.6999999999999998E-4</v>
      </c>
    </row>
    <row r="964" spans="1:5" x14ac:dyDescent="0.4">
      <c r="A964" t="s">
        <v>0</v>
      </c>
      <c r="B964">
        <v>30</v>
      </c>
      <c r="C964">
        <v>1</v>
      </c>
      <c r="D964">
        <f>'original data '!D964</f>
        <v>699.02291000000002</v>
      </c>
      <c r="E964">
        <f>'original data '!E964</f>
        <v>5.8E-4</v>
      </c>
    </row>
    <row r="965" spans="1:5" x14ac:dyDescent="0.4">
      <c r="A965" t="s">
        <v>0</v>
      </c>
      <c r="B965">
        <v>30</v>
      </c>
      <c r="C965">
        <v>1</v>
      </c>
      <c r="D965">
        <f>'original data '!D965</f>
        <v>699.02291000000002</v>
      </c>
      <c r="E965">
        <f>'original data '!E965</f>
        <v>5.6999999999999998E-4</v>
      </c>
    </row>
    <row r="966" spans="1:5" x14ac:dyDescent="0.4">
      <c r="A966" t="s">
        <v>0</v>
      </c>
      <c r="B966">
        <v>30</v>
      </c>
      <c r="C966">
        <v>1</v>
      </c>
      <c r="D966">
        <f>'original data '!D966</f>
        <v>699.02291000000002</v>
      </c>
      <c r="E966">
        <f>'original data '!E966</f>
        <v>5.5000000000000003E-4</v>
      </c>
    </row>
    <row r="967" spans="1:5" x14ac:dyDescent="0.4">
      <c r="A967" t="s">
        <v>0</v>
      </c>
      <c r="B967">
        <v>30</v>
      </c>
      <c r="C967">
        <v>1</v>
      </c>
      <c r="D967">
        <f>'original data '!D967</f>
        <v>699.02291000000002</v>
      </c>
      <c r="E967">
        <f>'original data '!E967</f>
        <v>5.8E-4</v>
      </c>
    </row>
    <row r="968" spans="1:5" x14ac:dyDescent="0.4">
      <c r="A968" t="s">
        <v>0</v>
      </c>
      <c r="B968">
        <v>30</v>
      </c>
      <c r="C968">
        <v>1</v>
      </c>
      <c r="D968">
        <f>'original data '!D968</f>
        <v>699.02291000000002</v>
      </c>
      <c r="E968">
        <f>'original data '!E968</f>
        <v>5.5999999999999995E-4</v>
      </c>
    </row>
    <row r="969" spans="1:5" x14ac:dyDescent="0.4">
      <c r="A969" t="s">
        <v>0</v>
      </c>
      <c r="B969">
        <v>30</v>
      </c>
      <c r="C969">
        <v>1</v>
      </c>
      <c r="D969">
        <f>'original data '!D969</f>
        <v>699.02291000000002</v>
      </c>
      <c r="E969">
        <f>'original data '!E969</f>
        <v>5.6999999999999998E-4</v>
      </c>
    </row>
    <row r="970" spans="1:5" x14ac:dyDescent="0.4">
      <c r="A970" t="s">
        <v>0</v>
      </c>
      <c r="B970">
        <v>30</v>
      </c>
      <c r="C970">
        <v>1</v>
      </c>
      <c r="D970">
        <f>'original data '!D970</f>
        <v>699.02291000000002</v>
      </c>
      <c r="E970">
        <f>'original data '!E970</f>
        <v>5.5000000000000003E-4</v>
      </c>
    </row>
    <row r="971" spans="1:5" x14ac:dyDescent="0.4">
      <c r="A971" t="s">
        <v>0</v>
      </c>
      <c r="B971">
        <v>30</v>
      </c>
      <c r="C971">
        <v>1</v>
      </c>
      <c r="D971">
        <f>'original data '!D971</f>
        <v>699.02291000000002</v>
      </c>
      <c r="E971">
        <f>'original data '!E971</f>
        <v>5.5000000000000003E-4</v>
      </c>
    </row>
    <row r="972" spans="1:5" x14ac:dyDescent="0.4">
      <c r="A972" t="s">
        <v>0</v>
      </c>
      <c r="B972">
        <v>30</v>
      </c>
      <c r="C972">
        <v>1</v>
      </c>
      <c r="D972">
        <f>'original data '!D972</f>
        <v>699.02291000000002</v>
      </c>
      <c r="E972">
        <f>'original data '!E972</f>
        <v>5.5999999999999995E-4</v>
      </c>
    </row>
    <row r="973" spans="1:5" x14ac:dyDescent="0.4">
      <c r="A973" t="s">
        <v>0</v>
      </c>
      <c r="B973">
        <v>30</v>
      </c>
      <c r="C973">
        <v>1</v>
      </c>
      <c r="D973">
        <f>'original data '!D973</f>
        <v>699.02291000000002</v>
      </c>
      <c r="E973">
        <f>'original data '!E973</f>
        <v>5.6999999999999998E-4</v>
      </c>
    </row>
    <row r="974" spans="1:5" x14ac:dyDescent="0.4">
      <c r="A974" t="s">
        <v>0</v>
      </c>
      <c r="B974">
        <v>30</v>
      </c>
      <c r="C974">
        <v>1</v>
      </c>
      <c r="D974">
        <f>'original data '!D974</f>
        <v>699.02291000000002</v>
      </c>
      <c r="E974">
        <f>'original data '!E974</f>
        <v>5.6999999999999998E-4</v>
      </c>
    </row>
    <row r="975" spans="1:5" x14ac:dyDescent="0.4">
      <c r="A975" t="s">
        <v>0</v>
      </c>
      <c r="B975">
        <v>30</v>
      </c>
      <c r="C975">
        <v>1</v>
      </c>
      <c r="D975">
        <f>'original data '!D975</f>
        <v>699.02291000000002</v>
      </c>
      <c r="E975">
        <f>'original data '!E975</f>
        <v>5.5000000000000003E-4</v>
      </c>
    </row>
    <row r="976" spans="1:5" x14ac:dyDescent="0.4">
      <c r="A976" t="s">
        <v>0</v>
      </c>
      <c r="B976">
        <v>30</v>
      </c>
      <c r="C976">
        <v>1</v>
      </c>
      <c r="D976">
        <f>'original data '!D976</f>
        <v>699.02291000000002</v>
      </c>
      <c r="E976">
        <f>'original data '!E976</f>
        <v>5.5999999999999995E-4</v>
      </c>
    </row>
    <row r="977" spans="1:5" x14ac:dyDescent="0.4">
      <c r="A977" t="s">
        <v>0</v>
      </c>
      <c r="B977">
        <v>30</v>
      </c>
      <c r="C977">
        <v>1</v>
      </c>
      <c r="D977">
        <f>'original data '!D977</f>
        <v>699.02291000000002</v>
      </c>
      <c r="E977">
        <f>'original data '!E977</f>
        <v>6.2E-4</v>
      </c>
    </row>
    <row r="978" spans="1:5" x14ac:dyDescent="0.4">
      <c r="A978" t="s">
        <v>0</v>
      </c>
      <c r="B978">
        <v>30</v>
      </c>
      <c r="C978">
        <v>1</v>
      </c>
      <c r="D978">
        <f>'original data '!D978</f>
        <v>699.02291000000002</v>
      </c>
      <c r="E978">
        <f>'original data '!E978</f>
        <v>5.5999999999999995E-4</v>
      </c>
    </row>
    <row r="979" spans="1:5" x14ac:dyDescent="0.4">
      <c r="A979" t="s">
        <v>0</v>
      </c>
      <c r="B979">
        <v>30</v>
      </c>
      <c r="C979">
        <v>1</v>
      </c>
      <c r="D979">
        <f>'original data '!D979</f>
        <v>699.02291000000002</v>
      </c>
      <c r="E979">
        <f>'original data '!E979</f>
        <v>5.6999999999999998E-4</v>
      </c>
    </row>
    <row r="980" spans="1:5" x14ac:dyDescent="0.4">
      <c r="A980" t="s">
        <v>0</v>
      </c>
      <c r="B980">
        <v>30</v>
      </c>
      <c r="C980">
        <v>1</v>
      </c>
      <c r="D980">
        <f>'original data '!D980</f>
        <v>699.02291000000002</v>
      </c>
      <c r="E980">
        <f>'original data '!E980</f>
        <v>5.6999999999999998E-4</v>
      </c>
    </row>
    <row r="981" spans="1:5" x14ac:dyDescent="0.4">
      <c r="A981" t="s">
        <v>0</v>
      </c>
      <c r="B981">
        <v>30</v>
      </c>
      <c r="C981">
        <v>1</v>
      </c>
      <c r="D981">
        <f>'original data '!D981</f>
        <v>699.02291000000002</v>
      </c>
      <c r="E981">
        <f>'original data '!E981</f>
        <v>5.6999999999999998E-4</v>
      </c>
    </row>
    <row r="982" spans="1:5" x14ac:dyDescent="0.4">
      <c r="A982" t="s">
        <v>0</v>
      </c>
      <c r="B982">
        <v>30</v>
      </c>
      <c r="C982">
        <v>1</v>
      </c>
      <c r="D982">
        <f>'original data '!D982</f>
        <v>699.02291000000002</v>
      </c>
      <c r="E982">
        <f>'original data '!E982</f>
        <v>5.6999999999999998E-4</v>
      </c>
    </row>
    <row r="983" spans="1:5" x14ac:dyDescent="0.4">
      <c r="A983" t="s">
        <v>0</v>
      </c>
      <c r="B983">
        <v>30</v>
      </c>
      <c r="C983">
        <v>1</v>
      </c>
      <c r="D983">
        <f>'original data '!D983</f>
        <v>699.02291000000002</v>
      </c>
      <c r="E983">
        <f>'original data '!E983</f>
        <v>5.5999999999999995E-4</v>
      </c>
    </row>
    <row r="984" spans="1:5" x14ac:dyDescent="0.4">
      <c r="A984" t="s">
        <v>0</v>
      </c>
      <c r="B984">
        <v>30</v>
      </c>
      <c r="C984">
        <v>1</v>
      </c>
      <c r="D984">
        <f>'original data '!D984</f>
        <v>699.02291000000002</v>
      </c>
      <c r="E984">
        <f>'original data '!E984</f>
        <v>5.5999999999999995E-4</v>
      </c>
    </row>
    <row r="985" spans="1:5" x14ac:dyDescent="0.4">
      <c r="A985" t="s">
        <v>0</v>
      </c>
      <c r="B985">
        <v>30</v>
      </c>
      <c r="C985">
        <v>1</v>
      </c>
      <c r="D985">
        <f>'original data '!D985</f>
        <v>699.02291000000002</v>
      </c>
      <c r="E985">
        <f>'original data '!E985</f>
        <v>5.8E-4</v>
      </c>
    </row>
    <row r="986" spans="1:5" x14ac:dyDescent="0.4">
      <c r="A986" t="s">
        <v>0</v>
      </c>
      <c r="B986">
        <v>30</v>
      </c>
      <c r="C986">
        <v>1</v>
      </c>
      <c r="D986">
        <f>'original data '!D986</f>
        <v>699.02291000000002</v>
      </c>
      <c r="E986">
        <f>'original data '!E986</f>
        <v>5.5999999999999995E-4</v>
      </c>
    </row>
    <row r="987" spans="1:5" x14ac:dyDescent="0.4">
      <c r="A987" t="s">
        <v>0</v>
      </c>
      <c r="B987">
        <v>30</v>
      </c>
      <c r="C987">
        <v>1</v>
      </c>
      <c r="D987">
        <f>'original data '!D987</f>
        <v>699.02291000000002</v>
      </c>
      <c r="E987">
        <f>'original data '!E987</f>
        <v>5.5999999999999995E-4</v>
      </c>
    </row>
    <row r="988" spans="1:5" x14ac:dyDescent="0.4">
      <c r="A988" t="s">
        <v>0</v>
      </c>
      <c r="B988">
        <v>30</v>
      </c>
      <c r="C988">
        <v>1</v>
      </c>
      <c r="D988">
        <f>'original data '!D988</f>
        <v>699.02291000000002</v>
      </c>
      <c r="E988">
        <f>'original data '!E988</f>
        <v>5.6999999999999998E-4</v>
      </c>
    </row>
    <row r="989" spans="1:5" x14ac:dyDescent="0.4">
      <c r="A989" t="s">
        <v>0</v>
      </c>
      <c r="B989">
        <v>30</v>
      </c>
      <c r="C989">
        <v>1</v>
      </c>
      <c r="D989">
        <f>'original data '!D989</f>
        <v>699.02291000000002</v>
      </c>
      <c r="E989">
        <f>'original data '!E989</f>
        <v>5.8E-4</v>
      </c>
    </row>
    <row r="990" spans="1:5" x14ac:dyDescent="0.4">
      <c r="A990" t="s">
        <v>0</v>
      </c>
      <c r="B990">
        <v>30</v>
      </c>
      <c r="C990">
        <v>1</v>
      </c>
      <c r="D990">
        <f>'original data '!D990</f>
        <v>699.02291000000002</v>
      </c>
      <c r="E990">
        <f>'original data '!E990</f>
        <v>5.5000000000000003E-4</v>
      </c>
    </row>
    <row r="991" spans="1:5" x14ac:dyDescent="0.4">
      <c r="A991" t="s">
        <v>0</v>
      </c>
      <c r="B991">
        <v>30</v>
      </c>
      <c r="C991">
        <v>1</v>
      </c>
      <c r="D991">
        <f>'original data '!D991</f>
        <v>699.02291000000002</v>
      </c>
      <c r="E991">
        <f>'original data '!E991</f>
        <v>5.5000000000000003E-4</v>
      </c>
    </row>
    <row r="992" spans="1:5" x14ac:dyDescent="0.4">
      <c r="A992" t="s">
        <v>0</v>
      </c>
      <c r="B992">
        <v>30</v>
      </c>
      <c r="C992">
        <v>1</v>
      </c>
      <c r="D992">
        <f>'original data '!D992</f>
        <v>699.02291000000002</v>
      </c>
      <c r="E992">
        <f>'original data '!E992</f>
        <v>5.5999999999999995E-4</v>
      </c>
    </row>
    <row r="993" spans="1:5" x14ac:dyDescent="0.4">
      <c r="A993" t="s">
        <v>0</v>
      </c>
      <c r="B993">
        <v>30</v>
      </c>
      <c r="C993">
        <v>1</v>
      </c>
      <c r="D993">
        <f>'original data '!D993</f>
        <v>699.02291000000002</v>
      </c>
      <c r="E993">
        <f>'original data '!E993</f>
        <v>5.8E-4</v>
      </c>
    </row>
    <row r="994" spans="1:5" x14ac:dyDescent="0.4">
      <c r="A994" t="s">
        <v>0</v>
      </c>
      <c r="B994">
        <v>30</v>
      </c>
      <c r="C994">
        <v>1</v>
      </c>
      <c r="D994">
        <f>'original data '!D994</f>
        <v>699.02291000000002</v>
      </c>
      <c r="E994">
        <f>'original data '!E994</f>
        <v>5.9000000000000003E-4</v>
      </c>
    </row>
    <row r="995" spans="1:5" x14ac:dyDescent="0.4">
      <c r="A995" t="s">
        <v>0</v>
      </c>
      <c r="B995">
        <v>30</v>
      </c>
      <c r="C995">
        <v>1</v>
      </c>
      <c r="D995">
        <f>'original data '!D995</f>
        <v>699.02291000000002</v>
      </c>
      <c r="E995">
        <f>'original data '!E995</f>
        <v>5.5999999999999995E-4</v>
      </c>
    </row>
    <row r="996" spans="1:5" x14ac:dyDescent="0.4">
      <c r="A996" t="s">
        <v>0</v>
      </c>
      <c r="B996">
        <v>30</v>
      </c>
      <c r="C996">
        <v>1</v>
      </c>
      <c r="D996">
        <f>'original data '!D996</f>
        <v>699.02291000000002</v>
      </c>
      <c r="E996">
        <f>'original data '!E996</f>
        <v>5.8E-4</v>
      </c>
    </row>
    <row r="997" spans="1:5" x14ac:dyDescent="0.4">
      <c r="A997" t="s">
        <v>0</v>
      </c>
      <c r="B997">
        <v>30</v>
      </c>
      <c r="C997">
        <v>1</v>
      </c>
      <c r="D997">
        <f>'original data '!D997</f>
        <v>699.02291000000002</v>
      </c>
      <c r="E997">
        <f>'original data '!E997</f>
        <v>5.5000000000000003E-4</v>
      </c>
    </row>
    <row r="998" spans="1:5" x14ac:dyDescent="0.4">
      <c r="A998" t="s">
        <v>0</v>
      </c>
      <c r="B998">
        <v>30</v>
      </c>
      <c r="C998">
        <v>1</v>
      </c>
      <c r="D998">
        <f>'original data '!D998</f>
        <v>699.02291000000002</v>
      </c>
      <c r="E998">
        <f>'original data '!E998</f>
        <v>5.5000000000000003E-4</v>
      </c>
    </row>
    <row r="999" spans="1:5" x14ac:dyDescent="0.4">
      <c r="A999" t="s">
        <v>0</v>
      </c>
      <c r="B999">
        <v>30</v>
      </c>
      <c r="C999">
        <v>1</v>
      </c>
      <c r="D999">
        <f>'original data '!D999</f>
        <v>699.02291000000002</v>
      </c>
      <c r="E999">
        <f>'original data '!E999</f>
        <v>5.5999999999999995E-4</v>
      </c>
    </row>
    <row r="1000" spans="1:5" x14ac:dyDescent="0.4">
      <c r="A1000" t="s">
        <v>0</v>
      </c>
      <c r="B1000">
        <v>30</v>
      </c>
      <c r="C1000">
        <v>1</v>
      </c>
      <c r="D1000">
        <f>'original data '!D1000</f>
        <v>699.02291000000002</v>
      </c>
      <c r="E1000">
        <f>'original data '!E1000</f>
        <v>5.6999999999999998E-4</v>
      </c>
    </row>
    <row r="1001" spans="1:5" x14ac:dyDescent="0.4">
      <c r="A1001" t="s">
        <v>0</v>
      </c>
      <c r="B1001">
        <v>30</v>
      </c>
      <c r="C1001">
        <v>1</v>
      </c>
      <c r="D1001">
        <f>'original data '!D1001</f>
        <v>699.02291000000002</v>
      </c>
      <c r="E1001">
        <f>'original data '!E1001</f>
        <v>5.6999999999999998E-4</v>
      </c>
    </row>
    <row r="1002" spans="1:5" x14ac:dyDescent="0.4">
      <c r="A1002" t="s">
        <v>0</v>
      </c>
      <c r="B1002">
        <v>30</v>
      </c>
      <c r="C1002">
        <v>1</v>
      </c>
      <c r="D1002">
        <f>'original data '!D1002</f>
        <v>699.02291000000002</v>
      </c>
      <c r="E1002">
        <f>'original data '!E1002</f>
        <v>5.6999999999999998E-4</v>
      </c>
    </row>
    <row r="1003" spans="1:5" x14ac:dyDescent="0.4">
      <c r="A1003" t="s">
        <v>0</v>
      </c>
      <c r="B1003">
        <v>50</v>
      </c>
      <c r="C1003">
        <v>1</v>
      </c>
      <c r="D1003">
        <f>'original data '!D1003</f>
        <v>1027.0157400000001</v>
      </c>
      <c r="E1003">
        <f>'original data '!E1003</f>
        <v>1E-3</v>
      </c>
    </row>
    <row r="1004" spans="1:5" x14ac:dyDescent="0.4">
      <c r="A1004" t="s">
        <v>0</v>
      </c>
      <c r="B1004">
        <v>50</v>
      </c>
      <c r="C1004">
        <v>1</v>
      </c>
      <c r="D1004">
        <f>'original data '!D1004</f>
        <v>1027.0157400000001</v>
      </c>
      <c r="E1004">
        <f>'original data '!E1004</f>
        <v>9.2000000000000003E-4</v>
      </c>
    </row>
    <row r="1005" spans="1:5" x14ac:dyDescent="0.4">
      <c r="A1005" t="s">
        <v>0</v>
      </c>
      <c r="B1005">
        <v>50</v>
      </c>
      <c r="C1005">
        <v>1</v>
      </c>
      <c r="D1005">
        <f>'original data '!D1005</f>
        <v>1027.0157400000001</v>
      </c>
      <c r="E1005">
        <f>'original data '!E1005</f>
        <v>8.8999999999999995E-4</v>
      </c>
    </row>
    <row r="1006" spans="1:5" x14ac:dyDescent="0.4">
      <c r="A1006" t="s">
        <v>0</v>
      </c>
      <c r="B1006">
        <v>50</v>
      </c>
      <c r="C1006">
        <v>1</v>
      </c>
      <c r="D1006">
        <f>'original data '!D1006</f>
        <v>1027.0157400000001</v>
      </c>
      <c r="E1006">
        <f>'original data '!E1006</f>
        <v>8.8000000000000003E-4</v>
      </c>
    </row>
    <row r="1007" spans="1:5" x14ac:dyDescent="0.4">
      <c r="A1007" t="s">
        <v>0</v>
      </c>
      <c r="B1007">
        <v>50</v>
      </c>
      <c r="C1007">
        <v>1</v>
      </c>
      <c r="D1007">
        <f>'original data '!D1007</f>
        <v>1027.0157400000001</v>
      </c>
      <c r="E1007">
        <f>'original data '!E1007</f>
        <v>8.7000000000000001E-4</v>
      </c>
    </row>
    <row r="1008" spans="1:5" x14ac:dyDescent="0.4">
      <c r="A1008" t="s">
        <v>0</v>
      </c>
      <c r="B1008">
        <v>50</v>
      </c>
      <c r="C1008">
        <v>1</v>
      </c>
      <c r="D1008">
        <f>'original data '!D1008</f>
        <v>1027.0157400000001</v>
      </c>
      <c r="E1008">
        <f>'original data '!E1008</f>
        <v>8.8000000000000003E-4</v>
      </c>
    </row>
    <row r="1009" spans="1:5" x14ac:dyDescent="0.4">
      <c r="A1009" t="s">
        <v>0</v>
      </c>
      <c r="B1009">
        <v>50</v>
      </c>
      <c r="C1009">
        <v>1</v>
      </c>
      <c r="D1009">
        <f>'original data '!D1009</f>
        <v>1027.0157400000001</v>
      </c>
      <c r="E1009">
        <f>'original data '!E1009</f>
        <v>8.8000000000000003E-4</v>
      </c>
    </row>
    <row r="1010" spans="1:5" x14ac:dyDescent="0.4">
      <c r="A1010" t="s">
        <v>0</v>
      </c>
      <c r="B1010">
        <v>50</v>
      </c>
      <c r="C1010">
        <v>1</v>
      </c>
      <c r="D1010">
        <f>'original data '!D1010</f>
        <v>1027.0157400000001</v>
      </c>
      <c r="E1010">
        <f>'original data '!E1010</f>
        <v>8.4999999999999995E-4</v>
      </c>
    </row>
    <row r="1011" spans="1:5" x14ac:dyDescent="0.4">
      <c r="A1011" t="s">
        <v>0</v>
      </c>
      <c r="B1011">
        <v>50</v>
      </c>
      <c r="C1011">
        <v>1</v>
      </c>
      <c r="D1011">
        <f>'original data '!D1011</f>
        <v>1027.0157400000001</v>
      </c>
      <c r="E1011">
        <f>'original data '!E1011</f>
        <v>8.8999999999999995E-4</v>
      </c>
    </row>
    <row r="1012" spans="1:5" x14ac:dyDescent="0.4">
      <c r="A1012" t="s">
        <v>0</v>
      </c>
      <c r="B1012">
        <v>50</v>
      </c>
      <c r="C1012">
        <v>1</v>
      </c>
      <c r="D1012">
        <f>'original data '!D1012</f>
        <v>1027.0157400000001</v>
      </c>
      <c r="E1012">
        <f>'original data '!E1012</f>
        <v>8.8000000000000003E-4</v>
      </c>
    </row>
    <row r="1013" spans="1:5" x14ac:dyDescent="0.4">
      <c r="A1013" t="s">
        <v>0</v>
      </c>
      <c r="B1013">
        <v>50</v>
      </c>
      <c r="C1013">
        <v>1</v>
      </c>
      <c r="D1013">
        <f>'original data '!D1013</f>
        <v>1027.0157400000001</v>
      </c>
      <c r="E1013">
        <f>'original data '!E1013</f>
        <v>8.9999999999999998E-4</v>
      </c>
    </row>
    <row r="1014" spans="1:5" x14ac:dyDescent="0.4">
      <c r="A1014" t="s">
        <v>0</v>
      </c>
      <c r="B1014">
        <v>50</v>
      </c>
      <c r="C1014">
        <v>1</v>
      </c>
      <c r="D1014">
        <f>'original data '!D1014</f>
        <v>1027.0157400000001</v>
      </c>
      <c r="E1014">
        <f>'original data '!E1014</f>
        <v>8.5999999999999998E-4</v>
      </c>
    </row>
    <row r="1015" spans="1:5" x14ac:dyDescent="0.4">
      <c r="A1015" t="s">
        <v>0</v>
      </c>
      <c r="B1015">
        <v>50</v>
      </c>
      <c r="C1015">
        <v>1</v>
      </c>
      <c r="D1015">
        <f>'original data '!D1015</f>
        <v>1027.0157400000001</v>
      </c>
      <c r="E1015">
        <f>'original data '!E1015</f>
        <v>8.7000000000000001E-4</v>
      </c>
    </row>
    <row r="1016" spans="1:5" x14ac:dyDescent="0.4">
      <c r="A1016" t="s">
        <v>0</v>
      </c>
      <c r="B1016">
        <v>50</v>
      </c>
      <c r="C1016">
        <v>1</v>
      </c>
      <c r="D1016">
        <f>'original data '!D1016</f>
        <v>1027.0157400000001</v>
      </c>
      <c r="E1016">
        <f>'original data '!E1016</f>
        <v>8.8999999999999995E-4</v>
      </c>
    </row>
    <row r="1017" spans="1:5" x14ac:dyDescent="0.4">
      <c r="A1017" t="s">
        <v>0</v>
      </c>
      <c r="B1017">
        <v>50</v>
      </c>
      <c r="C1017">
        <v>1</v>
      </c>
      <c r="D1017">
        <f>'original data '!D1017</f>
        <v>1027.0157400000001</v>
      </c>
      <c r="E1017">
        <f>'original data '!E1017</f>
        <v>8.7000000000000001E-4</v>
      </c>
    </row>
    <row r="1018" spans="1:5" x14ac:dyDescent="0.4">
      <c r="A1018" t="s">
        <v>0</v>
      </c>
      <c r="B1018">
        <v>50</v>
      </c>
      <c r="C1018">
        <v>1</v>
      </c>
      <c r="D1018">
        <f>'original data '!D1018</f>
        <v>1027.0157400000001</v>
      </c>
      <c r="E1018">
        <f>'original data '!E1018</f>
        <v>8.8999999999999995E-4</v>
      </c>
    </row>
    <row r="1019" spans="1:5" x14ac:dyDescent="0.4">
      <c r="A1019" t="s">
        <v>0</v>
      </c>
      <c r="B1019">
        <v>50</v>
      </c>
      <c r="C1019">
        <v>1</v>
      </c>
      <c r="D1019">
        <f>'original data '!D1019</f>
        <v>1027.0157400000001</v>
      </c>
      <c r="E1019">
        <f>'original data '!E1019</f>
        <v>8.8000000000000003E-4</v>
      </c>
    </row>
    <row r="1020" spans="1:5" x14ac:dyDescent="0.4">
      <c r="A1020" t="s">
        <v>0</v>
      </c>
      <c r="B1020">
        <v>50</v>
      </c>
      <c r="C1020">
        <v>1</v>
      </c>
      <c r="D1020">
        <f>'original data '!D1020</f>
        <v>1027.0157400000001</v>
      </c>
      <c r="E1020">
        <f>'original data '!E1020</f>
        <v>9.2000000000000003E-4</v>
      </c>
    </row>
    <row r="1021" spans="1:5" x14ac:dyDescent="0.4">
      <c r="A1021" t="s">
        <v>0</v>
      </c>
      <c r="B1021">
        <v>50</v>
      </c>
      <c r="C1021">
        <v>1</v>
      </c>
      <c r="D1021">
        <f>'original data '!D1021</f>
        <v>1027.0157400000001</v>
      </c>
      <c r="E1021">
        <f>'original data '!E1021</f>
        <v>8.7000000000000001E-4</v>
      </c>
    </row>
    <row r="1022" spans="1:5" x14ac:dyDescent="0.4">
      <c r="A1022" t="s">
        <v>0</v>
      </c>
      <c r="B1022">
        <v>50</v>
      </c>
      <c r="C1022">
        <v>1</v>
      </c>
      <c r="D1022">
        <f>'original data '!D1022</f>
        <v>1027.0157400000001</v>
      </c>
      <c r="E1022">
        <f>'original data '!E1022</f>
        <v>8.8000000000000003E-4</v>
      </c>
    </row>
    <row r="1023" spans="1:5" x14ac:dyDescent="0.4">
      <c r="A1023" t="s">
        <v>0</v>
      </c>
      <c r="B1023">
        <v>50</v>
      </c>
      <c r="C1023">
        <v>1</v>
      </c>
      <c r="D1023">
        <f>'original data '!D1023</f>
        <v>1027.0157400000001</v>
      </c>
      <c r="E1023">
        <f>'original data '!E1023</f>
        <v>8.8999999999999995E-4</v>
      </c>
    </row>
    <row r="1024" spans="1:5" x14ac:dyDescent="0.4">
      <c r="A1024" t="s">
        <v>0</v>
      </c>
      <c r="B1024">
        <v>50</v>
      </c>
      <c r="C1024">
        <v>1</v>
      </c>
      <c r="D1024">
        <f>'original data '!D1024</f>
        <v>1027.0157400000001</v>
      </c>
      <c r="E1024">
        <f>'original data '!E1024</f>
        <v>8.7000000000000001E-4</v>
      </c>
    </row>
    <row r="1025" spans="1:5" x14ac:dyDescent="0.4">
      <c r="A1025" t="s">
        <v>0</v>
      </c>
      <c r="B1025">
        <v>50</v>
      </c>
      <c r="C1025">
        <v>1</v>
      </c>
      <c r="D1025">
        <f>'original data '!D1025</f>
        <v>1027.0157400000001</v>
      </c>
      <c r="E1025">
        <f>'original data '!E1025</f>
        <v>8.8999999999999995E-4</v>
      </c>
    </row>
    <row r="1026" spans="1:5" x14ac:dyDescent="0.4">
      <c r="A1026" t="s">
        <v>0</v>
      </c>
      <c r="B1026">
        <v>50</v>
      </c>
      <c r="C1026">
        <v>1</v>
      </c>
      <c r="D1026">
        <f>'original data '!D1026</f>
        <v>1027.0157400000001</v>
      </c>
      <c r="E1026">
        <f>'original data '!E1026</f>
        <v>8.8999999999999995E-4</v>
      </c>
    </row>
    <row r="1027" spans="1:5" x14ac:dyDescent="0.4">
      <c r="A1027" t="s">
        <v>0</v>
      </c>
      <c r="B1027">
        <v>50</v>
      </c>
      <c r="C1027">
        <v>1</v>
      </c>
      <c r="D1027">
        <f>'original data '!D1027</f>
        <v>1027.0157400000001</v>
      </c>
      <c r="E1027">
        <f>'original data '!E1027</f>
        <v>9.3999999999999997E-4</v>
      </c>
    </row>
    <row r="1028" spans="1:5" x14ac:dyDescent="0.4">
      <c r="A1028" t="s">
        <v>0</v>
      </c>
      <c r="B1028">
        <v>50</v>
      </c>
      <c r="C1028">
        <v>1</v>
      </c>
      <c r="D1028">
        <f>'original data '!D1028</f>
        <v>1027.0157400000001</v>
      </c>
      <c r="E1028">
        <f>'original data '!E1028</f>
        <v>8.8999999999999995E-4</v>
      </c>
    </row>
    <row r="1029" spans="1:5" x14ac:dyDescent="0.4">
      <c r="A1029" t="s">
        <v>0</v>
      </c>
      <c r="B1029">
        <v>50</v>
      </c>
      <c r="C1029">
        <v>1</v>
      </c>
      <c r="D1029">
        <f>'original data '!D1029</f>
        <v>1027.0157400000001</v>
      </c>
      <c r="E1029">
        <f>'original data '!E1029</f>
        <v>8.8999999999999995E-4</v>
      </c>
    </row>
    <row r="1030" spans="1:5" x14ac:dyDescent="0.4">
      <c r="A1030" t="s">
        <v>0</v>
      </c>
      <c r="B1030">
        <v>50</v>
      </c>
      <c r="C1030">
        <v>1</v>
      </c>
      <c r="D1030">
        <f>'original data '!D1030</f>
        <v>1027.0157400000001</v>
      </c>
      <c r="E1030">
        <f>'original data '!E1030</f>
        <v>8.9999999999999998E-4</v>
      </c>
    </row>
    <row r="1031" spans="1:5" x14ac:dyDescent="0.4">
      <c r="A1031" t="s">
        <v>0</v>
      </c>
      <c r="B1031">
        <v>50</v>
      </c>
      <c r="C1031">
        <v>1</v>
      </c>
      <c r="D1031">
        <f>'original data '!D1031</f>
        <v>1027.0157400000001</v>
      </c>
      <c r="E1031">
        <f>'original data '!E1031</f>
        <v>8.8999999999999995E-4</v>
      </c>
    </row>
    <row r="1032" spans="1:5" x14ac:dyDescent="0.4">
      <c r="A1032" t="s">
        <v>0</v>
      </c>
      <c r="B1032">
        <v>50</v>
      </c>
      <c r="C1032">
        <v>1</v>
      </c>
      <c r="D1032">
        <f>'original data '!D1032</f>
        <v>1027.0157400000001</v>
      </c>
      <c r="E1032">
        <f>'original data '!E1032</f>
        <v>8.8999999999999995E-4</v>
      </c>
    </row>
    <row r="1033" spans="1:5" x14ac:dyDescent="0.4">
      <c r="A1033" t="s">
        <v>0</v>
      </c>
      <c r="B1033">
        <v>50</v>
      </c>
      <c r="C1033">
        <v>1</v>
      </c>
      <c r="D1033">
        <f>'original data '!D1033</f>
        <v>1027.0157400000001</v>
      </c>
      <c r="E1033">
        <f>'original data '!E1033</f>
        <v>8.7000000000000001E-4</v>
      </c>
    </row>
    <row r="1034" spans="1:5" x14ac:dyDescent="0.4">
      <c r="A1034" t="s">
        <v>0</v>
      </c>
      <c r="B1034">
        <v>50</v>
      </c>
      <c r="C1034">
        <v>1</v>
      </c>
      <c r="D1034">
        <f>'original data '!D1034</f>
        <v>1027.0157400000001</v>
      </c>
      <c r="E1034">
        <f>'original data '!E1034</f>
        <v>8.8000000000000003E-4</v>
      </c>
    </row>
    <row r="1035" spans="1:5" x14ac:dyDescent="0.4">
      <c r="A1035" t="s">
        <v>0</v>
      </c>
      <c r="B1035">
        <v>50</v>
      </c>
      <c r="C1035">
        <v>1</v>
      </c>
      <c r="D1035">
        <f>'original data '!D1035</f>
        <v>1027.0157400000001</v>
      </c>
      <c r="E1035">
        <f>'original data '!E1035</f>
        <v>8.8000000000000003E-4</v>
      </c>
    </row>
    <row r="1036" spans="1:5" x14ac:dyDescent="0.4">
      <c r="A1036" t="s">
        <v>0</v>
      </c>
      <c r="B1036">
        <v>50</v>
      </c>
      <c r="C1036">
        <v>1</v>
      </c>
      <c r="D1036">
        <f>'original data '!D1036</f>
        <v>1027.0157400000001</v>
      </c>
      <c r="E1036">
        <f>'original data '!E1036</f>
        <v>8.9999999999999998E-4</v>
      </c>
    </row>
    <row r="1037" spans="1:5" x14ac:dyDescent="0.4">
      <c r="A1037" t="s">
        <v>0</v>
      </c>
      <c r="B1037">
        <v>50</v>
      </c>
      <c r="C1037">
        <v>1</v>
      </c>
      <c r="D1037">
        <f>'original data '!D1037</f>
        <v>1027.0157400000001</v>
      </c>
      <c r="E1037">
        <f>'original data '!E1037</f>
        <v>8.8000000000000003E-4</v>
      </c>
    </row>
    <row r="1038" spans="1:5" x14ac:dyDescent="0.4">
      <c r="A1038" t="s">
        <v>0</v>
      </c>
      <c r="B1038">
        <v>50</v>
      </c>
      <c r="C1038">
        <v>1</v>
      </c>
      <c r="D1038">
        <f>'original data '!D1038</f>
        <v>1027.0157400000001</v>
      </c>
      <c r="E1038">
        <f>'original data '!E1038</f>
        <v>8.8999999999999995E-4</v>
      </c>
    </row>
    <row r="1039" spans="1:5" x14ac:dyDescent="0.4">
      <c r="A1039" t="s">
        <v>0</v>
      </c>
      <c r="B1039">
        <v>50</v>
      </c>
      <c r="C1039">
        <v>1</v>
      </c>
      <c r="D1039">
        <f>'original data '!D1039</f>
        <v>1027.0157400000001</v>
      </c>
      <c r="E1039">
        <f>'original data '!E1039</f>
        <v>8.8999999999999995E-4</v>
      </c>
    </row>
    <row r="1040" spans="1:5" x14ac:dyDescent="0.4">
      <c r="A1040" t="s">
        <v>0</v>
      </c>
      <c r="B1040">
        <v>50</v>
      </c>
      <c r="C1040">
        <v>1</v>
      </c>
      <c r="D1040">
        <f>'original data '!D1040</f>
        <v>1027.0157400000001</v>
      </c>
      <c r="E1040">
        <f>'original data '!E1040</f>
        <v>8.8999999999999995E-4</v>
      </c>
    </row>
    <row r="1041" spans="1:5" x14ac:dyDescent="0.4">
      <c r="A1041" t="s">
        <v>0</v>
      </c>
      <c r="B1041">
        <v>50</v>
      </c>
      <c r="C1041">
        <v>1</v>
      </c>
      <c r="D1041">
        <f>'original data '!D1041</f>
        <v>1027.0157400000001</v>
      </c>
      <c r="E1041">
        <f>'original data '!E1041</f>
        <v>8.7000000000000001E-4</v>
      </c>
    </row>
    <row r="1042" spans="1:5" x14ac:dyDescent="0.4">
      <c r="A1042" t="s">
        <v>0</v>
      </c>
      <c r="B1042">
        <v>50</v>
      </c>
      <c r="C1042">
        <v>1</v>
      </c>
      <c r="D1042">
        <f>'original data '!D1042</f>
        <v>1027.0157400000001</v>
      </c>
      <c r="E1042">
        <f>'original data '!E1042</f>
        <v>9.1E-4</v>
      </c>
    </row>
    <row r="1043" spans="1:5" x14ac:dyDescent="0.4">
      <c r="A1043" t="s">
        <v>0</v>
      </c>
      <c r="B1043">
        <v>50</v>
      </c>
      <c r="C1043">
        <v>1</v>
      </c>
      <c r="D1043">
        <f>'original data '!D1043</f>
        <v>1027.0157400000001</v>
      </c>
      <c r="E1043">
        <f>'original data '!E1043</f>
        <v>8.8000000000000003E-4</v>
      </c>
    </row>
    <row r="1044" spans="1:5" x14ac:dyDescent="0.4">
      <c r="A1044" t="s">
        <v>0</v>
      </c>
      <c r="B1044">
        <v>50</v>
      </c>
      <c r="C1044">
        <v>1</v>
      </c>
      <c r="D1044">
        <f>'original data '!D1044</f>
        <v>1027.0157400000001</v>
      </c>
      <c r="E1044">
        <f>'original data '!E1044</f>
        <v>8.8999999999999995E-4</v>
      </c>
    </row>
    <row r="1045" spans="1:5" x14ac:dyDescent="0.4">
      <c r="A1045" t="s">
        <v>0</v>
      </c>
      <c r="B1045">
        <v>50</v>
      </c>
      <c r="C1045">
        <v>1</v>
      </c>
      <c r="D1045">
        <f>'original data '!D1045</f>
        <v>1027.0157400000001</v>
      </c>
      <c r="E1045">
        <f>'original data '!E1045</f>
        <v>8.8999999999999995E-4</v>
      </c>
    </row>
    <row r="1046" spans="1:5" x14ac:dyDescent="0.4">
      <c r="A1046" t="s">
        <v>0</v>
      </c>
      <c r="B1046">
        <v>50</v>
      </c>
      <c r="C1046">
        <v>1</v>
      </c>
      <c r="D1046">
        <f>'original data '!D1046</f>
        <v>1027.0157400000001</v>
      </c>
      <c r="E1046">
        <f>'original data '!E1046</f>
        <v>8.9999999999999998E-4</v>
      </c>
    </row>
    <row r="1047" spans="1:5" x14ac:dyDescent="0.4">
      <c r="A1047" t="s">
        <v>0</v>
      </c>
      <c r="B1047">
        <v>50</v>
      </c>
      <c r="C1047">
        <v>1</v>
      </c>
      <c r="D1047">
        <f>'original data '!D1047</f>
        <v>1027.0157400000001</v>
      </c>
      <c r="E1047">
        <f>'original data '!E1047</f>
        <v>8.7000000000000001E-4</v>
      </c>
    </row>
    <row r="1048" spans="1:5" x14ac:dyDescent="0.4">
      <c r="A1048" t="s">
        <v>0</v>
      </c>
      <c r="B1048">
        <v>50</v>
      </c>
      <c r="C1048">
        <v>1</v>
      </c>
      <c r="D1048">
        <f>'original data '!D1048</f>
        <v>1027.0157400000001</v>
      </c>
      <c r="E1048">
        <f>'original data '!E1048</f>
        <v>1.0399999999999999E-3</v>
      </c>
    </row>
    <row r="1049" spans="1:5" x14ac:dyDescent="0.4">
      <c r="A1049" t="s">
        <v>0</v>
      </c>
      <c r="B1049">
        <v>50</v>
      </c>
      <c r="C1049">
        <v>1</v>
      </c>
      <c r="D1049">
        <f>'original data '!D1049</f>
        <v>1027.0157400000001</v>
      </c>
      <c r="E1049">
        <f>'original data '!E1049</f>
        <v>1.01E-3</v>
      </c>
    </row>
    <row r="1050" spans="1:5" x14ac:dyDescent="0.4">
      <c r="A1050" t="s">
        <v>0</v>
      </c>
      <c r="B1050">
        <v>50</v>
      </c>
      <c r="C1050">
        <v>1</v>
      </c>
      <c r="D1050">
        <f>'original data '!D1050</f>
        <v>1027.0157400000001</v>
      </c>
      <c r="E1050">
        <f>'original data '!E1050</f>
        <v>9.6000000000000002E-4</v>
      </c>
    </row>
    <row r="1051" spans="1:5" x14ac:dyDescent="0.4">
      <c r="A1051" t="s">
        <v>0</v>
      </c>
      <c r="B1051">
        <v>50</v>
      </c>
      <c r="C1051">
        <v>1</v>
      </c>
      <c r="D1051">
        <f>'original data '!D1051</f>
        <v>1027.0157400000001</v>
      </c>
      <c r="E1051">
        <f>'original data '!E1051</f>
        <v>9.7000000000000005E-4</v>
      </c>
    </row>
    <row r="1052" spans="1:5" x14ac:dyDescent="0.4">
      <c r="A1052" t="s">
        <v>0</v>
      </c>
      <c r="B1052">
        <v>50</v>
      </c>
      <c r="C1052">
        <v>1</v>
      </c>
      <c r="D1052">
        <f>'original data '!D1052</f>
        <v>1027.0157400000001</v>
      </c>
      <c r="E1052">
        <f>'original data '!E1052</f>
        <v>1E-3</v>
      </c>
    </row>
    <row r="1053" spans="1:5" x14ac:dyDescent="0.4">
      <c r="A1053" t="s">
        <v>0</v>
      </c>
      <c r="B1053">
        <v>50</v>
      </c>
      <c r="C1053">
        <v>1</v>
      </c>
      <c r="D1053">
        <f>'original data '!D1053</f>
        <v>1027.0157400000001</v>
      </c>
      <c r="E1053">
        <f>'original data '!E1053</f>
        <v>9.7999999999999997E-4</v>
      </c>
    </row>
    <row r="1054" spans="1:5" x14ac:dyDescent="0.4">
      <c r="A1054" t="s">
        <v>0</v>
      </c>
      <c r="B1054">
        <v>50</v>
      </c>
      <c r="C1054">
        <v>1</v>
      </c>
      <c r="D1054">
        <f>'original data '!D1054</f>
        <v>1027.0157400000001</v>
      </c>
      <c r="E1054">
        <f>'original data '!E1054</f>
        <v>9.7000000000000005E-4</v>
      </c>
    </row>
    <row r="1055" spans="1:5" x14ac:dyDescent="0.4">
      <c r="A1055" t="s">
        <v>0</v>
      </c>
      <c r="B1055">
        <v>50</v>
      </c>
      <c r="C1055">
        <v>1</v>
      </c>
      <c r="D1055">
        <f>'original data '!D1055</f>
        <v>1027.0157400000001</v>
      </c>
      <c r="E1055">
        <f>'original data '!E1055</f>
        <v>1.0200000000000001E-3</v>
      </c>
    </row>
    <row r="1056" spans="1:5" x14ac:dyDescent="0.4">
      <c r="A1056" t="s">
        <v>0</v>
      </c>
      <c r="B1056">
        <v>50</v>
      </c>
      <c r="C1056">
        <v>1</v>
      </c>
      <c r="D1056">
        <f>'original data '!D1056</f>
        <v>1027.0157400000001</v>
      </c>
      <c r="E1056">
        <f>'original data '!E1056</f>
        <v>9.5E-4</v>
      </c>
    </row>
    <row r="1057" spans="1:5" x14ac:dyDescent="0.4">
      <c r="A1057" t="s">
        <v>0</v>
      </c>
      <c r="B1057">
        <v>50</v>
      </c>
      <c r="C1057">
        <v>1</v>
      </c>
      <c r="D1057">
        <f>'original data '!D1057</f>
        <v>1027.0157400000001</v>
      </c>
      <c r="E1057">
        <f>'original data '!E1057</f>
        <v>9.3999999999999997E-4</v>
      </c>
    </row>
    <row r="1058" spans="1:5" x14ac:dyDescent="0.4">
      <c r="A1058" t="s">
        <v>0</v>
      </c>
      <c r="B1058">
        <v>50</v>
      </c>
      <c r="C1058">
        <v>1</v>
      </c>
      <c r="D1058">
        <f>'original data '!D1058</f>
        <v>1027.0157400000001</v>
      </c>
      <c r="E1058">
        <f>'original data '!E1058</f>
        <v>9.7999999999999997E-4</v>
      </c>
    </row>
    <row r="1059" spans="1:5" x14ac:dyDescent="0.4">
      <c r="A1059" t="s">
        <v>0</v>
      </c>
      <c r="B1059">
        <v>50</v>
      </c>
      <c r="C1059">
        <v>1</v>
      </c>
      <c r="D1059">
        <f>'original data '!D1059</f>
        <v>1027.0157400000001</v>
      </c>
      <c r="E1059">
        <f>'original data '!E1059</f>
        <v>9.3000000000000005E-4</v>
      </c>
    </row>
    <row r="1060" spans="1:5" x14ac:dyDescent="0.4">
      <c r="A1060" t="s">
        <v>0</v>
      </c>
      <c r="B1060">
        <v>50</v>
      </c>
      <c r="C1060">
        <v>1</v>
      </c>
      <c r="D1060">
        <f>'original data '!D1060</f>
        <v>1027.0157400000001</v>
      </c>
      <c r="E1060">
        <f>'original data '!E1060</f>
        <v>9.6000000000000002E-4</v>
      </c>
    </row>
    <row r="1061" spans="1:5" x14ac:dyDescent="0.4">
      <c r="A1061" t="s">
        <v>0</v>
      </c>
      <c r="B1061">
        <v>50</v>
      </c>
      <c r="C1061">
        <v>1</v>
      </c>
      <c r="D1061">
        <f>'original data '!D1061</f>
        <v>1027.0157400000001</v>
      </c>
      <c r="E1061">
        <f>'original data '!E1061</f>
        <v>9.5E-4</v>
      </c>
    </row>
    <row r="1062" spans="1:5" x14ac:dyDescent="0.4">
      <c r="A1062" t="s">
        <v>0</v>
      </c>
      <c r="B1062">
        <v>50</v>
      </c>
      <c r="C1062">
        <v>1</v>
      </c>
      <c r="D1062">
        <f>'original data '!D1062</f>
        <v>1027.0157400000001</v>
      </c>
      <c r="E1062">
        <f>'original data '!E1062</f>
        <v>1.1199999999999999E-3</v>
      </c>
    </row>
    <row r="1063" spans="1:5" x14ac:dyDescent="0.4">
      <c r="A1063" t="s">
        <v>0</v>
      </c>
      <c r="B1063">
        <v>50</v>
      </c>
      <c r="C1063">
        <v>1</v>
      </c>
      <c r="D1063">
        <f>'original data '!D1063</f>
        <v>1027.0157400000001</v>
      </c>
      <c r="E1063">
        <f>'original data '!E1063</f>
        <v>9.2000000000000003E-4</v>
      </c>
    </row>
    <row r="1064" spans="1:5" x14ac:dyDescent="0.4">
      <c r="A1064" t="s">
        <v>0</v>
      </c>
      <c r="B1064">
        <v>50</v>
      </c>
      <c r="C1064">
        <v>1</v>
      </c>
      <c r="D1064">
        <f>'original data '!D1064</f>
        <v>1027.0157400000001</v>
      </c>
      <c r="E1064">
        <f>'original data '!E1064</f>
        <v>9.7000000000000005E-4</v>
      </c>
    </row>
    <row r="1065" spans="1:5" x14ac:dyDescent="0.4">
      <c r="A1065" t="s">
        <v>0</v>
      </c>
      <c r="B1065">
        <v>50</v>
      </c>
      <c r="C1065">
        <v>1</v>
      </c>
      <c r="D1065">
        <f>'original data '!D1065</f>
        <v>1027.0157400000001</v>
      </c>
      <c r="E1065">
        <f>'original data '!E1065</f>
        <v>9.8999999999999999E-4</v>
      </c>
    </row>
    <row r="1066" spans="1:5" x14ac:dyDescent="0.4">
      <c r="A1066" t="s">
        <v>0</v>
      </c>
      <c r="B1066">
        <v>50</v>
      </c>
      <c r="C1066">
        <v>1</v>
      </c>
      <c r="D1066">
        <f>'original data '!D1066</f>
        <v>1027.0157400000001</v>
      </c>
      <c r="E1066">
        <f>'original data '!E1066</f>
        <v>9.7000000000000005E-4</v>
      </c>
    </row>
    <row r="1067" spans="1:5" x14ac:dyDescent="0.4">
      <c r="A1067" t="s">
        <v>0</v>
      </c>
      <c r="B1067">
        <v>50</v>
      </c>
      <c r="C1067">
        <v>1</v>
      </c>
      <c r="D1067">
        <f>'original data '!D1067</f>
        <v>1027.0157400000001</v>
      </c>
      <c r="E1067">
        <f>'original data '!E1067</f>
        <v>9.6000000000000002E-4</v>
      </c>
    </row>
    <row r="1068" spans="1:5" x14ac:dyDescent="0.4">
      <c r="A1068" t="s">
        <v>0</v>
      </c>
      <c r="B1068">
        <v>50</v>
      </c>
      <c r="C1068">
        <v>1</v>
      </c>
      <c r="D1068">
        <f>'original data '!D1068</f>
        <v>1027.0157400000001</v>
      </c>
      <c r="E1068">
        <f>'original data '!E1068</f>
        <v>9.7999999999999997E-4</v>
      </c>
    </row>
    <row r="1069" spans="1:5" x14ac:dyDescent="0.4">
      <c r="A1069" t="s">
        <v>0</v>
      </c>
      <c r="B1069">
        <v>50</v>
      </c>
      <c r="C1069">
        <v>1</v>
      </c>
      <c r="D1069">
        <f>'original data '!D1069</f>
        <v>1027.0157400000001</v>
      </c>
      <c r="E1069">
        <f>'original data '!E1069</f>
        <v>1.1999999999999999E-3</v>
      </c>
    </row>
    <row r="1070" spans="1:5" x14ac:dyDescent="0.4">
      <c r="A1070" t="s">
        <v>0</v>
      </c>
      <c r="B1070">
        <v>50</v>
      </c>
      <c r="C1070">
        <v>1</v>
      </c>
      <c r="D1070">
        <f>'original data '!D1070</f>
        <v>1027.0157400000001</v>
      </c>
      <c r="E1070">
        <f>'original data '!E1070</f>
        <v>9.2000000000000003E-4</v>
      </c>
    </row>
    <row r="1071" spans="1:5" x14ac:dyDescent="0.4">
      <c r="A1071" t="s">
        <v>0</v>
      </c>
      <c r="B1071">
        <v>50</v>
      </c>
      <c r="C1071">
        <v>1</v>
      </c>
      <c r="D1071">
        <f>'original data '!D1071</f>
        <v>1027.0157400000001</v>
      </c>
      <c r="E1071">
        <f>'original data '!E1071</f>
        <v>9.8999999999999999E-4</v>
      </c>
    </row>
    <row r="1072" spans="1:5" x14ac:dyDescent="0.4">
      <c r="A1072" t="s">
        <v>0</v>
      </c>
      <c r="B1072">
        <v>50</v>
      </c>
      <c r="C1072">
        <v>1</v>
      </c>
      <c r="D1072">
        <f>'original data '!D1072</f>
        <v>1027.0157400000001</v>
      </c>
      <c r="E1072">
        <f>'original data '!E1072</f>
        <v>9.3999999999999997E-4</v>
      </c>
    </row>
    <row r="1073" spans="1:5" x14ac:dyDescent="0.4">
      <c r="A1073" t="s">
        <v>0</v>
      </c>
      <c r="B1073">
        <v>50</v>
      </c>
      <c r="C1073">
        <v>1</v>
      </c>
      <c r="D1073">
        <f>'original data '!D1073</f>
        <v>1027.0157400000001</v>
      </c>
      <c r="E1073">
        <f>'original data '!E1073</f>
        <v>9.5E-4</v>
      </c>
    </row>
    <row r="1074" spans="1:5" x14ac:dyDescent="0.4">
      <c r="A1074" t="s">
        <v>0</v>
      </c>
      <c r="B1074">
        <v>50</v>
      </c>
      <c r="C1074">
        <v>1</v>
      </c>
      <c r="D1074">
        <f>'original data '!D1074</f>
        <v>1027.0157400000001</v>
      </c>
      <c r="E1074">
        <f>'original data '!E1074</f>
        <v>9.1E-4</v>
      </c>
    </row>
    <row r="1075" spans="1:5" x14ac:dyDescent="0.4">
      <c r="A1075" t="s">
        <v>0</v>
      </c>
      <c r="B1075">
        <v>50</v>
      </c>
      <c r="C1075">
        <v>1</v>
      </c>
      <c r="D1075">
        <f>'original data '!D1075</f>
        <v>1027.0157400000001</v>
      </c>
      <c r="E1075">
        <f>'original data '!E1075</f>
        <v>1.01E-3</v>
      </c>
    </row>
    <row r="1076" spans="1:5" x14ac:dyDescent="0.4">
      <c r="A1076" t="s">
        <v>0</v>
      </c>
      <c r="B1076">
        <v>50</v>
      </c>
      <c r="C1076">
        <v>1</v>
      </c>
      <c r="D1076">
        <f>'original data '!D1076</f>
        <v>1027.0157400000001</v>
      </c>
      <c r="E1076">
        <f>'original data '!E1076</f>
        <v>1.09E-3</v>
      </c>
    </row>
    <row r="1077" spans="1:5" x14ac:dyDescent="0.4">
      <c r="A1077" t="s">
        <v>0</v>
      </c>
      <c r="B1077">
        <v>50</v>
      </c>
      <c r="C1077">
        <v>1</v>
      </c>
      <c r="D1077">
        <f>'original data '!D1077</f>
        <v>1027.0157400000001</v>
      </c>
      <c r="E1077">
        <f>'original data '!E1077</f>
        <v>9.5E-4</v>
      </c>
    </row>
    <row r="1078" spans="1:5" x14ac:dyDescent="0.4">
      <c r="A1078" t="s">
        <v>0</v>
      </c>
      <c r="B1078">
        <v>50</v>
      </c>
      <c r="C1078">
        <v>1</v>
      </c>
      <c r="D1078">
        <f>'original data '!D1078</f>
        <v>1027.0157400000001</v>
      </c>
      <c r="E1078">
        <f>'original data '!E1078</f>
        <v>1E-3</v>
      </c>
    </row>
    <row r="1079" spans="1:5" x14ac:dyDescent="0.4">
      <c r="A1079" t="s">
        <v>0</v>
      </c>
      <c r="B1079">
        <v>50</v>
      </c>
      <c r="C1079">
        <v>1</v>
      </c>
      <c r="D1079">
        <f>'original data '!D1079</f>
        <v>1027.0157400000001</v>
      </c>
      <c r="E1079">
        <f>'original data '!E1079</f>
        <v>9.2000000000000003E-4</v>
      </c>
    </row>
    <row r="1080" spans="1:5" x14ac:dyDescent="0.4">
      <c r="A1080" t="s">
        <v>0</v>
      </c>
      <c r="B1080">
        <v>50</v>
      </c>
      <c r="C1080">
        <v>1</v>
      </c>
      <c r="D1080">
        <f>'original data '!D1080</f>
        <v>1027.0157400000001</v>
      </c>
      <c r="E1080">
        <f>'original data '!E1080</f>
        <v>1.07E-3</v>
      </c>
    </row>
    <row r="1081" spans="1:5" x14ac:dyDescent="0.4">
      <c r="A1081" t="s">
        <v>0</v>
      </c>
      <c r="B1081">
        <v>50</v>
      </c>
      <c r="C1081">
        <v>1</v>
      </c>
      <c r="D1081">
        <f>'original data '!D1081</f>
        <v>1027.0157400000001</v>
      </c>
      <c r="E1081">
        <f>'original data '!E1081</f>
        <v>9.7000000000000005E-4</v>
      </c>
    </row>
    <row r="1082" spans="1:5" x14ac:dyDescent="0.4">
      <c r="A1082" t="s">
        <v>0</v>
      </c>
      <c r="B1082">
        <v>50</v>
      </c>
      <c r="C1082">
        <v>1</v>
      </c>
      <c r="D1082">
        <f>'original data '!D1082</f>
        <v>1027.0157400000001</v>
      </c>
      <c r="E1082">
        <f>'original data '!E1082</f>
        <v>1.1900000000000001E-3</v>
      </c>
    </row>
    <row r="1083" spans="1:5" x14ac:dyDescent="0.4">
      <c r="A1083" t="s">
        <v>0</v>
      </c>
      <c r="B1083">
        <v>50</v>
      </c>
      <c r="C1083">
        <v>1</v>
      </c>
      <c r="D1083">
        <f>'original data '!D1083</f>
        <v>1027.0157400000001</v>
      </c>
      <c r="E1083">
        <f>'original data '!E1083</f>
        <v>9.7999999999999997E-4</v>
      </c>
    </row>
    <row r="1084" spans="1:5" x14ac:dyDescent="0.4">
      <c r="A1084" t="s">
        <v>0</v>
      </c>
      <c r="B1084">
        <v>50</v>
      </c>
      <c r="C1084">
        <v>1</v>
      </c>
      <c r="D1084">
        <f>'original data '!D1084</f>
        <v>1027.0157400000001</v>
      </c>
      <c r="E1084">
        <f>'original data '!E1084</f>
        <v>1.1000000000000001E-3</v>
      </c>
    </row>
    <row r="1085" spans="1:5" x14ac:dyDescent="0.4">
      <c r="A1085" t="s">
        <v>0</v>
      </c>
      <c r="B1085">
        <v>50</v>
      </c>
      <c r="C1085">
        <v>1</v>
      </c>
      <c r="D1085">
        <f>'original data '!D1085</f>
        <v>1027.0157400000001</v>
      </c>
      <c r="E1085">
        <f>'original data '!E1085</f>
        <v>9.3000000000000005E-4</v>
      </c>
    </row>
    <row r="1086" spans="1:5" x14ac:dyDescent="0.4">
      <c r="A1086" t="s">
        <v>0</v>
      </c>
      <c r="B1086">
        <v>50</v>
      </c>
      <c r="C1086">
        <v>1</v>
      </c>
      <c r="D1086">
        <f>'original data '!D1086</f>
        <v>1027.0157400000001</v>
      </c>
      <c r="E1086">
        <f>'original data '!E1086</f>
        <v>9.2000000000000003E-4</v>
      </c>
    </row>
    <row r="1087" spans="1:5" x14ac:dyDescent="0.4">
      <c r="A1087" t="s">
        <v>0</v>
      </c>
      <c r="B1087">
        <v>50</v>
      </c>
      <c r="C1087">
        <v>1</v>
      </c>
      <c r="D1087">
        <f>'original data '!D1087</f>
        <v>1027.0157400000001</v>
      </c>
      <c r="E1087">
        <f>'original data '!E1087</f>
        <v>9.7000000000000005E-4</v>
      </c>
    </row>
    <row r="1088" spans="1:5" x14ac:dyDescent="0.4">
      <c r="A1088" t="s">
        <v>0</v>
      </c>
      <c r="B1088">
        <v>50</v>
      </c>
      <c r="C1088">
        <v>1</v>
      </c>
      <c r="D1088">
        <f>'original data '!D1088</f>
        <v>1027.0157400000001</v>
      </c>
      <c r="E1088">
        <f>'original data '!E1088</f>
        <v>8.9999999999999998E-4</v>
      </c>
    </row>
    <row r="1089" spans="1:5" x14ac:dyDescent="0.4">
      <c r="A1089" t="s">
        <v>0</v>
      </c>
      <c r="B1089">
        <v>50</v>
      </c>
      <c r="C1089">
        <v>1</v>
      </c>
      <c r="D1089">
        <f>'original data '!D1089</f>
        <v>1027.0157400000001</v>
      </c>
      <c r="E1089">
        <f>'original data '!E1089</f>
        <v>1.06E-3</v>
      </c>
    </row>
    <row r="1090" spans="1:5" x14ac:dyDescent="0.4">
      <c r="A1090" t="s">
        <v>0</v>
      </c>
      <c r="B1090">
        <v>50</v>
      </c>
      <c r="C1090">
        <v>1</v>
      </c>
      <c r="D1090">
        <f>'original data '!D1090</f>
        <v>1027.0157400000001</v>
      </c>
      <c r="E1090">
        <f>'original data '!E1090</f>
        <v>1E-3</v>
      </c>
    </row>
    <row r="1091" spans="1:5" x14ac:dyDescent="0.4">
      <c r="A1091" t="s">
        <v>0</v>
      </c>
      <c r="B1091">
        <v>50</v>
      </c>
      <c r="C1091">
        <v>1</v>
      </c>
      <c r="D1091">
        <f>'original data '!D1091</f>
        <v>1027.0157400000001</v>
      </c>
      <c r="E1091">
        <f>'original data '!E1091</f>
        <v>1E-3</v>
      </c>
    </row>
    <row r="1092" spans="1:5" x14ac:dyDescent="0.4">
      <c r="A1092" t="s">
        <v>0</v>
      </c>
      <c r="B1092">
        <v>50</v>
      </c>
      <c r="C1092">
        <v>1</v>
      </c>
      <c r="D1092">
        <f>'original data '!D1092</f>
        <v>1027.0157400000001</v>
      </c>
      <c r="E1092">
        <f>'original data '!E1092</f>
        <v>9.3000000000000005E-4</v>
      </c>
    </row>
    <row r="1093" spans="1:5" x14ac:dyDescent="0.4">
      <c r="A1093" t="s">
        <v>0</v>
      </c>
      <c r="B1093">
        <v>50</v>
      </c>
      <c r="C1093">
        <v>1</v>
      </c>
      <c r="D1093">
        <f>'original data '!D1093</f>
        <v>1027.0157400000001</v>
      </c>
      <c r="E1093">
        <f>'original data '!E1093</f>
        <v>1.1199999999999999E-3</v>
      </c>
    </row>
    <row r="1094" spans="1:5" x14ac:dyDescent="0.4">
      <c r="A1094" t="s">
        <v>0</v>
      </c>
      <c r="B1094">
        <v>50</v>
      </c>
      <c r="C1094">
        <v>1</v>
      </c>
      <c r="D1094">
        <f>'original data '!D1094</f>
        <v>1027.0157400000001</v>
      </c>
      <c r="E1094">
        <f>'original data '!E1094</f>
        <v>1E-3</v>
      </c>
    </row>
    <row r="1095" spans="1:5" x14ac:dyDescent="0.4">
      <c r="A1095" t="s">
        <v>0</v>
      </c>
      <c r="B1095">
        <v>50</v>
      </c>
      <c r="C1095">
        <v>1</v>
      </c>
      <c r="D1095">
        <f>'original data '!D1095</f>
        <v>1027.0157400000001</v>
      </c>
      <c r="E1095">
        <f>'original data '!E1095</f>
        <v>9.5E-4</v>
      </c>
    </row>
    <row r="1096" spans="1:5" x14ac:dyDescent="0.4">
      <c r="A1096" t="s">
        <v>0</v>
      </c>
      <c r="B1096">
        <v>50</v>
      </c>
      <c r="C1096">
        <v>1</v>
      </c>
      <c r="D1096">
        <f>'original data '!D1096</f>
        <v>1027.0157400000001</v>
      </c>
      <c r="E1096">
        <f>'original data '!E1096</f>
        <v>9.7999999999999997E-4</v>
      </c>
    </row>
    <row r="1097" spans="1:5" x14ac:dyDescent="0.4">
      <c r="A1097" t="s">
        <v>0</v>
      </c>
      <c r="B1097">
        <v>50</v>
      </c>
      <c r="C1097">
        <v>1</v>
      </c>
      <c r="D1097">
        <f>'original data '!D1097</f>
        <v>1027.0157400000001</v>
      </c>
      <c r="E1097">
        <f>'original data '!E1097</f>
        <v>1.08E-3</v>
      </c>
    </row>
    <row r="1098" spans="1:5" x14ac:dyDescent="0.4">
      <c r="A1098" t="s">
        <v>0</v>
      </c>
      <c r="B1098">
        <v>50</v>
      </c>
      <c r="C1098">
        <v>1</v>
      </c>
      <c r="D1098">
        <f>'original data '!D1098</f>
        <v>1027.0157400000001</v>
      </c>
      <c r="E1098">
        <f>'original data '!E1098</f>
        <v>1.01E-3</v>
      </c>
    </row>
    <row r="1099" spans="1:5" x14ac:dyDescent="0.4">
      <c r="A1099" t="s">
        <v>0</v>
      </c>
      <c r="B1099">
        <v>50</v>
      </c>
      <c r="C1099">
        <v>1</v>
      </c>
      <c r="D1099">
        <f>'original data '!D1099</f>
        <v>1027.0157400000001</v>
      </c>
      <c r="E1099">
        <f>'original data '!E1099</f>
        <v>9.7000000000000005E-4</v>
      </c>
    </row>
    <row r="1100" spans="1:5" x14ac:dyDescent="0.4">
      <c r="A1100" t="s">
        <v>0</v>
      </c>
      <c r="B1100">
        <v>50</v>
      </c>
      <c r="C1100">
        <v>1</v>
      </c>
      <c r="D1100">
        <f>'original data '!D1100</f>
        <v>1027.0157400000001</v>
      </c>
      <c r="E1100">
        <f>'original data '!E1100</f>
        <v>1.0300000000000001E-3</v>
      </c>
    </row>
    <row r="1101" spans="1:5" x14ac:dyDescent="0.4">
      <c r="A1101" t="s">
        <v>0</v>
      </c>
      <c r="B1101">
        <v>50</v>
      </c>
      <c r="C1101">
        <v>1</v>
      </c>
      <c r="D1101">
        <f>'original data '!D1101</f>
        <v>1027.0157400000001</v>
      </c>
      <c r="E1101">
        <f>'original data '!E1101</f>
        <v>9.3999999999999997E-4</v>
      </c>
    </row>
    <row r="1102" spans="1:5" x14ac:dyDescent="0.4">
      <c r="A1102" t="s">
        <v>0</v>
      </c>
      <c r="B1102">
        <v>50</v>
      </c>
      <c r="C1102">
        <v>1</v>
      </c>
      <c r="D1102">
        <f>'original data '!D1102</f>
        <v>1027.0157400000001</v>
      </c>
      <c r="E1102">
        <f>'original data '!E1102</f>
        <v>1.0300000000000001E-3</v>
      </c>
    </row>
    <row r="1103" spans="1:5" x14ac:dyDescent="0.4">
      <c r="A1103" t="s">
        <v>0</v>
      </c>
      <c r="B1103">
        <v>100</v>
      </c>
      <c r="C1103">
        <v>1</v>
      </c>
      <c r="D1103">
        <f>'original data '!D1103</f>
        <v>1774.48</v>
      </c>
      <c r="E1103">
        <f>'original data '!E1103</f>
        <v>1.7099999999999999E-3</v>
      </c>
    </row>
    <row r="1104" spans="1:5" x14ac:dyDescent="0.4">
      <c r="A1104" t="s">
        <v>0</v>
      </c>
      <c r="B1104">
        <v>100</v>
      </c>
      <c r="C1104">
        <v>1</v>
      </c>
      <c r="D1104">
        <f>'original data '!D1104</f>
        <v>1774.48</v>
      </c>
      <c r="E1104">
        <f>'original data '!E1104</f>
        <v>1.66E-3</v>
      </c>
    </row>
    <row r="1105" spans="1:5" x14ac:dyDescent="0.4">
      <c r="A1105" t="s">
        <v>0</v>
      </c>
      <c r="B1105">
        <v>100</v>
      </c>
      <c r="C1105">
        <v>1</v>
      </c>
      <c r="D1105">
        <f>'original data '!D1105</f>
        <v>1774.48</v>
      </c>
      <c r="E1105">
        <f>'original data '!E1105</f>
        <v>1.67E-3</v>
      </c>
    </row>
    <row r="1106" spans="1:5" x14ac:dyDescent="0.4">
      <c r="A1106" t="s">
        <v>0</v>
      </c>
      <c r="B1106">
        <v>100</v>
      </c>
      <c r="C1106">
        <v>1</v>
      </c>
      <c r="D1106">
        <f>'original data '!D1106</f>
        <v>1774.48</v>
      </c>
      <c r="E1106">
        <f>'original data '!E1106</f>
        <v>1.75E-3</v>
      </c>
    </row>
    <row r="1107" spans="1:5" x14ac:dyDescent="0.4">
      <c r="A1107" t="s">
        <v>0</v>
      </c>
      <c r="B1107">
        <v>100</v>
      </c>
      <c r="C1107">
        <v>1</v>
      </c>
      <c r="D1107">
        <f>'original data '!D1107</f>
        <v>1774.48</v>
      </c>
      <c r="E1107">
        <f>'original data '!E1107</f>
        <v>1.73E-3</v>
      </c>
    </row>
    <row r="1108" spans="1:5" x14ac:dyDescent="0.4">
      <c r="A1108" t="s">
        <v>0</v>
      </c>
      <c r="B1108">
        <v>100</v>
      </c>
      <c r="C1108">
        <v>1</v>
      </c>
      <c r="D1108">
        <f>'original data '!D1108</f>
        <v>1774.48</v>
      </c>
      <c r="E1108">
        <f>'original data '!E1108</f>
        <v>1.6800000000000001E-3</v>
      </c>
    </row>
    <row r="1109" spans="1:5" x14ac:dyDescent="0.4">
      <c r="A1109" t="s">
        <v>0</v>
      </c>
      <c r="B1109">
        <v>100</v>
      </c>
      <c r="C1109">
        <v>1</v>
      </c>
      <c r="D1109">
        <f>'original data '!D1109</f>
        <v>1774.48</v>
      </c>
      <c r="E1109">
        <f>'original data '!E1109</f>
        <v>1.73E-3</v>
      </c>
    </row>
    <row r="1110" spans="1:5" x14ac:dyDescent="0.4">
      <c r="A1110" t="s">
        <v>0</v>
      </c>
      <c r="B1110">
        <v>100</v>
      </c>
      <c r="C1110">
        <v>1</v>
      </c>
      <c r="D1110">
        <f>'original data '!D1110</f>
        <v>1774.48</v>
      </c>
      <c r="E1110">
        <f>'original data '!E1110</f>
        <v>1.8699999999999999E-3</v>
      </c>
    </row>
    <row r="1111" spans="1:5" x14ac:dyDescent="0.4">
      <c r="A1111" t="s">
        <v>0</v>
      </c>
      <c r="B1111">
        <v>100</v>
      </c>
      <c r="C1111">
        <v>1</v>
      </c>
      <c r="D1111">
        <f>'original data '!D1111</f>
        <v>1774.48</v>
      </c>
      <c r="E1111">
        <f>'original data '!E1111</f>
        <v>1.8400000000000001E-3</v>
      </c>
    </row>
    <row r="1112" spans="1:5" x14ac:dyDescent="0.4">
      <c r="A1112" t="s">
        <v>0</v>
      </c>
      <c r="B1112">
        <v>100</v>
      </c>
      <c r="C1112">
        <v>1</v>
      </c>
      <c r="D1112">
        <f>'original data '!D1112</f>
        <v>1774.48</v>
      </c>
      <c r="E1112">
        <f>'original data '!E1112</f>
        <v>1.73E-3</v>
      </c>
    </row>
    <row r="1113" spans="1:5" x14ac:dyDescent="0.4">
      <c r="A1113" t="s">
        <v>0</v>
      </c>
      <c r="B1113">
        <v>100</v>
      </c>
      <c r="C1113">
        <v>1</v>
      </c>
      <c r="D1113">
        <f>'original data '!D1113</f>
        <v>1774.48</v>
      </c>
      <c r="E1113">
        <f>'original data '!E1113</f>
        <v>1.73E-3</v>
      </c>
    </row>
    <row r="1114" spans="1:5" x14ac:dyDescent="0.4">
      <c r="A1114" t="s">
        <v>0</v>
      </c>
      <c r="B1114">
        <v>100</v>
      </c>
      <c r="C1114">
        <v>1</v>
      </c>
      <c r="D1114">
        <f>'original data '!D1114</f>
        <v>1774.48</v>
      </c>
      <c r="E1114">
        <f>'original data '!E1114</f>
        <v>1.7099999999999999E-3</v>
      </c>
    </row>
    <row r="1115" spans="1:5" x14ac:dyDescent="0.4">
      <c r="A1115" t="s">
        <v>0</v>
      </c>
      <c r="B1115">
        <v>100</v>
      </c>
      <c r="C1115">
        <v>1</v>
      </c>
      <c r="D1115">
        <f>'original data '!D1115</f>
        <v>1774.48</v>
      </c>
      <c r="E1115">
        <f>'original data '!E1115</f>
        <v>1.91E-3</v>
      </c>
    </row>
    <row r="1116" spans="1:5" x14ac:dyDescent="0.4">
      <c r="A1116" t="s">
        <v>0</v>
      </c>
      <c r="B1116">
        <v>100</v>
      </c>
      <c r="C1116">
        <v>1</v>
      </c>
      <c r="D1116">
        <f>'original data '!D1116</f>
        <v>1774.48</v>
      </c>
      <c r="E1116">
        <f>'original data '!E1116</f>
        <v>1.7899999999999999E-3</v>
      </c>
    </row>
    <row r="1117" spans="1:5" x14ac:dyDescent="0.4">
      <c r="A1117" t="s">
        <v>0</v>
      </c>
      <c r="B1117">
        <v>100</v>
      </c>
      <c r="C1117">
        <v>1</v>
      </c>
      <c r="D1117">
        <f>'original data '!D1117</f>
        <v>1774.48</v>
      </c>
      <c r="E1117">
        <f>'original data '!E1117</f>
        <v>1.72E-3</v>
      </c>
    </row>
    <row r="1118" spans="1:5" x14ac:dyDescent="0.4">
      <c r="A1118" t="s">
        <v>0</v>
      </c>
      <c r="B1118">
        <v>100</v>
      </c>
      <c r="C1118">
        <v>1</v>
      </c>
      <c r="D1118">
        <f>'original data '!D1118</f>
        <v>1774.48</v>
      </c>
      <c r="E1118">
        <f>'original data '!E1118</f>
        <v>1.91E-3</v>
      </c>
    </row>
    <row r="1119" spans="1:5" x14ac:dyDescent="0.4">
      <c r="A1119" t="s">
        <v>0</v>
      </c>
      <c r="B1119">
        <v>100</v>
      </c>
      <c r="C1119">
        <v>1</v>
      </c>
      <c r="D1119">
        <f>'original data '!D1119</f>
        <v>1774.48</v>
      </c>
      <c r="E1119">
        <f>'original data '!E1119</f>
        <v>1.65E-3</v>
      </c>
    </row>
    <row r="1120" spans="1:5" x14ac:dyDescent="0.4">
      <c r="A1120" t="s">
        <v>0</v>
      </c>
      <c r="B1120">
        <v>100</v>
      </c>
      <c r="C1120">
        <v>1</v>
      </c>
      <c r="D1120">
        <f>'original data '!D1120</f>
        <v>1774.48</v>
      </c>
      <c r="E1120">
        <f>'original data '!E1120</f>
        <v>1.6999999999999999E-3</v>
      </c>
    </row>
    <row r="1121" spans="1:5" x14ac:dyDescent="0.4">
      <c r="A1121" t="s">
        <v>0</v>
      </c>
      <c r="B1121">
        <v>100</v>
      </c>
      <c r="C1121">
        <v>1</v>
      </c>
      <c r="D1121">
        <f>'original data '!D1121</f>
        <v>1774.48</v>
      </c>
      <c r="E1121">
        <f>'original data '!E1121</f>
        <v>1.9300000000000001E-3</v>
      </c>
    </row>
    <row r="1122" spans="1:5" x14ac:dyDescent="0.4">
      <c r="A1122" t="s">
        <v>0</v>
      </c>
      <c r="B1122">
        <v>100</v>
      </c>
      <c r="C1122">
        <v>1</v>
      </c>
      <c r="D1122">
        <f>'original data '!D1122</f>
        <v>1774.48</v>
      </c>
      <c r="E1122">
        <f>'original data '!E1122</f>
        <v>1.74E-3</v>
      </c>
    </row>
    <row r="1123" spans="1:5" x14ac:dyDescent="0.4">
      <c r="A1123" t="s">
        <v>0</v>
      </c>
      <c r="B1123">
        <v>100</v>
      </c>
      <c r="C1123">
        <v>1</v>
      </c>
      <c r="D1123">
        <f>'original data '!D1123</f>
        <v>1774.48</v>
      </c>
      <c r="E1123">
        <f>'original data '!E1123</f>
        <v>1.6900000000000001E-3</v>
      </c>
    </row>
    <row r="1124" spans="1:5" x14ac:dyDescent="0.4">
      <c r="A1124" t="s">
        <v>0</v>
      </c>
      <c r="B1124">
        <v>100</v>
      </c>
      <c r="C1124">
        <v>1</v>
      </c>
      <c r="D1124">
        <f>'original data '!D1124</f>
        <v>1774.48</v>
      </c>
      <c r="E1124">
        <f>'original data '!E1124</f>
        <v>1.6999999999999999E-3</v>
      </c>
    </row>
    <row r="1125" spans="1:5" x14ac:dyDescent="0.4">
      <c r="A1125" t="s">
        <v>0</v>
      </c>
      <c r="B1125">
        <v>100</v>
      </c>
      <c r="C1125">
        <v>1</v>
      </c>
      <c r="D1125">
        <f>'original data '!D1125</f>
        <v>1774.48</v>
      </c>
      <c r="E1125">
        <f>'original data '!E1125</f>
        <v>1.72E-3</v>
      </c>
    </row>
    <row r="1126" spans="1:5" x14ac:dyDescent="0.4">
      <c r="A1126" t="s">
        <v>0</v>
      </c>
      <c r="B1126">
        <v>100</v>
      </c>
      <c r="C1126">
        <v>1</v>
      </c>
      <c r="D1126">
        <f>'original data '!D1126</f>
        <v>1774.48</v>
      </c>
      <c r="E1126">
        <f>'original data '!E1126</f>
        <v>1.82E-3</v>
      </c>
    </row>
    <row r="1127" spans="1:5" x14ac:dyDescent="0.4">
      <c r="A1127" t="s">
        <v>0</v>
      </c>
      <c r="B1127">
        <v>100</v>
      </c>
      <c r="C1127">
        <v>1</v>
      </c>
      <c r="D1127">
        <f>'original data '!D1127</f>
        <v>1774.48</v>
      </c>
      <c r="E1127">
        <f>'original data '!E1127</f>
        <v>1.73E-3</v>
      </c>
    </row>
    <row r="1128" spans="1:5" x14ac:dyDescent="0.4">
      <c r="A1128" t="s">
        <v>0</v>
      </c>
      <c r="B1128">
        <v>100</v>
      </c>
      <c r="C1128">
        <v>1</v>
      </c>
      <c r="D1128">
        <f>'original data '!D1128</f>
        <v>1774.48</v>
      </c>
      <c r="E1128">
        <f>'original data '!E1128</f>
        <v>1.65E-3</v>
      </c>
    </row>
    <row r="1129" spans="1:5" x14ac:dyDescent="0.4">
      <c r="A1129" t="s">
        <v>0</v>
      </c>
      <c r="B1129">
        <v>100</v>
      </c>
      <c r="C1129">
        <v>1</v>
      </c>
      <c r="D1129">
        <f>'original data '!D1129</f>
        <v>1774.48</v>
      </c>
      <c r="E1129">
        <f>'original data '!E1129</f>
        <v>1.6999999999999999E-3</v>
      </c>
    </row>
    <row r="1130" spans="1:5" x14ac:dyDescent="0.4">
      <c r="A1130" t="s">
        <v>0</v>
      </c>
      <c r="B1130">
        <v>100</v>
      </c>
      <c r="C1130">
        <v>1</v>
      </c>
      <c r="D1130">
        <f>'original data '!D1130</f>
        <v>1774.48</v>
      </c>
      <c r="E1130">
        <f>'original data '!E1130</f>
        <v>1.7899999999999999E-3</v>
      </c>
    </row>
    <row r="1131" spans="1:5" x14ac:dyDescent="0.4">
      <c r="A1131" t="s">
        <v>0</v>
      </c>
      <c r="B1131">
        <v>100</v>
      </c>
      <c r="C1131">
        <v>1</v>
      </c>
      <c r="D1131">
        <f>'original data '!D1131</f>
        <v>1774.48</v>
      </c>
      <c r="E1131">
        <f>'original data '!E1131</f>
        <v>1.72E-3</v>
      </c>
    </row>
    <row r="1132" spans="1:5" x14ac:dyDescent="0.4">
      <c r="A1132" t="s">
        <v>0</v>
      </c>
      <c r="B1132">
        <v>100</v>
      </c>
      <c r="C1132">
        <v>1</v>
      </c>
      <c r="D1132">
        <f>'original data '!D1132</f>
        <v>1774.48</v>
      </c>
      <c r="E1132">
        <f>'original data '!E1132</f>
        <v>1.8799999999999999E-3</v>
      </c>
    </row>
    <row r="1133" spans="1:5" x14ac:dyDescent="0.4">
      <c r="A1133" t="s">
        <v>0</v>
      </c>
      <c r="B1133">
        <v>100</v>
      </c>
      <c r="C1133">
        <v>1</v>
      </c>
      <c r="D1133">
        <f>'original data '!D1133</f>
        <v>1774.48</v>
      </c>
      <c r="E1133">
        <f>'original data '!E1133</f>
        <v>1.72E-3</v>
      </c>
    </row>
    <row r="1134" spans="1:5" x14ac:dyDescent="0.4">
      <c r="A1134" t="s">
        <v>0</v>
      </c>
      <c r="B1134">
        <v>100</v>
      </c>
      <c r="C1134">
        <v>1</v>
      </c>
      <c r="D1134">
        <f>'original data '!D1134</f>
        <v>1774.48</v>
      </c>
      <c r="E1134">
        <f>'original data '!E1134</f>
        <v>1.75E-3</v>
      </c>
    </row>
    <row r="1135" spans="1:5" x14ac:dyDescent="0.4">
      <c r="A1135" t="s">
        <v>0</v>
      </c>
      <c r="B1135">
        <v>100</v>
      </c>
      <c r="C1135">
        <v>1</v>
      </c>
      <c r="D1135">
        <f>'original data '!D1135</f>
        <v>1774.48</v>
      </c>
      <c r="E1135">
        <f>'original data '!E1135</f>
        <v>2E-3</v>
      </c>
    </row>
    <row r="1136" spans="1:5" x14ac:dyDescent="0.4">
      <c r="A1136" t="s">
        <v>0</v>
      </c>
      <c r="B1136">
        <v>100</v>
      </c>
      <c r="C1136">
        <v>1</v>
      </c>
      <c r="D1136">
        <f>'original data '!D1136</f>
        <v>1774.48</v>
      </c>
      <c r="E1136">
        <f>'original data '!E1136</f>
        <v>1.7899999999999999E-3</v>
      </c>
    </row>
    <row r="1137" spans="1:5" x14ac:dyDescent="0.4">
      <c r="A1137" t="s">
        <v>0</v>
      </c>
      <c r="B1137">
        <v>100</v>
      </c>
      <c r="C1137">
        <v>1</v>
      </c>
      <c r="D1137">
        <f>'original data '!D1137</f>
        <v>1774.48</v>
      </c>
      <c r="E1137">
        <f>'original data '!E1137</f>
        <v>1.7700000000000001E-3</v>
      </c>
    </row>
    <row r="1138" spans="1:5" x14ac:dyDescent="0.4">
      <c r="A1138" t="s">
        <v>0</v>
      </c>
      <c r="B1138">
        <v>100</v>
      </c>
      <c r="C1138">
        <v>1</v>
      </c>
      <c r="D1138">
        <f>'original data '!D1138</f>
        <v>1774.48</v>
      </c>
      <c r="E1138">
        <f>'original data '!E1138</f>
        <v>1.89E-3</v>
      </c>
    </row>
    <row r="1139" spans="1:5" x14ac:dyDescent="0.4">
      <c r="A1139" t="s">
        <v>0</v>
      </c>
      <c r="B1139">
        <v>100</v>
      </c>
      <c r="C1139">
        <v>1</v>
      </c>
      <c r="D1139">
        <f>'original data '!D1139</f>
        <v>1774.48</v>
      </c>
      <c r="E1139">
        <f>'original data '!E1139</f>
        <v>1.73E-3</v>
      </c>
    </row>
    <row r="1140" spans="1:5" x14ac:dyDescent="0.4">
      <c r="A1140" t="s">
        <v>0</v>
      </c>
      <c r="B1140">
        <v>100</v>
      </c>
      <c r="C1140">
        <v>1</v>
      </c>
      <c r="D1140">
        <f>'original data '!D1140</f>
        <v>1774.48</v>
      </c>
      <c r="E1140">
        <f>'original data '!E1140</f>
        <v>1.75E-3</v>
      </c>
    </row>
    <row r="1141" spans="1:5" x14ac:dyDescent="0.4">
      <c r="A1141" t="s">
        <v>0</v>
      </c>
      <c r="B1141">
        <v>100</v>
      </c>
      <c r="C1141">
        <v>1</v>
      </c>
      <c r="D1141">
        <f>'original data '!D1141</f>
        <v>1774.48</v>
      </c>
      <c r="E1141">
        <f>'original data '!E1141</f>
        <v>1.73E-3</v>
      </c>
    </row>
    <row r="1142" spans="1:5" x14ac:dyDescent="0.4">
      <c r="A1142" t="s">
        <v>0</v>
      </c>
      <c r="B1142">
        <v>100</v>
      </c>
      <c r="C1142">
        <v>1</v>
      </c>
      <c r="D1142">
        <f>'original data '!D1142</f>
        <v>1774.48</v>
      </c>
      <c r="E1142">
        <f>'original data '!E1142</f>
        <v>1.65E-3</v>
      </c>
    </row>
    <row r="1143" spans="1:5" x14ac:dyDescent="0.4">
      <c r="A1143" t="s">
        <v>0</v>
      </c>
      <c r="B1143">
        <v>100</v>
      </c>
      <c r="C1143">
        <v>1</v>
      </c>
      <c r="D1143">
        <f>'original data '!D1143</f>
        <v>1774.48</v>
      </c>
      <c r="E1143">
        <f>'original data '!E1143</f>
        <v>1.6999999999999999E-3</v>
      </c>
    </row>
    <row r="1144" spans="1:5" x14ac:dyDescent="0.4">
      <c r="A1144" t="s">
        <v>0</v>
      </c>
      <c r="B1144">
        <v>100</v>
      </c>
      <c r="C1144">
        <v>1</v>
      </c>
      <c r="D1144">
        <f>'original data '!D1144</f>
        <v>1774.48</v>
      </c>
      <c r="E1144">
        <f>'original data '!E1144</f>
        <v>1.6299999999999999E-3</v>
      </c>
    </row>
    <row r="1145" spans="1:5" x14ac:dyDescent="0.4">
      <c r="A1145" t="s">
        <v>0</v>
      </c>
      <c r="B1145">
        <v>100</v>
      </c>
      <c r="C1145">
        <v>1</v>
      </c>
      <c r="D1145">
        <f>'original data '!D1145</f>
        <v>1774.48</v>
      </c>
      <c r="E1145">
        <f>'original data '!E1145</f>
        <v>1.65E-3</v>
      </c>
    </row>
    <row r="1146" spans="1:5" x14ac:dyDescent="0.4">
      <c r="A1146" t="s">
        <v>0</v>
      </c>
      <c r="B1146">
        <v>100</v>
      </c>
      <c r="C1146">
        <v>1</v>
      </c>
      <c r="D1146">
        <f>'original data '!D1146</f>
        <v>1774.48</v>
      </c>
      <c r="E1146">
        <f>'original data '!E1146</f>
        <v>1.6800000000000001E-3</v>
      </c>
    </row>
    <row r="1147" spans="1:5" x14ac:dyDescent="0.4">
      <c r="A1147" t="s">
        <v>0</v>
      </c>
      <c r="B1147">
        <v>100</v>
      </c>
      <c r="C1147">
        <v>1</v>
      </c>
      <c r="D1147">
        <f>'original data '!D1147</f>
        <v>1774.48</v>
      </c>
      <c r="E1147">
        <f>'original data '!E1147</f>
        <v>1.73E-3</v>
      </c>
    </row>
    <row r="1148" spans="1:5" x14ac:dyDescent="0.4">
      <c r="A1148" t="s">
        <v>0</v>
      </c>
      <c r="B1148">
        <v>100</v>
      </c>
      <c r="C1148">
        <v>1</v>
      </c>
      <c r="D1148">
        <f>'original data '!D1148</f>
        <v>1774.48</v>
      </c>
      <c r="E1148">
        <f>'original data '!E1148</f>
        <v>1.6999999999999999E-3</v>
      </c>
    </row>
    <row r="1149" spans="1:5" x14ac:dyDescent="0.4">
      <c r="A1149" t="s">
        <v>0</v>
      </c>
      <c r="B1149">
        <v>100</v>
      </c>
      <c r="C1149">
        <v>1</v>
      </c>
      <c r="D1149">
        <f>'original data '!D1149</f>
        <v>1774.48</v>
      </c>
      <c r="E1149">
        <f>'original data '!E1149</f>
        <v>1.6900000000000001E-3</v>
      </c>
    </row>
    <row r="1150" spans="1:5" x14ac:dyDescent="0.4">
      <c r="A1150" t="s">
        <v>0</v>
      </c>
      <c r="B1150">
        <v>100</v>
      </c>
      <c r="C1150">
        <v>1</v>
      </c>
      <c r="D1150">
        <f>'original data '!D1150</f>
        <v>1774.48</v>
      </c>
      <c r="E1150">
        <f>'original data '!E1150</f>
        <v>1.73E-3</v>
      </c>
    </row>
    <row r="1151" spans="1:5" x14ac:dyDescent="0.4">
      <c r="A1151" t="s">
        <v>0</v>
      </c>
      <c r="B1151">
        <v>100</v>
      </c>
      <c r="C1151">
        <v>1</v>
      </c>
      <c r="D1151">
        <f>'original data '!D1151</f>
        <v>1774.48</v>
      </c>
      <c r="E1151">
        <f>'original data '!E1151</f>
        <v>1.92E-3</v>
      </c>
    </row>
    <row r="1152" spans="1:5" x14ac:dyDescent="0.4">
      <c r="A1152" t="s">
        <v>0</v>
      </c>
      <c r="B1152">
        <v>100</v>
      </c>
      <c r="C1152">
        <v>1</v>
      </c>
      <c r="D1152">
        <f>'original data '!D1152</f>
        <v>1774.48</v>
      </c>
      <c r="E1152">
        <f>'original data '!E1152</f>
        <v>1.7600000000000001E-3</v>
      </c>
    </row>
    <row r="1153" spans="1:5" x14ac:dyDescent="0.4">
      <c r="A1153" t="s">
        <v>0</v>
      </c>
      <c r="B1153">
        <v>100</v>
      </c>
      <c r="C1153">
        <v>1</v>
      </c>
      <c r="D1153">
        <f>'original data '!D1153</f>
        <v>1774.48</v>
      </c>
      <c r="E1153">
        <f>'original data '!E1153</f>
        <v>1.6800000000000001E-3</v>
      </c>
    </row>
    <row r="1154" spans="1:5" x14ac:dyDescent="0.4">
      <c r="A1154" t="s">
        <v>0</v>
      </c>
      <c r="B1154">
        <v>100</v>
      </c>
      <c r="C1154">
        <v>1</v>
      </c>
      <c r="D1154">
        <f>'original data '!D1154</f>
        <v>1774.48</v>
      </c>
      <c r="E1154">
        <f>'original data '!E1154</f>
        <v>1.75E-3</v>
      </c>
    </row>
    <row r="1155" spans="1:5" x14ac:dyDescent="0.4">
      <c r="A1155" t="s">
        <v>0</v>
      </c>
      <c r="B1155">
        <v>100</v>
      </c>
      <c r="C1155">
        <v>1</v>
      </c>
      <c r="D1155">
        <f>'original data '!D1155</f>
        <v>1774.48</v>
      </c>
      <c r="E1155">
        <f>'original data '!E1155</f>
        <v>1.75E-3</v>
      </c>
    </row>
    <row r="1156" spans="1:5" x14ac:dyDescent="0.4">
      <c r="A1156" t="s">
        <v>0</v>
      </c>
      <c r="B1156">
        <v>100</v>
      </c>
      <c r="C1156">
        <v>1</v>
      </c>
      <c r="D1156">
        <f>'original data '!D1156</f>
        <v>1774.48</v>
      </c>
      <c r="E1156">
        <f>'original data '!E1156</f>
        <v>1.74E-3</v>
      </c>
    </row>
    <row r="1157" spans="1:5" x14ac:dyDescent="0.4">
      <c r="A1157" t="s">
        <v>0</v>
      </c>
      <c r="B1157">
        <v>100</v>
      </c>
      <c r="C1157">
        <v>1</v>
      </c>
      <c r="D1157">
        <f>'original data '!D1157</f>
        <v>1774.48</v>
      </c>
      <c r="E1157">
        <f>'original data '!E1157</f>
        <v>1.72E-3</v>
      </c>
    </row>
    <row r="1158" spans="1:5" x14ac:dyDescent="0.4">
      <c r="A1158" t="s">
        <v>0</v>
      </c>
      <c r="B1158">
        <v>100</v>
      </c>
      <c r="C1158">
        <v>1</v>
      </c>
      <c r="D1158">
        <f>'original data '!D1158</f>
        <v>1774.48</v>
      </c>
      <c r="E1158">
        <f>'original data '!E1158</f>
        <v>1.65E-3</v>
      </c>
    </row>
    <row r="1159" spans="1:5" x14ac:dyDescent="0.4">
      <c r="A1159" t="s">
        <v>0</v>
      </c>
      <c r="B1159">
        <v>100</v>
      </c>
      <c r="C1159">
        <v>1</v>
      </c>
      <c r="D1159">
        <f>'original data '!D1159</f>
        <v>1774.48</v>
      </c>
      <c r="E1159">
        <f>'original data '!E1159</f>
        <v>1.7899999999999999E-3</v>
      </c>
    </row>
    <row r="1160" spans="1:5" x14ac:dyDescent="0.4">
      <c r="A1160" t="s">
        <v>0</v>
      </c>
      <c r="B1160">
        <v>100</v>
      </c>
      <c r="C1160">
        <v>1</v>
      </c>
      <c r="D1160">
        <f>'original data '!D1160</f>
        <v>1774.48</v>
      </c>
      <c r="E1160">
        <f>'original data '!E1160</f>
        <v>1.73E-3</v>
      </c>
    </row>
    <row r="1161" spans="1:5" x14ac:dyDescent="0.4">
      <c r="A1161" t="s">
        <v>0</v>
      </c>
      <c r="B1161">
        <v>100</v>
      </c>
      <c r="C1161">
        <v>1</v>
      </c>
      <c r="D1161">
        <f>'original data '!D1161</f>
        <v>1774.48</v>
      </c>
      <c r="E1161">
        <f>'original data '!E1161</f>
        <v>1.75E-3</v>
      </c>
    </row>
    <row r="1162" spans="1:5" x14ac:dyDescent="0.4">
      <c r="A1162" t="s">
        <v>0</v>
      </c>
      <c r="B1162">
        <v>100</v>
      </c>
      <c r="C1162">
        <v>1</v>
      </c>
      <c r="D1162">
        <f>'original data '!D1162</f>
        <v>1774.48</v>
      </c>
      <c r="E1162">
        <f>'original data '!E1162</f>
        <v>1.8400000000000001E-3</v>
      </c>
    </row>
    <row r="1163" spans="1:5" x14ac:dyDescent="0.4">
      <c r="A1163" t="s">
        <v>0</v>
      </c>
      <c r="B1163">
        <v>100</v>
      </c>
      <c r="C1163">
        <v>1</v>
      </c>
      <c r="D1163">
        <f>'original data '!D1163</f>
        <v>1774.48</v>
      </c>
      <c r="E1163">
        <f>'original data '!E1163</f>
        <v>1.67E-3</v>
      </c>
    </row>
    <row r="1164" spans="1:5" x14ac:dyDescent="0.4">
      <c r="A1164" t="s">
        <v>0</v>
      </c>
      <c r="B1164">
        <v>100</v>
      </c>
      <c r="C1164">
        <v>1</v>
      </c>
      <c r="D1164">
        <f>'original data '!D1164</f>
        <v>1774.48</v>
      </c>
      <c r="E1164">
        <f>'original data '!E1164</f>
        <v>1.75E-3</v>
      </c>
    </row>
    <row r="1165" spans="1:5" x14ac:dyDescent="0.4">
      <c r="A1165" t="s">
        <v>0</v>
      </c>
      <c r="B1165">
        <v>100</v>
      </c>
      <c r="C1165">
        <v>1</v>
      </c>
      <c r="D1165">
        <f>'original data '!D1165</f>
        <v>1774.48</v>
      </c>
      <c r="E1165">
        <f>'original data '!E1165</f>
        <v>1.7700000000000001E-3</v>
      </c>
    </row>
    <row r="1166" spans="1:5" x14ac:dyDescent="0.4">
      <c r="A1166" t="s">
        <v>0</v>
      </c>
      <c r="B1166">
        <v>100</v>
      </c>
      <c r="C1166">
        <v>1</v>
      </c>
      <c r="D1166">
        <f>'original data '!D1166</f>
        <v>1774.48</v>
      </c>
      <c r="E1166">
        <f>'original data '!E1166</f>
        <v>1.7700000000000001E-3</v>
      </c>
    </row>
    <row r="1167" spans="1:5" x14ac:dyDescent="0.4">
      <c r="A1167" t="s">
        <v>0</v>
      </c>
      <c r="B1167">
        <v>100</v>
      </c>
      <c r="C1167">
        <v>1</v>
      </c>
      <c r="D1167">
        <f>'original data '!D1167</f>
        <v>1774.48</v>
      </c>
      <c r="E1167">
        <f>'original data '!E1167</f>
        <v>1.8400000000000001E-3</v>
      </c>
    </row>
    <row r="1168" spans="1:5" x14ac:dyDescent="0.4">
      <c r="A1168" t="s">
        <v>0</v>
      </c>
      <c r="B1168">
        <v>100</v>
      </c>
      <c r="C1168">
        <v>1</v>
      </c>
      <c r="D1168">
        <f>'original data '!D1168</f>
        <v>1774.48</v>
      </c>
      <c r="E1168">
        <f>'original data '!E1168</f>
        <v>1.73E-3</v>
      </c>
    </row>
    <row r="1169" spans="1:5" x14ac:dyDescent="0.4">
      <c r="A1169" t="s">
        <v>0</v>
      </c>
      <c r="B1169">
        <v>100</v>
      </c>
      <c r="C1169">
        <v>1</v>
      </c>
      <c r="D1169">
        <f>'original data '!D1169</f>
        <v>1774.48</v>
      </c>
      <c r="E1169">
        <f>'original data '!E1169</f>
        <v>1.7799999999999999E-3</v>
      </c>
    </row>
    <row r="1170" spans="1:5" x14ac:dyDescent="0.4">
      <c r="A1170" t="s">
        <v>0</v>
      </c>
      <c r="B1170">
        <v>100</v>
      </c>
      <c r="C1170">
        <v>1</v>
      </c>
      <c r="D1170">
        <f>'original data '!D1170</f>
        <v>1774.48</v>
      </c>
      <c r="E1170">
        <f>'original data '!E1170</f>
        <v>1.7899999999999999E-3</v>
      </c>
    </row>
    <row r="1171" spans="1:5" x14ac:dyDescent="0.4">
      <c r="A1171" t="s">
        <v>0</v>
      </c>
      <c r="B1171">
        <v>100</v>
      </c>
      <c r="C1171">
        <v>1</v>
      </c>
      <c r="D1171">
        <f>'original data '!D1171</f>
        <v>1774.48</v>
      </c>
      <c r="E1171">
        <f>'original data '!E1171</f>
        <v>1.74E-3</v>
      </c>
    </row>
    <row r="1172" spans="1:5" x14ac:dyDescent="0.4">
      <c r="A1172" t="s">
        <v>0</v>
      </c>
      <c r="B1172">
        <v>100</v>
      </c>
      <c r="C1172">
        <v>1</v>
      </c>
      <c r="D1172">
        <f>'original data '!D1172</f>
        <v>1774.48</v>
      </c>
      <c r="E1172">
        <f>'original data '!E1172</f>
        <v>1.7899999999999999E-3</v>
      </c>
    </row>
    <row r="1173" spans="1:5" x14ac:dyDescent="0.4">
      <c r="A1173" t="s">
        <v>0</v>
      </c>
      <c r="B1173">
        <v>100</v>
      </c>
      <c r="C1173">
        <v>1</v>
      </c>
      <c r="D1173">
        <f>'original data '!D1173</f>
        <v>1774.48</v>
      </c>
      <c r="E1173">
        <f>'original data '!E1173</f>
        <v>1.67E-3</v>
      </c>
    </row>
    <row r="1174" spans="1:5" x14ac:dyDescent="0.4">
      <c r="A1174" t="s">
        <v>0</v>
      </c>
      <c r="B1174">
        <v>100</v>
      </c>
      <c r="C1174">
        <v>1</v>
      </c>
      <c r="D1174">
        <f>'original data '!D1174</f>
        <v>1774.48</v>
      </c>
      <c r="E1174">
        <f>'original data '!E1174</f>
        <v>1.67E-3</v>
      </c>
    </row>
    <row r="1175" spans="1:5" x14ac:dyDescent="0.4">
      <c r="A1175" t="s">
        <v>0</v>
      </c>
      <c r="B1175">
        <v>100</v>
      </c>
      <c r="C1175">
        <v>1</v>
      </c>
      <c r="D1175">
        <f>'original data '!D1175</f>
        <v>1774.48</v>
      </c>
      <c r="E1175">
        <f>'original data '!E1175</f>
        <v>1.8699999999999999E-3</v>
      </c>
    </row>
    <row r="1176" spans="1:5" x14ac:dyDescent="0.4">
      <c r="A1176" t="s">
        <v>0</v>
      </c>
      <c r="B1176">
        <v>100</v>
      </c>
      <c r="C1176">
        <v>1</v>
      </c>
      <c r="D1176">
        <f>'original data '!D1176</f>
        <v>1774.48</v>
      </c>
      <c r="E1176">
        <f>'original data '!E1176</f>
        <v>1.7899999999999999E-3</v>
      </c>
    </row>
    <row r="1177" spans="1:5" x14ac:dyDescent="0.4">
      <c r="A1177" t="s">
        <v>0</v>
      </c>
      <c r="B1177">
        <v>100</v>
      </c>
      <c r="C1177">
        <v>1</v>
      </c>
      <c r="D1177">
        <f>'original data '!D1177</f>
        <v>1774.48</v>
      </c>
      <c r="E1177">
        <f>'original data '!E1177</f>
        <v>1.7700000000000001E-3</v>
      </c>
    </row>
    <row r="1178" spans="1:5" x14ac:dyDescent="0.4">
      <c r="A1178" t="s">
        <v>0</v>
      </c>
      <c r="B1178">
        <v>100</v>
      </c>
      <c r="C1178">
        <v>1</v>
      </c>
      <c r="D1178">
        <f>'original data '!D1178</f>
        <v>1774.48</v>
      </c>
      <c r="E1178">
        <f>'original data '!E1178</f>
        <v>1.7099999999999999E-3</v>
      </c>
    </row>
    <row r="1179" spans="1:5" x14ac:dyDescent="0.4">
      <c r="A1179" t="s">
        <v>0</v>
      </c>
      <c r="B1179">
        <v>100</v>
      </c>
      <c r="C1179">
        <v>1</v>
      </c>
      <c r="D1179">
        <f>'original data '!D1179</f>
        <v>1774.48</v>
      </c>
      <c r="E1179">
        <f>'original data '!E1179</f>
        <v>1.8E-3</v>
      </c>
    </row>
    <row r="1180" spans="1:5" x14ac:dyDescent="0.4">
      <c r="A1180" t="s">
        <v>0</v>
      </c>
      <c r="B1180">
        <v>100</v>
      </c>
      <c r="C1180">
        <v>1</v>
      </c>
      <c r="D1180">
        <f>'original data '!D1180</f>
        <v>1774.48</v>
      </c>
      <c r="E1180">
        <f>'original data '!E1180</f>
        <v>1.72E-3</v>
      </c>
    </row>
    <row r="1181" spans="1:5" x14ac:dyDescent="0.4">
      <c r="A1181" t="s">
        <v>0</v>
      </c>
      <c r="B1181">
        <v>100</v>
      </c>
      <c r="C1181">
        <v>1</v>
      </c>
      <c r="D1181">
        <f>'original data '!D1181</f>
        <v>1774.48</v>
      </c>
      <c r="E1181">
        <f>'original data '!E1181</f>
        <v>1.8E-3</v>
      </c>
    </row>
    <row r="1182" spans="1:5" x14ac:dyDescent="0.4">
      <c r="A1182" t="s">
        <v>0</v>
      </c>
      <c r="B1182">
        <v>100</v>
      </c>
      <c r="C1182">
        <v>1</v>
      </c>
      <c r="D1182">
        <f>'original data '!D1182</f>
        <v>1774.48</v>
      </c>
      <c r="E1182">
        <f>'original data '!E1182</f>
        <v>1.6900000000000001E-3</v>
      </c>
    </row>
    <row r="1183" spans="1:5" x14ac:dyDescent="0.4">
      <c r="A1183" t="s">
        <v>0</v>
      </c>
      <c r="B1183">
        <v>100</v>
      </c>
      <c r="C1183">
        <v>1</v>
      </c>
      <c r="D1183">
        <f>'original data '!D1183</f>
        <v>1774.48</v>
      </c>
      <c r="E1183">
        <f>'original data '!E1183</f>
        <v>1.73E-3</v>
      </c>
    </row>
    <row r="1184" spans="1:5" x14ac:dyDescent="0.4">
      <c r="A1184" t="s">
        <v>0</v>
      </c>
      <c r="B1184">
        <v>100</v>
      </c>
      <c r="C1184">
        <v>1</v>
      </c>
      <c r="D1184">
        <f>'original data '!D1184</f>
        <v>1774.48</v>
      </c>
      <c r="E1184">
        <f>'original data '!E1184</f>
        <v>1.7899999999999999E-3</v>
      </c>
    </row>
    <row r="1185" spans="1:5" x14ac:dyDescent="0.4">
      <c r="A1185" t="s">
        <v>0</v>
      </c>
      <c r="B1185">
        <v>100</v>
      </c>
      <c r="C1185">
        <v>1</v>
      </c>
      <c r="D1185">
        <f>'original data '!D1185</f>
        <v>1774.48</v>
      </c>
      <c r="E1185">
        <f>'original data '!E1185</f>
        <v>1.6900000000000001E-3</v>
      </c>
    </row>
    <row r="1186" spans="1:5" x14ac:dyDescent="0.4">
      <c r="A1186" t="s">
        <v>0</v>
      </c>
      <c r="B1186">
        <v>100</v>
      </c>
      <c r="C1186">
        <v>1</v>
      </c>
      <c r="D1186">
        <f>'original data '!D1186</f>
        <v>1774.48</v>
      </c>
      <c r="E1186">
        <f>'original data '!E1186</f>
        <v>1.7099999999999999E-3</v>
      </c>
    </row>
    <row r="1187" spans="1:5" x14ac:dyDescent="0.4">
      <c r="A1187" t="s">
        <v>0</v>
      </c>
      <c r="B1187">
        <v>100</v>
      </c>
      <c r="C1187">
        <v>1</v>
      </c>
      <c r="D1187">
        <f>'original data '!D1187</f>
        <v>1774.48</v>
      </c>
      <c r="E1187">
        <f>'original data '!E1187</f>
        <v>2E-3</v>
      </c>
    </row>
    <row r="1188" spans="1:5" x14ac:dyDescent="0.4">
      <c r="A1188" t="s">
        <v>0</v>
      </c>
      <c r="B1188">
        <v>100</v>
      </c>
      <c r="C1188">
        <v>1</v>
      </c>
      <c r="D1188">
        <f>'original data '!D1188</f>
        <v>1774.48</v>
      </c>
      <c r="E1188">
        <f>'original data '!E1188</f>
        <v>1.81E-3</v>
      </c>
    </row>
    <row r="1189" spans="1:5" x14ac:dyDescent="0.4">
      <c r="A1189" t="s">
        <v>0</v>
      </c>
      <c r="B1189">
        <v>100</v>
      </c>
      <c r="C1189">
        <v>1</v>
      </c>
      <c r="D1189">
        <f>'original data '!D1189</f>
        <v>1774.48</v>
      </c>
      <c r="E1189">
        <f>'original data '!E1189</f>
        <v>1.74E-3</v>
      </c>
    </row>
    <row r="1190" spans="1:5" x14ac:dyDescent="0.4">
      <c r="A1190" t="s">
        <v>0</v>
      </c>
      <c r="B1190">
        <v>100</v>
      </c>
      <c r="C1190">
        <v>1</v>
      </c>
      <c r="D1190">
        <f>'original data '!D1190</f>
        <v>1774.48</v>
      </c>
      <c r="E1190">
        <f>'original data '!E1190</f>
        <v>1.8400000000000001E-3</v>
      </c>
    </row>
    <row r="1191" spans="1:5" x14ac:dyDescent="0.4">
      <c r="A1191" t="s">
        <v>0</v>
      </c>
      <c r="B1191">
        <v>100</v>
      </c>
      <c r="C1191">
        <v>1</v>
      </c>
      <c r="D1191">
        <f>'original data '!D1191</f>
        <v>1774.48</v>
      </c>
      <c r="E1191">
        <f>'original data '!E1191</f>
        <v>1.72E-3</v>
      </c>
    </row>
    <row r="1192" spans="1:5" x14ac:dyDescent="0.4">
      <c r="A1192" t="s">
        <v>0</v>
      </c>
      <c r="B1192">
        <v>100</v>
      </c>
      <c r="C1192">
        <v>1</v>
      </c>
      <c r="D1192">
        <f>'original data '!D1192</f>
        <v>1774.48</v>
      </c>
      <c r="E1192">
        <f>'original data '!E1192</f>
        <v>1.8E-3</v>
      </c>
    </row>
    <row r="1193" spans="1:5" x14ac:dyDescent="0.4">
      <c r="A1193" t="s">
        <v>0</v>
      </c>
      <c r="B1193">
        <v>100</v>
      </c>
      <c r="C1193">
        <v>1</v>
      </c>
      <c r="D1193">
        <f>'original data '!D1193</f>
        <v>1774.48</v>
      </c>
      <c r="E1193">
        <f>'original data '!E1193</f>
        <v>1.6999999999999999E-3</v>
      </c>
    </row>
    <row r="1194" spans="1:5" x14ac:dyDescent="0.4">
      <c r="A1194" t="s">
        <v>0</v>
      </c>
      <c r="B1194">
        <v>100</v>
      </c>
      <c r="C1194">
        <v>1</v>
      </c>
      <c r="D1194">
        <f>'original data '!D1194</f>
        <v>1774.48</v>
      </c>
      <c r="E1194">
        <f>'original data '!E1194</f>
        <v>1.89E-3</v>
      </c>
    </row>
    <row r="1195" spans="1:5" x14ac:dyDescent="0.4">
      <c r="A1195" t="s">
        <v>0</v>
      </c>
      <c r="B1195">
        <v>100</v>
      </c>
      <c r="C1195">
        <v>1</v>
      </c>
      <c r="D1195">
        <f>'original data '!D1195</f>
        <v>1774.48</v>
      </c>
      <c r="E1195">
        <f>'original data '!E1195</f>
        <v>1.72E-3</v>
      </c>
    </row>
    <row r="1196" spans="1:5" x14ac:dyDescent="0.4">
      <c r="A1196" t="s">
        <v>0</v>
      </c>
      <c r="B1196">
        <v>100</v>
      </c>
      <c r="C1196">
        <v>1</v>
      </c>
      <c r="D1196">
        <f>'original data '!D1196</f>
        <v>1774.48</v>
      </c>
      <c r="E1196">
        <f>'original data '!E1196</f>
        <v>1.7600000000000001E-3</v>
      </c>
    </row>
    <row r="1197" spans="1:5" x14ac:dyDescent="0.4">
      <c r="A1197" t="s">
        <v>0</v>
      </c>
      <c r="B1197">
        <v>100</v>
      </c>
      <c r="C1197">
        <v>1</v>
      </c>
      <c r="D1197">
        <f>'original data '!D1197</f>
        <v>1774.48</v>
      </c>
      <c r="E1197">
        <f>'original data '!E1197</f>
        <v>1.6100000000000001E-3</v>
      </c>
    </row>
    <row r="1198" spans="1:5" x14ac:dyDescent="0.4">
      <c r="A1198" t="s">
        <v>0</v>
      </c>
      <c r="B1198">
        <v>100</v>
      </c>
      <c r="C1198">
        <v>1</v>
      </c>
      <c r="D1198">
        <f>'original data '!D1198</f>
        <v>1774.48</v>
      </c>
      <c r="E1198">
        <f>'original data '!E1198</f>
        <v>1.6999999999999999E-3</v>
      </c>
    </row>
    <row r="1199" spans="1:5" x14ac:dyDescent="0.4">
      <c r="A1199" t="s">
        <v>0</v>
      </c>
      <c r="B1199">
        <v>100</v>
      </c>
      <c r="C1199">
        <v>1</v>
      </c>
      <c r="D1199">
        <f>'original data '!D1199</f>
        <v>1774.48</v>
      </c>
      <c r="E1199">
        <f>'original data '!E1199</f>
        <v>1.7099999999999999E-3</v>
      </c>
    </row>
    <row r="1200" spans="1:5" x14ac:dyDescent="0.4">
      <c r="A1200" t="s">
        <v>0</v>
      </c>
      <c r="B1200">
        <v>100</v>
      </c>
      <c r="C1200">
        <v>1</v>
      </c>
      <c r="D1200">
        <f>'original data '!D1200</f>
        <v>1774.48</v>
      </c>
      <c r="E1200">
        <f>'original data '!E1200</f>
        <v>1.6999999999999999E-3</v>
      </c>
    </row>
    <row r="1201" spans="1:5" x14ac:dyDescent="0.4">
      <c r="A1201" t="s">
        <v>0</v>
      </c>
      <c r="B1201">
        <v>100</v>
      </c>
      <c r="C1201">
        <v>1</v>
      </c>
      <c r="D1201">
        <f>'original data '!D1201</f>
        <v>1774.48</v>
      </c>
      <c r="E1201">
        <f>'original data '!E1201</f>
        <v>1.7700000000000001E-3</v>
      </c>
    </row>
    <row r="1202" spans="1:5" x14ac:dyDescent="0.4">
      <c r="A1202" t="s">
        <v>0</v>
      </c>
      <c r="B1202">
        <v>100</v>
      </c>
      <c r="C1202">
        <v>1</v>
      </c>
      <c r="D1202">
        <f>'original data '!D1202</f>
        <v>1774.48</v>
      </c>
      <c r="E1202">
        <f>'original data '!E1202</f>
        <v>1.8E-3</v>
      </c>
    </row>
    <row r="1203" spans="1:5" x14ac:dyDescent="0.4">
      <c r="A1203" t="s">
        <v>46</v>
      </c>
      <c r="B1203">
        <v>9</v>
      </c>
      <c r="C1203">
        <v>1</v>
      </c>
      <c r="D1203">
        <f>'original data '!D1203</f>
        <v>8.5424299999999995</v>
      </c>
      <c r="E1203">
        <f>'original data '!E1203</f>
        <v>4.6999999999999999E-4</v>
      </c>
    </row>
    <row r="1204" spans="1:5" x14ac:dyDescent="0.4">
      <c r="A1204" t="s">
        <v>46</v>
      </c>
      <c r="B1204">
        <v>9</v>
      </c>
      <c r="C1204">
        <v>1</v>
      </c>
      <c r="D1204">
        <f>'original data '!D1204</f>
        <v>8.5424299999999995</v>
      </c>
      <c r="E1204">
        <f>'original data '!E1204</f>
        <v>3.1E-4</v>
      </c>
    </row>
    <row r="1205" spans="1:5" x14ac:dyDescent="0.4">
      <c r="A1205" t="s">
        <v>46</v>
      </c>
      <c r="B1205">
        <v>9</v>
      </c>
      <c r="C1205">
        <v>1</v>
      </c>
      <c r="D1205">
        <f>'original data '!D1205</f>
        <v>8.5424299999999995</v>
      </c>
      <c r="E1205">
        <f>'original data '!E1205</f>
        <v>3.1E-4</v>
      </c>
    </row>
    <row r="1206" spans="1:5" x14ac:dyDescent="0.4">
      <c r="A1206" t="s">
        <v>46</v>
      </c>
      <c r="B1206">
        <v>9</v>
      </c>
      <c r="C1206">
        <v>1</v>
      </c>
      <c r="D1206">
        <f>'original data '!D1206</f>
        <v>8.5424299999999995</v>
      </c>
      <c r="E1206">
        <f>'original data '!E1206</f>
        <v>2.5000000000000001E-4</v>
      </c>
    </row>
    <row r="1207" spans="1:5" x14ac:dyDescent="0.4">
      <c r="A1207" t="s">
        <v>46</v>
      </c>
      <c r="B1207">
        <v>9</v>
      </c>
      <c r="C1207">
        <v>1</v>
      </c>
      <c r="D1207">
        <f>'original data '!D1207</f>
        <v>8.5424299999999995</v>
      </c>
      <c r="E1207">
        <f>'original data '!E1207</f>
        <v>2.9999999999999997E-4</v>
      </c>
    </row>
    <row r="1208" spans="1:5" x14ac:dyDescent="0.4">
      <c r="A1208" t="s">
        <v>46</v>
      </c>
      <c r="B1208">
        <v>9</v>
      </c>
      <c r="C1208">
        <v>1</v>
      </c>
      <c r="D1208">
        <f>'original data '!D1208</f>
        <v>8.5424299999999995</v>
      </c>
      <c r="E1208">
        <f>'original data '!E1208</f>
        <v>2.7E-4</v>
      </c>
    </row>
    <row r="1209" spans="1:5" x14ac:dyDescent="0.4">
      <c r="A1209" t="s">
        <v>46</v>
      </c>
      <c r="B1209">
        <v>9</v>
      </c>
      <c r="C1209">
        <v>1</v>
      </c>
      <c r="D1209">
        <f>'original data '!D1209</f>
        <v>8.5424299999999995</v>
      </c>
      <c r="E1209">
        <f>'original data '!E1209</f>
        <v>2.4000000000000001E-4</v>
      </c>
    </row>
    <row r="1210" spans="1:5" x14ac:dyDescent="0.4">
      <c r="A1210" t="s">
        <v>46</v>
      </c>
      <c r="B1210">
        <v>9</v>
      </c>
      <c r="C1210">
        <v>1</v>
      </c>
      <c r="D1210">
        <f>'original data '!D1210</f>
        <v>8.5424299999999995</v>
      </c>
      <c r="E1210">
        <f>'original data '!E1210</f>
        <v>2.9E-4</v>
      </c>
    </row>
    <row r="1211" spans="1:5" x14ac:dyDescent="0.4">
      <c r="A1211" t="s">
        <v>46</v>
      </c>
      <c r="B1211">
        <v>9</v>
      </c>
      <c r="C1211">
        <v>1</v>
      </c>
      <c r="D1211">
        <f>'original data '!D1211</f>
        <v>8.5424299999999995</v>
      </c>
      <c r="E1211">
        <f>'original data '!E1211</f>
        <v>2.3000000000000001E-4</v>
      </c>
    </row>
    <row r="1212" spans="1:5" x14ac:dyDescent="0.4">
      <c r="A1212" t="s">
        <v>46</v>
      </c>
      <c r="B1212">
        <v>9</v>
      </c>
      <c r="C1212">
        <v>1</v>
      </c>
      <c r="D1212">
        <f>'original data '!D1212</f>
        <v>8.5424299999999995</v>
      </c>
      <c r="E1212">
        <f>'original data '!E1212</f>
        <v>2.5999999999999998E-4</v>
      </c>
    </row>
    <row r="1213" spans="1:5" x14ac:dyDescent="0.4">
      <c r="A1213" t="s">
        <v>46</v>
      </c>
      <c r="B1213">
        <v>9</v>
      </c>
      <c r="C1213">
        <v>1</v>
      </c>
      <c r="D1213">
        <f>'original data '!D1213</f>
        <v>8.5424299999999995</v>
      </c>
      <c r="E1213">
        <f>'original data '!E1213</f>
        <v>2.2000000000000001E-4</v>
      </c>
    </row>
    <row r="1214" spans="1:5" x14ac:dyDescent="0.4">
      <c r="A1214" t="s">
        <v>46</v>
      </c>
      <c r="B1214">
        <v>9</v>
      </c>
      <c r="C1214">
        <v>1</v>
      </c>
      <c r="D1214">
        <f>'original data '!D1214</f>
        <v>8.5424299999999995</v>
      </c>
      <c r="E1214">
        <f>'original data '!E1214</f>
        <v>2.5000000000000001E-4</v>
      </c>
    </row>
    <row r="1215" spans="1:5" x14ac:dyDescent="0.4">
      <c r="A1215" t="s">
        <v>46</v>
      </c>
      <c r="B1215">
        <v>9</v>
      </c>
      <c r="C1215">
        <v>1</v>
      </c>
      <c r="D1215">
        <f>'original data '!D1215</f>
        <v>8.5424299999999995</v>
      </c>
      <c r="E1215">
        <f>'original data '!E1215</f>
        <v>2.3000000000000001E-4</v>
      </c>
    </row>
    <row r="1216" spans="1:5" x14ac:dyDescent="0.4">
      <c r="A1216" t="s">
        <v>46</v>
      </c>
      <c r="B1216">
        <v>9</v>
      </c>
      <c r="C1216">
        <v>1</v>
      </c>
      <c r="D1216">
        <f>'original data '!D1216</f>
        <v>8.5424299999999995</v>
      </c>
      <c r="E1216">
        <f>'original data '!E1216</f>
        <v>2.7999999999999998E-4</v>
      </c>
    </row>
    <row r="1217" spans="1:5" x14ac:dyDescent="0.4">
      <c r="A1217" t="s">
        <v>46</v>
      </c>
      <c r="B1217">
        <v>9</v>
      </c>
      <c r="C1217">
        <v>1</v>
      </c>
      <c r="D1217">
        <f>'original data '!D1217</f>
        <v>8.5424299999999995</v>
      </c>
      <c r="E1217">
        <f>'original data '!E1217</f>
        <v>2.1000000000000001E-4</v>
      </c>
    </row>
    <row r="1218" spans="1:5" x14ac:dyDescent="0.4">
      <c r="A1218" t="s">
        <v>46</v>
      </c>
      <c r="B1218">
        <v>9</v>
      </c>
      <c r="C1218">
        <v>1</v>
      </c>
      <c r="D1218">
        <f>'original data '!D1218</f>
        <v>8.5424299999999995</v>
      </c>
      <c r="E1218">
        <f>'original data '!E1218</f>
        <v>3.3E-4</v>
      </c>
    </row>
    <row r="1219" spans="1:5" x14ac:dyDescent="0.4">
      <c r="A1219" t="s">
        <v>46</v>
      </c>
      <c r="B1219">
        <v>9</v>
      </c>
      <c r="C1219">
        <v>1</v>
      </c>
      <c r="D1219">
        <f>'original data '!D1219</f>
        <v>8.5424299999999995</v>
      </c>
      <c r="E1219">
        <f>'original data '!E1219</f>
        <v>2.9E-4</v>
      </c>
    </row>
    <row r="1220" spans="1:5" x14ac:dyDescent="0.4">
      <c r="A1220" t="s">
        <v>46</v>
      </c>
      <c r="B1220">
        <v>9</v>
      </c>
      <c r="C1220">
        <v>1</v>
      </c>
      <c r="D1220">
        <f>'original data '!D1220</f>
        <v>8.5424299999999995</v>
      </c>
      <c r="E1220">
        <f>'original data '!E1220</f>
        <v>2.4000000000000001E-4</v>
      </c>
    </row>
    <row r="1221" spans="1:5" x14ac:dyDescent="0.4">
      <c r="A1221" t="s">
        <v>46</v>
      </c>
      <c r="B1221">
        <v>9</v>
      </c>
      <c r="C1221">
        <v>1</v>
      </c>
      <c r="D1221">
        <f>'original data '!D1221</f>
        <v>8.5424299999999995</v>
      </c>
      <c r="E1221">
        <f>'original data '!E1221</f>
        <v>3.3E-4</v>
      </c>
    </row>
    <row r="1222" spans="1:5" x14ac:dyDescent="0.4">
      <c r="A1222" t="s">
        <v>46</v>
      </c>
      <c r="B1222">
        <v>9</v>
      </c>
      <c r="C1222">
        <v>1</v>
      </c>
      <c r="D1222">
        <f>'original data '!D1222</f>
        <v>8.5424299999999995</v>
      </c>
      <c r="E1222">
        <f>'original data '!E1222</f>
        <v>2.4000000000000001E-4</v>
      </c>
    </row>
    <row r="1223" spans="1:5" x14ac:dyDescent="0.4">
      <c r="A1223" t="s">
        <v>46</v>
      </c>
      <c r="B1223">
        <v>9</v>
      </c>
      <c r="C1223">
        <v>1</v>
      </c>
      <c r="D1223">
        <f>'original data '!D1223</f>
        <v>8.5424299999999995</v>
      </c>
      <c r="E1223">
        <f>'original data '!E1223</f>
        <v>2.5999999999999998E-4</v>
      </c>
    </row>
    <row r="1224" spans="1:5" x14ac:dyDescent="0.4">
      <c r="A1224" t="s">
        <v>46</v>
      </c>
      <c r="B1224">
        <v>9</v>
      </c>
      <c r="C1224">
        <v>1</v>
      </c>
      <c r="D1224">
        <f>'original data '!D1224</f>
        <v>8.5424299999999995</v>
      </c>
      <c r="E1224">
        <f>'original data '!E1224</f>
        <v>2.7999999999999998E-4</v>
      </c>
    </row>
    <row r="1225" spans="1:5" x14ac:dyDescent="0.4">
      <c r="A1225" t="s">
        <v>46</v>
      </c>
      <c r="B1225">
        <v>9</v>
      </c>
      <c r="C1225">
        <v>1</v>
      </c>
      <c r="D1225">
        <f>'original data '!D1225</f>
        <v>8.5424299999999995</v>
      </c>
      <c r="E1225">
        <f>'original data '!E1225</f>
        <v>2.3000000000000001E-4</v>
      </c>
    </row>
    <row r="1226" spans="1:5" x14ac:dyDescent="0.4">
      <c r="A1226" t="s">
        <v>46</v>
      </c>
      <c r="B1226">
        <v>9</v>
      </c>
      <c r="C1226">
        <v>1</v>
      </c>
      <c r="D1226">
        <f>'original data '!D1226</f>
        <v>8.5424299999999995</v>
      </c>
      <c r="E1226">
        <f>'original data '!E1226</f>
        <v>2.9E-4</v>
      </c>
    </row>
    <row r="1227" spans="1:5" x14ac:dyDescent="0.4">
      <c r="A1227" t="s">
        <v>46</v>
      </c>
      <c r="B1227">
        <v>9</v>
      </c>
      <c r="C1227">
        <v>1</v>
      </c>
      <c r="D1227">
        <f>'original data '!D1227</f>
        <v>8.5424299999999995</v>
      </c>
      <c r="E1227">
        <f>'original data '!E1227</f>
        <v>2.3000000000000001E-4</v>
      </c>
    </row>
    <row r="1228" spans="1:5" x14ac:dyDescent="0.4">
      <c r="A1228" t="s">
        <v>46</v>
      </c>
      <c r="B1228">
        <v>9</v>
      </c>
      <c r="C1228">
        <v>1</v>
      </c>
      <c r="D1228">
        <f>'original data '!D1228</f>
        <v>8.5424299999999995</v>
      </c>
      <c r="E1228">
        <f>'original data '!E1228</f>
        <v>3.3E-4</v>
      </c>
    </row>
    <row r="1229" spans="1:5" x14ac:dyDescent="0.4">
      <c r="A1229" t="s">
        <v>46</v>
      </c>
      <c r="B1229">
        <v>9</v>
      </c>
      <c r="C1229">
        <v>1</v>
      </c>
      <c r="D1229">
        <f>'original data '!D1229</f>
        <v>8.5424299999999995</v>
      </c>
      <c r="E1229">
        <f>'original data '!E1229</f>
        <v>3.4000000000000002E-4</v>
      </c>
    </row>
    <row r="1230" spans="1:5" x14ac:dyDescent="0.4">
      <c r="A1230" t="s">
        <v>46</v>
      </c>
      <c r="B1230">
        <v>9</v>
      </c>
      <c r="C1230">
        <v>1</v>
      </c>
      <c r="D1230">
        <f>'original data '!D1230</f>
        <v>8.5424299999999995</v>
      </c>
      <c r="E1230">
        <f>'original data '!E1230</f>
        <v>2.3000000000000001E-4</v>
      </c>
    </row>
    <row r="1231" spans="1:5" x14ac:dyDescent="0.4">
      <c r="A1231" t="s">
        <v>46</v>
      </c>
      <c r="B1231">
        <v>9</v>
      </c>
      <c r="C1231">
        <v>1</v>
      </c>
      <c r="D1231">
        <f>'original data '!D1231</f>
        <v>8.5424299999999995</v>
      </c>
      <c r="E1231">
        <f>'original data '!E1231</f>
        <v>2.7999999999999998E-4</v>
      </c>
    </row>
    <row r="1232" spans="1:5" x14ac:dyDescent="0.4">
      <c r="A1232" t="s">
        <v>46</v>
      </c>
      <c r="B1232">
        <v>9</v>
      </c>
      <c r="C1232">
        <v>1</v>
      </c>
      <c r="D1232">
        <f>'original data '!D1232</f>
        <v>8.5424299999999995</v>
      </c>
      <c r="E1232">
        <f>'original data '!E1232</f>
        <v>2.5999999999999998E-4</v>
      </c>
    </row>
    <row r="1233" spans="1:5" x14ac:dyDescent="0.4">
      <c r="A1233" t="s">
        <v>46</v>
      </c>
      <c r="B1233">
        <v>9</v>
      </c>
      <c r="C1233">
        <v>1</v>
      </c>
      <c r="D1233">
        <f>'original data '!D1233</f>
        <v>8.5424299999999995</v>
      </c>
      <c r="E1233">
        <f>'original data '!E1233</f>
        <v>2.9999999999999997E-4</v>
      </c>
    </row>
    <row r="1234" spans="1:5" x14ac:dyDescent="0.4">
      <c r="A1234" t="s">
        <v>46</v>
      </c>
      <c r="B1234">
        <v>9</v>
      </c>
      <c r="C1234">
        <v>1</v>
      </c>
      <c r="D1234">
        <f>'original data '!D1234</f>
        <v>8.5424299999999995</v>
      </c>
      <c r="E1234">
        <f>'original data '!E1234</f>
        <v>2.5000000000000001E-4</v>
      </c>
    </row>
    <row r="1235" spans="1:5" x14ac:dyDescent="0.4">
      <c r="A1235" t="s">
        <v>46</v>
      </c>
      <c r="B1235">
        <v>9</v>
      </c>
      <c r="C1235">
        <v>1</v>
      </c>
      <c r="D1235">
        <f>'original data '!D1235</f>
        <v>8.5424299999999995</v>
      </c>
      <c r="E1235">
        <f>'original data '!E1235</f>
        <v>2.7999999999999998E-4</v>
      </c>
    </row>
    <row r="1236" spans="1:5" x14ac:dyDescent="0.4">
      <c r="A1236" t="s">
        <v>46</v>
      </c>
      <c r="B1236">
        <v>9</v>
      </c>
      <c r="C1236">
        <v>1</v>
      </c>
      <c r="D1236">
        <f>'original data '!D1236</f>
        <v>8.5424299999999995</v>
      </c>
      <c r="E1236">
        <f>'original data '!E1236</f>
        <v>3.1E-4</v>
      </c>
    </row>
    <row r="1237" spans="1:5" x14ac:dyDescent="0.4">
      <c r="A1237" t="s">
        <v>46</v>
      </c>
      <c r="B1237">
        <v>9</v>
      </c>
      <c r="C1237">
        <v>1</v>
      </c>
      <c r="D1237">
        <f>'original data '!D1237</f>
        <v>8.5424299999999995</v>
      </c>
      <c r="E1237">
        <f>'original data '!E1237</f>
        <v>2.9999999999999997E-4</v>
      </c>
    </row>
    <row r="1238" spans="1:5" x14ac:dyDescent="0.4">
      <c r="A1238" t="s">
        <v>46</v>
      </c>
      <c r="B1238">
        <v>9</v>
      </c>
      <c r="C1238">
        <v>1</v>
      </c>
      <c r="D1238">
        <f>'original data '!D1238</f>
        <v>8.5424299999999995</v>
      </c>
      <c r="E1238">
        <f>'original data '!E1238</f>
        <v>2.9E-4</v>
      </c>
    </row>
    <row r="1239" spans="1:5" x14ac:dyDescent="0.4">
      <c r="A1239" t="s">
        <v>46</v>
      </c>
      <c r="B1239">
        <v>9</v>
      </c>
      <c r="C1239">
        <v>1</v>
      </c>
      <c r="D1239">
        <f>'original data '!D1239</f>
        <v>8.5424299999999995</v>
      </c>
      <c r="E1239">
        <f>'original data '!E1239</f>
        <v>2.2000000000000001E-4</v>
      </c>
    </row>
    <row r="1240" spans="1:5" x14ac:dyDescent="0.4">
      <c r="A1240" t="s">
        <v>46</v>
      </c>
      <c r="B1240">
        <v>9</v>
      </c>
      <c r="C1240">
        <v>1</v>
      </c>
      <c r="D1240">
        <f>'original data '!D1240</f>
        <v>8.5424299999999995</v>
      </c>
      <c r="E1240">
        <f>'original data '!E1240</f>
        <v>2.5000000000000001E-4</v>
      </c>
    </row>
    <row r="1241" spans="1:5" x14ac:dyDescent="0.4">
      <c r="A1241" t="s">
        <v>46</v>
      </c>
      <c r="B1241">
        <v>9</v>
      </c>
      <c r="C1241">
        <v>1</v>
      </c>
      <c r="D1241">
        <f>'original data '!D1241</f>
        <v>8.5424299999999995</v>
      </c>
      <c r="E1241">
        <f>'original data '!E1241</f>
        <v>2.5000000000000001E-4</v>
      </c>
    </row>
    <row r="1242" spans="1:5" x14ac:dyDescent="0.4">
      <c r="A1242" t="s">
        <v>46</v>
      </c>
      <c r="B1242">
        <v>9</v>
      </c>
      <c r="C1242">
        <v>1</v>
      </c>
      <c r="D1242">
        <f>'original data '!D1242</f>
        <v>8.5424299999999995</v>
      </c>
      <c r="E1242">
        <f>'original data '!E1242</f>
        <v>2.4000000000000001E-4</v>
      </c>
    </row>
    <row r="1243" spans="1:5" x14ac:dyDescent="0.4">
      <c r="A1243" t="s">
        <v>46</v>
      </c>
      <c r="B1243">
        <v>9</v>
      </c>
      <c r="C1243">
        <v>1</v>
      </c>
      <c r="D1243">
        <f>'original data '!D1243</f>
        <v>8.5424299999999995</v>
      </c>
      <c r="E1243">
        <f>'original data '!E1243</f>
        <v>2.5999999999999998E-4</v>
      </c>
    </row>
    <row r="1244" spans="1:5" x14ac:dyDescent="0.4">
      <c r="A1244" t="s">
        <v>46</v>
      </c>
      <c r="B1244">
        <v>9</v>
      </c>
      <c r="C1244">
        <v>1</v>
      </c>
      <c r="D1244">
        <f>'original data '!D1244</f>
        <v>8.5424299999999995</v>
      </c>
      <c r="E1244">
        <f>'original data '!E1244</f>
        <v>2.7E-4</v>
      </c>
    </row>
    <row r="1245" spans="1:5" x14ac:dyDescent="0.4">
      <c r="A1245" t="s">
        <v>46</v>
      </c>
      <c r="B1245">
        <v>9</v>
      </c>
      <c r="C1245">
        <v>1</v>
      </c>
      <c r="D1245">
        <f>'original data '!D1245</f>
        <v>8.5424299999999995</v>
      </c>
      <c r="E1245">
        <f>'original data '!E1245</f>
        <v>2.5999999999999998E-4</v>
      </c>
    </row>
    <row r="1246" spans="1:5" x14ac:dyDescent="0.4">
      <c r="A1246" t="s">
        <v>46</v>
      </c>
      <c r="B1246">
        <v>9</v>
      </c>
      <c r="C1246">
        <v>1</v>
      </c>
      <c r="D1246">
        <f>'original data '!D1246</f>
        <v>8.5424299999999995</v>
      </c>
      <c r="E1246">
        <f>'original data '!E1246</f>
        <v>2.4000000000000001E-4</v>
      </c>
    </row>
    <row r="1247" spans="1:5" x14ac:dyDescent="0.4">
      <c r="A1247" t="s">
        <v>46</v>
      </c>
      <c r="B1247">
        <v>9</v>
      </c>
      <c r="C1247">
        <v>1</v>
      </c>
      <c r="D1247">
        <f>'original data '!D1247</f>
        <v>8.5424299999999995</v>
      </c>
      <c r="E1247">
        <f>'original data '!E1247</f>
        <v>2.7999999999999998E-4</v>
      </c>
    </row>
    <row r="1248" spans="1:5" x14ac:dyDescent="0.4">
      <c r="A1248" t="s">
        <v>46</v>
      </c>
      <c r="B1248">
        <v>9</v>
      </c>
      <c r="C1248">
        <v>1</v>
      </c>
      <c r="D1248">
        <f>'original data '!D1248</f>
        <v>8.5424299999999995</v>
      </c>
      <c r="E1248">
        <f>'original data '!E1248</f>
        <v>2.5000000000000001E-4</v>
      </c>
    </row>
    <row r="1249" spans="1:5" x14ac:dyDescent="0.4">
      <c r="A1249" t="s">
        <v>46</v>
      </c>
      <c r="B1249">
        <v>9</v>
      </c>
      <c r="C1249">
        <v>1</v>
      </c>
      <c r="D1249">
        <f>'original data '!D1249</f>
        <v>8.5424299999999995</v>
      </c>
      <c r="E1249">
        <f>'original data '!E1249</f>
        <v>2.3000000000000001E-4</v>
      </c>
    </row>
    <row r="1250" spans="1:5" x14ac:dyDescent="0.4">
      <c r="A1250" t="s">
        <v>46</v>
      </c>
      <c r="B1250">
        <v>9</v>
      </c>
      <c r="C1250">
        <v>1</v>
      </c>
      <c r="D1250">
        <f>'original data '!D1250</f>
        <v>8.5424299999999995</v>
      </c>
      <c r="E1250">
        <f>'original data '!E1250</f>
        <v>2.7E-4</v>
      </c>
    </row>
    <row r="1251" spans="1:5" x14ac:dyDescent="0.4">
      <c r="A1251" t="s">
        <v>46</v>
      </c>
      <c r="B1251">
        <v>9</v>
      </c>
      <c r="C1251">
        <v>1</v>
      </c>
      <c r="D1251">
        <f>'original data '!D1251</f>
        <v>8.5424299999999995</v>
      </c>
      <c r="E1251">
        <f>'original data '!E1251</f>
        <v>2.7999999999999998E-4</v>
      </c>
    </row>
    <row r="1252" spans="1:5" x14ac:dyDescent="0.4">
      <c r="A1252" t="s">
        <v>46</v>
      </c>
      <c r="B1252">
        <v>9</v>
      </c>
      <c r="C1252">
        <v>1</v>
      </c>
      <c r="D1252">
        <f>'original data '!D1252</f>
        <v>8.5424299999999995</v>
      </c>
      <c r="E1252">
        <f>'original data '!E1252</f>
        <v>2.5000000000000001E-4</v>
      </c>
    </row>
    <row r="1253" spans="1:5" x14ac:dyDescent="0.4">
      <c r="A1253" t="s">
        <v>46</v>
      </c>
      <c r="B1253">
        <v>9</v>
      </c>
      <c r="C1253">
        <v>1</v>
      </c>
      <c r="D1253">
        <f>'original data '!D1253</f>
        <v>8.5424299999999995</v>
      </c>
      <c r="E1253">
        <f>'original data '!E1253</f>
        <v>2.3000000000000001E-4</v>
      </c>
    </row>
    <row r="1254" spans="1:5" x14ac:dyDescent="0.4">
      <c r="A1254" t="s">
        <v>46</v>
      </c>
      <c r="B1254">
        <v>9</v>
      </c>
      <c r="C1254">
        <v>1</v>
      </c>
      <c r="D1254">
        <f>'original data '!D1254</f>
        <v>8.5424299999999995</v>
      </c>
      <c r="E1254">
        <f>'original data '!E1254</f>
        <v>2.5000000000000001E-4</v>
      </c>
    </row>
    <row r="1255" spans="1:5" x14ac:dyDescent="0.4">
      <c r="A1255" t="s">
        <v>46</v>
      </c>
      <c r="B1255">
        <v>9</v>
      </c>
      <c r="C1255">
        <v>1</v>
      </c>
      <c r="D1255">
        <f>'original data '!D1255</f>
        <v>8.5424299999999995</v>
      </c>
      <c r="E1255">
        <f>'original data '!E1255</f>
        <v>2.5000000000000001E-4</v>
      </c>
    </row>
    <row r="1256" spans="1:5" x14ac:dyDescent="0.4">
      <c r="A1256" t="s">
        <v>46</v>
      </c>
      <c r="B1256">
        <v>9</v>
      </c>
      <c r="C1256">
        <v>1</v>
      </c>
      <c r="D1256">
        <f>'original data '!D1256</f>
        <v>8.5424299999999995</v>
      </c>
      <c r="E1256">
        <f>'original data '!E1256</f>
        <v>2.7E-4</v>
      </c>
    </row>
    <row r="1257" spans="1:5" x14ac:dyDescent="0.4">
      <c r="A1257" t="s">
        <v>46</v>
      </c>
      <c r="B1257">
        <v>9</v>
      </c>
      <c r="C1257">
        <v>1</v>
      </c>
      <c r="D1257">
        <f>'original data '!D1257</f>
        <v>8.5424299999999995</v>
      </c>
      <c r="E1257">
        <f>'original data '!E1257</f>
        <v>2.3000000000000001E-4</v>
      </c>
    </row>
    <row r="1258" spans="1:5" x14ac:dyDescent="0.4">
      <c r="A1258" t="s">
        <v>46</v>
      </c>
      <c r="B1258">
        <v>9</v>
      </c>
      <c r="C1258">
        <v>1</v>
      </c>
      <c r="D1258">
        <f>'original data '!D1258</f>
        <v>8.5424299999999995</v>
      </c>
      <c r="E1258">
        <f>'original data '!E1258</f>
        <v>2.3000000000000001E-4</v>
      </c>
    </row>
    <row r="1259" spans="1:5" x14ac:dyDescent="0.4">
      <c r="A1259" t="s">
        <v>46</v>
      </c>
      <c r="B1259">
        <v>9</v>
      </c>
      <c r="C1259">
        <v>1</v>
      </c>
      <c r="D1259">
        <f>'original data '!D1259</f>
        <v>8.5424299999999995</v>
      </c>
      <c r="E1259">
        <f>'original data '!E1259</f>
        <v>2.7E-4</v>
      </c>
    </row>
    <row r="1260" spans="1:5" x14ac:dyDescent="0.4">
      <c r="A1260" t="s">
        <v>46</v>
      </c>
      <c r="B1260">
        <v>9</v>
      </c>
      <c r="C1260">
        <v>1</v>
      </c>
      <c r="D1260">
        <f>'original data '!D1260</f>
        <v>8.5424299999999995</v>
      </c>
      <c r="E1260">
        <f>'original data '!E1260</f>
        <v>2.5999999999999998E-4</v>
      </c>
    </row>
    <row r="1261" spans="1:5" x14ac:dyDescent="0.4">
      <c r="A1261" t="s">
        <v>46</v>
      </c>
      <c r="B1261">
        <v>9</v>
      </c>
      <c r="C1261">
        <v>1</v>
      </c>
      <c r="D1261">
        <f>'original data '!D1261</f>
        <v>8.5424299999999995</v>
      </c>
      <c r="E1261">
        <f>'original data '!E1261</f>
        <v>2.3000000000000001E-4</v>
      </c>
    </row>
    <row r="1262" spans="1:5" x14ac:dyDescent="0.4">
      <c r="A1262" t="s">
        <v>46</v>
      </c>
      <c r="B1262">
        <v>9</v>
      </c>
      <c r="C1262">
        <v>1</v>
      </c>
      <c r="D1262">
        <f>'original data '!D1262</f>
        <v>8.5424299999999995</v>
      </c>
      <c r="E1262">
        <f>'original data '!E1262</f>
        <v>2.3000000000000001E-4</v>
      </c>
    </row>
    <row r="1263" spans="1:5" x14ac:dyDescent="0.4">
      <c r="A1263" t="s">
        <v>46</v>
      </c>
      <c r="B1263">
        <v>9</v>
      </c>
      <c r="C1263">
        <v>1</v>
      </c>
      <c r="D1263">
        <f>'original data '!D1263</f>
        <v>8.5424299999999995</v>
      </c>
      <c r="E1263">
        <f>'original data '!E1263</f>
        <v>2.5999999999999998E-4</v>
      </c>
    </row>
    <row r="1264" spans="1:5" x14ac:dyDescent="0.4">
      <c r="A1264" t="s">
        <v>46</v>
      </c>
      <c r="B1264">
        <v>9</v>
      </c>
      <c r="C1264">
        <v>1</v>
      </c>
      <c r="D1264">
        <f>'original data '!D1264</f>
        <v>8.5424299999999995</v>
      </c>
      <c r="E1264">
        <f>'original data '!E1264</f>
        <v>2.7999999999999998E-4</v>
      </c>
    </row>
    <row r="1265" spans="1:5" x14ac:dyDescent="0.4">
      <c r="A1265" t="s">
        <v>46</v>
      </c>
      <c r="B1265">
        <v>9</v>
      </c>
      <c r="C1265">
        <v>1</v>
      </c>
      <c r="D1265">
        <f>'original data '!D1265</f>
        <v>8.5424299999999995</v>
      </c>
      <c r="E1265">
        <f>'original data '!E1265</f>
        <v>2.5999999999999998E-4</v>
      </c>
    </row>
    <row r="1266" spans="1:5" x14ac:dyDescent="0.4">
      <c r="A1266" t="s">
        <v>46</v>
      </c>
      <c r="B1266">
        <v>9</v>
      </c>
      <c r="C1266">
        <v>1</v>
      </c>
      <c r="D1266">
        <f>'original data '!D1266</f>
        <v>8.5424299999999995</v>
      </c>
      <c r="E1266">
        <f>'original data '!E1266</f>
        <v>2.2000000000000001E-4</v>
      </c>
    </row>
    <row r="1267" spans="1:5" x14ac:dyDescent="0.4">
      <c r="A1267" t="s">
        <v>46</v>
      </c>
      <c r="B1267">
        <v>9</v>
      </c>
      <c r="C1267">
        <v>1</v>
      </c>
      <c r="D1267">
        <f>'original data '!D1267</f>
        <v>8.5424299999999995</v>
      </c>
      <c r="E1267">
        <f>'original data '!E1267</f>
        <v>2.5999999999999998E-4</v>
      </c>
    </row>
    <row r="1268" spans="1:5" x14ac:dyDescent="0.4">
      <c r="A1268" t="s">
        <v>46</v>
      </c>
      <c r="B1268">
        <v>9</v>
      </c>
      <c r="C1268">
        <v>1</v>
      </c>
      <c r="D1268">
        <f>'original data '!D1268</f>
        <v>8.5424299999999995</v>
      </c>
      <c r="E1268">
        <f>'original data '!E1268</f>
        <v>2.4000000000000001E-4</v>
      </c>
    </row>
    <row r="1269" spans="1:5" x14ac:dyDescent="0.4">
      <c r="A1269" t="s">
        <v>46</v>
      </c>
      <c r="B1269">
        <v>9</v>
      </c>
      <c r="C1269">
        <v>1</v>
      </c>
      <c r="D1269">
        <f>'original data '!D1269</f>
        <v>8.5424299999999995</v>
      </c>
      <c r="E1269">
        <f>'original data '!E1269</f>
        <v>2.5999999999999998E-4</v>
      </c>
    </row>
    <row r="1270" spans="1:5" x14ac:dyDescent="0.4">
      <c r="A1270" t="s">
        <v>46</v>
      </c>
      <c r="B1270">
        <v>9</v>
      </c>
      <c r="C1270">
        <v>1</v>
      </c>
      <c r="D1270">
        <f>'original data '!D1270</f>
        <v>8.5424299999999995</v>
      </c>
      <c r="E1270">
        <f>'original data '!E1270</f>
        <v>3.1E-4</v>
      </c>
    </row>
    <row r="1271" spans="1:5" x14ac:dyDescent="0.4">
      <c r="A1271" t="s">
        <v>46</v>
      </c>
      <c r="B1271">
        <v>9</v>
      </c>
      <c r="C1271">
        <v>1</v>
      </c>
      <c r="D1271">
        <f>'original data '!D1271</f>
        <v>8.5424299999999995</v>
      </c>
      <c r="E1271">
        <f>'original data '!E1271</f>
        <v>2.5999999999999998E-4</v>
      </c>
    </row>
    <row r="1272" spans="1:5" x14ac:dyDescent="0.4">
      <c r="A1272" t="s">
        <v>46</v>
      </c>
      <c r="B1272">
        <v>9</v>
      </c>
      <c r="C1272">
        <v>1</v>
      </c>
      <c r="D1272">
        <f>'original data '!D1272</f>
        <v>8.5424299999999995</v>
      </c>
      <c r="E1272">
        <f>'original data '!E1272</f>
        <v>2.7999999999999998E-4</v>
      </c>
    </row>
    <row r="1273" spans="1:5" x14ac:dyDescent="0.4">
      <c r="A1273" t="s">
        <v>46</v>
      </c>
      <c r="B1273">
        <v>9</v>
      </c>
      <c r="C1273">
        <v>1</v>
      </c>
      <c r="D1273">
        <f>'original data '!D1273</f>
        <v>8.5424299999999995</v>
      </c>
      <c r="E1273">
        <f>'original data '!E1273</f>
        <v>1.8000000000000001E-4</v>
      </c>
    </row>
    <row r="1274" spans="1:5" x14ac:dyDescent="0.4">
      <c r="A1274" t="s">
        <v>46</v>
      </c>
      <c r="B1274">
        <v>9</v>
      </c>
      <c r="C1274">
        <v>1</v>
      </c>
      <c r="D1274">
        <f>'original data '!D1274</f>
        <v>8.5424299999999995</v>
      </c>
      <c r="E1274">
        <f>'original data '!E1274</f>
        <v>2.5000000000000001E-4</v>
      </c>
    </row>
    <row r="1275" spans="1:5" x14ac:dyDescent="0.4">
      <c r="A1275" t="s">
        <v>46</v>
      </c>
      <c r="B1275">
        <v>9</v>
      </c>
      <c r="C1275">
        <v>1</v>
      </c>
      <c r="D1275">
        <f>'original data '!D1275</f>
        <v>8.5424299999999995</v>
      </c>
      <c r="E1275">
        <f>'original data '!E1275</f>
        <v>2.5000000000000001E-4</v>
      </c>
    </row>
    <row r="1276" spans="1:5" x14ac:dyDescent="0.4">
      <c r="A1276" t="s">
        <v>46</v>
      </c>
      <c r="B1276">
        <v>9</v>
      </c>
      <c r="C1276">
        <v>1</v>
      </c>
      <c r="D1276">
        <f>'original data '!D1276</f>
        <v>8.5424299999999995</v>
      </c>
      <c r="E1276">
        <f>'original data '!E1276</f>
        <v>2.5999999999999998E-4</v>
      </c>
    </row>
    <row r="1277" spans="1:5" x14ac:dyDescent="0.4">
      <c r="A1277" t="s">
        <v>46</v>
      </c>
      <c r="B1277">
        <v>9</v>
      </c>
      <c r="C1277">
        <v>1</v>
      </c>
      <c r="D1277">
        <f>'original data '!D1277</f>
        <v>8.5424299999999995</v>
      </c>
      <c r="E1277">
        <f>'original data '!E1277</f>
        <v>2.4000000000000001E-4</v>
      </c>
    </row>
    <row r="1278" spans="1:5" x14ac:dyDescent="0.4">
      <c r="A1278" t="s">
        <v>46</v>
      </c>
      <c r="B1278">
        <v>9</v>
      </c>
      <c r="C1278">
        <v>1</v>
      </c>
      <c r="D1278">
        <f>'original data '!D1278</f>
        <v>8.5424299999999995</v>
      </c>
      <c r="E1278">
        <f>'original data '!E1278</f>
        <v>2.7E-4</v>
      </c>
    </row>
    <row r="1279" spans="1:5" x14ac:dyDescent="0.4">
      <c r="A1279" t="s">
        <v>46</v>
      </c>
      <c r="B1279">
        <v>9</v>
      </c>
      <c r="C1279">
        <v>1</v>
      </c>
      <c r="D1279">
        <f>'original data '!D1279</f>
        <v>8.5424299999999995</v>
      </c>
      <c r="E1279">
        <f>'original data '!E1279</f>
        <v>2.7999999999999998E-4</v>
      </c>
    </row>
    <row r="1280" spans="1:5" x14ac:dyDescent="0.4">
      <c r="A1280" t="s">
        <v>46</v>
      </c>
      <c r="B1280">
        <v>9</v>
      </c>
      <c r="C1280">
        <v>1</v>
      </c>
      <c r="D1280">
        <f>'original data '!D1280</f>
        <v>8.5424299999999995</v>
      </c>
      <c r="E1280">
        <f>'original data '!E1280</f>
        <v>3.3E-4</v>
      </c>
    </row>
    <row r="1281" spans="1:5" x14ac:dyDescent="0.4">
      <c r="A1281" t="s">
        <v>46</v>
      </c>
      <c r="B1281">
        <v>9</v>
      </c>
      <c r="C1281">
        <v>1</v>
      </c>
      <c r="D1281">
        <f>'original data '!D1281</f>
        <v>8.5424299999999995</v>
      </c>
      <c r="E1281">
        <f>'original data '!E1281</f>
        <v>2.2000000000000001E-4</v>
      </c>
    </row>
    <row r="1282" spans="1:5" x14ac:dyDescent="0.4">
      <c r="A1282" t="s">
        <v>46</v>
      </c>
      <c r="B1282">
        <v>9</v>
      </c>
      <c r="C1282">
        <v>1</v>
      </c>
      <c r="D1282">
        <f>'original data '!D1282</f>
        <v>8.5424299999999995</v>
      </c>
      <c r="E1282">
        <f>'original data '!E1282</f>
        <v>2.2000000000000001E-4</v>
      </c>
    </row>
    <row r="1283" spans="1:5" x14ac:dyDescent="0.4">
      <c r="A1283" t="s">
        <v>46</v>
      </c>
      <c r="B1283">
        <v>9</v>
      </c>
      <c r="C1283">
        <v>1</v>
      </c>
      <c r="D1283">
        <f>'original data '!D1283</f>
        <v>8.5424299999999995</v>
      </c>
      <c r="E1283">
        <f>'original data '!E1283</f>
        <v>2.5999999999999998E-4</v>
      </c>
    </row>
    <row r="1284" spans="1:5" x14ac:dyDescent="0.4">
      <c r="A1284" t="s">
        <v>46</v>
      </c>
      <c r="B1284">
        <v>9</v>
      </c>
      <c r="C1284">
        <v>1</v>
      </c>
      <c r="D1284">
        <f>'original data '!D1284</f>
        <v>8.5424299999999995</v>
      </c>
      <c r="E1284">
        <f>'original data '!E1284</f>
        <v>2.5000000000000001E-4</v>
      </c>
    </row>
    <row r="1285" spans="1:5" x14ac:dyDescent="0.4">
      <c r="A1285" t="s">
        <v>46</v>
      </c>
      <c r="B1285">
        <v>9</v>
      </c>
      <c r="C1285">
        <v>1</v>
      </c>
      <c r="D1285">
        <f>'original data '!D1285</f>
        <v>8.5424299999999995</v>
      </c>
      <c r="E1285">
        <f>'original data '!E1285</f>
        <v>2.5000000000000001E-4</v>
      </c>
    </row>
    <row r="1286" spans="1:5" x14ac:dyDescent="0.4">
      <c r="A1286" t="s">
        <v>46</v>
      </c>
      <c r="B1286">
        <v>9</v>
      </c>
      <c r="C1286">
        <v>1</v>
      </c>
      <c r="D1286">
        <f>'original data '!D1286</f>
        <v>8.5424299999999995</v>
      </c>
      <c r="E1286">
        <f>'original data '!E1286</f>
        <v>2.7999999999999998E-4</v>
      </c>
    </row>
    <row r="1287" spans="1:5" x14ac:dyDescent="0.4">
      <c r="A1287" t="s">
        <v>46</v>
      </c>
      <c r="B1287">
        <v>9</v>
      </c>
      <c r="C1287">
        <v>1</v>
      </c>
      <c r="D1287">
        <f>'original data '!D1287</f>
        <v>8.5424299999999995</v>
      </c>
      <c r="E1287">
        <f>'original data '!E1287</f>
        <v>2.7999999999999998E-4</v>
      </c>
    </row>
    <row r="1288" spans="1:5" x14ac:dyDescent="0.4">
      <c r="A1288" t="s">
        <v>46</v>
      </c>
      <c r="B1288">
        <v>9</v>
      </c>
      <c r="C1288">
        <v>1</v>
      </c>
      <c r="D1288">
        <f>'original data '!D1288</f>
        <v>8.5424299999999995</v>
      </c>
      <c r="E1288">
        <f>'original data '!E1288</f>
        <v>2.5000000000000001E-4</v>
      </c>
    </row>
    <row r="1289" spans="1:5" x14ac:dyDescent="0.4">
      <c r="A1289" t="s">
        <v>46</v>
      </c>
      <c r="B1289">
        <v>9</v>
      </c>
      <c r="C1289">
        <v>1</v>
      </c>
      <c r="D1289">
        <f>'original data '!D1289</f>
        <v>8.5424299999999995</v>
      </c>
      <c r="E1289">
        <f>'original data '!E1289</f>
        <v>3.1E-4</v>
      </c>
    </row>
    <row r="1290" spans="1:5" x14ac:dyDescent="0.4">
      <c r="A1290" t="s">
        <v>46</v>
      </c>
      <c r="B1290">
        <v>9</v>
      </c>
      <c r="C1290">
        <v>1</v>
      </c>
      <c r="D1290">
        <f>'original data '!D1290</f>
        <v>8.5424299999999995</v>
      </c>
      <c r="E1290">
        <f>'original data '!E1290</f>
        <v>2.5000000000000001E-4</v>
      </c>
    </row>
    <row r="1291" spans="1:5" x14ac:dyDescent="0.4">
      <c r="A1291" t="s">
        <v>46</v>
      </c>
      <c r="B1291">
        <v>9</v>
      </c>
      <c r="C1291">
        <v>1</v>
      </c>
      <c r="D1291">
        <f>'original data '!D1291</f>
        <v>8.5424299999999995</v>
      </c>
      <c r="E1291">
        <f>'original data '!E1291</f>
        <v>3.2000000000000003E-4</v>
      </c>
    </row>
    <row r="1292" spans="1:5" x14ac:dyDescent="0.4">
      <c r="A1292" t="s">
        <v>46</v>
      </c>
      <c r="B1292">
        <v>9</v>
      </c>
      <c r="C1292">
        <v>1</v>
      </c>
      <c r="D1292">
        <f>'original data '!D1292</f>
        <v>8.5424299999999995</v>
      </c>
      <c r="E1292">
        <f>'original data '!E1292</f>
        <v>2.1000000000000001E-4</v>
      </c>
    </row>
    <row r="1293" spans="1:5" x14ac:dyDescent="0.4">
      <c r="A1293" t="s">
        <v>46</v>
      </c>
      <c r="B1293">
        <v>9</v>
      </c>
      <c r="C1293">
        <v>1</v>
      </c>
      <c r="D1293">
        <f>'original data '!D1293</f>
        <v>8.5424299999999995</v>
      </c>
      <c r="E1293">
        <f>'original data '!E1293</f>
        <v>2.5000000000000001E-4</v>
      </c>
    </row>
    <row r="1294" spans="1:5" x14ac:dyDescent="0.4">
      <c r="A1294" t="s">
        <v>46</v>
      </c>
      <c r="B1294">
        <v>9</v>
      </c>
      <c r="C1294">
        <v>1</v>
      </c>
      <c r="D1294">
        <f>'original data '!D1294</f>
        <v>8.5424299999999995</v>
      </c>
      <c r="E1294">
        <f>'original data '!E1294</f>
        <v>2.1000000000000001E-4</v>
      </c>
    </row>
    <row r="1295" spans="1:5" x14ac:dyDescent="0.4">
      <c r="A1295" t="s">
        <v>46</v>
      </c>
      <c r="B1295">
        <v>9</v>
      </c>
      <c r="C1295">
        <v>1</v>
      </c>
      <c r="D1295">
        <f>'original data '!D1295</f>
        <v>8.5424299999999995</v>
      </c>
      <c r="E1295">
        <f>'original data '!E1295</f>
        <v>2.5999999999999998E-4</v>
      </c>
    </row>
    <row r="1296" spans="1:5" x14ac:dyDescent="0.4">
      <c r="A1296" t="s">
        <v>46</v>
      </c>
      <c r="B1296">
        <v>9</v>
      </c>
      <c r="C1296">
        <v>1</v>
      </c>
      <c r="D1296">
        <f>'original data '!D1296</f>
        <v>8.5424299999999995</v>
      </c>
      <c r="E1296">
        <f>'original data '!E1296</f>
        <v>2.3000000000000001E-4</v>
      </c>
    </row>
    <row r="1297" spans="1:5" x14ac:dyDescent="0.4">
      <c r="A1297" t="s">
        <v>46</v>
      </c>
      <c r="B1297">
        <v>9</v>
      </c>
      <c r="C1297">
        <v>1</v>
      </c>
      <c r="D1297">
        <f>'original data '!D1297</f>
        <v>8.5424299999999995</v>
      </c>
      <c r="E1297">
        <f>'original data '!E1297</f>
        <v>2.7999999999999998E-4</v>
      </c>
    </row>
    <row r="1298" spans="1:5" x14ac:dyDescent="0.4">
      <c r="A1298" t="s">
        <v>46</v>
      </c>
      <c r="B1298">
        <v>9</v>
      </c>
      <c r="C1298">
        <v>1</v>
      </c>
      <c r="D1298">
        <f>'original data '!D1298</f>
        <v>8.5424299999999995</v>
      </c>
      <c r="E1298">
        <f>'original data '!E1298</f>
        <v>2.4000000000000001E-4</v>
      </c>
    </row>
    <row r="1299" spans="1:5" x14ac:dyDescent="0.4">
      <c r="A1299" t="s">
        <v>46</v>
      </c>
      <c r="B1299">
        <v>9</v>
      </c>
      <c r="C1299">
        <v>1</v>
      </c>
      <c r="D1299">
        <f>'original data '!D1299</f>
        <v>8.5424299999999995</v>
      </c>
      <c r="E1299">
        <f>'original data '!E1299</f>
        <v>2.9E-4</v>
      </c>
    </row>
    <row r="1300" spans="1:5" x14ac:dyDescent="0.4">
      <c r="A1300" t="s">
        <v>46</v>
      </c>
      <c r="B1300">
        <v>9</v>
      </c>
      <c r="C1300">
        <v>1</v>
      </c>
      <c r="D1300">
        <f>'original data '!D1300</f>
        <v>8.5424299999999995</v>
      </c>
      <c r="E1300">
        <f>'original data '!E1300</f>
        <v>3.2000000000000003E-4</v>
      </c>
    </row>
    <row r="1301" spans="1:5" x14ac:dyDescent="0.4">
      <c r="A1301" t="s">
        <v>46</v>
      </c>
      <c r="B1301">
        <v>9</v>
      </c>
      <c r="C1301">
        <v>1</v>
      </c>
      <c r="D1301">
        <f>'original data '!D1301</f>
        <v>8.5424299999999995</v>
      </c>
      <c r="E1301">
        <f>'original data '!E1301</f>
        <v>2.7999999999999998E-4</v>
      </c>
    </row>
    <row r="1302" spans="1:5" x14ac:dyDescent="0.4">
      <c r="A1302" t="s">
        <v>46</v>
      </c>
      <c r="B1302">
        <v>9</v>
      </c>
      <c r="C1302">
        <v>1</v>
      </c>
      <c r="D1302">
        <f>'original data '!D1302</f>
        <v>8.5424299999999995</v>
      </c>
      <c r="E1302">
        <f>'original data '!E1302</f>
        <v>2.4000000000000001E-4</v>
      </c>
    </row>
    <row r="1303" spans="1:5" x14ac:dyDescent="0.4">
      <c r="A1303" t="s">
        <v>46</v>
      </c>
      <c r="B1303">
        <v>209</v>
      </c>
      <c r="C1303">
        <v>1</v>
      </c>
      <c r="D1303">
        <f>'original data '!D1303</f>
        <v>80.126320000000007</v>
      </c>
      <c r="E1303">
        <f>'original data '!E1303</f>
        <v>3.7399999999999998E-3</v>
      </c>
    </row>
    <row r="1304" spans="1:5" x14ac:dyDescent="0.4">
      <c r="A1304" t="s">
        <v>46</v>
      </c>
      <c r="B1304">
        <v>209</v>
      </c>
      <c r="C1304">
        <v>1</v>
      </c>
      <c r="D1304">
        <f>'original data '!D1304</f>
        <v>80.126320000000007</v>
      </c>
      <c r="E1304">
        <f>'original data '!E1304</f>
        <v>3.46E-3</v>
      </c>
    </row>
    <row r="1305" spans="1:5" x14ac:dyDescent="0.4">
      <c r="A1305" t="s">
        <v>46</v>
      </c>
      <c r="B1305">
        <v>209</v>
      </c>
      <c r="C1305">
        <v>1</v>
      </c>
      <c r="D1305">
        <f>'original data '!D1305</f>
        <v>80.126320000000007</v>
      </c>
      <c r="E1305">
        <f>'original data '!E1305</f>
        <v>3.5200000000000001E-3</v>
      </c>
    </row>
    <row r="1306" spans="1:5" x14ac:dyDescent="0.4">
      <c r="A1306" t="s">
        <v>46</v>
      </c>
      <c r="B1306">
        <v>209</v>
      </c>
      <c r="C1306">
        <v>1</v>
      </c>
      <c r="D1306">
        <f>'original data '!D1306</f>
        <v>80.126320000000007</v>
      </c>
      <c r="E1306">
        <f>'original data '!E1306</f>
        <v>3.5400000000000002E-3</v>
      </c>
    </row>
    <row r="1307" spans="1:5" x14ac:dyDescent="0.4">
      <c r="A1307" t="s">
        <v>46</v>
      </c>
      <c r="B1307">
        <v>209</v>
      </c>
      <c r="C1307">
        <v>1</v>
      </c>
      <c r="D1307">
        <f>'original data '!D1307</f>
        <v>80.126320000000007</v>
      </c>
      <c r="E1307">
        <f>'original data '!E1307</f>
        <v>3.5000000000000001E-3</v>
      </c>
    </row>
    <row r="1308" spans="1:5" x14ac:dyDescent="0.4">
      <c r="A1308" t="s">
        <v>46</v>
      </c>
      <c r="B1308">
        <v>209</v>
      </c>
      <c r="C1308">
        <v>1</v>
      </c>
      <c r="D1308">
        <f>'original data '!D1308</f>
        <v>80.126320000000007</v>
      </c>
      <c r="E1308">
        <f>'original data '!E1308</f>
        <v>4.3299999999999996E-3</v>
      </c>
    </row>
    <row r="1309" spans="1:5" x14ac:dyDescent="0.4">
      <c r="A1309" t="s">
        <v>46</v>
      </c>
      <c r="B1309">
        <v>209</v>
      </c>
      <c r="C1309">
        <v>1</v>
      </c>
      <c r="D1309">
        <f>'original data '!D1309</f>
        <v>80.126320000000007</v>
      </c>
      <c r="E1309">
        <f>'original data '!E1309</f>
        <v>3.5699999999999998E-3</v>
      </c>
    </row>
    <row r="1310" spans="1:5" x14ac:dyDescent="0.4">
      <c r="A1310" t="s">
        <v>46</v>
      </c>
      <c r="B1310">
        <v>209</v>
      </c>
      <c r="C1310">
        <v>1</v>
      </c>
      <c r="D1310">
        <f>'original data '!D1310</f>
        <v>80.126320000000007</v>
      </c>
      <c r="E1310">
        <f>'original data '!E1310</f>
        <v>3.81E-3</v>
      </c>
    </row>
    <row r="1311" spans="1:5" x14ac:dyDescent="0.4">
      <c r="A1311" t="s">
        <v>46</v>
      </c>
      <c r="B1311">
        <v>209</v>
      </c>
      <c r="C1311">
        <v>1</v>
      </c>
      <c r="D1311">
        <f>'original data '!D1311</f>
        <v>80.126320000000007</v>
      </c>
      <c r="E1311">
        <f>'original data '!E1311</f>
        <v>3.8800000000000002E-3</v>
      </c>
    </row>
    <row r="1312" spans="1:5" x14ac:dyDescent="0.4">
      <c r="A1312" t="s">
        <v>46</v>
      </c>
      <c r="B1312">
        <v>209</v>
      </c>
      <c r="C1312">
        <v>1</v>
      </c>
      <c r="D1312">
        <f>'original data '!D1312</f>
        <v>80.126320000000007</v>
      </c>
      <c r="E1312">
        <f>'original data '!E1312</f>
        <v>3.3600000000000001E-3</v>
      </c>
    </row>
    <row r="1313" spans="1:5" x14ac:dyDescent="0.4">
      <c r="A1313" t="s">
        <v>46</v>
      </c>
      <c r="B1313">
        <v>209</v>
      </c>
      <c r="C1313">
        <v>1</v>
      </c>
      <c r="D1313">
        <f>'original data '!D1313</f>
        <v>80.126320000000007</v>
      </c>
      <c r="E1313">
        <f>'original data '!E1313</f>
        <v>3.7200000000000002E-3</v>
      </c>
    </row>
    <row r="1314" spans="1:5" x14ac:dyDescent="0.4">
      <c r="A1314" t="s">
        <v>46</v>
      </c>
      <c r="B1314">
        <v>209</v>
      </c>
      <c r="C1314">
        <v>1</v>
      </c>
      <c r="D1314">
        <f>'original data '!D1314</f>
        <v>80.126320000000007</v>
      </c>
      <c r="E1314">
        <f>'original data '!E1314</f>
        <v>3.5899999999999999E-3</v>
      </c>
    </row>
    <row r="1315" spans="1:5" x14ac:dyDescent="0.4">
      <c r="A1315" t="s">
        <v>46</v>
      </c>
      <c r="B1315">
        <v>209</v>
      </c>
      <c r="C1315">
        <v>1</v>
      </c>
      <c r="D1315">
        <f>'original data '!D1315</f>
        <v>80.126320000000007</v>
      </c>
      <c r="E1315">
        <f>'original data '!E1315</f>
        <v>3.48E-3</v>
      </c>
    </row>
    <row r="1316" spans="1:5" x14ac:dyDescent="0.4">
      <c r="A1316" t="s">
        <v>46</v>
      </c>
      <c r="B1316">
        <v>209</v>
      </c>
      <c r="C1316">
        <v>1</v>
      </c>
      <c r="D1316">
        <f>'original data '!D1316</f>
        <v>80.126320000000007</v>
      </c>
      <c r="E1316">
        <f>'original data '!E1316</f>
        <v>3.5400000000000002E-3</v>
      </c>
    </row>
    <row r="1317" spans="1:5" x14ac:dyDescent="0.4">
      <c r="A1317" t="s">
        <v>46</v>
      </c>
      <c r="B1317">
        <v>209</v>
      </c>
      <c r="C1317">
        <v>1</v>
      </c>
      <c r="D1317">
        <f>'original data '!D1317</f>
        <v>80.126320000000007</v>
      </c>
      <c r="E1317">
        <f>'original data '!E1317</f>
        <v>3.5599999999999998E-3</v>
      </c>
    </row>
    <row r="1318" spans="1:5" x14ac:dyDescent="0.4">
      <c r="A1318" t="s">
        <v>46</v>
      </c>
      <c r="B1318">
        <v>209</v>
      </c>
      <c r="C1318">
        <v>1</v>
      </c>
      <c r="D1318">
        <f>'original data '!D1318</f>
        <v>80.126320000000007</v>
      </c>
      <c r="E1318">
        <f>'original data '!E1318</f>
        <v>3.4399999999999999E-3</v>
      </c>
    </row>
    <row r="1319" spans="1:5" x14ac:dyDescent="0.4">
      <c r="A1319" t="s">
        <v>46</v>
      </c>
      <c r="B1319">
        <v>209</v>
      </c>
      <c r="C1319">
        <v>1</v>
      </c>
      <c r="D1319">
        <f>'original data '!D1319</f>
        <v>80.126320000000007</v>
      </c>
      <c r="E1319">
        <f>'original data '!E1319</f>
        <v>3.5899999999999999E-3</v>
      </c>
    </row>
    <row r="1320" spans="1:5" x14ac:dyDescent="0.4">
      <c r="A1320" t="s">
        <v>46</v>
      </c>
      <c r="B1320">
        <v>209</v>
      </c>
      <c r="C1320">
        <v>1</v>
      </c>
      <c r="D1320">
        <f>'original data '!D1320</f>
        <v>80.126320000000007</v>
      </c>
      <c r="E1320">
        <f>'original data '!E1320</f>
        <v>3.5200000000000001E-3</v>
      </c>
    </row>
    <row r="1321" spans="1:5" x14ac:dyDescent="0.4">
      <c r="A1321" t="s">
        <v>46</v>
      </c>
      <c r="B1321">
        <v>209</v>
      </c>
      <c r="C1321">
        <v>1</v>
      </c>
      <c r="D1321">
        <f>'original data '!D1321</f>
        <v>80.126320000000007</v>
      </c>
      <c r="E1321">
        <f>'original data '!E1321</f>
        <v>3.3899999999999998E-3</v>
      </c>
    </row>
    <row r="1322" spans="1:5" x14ac:dyDescent="0.4">
      <c r="A1322" t="s">
        <v>46</v>
      </c>
      <c r="B1322">
        <v>209</v>
      </c>
      <c r="C1322">
        <v>1</v>
      </c>
      <c r="D1322">
        <f>'original data '!D1322</f>
        <v>80.126320000000007</v>
      </c>
      <c r="E1322">
        <f>'original data '!E1322</f>
        <v>3.6700000000000001E-3</v>
      </c>
    </row>
    <row r="1323" spans="1:5" x14ac:dyDescent="0.4">
      <c r="A1323" t="s">
        <v>46</v>
      </c>
      <c r="B1323">
        <v>209</v>
      </c>
      <c r="C1323">
        <v>1</v>
      </c>
      <c r="D1323">
        <f>'original data '!D1323</f>
        <v>80.126320000000007</v>
      </c>
      <c r="E1323">
        <f>'original data '!E1323</f>
        <v>3.5200000000000001E-3</v>
      </c>
    </row>
    <row r="1324" spans="1:5" x14ac:dyDescent="0.4">
      <c r="A1324" t="s">
        <v>46</v>
      </c>
      <c r="B1324">
        <v>209</v>
      </c>
      <c r="C1324">
        <v>1</v>
      </c>
      <c r="D1324">
        <f>'original data '!D1324</f>
        <v>80.126320000000007</v>
      </c>
      <c r="E1324">
        <f>'original data '!E1324</f>
        <v>3.47E-3</v>
      </c>
    </row>
    <row r="1325" spans="1:5" x14ac:dyDescent="0.4">
      <c r="A1325" t="s">
        <v>46</v>
      </c>
      <c r="B1325">
        <v>209</v>
      </c>
      <c r="C1325">
        <v>1</v>
      </c>
      <c r="D1325">
        <f>'original data '!D1325</f>
        <v>80.126320000000007</v>
      </c>
      <c r="E1325">
        <f>'original data '!E1325</f>
        <v>3.48E-3</v>
      </c>
    </row>
    <row r="1326" spans="1:5" x14ac:dyDescent="0.4">
      <c r="A1326" t="s">
        <v>46</v>
      </c>
      <c r="B1326">
        <v>209</v>
      </c>
      <c r="C1326">
        <v>1</v>
      </c>
      <c r="D1326">
        <f>'original data '!D1326</f>
        <v>80.126320000000007</v>
      </c>
      <c r="E1326">
        <f>'original data '!E1326</f>
        <v>3.46E-3</v>
      </c>
    </row>
    <row r="1327" spans="1:5" x14ac:dyDescent="0.4">
      <c r="A1327" t="s">
        <v>46</v>
      </c>
      <c r="B1327">
        <v>209</v>
      </c>
      <c r="C1327">
        <v>1</v>
      </c>
      <c r="D1327">
        <f>'original data '!D1327</f>
        <v>80.126320000000007</v>
      </c>
      <c r="E1327">
        <f>'original data '!E1327</f>
        <v>3.65E-3</v>
      </c>
    </row>
    <row r="1328" spans="1:5" x14ac:dyDescent="0.4">
      <c r="A1328" t="s">
        <v>46</v>
      </c>
      <c r="B1328">
        <v>209</v>
      </c>
      <c r="C1328">
        <v>1</v>
      </c>
      <c r="D1328">
        <f>'original data '!D1328</f>
        <v>80.126320000000007</v>
      </c>
      <c r="E1328">
        <f>'original data '!E1328</f>
        <v>3.5400000000000002E-3</v>
      </c>
    </row>
    <row r="1329" spans="1:5" x14ac:dyDescent="0.4">
      <c r="A1329" t="s">
        <v>46</v>
      </c>
      <c r="B1329">
        <v>209</v>
      </c>
      <c r="C1329">
        <v>1</v>
      </c>
      <c r="D1329">
        <f>'original data '!D1329</f>
        <v>80.126320000000007</v>
      </c>
      <c r="E1329">
        <f>'original data '!E1329</f>
        <v>3.6099999999999999E-3</v>
      </c>
    </row>
    <row r="1330" spans="1:5" x14ac:dyDescent="0.4">
      <c r="A1330" t="s">
        <v>46</v>
      </c>
      <c r="B1330">
        <v>209</v>
      </c>
      <c r="C1330">
        <v>1</v>
      </c>
      <c r="D1330">
        <f>'original data '!D1330</f>
        <v>80.126320000000007</v>
      </c>
      <c r="E1330">
        <f>'original data '!E1330</f>
        <v>3.46E-3</v>
      </c>
    </row>
    <row r="1331" spans="1:5" x14ac:dyDescent="0.4">
      <c r="A1331" t="s">
        <v>46</v>
      </c>
      <c r="B1331">
        <v>209</v>
      </c>
      <c r="C1331">
        <v>1</v>
      </c>
      <c r="D1331">
        <f>'original data '!D1331</f>
        <v>80.126320000000007</v>
      </c>
      <c r="E1331">
        <f>'original data '!E1331</f>
        <v>3.7499999999999999E-3</v>
      </c>
    </row>
    <row r="1332" spans="1:5" x14ac:dyDescent="0.4">
      <c r="A1332" t="s">
        <v>46</v>
      </c>
      <c r="B1332">
        <v>209</v>
      </c>
      <c r="C1332">
        <v>1</v>
      </c>
      <c r="D1332">
        <f>'original data '!D1332</f>
        <v>80.126320000000007</v>
      </c>
      <c r="E1332">
        <f>'original data '!E1332</f>
        <v>3.6900000000000001E-3</v>
      </c>
    </row>
    <row r="1333" spans="1:5" x14ac:dyDescent="0.4">
      <c r="A1333" t="s">
        <v>46</v>
      </c>
      <c r="B1333">
        <v>209</v>
      </c>
      <c r="C1333">
        <v>1</v>
      </c>
      <c r="D1333">
        <f>'original data '!D1333</f>
        <v>80.126320000000007</v>
      </c>
      <c r="E1333">
        <f>'original data '!E1333</f>
        <v>3.5599999999999998E-3</v>
      </c>
    </row>
    <row r="1334" spans="1:5" x14ac:dyDescent="0.4">
      <c r="A1334" t="s">
        <v>46</v>
      </c>
      <c r="B1334">
        <v>209</v>
      </c>
      <c r="C1334">
        <v>1</v>
      </c>
      <c r="D1334">
        <f>'original data '!D1334</f>
        <v>80.126320000000007</v>
      </c>
      <c r="E1334">
        <f>'original data '!E1334</f>
        <v>3.7000000000000002E-3</v>
      </c>
    </row>
    <row r="1335" spans="1:5" x14ac:dyDescent="0.4">
      <c r="A1335" t="s">
        <v>46</v>
      </c>
      <c r="B1335">
        <v>209</v>
      </c>
      <c r="C1335">
        <v>1</v>
      </c>
      <c r="D1335">
        <f>'original data '!D1335</f>
        <v>80.126320000000007</v>
      </c>
      <c r="E1335">
        <f>'original data '!E1335</f>
        <v>3.2599999999999999E-3</v>
      </c>
    </row>
    <row r="1336" spans="1:5" x14ac:dyDescent="0.4">
      <c r="A1336" t="s">
        <v>46</v>
      </c>
      <c r="B1336">
        <v>209</v>
      </c>
      <c r="C1336">
        <v>1</v>
      </c>
      <c r="D1336">
        <f>'original data '!D1336</f>
        <v>80.126320000000007</v>
      </c>
      <c r="E1336">
        <f>'original data '!E1336</f>
        <v>3.5200000000000001E-3</v>
      </c>
    </row>
    <row r="1337" spans="1:5" x14ac:dyDescent="0.4">
      <c r="A1337" t="s">
        <v>46</v>
      </c>
      <c r="B1337">
        <v>209</v>
      </c>
      <c r="C1337">
        <v>1</v>
      </c>
      <c r="D1337">
        <f>'original data '!D1337</f>
        <v>80.126320000000007</v>
      </c>
      <c r="E1337">
        <f>'original data '!E1337</f>
        <v>3.7200000000000002E-3</v>
      </c>
    </row>
    <row r="1338" spans="1:5" x14ac:dyDescent="0.4">
      <c r="A1338" t="s">
        <v>46</v>
      </c>
      <c r="B1338">
        <v>209</v>
      </c>
      <c r="C1338">
        <v>1</v>
      </c>
      <c r="D1338">
        <f>'original data '!D1338</f>
        <v>80.126320000000007</v>
      </c>
      <c r="E1338">
        <f>'original data '!E1338</f>
        <v>3.7499999999999999E-3</v>
      </c>
    </row>
    <row r="1339" spans="1:5" x14ac:dyDescent="0.4">
      <c r="A1339" t="s">
        <v>46</v>
      </c>
      <c r="B1339">
        <v>209</v>
      </c>
      <c r="C1339">
        <v>1</v>
      </c>
      <c r="D1339">
        <f>'original data '!D1339</f>
        <v>80.126320000000007</v>
      </c>
      <c r="E1339">
        <f>'original data '!E1339</f>
        <v>3.3300000000000001E-3</v>
      </c>
    </row>
    <row r="1340" spans="1:5" x14ac:dyDescent="0.4">
      <c r="A1340" t="s">
        <v>46</v>
      </c>
      <c r="B1340">
        <v>209</v>
      </c>
      <c r="C1340">
        <v>1</v>
      </c>
      <c r="D1340">
        <f>'original data '!D1340</f>
        <v>80.126320000000007</v>
      </c>
      <c r="E1340">
        <f>'original data '!E1340</f>
        <v>3.62E-3</v>
      </c>
    </row>
    <row r="1341" spans="1:5" x14ac:dyDescent="0.4">
      <c r="A1341" t="s">
        <v>46</v>
      </c>
      <c r="B1341">
        <v>209</v>
      </c>
      <c r="C1341">
        <v>1</v>
      </c>
      <c r="D1341">
        <f>'original data '!D1341</f>
        <v>80.126320000000007</v>
      </c>
      <c r="E1341">
        <f>'original data '!E1341</f>
        <v>3.82E-3</v>
      </c>
    </row>
    <row r="1342" spans="1:5" x14ac:dyDescent="0.4">
      <c r="A1342" t="s">
        <v>46</v>
      </c>
      <c r="B1342">
        <v>209</v>
      </c>
      <c r="C1342">
        <v>1</v>
      </c>
      <c r="D1342">
        <f>'original data '!D1342</f>
        <v>80.126320000000007</v>
      </c>
      <c r="E1342">
        <f>'original data '!E1342</f>
        <v>3.3E-3</v>
      </c>
    </row>
    <row r="1343" spans="1:5" x14ac:dyDescent="0.4">
      <c r="A1343" t="s">
        <v>46</v>
      </c>
      <c r="B1343">
        <v>209</v>
      </c>
      <c r="C1343">
        <v>1</v>
      </c>
      <c r="D1343">
        <f>'original data '!D1343</f>
        <v>80.126320000000007</v>
      </c>
      <c r="E1343">
        <f>'original data '!E1343</f>
        <v>3.7499999999999999E-3</v>
      </c>
    </row>
    <row r="1344" spans="1:5" x14ac:dyDescent="0.4">
      <c r="A1344" t="s">
        <v>46</v>
      </c>
      <c r="B1344">
        <v>209</v>
      </c>
      <c r="C1344">
        <v>1</v>
      </c>
      <c r="D1344">
        <f>'original data '!D1344</f>
        <v>80.126320000000007</v>
      </c>
      <c r="E1344">
        <f>'original data '!E1344</f>
        <v>3.4299999999999999E-3</v>
      </c>
    </row>
    <row r="1345" spans="1:5" x14ac:dyDescent="0.4">
      <c r="A1345" t="s">
        <v>46</v>
      </c>
      <c r="B1345">
        <v>209</v>
      </c>
      <c r="C1345">
        <v>1</v>
      </c>
      <c r="D1345">
        <f>'original data '!D1345</f>
        <v>80.126320000000007</v>
      </c>
      <c r="E1345">
        <f>'original data '!E1345</f>
        <v>3.5500000000000002E-3</v>
      </c>
    </row>
    <row r="1346" spans="1:5" x14ac:dyDescent="0.4">
      <c r="A1346" t="s">
        <v>46</v>
      </c>
      <c r="B1346">
        <v>209</v>
      </c>
      <c r="C1346">
        <v>1</v>
      </c>
      <c r="D1346">
        <f>'original data '!D1346</f>
        <v>80.126320000000007</v>
      </c>
      <c r="E1346">
        <f>'original data '!E1346</f>
        <v>3.5799999999999998E-3</v>
      </c>
    </row>
    <row r="1347" spans="1:5" x14ac:dyDescent="0.4">
      <c r="A1347" t="s">
        <v>46</v>
      </c>
      <c r="B1347">
        <v>209</v>
      </c>
      <c r="C1347">
        <v>1</v>
      </c>
      <c r="D1347">
        <f>'original data '!D1347</f>
        <v>80.126320000000007</v>
      </c>
      <c r="E1347">
        <f>'original data '!E1347</f>
        <v>3.5300000000000002E-3</v>
      </c>
    </row>
    <row r="1348" spans="1:5" x14ac:dyDescent="0.4">
      <c r="A1348" t="s">
        <v>46</v>
      </c>
      <c r="B1348">
        <v>209</v>
      </c>
      <c r="C1348">
        <v>1</v>
      </c>
      <c r="D1348">
        <f>'original data '!D1348</f>
        <v>80.126320000000007</v>
      </c>
      <c r="E1348">
        <f>'original data '!E1348</f>
        <v>3.6099999999999999E-3</v>
      </c>
    </row>
    <row r="1349" spans="1:5" x14ac:dyDescent="0.4">
      <c r="A1349" t="s">
        <v>46</v>
      </c>
      <c r="B1349">
        <v>209</v>
      </c>
      <c r="C1349">
        <v>1</v>
      </c>
      <c r="D1349">
        <f>'original data '!D1349</f>
        <v>80.126320000000007</v>
      </c>
      <c r="E1349">
        <f>'original data '!E1349</f>
        <v>3.48E-3</v>
      </c>
    </row>
    <row r="1350" spans="1:5" x14ac:dyDescent="0.4">
      <c r="A1350" t="s">
        <v>46</v>
      </c>
      <c r="B1350">
        <v>209</v>
      </c>
      <c r="C1350">
        <v>1</v>
      </c>
      <c r="D1350">
        <f>'original data '!D1350</f>
        <v>80.126320000000007</v>
      </c>
      <c r="E1350">
        <f>'original data '!E1350</f>
        <v>3.5200000000000001E-3</v>
      </c>
    </row>
    <row r="1351" spans="1:5" x14ac:dyDescent="0.4">
      <c r="A1351" t="s">
        <v>46</v>
      </c>
      <c r="B1351">
        <v>209</v>
      </c>
      <c r="C1351">
        <v>1</v>
      </c>
      <c r="D1351">
        <f>'original data '!D1351</f>
        <v>80.126320000000007</v>
      </c>
      <c r="E1351">
        <f>'original data '!E1351</f>
        <v>3.6800000000000001E-3</v>
      </c>
    </row>
    <row r="1352" spans="1:5" x14ac:dyDescent="0.4">
      <c r="A1352" t="s">
        <v>46</v>
      </c>
      <c r="B1352">
        <v>209</v>
      </c>
      <c r="C1352">
        <v>1</v>
      </c>
      <c r="D1352">
        <f>'original data '!D1352</f>
        <v>80.126320000000007</v>
      </c>
      <c r="E1352">
        <f>'original data '!E1352</f>
        <v>3.7200000000000002E-3</v>
      </c>
    </row>
    <row r="1353" spans="1:5" x14ac:dyDescent="0.4">
      <c r="A1353" t="s">
        <v>46</v>
      </c>
      <c r="B1353">
        <v>209</v>
      </c>
      <c r="C1353">
        <v>1</v>
      </c>
      <c r="D1353">
        <f>'original data '!D1353</f>
        <v>80.126320000000007</v>
      </c>
      <c r="E1353">
        <f>'original data '!E1353</f>
        <v>4.5700000000000003E-3</v>
      </c>
    </row>
    <row r="1354" spans="1:5" x14ac:dyDescent="0.4">
      <c r="A1354" t="s">
        <v>46</v>
      </c>
      <c r="B1354">
        <v>209</v>
      </c>
      <c r="C1354">
        <v>1</v>
      </c>
      <c r="D1354">
        <f>'original data '!D1354</f>
        <v>80.126320000000007</v>
      </c>
      <c r="E1354">
        <f>'original data '!E1354</f>
        <v>4.0699999999999998E-3</v>
      </c>
    </row>
    <row r="1355" spans="1:5" x14ac:dyDescent="0.4">
      <c r="A1355" t="s">
        <v>46</v>
      </c>
      <c r="B1355">
        <v>209</v>
      </c>
      <c r="C1355">
        <v>1</v>
      </c>
      <c r="D1355">
        <f>'original data '!D1355</f>
        <v>80.126320000000007</v>
      </c>
      <c r="E1355">
        <f>'original data '!E1355</f>
        <v>3.8999999999999998E-3</v>
      </c>
    </row>
    <row r="1356" spans="1:5" x14ac:dyDescent="0.4">
      <c r="A1356" t="s">
        <v>46</v>
      </c>
      <c r="B1356">
        <v>209</v>
      </c>
      <c r="C1356">
        <v>1</v>
      </c>
      <c r="D1356">
        <f>'original data '!D1356</f>
        <v>80.126320000000007</v>
      </c>
      <c r="E1356">
        <f>'original data '!E1356</f>
        <v>3.9300000000000003E-3</v>
      </c>
    </row>
    <row r="1357" spans="1:5" x14ac:dyDescent="0.4">
      <c r="A1357" t="s">
        <v>46</v>
      </c>
      <c r="B1357">
        <v>209</v>
      </c>
      <c r="C1357">
        <v>1</v>
      </c>
      <c r="D1357">
        <f>'original data '!D1357</f>
        <v>80.126320000000007</v>
      </c>
      <c r="E1357">
        <f>'original data '!E1357</f>
        <v>3.9300000000000003E-3</v>
      </c>
    </row>
    <row r="1358" spans="1:5" x14ac:dyDescent="0.4">
      <c r="A1358" t="s">
        <v>46</v>
      </c>
      <c r="B1358">
        <v>209</v>
      </c>
      <c r="C1358">
        <v>1</v>
      </c>
      <c r="D1358">
        <f>'original data '!D1358</f>
        <v>80.126320000000007</v>
      </c>
      <c r="E1358">
        <f>'original data '!E1358</f>
        <v>3.79E-3</v>
      </c>
    </row>
    <row r="1359" spans="1:5" x14ac:dyDescent="0.4">
      <c r="A1359" t="s">
        <v>46</v>
      </c>
      <c r="B1359">
        <v>209</v>
      </c>
      <c r="C1359">
        <v>1</v>
      </c>
      <c r="D1359">
        <f>'original data '!D1359</f>
        <v>80.126320000000007</v>
      </c>
      <c r="E1359">
        <f>'original data '!E1359</f>
        <v>4.2399999999999998E-3</v>
      </c>
    </row>
    <row r="1360" spans="1:5" x14ac:dyDescent="0.4">
      <c r="A1360" t="s">
        <v>46</v>
      </c>
      <c r="B1360">
        <v>209</v>
      </c>
      <c r="C1360">
        <v>1</v>
      </c>
      <c r="D1360">
        <f>'original data '!D1360</f>
        <v>80.126320000000007</v>
      </c>
      <c r="E1360">
        <f>'original data '!E1360</f>
        <v>3.65E-3</v>
      </c>
    </row>
    <row r="1361" spans="1:5" x14ac:dyDescent="0.4">
      <c r="A1361" t="s">
        <v>46</v>
      </c>
      <c r="B1361">
        <v>209</v>
      </c>
      <c r="C1361">
        <v>1</v>
      </c>
      <c r="D1361">
        <f>'original data '!D1361</f>
        <v>80.126320000000007</v>
      </c>
      <c r="E1361">
        <f>'original data '!E1361</f>
        <v>4.0800000000000003E-3</v>
      </c>
    </row>
    <row r="1362" spans="1:5" x14ac:dyDescent="0.4">
      <c r="A1362" t="s">
        <v>46</v>
      </c>
      <c r="B1362">
        <v>209</v>
      </c>
      <c r="C1362">
        <v>1</v>
      </c>
      <c r="D1362">
        <f>'original data '!D1362</f>
        <v>80.126320000000007</v>
      </c>
      <c r="E1362">
        <f>'original data '!E1362</f>
        <v>3.5999999999999999E-3</v>
      </c>
    </row>
    <row r="1363" spans="1:5" x14ac:dyDescent="0.4">
      <c r="A1363" t="s">
        <v>46</v>
      </c>
      <c r="B1363">
        <v>209</v>
      </c>
      <c r="C1363">
        <v>1</v>
      </c>
      <c r="D1363">
        <f>'original data '!D1363</f>
        <v>80.126320000000007</v>
      </c>
      <c r="E1363">
        <f>'original data '!E1363</f>
        <v>3.5500000000000002E-3</v>
      </c>
    </row>
    <row r="1364" spans="1:5" x14ac:dyDescent="0.4">
      <c r="A1364" t="s">
        <v>46</v>
      </c>
      <c r="B1364">
        <v>209</v>
      </c>
      <c r="C1364">
        <v>1</v>
      </c>
      <c r="D1364">
        <f>'original data '!D1364</f>
        <v>80.126320000000007</v>
      </c>
      <c r="E1364">
        <f>'original data '!E1364</f>
        <v>3.6099999999999999E-3</v>
      </c>
    </row>
    <row r="1365" spans="1:5" x14ac:dyDescent="0.4">
      <c r="A1365" t="s">
        <v>46</v>
      </c>
      <c r="B1365">
        <v>209</v>
      </c>
      <c r="C1365">
        <v>1</v>
      </c>
      <c r="D1365">
        <f>'original data '!D1365</f>
        <v>80.126320000000007</v>
      </c>
      <c r="E1365">
        <f>'original data '!E1365</f>
        <v>3.81E-3</v>
      </c>
    </row>
    <row r="1366" spans="1:5" x14ac:dyDescent="0.4">
      <c r="A1366" t="s">
        <v>46</v>
      </c>
      <c r="B1366">
        <v>209</v>
      </c>
      <c r="C1366">
        <v>1</v>
      </c>
      <c r="D1366">
        <f>'original data '!D1366</f>
        <v>80.126320000000007</v>
      </c>
      <c r="E1366">
        <f>'original data '!E1366</f>
        <v>3.6800000000000001E-3</v>
      </c>
    </row>
    <row r="1367" spans="1:5" x14ac:dyDescent="0.4">
      <c r="A1367" t="s">
        <v>46</v>
      </c>
      <c r="B1367">
        <v>209</v>
      </c>
      <c r="C1367">
        <v>1</v>
      </c>
      <c r="D1367">
        <f>'original data '!D1367</f>
        <v>80.126320000000007</v>
      </c>
      <c r="E1367">
        <f>'original data '!E1367</f>
        <v>4.1399999999999996E-3</v>
      </c>
    </row>
    <row r="1368" spans="1:5" x14ac:dyDescent="0.4">
      <c r="A1368" t="s">
        <v>46</v>
      </c>
      <c r="B1368">
        <v>209</v>
      </c>
      <c r="C1368">
        <v>1</v>
      </c>
      <c r="D1368">
        <f>'original data '!D1368</f>
        <v>80.126320000000007</v>
      </c>
      <c r="E1368">
        <f>'original data '!E1368</f>
        <v>3.62E-3</v>
      </c>
    </row>
    <row r="1369" spans="1:5" x14ac:dyDescent="0.4">
      <c r="A1369" t="s">
        <v>46</v>
      </c>
      <c r="B1369">
        <v>209</v>
      </c>
      <c r="C1369">
        <v>1</v>
      </c>
      <c r="D1369">
        <f>'original data '!D1369</f>
        <v>80.126320000000007</v>
      </c>
      <c r="E1369">
        <f>'original data '!E1369</f>
        <v>4.0299999999999997E-3</v>
      </c>
    </row>
    <row r="1370" spans="1:5" x14ac:dyDescent="0.4">
      <c r="A1370" t="s">
        <v>46</v>
      </c>
      <c r="B1370">
        <v>209</v>
      </c>
      <c r="C1370">
        <v>1</v>
      </c>
      <c r="D1370">
        <f>'original data '!D1370</f>
        <v>80.126320000000007</v>
      </c>
      <c r="E1370">
        <f>'original data '!E1370</f>
        <v>4.8199999999999996E-3</v>
      </c>
    </row>
    <row r="1371" spans="1:5" x14ac:dyDescent="0.4">
      <c r="A1371" t="s">
        <v>46</v>
      </c>
      <c r="B1371">
        <v>209</v>
      </c>
      <c r="C1371">
        <v>1</v>
      </c>
      <c r="D1371">
        <f>'original data '!D1371</f>
        <v>80.126320000000007</v>
      </c>
      <c r="E1371">
        <f>'original data '!E1371</f>
        <v>3.8500000000000001E-3</v>
      </c>
    </row>
    <row r="1372" spans="1:5" x14ac:dyDescent="0.4">
      <c r="A1372" t="s">
        <v>46</v>
      </c>
      <c r="B1372">
        <v>209</v>
      </c>
      <c r="C1372">
        <v>1</v>
      </c>
      <c r="D1372">
        <f>'original data '!D1372</f>
        <v>80.126320000000007</v>
      </c>
      <c r="E1372">
        <f>'original data '!E1372</f>
        <v>3.5400000000000002E-3</v>
      </c>
    </row>
    <row r="1373" spans="1:5" x14ac:dyDescent="0.4">
      <c r="A1373" t="s">
        <v>46</v>
      </c>
      <c r="B1373">
        <v>209</v>
      </c>
      <c r="C1373">
        <v>1</v>
      </c>
      <c r="D1373">
        <f>'original data '!D1373</f>
        <v>80.126320000000007</v>
      </c>
      <c r="E1373">
        <f>'original data '!E1373</f>
        <v>3.49E-3</v>
      </c>
    </row>
    <row r="1374" spans="1:5" x14ac:dyDescent="0.4">
      <c r="A1374" t="s">
        <v>46</v>
      </c>
      <c r="B1374">
        <v>209</v>
      </c>
      <c r="C1374">
        <v>1</v>
      </c>
      <c r="D1374">
        <f>'original data '!D1374</f>
        <v>80.126320000000007</v>
      </c>
      <c r="E1374">
        <f>'original data '!E1374</f>
        <v>3.47E-3</v>
      </c>
    </row>
    <row r="1375" spans="1:5" x14ac:dyDescent="0.4">
      <c r="A1375" t="s">
        <v>46</v>
      </c>
      <c r="B1375">
        <v>209</v>
      </c>
      <c r="C1375">
        <v>1</v>
      </c>
      <c r="D1375">
        <f>'original data '!D1375</f>
        <v>80.126320000000007</v>
      </c>
      <c r="E1375">
        <f>'original data '!E1375</f>
        <v>3.4299999999999999E-3</v>
      </c>
    </row>
    <row r="1376" spans="1:5" x14ac:dyDescent="0.4">
      <c r="A1376" t="s">
        <v>46</v>
      </c>
      <c r="B1376">
        <v>209</v>
      </c>
      <c r="C1376">
        <v>1</v>
      </c>
      <c r="D1376">
        <f>'original data '!D1376</f>
        <v>80.126320000000007</v>
      </c>
      <c r="E1376">
        <f>'original data '!E1376</f>
        <v>3.4299999999999999E-3</v>
      </c>
    </row>
    <row r="1377" spans="1:5" x14ac:dyDescent="0.4">
      <c r="A1377" t="s">
        <v>46</v>
      </c>
      <c r="B1377">
        <v>209</v>
      </c>
      <c r="C1377">
        <v>1</v>
      </c>
      <c r="D1377">
        <f>'original data '!D1377</f>
        <v>80.126320000000007</v>
      </c>
      <c r="E1377">
        <f>'original data '!E1377</f>
        <v>3.4399999999999999E-3</v>
      </c>
    </row>
    <row r="1378" spans="1:5" x14ac:dyDescent="0.4">
      <c r="A1378" t="s">
        <v>46</v>
      </c>
      <c r="B1378">
        <v>209</v>
      </c>
      <c r="C1378">
        <v>1</v>
      </c>
      <c r="D1378">
        <f>'original data '!D1378</f>
        <v>80.126320000000007</v>
      </c>
      <c r="E1378">
        <f>'original data '!E1378</f>
        <v>3.3999999999999998E-3</v>
      </c>
    </row>
    <row r="1379" spans="1:5" x14ac:dyDescent="0.4">
      <c r="A1379" t="s">
        <v>46</v>
      </c>
      <c r="B1379">
        <v>209</v>
      </c>
      <c r="C1379">
        <v>1</v>
      </c>
      <c r="D1379">
        <f>'original data '!D1379</f>
        <v>80.126320000000007</v>
      </c>
      <c r="E1379">
        <f>'original data '!E1379</f>
        <v>3.48E-3</v>
      </c>
    </row>
    <row r="1380" spans="1:5" x14ac:dyDescent="0.4">
      <c r="A1380" t="s">
        <v>46</v>
      </c>
      <c r="B1380">
        <v>209</v>
      </c>
      <c r="C1380">
        <v>1</v>
      </c>
      <c r="D1380">
        <f>'original data '!D1380</f>
        <v>80.126320000000007</v>
      </c>
      <c r="E1380">
        <f>'original data '!E1380</f>
        <v>3.3800000000000002E-3</v>
      </c>
    </row>
    <row r="1381" spans="1:5" x14ac:dyDescent="0.4">
      <c r="A1381" t="s">
        <v>46</v>
      </c>
      <c r="B1381">
        <v>209</v>
      </c>
      <c r="C1381">
        <v>1</v>
      </c>
      <c r="D1381">
        <f>'original data '!D1381</f>
        <v>80.126320000000007</v>
      </c>
      <c r="E1381">
        <f>'original data '!E1381</f>
        <v>3.5300000000000002E-3</v>
      </c>
    </row>
    <row r="1382" spans="1:5" x14ac:dyDescent="0.4">
      <c r="A1382" t="s">
        <v>46</v>
      </c>
      <c r="B1382">
        <v>209</v>
      </c>
      <c r="C1382">
        <v>1</v>
      </c>
      <c r="D1382">
        <f>'original data '!D1382</f>
        <v>80.126320000000007</v>
      </c>
      <c r="E1382">
        <f>'original data '!E1382</f>
        <v>3.3800000000000002E-3</v>
      </c>
    </row>
    <row r="1383" spans="1:5" x14ac:dyDescent="0.4">
      <c r="A1383" t="s">
        <v>46</v>
      </c>
      <c r="B1383">
        <v>209</v>
      </c>
      <c r="C1383">
        <v>1</v>
      </c>
      <c r="D1383">
        <f>'original data '!D1383</f>
        <v>80.126320000000007</v>
      </c>
      <c r="E1383">
        <f>'original data '!E1383</f>
        <v>3.4299999999999999E-3</v>
      </c>
    </row>
    <row r="1384" spans="1:5" x14ac:dyDescent="0.4">
      <c r="A1384" t="s">
        <v>46</v>
      </c>
      <c r="B1384">
        <v>209</v>
      </c>
      <c r="C1384">
        <v>1</v>
      </c>
      <c r="D1384">
        <f>'original data '!D1384</f>
        <v>80.126320000000007</v>
      </c>
      <c r="E1384">
        <f>'original data '!E1384</f>
        <v>3.5100000000000001E-3</v>
      </c>
    </row>
    <row r="1385" spans="1:5" x14ac:dyDescent="0.4">
      <c r="A1385" t="s">
        <v>46</v>
      </c>
      <c r="B1385">
        <v>209</v>
      </c>
      <c r="C1385">
        <v>1</v>
      </c>
      <c r="D1385">
        <f>'original data '!D1385</f>
        <v>80.126320000000007</v>
      </c>
      <c r="E1385">
        <f>'original data '!E1385</f>
        <v>3.5100000000000001E-3</v>
      </c>
    </row>
    <row r="1386" spans="1:5" x14ac:dyDescent="0.4">
      <c r="A1386" t="s">
        <v>46</v>
      </c>
      <c r="B1386">
        <v>209</v>
      </c>
      <c r="C1386">
        <v>1</v>
      </c>
      <c r="D1386">
        <f>'original data '!D1386</f>
        <v>80.126320000000007</v>
      </c>
      <c r="E1386">
        <f>'original data '!E1386</f>
        <v>3.4299999999999999E-3</v>
      </c>
    </row>
    <row r="1387" spans="1:5" x14ac:dyDescent="0.4">
      <c r="A1387" t="s">
        <v>46</v>
      </c>
      <c r="B1387">
        <v>209</v>
      </c>
      <c r="C1387">
        <v>1</v>
      </c>
      <c r="D1387">
        <f>'original data '!D1387</f>
        <v>80.126320000000007</v>
      </c>
      <c r="E1387">
        <f>'original data '!E1387</f>
        <v>3.3899999999999998E-3</v>
      </c>
    </row>
    <row r="1388" spans="1:5" x14ac:dyDescent="0.4">
      <c r="A1388" t="s">
        <v>46</v>
      </c>
      <c r="B1388">
        <v>209</v>
      </c>
      <c r="C1388">
        <v>1</v>
      </c>
      <c r="D1388">
        <f>'original data '!D1388</f>
        <v>80.126320000000007</v>
      </c>
      <c r="E1388">
        <f>'original data '!E1388</f>
        <v>3.3999999999999998E-3</v>
      </c>
    </row>
    <row r="1389" spans="1:5" x14ac:dyDescent="0.4">
      <c r="A1389" t="s">
        <v>46</v>
      </c>
      <c r="B1389">
        <v>209</v>
      </c>
      <c r="C1389">
        <v>1</v>
      </c>
      <c r="D1389">
        <f>'original data '!D1389</f>
        <v>80.126320000000007</v>
      </c>
      <c r="E1389">
        <f>'original data '!E1389</f>
        <v>3.48E-3</v>
      </c>
    </row>
    <row r="1390" spans="1:5" x14ac:dyDescent="0.4">
      <c r="A1390" t="s">
        <v>46</v>
      </c>
      <c r="B1390">
        <v>209</v>
      </c>
      <c r="C1390">
        <v>1</v>
      </c>
      <c r="D1390">
        <f>'original data '!D1390</f>
        <v>80.126320000000007</v>
      </c>
      <c r="E1390">
        <f>'original data '!E1390</f>
        <v>3.3899999999999998E-3</v>
      </c>
    </row>
    <row r="1391" spans="1:5" x14ac:dyDescent="0.4">
      <c r="A1391" t="s">
        <v>46</v>
      </c>
      <c r="B1391">
        <v>209</v>
      </c>
      <c r="C1391">
        <v>1</v>
      </c>
      <c r="D1391">
        <f>'original data '!D1391</f>
        <v>80.126320000000007</v>
      </c>
      <c r="E1391">
        <f>'original data '!E1391</f>
        <v>3.3899999999999998E-3</v>
      </c>
    </row>
    <row r="1392" spans="1:5" x14ac:dyDescent="0.4">
      <c r="A1392" t="s">
        <v>46</v>
      </c>
      <c r="B1392">
        <v>209</v>
      </c>
      <c r="C1392">
        <v>1</v>
      </c>
      <c r="D1392">
        <f>'original data '!D1392</f>
        <v>80.126320000000007</v>
      </c>
      <c r="E1392">
        <f>'original data '!E1392</f>
        <v>3.3899999999999998E-3</v>
      </c>
    </row>
    <row r="1393" spans="1:5" x14ac:dyDescent="0.4">
      <c r="A1393" t="s">
        <v>46</v>
      </c>
      <c r="B1393">
        <v>209</v>
      </c>
      <c r="C1393">
        <v>1</v>
      </c>
      <c r="D1393">
        <f>'original data '!D1393</f>
        <v>80.126320000000007</v>
      </c>
      <c r="E1393">
        <f>'original data '!E1393</f>
        <v>3.4299999999999999E-3</v>
      </c>
    </row>
    <row r="1394" spans="1:5" x14ac:dyDescent="0.4">
      <c r="A1394" t="s">
        <v>46</v>
      </c>
      <c r="B1394">
        <v>209</v>
      </c>
      <c r="C1394">
        <v>1</v>
      </c>
      <c r="D1394">
        <f>'original data '!D1394</f>
        <v>80.126320000000007</v>
      </c>
      <c r="E1394">
        <f>'original data '!E1394</f>
        <v>3.4299999999999999E-3</v>
      </c>
    </row>
    <row r="1395" spans="1:5" x14ac:dyDescent="0.4">
      <c r="A1395" t="s">
        <v>46</v>
      </c>
      <c r="B1395">
        <v>209</v>
      </c>
      <c r="C1395">
        <v>1</v>
      </c>
      <c r="D1395">
        <f>'original data '!D1395</f>
        <v>80.126320000000007</v>
      </c>
      <c r="E1395">
        <f>'original data '!E1395</f>
        <v>3.4399999999999999E-3</v>
      </c>
    </row>
    <row r="1396" spans="1:5" x14ac:dyDescent="0.4">
      <c r="A1396" t="s">
        <v>46</v>
      </c>
      <c r="B1396">
        <v>209</v>
      </c>
      <c r="C1396">
        <v>1</v>
      </c>
      <c r="D1396">
        <f>'original data '!D1396</f>
        <v>80.126320000000007</v>
      </c>
      <c r="E1396">
        <f>'original data '!E1396</f>
        <v>3.5300000000000002E-3</v>
      </c>
    </row>
    <row r="1397" spans="1:5" x14ac:dyDescent="0.4">
      <c r="A1397" t="s">
        <v>46</v>
      </c>
      <c r="B1397">
        <v>209</v>
      </c>
      <c r="C1397">
        <v>1</v>
      </c>
      <c r="D1397">
        <f>'original data '!D1397</f>
        <v>80.126320000000007</v>
      </c>
      <c r="E1397">
        <f>'original data '!E1397</f>
        <v>3.3999999999999998E-3</v>
      </c>
    </row>
    <row r="1398" spans="1:5" x14ac:dyDescent="0.4">
      <c r="A1398" t="s">
        <v>46</v>
      </c>
      <c r="B1398">
        <v>209</v>
      </c>
      <c r="C1398">
        <v>1</v>
      </c>
      <c r="D1398">
        <f>'original data '!D1398</f>
        <v>80.126320000000007</v>
      </c>
      <c r="E1398">
        <f>'original data '!E1398</f>
        <v>3.3800000000000002E-3</v>
      </c>
    </row>
    <row r="1399" spans="1:5" x14ac:dyDescent="0.4">
      <c r="A1399" t="s">
        <v>46</v>
      </c>
      <c r="B1399">
        <v>209</v>
      </c>
      <c r="C1399">
        <v>1</v>
      </c>
      <c r="D1399">
        <f>'original data '!D1399</f>
        <v>80.126320000000007</v>
      </c>
      <c r="E1399">
        <f>'original data '!E1399</f>
        <v>3.3700000000000002E-3</v>
      </c>
    </row>
    <row r="1400" spans="1:5" x14ac:dyDescent="0.4">
      <c r="A1400" t="s">
        <v>46</v>
      </c>
      <c r="B1400">
        <v>209</v>
      </c>
      <c r="C1400">
        <v>1</v>
      </c>
      <c r="D1400">
        <f>'original data '!D1400</f>
        <v>80.126320000000007</v>
      </c>
      <c r="E1400">
        <f>'original data '!E1400</f>
        <v>3.4099999999999998E-3</v>
      </c>
    </row>
    <row r="1401" spans="1:5" x14ac:dyDescent="0.4">
      <c r="A1401" t="s">
        <v>46</v>
      </c>
      <c r="B1401">
        <v>209</v>
      </c>
      <c r="C1401">
        <v>1</v>
      </c>
      <c r="D1401">
        <f>'original data '!D1401</f>
        <v>80.126320000000007</v>
      </c>
      <c r="E1401">
        <f>'original data '!E1401</f>
        <v>3.3800000000000002E-3</v>
      </c>
    </row>
    <row r="1402" spans="1:5" x14ac:dyDescent="0.4">
      <c r="A1402" t="s">
        <v>46</v>
      </c>
      <c r="B1402">
        <v>209</v>
      </c>
      <c r="C1402">
        <v>1</v>
      </c>
      <c r="D1402">
        <f>'original data '!D1402</f>
        <v>80.126320000000007</v>
      </c>
      <c r="E1402">
        <f>'original data '!E1402</f>
        <v>3.4299999999999999E-3</v>
      </c>
    </row>
    <row r="1403" spans="1:5" x14ac:dyDescent="0.4">
      <c r="A1403" t="s">
        <v>46</v>
      </c>
      <c r="B1403">
        <v>324</v>
      </c>
      <c r="C1403">
        <v>1</v>
      </c>
      <c r="D1403">
        <f>'original data '!D1403</f>
        <v>123.43652</v>
      </c>
      <c r="E1403">
        <f>'original data '!E1403</f>
        <v>6.13E-3</v>
      </c>
    </row>
    <row r="1404" spans="1:5" x14ac:dyDescent="0.4">
      <c r="A1404" t="s">
        <v>46</v>
      </c>
      <c r="B1404">
        <v>324</v>
      </c>
      <c r="C1404">
        <v>1</v>
      </c>
      <c r="D1404">
        <f>'original data '!D1404</f>
        <v>123.43652</v>
      </c>
      <c r="E1404">
        <f>'original data '!E1404</f>
        <v>5.79E-3</v>
      </c>
    </row>
    <row r="1405" spans="1:5" x14ac:dyDescent="0.4">
      <c r="A1405" t="s">
        <v>46</v>
      </c>
      <c r="B1405">
        <v>324</v>
      </c>
      <c r="C1405">
        <v>1</v>
      </c>
      <c r="D1405">
        <f>'original data '!D1405</f>
        <v>123.43652</v>
      </c>
      <c r="E1405">
        <f>'original data '!E1405</f>
        <v>5.6499999999999996E-3</v>
      </c>
    </row>
    <row r="1406" spans="1:5" x14ac:dyDescent="0.4">
      <c r="A1406" t="s">
        <v>46</v>
      </c>
      <c r="B1406">
        <v>324</v>
      </c>
      <c r="C1406">
        <v>1</v>
      </c>
      <c r="D1406">
        <f>'original data '!D1406</f>
        <v>123.43652</v>
      </c>
      <c r="E1406">
        <f>'original data '!E1406</f>
        <v>5.6600000000000001E-3</v>
      </c>
    </row>
    <row r="1407" spans="1:5" x14ac:dyDescent="0.4">
      <c r="A1407" t="s">
        <v>46</v>
      </c>
      <c r="B1407">
        <v>324</v>
      </c>
      <c r="C1407">
        <v>1</v>
      </c>
      <c r="D1407">
        <f>'original data '!D1407</f>
        <v>123.43652</v>
      </c>
      <c r="E1407">
        <f>'original data '!E1407</f>
        <v>5.64E-3</v>
      </c>
    </row>
    <row r="1408" spans="1:5" x14ac:dyDescent="0.4">
      <c r="A1408" t="s">
        <v>46</v>
      </c>
      <c r="B1408">
        <v>324</v>
      </c>
      <c r="C1408">
        <v>1</v>
      </c>
      <c r="D1408">
        <f>'original data '!D1408</f>
        <v>123.43652</v>
      </c>
      <c r="E1408">
        <f>'original data '!E1408</f>
        <v>5.5999999999999999E-3</v>
      </c>
    </row>
    <row r="1409" spans="1:5" x14ac:dyDescent="0.4">
      <c r="A1409" t="s">
        <v>46</v>
      </c>
      <c r="B1409">
        <v>324</v>
      </c>
      <c r="C1409">
        <v>1</v>
      </c>
      <c r="D1409">
        <f>'original data '!D1409</f>
        <v>123.43652</v>
      </c>
      <c r="E1409">
        <f>'original data '!E1409</f>
        <v>5.6800000000000002E-3</v>
      </c>
    </row>
    <row r="1410" spans="1:5" x14ac:dyDescent="0.4">
      <c r="A1410" t="s">
        <v>46</v>
      </c>
      <c r="B1410">
        <v>324</v>
      </c>
      <c r="C1410">
        <v>1</v>
      </c>
      <c r="D1410">
        <f>'original data '!D1410</f>
        <v>123.43652</v>
      </c>
      <c r="E1410">
        <f>'original data '!E1410</f>
        <v>5.62E-3</v>
      </c>
    </row>
    <row r="1411" spans="1:5" x14ac:dyDescent="0.4">
      <c r="A1411" t="s">
        <v>46</v>
      </c>
      <c r="B1411">
        <v>324</v>
      </c>
      <c r="C1411">
        <v>1</v>
      </c>
      <c r="D1411">
        <f>'original data '!D1411</f>
        <v>123.43652</v>
      </c>
      <c r="E1411">
        <f>'original data '!E1411</f>
        <v>5.8100000000000001E-3</v>
      </c>
    </row>
    <row r="1412" spans="1:5" x14ac:dyDescent="0.4">
      <c r="A1412" t="s">
        <v>46</v>
      </c>
      <c r="B1412">
        <v>324</v>
      </c>
      <c r="C1412">
        <v>1</v>
      </c>
      <c r="D1412">
        <f>'original data '!D1412</f>
        <v>123.43652</v>
      </c>
      <c r="E1412">
        <f>'original data '!E1412</f>
        <v>5.7099999999999998E-3</v>
      </c>
    </row>
    <row r="1413" spans="1:5" x14ac:dyDescent="0.4">
      <c r="A1413" t="s">
        <v>46</v>
      </c>
      <c r="B1413">
        <v>324</v>
      </c>
      <c r="C1413">
        <v>1</v>
      </c>
      <c r="D1413">
        <f>'original data '!D1413</f>
        <v>123.43652</v>
      </c>
      <c r="E1413">
        <f>'original data '!E1413</f>
        <v>5.6499999999999996E-3</v>
      </c>
    </row>
    <row r="1414" spans="1:5" x14ac:dyDescent="0.4">
      <c r="A1414" t="s">
        <v>46</v>
      </c>
      <c r="B1414">
        <v>324</v>
      </c>
      <c r="C1414">
        <v>1</v>
      </c>
      <c r="D1414">
        <f>'original data '!D1414</f>
        <v>123.43652</v>
      </c>
      <c r="E1414">
        <f>'original data '!E1414</f>
        <v>5.7600000000000004E-3</v>
      </c>
    </row>
    <row r="1415" spans="1:5" x14ac:dyDescent="0.4">
      <c r="A1415" t="s">
        <v>46</v>
      </c>
      <c r="B1415">
        <v>324</v>
      </c>
      <c r="C1415">
        <v>1</v>
      </c>
      <c r="D1415">
        <f>'original data '!D1415</f>
        <v>123.43652</v>
      </c>
      <c r="E1415">
        <f>'original data '!E1415</f>
        <v>5.6899999999999997E-3</v>
      </c>
    </row>
    <row r="1416" spans="1:5" x14ac:dyDescent="0.4">
      <c r="A1416" t="s">
        <v>46</v>
      </c>
      <c r="B1416">
        <v>324</v>
      </c>
      <c r="C1416">
        <v>1</v>
      </c>
      <c r="D1416">
        <f>'original data '!D1416</f>
        <v>123.43652</v>
      </c>
      <c r="E1416">
        <f>'original data '!E1416</f>
        <v>5.6600000000000001E-3</v>
      </c>
    </row>
    <row r="1417" spans="1:5" x14ac:dyDescent="0.4">
      <c r="A1417" t="s">
        <v>46</v>
      </c>
      <c r="B1417">
        <v>324</v>
      </c>
      <c r="C1417">
        <v>1</v>
      </c>
      <c r="D1417">
        <f>'original data '!D1417</f>
        <v>123.43652</v>
      </c>
      <c r="E1417">
        <f>'original data '!E1417</f>
        <v>5.6699999999999997E-3</v>
      </c>
    </row>
    <row r="1418" spans="1:5" x14ac:dyDescent="0.4">
      <c r="A1418" t="s">
        <v>46</v>
      </c>
      <c r="B1418">
        <v>324</v>
      </c>
      <c r="C1418">
        <v>1</v>
      </c>
      <c r="D1418">
        <f>'original data '!D1418</f>
        <v>123.43652</v>
      </c>
      <c r="E1418">
        <f>'original data '!E1418</f>
        <v>5.6299999999999996E-3</v>
      </c>
    </row>
    <row r="1419" spans="1:5" x14ac:dyDescent="0.4">
      <c r="A1419" t="s">
        <v>46</v>
      </c>
      <c r="B1419">
        <v>324</v>
      </c>
      <c r="C1419">
        <v>1</v>
      </c>
      <c r="D1419">
        <f>'original data '!D1419</f>
        <v>123.43652</v>
      </c>
      <c r="E1419">
        <f>'original data '!E1419</f>
        <v>5.6800000000000002E-3</v>
      </c>
    </row>
    <row r="1420" spans="1:5" x14ac:dyDescent="0.4">
      <c r="A1420" t="s">
        <v>46</v>
      </c>
      <c r="B1420">
        <v>324</v>
      </c>
      <c r="C1420">
        <v>1</v>
      </c>
      <c r="D1420">
        <f>'original data '!D1420</f>
        <v>123.43652</v>
      </c>
      <c r="E1420">
        <f>'original data '!E1420</f>
        <v>5.6299999999999996E-3</v>
      </c>
    </row>
    <row r="1421" spans="1:5" x14ac:dyDescent="0.4">
      <c r="A1421" t="s">
        <v>46</v>
      </c>
      <c r="B1421">
        <v>324</v>
      </c>
      <c r="C1421">
        <v>1</v>
      </c>
      <c r="D1421">
        <f>'original data '!D1421</f>
        <v>123.43652</v>
      </c>
      <c r="E1421">
        <f>'original data '!E1421</f>
        <v>5.6899999999999997E-3</v>
      </c>
    </row>
    <row r="1422" spans="1:5" x14ac:dyDescent="0.4">
      <c r="A1422" t="s">
        <v>46</v>
      </c>
      <c r="B1422">
        <v>324</v>
      </c>
      <c r="C1422">
        <v>1</v>
      </c>
      <c r="D1422">
        <f>'original data '!D1422</f>
        <v>123.43652</v>
      </c>
      <c r="E1422">
        <f>'original data '!E1422</f>
        <v>5.6299999999999996E-3</v>
      </c>
    </row>
    <row r="1423" spans="1:5" x14ac:dyDescent="0.4">
      <c r="A1423" t="s">
        <v>46</v>
      </c>
      <c r="B1423">
        <v>324</v>
      </c>
      <c r="C1423">
        <v>1</v>
      </c>
      <c r="D1423">
        <f>'original data '!D1423</f>
        <v>123.43652</v>
      </c>
      <c r="E1423">
        <f>'original data '!E1423</f>
        <v>5.64E-3</v>
      </c>
    </row>
    <row r="1424" spans="1:5" x14ac:dyDescent="0.4">
      <c r="A1424" t="s">
        <v>46</v>
      </c>
      <c r="B1424">
        <v>324</v>
      </c>
      <c r="C1424">
        <v>1</v>
      </c>
      <c r="D1424">
        <f>'original data '!D1424</f>
        <v>123.43652</v>
      </c>
      <c r="E1424">
        <f>'original data '!E1424</f>
        <v>5.64E-3</v>
      </c>
    </row>
    <row r="1425" spans="1:5" x14ac:dyDescent="0.4">
      <c r="A1425" t="s">
        <v>46</v>
      </c>
      <c r="B1425">
        <v>324</v>
      </c>
      <c r="C1425">
        <v>1</v>
      </c>
      <c r="D1425">
        <f>'original data '!D1425</f>
        <v>123.43652</v>
      </c>
      <c r="E1425">
        <f>'original data '!E1425</f>
        <v>5.7800000000000004E-3</v>
      </c>
    </row>
    <row r="1426" spans="1:5" x14ac:dyDescent="0.4">
      <c r="A1426" t="s">
        <v>46</v>
      </c>
      <c r="B1426">
        <v>324</v>
      </c>
      <c r="C1426">
        <v>1</v>
      </c>
      <c r="D1426">
        <f>'original data '!D1426</f>
        <v>123.43652</v>
      </c>
      <c r="E1426">
        <f>'original data '!E1426</f>
        <v>5.8399999999999997E-3</v>
      </c>
    </row>
    <row r="1427" spans="1:5" x14ac:dyDescent="0.4">
      <c r="A1427" t="s">
        <v>46</v>
      </c>
      <c r="B1427">
        <v>324</v>
      </c>
      <c r="C1427">
        <v>1</v>
      </c>
      <c r="D1427">
        <f>'original data '!D1427</f>
        <v>123.43652</v>
      </c>
      <c r="E1427">
        <f>'original data '!E1427</f>
        <v>5.9899999999999997E-3</v>
      </c>
    </row>
    <row r="1428" spans="1:5" x14ac:dyDescent="0.4">
      <c r="A1428" t="s">
        <v>46</v>
      </c>
      <c r="B1428">
        <v>324</v>
      </c>
      <c r="C1428">
        <v>1</v>
      </c>
      <c r="D1428">
        <f>'original data '!D1428</f>
        <v>123.43652</v>
      </c>
      <c r="E1428">
        <f>'original data '!E1428</f>
        <v>5.8599999999999998E-3</v>
      </c>
    </row>
    <row r="1429" spans="1:5" x14ac:dyDescent="0.4">
      <c r="A1429" t="s">
        <v>46</v>
      </c>
      <c r="B1429">
        <v>324</v>
      </c>
      <c r="C1429">
        <v>1</v>
      </c>
      <c r="D1429">
        <f>'original data '!D1429</f>
        <v>123.43652</v>
      </c>
      <c r="E1429">
        <f>'original data '!E1429</f>
        <v>6.0400000000000002E-3</v>
      </c>
    </row>
    <row r="1430" spans="1:5" x14ac:dyDescent="0.4">
      <c r="A1430" t="s">
        <v>46</v>
      </c>
      <c r="B1430">
        <v>324</v>
      </c>
      <c r="C1430">
        <v>1</v>
      </c>
      <c r="D1430">
        <f>'original data '!D1430</f>
        <v>123.43652</v>
      </c>
      <c r="E1430">
        <f>'original data '!E1430</f>
        <v>5.7299999999999999E-3</v>
      </c>
    </row>
    <row r="1431" spans="1:5" x14ac:dyDescent="0.4">
      <c r="A1431" t="s">
        <v>46</v>
      </c>
      <c r="B1431">
        <v>324</v>
      </c>
      <c r="C1431">
        <v>1</v>
      </c>
      <c r="D1431">
        <f>'original data '!D1431</f>
        <v>123.43652</v>
      </c>
      <c r="E1431">
        <f>'original data '!E1431</f>
        <v>5.8300000000000001E-3</v>
      </c>
    </row>
    <row r="1432" spans="1:5" x14ac:dyDescent="0.4">
      <c r="A1432" t="s">
        <v>46</v>
      </c>
      <c r="B1432">
        <v>324</v>
      </c>
      <c r="C1432">
        <v>1</v>
      </c>
      <c r="D1432">
        <f>'original data '!D1432</f>
        <v>123.43652</v>
      </c>
      <c r="E1432">
        <f>'original data '!E1432</f>
        <v>5.5999999999999999E-3</v>
      </c>
    </row>
    <row r="1433" spans="1:5" x14ac:dyDescent="0.4">
      <c r="A1433" t="s">
        <v>46</v>
      </c>
      <c r="B1433">
        <v>324</v>
      </c>
      <c r="C1433">
        <v>1</v>
      </c>
      <c r="D1433">
        <f>'original data '!D1433</f>
        <v>123.43652</v>
      </c>
      <c r="E1433">
        <f>'original data '!E1433</f>
        <v>5.7600000000000004E-3</v>
      </c>
    </row>
    <row r="1434" spans="1:5" x14ac:dyDescent="0.4">
      <c r="A1434" t="s">
        <v>46</v>
      </c>
      <c r="B1434">
        <v>324</v>
      </c>
      <c r="C1434">
        <v>1</v>
      </c>
      <c r="D1434">
        <f>'original data '!D1434</f>
        <v>123.43652</v>
      </c>
      <c r="E1434">
        <f>'original data '!E1434</f>
        <v>5.8100000000000001E-3</v>
      </c>
    </row>
    <row r="1435" spans="1:5" x14ac:dyDescent="0.4">
      <c r="A1435" t="s">
        <v>46</v>
      </c>
      <c r="B1435">
        <v>324</v>
      </c>
      <c r="C1435">
        <v>1</v>
      </c>
      <c r="D1435">
        <f>'original data '!D1435</f>
        <v>123.43652</v>
      </c>
      <c r="E1435">
        <f>'original data '!E1435</f>
        <v>5.6600000000000001E-3</v>
      </c>
    </row>
    <row r="1436" spans="1:5" x14ac:dyDescent="0.4">
      <c r="A1436" t="s">
        <v>46</v>
      </c>
      <c r="B1436">
        <v>324</v>
      </c>
      <c r="C1436">
        <v>1</v>
      </c>
      <c r="D1436">
        <f>'original data '!D1436</f>
        <v>123.43652</v>
      </c>
      <c r="E1436">
        <f>'original data '!E1436</f>
        <v>5.5999999999999999E-3</v>
      </c>
    </row>
    <row r="1437" spans="1:5" x14ac:dyDescent="0.4">
      <c r="A1437" t="s">
        <v>46</v>
      </c>
      <c r="B1437">
        <v>324</v>
      </c>
      <c r="C1437">
        <v>1</v>
      </c>
      <c r="D1437">
        <f>'original data '!D1437</f>
        <v>123.43652</v>
      </c>
      <c r="E1437">
        <f>'original data '!E1437</f>
        <v>5.6699999999999997E-3</v>
      </c>
    </row>
    <row r="1438" spans="1:5" x14ac:dyDescent="0.4">
      <c r="A1438" t="s">
        <v>46</v>
      </c>
      <c r="B1438">
        <v>324</v>
      </c>
      <c r="C1438">
        <v>1</v>
      </c>
      <c r="D1438">
        <f>'original data '!D1438</f>
        <v>123.43652</v>
      </c>
      <c r="E1438">
        <f>'original data '!E1438</f>
        <v>6.0800000000000003E-3</v>
      </c>
    </row>
    <row r="1439" spans="1:5" x14ac:dyDescent="0.4">
      <c r="A1439" t="s">
        <v>46</v>
      </c>
      <c r="B1439">
        <v>324</v>
      </c>
      <c r="C1439">
        <v>1</v>
      </c>
      <c r="D1439">
        <f>'original data '!D1439</f>
        <v>123.43652</v>
      </c>
      <c r="E1439">
        <f>'original data '!E1439</f>
        <v>5.7200000000000003E-3</v>
      </c>
    </row>
    <row r="1440" spans="1:5" x14ac:dyDescent="0.4">
      <c r="A1440" t="s">
        <v>46</v>
      </c>
      <c r="B1440">
        <v>324</v>
      </c>
      <c r="C1440">
        <v>1</v>
      </c>
      <c r="D1440">
        <f>'original data '!D1440</f>
        <v>123.43652</v>
      </c>
      <c r="E1440">
        <f>'original data '!E1440</f>
        <v>5.7099999999999998E-3</v>
      </c>
    </row>
    <row r="1441" spans="1:5" x14ac:dyDescent="0.4">
      <c r="A1441" t="s">
        <v>46</v>
      </c>
      <c r="B1441">
        <v>324</v>
      </c>
      <c r="C1441">
        <v>1</v>
      </c>
      <c r="D1441">
        <f>'original data '!D1441</f>
        <v>123.43652</v>
      </c>
      <c r="E1441">
        <f>'original data '!E1441</f>
        <v>6.3899999999999998E-3</v>
      </c>
    </row>
    <row r="1442" spans="1:5" x14ac:dyDescent="0.4">
      <c r="A1442" t="s">
        <v>46</v>
      </c>
      <c r="B1442">
        <v>324</v>
      </c>
      <c r="C1442">
        <v>1</v>
      </c>
      <c r="D1442">
        <f>'original data '!D1442</f>
        <v>123.43652</v>
      </c>
      <c r="E1442">
        <f>'original data '!E1442</f>
        <v>5.79E-3</v>
      </c>
    </row>
    <row r="1443" spans="1:5" x14ac:dyDescent="0.4">
      <c r="A1443" t="s">
        <v>46</v>
      </c>
      <c r="B1443">
        <v>324</v>
      </c>
      <c r="C1443">
        <v>1</v>
      </c>
      <c r="D1443">
        <f>'original data '!D1443</f>
        <v>123.43652</v>
      </c>
      <c r="E1443">
        <f>'original data '!E1443</f>
        <v>6.0699999999999999E-3</v>
      </c>
    </row>
    <row r="1444" spans="1:5" x14ac:dyDescent="0.4">
      <c r="A1444" t="s">
        <v>46</v>
      </c>
      <c r="B1444">
        <v>324</v>
      </c>
      <c r="C1444">
        <v>1</v>
      </c>
      <c r="D1444">
        <f>'original data '!D1444</f>
        <v>123.43652</v>
      </c>
      <c r="E1444">
        <f>'original data '!E1444</f>
        <v>5.7200000000000003E-3</v>
      </c>
    </row>
    <row r="1445" spans="1:5" x14ac:dyDescent="0.4">
      <c r="A1445" t="s">
        <v>46</v>
      </c>
      <c r="B1445">
        <v>324</v>
      </c>
      <c r="C1445">
        <v>1</v>
      </c>
      <c r="D1445">
        <f>'original data '!D1445</f>
        <v>123.43652</v>
      </c>
      <c r="E1445">
        <f>'original data '!E1445</f>
        <v>5.5799999999999999E-3</v>
      </c>
    </row>
    <row r="1446" spans="1:5" x14ac:dyDescent="0.4">
      <c r="A1446" t="s">
        <v>46</v>
      </c>
      <c r="B1446">
        <v>324</v>
      </c>
      <c r="C1446">
        <v>1</v>
      </c>
      <c r="D1446">
        <f>'original data '!D1446</f>
        <v>123.43652</v>
      </c>
      <c r="E1446">
        <f>'original data '!E1446</f>
        <v>5.8300000000000001E-3</v>
      </c>
    </row>
    <row r="1447" spans="1:5" x14ac:dyDescent="0.4">
      <c r="A1447" t="s">
        <v>46</v>
      </c>
      <c r="B1447">
        <v>324</v>
      </c>
      <c r="C1447">
        <v>1</v>
      </c>
      <c r="D1447">
        <f>'original data '!D1447</f>
        <v>123.43652</v>
      </c>
      <c r="E1447">
        <f>'original data '!E1447</f>
        <v>5.94E-3</v>
      </c>
    </row>
    <row r="1448" spans="1:5" x14ac:dyDescent="0.4">
      <c r="A1448" t="s">
        <v>46</v>
      </c>
      <c r="B1448">
        <v>324</v>
      </c>
      <c r="C1448">
        <v>1</v>
      </c>
      <c r="D1448">
        <f>'original data '!D1448</f>
        <v>123.43652</v>
      </c>
      <c r="E1448">
        <f>'original data '!E1448</f>
        <v>5.8199999999999997E-3</v>
      </c>
    </row>
    <row r="1449" spans="1:5" x14ac:dyDescent="0.4">
      <c r="A1449" t="s">
        <v>46</v>
      </c>
      <c r="B1449">
        <v>324</v>
      </c>
      <c r="C1449">
        <v>1</v>
      </c>
      <c r="D1449">
        <f>'original data '!D1449</f>
        <v>123.43652</v>
      </c>
      <c r="E1449">
        <f>'original data '!E1449</f>
        <v>5.77E-3</v>
      </c>
    </row>
    <row r="1450" spans="1:5" x14ac:dyDescent="0.4">
      <c r="A1450" t="s">
        <v>46</v>
      </c>
      <c r="B1450">
        <v>324</v>
      </c>
      <c r="C1450">
        <v>1</v>
      </c>
      <c r="D1450">
        <f>'original data '!D1450</f>
        <v>123.43652</v>
      </c>
      <c r="E1450">
        <f>'original data '!E1450</f>
        <v>5.8199999999999997E-3</v>
      </c>
    </row>
    <row r="1451" spans="1:5" x14ac:dyDescent="0.4">
      <c r="A1451" t="s">
        <v>46</v>
      </c>
      <c r="B1451">
        <v>324</v>
      </c>
      <c r="C1451">
        <v>1</v>
      </c>
      <c r="D1451">
        <f>'original data '!D1451</f>
        <v>123.43652</v>
      </c>
      <c r="E1451">
        <f>'original data '!E1451</f>
        <v>5.7299999999999999E-3</v>
      </c>
    </row>
    <row r="1452" spans="1:5" x14ac:dyDescent="0.4">
      <c r="A1452" t="s">
        <v>46</v>
      </c>
      <c r="B1452">
        <v>324</v>
      </c>
      <c r="C1452">
        <v>1</v>
      </c>
      <c r="D1452">
        <f>'original data '!D1452</f>
        <v>123.43652</v>
      </c>
      <c r="E1452">
        <f>'original data '!E1452</f>
        <v>6.0200000000000002E-3</v>
      </c>
    </row>
    <row r="1453" spans="1:5" x14ac:dyDescent="0.4">
      <c r="A1453" t="s">
        <v>46</v>
      </c>
      <c r="B1453">
        <v>324</v>
      </c>
      <c r="C1453">
        <v>1</v>
      </c>
      <c r="D1453">
        <f>'original data '!D1453</f>
        <v>123.43652</v>
      </c>
      <c r="E1453">
        <f>'original data '!E1453</f>
        <v>5.64E-3</v>
      </c>
    </row>
    <row r="1454" spans="1:5" x14ac:dyDescent="0.4">
      <c r="A1454" t="s">
        <v>46</v>
      </c>
      <c r="B1454">
        <v>324</v>
      </c>
      <c r="C1454">
        <v>1</v>
      </c>
      <c r="D1454">
        <f>'original data '!D1454</f>
        <v>123.43652</v>
      </c>
      <c r="E1454">
        <f>'original data '!E1454</f>
        <v>5.7800000000000004E-3</v>
      </c>
    </row>
    <row r="1455" spans="1:5" x14ac:dyDescent="0.4">
      <c r="A1455" t="s">
        <v>46</v>
      </c>
      <c r="B1455">
        <v>324</v>
      </c>
      <c r="C1455">
        <v>1</v>
      </c>
      <c r="D1455">
        <f>'original data '!D1455</f>
        <v>123.43652</v>
      </c>
      <c r="E1455">
        <f>'original data '!E1455</f>
        <v>5.7400000000000003E-3</v>
      </c>
    </row>
    <row r="1456" spans="1:5" x14ac:dyDescent="0.4">
      <c r="A1456" t="s">
        <v>46</v>
      </c>
      <c r="B1456">
        <v>324</v>
      </c>
      <c r="C1456">
        <v>1</v>
      </c>
      <c r="D1456">
        <f>'original data '!D1456</f>
        <v>123.43652</v>
      </c>
      <c r="E1456">
        <f>'original data '!E1456</f>
        <v>6.1700000000000001E-3</v>
      </c>
    </row>
    <row r="1457" spans="1:5" x14ac:dyDescent="0.4">
      <c r="A1457" t="s">
        <v>46</v>
      </c>
      <c r="B1457">
        <v>324</v>
      </c>
      <c r="C1457">
        <v>1</v>
      </c>
      <c r="D1457">
        <f>'original data '!D1457</f>
        <v>123.43652</v>
      </c>
      <c r="E1457">
        <f>'original data '!E1457</f>
        <v>5.8199999999999997E-3</v>
      </c>
    </row>
    <row r="1458" spans="1:5" x14ac:dyDescent="0.4">
      <c r="A1458" t="s">
        <v>46</v>
      </c>
      <c r="B1458">
        <v>324</v>
      </c>
      <c r="C1458">
        <v>1</v>
      </c>
      <c r="D1458">
        <f>'original data '!D1458</f>
        <v>123.43652</v>
      </c>
      <c r="E1458">
        <f>'original data '!E1458</f>
        <v>5.7499999999999999E-3</v>
      </c>
    </row>
    <row r="1459" spans="1:5" x14ac:dyDescent="0.4">
      <c r="A1459" t="s">
        <v>46</v>
      </c>
      <c r="B1459">
        <v>324</v>
      </c>
      <c r="C1459">
        <v>1</v>
      </c>
      <c r="D1459">
        <f>'original data '!D1459</f>
        <v>123.43652</v>
      </c>
      <c r="E1459">
        <f>'original data '!E1459</f>
        <v>5.77E-3</v>
      </c>
    </row>
    <row r="1460" spans="1:5" x14ac:dyDescent="0.4">
      <c r="A1460" t="s">
        <v>46</v>
      </c>
      <c r="B1460">
        <v>324</v>
      </c>
      <c r="C1460">
        <v>1</v>
      </c>
      <c r="D1460">
        <f>'original data '!D1460</f>
        <v>123.43652</v>
      </c>
      <c r="E1460">
        <f>'original data '!E1460</f>
        <v>5.8999999999999999E-3</v>
      </c>
    </row>
    <row r="1461" spans="1:5" x14ac:dyDescent="0.4">
      <c r="A1461" t="s">
        <v>46</v>
      </c>
      <c r="B1461">
        <v>324</v>
      </c>
      <c r="C1461">
        <v>1</v>
      </c>
      <c r="D1461">
        <f>'original data '!D1461</f>
        <v>123.43652</v>
      </c>
      <c r="E1461">
        <f>'original data '!E1461</f>
        <v>5.9800000000000001E-3</v>
      </c>
    </row>
    <row r="1462" spans="1:5" x14ac:dyDescent="0.4">
      <c r="A1462" t="s">
        <v>46</v>
      </c>
      <c r="B1462">
        <v>324</v>
      </c>
      <c r="C1462">
        <v>1</v>
      </c>
      <c r="D1462">
        <f>'original data '!D1462</f>
        <v>123.43652</v>
      </c>
      <c r="E1462">
        <f>'original data '!E1462</f>
        <v>5.7499999999999999E-3</v>
      </c>
    </row>
    <row r="1463" spans="1:5" x14ac:dyDescent="0.4">
      <c r="A1463" t="s">
        <v>46</v>
      </c>
      <c r="B1463">
        <v>324</v>
      </c>
      <c r="C1463">
        <v>1</v>
      </c>
      <c r="D1463">
        <f>'original data '!D1463</f>
        <v>123.43652</v>
      </c>
      <c r="E1463">
        <f>'original data '!E1463</f>
        <v>5.5900000000000004E-3</v>
      </c>
    </row>
    <row r="1464" spans="1:5" x14ac:dyDescent="0.4">
      <c r="A1464" t="s">
        <v>46</v>
      </c>
      <c r="B1464">
        <v>324</v>
      </c>
      <c r="C1464">
        <v>1</v>
      </c>
      <c r="D1464">
        <f>'original data '!D1464</f>
        <v>123.43652</v>
      </c>
      <c r="E1464">
        <f>'original data '!E1464</f>
        <v>5.64E-3</v>
      </c>
    </row>
    <row r="1465" spans="1:5" x14ac:dyDescent="0.4">
      <c r="A1465" t="s">
        <v>46</v>
      </c>
      <c r="B1465">
        <v>324</v>
      </c>
      <c r="C1465">
        <v>1</v>
      </c>
      <c r="D1465">
        <f>'original data '!D1465</f>
        <v>123.43652</v>
      </c>
      <c r="E1465">
        <f>'original data '!E1465</f>
        <v>6.1700000000000001E-3</v>
      </c>
    </row>
    <row r="1466" spans="1:5" x14ac:dyDescent="0.4">
      <c r="A1466" t="s">
        <v>46</v>
      </c>
      <c r="B1466">
        <v>324</v>
      </c>
      <c r="C1466">
        <v>1</v>
      </c>
      <c r="D1466">
        <f>'original data '!D1466</f>
        <v>123.43652</v>
      </c>
      <c r="E1466">
        <f>'original data '!E1466</f>
        <v>5.8500000000000002E-3</v>
      </c>
    </row>
    <row r="1467" spans="1:5" x14ac:dyDescent="0.4">
      <c r="A1467" t="s">
        <v>46</v>
      </c>
      <c r="B1467">
        <v>324</v>
      </c>
      <c r="C1467">
        <v>1</v>
      </c>
      <c r="D1467">
        <f>'original data '!D1467</f>
        <v>123.43652</v>
      </c>
      <c r="E1467">
        <f>'original data '!E1467</f>
        <v>5.8799999999999998E-3</v>
      </c>
    </row>
    <row r="1468" spans="1:5" x14ac:dyDescent="0.4">
      <c r="A1468" t="s">
        <v>46</v>
      </c>
      <c r="B1468">
        <v>324</v>
      </c>
      <c r="C1468">
        <v>1</v>
      </c>
      <c r="D1468">
        <f>'original data '!D1468</f>
        <v>123.43652</v>
      </c>
      <c r="E1468">
        <f>'original data '!E1468</f>
        <v>5.8100000000000001E-3</v>
      </c>
    </row>
    <row r="1469" spans="1:5" x14ac:dyDescent="0.4">
      <c r="A1469" t="s">
        <v>46</v>
      </c>
      <c r="B1469">
        <v>324</v>
      </c>
      <c r="C1469">
        <v>1</v>
      </c>
      <c r="D1469">
        <f>'original data '!D1469</f>
        <v>123.43652</v>
      </c>
      <c r="E1469">
        <f>'original data '!E1469</f>
        <v>6.0899999999999999E-3</v>
      </c>
    </row>
    <row r="1470" spans="1:5" x14ac:dyDescent="0.4">
      <c r="A1470" t="s">
        <v>46</v>
      </c>
      <c r="B1470">
        <v>324</v>
      </c>
      <c r="C1470">
        <v>1</v>
      </c>
      <c r="D1470">
        <f>'original data '!D1470</f>
        <v>123.43652</v>
      </c>
      <c r="E1470">
        <f>'original data '!E1470</f>
        <v>6.4099999999999999E-3</v>
      </c>
    </row>
    <row r="1471" spans="1:5" x14ac:dyDescent="0.4">
      <c r="A1471" t="s">
        <v>46</v>
      </c>
      <c r="B1471">
        <v>324</v>
      </c>
      <c r="C1471">
        <v>1</v>
      </c>
      <c r="D1471">
        <f>'original data '!D1471</f>
        <v>123.43652</v>
      </c>
      <c r="E1471">
        <f>'original data '!E1471</f>
        <v>5.62E-3</v>
      </c>
    </row>
    <row r="1472" spans="1:5" x14ac:dyDescent="0.4">
      <c r="A1472" t="s">
        <v>46</v>
      </c>
      <c r="B1472">
        <v>324</v>
      </c>
      <c r="C1472">
        <v>1</v>
      </c>
      <c r="D1472">
        <f>'original data '!D1472</f>
        <v>123.43652</v>
      </c>
      <c r="E1472">
        <f>'original data '!E1472</f>
        <v>6.2899999999999996E-3</v>
      </c>
    </row>
    <row r="1473" spans="1:5" x14ac:dyDescent="0.4">
      <c r="A1473" t="s">
        <v>46</v>
      </c>
      <c r="B1473">
        <v>324</v>
      </c>
      <c r="C1473">
        <v>1</v>
      </c>
      <c r="D1473">
        <f>'original data '!D1473</f>
        <v>123.43652</v>
      </c>
      <c r="E1473">
        <f>'original data '!E1473</f>
        <v>5.5199999999999997E-3</v>
      </c>
    </row>
    <row r="1474" spans="1:5" x14ac:dyDescent="0.4">
      <c r="A1474" t="s">
        <v>46</v>
      </c>
      <c r="B1474">
        <v>324</v>
      </c>
      <c r="C1474">
        <v>1</v>
      </c>
      <c r="D1474">
        <f>'original data '!D1474</f>
        <v>123.43652</v>
      </c>
      <c r="E1474">
        <f>'original data '!E1474</f>
        <v>5.8399999999999997E-3</v>
      </c>
    </row>
    <row r="1475" spans="1:5" x14ac:dyDescent="0.4">
      <c r="A1475" t="s">
        <v>46</v>
      </c>
      <c r="B1475">
        <v>324</v>
      </c>
      <c r="C1475">
        <v>1</v>
      </c>
      <c r="D1475">
        <f>'original data '!D1475</f>
        <v>123.43652</v>
      </c>
      <c r="E1475">
        <f>'original data '!E1475</f>
        <v>5.7099999999999998E-3</v>
      </c>
    </row>
    <row r="1476" spans="1:5" x14ac:dyDescent="0.4">
      <c r="A1476" t="s">
        <v>46</v>
      </c>
      <c r="B1476">
        <v>324</v>
      </c>
      <c r="C1476">
        <v>1</v>
      </c>
      <c r="D1476">
        <f>'original data '!D1476</f>
        <v>123.43652</v>
      </c>
      <c r="E1476">
        <f>'original data '!E1476</f>
        <v>5.6499999999999996E-3</v>
      </c>
    </row>
    <row r="1477" spans="1:5" x14ac:dyDescent="0.4">
      <c r="A1477" t="s">
        <v>46</v>
      </c>
      <c r="B1477">
        <v>324</v>
      </c>
      <c r="C1477">
        <v>1</v>
      </c>
      <c r="D1477">
        <f>'original data '!D1477</f>
        <v>123.43652</v>
      </c>
      <c r="E1477">
        <f>'original data '!E1477</f>
        <v>5.8999999999999999E-3</v>
      </c>
    </row>
    <row r="1478" spans="1:5" x14ac:dyDescent="0.4">
      <c r="A1478" t="s">
        <v>46</v>
      </c>
      <c r="B1478">
        <v>324</v>
      </c>
      <c r="C1478">
        <v>1</v>
      </c>
      <c r="D1478">
        <f>'original data '!D1478</f>
        <v>123.43652</v>
      </c>
      <c r="E1478">
        <f>'original data '!E1478</f>
        <v>5.6499999999999996E-3</v>
      </c>
    </row>
    <row r="1479" spans="1:5" x14ac:dyDescent="0.4">
      <c r="A1479" t="s">
        <v>46</v>
      </c>
      <c r="B1479">
        <v>324</v>
      </c>
      <c r="C1479">
        <v>1</v>
      </c>
      <c r="D1479">
        <f>'original data '!D1479</f>
        <v>123.43652</v>
      </c>
      <c r="E1479">
        <f>'original data '!E1479</f>
        <v>5.9899999999999997E-3</v>
      </c>
    </row>
    <row r="1480" spans="1:5" x14ac:dyDescent="0.4">
      <c r="A1480" t="s">
        <v>46</v>
      </c>
      <c r="B1480">
        <v>324</v>
      </c>
      <c r="C1480">
        <v>1</v>
      </c>
      <c r="D1480">
        <f>'original data '!D1480</f>
        <v>123.43652</v>
      </c>
      <c r="E1480">
        <f>'original data '!E1480</f>
        <v>5.8999999999999999E-3</v>
      </c>
    </row>
    <row r="1481" spans="1:5" x14ac:dyDescent="0.4">
      <c r="A1481" t="s">
        <v>46</v>
      </c>
      <c r="B1481">
        <v>324</v>
      </c>
      <c r="C1481">
        <v>1</v>
      </c>
      <c r="D1481">
        <f>'original data '!D1481</f>
        <v>123.43652</v>
      </c>
      <c r="E1481">
        <f>'original data '!E1481</f>
        <v>6.0400000000000002E-3</v>
      </c>
    </row>
    <row r="1482" spans="1:5" x14ac:dyDescent="0.4">
      <c r="A1482" t="s">
        <v>46</v>
      </c>
      <c r="B1482">
        <v>324</v>
      </c>
      <c r="C1482">
        <v>1</v>
      </c>
      <c r="D1482">
        <f>'original data '!D1482</f>
        <v>123.43652</v>
      </c>
      <c r="E1482">
        <f>'original data '!E1482</f>
        <v>5.79E-3</v>
      </c>
    </row>
    <row r="1483" spans="1:5" x14ac:dyDescent="0.4">
      <c r="A1483" t="s">
        <v>46</v>
      </c>
      <c r="B1483">
        <v>324</v>
      </c>
      <c r="C1483">
        <v>1</v>
      </c>
      <c r="D1483">
        <f>'original data '!D1483</f>
        <v>123.43652</v>
      </c>
      <c r="E1483">
        <f>'original data '!E1483</f>
        <v>6.2599999999999999E-3</v>
      </c>
    </row>
    <row r="1484" spans="1:5" x14ac:dyDescent="0.4">
      <c r="A1484" t="s">
        <v>46</v>
      </c>
      <c r="B1484">
        <v>324</v>
      </c>
      <c r="C1484">
        <v>1</v>
      </c>
      <c r="D1484">
        <f>'original data '!D1484</f>
        <v>123.43652</v>
      </c>
      <c r="E1484">
        <f>'original data '!E1484</f>
        <v>5.8500000000000002E-3</v>
      </c>
    </row>
    <row r="1485" spans="1:5" x14ac:dyDescent="0.4">
      <c r="A1485" t="s">
        <v>46</v>
      </c>
      <c r="B1485">
        <v>324</v>
      </c>
      <c r="C1485">
        <v>1</v>
      </c>
      <c r="D1485">
        <f>'original data '!D1485</f>
        <v>123.43652</v>
      </c>
      <c r="E1485">
        <f>'original data '!E1485</f>
        <v>5.7400000000000003E-3</v>
      </c>
    </row>
    <row r="1486" spans="1:5" x14ac:dyDescent="0.4">
      <c r="A1486" t="s">
        <v>46</v>
      </c>
      <c r="B1486">
        <v>324</v>
      </c>
      <c r="C1486">
        <v>1</v>
      </c>
      <c r="D1486">
        <f>'original data '!D1486</f>
        <v>123.43652</v>
      </c>
      <c r="E1486">
        <f>'original data '!E1486</f>
        <v>5.62E-3</v>
      </c>
    </row>
    <row r="1487" spans="1:5" x14ac:dyDescent="0.4">
      <c r="A1487" t="s">
        <v>46</v>
      </c>
      <c r="B1487">
        <v>324</v>
      </c>
      <c r="C1487">
        <v>1</v>
      </c>
      <c r="D1487">
        <f>'original data '!D1487</f>
        <v>123.43652</v>
      </c>
      <c r="E1487">
        <f>'original data '!E1487</f>
        <v>5.7400000000000003E-3</v>
      </c>
    </row>
    <row r="1488" spans="1:5" x14ac:dyDescent="0.4">
      <c r="A1488" t="s">
        <v>46</v>
      </c>
      <c r="B1488">
        <v>324</v>
      </c>
      <c r="C1488">
        <v>1</v>
      </c>
      <c r="D1488">
        <f>'original data '!D1488</f>
        <v>123.43652</v>
      </c>
      <c r="E1488">
        <f>'original data '!E1488</f>
        <v>5.7200000000000003E-3</v>
      </c>
    </row>
    <row r="1489" spans="1:5" x14ac:dyDescent="0.4">
      <c r="A1489" t="s">
        <v>46</v>
      </c>
      <c r="B1489">
        <v>324</v>
      </c>
      <c r="C1489">
        <v>1</v>
      </c>
      <c r="D1489">
        <f>'original data '!D1489</f>
        <v>123.43652</v>
      </c>
      <c r="E1489">
        <f>'original data '!E1489</f>
        <v>5.9199999999999999E-3</v>
      </c>
    </row>
    <row r="1490" spans="1:5" x14ac:dyDescent="0.4">
      <c r="A1490" t="s">
        <v>46</v>
      </c>
      <c r="B1490">
        <v>324</v>
      </c>
      <c r="C1490">
        <v>1</v>
      </c>
      <c r="D1490">
        <f>'original data '!D1490</f>
        <v>123.43652</v>
      </c>
      <c r="E1490">
        <f>'original data '!E1490</f>
        <v>5.9800000000000001E-3</v>
      </c>
    </row>
    <row r="1491" spans="1:5" x14ac:dyDescent="0.4">
      <c r="A1491" t="s">
        <v>46</v>
      </c>
      <c r="B1491">
        <v>324</v>
      </c>
      <c r="C1491">
        <v>1</v>
      </c>
      <c r="D1491">
        <f>'original data '!D1491</f>
        <v>123.43652</v>
      </c>
      <c r="E1491">
        <f>'original data '!E1491</f>
        <v>5.8700000000000002E-3</v>
      </c>
    </row>
    <row r="1492" spans="1:5" x14ac:dyDescent="0.4">
      <c r="A1492" t="s">
        <v>46</v>
      </c>
      <c r="B1492">
        <v>324</v>
      </c>
      <c r="C1492">
        <v>1</v>
      </c>
      <c r="D1492">
        <f>'original data '!D1492</f>
        <v>123.43652</v>
      </c>
      <c r="E1492">
        <f>'original data '!E1492</f>
        <v>6.0200000000000002E-3</v>
      </c>
    </row>
    <row r="1493" spans="1:5" x14ac:dyDescent="0.4">
      <c r="A1493" t="s">
        <v>46</v>
      </c>
      <c r="B1493">
        <v>324</v>
      </c>
      <c r="C1493">
        <v>1</v>
      </c>
      <c r="D1493">
        <f>'original data '!D1493</f>
        <v>123.43652</v>
      </c>
      <c r="E1493">
        <f>'original data '!E1493</f>
        <v>5.9300000000000004E-3</v>
      </c>
    </row>
    <row r="1494" spans="1:5" x14ac:dyDescent="0.4">
      <c r="A1494" t="s">
        <v>46</v>
      </c>
      <c r="B1494">
        <v>324</v>
      </c>
      <c r="C1494">
        <v>1</v>
      </c>
      <c r="D1494">
        <f>'original data '!D1494</f>
        <v>123.43652</v>
      </c>
      <c r="E1494">
        <f>'original data '!E1494</f>
        <v>6.0600000000000003E-3</v>
      </c>
    </row>
    <row r="1495" spans="1:5" x14ac:dyDescent="0.4">
      <c r="A1495" t="s">
        <v>46</v>
      </c>
      <c r="B1495">
        <v>324</v>
      </c>
      <c r="C1495">
        <v>1</v>
      </c>
      <c r="D1495">
        <f>'original data '!D1495</f>
        <v>123.43652</v>
      </c>
      <c r="E1495">
        <f>'original data '!E1495</f>
        <v>6.0499999999999998E-3</v>
      </c>
    </row>
    <row r="1496" spans="1:5" x14ac:dyDescent="0.4">
      <c r="A1496" t="s">
        <v>46</v>
      </c>
      <c r="B1496">
        <v>324</v>
      </c>
      <c r="C1496">
        <v>1</v>
      </c>
      <c r="D1496">
        <f>'original data '!D1496</f>
        <v>123.43652</v>
      </c>
      <c r="E1496">
        <f>'original data '!E1496</f>
        <v>5.6699999999999997E-3</v>
      </c>
    </row>
    <row r="1497" spans="1:5" x14ac:dyDescent="0.4">
      <c r="A1497" t="s">
        <v>46</v>
      </c>
      <c r="B1497">
        <v>324</v>
      </c>
      <c r="C1497">
        <v>1</v>
      </c>
      <c r="D1497">
        <f>'original data '!D1497</f>
        <v>123.43652</v>
      </c>
      <c r="E1497">
        <f>'original data '!E1497</f>
        <v>5.6499999999999996E-3</v>
      </c>
    </row>
    <row r="1498" spans="1:5" x14ac:dyDescent="0.4">
      <c r="A1498" t="s">
        <v>46</v>
      </c>
      <c r="B1498">
        <v>324</v>
      </c>
      <c r="C1498">
        <v>1</v>
      </c>
      <c r="D1498">
        <f>'original data '!D1498</f>
        <v>123.43652</v>
      </c>
      <c r="E1498">
        <f>'original data '!E1498</f>
        <v>5.8799999999999998E-3</v>
      </c>
    </row>
    <row r="1499" spans="1:5" x14ac:dyDescent="0.4">
      <c r="A1499" t="s">
        <v>46</v>
      </c>
      <c r="B1499">
        <v>324</v>
      </c>
      <c r="C1499">
        <v>1</v>
      </c>
      <c r="D1499">
        <f>'original data '!D1499</f>
        <v>123.43652</v>
      </c>
      <c r="E1499">
        <f>'original data '!E1499</f>
        <v>5.7499999999999999E-3</v>
      </c>
    </row>
    <row r="1500" spans="1:5" x14ac:dyDescent="0.4">
      <c r="A1500" t="s">
        <v>46</v>
      </c>
      <c r="B1500">
        <v>324</v>
      </c>
      <c r="C1500">
        <v>1</v>
      </c>
      <c r="D1500">
        <f>'original data '!D1500</f>
        <v>123.43652</v>
      </c>
      <c r="E1500">
        <f>'original data '!E1500</f>
        <v>5.7200000000000003E-3</v>
      </c>
    </row>
    <row r="1501" spans="1:5" x14ac:dyDescent="0.4">
      <c r="A1501" t="s">
        <v>46</v>
      </c>
      <c r="B1501">
        <v>324</v>
      </c>
      <c r="C1501">
        <v>1</v>
      </c>
      <c r="D1501">
        <f>'original data '!D1501</f>
        <v>123.43652</v>
      </c>
      <c r="E1501">
        <f>'original data '!E1501</f>
        <v>5.7299999999999999E-3</v>
      </c>
    </row>
    <row r="1502" spans="1:5" x14ac:dyDescent="0.4">
      <c r="A1502" t="s">
        <v>46</v>
      </c>
      <c r="B1502">
        <v>324</v>
      </c>
      <c r="C1502">
        <v>1</v>
      </c>
      <c r="D1502">
        <f>'original data '!D1502</f>
        <v>123.43652</v>
      </c>
      <c r="E1502">
        <f>'original data '!E1502</f>
        <v>5.6499999999999996E-3</v>
      </c>
    </row>
    <row r="1503" spans="1:5" x14ac:dyDescent="0.4">
      <c r="A1503" t="s">
        <v>47</v>
      </c>
      <c r="B1503">
        <v>40</v>
      </c>
      <c r="C1503">
        <v>1</v>
      </c>
      <c r="D1503">
        <f>'original data '!D1503</f>
        <v>17.839659999999999</v>
      </c>
      <c r="E1503">
        <f>'original data '!E1503</f>
        <v>8.4999999999999995E-4</v>
      </c>
    </row>
    <row r="1504" spans="1:5" x14ac:dyDescent="0.4">
      <c r="A1504" t="s">
        <v>47</v>
      </c>
      <c r="B1504">
        <v>40</v>
      </c>
      <c r="C1504">
        <v>1</v>
      </c>
      <c r="D1504">
        <f>'original data '!D1504</f>
        <v>17.839659999999999</v>
      </c>
      <c r="E1504">
        <f>'original data '!E1504</f>
        <v>8.1999999999999998E-4</v>
      </c>
    </row>
    <row r="1505" spans="1:5" x14ac:dyDescent="0.4">
      <c r="A1505" t="s">
        <v>47</v>
      </c>
      <c r="B1505">
        <v>40</v>
      </c>
      <c r="C1505">
        <v>1</v>
      </c>
      <c r="D1505">
        <f>'original data '!D1505</f>
        <v>17.839659999999999</v>
      </c>
      <c r="E1505">
        <f>'original data '!E1505</f>
        <v>8.8000000000000003E-4</v>
      </c>
    </row>
    <row r="1506" spans="1:5" x14ac:dyDescent="0.4">
      <c r="A1506" t="s">
        <v>47</v>
      </c>
      <c r="B1506">
        <v>40</v>
      </c>
      <c r="C1506">
        <v>1</v>
      </c>
      <c r="D1506">
        <f>'original data '!D1506</f>
        <v>17.839659999999999</v>
      </c>
      <c r="E1506">
        <f>'original data '!E1506</f>
        <v>7.6999999999999996E-4</v>
      </c>
    </row>
    <row r="1507" spans="1:5" x14ac:dyDescent="0.4">
      <c r="A1507" t="s">
        <v>47</v>
      </c>
      <c r="B1507">
        <v>40</v>
      </c>
      <c r="C1507">
        <v>1</v>
      </c>
      <c r="D1507">
        <f>'original data '!D1507</f>
        <v>17.839659999999999</v>
      </c>
      <c r="E1507">
        <f>'original data '!E1507</f>
        <v>7.6999999999999996E-4</v>
      </c>
    </row>
    <row r="1508" spans="1:5" x14ac:dyDescent="0.4">
      <c r="A1508" t="s">
        <v>47</v>
      </c>
      <c r="B1508">
        <v>40</v>
      </c>
      <c r="C1508">
        <v>1</v>
      </c>
      <c r="D1508">
        <f>'original data '!D1508</f>
        <v>17.839659999999999</v>
      </c>
      <c r="E1508">
        <f>'original data '!E1508</f>
        <v>7.6000000000000004E-4</v>
      </c>
    </row>
    <row r="1509" spans="1:5" x14ac:dyDescent="0.4">
      <c r="A1509" t="s">
        <v>47</v>
      </c>
      <c r="B1509">
        <v>40</v>
      </c>
      <c r="C1509">
        <v>1</v>
      </c>
      <c r="D1509">
        <f>'original data '!D1509</f>
        <v>17.839659999999999</v>
      </c>
      <c r="E1509">
        <f>'original data '!E1509</f>
        <v>8.0999999999999996E-4</v>
      </c>
    </row>
    <row r="1510" spans="1:5" x14ac:dyDescent="0.4">
      <c r="A1510" t="s">
        <v>47</v>
      </c>
      <c r="B1510">
        <v>40</v>
      </c>
      <c r="C1510">
        <v>1</v>
      </c>
      <c r="D1510">
        <f>'original data '!D1510</f>
        <v>17.839659999999999</v>
      </c>
      <c r="E1510">
        <f>'original data '!E1510</f>
        <v>8.3000000000000001E-4</v>
      </c>
    </row>
    <row r="1511" spans="1:5" x14ac:dyDescent="0.4">
      <c r="A1511" t="s">
        <v>47</v>
      </c>
      <c r="B1511">
        <v>40</v>
      </c>
      <c r="C1511">
        <v>1</v>
      </c>
      <c r="D1511">
        <f>'original data '!D1511</f>
        <v>17.839659999999999</v>
      </c>
      <c r="E1511">
        <f>'original data '!E1511</f>
        <v>8.0999999999999996E-4</v>
      </c>
    </row>
    <row r="1512" spans="1:5" x14ac:dyDescent="0.4">
      <c r="A1512" t="s">
        <v>47</v>
      </c>
      <c r="B1512">
        <v>40</v>
      </c>
      <c r="C1512">
        <v>1</v>
      </c>
      <c r="D1512">
        <f>'original data '!D1512</f>
        <v>17.839659999999999</v>
      </c>
      <c r="E1512">
        <f>'original data '!E1512</f>
        <v>7.2000000000000005E-4</v>
      </c>
    </row>
    <row r="1513" spans="1:5" x14ac:dyDescent="0.4">
      <c r="A1513" t="s">
        <v>47</v>
      </c>
      <c r="B1513">
        <v>40</v>
      </c>
      <c r="C1513">
        <v>1</v>
      </c>
      <c r="D1513">
        <f>'original data '!D1513</f>
        <v>17.839659999999999</v>
      </c>
      <c r="E1513">
        <f>'original data '!E1513</f>
        <v>7.3999999999999999E-4</v>
      </c>
    </row>
    <row r="1514" spans="1:5" x14ac:dyDescent="0.4">
      <c r="A1514" t="s">
        <v>47</v>
      </c>
      <c r="B1514">
        <v>40</v>
      </c>
      <c r="C1514">
        <v>1</v>
      </c>
      <c r="D1514">
        <f>'original data '!D1514</f>
        <v>17.839659999999999</v>
      </c>
      <c r="E1514">
        <f>'original data '!E1514</f>
        <v>8.0000000000000004E-4</v>
      </c>
    </row>
    <row r="1515" spans="1:5" x14ac:dyDescent="0.4">
      <c r="A1515" t="s">
        <v>47</v>
      </c>
      <c r="B1515">
        <v>40</v>
      </c>
      <c r="C1515">
        <v>1</v>
      </c>
      <c r="D1515">
        <f>'original data '!D1515</f>
        <v>17.839659999999999</v>
      </c>
      <c r="E1515">
        <f>'original data '!E1515</f>
        <v>8.1999999999999998E-4</v>
      </c>
    </row>
    <row r="1516" spans="1:5" x14ac:dyDescent="0.4">
      <c r="A1516" t="s">
        <v>47</v>
      </c>
      <c r="B1516">
        <v>40</v>
      </c>
      <c r="C1516">
        <v>1</v>
      </c>
      <c r="D1516">
        <f>'original data '!D1516</f>
        <v>17.839659999999999</v>
      </c>
      <c r="E1516">
        <f>'original data '!E1516</f>
        <v>7.5000000000000002E-4</v>
      </c>
    </row>
    <row r="1517" spans="1:5" x14ac:dyDescent="0.4">
      <c r="A1517" t="s">
        <v>47</v>
      </c>
      <c r="B1517">
        <v>40</v>
      </c>
      <c r="C1517">
        <v>1</v>
      </c>
      <c r="D1517">
        <f>'original data '!D1517</f>
        <v>17.839659999999999</v>
      </c>
      <c r="E1517">
        <f>'original data '!E1517</f>
        <v>7.6999999999999996E-4</v>
      </c>
    </row>
    <row r="1518" spans="1:5" x14ac:dyDescent="0.4">
      <c r="A1518" t="s">
        <v>47</v>
      </c>
      <c r="B1518">
        <v>40</v>
      </c>
      <c r="C1518">
        <v>1</v>
      </c>
      <c r="D1518">
        <f>'original data '!D1518</f>
        <v>17.839659999999999</v>
      </c>
      <c r="E1518">
        <f>'original data '!E1518</f>
        <v>7.7999999999999999E-4</v>
      </c>
    </row>
    <row r="1519" spans="1:5" x14ac:dyDescent="0.4">
      <c r="A1519" t="s">
        <v>47</v>
      </c>
      <c r="B1519">
        <v>40</v>
      </c>
      <c r="C1519">
        <v>1</v>
      </c>
      <c r="D1519">
        <f>'original data '!D1519</f>
        <v>17.839659999999999</v>
      </c>
      <c r="E1519">
        <f>'original data '!E1519</f>
        <v>7.3999999999999999E-4</v>
      </c>
    </row>
    <row r="1520" spans="1:5" x14ac:dyDescent="0.4">
      <c r="A1520" t="s">
        <v>47</v>
      </c>
      <c r="B1520">
        <v>40</v>
      </c>
      <c r="C1520">
        <v>1</v>
      </c>
      <c r="D1520">
        <f>'original data '!D1520</f>
        <v>17.839659999999999</v>
      </c>
      <c r="E1520">
        <f>'original data '!E1520</f>
        <v>7.2999999999999996E-4</v>
      </c>
    </row>
    <row r="1521" spans="1:5" x14ac:dyDescent="0.4">
      <c r="A1521" t="s">
        <v>47</v>
      </c>
      <c r="B1521">
        <v>40</v>
      </c>
      <c r="C1521">
        <v>1</v>
      </c>
      <c r="D1521">
        <f>'original data '!D1521</f>
        <v>17.839659999999999</v>
      </c>
      <c r="E1521">
        <f>'original data '!E1521</f>
        <v>8.0999999999999996E-4</v>
      </c>
    </row>
    <row r="1522" spans="1:5" x14ac:dyDescent="0.4">
      <c r="A1522" t="s">
        <v>47</v>
      </c>
      <c r="B1522">
        <v>40</v>
      </c>
      <c r="C1522">
        <v>1</v>
      </c>
      <c r="D1522">
        <f>'original data '!D1522</f>
        <v>17.839659999999999</v>
      </c>
      <c r="E1522">
        <f>'original data '!E1522</f>
        <v>7.7999999999999999E-4</v>
      </c>
    </row>
    <row r="1523" spans="1:5" x14ac:dyDescent="0.4">
      <c r="A1523" t="s">
        <v>47</v>
      </c>
      <c r="B1523">
        <v>40</v>
      </c>
      <c r="C1523">
        <v>1</v>
      </c>
      <c r="D1523">
        <f>'original data '!D1523</f>
        <v>17.839659999999999</v>
      </c>
      <c r="E1523">
        <f>'original data '!E1523</f>
        <v>7.3999999999999999E-4</v>
      </c>
    </row>
    <row r="1524" spans="1:5" x14ac:dyDescent="0.4">
      <c r="A1524" t="s">
        <v>47</v>
      </c>
      <c r="B1524">
        <v>40</v>
      </c>
      <c r="C1524">
        <v>1</v>
      </c>
      <c r="D1524">
        <f>'original data '!D1524</f>
        <v>17.839659999999999</v>
      </c>
      <c r="E1524">
        <f>'original data '!E1524</f>
        <v>8.4999999999999995E-4</v>
      </c>
    </row>
    <row r="1525" spans="1:5" x14ac:dyDescent="0.4">
      <c r="A1525" t="s">
        <v>47</v>
      </c>
      <c r="B1525">
        <v>40</v>
      </c>
      <c r="C1525">
        <v>1</v>
      </c>
      <c r="D1525">
        <f>'original data '!D1525</f>
        <v>17.839659999999999</v>
      </c>
      <c r="E1525">
        <f>'original data '!E1525</f>
        <v>8.5999999999999998E-4</v>
      </c>
    </row>
    <row r="1526" spans="1:5" x14ac:dyDescent="0.4">
      <c r="A1526" t="s">
        <v>47</v>
      </c>
      <c r="B1526">
        <v>40</v>
      </c>
      <c r="C1526">
        <v>1</v>
      </c>
      <c r="D1526">
        <f>'original data '!D1526</f>
        <v>17.839659999999999</v>
      </c>
      <c r="E1526">
        <f>'original data '!E1526</f>
        <v>7.6000000000000004E-4</v>
      </c>
    </row>
    <row r="1527" spans="1:5" x14ac:dyDescent="0.4">
      <c r="A1527" t="s">
        <v>47</v>
      </c>
      <c r="B1527">
        <v>40</v>
      </c>
      <c r="C1527">
        <v>1</v>
      </c>
      <c r="D1527">
        <f>'original data '!D1527</f>
        <v>17.839659999999999</v>
      </c>
      <c r="E1527">
        <f>'original data '!E1527</f>
        <v>7.7999999999999999E-4</v>
      </c>
    </row>
    <row r="1528" spans="1:5" x14ac:dyDescent="0.4">
      <c r="A1528" t="s">
        <v>47</v>
      </c>
      <c r="B1528">
        <v>40</v>
      </c>
      <c r="C1528">
        <v>1</v>
      </c>
      <c r="D1528">
        <f>'original data '!D1528</f>
        <v>17.839659999999999</v>
      </c>
      <c r="E1528">
        <f>'original data '!E1528</f>
        <v>7.6999999999999996E-4</v>
      </c>
    </row>
    <row r="1529" spans="1:5" x14ac:dyDescent="0.4">
      <c r="A1529" t="s">
        <v>47</v>
      </c>
      <c r="B1529">
        <v>40</v>
      </c>
      <c r="C1529">
        <v>1</v>
      </c>
      <c r="D1529">
        <f>'original data '!D1529</f>
        <v>17.839659999999999</v>
      </c>
      <c r="E1529">
        <f>'original data '!E1529</f>
        <v>7.1000000000000002E-4</v>
      </c>
    </row>
    <row r="1530" spans="1:5" x14ac:dyDescent="0.4">
      <c r="A1530" t="s">
        <v>47</v>
      </c>
      <c r="B1530">
        <v>40</v>
      </c>
      <c r="C1530">
        <v>1</v>
      </c>
      <c r="D1530">
        <f>'original data '!D1530</f>
        <v>17.839659999999999</v>
      </c>
      <c r="E1530">
        <f>'original data '!E1530</f>
        <v>8.8000000000000003E-4</v>
      </c>
    </row>
    <row r="1531" spans="1:5" x14ac:dyDescent="0.4">
      <c r="A1531" t="s">
        <v>47</v>
      </c>
      <c r="B1531">
        <v>40</v>
      </c>
      <c r="C1531">
        <v>1</v>
      </c>
      <c r="D1531">
        <f>'original data '!D1531</f>
        <v>17.839659999999999</v>
      </c>
      <c r="E1531">
        <f>'original data '!E1531</f>
        <v>7.5000000000000002E-4</v>
      </c>
    </row>
    <row r="1532" spans="1:5" x14ac:dyDescent="0.4">
      <c r="A1532" t="s">
        <v>47</v>
      </c>
      <c r="B1532">
        <v>40</v>
      </c>
      <c r="C1532">
        <v>1</v>
      </c>
      <c r="D1532">
        <f>'original data '!D1532</f>
        <v>17.839659999999999</v>
      </c>
      <c r="E1532">
        <f>'original data '!E1532</f>
        <v>8.0999999999999996E-4</v>
      </c>
    </row>
    <row r="1533" spans="1:5" x14ac:dyDescent="0.4">
      <c r="A1533" t="s">
        <v>47</v>
      </c>
      <c r="B1533">
        <v>40</v>
      </c>
      <c r="C1533">
        <v>1</v>
      </c>
      <c r="D1533">
        <f>'original data '!D1533</f>
        <v>17.839659999999999</v>
      </c>
      <c r="E1533">
        <f>'original data '!E1533</f>
        <v>8.0000000000000004E-4</v>
      </c>
    </row>
    <row r="1534" spans="1:5" x14ac:dyDescent="0.4">
      <c r="A1534" t="s">
        <v>47</v>
      </c>
      <c r="B1534">
        <v>40</v>
      </c>
      <c r="C1534">
        <v>1</v>
      </c>
      <c r="D1534">
        <f>'original data '!D1534</f>
        <v>17.839659999999999</v>
      </c>
      <c r="E1534">
        <f>'original data '!E1534</f>
        <v>7.7999999999999999E-4</v>
      </c>
    </row>
    <row r="1535" spans="1:5" x14ac:dyDescent="0.4">
      <c r="A1535" t="s">
        <v>47</v>
      </c>
      <c r="B1535">
        <v>40</v>
      </c>
      <c r="C1535">
        <v>1</v>
      </c>
      <c r="D1535">
        <f>'original data '!D1535</f>
        <v>17.839659999999999</v>
      </c>
      <c r="E1535">
        <f>'original data '!E1535</f>
        <v>7.2000000000000005E-4</v>
      </c>
    </row>
    <row r="1536" spans="1:5" x14ac:dyDescent="0.4">
      <c r="A1536" t="s">
        <v>47</v>
      </c>
      <c r="B1536">
        <v>40</v>
      </c>
      <c r="C1536">
        <v>1</v>
      </c>
      <c r="D1536">
        <f>'original data '!D1536</f>
        <v>17.839659999999999</v>
      </c>
      <c r="E1536">
        <f>'original data '!E1536</f>
        <v>7.6999999999999996E-4</v>
      </c>
    </row>
    <row r="1537" spans="1:5" x14ac:dyDescent="0.4">
      <c r="A1537" t="s">
        <v>47</v>
      </c>
      <c r="B1537">
        <v>40</v>
      </c>
      <c r="C1537">
        <v>1</v>
      </c>
      <c r="D1537">
        <f>'original data '!D1537</f>
        <v>17.839659999999999</v>
      </c>
      <c r="E1537">
        <f>'original data '!E1537</f>
        <v>7.1000000000000002E-4</v>
      </c>
    </row>
    <row r="1538" spans="1:5" x14ac:dyDescent="0.4">
      <c r="A1538" t="s">
        <v>47</v>
      </c>
      <c r="B1538">
        <v>40</v>
      </c>
      <c r="C1538">
        <v>1</v>
      </c>
      <c r="D1538">
        <f>'original data '!D1538</f>
        <v>17.839659999999999</v>
      </c>
      <c r="E1538">
        <f>'original data '!E1538</f>
        <v>7.2000000000000005E-4</v>
      </c>
    </row>
    <row r="1539" spans="1:5" x14ac:dyDescent="0.4">
      <c r="A1539" t="s">
        <v>47</v>
      </c>
      <c r="B1539">
        <v>40</v>
      </c>
      <c r="C1539">
        <v>1</v>
      </c>
      <c r="D1539">
        <f>'original data '!D1539</f>
        <v>17.839659999999999</v>
      </c>
      <c r="E1539">
        <f>'original data '!E1539</f>
        <v>7.6999999999999996E-4</v>
      </c>
    </row>
    <row r="1540" spans="1:5" x14ac:dyDescent="0.4">
      <c r="A1540" t="s">
        <v>47</v>
      </c>
      <c r="B1540">
        <v>40</v>
      </c>
      <c r="C1540">
        <v>1</v>
      </c>
      <c r="D1540">
        <f>'original data '!D1540</f>
        <v>17.839659999999999</v>
      </c>
      <c r="E1540">
        <f>'original data '!E1540</f>
        <v>8.1999999999999998E-4</v>
      </c>
    </row>
    <row r="1541" spans="1:5" x14ac:dyDescent="0.4">
      <c r="A1541" t="s">
        <v>47</v>
      </c>
      <c r="B1541">
        <v>40</v>
      </c>
      <c r="C1541">
        <v>1</v>
      </c>
      <c r="D1541">
        <f>'original data '!D1541</f>
        <v>17.839659999999999</v>
      </c>
      <c r="E1541">
        <f>'original data '!E1541</f>
        <v>7.2000000000000005E-4</v>
      </c>
    </row>
    <row r="1542" spans="1:5" x14ac:dyDescent="0.4">
      <c r="A1542" t="s">
        <v>47</v>
      </c>
      <c r="B1542">
        <v>40</v>
      </c>
      <c r="C1542">
        <v>1</v>
      </c>
      <c r="D1542">
        <f>'original data '!D1542</f>
        <v>17.839659999999999</v>
      </c>
      <c r="E1542">
        <f>'original data '!E1542</f>
        <v>7.6999999999999996E-4</v>
      </c>
    </row>
    <row r="1543" spans="1:5" x14ac:dyDescent="0.4">
      <c r="A1543" t="s">
        <v>47</v>
      </c>
      <c r="B1543">
        <v>40</v>
      </c>
      <c r="C1543">
        <v>1</v>
      </c>
      <c r="D1543">
        <f>'original data '!D1543</f>
        <v>17.839659999999999</v>
      </c>
      <c r="E1543">
        <f>'original data '!E1543</f>
        <v>7.5000000000000002E-4</v>
      </c>
    </row>
    <row r="1544" spans="1:5" x14ac:dyDescent="0.4">
      <c r="A1544" t="s">
        <v>47</v>
      </c>
      <c r="B1544">
        <v>40</v>
      </c>
      <c r="C1544">
        <v>1</v>
      </c>
      <c r="D1544">
        <f>'original data '!D1544</f>
        <v>17.839659999999999</v>
      </c>
      <c r="E1544">
        <f>'original data '!E1544</f>
        <v>7.5000000000000002E-4</v>
      </c>
    </row>
    <row r="1545" spans="1:5" x14ac:dyDescent="0.4">
      <c r="A1545" t="s">
        <v>47</v>
      </c>
      <c r="B1545">
        <v>40</v>
      </c>
      <c r="C1545">
        <v>1</v>
      </c>
      <c r="D1545">
        <f>'original data '!D1545</f>
        <v>17.839659999999999</v>
      </c>
      <c r="E1545">
        <f>'original data '!E1545</f>
        <v>6.7000000000000002E-4</v>
      </c>
    </row>
    <row r="1546" spans="1:5" x14ac:dyDescent="0.4">
      <c r="A1546" t="s">
        <v>47</v>
      </c>
      <c r="B1546">
        <v>40</v>
      </c>
      <c r="C1546">
        <v>1</v>
      </c>
      <c r="D1546">
        <f>'original data '!D1546</f>
        <v>17.839659999999999</v>
      </c>
      <c r="E1546">
        <f>'original data '!E1546</f>
        <v>7.2999999999999996E-4</v>
      </c>
    </row>
    <row r="1547" spans="1:5" x14ac:dyDescent="0.4">
      <c r="A1547" t="s">
        <v>47</v>
      </c>
      <c r="B1547">
        <v>40</v>
      </c>
      <c r="C1547">
        <v>1</v>
      </c>
      <c r="D1547">
        <f>'original data '!D1547</f>
        <v>17.839659999999999</v>
      </c>
      <c r="E1547">
        <f>'original data '!E1547</f>
        <v>7.7999999999999999E-4</v>
      </c>
    </row>
    <row r="1548" spans="1:5" x14ac:dyDescent="0.4">
      <c r="A1548" t="s">
        <v>47</v>
      </c>
      <c r="B1548">
        <v>40</v>
      </c>
      <c r="C1548">
        <v>1</v>
      </c>
      <c r="D1548">
        <f>'original data '!D1548</f>
        <v>17.839659999999999</v>
      </c>
      <c r="E1548">
        <f>'original data '!E1548</f>
        <v>7.1000000000000002E-4</v>
      </c>
    </row>
    <row r="1549" spans="1:5" x14ac:dyDescent="0.4">
      <c r="A1549" t="s">
        <v>47</v>
      </c>
      <c r="B1549">
        <v>40</v>
      </c>
      <c r="C1549">
        <v>1</v>
      </c>
      <c r="D1549">
        <f>'original data '!D1549</f>
        <v>17.839659999999999</v>
      </c>
      <c r="E1549">
        <f>'original data '!E1549</f>
        <v>7.6999999999999996E-4</v>
      </c>
    </row>
    <row r="1550" spans="1:5" x14ac:dyDescent="0.4">
      <c r="A1550" t="s">
        <v>47</v>
      </c>
      <c r="B1550">
        <v>40</v>
      </c>
      <c r="C1550">
        <v>1</v>
      </c>
      <c r="D1550">
        <f>'original data '!D1550</f>
        <v>17.839659999999999</v>
      </c>
      <c r="E1550">
        <f>'original data '!E1550</f>
        <v>6.8999999999999997E-4</v>
      </c>
    </row>
    <row r="1551" spans="1:5" x14ac:dyDescent="0.4">
      <c r="A1551" t="s">
        <v>47</v>
      </c>
      <c r="B1551">
        <v>40</v>
      </c>
      <c r="C1551">
        <v>1</v>
      </c>
      <c r="D1551">
        <f>'original data '!D1551</f>
        <v>17.839659999999999</v>
      </c>
      <c r="E1551">
        <f>'original data '!E1551</f>
        <v>7.2000000000000005E-4</v>
      </c>
    </row>
    <row r="1552" spans="1:5" x14ac:dyDescent="0.4">
      <c r="A1552" t="s">
        <v>47</v>
      </c>
      <c r="B1552">
        <v>40</v>
      </c>
      <c r="C1552">
        <v>1</v>
      </c>
      <c r="D1552">
        <f>'original data '!D1552</f>
        <v>17.839659999999999</v>
      </c>
      <c r="E1552">
        <f>'original data '!E1552</f>
        <v>9.5E-4</v>
      </c>
    </row>
    <row r="1553" spans="1:5" x14ac:dyDescent="0.4">
      <c r="A1553" t="s">
        <v>47</v>
      </c>
      <c r="B1553">
        <v>40</v>
      </c>
      <c r="C1553">
        <v>1</v>
      </c>
      <c r="D1553">
        <f>'original data '!D1553</f>
        <v>17.839659999999999</v>
      </c>
      <c r="E1553">
        <f>'original data '!E1553</f>
        <v>7.6000000000000004E-4</v>
      </c>
    </row>
    <row r="1554" spans="1:5" x14ac:dyDescent="0.4">
      <c r="A1554" t="s">
        <v>47</v>
      </c>
      <c r="B1554">
        <v>40</v>
      </c>
      <c r="C1554">
        <v>1</v>
      </c>
      <c r="D1554">
        <f>'original data '!D1554</f>
        <v>17.839659999999999</v>
      </c>
      <c r="E1554">
        <f>'original data '!E1554</f>
        <v>7.7999999999999999E-4</v>
      </c>
    </row>
    <row r="1555" spans="1:5" x14ac:dyDescent="0.4">
      <c r="A1555" t="s">
        <v>47</v>
      </c>
      <c r="B1555">
        <v>40</v>
      </c>
      <c r="C1555">
        <v>1</v>
      </c>
      <c r="D1555">
        <f>'original data '!D1555</f>
        <v>17.839659999999999</v>
      </c>
      <c r="E1555">
        <f>'original data '!E1555</f>
        <v>8.0999999999999996E-4</v>
      </c>
    </row>
    <row r="1556" spans="1:5" x14ac:dyDescent="0.4">
      <c r="A1556" t="s">
        <v>47</v>
      </c>
      <c r="B1556">
        <v>40</v>
      </c>
      <c r="C1556">
        <v>1</v>
      </c>
      <c r="D1556">
        <f>'original data '!D1556</f>
        <v>17.839659999999999</v>
      </c>
      <c r="E1556">
        <f>'original data '!E1556</f>
        <v>9.3000000000000005E-4</v>
      </c>
    </row>
    <row r="1557" spans="1:5" x14ac:dyDescent="0.4">
      <c r="A1557" t="s">
        <v>47</v>
      </c>
      <c r="B1557">
        <v>40</v>
      </c>
      <c r="C1557">
        <v>1</v>
      </c>
      <c r="D1557">
        <f>'original data '!D1557</f>
        <v>17.839659999999999</v>
      </c>
      <c r="E1557">
        <f>'original data '!E1557</f>
        <v>7.2000000000000005E-4</v>
      </c>
    </row>
    <row r="1558" spans="1:5" x14ac:dyDescent="0.4">
      <c r="A1558" t="s">
        <v>47</v>
      </c>
      <c r="B1558">
        <v>40</v>
      </c>
      <c r="C1558">
        <v>1</v>
      </c>
      <c r="D1558">
        <f>'original data '!D1558</f>
        <v>17.839659999999999</v>
      </c>
      <c r="E1558">
        <f>'original data '!E1558</f>
        <v>7.6000000000000004E-4</v>
      </c>
    </row>
    <row r="1559" spans="1:5" x14ac:dyDescent="0.4">
      <c r="A1559" t="s">
        <v>47</v>
      </c>
      <c r="B1559">
        <v>40</v>
      </c>
      <c r="C1559">
        <v>1</v>
      </c>
      <c r="D1559">
        <f>'original data '!D1559</f>
        <v>17.839659999999999</v>
      </c>
      <c r="E1559">
        <f>'original data '!E1559</f>
        <v>7.2000000000000005E-4</v>
      </c>
    </row>
    <row r="1560" spans="1:5" x14ac:dyDescent="0.4">
      <c r="A1560" t="s">
        <v>47</v>
      </c>
      <c r="B1560">
        <v>40</v>
      </c>
      <c r="C1560">
        <v>1</v>
      </c>
      <c r="D1560">
        <f>'original data '!D1560</f>
        <v>17.839659999999999</v>
      </c>
      <c r="E1560">
        <f>'original data '!E1560</f>
        <v>9.2000000000000003E-4</v>
      </c>
    </row>
    <row r="1561" spans="1:5" x14ac:dyDescent="0.4">
      <c r="A1561" t="s">
        <v>47</v>
      </c>
      <c r="B1561">
        <v>40</v>
      </c>
      <c r="C1561">
        <v>1</v>
      </c>
      <c r="D1561">
        <f>'original data '!D1561</f>
        <v>17.839659999999999</v>
      </c>
      <c r="E1561">
        <f>'original data '!E1561</f>
        <v>7.5000000000000002E-4</v>
      </c>
    </row>
    <row r="1562" spans="1:5" x14ac:dyDescent="0.4">
      <c r="A1562" t="s">
        <v>47</v>
      </c>
      <c r="B1562">
        <v>40</v>
      </c>
      <c r="C1562">
        <v>1</v>
      </c>
      <c r="D1562">
        <f>'original data '!D1562</f>
        <v>17.839659999999999</v>
      </c>
      <c r="E1562">
        <f>'original data '!E1562</f>
        <v>7.3999999999999999E-4</v>
      </c>
    </row>
    <row r="1563" spans="1:5" x14ac:dyDescent="0.4">
      <c r="A1563" t="s">
        <v>47</v>
      </c>
      <c r="B1563">
        <v>40</v>
      </c>
      <c r="C1563">
        <v>1</v>
      </c>
      <c r="D1563">
        <f>'original data '!D1563</f>
        <v>17.839659999999999</v>
      </c>
      <c r="E1563">
        <f>'original data '!E1563</f>
        <v>8.0000000000000004E-4</v>
      </c>
    </row>
    <row r="1564" spans="1:5" x14ac:dyDescent="0.4">
      <c r="A1564" t="s">
        <v>47</v>
      </c>
      <c r="B1564">
        <v>40</v>
      </c>
      <c r="C1564">
        <v>1</v>
      </c>
      <c r="D1564">
        <f>'original data '!D1564</f>
        <v>17.839659999999999</v>
      </c>
      <c r="E1564">
        <f>'original data '!E1564</f>
        <v>7.1000000000000002E-4</v>
      </c>
    </row>
    <row r="1565" spans="1:5" x14ac:dyDescent="0.4">
      <c r="A1565" t="s">
        <v>47</v>
      </c>
      <c r="B1565">
        <v>40</v>
      </c>
      <c r="C1565">
        <v>1</v>
      </c>
      <c r="D1565">
        <f>'original data '!D1565</f>
        <v>17.839659999999999</v>
      </c>
      <c r="E1565">
        <f>'original data '!E1565</f>
        <v>7.2000000000000005E-4</v>
      </c>
    </row>
    <row r="1566" spans="1:5" x14ac:dyDescent="0.4">
      <c r="A1566" t="s">
        <v>47</v>
      </c>
      <c r="B1566">
        <v>40</v>
      </c>
      <c r="C1566">
        <v>1</v>
      </c>
      <c r="D1566">
        <f>'original data '!D1566</f>
        <v>17.839659999999999</v>
      </c>
      <c r="E1566">
        <f>'original data '!E1566</f>
        <v>8.4000000000000003E-4</v>
      </c>
    </row>
    <row r="1567" spans="1:5" x14ac:dyDescent="0.4">
      <c r="A1567" t="s">
        <v>47</v>
      </c>
      <c r="B1567">
        <v>40</v>
      </c>
      <c r="C1567">
        <v>1</v>
      </c>
      <c r="D1567">
        <f>'original data '!D1567</f>
        <v>17.839659999999999</v>
      </c>
      <c r="E1567">
        <f>'original data '!E1567</f>
        <v>8.0999999999999996E-4</v>
      </c>
    </row>
    <row r="1568" spans="1:5" x14ac:dyDescent="0.4">
      <c r="A1568" t="s">
        <v>47</v>
      </c>
      <c r="B1568">
        <v>40</v>
      </c>
      <c r="C1568">
        <v>1</v>
      </c>
      <c r="D1568">
        <f>'original data '!D1568</f>
        <v>17.839659999999999</v>
      </c>
      <c r="E1568">
        <f>'original data '!E1568</f>
        <v>7.6999999999999996E-4</v>
      </c>
    </row>
    <row r="1569" spans="1:5" x14ac:dyDescent="0.4">
      <c r="A1569" t="s">
        <v>47</v>
      </c>
      <c r="B1569">
        <v>40</v>
      </c>
      <c r="C1569">
        <v>1</v>
      </c>
      <c r="D1569">
        <f>'original data '!D1569</f>
        <v>17.839659999999999</v>
      </c>
      <c r="E1569">
        <f>'original data '!E1569</f>
        <v>7.5000000000000002E-4</v>
      </c>
    </row>
    <row r="1570" spans="1:5" x14ac:dyDescent="0.4">
      <c r="A1570" t="s">
        <v>47</v>
      </c>
      <c r="B1570">
        <v>40</v>
      </c>
      <c r="C1570">
        <v>1</v>
      </c>
      <c r="D1570">
        <f>'original data '!D1570</f>
        <v>17.839659999999999</v>
      </c>
      <c r="E1570">
        <f>'original data '!E1570</f>
        <v>7.5000000000000002E-4</v>
      </c>
    </row>
    <row r="1571" spans="1:5" x14ac:dyDescent="0.4">
      <c r="A1571" t="s">
        <v>47</v>
      </c>
      <c r="B1571">
        <v>40</v>
      </c>
      <c r="C1571">
        <v>1</v>
      </c>
      <c r="D1571">
        <f>'original data '!D1571</f>
        <v>17.839659999999999</v>
      </c>
      <c r="E1571">
        <f>'original data '!E1571</f>
        <v>7.7999999999999999E-4</v>
      </c>
    </row>
    <row r="1572" spans="1:5" x14ac:dyDescent="0.4">
      <c r="A1572" t="s">
        <v>47</v>
      </c>
      <c r="B1572">
        <v>40</v>
      </c>
      <c r="C1572">
        <v>1</v>
      </c>
      <c r="D1572">
        <f>'original data '!D1572</f>
        <v>17.839659999999999</v>
      </c>
      <c r="E1572">
        <f>'original data '!E1572</f>
        <v>9.3999999999999997E-4</v>
      </c>
    </row>
    <row r="1573" spans="1:5" x14ac:dyDescent="0.4">
      <c r="A1573" t="s">
        <v>47</v>
      </c>
      <c r="B1573">
        <v>40</v>
      </c>
      <c r="C1573">
        <v>1</v>
      </c>
      <c r="D1573">
        <f>'original data '!D1573</f>
        <v>17.839659999999999</v>
      </c>
      <c r="E1573">
        <f>'original data '!E1573</f>
        <v>7.6000000000000004E-4</v>
      </c>
    </row>
    <row r="1574" spans="1:5" x14ac:dyDescent="0.4">
      <c r="A1574" t="s">
        <v>47</v>
      </c>
      <c r="B1574">
        <v>40</v>
      </c>
      <c r="C1574">
        <v>1</v>
      </c>
      <c r="D1574">
        <f>'original data '!D1574</f>
        <v>17.839659999999999</v>
      </c>
      <c r="E1574">
        <f>'original data '!E1574</f>
        <v>6.9999999999999999E-4</v>
      </c>
    </row>
    <row r="1575" spans="1:5" x14ac:dyDescent="0.4">
      <c r="A1575" t="s">
        <v>47</v>
      </c>
      <c r="B1575">
        <v>40</v>
      </c>
      <c r="C1575">
        <v>1</v>
      </c>
      <c r="D1575">
        <f>'original data '!D1575</f>
        <v>17.839659999999999</v>
      </c>
      <c r="E1575">
        <f>'original data '!E1575</f>
        <v>7.6999999999999996E-4</v>
      </c>
    </row>
    <row r="1576" spans="1:5" x14ac:dyDescent="0.4">
      <c r="A1576" t="s">
        <v>47</v>
      </c>
      <c r="B1576">
        <v>40</v>
      </c>
      <c r="C1576">
        <v>1</v>
      </c>
      <c r="D1576">
        <f>'original data '!D1576</f>
        <v>17.839659999999999</v>
      </c>
      <c r="E1576">
        <f>'original data '!E1576</f>
        <v>7.3999999999999999E-4</v>
      </c>
    </row>
    <row r="1577" spans="1:5" x14ac:dyDescent="0.4">
      <c r="A1577" t="s">
        <v>47</v>
      </c>
      <c r="B1577">
        <v>40</v>
      </c>
      <c r="C1577">
        <v>1</v>
      </c>
      <c r="D1577">
        <f>'original data '!D1577</f>
        <v>17.839659999999999</v>
      </c>
      <c r="E1577">
        <f>'original data '!E1577</f>
        <v>7.1000000000000002E-4</v>
      </c>
    </row>
    <row r="1578" spans="1:5" x14ac:dyDescent="0.4">
      <c r="A1578" t="s">
        <v>47</v>
      </c>
      <c r="B1578">
        <v>40</v>
      </c>
      <c r="C1578">
        <v>1</v>
      </c>
      <c r="D1578">
        <f>'original data '!D1578</f>
        <v>17.839659999999999</v>
      </c>
      <c r="E1578">
        <f>'original data '!E1578</f>
        <v>7.3999999999999999E-4</v>
      </c>
    </row>
    <row r="1579" spans="1:5" x14ac:dyDescent="0.4">
      <c r="A1579" t="s">
        <v>47</v>
      </c>
      <c r="B1579">
        <v>40</v>
      </c>
      <c r="C1579">
        <v>1</v>
      </c>
      <c r="D1579">
        <f>'original data '!D1579</f>
        <v>17.839659999999999</v>
      </c>
      <c r="E1579">
        <f>'original data '!E1579</f>
        <v>7.7999999999999999E-4</v>
      </c>
    </row>
    <row r="1580" spans="1:5" x14ac:dyDescent="0.4">
      <c r="A1580" t="s">
        <v>47</v>
      </c>
      <c r="B1580">
        <v>40</v>
      </c>
      <c r="C1580">
        <v>1</v>
      </c>
      <c r="D1580">
        <f>'original data '!D1580</f>
        <v>17.839659999999999</v>
      </c>
      <c r="E1580">
        <f>'original data '!E1580</f>
        <v>8.0999999999999996E-4</v>
      </c>
    </row>
    <row r="1581" spans="1:5" x14ac:dyDescent="0.4">
      <c r="A1581" t="s">
        <v>47</v>
      </c>
      <c r="B1581">
        <v>40</v>
      </c>
      <c r="C1581">
        <v>1</v>
      </c>
      <c r="D1581">
        <f>'original data '!D1581</f>
        <v>17.839659999999999</v>
      </c>
      <c r="E1581">
        <f>'original data '!E1581</f>
        <v>7.2000000000000005E-4</v>
      </c>
    </row>
    <row r="1582" spans="1:5" x14ac:dyDescent="0.4">
      <c r="A1582" t="s">
        <v>47</v>
      </c>
      <c r="B1582">
        <v>40</v>
      </c>
      <c r="C1582">
        <v>1</v>
      </c>
      <c r="D1582">
        <f>'original data '!D1582</f>
        <v>17.839659999999999</v>
      </c>
      <c r="E1582">
        <f>'original data '!E1582</f>
        <v>7.6000000000000004E-4</v>
      </c>
    </row>
    <row r="1583" spans="1:5" x14ac:dyDescent="0.4">
      <c r="A1583" t="s">
        <v>47</v>
      </c>
      <c r="B1583">
        <v>40</v>
      </c>
      <c r="C1583">
        <v>1</v>
      </c>
      <c r="D1583">
        <f>'original data '!D1583</f>
        <v>17.839659999999999</v>
      </c>
      <c r="E1583">
        <f>'original data '!E1583</f>
        <v>7.9000000000000001E-4</v>
      </c>
    </row>
    <row r="1584" spans="1:5" x14ac:dyDescent="0.4">
      <c r="A1584" t="s">
        <v>47</v>
      </c>
      <c r="B1584">
        <v>40</v>
      </c>
      <c r="C1584">
        <v>1</v>
      </c>
      <c r="D1584">
        <f>'original data '!D1584</f>
        <v>17.839659999999999</v>
      </c>
      <c r="E1584">
        <f>'original data '!E1584</f>
        <v>8.1999999999999998E-4</v>
      </c>
    </row>
    <row r="1585" spans="1:5" x14ac:dyDescent="0.4">
      <c r="A1585" t="s">
        <v>47</v>
      </c>
      <c r="B1585">
        <v>40</v>
      </c>
      <c r="C1585">
        <v>1</v>
      </c>
      <c r="D1585">
        <f>'original data '!D1585</f>
        <v>17.839659999999999</v>
      </c>
      <c r="E1585">
        <f>'original data '!E1585</f>
        <v>7.1000000000000002E-4</v>
      </c>
    </row>
    <row r="1586" spans="1:5" x14ac:dyDescent="0.4">
      <c r="A1586" t="s">
        <v>47</v>
      </c>
      <c r="B1586">
        <v>40</v>
      </c>
      <c r="C1586">
        <v>1</v>
      </c>
      <c r="D1586">
        <f>'original data '!D1586</f>
        <v>17.839659999999999</v>
      </c>
      <c r="E1586">
        <f>'original data '!E1586</f>
        <v>7.5000000000000002E-4</v>
      </c>
    </row>
    <row r="1587" spans="1:5" x14ac:dyDescent="0.4">
      <c r="A1587" t="s">
        <v>47</v>
      </c>
      <c r="B1587">
        <v>40</v>
      </c>
      <c r="C1587">
        <v>1</v>
      </c>
      <c r="D1587">
        <f>'original data '!D1587</f>
        <v>17.839659999999999</v>
      </c>
      <c r="E1587">
        <f>'original data '!E1587</f>
        <v>7.2999999999999996E-4</v>
      </c>
    </row>
    <row r="1588" spans="1:5" x14ac:dyDescent="0.4">
      <c r="A1588" t="s">
        <v>47</v>
      </c>
      <c r="B1588">
        <v>40</v>
      </c>
      <c r="C1588">
        <v>1</v>
      </c>
      <c r="D1588">
        <f>'original data '!D1588</f>
        <v>17.839659999999999</v>
      </c>
      <c r="E1588">
        <f>'original data '!E1588</f>
        <v>8.4000000000000003E-4</v>
      </c>
    </row>
    <row r="1589" spans="1:5" x14ac:dyDescent="0.4">
      <c r="A1589" t="s">
        <v>47</v>
      </c>
      <c r="B1589">
        <v>40</v>
      </c>
      <c r="C1589">
        <v>1</v>
      </c>
      <c r="D1589">
        <f>'original data '!D1589</f>
        <v>17.839659999999999</v>
      </c>
      <c r="E1589">
        <f>'original data '!E1589</f>
        <v>7.3999999999999999E-4</v>
      </c>
    </row>
    <row r="1590" spans="1:5" x14ac:dyDescent="0.4">
      <c r="A1590" t="s">
        <v>47</v>
      </c>
      <c r="B1590">
        <v>40</v>
      </c>
      <c r="C1590">
        <v>1</v>
      </c>
      <c r="D1590">
        <f>'original data '!D1590</f>
        <v>17.839659999999999</v>
      </c>
      <c r="E1590">
        <f>'original data '!E1590</f>
        <v>7.6000000000000004E-4</v>
      </c>
    </row>
    <row r="1591" spans="1:5" x14ac:dyDescent="0.4">
      <c r="A1591" t="s">
        <v>47</v>
      </c>
      <c r="B1591">
        <v>40</v>
      </c>
      <c r="C1591">
        <v>1</v>
      </c>
      <c r="D1591">
        <f>'original data '!D1591</f>
        <v>17.839659999999999</v>
      </c>
      <c r="E1591">
        <f>'original data '!E1591</f>
        <v>7.6000000000000004E-4</v>
      </c>
    </row>
    <row r="1592" spans="1:5" x14ac:dyDescent="0.4">
      <c r="A1592" t="s">
        <v>47</v>
      </c>
      <c r="B1592">
        <v>40</v>
      </c>
      <c r="C1592">
        <v>1</v>
      </c>
      <c r="D1592">
        <f>'original data '!D1592</f>
        <v>17.839659999999999</v>
      </c>
      <c r="E1592">
        <f>'original data '!E1592</f>
        <v>7.2000000000000005E-4</v>
      </c>
    </row>
    <row r="1593" spans="1:5" x14ac:dyDescent="0.4">
      <c r="A1593" t="s">
        <v>47</v>
      </c>
      <c r="B1593">
        <v>40</v>
      </c>
      <c r="C1593">
        <v>1</v>
      </c>
      <c r="D1593">
        <f>'original data '!D1593</f>
        <v>17.839659999999999</v>
      </c>
      <c r="E1593">
        <f>'original data '!E1593</f>
        <v>8.0999999999999996E-4</v>
      </c>
    </row>
    <row r="1594" spans="1:5" x14ac:dyDescent="0.4">
      <c r="A1594" t="s">
        <v>47</v>
      </c>
      <c r="B1594">
        <v>40</v>
      </c>
      <c r="C1594">
        <v>1</v>
      </c>
      <c r="D1594">
        <f>'original data '!D1594</f>
        <v>17.839659999999999</v>
      </c>
      <c r="E1594">
        <f>'original data '!E1594</f>
        <v>7.3999999999999999E-4</v>
      </c>
    </row>
    <row r="1595" spans="1:5" x14ac:dyDescent="0.4">
      <c r="A1595" t="s">
        <v>47</v>
      </c>
      <c r="B1595">
        <v>40</v>
      </c>
      <c r="C1595">
        <v>1</v>
      </c>
      <c r="D1595">
        <f>'original data '!D1595</f>
        <v>17.839659999999999</v>
      </c>
      <c r="E1595">
        <f>'original data '!E1595</f>
        <v>7.6999999999999996E-4</v>
      </c>
    </row>
    <row r="1596" spans="1:5" x14ac:dyDescent="0.4">
      <c r="A1596" t="s">
        <v>47</v>
      </c>
      <c r="B1596">
        <v>40</v>
      </c>
      <c r="C1596">
        <v>1</v>
      </c>
      <c r="D1596">
        <f>'original data '!D1596</f>
        <v>17.839659999999999</v>
      </c>
      <c r="E1596">
        <f>'original data '!E1596</f>
        <v>7.6000000000000004E-4</v>
      </c>
    </row>
    <row r="1597" spans="1:5" x14ac:dyDescent="0.4">
      <c r="A1597" t="s">
        <v>47</v>
      </c>
      <c r="B1597">
        <v>40</v>
      </c>
      <c r="C1597">
        <v>1</v>
      </c>
      <c r="D1597">
        <f>'original data '!D1597</f>
        <v>17.839659999999999</v>
      </c>
      <c r="E1597">
        <f>'original data '!E1597</f>
        <v>7.5000000000000002E-4</v>
      </c>
    </row>
    <row r="1598" spans="1:5" x14ac:dyDescent="0.4">
      <c r="A1598" t="s">
        <v>47</v>
      </c>
      <c r="B1598">
        <v>40</v>
      </c>
      <c r="C1598">
        <v>1</v>
      </c>
      <c r="D1598">
        <f>'original data '!D1598</f>
        <v>17.839659999999999</v>
      </c>
      <c r="E1598">
        <f>'original data '!E1598</f>
        <v>7.2000000000000005E-4</v>
      </c>
    </row>
    <row r="1599" spans="1:5" x14ac:dyDescent="0.4">
      <c r="A1599" t="s">
        <v>47</v>
      </c>
      <c r="B1599">
        <v>40</v>
      </c>
      <c r="C1599">
        <v>1</v>
      </c>
      <c r="D1599">
        <f>'original data '!D1599</f>
        <v>17.839659999999999</v>
      </c>
      <c r="E1599">
        <f>'original data '!E1599</f>
        <v>8.4000000000000003E-4</v>
      </c>
    </row>
    <row r="1600" spans="1:5" x14ac:dyDescent="0.4">
      <c r="A1600" t="s">
        <v>47</v>
      </c>
      <c r="B1600">
        <v>40</v>
      </c>
      <c r="C1600">
        <v>1</v>
      </c>
      <c r="D1600">
        <f>'original data '!D1600</f>
        <v>17.839659999999999</v>
      </c>
      <c r="E1600">
        <f>'original data '!E1600</f>
        <v>8.0999999999999996E-4</v>
      </c>
    </row>
    <row r="1601" spans="1:5" x14ac:dyDescent="0.4">
      <c r="A1601" t="s">
        <v>47</v>
      </c>
      <c r="B1601">
        <v>40</v>
      </c>
      <c r="C1601">
        <v>1</v>
      </c>
      <c r="D1601">
        <f>'original data '!D1601</f>
        <v>17.839659999999999</v>
      </c>
      <c r="E1601">
        <f>'original data '!E1601</f>
        <v>7.2999999999999996E-4</v>
      </c>
    </row>
    <row r="1602" spans="1:5" x14ac:dyDescent="0.4">
      <c r="A1602" t="s">
        <v>47</v>
      </c>
      <c r="B1602">
        <v>40</v>
      </c>
      <c r="C1602">
        <v>1</v>
      </c>
      <c r="D1602">
        <f>'original data '!D1602</f>
        <v>17.839659999999999</v>
      </c>
      <c r="E1602">
        <f>'original data '!E1602</f>
        <v>7.1000000000000002E-4</v>
      </c>
    </row>
    <row r="1603" spans="1:5" x14ac:dyDescent="0.4">
      <c r="A1603" t="s">
        <v>47</v>
      </c>
      <c r="B1603">
        <v>96</v>
      </c>
      <c r="C1603">
        <v>1</v>
      </c>
      <c r="D1603">
        <f>'original data '!D1603</f>
        <v>35.648919999999997</v>
      </c>
      <c r="E1603">
        <f>'original data '!E1603</f>
        <v>1.89E-3</v>
      </c>
    </row>
    <row r="1604" spans="1:5" x14ac:dyDescent="0.4">
      <c r="A1604" t="s">
        <v>47</v>
      </c>
      <c r="B1604">
        <v>96</v>
      </c>
      <c r="C1604">
        <v>1</v>
      </c>
      <c r="D1604">
        <f>'original data '!D1604</f>
        <v>35.648919999999997</v>
      </c>
      <c r="E1604">
        <f>'original data '!E1604</f>
        <v>1.6299999999999999E-3</v>
      </c>
    </row>
    <row r="1605" spans="1:5" x14ac:dyDescent="0.4">
      <c r="A1605" t="s">
        <v>47</v>
      </c>
      <c r="B1605">
        <v>96</v>
      </c>
      <c r="C1605">
        <v>1</v>
      </c>
      <c r="D1605">
        <f>'original data '!D1605</f>
        <v>35.648919999999997</v>
      </c>
      <c r="E1605">
        <f>'original data '!E1605</f>
        <v>1.56E-3</v>
      </c>
    </row>
    <row r="1606" spans="1:5" x14ac:dyDescent="0.4">
      <c r="A1606" t="s">
        <v>47</v>
      </c>
      <c r="B1606">
        <v>96</v>
      </c>
      <c r="C1606">
        <v>1</v>
      </c>
      <c r="D1606">
        <f>'original data '!D1606</f>
        <v>35.648919999999997</v>
      </c>
      <c r="E1606">
        <f>'original data '!E1606</f>
        <v>1.5499999999999999E-3</v>
      </c>
    </row>
    <row r="1607" spans="1:5" x14ac:dyDescent="0.4">
      <c r="A1607" t="s">
        <v>47</v>
      </c>
      <c r="B1607">
        <v>96</v>
      </c>
      <c r="C1607">
        <v>1</v>
      </c>
      <c r="D1607">
        <f>'original data '!D1607</f>
        <v>35.648919999999997</v>
      </c>
      <c r="E1607">
        <f>'original data '!E1607</f>
        <v>1.57E-3</v>
      </c>
    </row>
    <row r="1608" spans="1:5" x14ac:dyDescent="0.4">
      <c r="A1608" t="s">
        <v>47</v>
      </c>
      <c r="B1608">
        <v>96</v>
      </c>
      <c r="C1608">
        <v>1</v>
      </c>
      <c r="D1608">
        <f>'original data '!D1608</f>
        <v>35.648919999999997</v>
      </c>
      <c r="E1608">
        <f>'original data '!E1608</f>
        <v>1.56E-3</v>
      </c>
    </row>
    <row r="1609" spans="1:5" x14ac:dyDescent="0.4">
      <c r="A1609" t="s">
        <v>47</v>
      </c>
      <c r="B1609">
        <v>96</v>
      </c>
      <c r="C1609">
        <v>1</v>
      </c>
      <c r="D1609">
        <f>'original data '!D1609</f>
        <v>35.648919999999997</v>
      </c>
      <c r="E1609">
        <f>'original data '!E1609</f>
        <v>1.65E-3</v>
      </c>
    </row>
    <row r="1610" spans="1:5" x14ac:dyDescent="0.4">
      <c r="A1610" t="s">
        <v>47</v>
      </c>
      <c r="B1610">
        <v>96</v>
      </c>
      <c r="C1610">
        <v>1</v>
      </c>
      <c r="D1610">
        <f>'original data '!D1610</f>
        <v>35.648919999999997</v>
      </c>
      <c r="E1610">
        <f>'original data '!E1610</f>
        <v>1.47E-3</v>
      </c>
    </row>
    <row r="1611" spans="1:5" x14ac:dyDescent="0.4">
      <c r="A1611" t="s">
        <v>47</v>
      </c>
      <c r="B1611">
        <v>96</v>
      </c>
      <c r="C1611">
        <v>1</v>
      </c>
      <c r="D1611">
        <f>'original data '!D1611</f>
        <v>35.648919999999997</v>
      </c>
      <c r="E1611">
        <f>'original data '!E1611</f>
        <v>1.66E-3</v>
      </c>
    </row>
    <row r="1612" spans="1:5" x14ac:dyDescent="0.4">
      <c r="A1612" t="s">
        <v>47</v>
      </c>
      <c r="B1612">
        <v>96</v>
      </c>
      <c r="C1612">
        <v>1</v>
      </c>
      <c r="D1612">
        <f>'original data '!D1612</f>
        <v>35.648919999999997</v>
      </c>
      <c r="E1612">
        <f>'original data '!E1612</f>
        <v>1.6299999999999999E-3</v>
      </c>
    </row>
    <row r="1613" spans="1:5" x14ac:dyDescent="0.4">
      <c r="A1613" t="s">
        <v>47</v>
      </c>
      <c r="B1613">
        <v>96</v>
      </c>
      <c r="C1613">
        <v>1</v>
      </c>
      <c r="D1613">
        <f>'original data '!D1613</f>
        <v>35.648919999999997</v>
      </c>
      <c r="E1613">
        <f>'original data '!E1613</f>
        <v>1.5200000000000001E-3</v>
      </c>
    </row>
    <row r="1614" spans="1:5" x14ac:dyDescent="0.4">
      <c r="A1614" t="s">
        <v>47</v>
      </c>
      <c r="B1614">
        <v>96</v>
      </c>
      <c r="C1614">
        <v>1</v>
      </c>
      <c r="D1614">
        <f>'original data '!D1614</f>
        <v>35.648919999999997</v>
      </c>
      <c r="E1614">
        <f>'original data '!E1614</f>
        <v>1.6299999999999999E-3</v>
      </c>
    </row>
    <row r="1615" spans="1:5" x14ac:dyDescent="0.4">
      <c r="A1615" t="s">
        <v>47</v>
      </c>
      <c r="B1615">
        <v>96</v>
      </c>
      <c r="C1615">
        <v>1</v>
      </c>
      <c r="D1615">
        <f>'original data '!D1615</f>
        <v>35.648919999999997</v>
      </c>
      <c r="E1615">
        <f>'original data '!E1615</f>
        <v>1.57E-3</v>
      </c>
    </row>
    <row r="1616" spans="1:5" x14ac:dyDescent="0.4">
      <c r="A1616" t="s">
        <v>47</v>
      </c>
      <c r="B1616">
        <v>96</v>
      </c>
      <c r="C1616">
        <v>1</v>
      </c>
      <c r="D1616">
        <f>'original data '!D1616</f>
        <v>35.648919999999997</v>
      </c>
      <c r="E1616">
        <f>'original data '!E1616</f>
        <v>1.5399999999999999E-3</v>
      </c>
    </row>
    <row r="1617" spans="1:5" x14ac:dyDescent="0.4">
      <c r="A1617" t="s">
        <v>47</v>
      </c>
      <c r="B1617">
        <v>96</v>
      </c>
      <c r="C1617">
        <v>1</v>
      </c>
      <c r="D1617">
        <f>'original data '!D1617</f>
        <v>35.648919999999997</v>
      </c>
      <c r="E1617">
        <f>'original data '!E1617</f>
        <v>1.48E-3</v>
      </c>
    </row>
    <row r="1618" spans="1:5" x14ac:dyDescent="0.4">
      <c r="A1618" t="s">
        <v>47</v>
      </c>
      <c r="B1618">
        <v>96</v>
      </c>
      <c r="C1618">
        <v>1</v>
      </c>
      <c r="D1618">
        <f>'original data '!D1618</f>
        <v>35.648919999999997</v>
      </c>
      <c r="E1618">
        <f>'original data '!E1618</f>
        <v>1.56E-3</v>
      </c>
    </row>
    <row r="1619" spans="1:5" x14ac:dyDescent="0.4">
      <c r="A1619" t="s">
        <v>47</v>
      </c>
      <c r="B1619">
        <v>96</v>
      </c>
      <c r="C1619">
        <v>1</v>
      </c>
      <c r="D1619">
        <f>'original data '!D1619</f>
        <v>35.648919999999997</v>
      </c>
      <c r="E1619">
        <f>'original data '!E1619</f>
        <v>1.5100000000000001E-3</v>
      </c>
    </row>
    <row r="1620" spans="1:5" x14ac:dyDescent="0.4">
      <c r="A1620" t="s">
        <v>47</v>
      </c>
      <c r="B1620">
        <v>96</v>
      </c>
      <c r="C1620">
        <v>1</v>
      </c>
      <c r="D1620">
        <f>'original data '!D1620</f>
        <v>35.648919999999997</v>
      </c>
      <c r="E1620">
        <f>'original data '!E1620</f>
        <v>1.5299999999999999E-3</v>
      </c>
    </row>
    <row r="1621" spans="1:5" x14ac:dyDescent="0.4">
      <c r="A1621" t="s">
        <v>47</v>
      </c>
      <c r="B1621">
        <v>96</v>
      </c>
      <c r="C1621">
        <v>1</v>
      </c>
      <c r="D1621">
        <f>'original data '!D1621</f>
        <v>35.648919999999997</v>
      </c>
      <c r="E1621">
        <f>'original data '!E1621</f>
        <v>1.5100000000000001E-3</v>
      </c>
    </row>
    <row r="1622" spans="1:5" x14ac:dyDescent="0.4">
      <c r="A1622" t="s">
        <v>47</v>
      </c>
      <c r="B1622">
        <v>96</v>
      </c>
      <c r="C1622">
        <v>1</v>
      </c>
      <c r="D1622">
        <f>'original data '!D1622</f>
        <v>35.648919999999997</v>
      </c>
      <c r="E1622">
        <f>'original data '!E1622</f>
        <v>1.6999999999999999E-3</v>
      </c>
    </row>
    <row r="1623" spans="1:5" x14ac:dyDescent="0.4">
      <c r="A1623" t="s">
        <v>47</v>
      </c>
      <c r="B1623">
        <v>96</v>
      </c>
      <c r="C1623">
        <v>1</v>
      </c>
      <c r="D1623">
        <f>'original data '!D1623</f>
        <v>35.648919999999997</v>
      </c>
      <c r="E1623">
        <f>'original data '!E1623</f>
        <v>1.5200000000000001E-3</v>
      </c>
    </row>
    <row r="1624" spans="1:5" x14ac:dyDescent="0.4">
      <c r="A1624" t="s">
        <v>47</v>
      </c>
      <c r="B1624">
        <v>96</v>
      </c>
      <c r="C1624">
        <v>1</v>
      </c>
      <c r="D1624">
        <f>'original data '!D1624</f>
        <v>35.648919999999997</v>
      </c>
      <c r="E1624">
        <f>'original data '!E1624</f>
        <v>1.6299999999999999E-3</v>
      </c>
    </row>
    <row r="1625" spans="1:5" x14ac:dyDescent="0.4">
      <c r="A1625" t="s">
        <v>47</v>
      </c>
      <c r="B1625">
        <v>96</v>
      </c>
      <c r="C1625">
        <v>1</v>
      </c>
      <c r="D1625">
        <f>'original data '!D1625</f>
        <v>35.648919999999997</v>
      </c>
      <c r="E1625">
        <f>'original data '!E1625</f>
        <v>1.6800000000000001E-3</v>
      </c>
    </row>
    <row r="1626" spans="1:5" x14ac:dyDescent="0.4">
      <c r="A1626" t="s">
        <v>47</v>
      </c>
      <c r="B1626">
        <v>96</v>
      </c>
      <c r="C1626">
        <v>1</v>
      </c>
      <c r="D1626">
        <f>'original data '!D1626</f>
        <v>35.648919999999997</v>
      </c>
      <c r="E1626">
        <f>'original data '!E1626</f>
        <v>1.5100000000000001E-3</v>
      </c>
    </row>
    <row r="1627" spans="1:5" x14ac:dyDescent="0.4">
      <c r="A1627" t="s">
        <v>47</v>
      </c>
      <c r="B1627">
        <v>96</v>
      </c>
      <c r="C1627">
        <v>1</v>
      </c>
      <c r="D1627">
        <f>'original data '!D1627</f>
        <v>35.648919999999997</v>
      </c>
      <c r="E1627">
        <f>'original data '!E1627</f>
        <v>1.5499999999999999E-3</v>
      </c>
    </row>
    <row r="1628" spans="1:5" x14ac:dyDescent="0.4">
      <c r="A1628" t="s">
        <v>47</v>
      </c>
      <c r="B1628">
        <v>96</v>
      </c>
      <c r="C1628">
        <v>1</v>
      </c>
      <c r="D1628">
        <f>'original data '!D1628</f>
        <v>35.648919999999997</v>
      </c>
      <c r="E1628">
        <f>'original data '!E1628</f>
        <v>1.6000000000000001E-3</v>
      </c>
    </row>
    <row r="1629" spans="1:5" x14ac:dyDescent="0.4">
      <c r="A1629" t="s">
        <v>47</v>
      </c>
      <c r="B1629">
        <v>96</v>
      </c>
      <c r="C1629">
        <v>1</v>
      </c>
      <c r="D1629">
        <f>'original data '!D1629</f>
        <v>35.648919999999997</v>
      </c>
      <c r="E1629">
        <f>'original data '!E1629</f>
        <v>1.9499999999999999E-3</v>
      </c>
    </row>
    <row r="1630" spans="1:5" x14ac:dyDescent="0.4">
      <c r="A1630" t="s">
        <v>47</v>
      </c>
      <c r="B1630">
        <v>96</v>
      </c>
      <c r="C1630">
        <v>1</v>
      </c>
      <c r="D1630">
        <f>'original data '!D1630</f>
        <v>35.648919999999997</v>
      </c>
      <c r="E1630">
        <f>'original data '!E1630</f>
        <v>1.72E-3</v>
      </c>
    </row>
    <row r="1631" spans="1:5" x14ac:dyDescent="0.4">
      <c r="A1631" t="s">
        <v>47</v>
      </c>
      <c r="B1631">
        <v>96</v>
      </c>
      <c r="C1631">
        <v>1</v>
      </c>
      <c r="D1631">
        <f>'original data '!D1631</f>
        <v>35.648919999999997</v>
      </c>
      <c r="E1631">
        <f>'original data '!E1631</f>
        <v>1.5399999999999999E-3</v>
      </c>
    </row>
    <row r="1632" spans="1:5" x14ac:dyDescent="0.4">
      <c r="A1632" t="s">
        <v>47</v>
      </c>
      <c r="B1632">
        <v>96</v>
      </c>
      <c r="C1632">
        <v>1</v>
      </c>
      <c r="D1632">
        <f>'original data '!D1632</f>
        <v>35.648919999999997</v>
      </c>
      <c r="E1632">
        <f>'original data '!E1632</f>
        <v>2E-3</v>
      </c>
    </row>
    <row r="1633" spans="1:5" x14ac:dyDescent="0.4">
      <c r="A1633" t="s">
        <v>47</v>
      </c>
      <c r="B1633">
        <v>96</v>
      </c>
      <c r="C1633">
        <v>1</v>
      </c>
      <c r="D1633">
        <f>'original data '!D1633</f>
        <v>35.648919999999997</v>
      </c>
      <c r="E1633">
        <f>'original data '!E1633</f>
        <v>1.5900000000000001E-3</v>
      </c>
    </row>
    <row r="1634" spans="1:5" x14ac:dyDescent="0.4">
      <c r="A1634" t="s">
        <v>47</v>
      </c>
      <c r="B1634">
        <v>96</v>
      </c>
      <c r="C1634">
        <v>1</v>
      </c>
      <c r="D1634">
        <f>'original data '!D1634</f>
        <v>35.648919999999997</v>
      </c>
      <c r="E1634">
        <f>'original data '!E1634</f>
        <v>1.56E-3</v>
      </c>
    </row>
    <row r="1635" spans="1:5" x14ac:dyDescent="0.4">
      <c r="A1635" t="s">
        <v>47</v>
      </c>
      <c r="B1635">
        <v>96</v>
      </c>
      <c r="C1635">
        <v>1</v>
      </c>
      <c r="D1635">
        <f>'original data '!D1635</f>
        <v>35.648919999999997</v>
      </c>
      <c r="E1635">
        <f>'original data '!E1635</f>
        <v>1.66E-3</v>
      </c>
    </row>
    <row r="1636" spans="1:5" x14ac:dyDescent="0.4">
      <c r="A1636" t="s">
        <v>47</v>
      </c>
      <c r="B1636">
        <v>96</v>
      </c>
      <c r="C1636">
        <v>1</v>
      </c>
      <c r="D1636">
        <f>'original data '!D1636</f>
        <v>35.648919999999997</v>
      </c>
      <c r="E1636">
        <f>'original data '!E1636</f>
        <v>1.5100000000000001E-3</v>
      </c>
    </row>
    <row r="1637" spans="1:5" x14ac:dyDescent="0.4">
      <c r="A1637" t="s">
        <v>47</v>
      </c>
      <c r="B1637">
        <v>96</v>
      </c>
      <c r="C1637">
        <v>1</v>
      </c>
      <c r="D1637">
        <f>'original data '!D1637</f>
        <v>35.648919999999997</v>
      </c>
      <c r="E1637">
        <f>'original data '!E1637</f>
        <v>1.6299999999999999E-3</v>
      </c>
    </row>
    <row r="1638" spans="1:5" x14ac:dyDescent="0.4">
      <c r="A1638" t="s">
        <v>47</v>
      </c>
      <c r="B1638">
        <v>96</v>
      </c>
      <c r="C1638">
        <v>1</v>
      </c>
      <c r="D1638">
        <f>'original data '!D1638</f>
        <v>35.648919999999997</v>
      </c>
      <c r="E1638">
        <f>'original data '!E1638</f>
        <v>1.5100000000000001E-3</v>
      </c>
    </row>
    <row r="1639" spans="1:5" x14ac:dyDescent="0.4">
      <c r="A1639" t="s">
        <v>47</v>
      </c>
      <c r="B1639">
        <v>96</v>
      </c>
      <c r="C1639">
        <v>1</v>
      </c>
      <c r="D1639">
        <f>'original data '!D1639</f>
        <v>35.648919999999997</v>
      </c>
      <c r="E1639">
        <f>'original data '!E1639</f>
        <v>1.65E-3</v>
      </c>
    </row>
    <row r="1640" spans="1:5" x14ac:dyDescent="0.4">
      <c r="A1640" t="s">
        <v>47</v>
      </c>
      <c r="B1640">
        <v>96</v>
      </c>
      <c r="C1640">
        <v>1</v>
      </c>
      <c r="D1640">
        <f>'original data '!D1640</f>
        <v>35.648919999999997</v>
      </c>
      <c r="E1640">
        <f>'original data '!E1640</f>
        <v>1.6000000000000001E-3</v>
      </c>
    </row>
    <row r="1641" spans="1:5" x14ac:dyDescent="0.4">
      <c r="A1641" t="s">
        <v>47</v>
      </c>
      <c r="B1641">
        <v>96</v>
      </c>
      <c r="C1641">
        <v>1</v>
      </c>
      <c r="D1641">
        <f>'original data '!D1641</f>
        <v>35.648919999999997</v>
      </c>
      <c r="E1641">
        <f>'original data '!E1641</f>
        <v>1.58E-3</v>
      </c>
    </row>
    <row r="1642" spans="1:5" x14ac:dyDescent="0.4">
      <c r="A1642" t="s">
        <v>47</v>
      </c>
      <c r="B1642">
        <v>96</v>
      </c>
      <c r="C1642">
        <v>1</v>
      </c>
      <c r="D1642">
        <f>'original data '!D1642</f>
        <v>35.648919999999997</v>
      </c>
      <c r="E1642">
        <f>'original data '!E1642</f>
        <v>1.65E-3</v>
      </c>
    </row>
    <row r="1643" spans="1:5" x14ac:dyDescent="0.4">
      <c r="A1643" t="s">
        <v>47</v>
      </c>
      <c r="B1643">
        <v>96</v>
      </c>
      <c r="C1643">
        <v>1</v>
      </c>
      <c r="D1643">
        <f>'original data '!D1643</f>
        <v>35.648919999999997</v>
      </c>
      <c r="E1643">
        <f>'original data '!E1643</f>
        <v>1.57E-3</v>
      </c>
    </row>
    <row r="1644" spans="1:5" x14ac:dyDescent="0.4">
      <c r="A1644" t="s">
        <v>47</v>
      </c>
      <c r="B1644">
        <v>96</v>
      </c>
      <c r="C1644">
        <v>1</v>
      </c>
      <c r="D1644">
        <f>'original data '!D1644</f>
        <v>35.648919999999997</v>
      </c>
      <c r="E1644">
        <f>'original data '!E1644</f>
        <v>1.48E-3</v>
      </c>
    </row>
    <row r="1645" spans="1:5" x14ac:dyDescent="0.4">
      <c r="A1645" t="s">
        <v>47</v>
      </c>
      <c r="B1645">
        <v>96</v>
      </c>
      <c r="C1645">
        <v>1</v>
      </c>
      <c r="D1645">
        <f>'original data '!D1645</f>
        <v>35.648919999999997</v>
      </c>
      <c r="E1645">
        <f>'original data '!E1645</f>
        <v>1.56E-3</v>
      </c>
    </row>
    <row r="1646" spans="1:5" x14ac:dyDescent="0.4">
      <c r="A1646" t="s">
        <v>47</v>
      </c>
      <c r="B1646">
        <v>96</v>
      </c>
      <c r="C1646">
        <v>1</v>
      </c>
      <c r="D1646">
        <f>'original data '!D1646</f>
        <v>35.648919999999997</v>
      </c>
      <c r="E1646">
        <f>'original data '!E1646</f>
        <v>1.6100000000000001E-3</v>
      </c>
    </row>
    <row r="1647" spans="1:5" x14ac:dyDescent="0.4">
      <c r="A1647" t="s">
        <v>47</v>
      </c>
      <c r="B1647">
        <v>96</v>
      </c>
      <c r="C1647">
        <v>1</v>
      </c>
      <c r="D1647">
        <f>'original data '!D1647</f>
        <v>35.648919999999997</v>
      </c>
      <c r="E1647">
        <f>'original data '!E1647</f>
        <v>1.74E-3</v>
      </c>
    </row>
    <row r="1648" spans="1:5" x14ac:dyDescent="0.4">
      <c r="A1648" t="s">
        <v>47</v>
      </c>
      <c r="B1648">
        <v>96</v>
      </c>
      <c r="C1648">
        <v>1</v>
      </c>
      <c r="D1648">
        <f>'original data '!D1648</f>
        <v>35.648919999999997</v>
      </c>
      <c r="E1648">
        <f>'original data '!E1648</f>
        <v>1.6100000000000001E-3</v>
      </c>
    </row>
    <row r="1649" spans="1:5" x14ac:dyDescent="0.4">
      <c r="A1649" t="s">
        <v>47</v>
      </c>
      <c r="B1649">
        <v>96</v>
      </c>
      <c r="C1649">
        <v>1</v>
      </c>
      <c r="D1649">
        <f>'original data '!D1649</f>
        <v>35.648919999999997</v>
      </c>
      <c r="E1649">
        <f>'original data '!E1649</f>
        <v>1.6000000000000001E-3</v>
      </c>
    </row>
    <row r="1650" spans="1:5" x14ac:dyDescent="0.4">
      <c r="A1650" t="s">
        <v>47</v>
      </c>
      <c r="B1650">
        <v>96</v>
      </c>
      <c r="C1650">
        <v>1</v>
      </c>
      <c r="D1650">
        <f>'original data '!D1650</f>
        <v>35.648919999999997</v>
      </c>
      <c r="E1650">
        <f>'original data '!E1650</f>
        <v>1.5399999999999999E-3</v>
      </c>
    </row>
    <row r="1651" spans="1:5" x14ac:dyDescent="0.4">
      <c r="A1651" t="s">
        <v>47</v>
      </c>
      <c r="B1651">
        <v>96</v>
      </c>
      <c r="C1651">
        <v>1</v>
      </c>
      <c r="D1651">
        <f>'original data '!D1651</f>
        <v>35.648919999999997</v>
      </c>
      <c r="E1651">
        <f>'original data '!E1651</f>
        <v>1.5399999999999999E-3</v>
      </c>
    </row>
    <row r="1652" spans="1:5" x14ac:dyDescent="0.4">
      <c r="A1652" t="s">
        <v>47</v>
      </c>
      <c r="B1652">
        <v>96</v>
      </c>
      <c r="C1652">
        <v>1</v>
      </c>
      <c r="D1652">
        <f>'original data '!D1652</f>
        <v>35.648919999999997</v>
      </c>
      <c r="E1652">
        <f>'original data '!E1652</f>
        <v>1.74E-3</v>
      </c>
    </row>
    <row r="1653" spans="1:5" x14ac:dyDescent="0.4">
      <c r="A1653" t="s">
        <v>47</v>
      </c>
      <c r="B1653">
        <v>96</v>
      </c>
      <c r="C1653">
        <v>1</v>
      </c>
      <c r="D1653">
        <f>'original data '!D1653</f>
        <v>35.648919999999997</v>
      </c>
      <c r="E1653">
        <f>'original data '!E1653</f>
        <v>1.6100000000000001E-3</v>
      </c>
    </row>
    <row r="1654" spans="1:5" x14ac:dyDescent="0.4">
      <c r="A1654" t="s">
        <v>47</v>
      </c>
      <c r="B1654">
        <v>96</v>
      </c>
      <c r="C1654">
        <v>1</v>
      </c>
      <c r="D1654">
        <f>'original data '!D1654</f>
        <v>35.648919999999997</v>
      </c>
      <c r="E1654">
        <f>'original data '!E1654</f>
        <v>1.5900000000000001E-3</v>
      </c>
    </row>
    <row r="1655" spans="1:5" x14ac:dyDescent="0.4">
      <c r="A1655" t="s">
        <v>47</v>
      </c>
      <c r="B1655">
        <v>96</v>
      </c>
      <c r="C1655">
        <v>1</v>
      </c>
      <c r="D1655">
        <f>'original data '!D1655</f>
        <v>35.648919999999997</v>
      </c>
      <c r="E1655">
        <f>'original data '!E1655</f>
        <v>1.5399999999999999E-3</v>
      </c>
    </row>
    <row r="1656" spans="1:5" x14ac:dyDescent="0.4">
      <c r="A1656" t="s">
        <v>47</v>
      </c>
      <c r="B1656">
        <v>96</v>
      </c>
      <c r="C1656">
        <v>1</v>
      </c>
      <c r="D1656">
        <f>'original data '!D1656</f>
        <v>35.648919999999997</v>
      </c>
      <c r="E1656">
        <f>'original data '!E1656</f>
        <v>1.6100000000000001E-3</v>
      </c>
    </row>
    <row r="1657" spans="1:5" x14ac:dyDescent="0.4">
      <c r="A1657" t="s">
        <v>47</v>
      </c>
      <c r="B1657">
        <v>96</v>
      </c>
      <c r="C1657">
        <v>1</v>
      </c>
      <c r="D1657">
        <f>'original data '!D1657</f>
        <v>35.648919999999997</v>
      </c>
      <c r="E1657">
        <f>'original data '!E1657</f>
        <v>1.66E-3</v>
      </c>
    </row>
    <row r="1658" spans="1:5" x14ac:dyDescent="0.4">
      <c r="A1658" t="s">
        <v>47</v>
      </c>
      <c r="B1658">
        <v>96</v>
      </c>
      <c r="C1658">
        <v>1</v>
      </c>
      <c r="D1658">
        <f>'original data '!D1658</f>
        <v>35.648919999999997</v>
      </c>
      <c r="E1658">
        <f>'original data '!E1658</f>
        <v>1.57E-3</v>
      </c>
    </row>
    <row r="1659" spans="1:5" x14ac:dyDescent="0.4">
      <c r="A1659" t="s">
        <v>47</v>
      </c>
      <c r="B1659">
        <v>96</v>
      </c>
      <c r="C1659">
        <v>1</v>
      </c>
      <c r="D1659">
        <f>'original data '!D1659</f>
        <v>35.648919999999997</v>
      </c>
      <c r="E1659">
        <f>'original data '!E1659</f>
        <v>1.7099999999999999E-3</v>
      </c>
    </row>
    <row r="1660" spans="1:5" x14ac:dyDescent="0.4">
      <c r="A1660" t="s">
        <v>47</v>
      </c>
      <c r="B1660">
        <v>96</v>
      </c>
      <c r="C1660">
        <v>1</v>
      </c>
      <c r="D1660">
        <f>'original data '!D1660</f>
        <v>35.648919999999997</v>
      </c>
      <c r="E1660">
        <f>'original data '!E1660</f>
        <v>1.72E-3</v>
      </c>
    </row>
    <row r="1661" spans="1:5" x14ac:dyDescent="0.4">
      <c r="A1661" t="s">
        <v>47</v>
      </c>
      <c r="B1661">
        <v>96</v>
      </c>
      <c r="C1661">
        <v>1</v>
      </c>
      <c r="D1661">
        <f>'original data '!D1661</f>
        <v>35.648919999999997</v>
      </c>
      <c r="E1661">
        <f>'original data '!E1661</f>
        <v>1.5499999999999999E-3</v>
      </c>
    </row>
    <row r="1662" spans="1:5" x14ac:dyDescent="0.4">
      <c r="A1662" t="s">
        <v>47</v>
      </c>
      <c r="B1662">
        <v>96</v>
      </c>
      <c r="C1662">
        <v>1</v>
      </c>
      <c r="D1662">
        <f>'original data '!D1662</f>
        <v>35.648919999999997</v>
      </c>
      <c r="E1662">
        <f>'original data '!E1662</f>
        <v>1.5900000000000001E-3</v>
      </c>
    </row>
    <row r="1663" spans="1:5" x14ac:dyDescent="0.4">
      <c r="A1663" t="s">
        <v>47</v>
      </c>
      <c r="B1663">
        <v>96</v>
      </c>
      <c r="C1663">
        <v>1</v>
      </c>
      <c r="D1663">
        <f>'original data '!D1663</f>
        <v>35.648919999999997</v>
      </c>
      <c r="E1663">
        <f>'original data '!E1663</f>
        <v>1.66E-3</v>
      </c>
    </row>
    <row r="1664" spans="1:5" x14ac:dyDescent="0.4">
      <c r="A1664" t="s">
        <v>47</v>
      </c>
      <c r="B1664">
        <v>96</v>
      </c>
      <c r="C1664">
        <v>1</v>
      </c>
      <c r="D1664">
        <f>'original data '!D1664</f>
        <v>35.648919999999997</v>
      </c>
      <c r="E1664">
        <f>'original data '!E1664</f>
        <v>1.65E-3</v>
      </c>
    </row>
    <row r="1665" spans="1:5" x14ac:dyDescent="0.4">
      <c r="A1665" t="s">
        <v>47</v>
      </c>
      <c r="B1665">
        <v>96</v>
      </c>
      <c r="C1665">
        <v>1</v>
      </c>
      <c r="D1665">
        <f>'original data '!D1665</f>
        <v>35.648919999999997</v>
      </c>
      <c r="E1665">
        <f>'original data '!E1665</f>
        <v>1.6000000000000001E-3</v>
      </c>
    </row>
    <row r="1666" spans="1:5" x14ac:dyDescent="0.4">
      <c r="A1666" t="s">
        <v>47</v>
      </c>
      <c r="B1666">
        <v>96</v>
      </c>
      <c r="C1666">
        <v>1</v>
      </c>
      <c r="D1666">
        <f>'original data '!D1666</f>
        <v>35.648919999999997</v>
      </c>
      <c r="E1666">
        <f>'original data '!E1666</f>
        <v>1.5499999999999999E-3</v>
      </c>
    </row>
    <row r="1667" spans="1:5" x14ac:dyDescent="0.4">
      <c r="A1667" t="s">
        <v>47</v>
      </c>
      <c r="B1667">
        <v>96</v>
      </c>
      <c r="C1667">
        <v>1</v>
      </c>
      <c r="D1667">
        <f>'original data '!D1667</f>
        <v>35.648919999999997</v>
      </c>
      <c r="E1667">
        <f>'original data '!E1667</f>
        <v>1.5299999999999999E-3</v>
      </c>
    </row>
    <row r="1668" spans="1:5" x14ac:dyDescent="0.4">
      <c r="A1668" t="s">
        <v>47</v>
      </c>
      <c r="B1668">
        <v>96</v>
      </c>
      <c r="C1668">
        <v>1</v>
      </c>
      <c r="D1668">
        <f>'original data '!D1668</f>
        <v>35.648919999999997</v>
      </c>
      <c r="E1668">
        <f>'original data '!E1668</f>
        <v>1.6000000000000001E-3</v>
      </c>
    </row>
    <row r="1669" spans="1:5" x14ac:dyDescent="0.4">
      <c r="A1669" t="s">
        <v>47</v>
      </c>
      <c r="B1669">
        <v>96</v>
      </c>
      <c r="C1669">
        <v>1</v>
      </c>
      <c r="D1669">
        <f>'original data '!D1669</f>
        <v>35.648919999999997</v>
      </c>
      <c r="E1669">
        <f>'original data '!E1669</f>
        <v>1.6199999999999999E-3</v>
      </c>
    </row>
    <row r="1670" spans="1:5" x14ac:dyDescent="0.4">
      <c r="A1670" t="s">
        <v>47</v>
      </c>
      <c r="B1670">
        <v>96</v>
      </c>
      <c r="C1670">
        <v>1</v>
      </c>
      <c r="D1670">
        <f>'original data '!D1670</f>
        <v>35.648919999999997</v>
      </c>
      <c r="E1670">
        <f>'original data '!E1670</f>
        <v>1.6999999999999999E-3</v>
      </c>
    </row>
    <row r="1671" spans="1:5" x14ac:dyDescent="0.4">
      <c r="A1671" t="s">
        <v>47</v>
      </c>
      <c r="B1671">
        <v>96</v>
      </c>
      <c r="C1671">
        <v>1</v>
      </c>
      <c r="D1671">
        <f>'original data '!D1671</f>
        <v>35.648919999999997</v>
      </c>
      <c r="E1671">
        <f>'original data '!E1671</f>
        <v>1.5499999999999999E-3</v>
      </c>
    </row>
    <row r="1672" spans="1:5" x14ac:dyDescent="0.4">
      <c r="A1672" t="s">
        <v>47</v>
      </c>
      <c r="B1672">
        <v>96</v>
      </c>
      <c r="C1672">
        <v>1</v>
      </c>
      <c r="D1672">
        <f>'original data '!D1672</f>
        <v>35.648919999999997</v>
      </c>
      <c r="E1672">
        <f>'original data '!E1672</f>
        <v>1.5399999999999999E-3</v>
      </c>
    </row>
    <row r="1673" spans="1:5" x14ac:dyDescent="0.4">
      <c r="A1673" t="s">
        <v>47</v>
      </c>
      <c r="B1673">
        <v>96</v>
      </c>
      <c r="C1673">
        <v>1</v>
      </c>
      <c r="D1673">
        <f>'original data '!D1673</f>
        <v>35.648919999999997</v>
      </c>
      <c r="E1673">
        <f>'original data '!E1673</f>
        <v>1.74E-3</v>
      </c>
    </row>
    <row r="1674" spans="1:5" x14ac:dyDescent="0.4">
      <c r="A1674" t="s">
        <v>47</v>
      </c>
      <c r="B1674">
        <v>96</v>
      </c>
      <c r="C1674">
        <v>1</v>
      </c>
      <c r="D1674">
        <f>'original data '!D1674</f>
        <v>35.648919999999997</v>
      </c>
      <c r="E1674">
        <f>'original data '!E1674</f>
        <v>1.6000000000000001E-3</v>
      </c>
    </row>
    <row r="1675" spans="1:5" x14ac:dyDescent="0.4">
      <c r="A1675" t="s">
        <v>47</v>
      </c>
      <c r="B1675">
        <v>96</v>
      </c>
      <c r="C1675">
        <v>1</v>
      </c>
      <c r="D1675">
        <f>'original data '!D1675</f>
        <v>35.648919999999997</v>
      </c>
      <c r="E1675">
        <f>'original data '!E1675</f>
        <v>1.6299999999999999E-3</v>
      </c>
    </row>
    <row r="1676" spans="1:5" x14ac:dyDescent="0.4">
      <c r="A1676" t="s">
        <v>47</v>
      </c>
      <c r="B1676">
        <v>96</v>
      </c>
      <c r="C1676">
        <v>1</v>
      </c>
      <c r="D1676">
        <f>'original data '!D1676</f>
        <v>35.648919999999997</v>
      </c>
      <c r="E1676">
        <f>'original data '!E1676</f>
        <v>1.5499999999999999E-3</v>
      </c>
    </row>
    <row r="1677" spans="1:5" x14ac:dyDescent="0.4">
      <c r="A1677" t="s">
        <v>47</v>
      </c>
      <c r="B1677">
        <v>96</v>
      </c>
      <c r="C1677">
        <v>1</v>
      </c>
      <c r="D1677">
        <f>'original data '!D1677</f>
        <v>35.648919999999997</v>
      </c>
      <c r="E1677">
        <f>'original data '!E1677</f>
        <v>1.5399999999999999E-3</v>
      </c>
    </row>
    <row r="1678" spans="1:5" x14ac:dyDescent="0.4">
      <c r="A1678" t="s">
        <v>47</v>
      </c>
      <c r="B1678">
        <v>96</v>
      </c>
      <c r="C1678">
        <v>1</v>
      </c>
      <c r="D1678">
        <f>'original data '!D1678</f>
        <v>35.648919999999997</v>
      </c>
      <c r="E1678">
        <f>'original data '!E1678</f>
        <v>1.5399999999999999E-3</v>
      </c>
    </row>
    <row r="1679" spans="1:5" x14ac:dyDescent="0.4">
      <c r="A1679" t="s">
        <v>47</v>
      </c>
      <c r="B1679">
        <v>96</v>
      </c>
      <c r="C1679">
        <v>1</v>
      </c>
      <c r="D1679">
        <f>'original data '!D1679</f>
        <v>35.648919999999997</v>
      </c>
      <c r="E1679">
        <f>'original data '!E1679</f>
        <v>1.57E-3</v>
      </c>
    </row>
    <row r="1680" spans="1:5" x14ac:dyDescent="0.4">
      <c r="A1680" t="s">
        <v>47</v>
      </c>
      <c r="B1680">
        <v>96</v>
      </c>
      <c r="C1680">
        <v>1</v>
      </c>
      <c r="D1680">
        <f>'original data '!D1680</f>
        <v>35.648919999999997</v>
      </c>
      <c r="E1680">
        <f>'original data '!E1680</f>
        <v>1.5E-3</v>
      </c>
    </row>
    <row r="1681" spans="1:5" x14ac:dyDescent="0.4">
      <c r="A1681" t="s">
        <v>47</v>
      </c>
      <c r="B1681">
        <v>96</v>
      </c>
      <c r="C1681">
        <v>1</v>
      </c>
      <c r="D1681">
        <f>'original data '!D1681</f>
        <v>35.648919999999997</v>
      </c>
      <c r="E1681">
        <f>'original data '!E1681</f>
        <v>1.64E-3</v>
      </c>
    </row>
    <row r="1682" spans="1:5" x14ac:dyDescent="0.4">
      <c r="A1682" t="s">
        <v>47</v>
      </c>
      <c r="B1682">
        <v>96</v>
      </c>
      <c r="C1682">
        <v>1</v>
      </c>
      <c r="D1682">
        <f>'original data '!D1682</f>
        <v>35.648919999999997</v>
      </c>
      <c r="E1682">
        <f>'original data '!E1682</f>
        <v>1.5299999999999999E-3</v>
      </c>
    </row>
    <row r="1683" spans="1:5" x14ac:dyDescent="0.4">
      <c r="A1683" t="s">
        <v>47</v>
      </c>
      <c r="B1683">
        <v>96</v>
      </c>
      <c r="C1683">
        <v>1</v>
      </c>
      <c r="D1683">
        <f>'original data '!D1683</f>
        <v>35.648919999999997</v>
      </c>
      <c r="E1683">
        <f>'original data '!E1683</f>
        <v>1.57E-3</v>
      </c>
    </row>
    <row r="1684" spans="1:5" x14ac:dyDescent="0.4">
      <c r="A1684" t="s">
        <v>47</v>
      </c>
      <c r="B1684">
        <v>96</v>
      </c>
      <c r="C1684">
        <v>1</v>
      </c>
      <c r="D1684">
        <f>'original data '!D1684</f>
        <v>35.648919999999997</v>
      </c>
      <c r="E1684">
        <f>'original data '!E1684</f>
        <v>1.6999999999999999E-3</v>
      </c>
    </row>
    <row r="1685" spans="1:5" x14ac:dyDescent="0.4">
      <c r="A1685" t="s">
        <v>47</v>
      </c>
      <c r="B1685">
        <v>96</v>
      </c>
      <c r="C1685">
        <v>1</v>
      </c>
      <c r="D1685">
        <f>'original data '!D1685</f>
        <v>35.648919999999997</v>
      </c>
      <c r="E1685">
        <f>'original data '!E1685</f>
        <v>1.6900000000000001E-3</v>
      </c>
    </row>
    <row r="1686" spans="1:5" x14ac:dyDescent="0.4">
      <c r="A1686" t="s">
        <v>47</v>
      </c>
      <c r="B1686">
        <v>96</v>
      </c>
      <c r="C1686">
        <v>1</v>
      </c>
      <c r="D1686">
        <f>'original data '!D1686</f>
        <v>35.648919999999997</v>
      </c>
      <c r="E1686">
        <f>'original data '!E1686</f>
        <v>1.6900000000000001E-3</v>
      </c>
    </row>
    <row r="1687" spans="1:5" x14ac:dyDescent="0.4">
      <c r="A1687" t="s">
        <v>47</v>
      </c>
      <c r="B1687">
        <v>96</v>
      </c>
      <c r="C1687">
        <v>1</v>
      </c>
      <c r="D1687">
        <f>'original data '!D1687</f>
        <v>35.648919999999997</v>
      </c>
      <c r="E1687">
        <f>'original data '!E1687</f>
        <v>1.58E-3</v>
      </c>
    </row>
    <row r="1688" spans="1:5" x14ac:dyDescent="0.4">
      <c r="A1688" t="s">
        <v>47</v>
      </c>
      <c r="B1688">
        <v>96</v>
      </c>
      <c r="C1688">
        <v>1</v>
      </c>
      <c r="D1688">
        <f>'original data '!D1688</f>
        <v>35.648919999999997</v>
      </c>
      <c r="E1688">
        <f>'original data '!E1688</f>
        <v>1.6299999999999999E-3</v>
      </c>
    </row>
    <row r="1689" spans="1:5" x14ac:dyDescent="0.4">
      <c r="A1689" t="s">
        <v>47</v>
      </c>
      <c r="B1689">
        <v>96</v>
      </c>
      <c r="C1689">
        <v>1</v>
      </c>
      <c r="D1689">
        <f>'original data '!D1689</f>
        <v>35.648919999999997</v>
      </c>
      <c r="E1689">
        <f>'original data '!E1689</f>
        <v>1.56E-3</v>
      </c>
    </row>
    <row r="1690" spans="1:5" x14ac:dyDescent="0.4">
      <c r="A1690" t="s">
        <v>47</v>
      </c>
      <c r="B1690">
        <v>96</v>
      </c>
      <c r="C1690">
        <v>1</v>
      </c>
      <c r="D1690">
        <f>'original data '!D1690</f>
        <v>35.648919999999997</v>
      </c>
      <c r="E1690">
        <f>'original data '!E1690</f>
        <v>1.66E-3</v>
      </c>
    </row>
    <row r="1691" spans="1:5" x14ac:dyDescent="0.4">
      <c r="A1691" t="s">
        <v>47</v>
      </c>
      <c r="B1691">
        <v>96</v>
      </c>
      <c r="C1691">
        <v>1</v>
      </c>
      <c r="D1691">
        <f>'original data '!D1691</f>
        <v>35.648919999999997</v>
      </c>
      <c r="E1691">
        <f>'original data '!E1691</f>
        <v>1.6199999999999999E-3</v>
      </c>
    </row>
    <row r="1692" spans="1:5" x14ac:dyDescent="0.4">
      <c r="A1692" t="s">
        <v>47</v>
      </c>
      <c r="B1692">
        <v>96</v>
      </c>
      <c r="C1692">
        <v>1</v>
      </c>
      <c r="D1692">
        <f>'original data '!D1692</f>
        <v>35.648919999999997</v>
      </c>
      <c r="E1692">
        <f>'original data '!E1692</f>
        <v>1.6900000000000001E-3</v>
      </c>
    </row>
    <row r="1693" spans="1:5" x14ac:dyDescent="0.4">
      <c r="A1693" t="s">
        <v>47</v>
      </c>
      <c r="B1693">
        <v>96</v>
      </c>
      <c r="C1693">
        <v>1</v>
      </c>
      <c r="D1693">
        <f>'original data '!D1693</f>
        <v>35.648919999999997</v>
      </c>
      <c r="E1693">
        <f>'original data '!E1693</f>
        <v>1.5E-3</v>
      </c>
    </row>
    <row r="1694" spans="1:5" x14ac:dyDescent="0.4">
      <c r="A1694" t="s">
        <v>47</v>
      </c>
      <c r="B1694">
        <v>96</v>
      </c>
      <c r="C1694">
        <v>1</v>
      </c>
      <c r="D1694">
        <f>'original data '!D1694</f>
        <v>35.648919999999997</v>
      </c>
      <c r="E1694">
        <f>'original data '!E1694</f>
        <v>1.58E-3</v>
      </c>
    </row>
    <row r="1695" spans="1:5" x14ac:dyDescent="0.4">
      <c r="A1695" t="s">
        <v>47</v>
      </c>
      <c r="B1695">
        <v>96</v>
      </c>
      <c r="C1695">
        <v>1</v>
      </c>
      <c r="D1695">
        <f>'original data '!D1695</f>
        <v>35.648919999999997</v>
      </c>
      <c r="E1695">
        <f>'original data '!E1695</f>
        <v>1.6000000000000001E-3</v>
      </c>
    </row>
    <row r="1696" spans="1:5" x14ac:dyDescent="0.4">
      <c r="A1696" t="s">
        <v>47</v>
      </c>
      <c r="B1696">
        <v>96</v>
      </c>
      <c r="C1696">
        <v>1</v>
      </c>
      <c r="D1696">
        <f>'original data '!D1696</f>
        <v>35.648919999999997</v>
      </c>
      <c r="E1696">
        <f>'original data '!E1696</f>
        <v>1.48E-3</v>
      </c>
    </row>
    <row r="1697" spans="1:5" x14ac:dyDescent="0.4">
      <c r="A1697" t="s">
        <v>47</v>
      </c>
      <c r="B1697">
        <v>96</v>
      </c>
      <c r="C1697">
        <v>1</v>
      </c>
      <c r="D1697">
        <f>'original data '!D1697</f>
        <v>35.648919999999997</v>
      </c>
      <c r="E1697">
        <f>'original data '!E1697</f>
        <v>1.65E-3</v>
      </c>
    </row>
    <row r="1698" spans="1:5" x14ac:dyDescent="0.4">
      <c r="A1698" t="s">
        <v>47</v>
      </c>
      <c r="B1698">
        <v>96</v>
      </c>
      <c r="C1698">
        <v>1</v>
      </c>
      <c r="D1698">
        <f>'original data '!D1698</f>
        <v>35.648919999999997</v>
      </c>
      <c r="E1698">
        <f>'original data '!E1698</f>
        <v>1.6299999999999999E-3</v>
      </c>
    </row>
    <row r="1699" spans="1:5" x14ac:dyDescent="0.4">
      <c r="A1699" t="s">
        <v>47</v>
      </c>
      <c r="B1699">
        <v>96</v>
      </c>
      <c r="C1699">
        <v>1</v>
      </c>
      <c r="D1699">
        <f>'original data '!D1699</f>
        <v>35.648919999999997</v>
      </c>
      <c r="E1699">
        <f>'original data '!E1699</f>
        <v>1.6299999999999999E-3</v>
      </c>
    </row>
    <row r="1700" spans="1:5" x14ac:dyDescent="0.4">
      <c r="A1700" t="s">
        <v>47</v>
      </c>
      <c r="B1700">
        <v>96</v>
      </c>
      <c r="C1700">
        <v>1</v>
      </c>
      <c r="D1700">
        <f>'original data '!D1700</f>
        <v>35.648919999999997</v>
      </c>
      <c r="E1700">
        <f>'original data '!E1700</f>
        <v>1.48E-3</v>
      </c>
    </row>
    <row r="1701" spans="1:5" x14ac:dyDescent="0.4">
      <c r="A1701" t="s">
        <v>47</v>
      </c>
      <c r="B1701">
        <v>96</v>
      </c>
      <c r="C1701">
        <v>1</v>
      </c>
      <c r="D1701">
        <f>'original data '!D1701</f>
        <v>35.648919999999997</v>
      </c>
      <c r="E1701">
        <f>'original data '!E1701</f>
        <v>1.5399999999999999E-3</v>
      </c>
    </row>
    <row r="1702" spans="1:5" x14ac:dyDescent="0.4">
      <c r="A1702" t="s">
        <v>47</v>
      </c>
      <c r="B1702">
        <v>96</v>
      </c>
      <c r="C1702">
        <v>1</v>
      </c>
      <c r="D1702">
        <f>'original data '!D1702</f>
        <v>35.648919999999997</v>
      </c>
      <c r="E1702">
        <f>'original data '!E1702</f>
        <v>1.58E-3</v>
      </c>
    </row>
    <row r="1703" spans="1:5" x14ac:dyDescent="0.4">
      <c r="A1703" t="s">
        <v>47</v>
      </c>
      <c r="B1703">
        <v>224</v>
      </c>
      <c r="C1703">
        <v>1</v>
      </c>
      <c r="D1703">
        <f>'original data '!D1703</f>
        <v>72.356089999999995</v>
      </c>
      <c r="E1703">
        <f>'original data '!E1703</f>
        <v>3.9300000000000003E-3</v>
      </c>
    </row>
    <row r="1704" spans="1:5" x14ac:dyDescent="0.4">
      <c r="A1704" t="s">
        <v>47</v>
      </c>
      <c r="B1704">
        <v>224</v>
      </c>
      <c r="C1704">
        <v>1</v>
      </c>
      <c r="D1704">
        <f>'original data '!D1704</f>
        <v>72.356089999999995</v>
      </c>
      <c r="E1704">
        <f>'original data '!E1704</f>
        <v>3.6800000000000001E-3</v>
      </c>
    </row>
    <row r="1705" spans="1:5" x14ac:dyDescent="0.4">
      <c r="A1705" t="s">
        <v>47</v>
      </c>
      <c r="B1705">
        <v>224</v>
      </c>
      <c r="C1705">
        <v>1</v>
      </c>
      <c r="D1705">
        <f>'original data '!D1705</f>
        <v>72.356089999999995</v>
      </c>
      <c r="E1705">
        <f>'original data '!E1705</f>
        <v>3.6800000000000001E-3</v>
      </c>
    </row>
    <row r="1706" spans="1:5" x14ac:dyDescent="0.4">
      <c r="A1706" t="s">
        <v>47</v>
      </c>
      <c r="B1706">
        <v>224</v>
      </c>
      <c r="C1706">
        <v>1</v>
      </c>
      <c r="D1706">
        <f>'original data '!D1706</f>
        <v>72.356089999999995</v>
      </c>
      <c r="E1706">
        <f>'original data '!E1706</f>
        <v>3.63E-3</v>
      </c>
    </row>
    <row r="1707" spans="1:5" x14ac:dyDescent="0.4">
      <c r="A1707" t="s">
        <v>47</v>
      </c>
      <c r="B1707">
        <v>224</v>
      </c>
      <c r="C1707">
        <v>1</v>
      </c>
      <c r="D1707">
        <f>'original data '!D1707</f>
        <v>72.356089999999995</v>
      </c>
      <c r="E1707">
        <f>'original data '!E1707</f>
        <v>3.5699999999999998E-3</v>
      </c>
    </row>
    <row r="1708" spans="1:5" x14ac:dyDescent="0.4">
      <c r="A1708" t="s">
        <v>47</v>
      </c>
      <c r="B1708">
        <v>224</v>
      </c>
      <c r="C1708">
        <v>1</v>
      </c>
      <c r="D1708">
        <f>'original data '!D1708</f>
        <v>72.356089999999995</v>
      </c>
      <c r="E1708">
        <f>'original data '!E1708</f>
        <v>3.5699999999999998E-3</v>
      </c>
    </row>
    <row r="1709" spans="1:5" x14ac:dyDescent="0.4">
      <c r="A1709" t="s">
        <v>47</v>
      </c>
      <c r="B1709">
        <v>224</v>
      </c>
      <c r="C1709">
        <v>1</v>
      </c>
      <c r="D1709">
        <f>'original data '!D1709</f>
        <v>72.356089999999995</v>
      </c>
      <c r="E1709">
        <f>'original data '!E1709</f>
        <v>3.64E-3</v>
      </c>
    </row>
    <row r="1710" spans="1:5" x14ac:dyDescent="0.4">
      <c r="A1710" t="s">
        <v>47</v>
      </c>
      <c r="B1710">
        <v>224</v>
      </c>
      <c r="C1710">
        <v>1</v>
      </c>
      <c r="D1710">
        <f>'original data '!D1710</f>
        <v>72.356089999999995</v>
      </c>
      <c r="E1710">
        <f>'original data '!E1710</f>
        <v>3.7200000000000002E-3</v>
      </c>
    </row>
    <row r="1711" spans="1:5" x14ac:dyDescent="0.4">
      <c r="A1711" t="s">
        <v>47</v>
      </c>
      <c r="B1711">
        <v>224</v>
      </c>
      <c r="C1711">
        <v>1</v>
      </c>
      <c r="D1711">
        <f>'original data '!D1711</f>
        <v>72.356089999999995</v>
      </c>
      <c r="E1711">
        <f>'original data '!E1711</f>
        <v>4.1799999999999997E-3</v>
      </c>
    </row>
    <row r="1712" spans="1:5" x14ac:dyDescent="0.4">
      <c r="A1712" t="s">
        <v>47</v>
      </c>
      <c r="B1712">
        <v>224</v>
      </c>
      <c r="C1712">
        <v>1</v>
      </c>
      <c r="D1712">
        <f>'original data '!D1712</f>
        <v>72.356089999999995</v>
      </c>
      <c r="E1712">
        <f>'original data '!E1712</f>
        <v>3.5699999999999998E-3</v>
      </c>
    </row>
    <row r="1713" spans="1:5" x14ac:dyDescent="0.4">
      <c r="A1713" t="s">
        <v>47</v>
      </c>
      <c r="B1713">
        <v>224</v>
      </c>
      <c r="C1713">
        <v>1</v>
      </c>
      <c r="D1713">
        <f>'original data '!D1713</f>
        <v>72.356089999999995</v>
      </c>
      <c r="E1713">
        <f>'original data '!E1713</f>
        <v>3.6900000000000001E-3</v>
      </c>
    </row>
    <row r="1714" spans="1:5" x14ac:dyDescent="0.4">
      <c r="A1714" t="s">
        <v>47</v>
      </c>
      <c r="B1714">
        <v>224</v>
      </c>
      <c r="C1714">
        <v>1</v>
      </c>
      <c r="D1714">
        <f>'original data '!D1714</f>
        <v>72.356089999999995</v>
      </c>
      <c r="E1714">
        <f>'original data '!E1714</f>
        <v>3.81E-3</v>
      </c>
    </row>
    <row r="1715" spans="1:5" x14ac:dyDescent="0.4">
      <c r="A1715" t="s">
        <v>47</v>
      </c>
      <c r="B1715">
        <v>224</v>
      </c>
      <c r="C1715">
        <v>1</v>
      </c>
      <c r="D1715">
        <f>'original data '!D1715</f>
        <v>72.356089999999995</v>
      </c>
      <c r="E1715">
        <f>'original data '!E1715</f>
        <v>3.7299999999999998E-3</v>
      </c>
    </row>
    <row r="1716" spans="1:5" x14ac:dyDescent="0.4">
      <c r="A1716" t="s">
        <v>47</v>
      </c>
      <c r="B1716">
        <v>224</v>
      </c>
      <c r="C1716">
        <v>1</v>
      </c>
      <c r="D1716">
        <f>'original data '!D1716</f>
        <v>72.356089999999995</v>
      </c>
      <c r="E1716">
        <f>'original data '!E1716</f>
        <v>3.81E-3</v>
      </c>
    </row>
    <row r="1717" spans="1:5" x14ac:dyDescent="0.4">
      <c r="A1717" t="s">
        <v>47</v>
      </c>
      <c r="B1717">
        <v>224</v>
      </c>
      <c r="C1717">
        <v>1</v>
      </c>
      <c r="D1717">
        <f>'original data '!D1717</f>
        <v>72.356089999999995</v>
      </c>
      <c r="E1717">
        <f>'original data '!E1717</f>
        <v>3.8400000000000001E-3</v>
      </c>
    </row>
    <row r="1718" spans="1:5" x14ac:dyDescent="0.4">
      <c r="A1718" t="s">
        <v>47</v>
      </c>
      <c r="B1718">
        <v>224</v>
      </c>
      <c r="C1718">
        <v>1</v>
      </c>
      <c r="D1718">
        <f>'original data '!D1718</f>
        <v>72.356089999999995</v>
      </c>
      <c r="E1718">
        <f>'original data '!E1718</f>
        <v>3.6600000000000001E-3</v>
      </c>
    </row>
    <row r="1719" spans="1:5" x14ac:dyDescent="0.4">
      <c r="A1719" t="s">
        <v>47</v>
      </c>
      <c r="B1719">
        <v>224</v>
      </c>
      <c r="C1719">
        <v>1</v>
      </c>
      <c r="D1719">
        <f>'original data '!D1719</f>
        <v>72.356089999999995</v>
      </c>
      <c r="E1719">
        <f>'original data '!E1719</f>
        <v>3.9399999999999999E-3</v>
      </c>
    </row>
    <row r="1720" spans="1:5" x14ac:dyDescent="0.4">
      <c r="A1720" t="s">
        <v>47</v>
      </c>
      <c r="B1720">
        <v>224</v>
      </c>
      <c r="C1720">
        <v>1</v>
      </c>
      <c r="D1720">
        <f>'original data '!D1720</f>
        <v>72.356089999999995</v>
      </c>
      <c r="E1720">
        <f>'original data '!E1720</f>
        <v>3.6900000000000001E-3</v>
      </c>
    </row>
    <row r="1721" spans="1:5" x14ac:dyDescent="0.4">
      <c r="A1721" t="s">
        <v>47</v>
      </c>
      <c r="B1721">
        <v>224</v>
      </c>
      <c r="C1721">
        <v>1</v>
      </c>
      <c r="D1721">
        <f>'original data '!D1721</f>
        <v>72.356089999999995</v>
      </c>
      <c r="E1721">
        <f>'original data '!E1721</f>
        <v>3.64E-3</v>
      </c>
    </row>
    <row r="1722" spans="1:5" x14ac:dyDescent="0.4">
      <c r="A1722" t="s">
        <v>47</v>
      </c>
      <c r="B1722">
        <v>224</v>
      </c>
      <c r="C1722">
        <v>1</v>
      </c>
      <c r="D1722">
        <f>'original data '!D1722</f>
        <v>72.356089999999995</v>
      </c>
      <c r="E1722">
        <f>'original data '!E1722</f>
        <v>3.63E-3</v>
      </c>
    </row>
    <row r="1723" spans="1:5" x14ac:dyDescent="0.4">
      <c r="A1723" t="s">
        <v>47</v>
      </c>
      <c r="B1723">
        <v>224</v>
      </c>
      <c r="C1723">
        <v>1</v>
      </c>
      <c r="D1723">
        <f>'original data '!D1723</f>
        <v>72.356089999999995</v>
      </c>
      <c r="E1723">
        <f>'original data '!E1723</f>
        <v>3.8400000000000001E-3</v>
      </c>
    </row>
    <row r="1724" spans="1:5" x14ac:dyDescent="0.4">
      <c r="A1724" t="s">
        <v>47</v>
      </c>
      <c r="B1724">
        <v>224</v>
      </c>
      <c r="C1724">
        <v>1</v>
      </c>
      <c r="D1724">
        <f>'original data '!D1724</f>
        <v>72.356089999999995</v>
      </c>
      <c r="E1724">
        <f>'original data '!E1724</f>
        <v>3.5599999999999998E-3</v>
      </c>
    </row>
    <row r="1725" spans="1:5" x14ac:dyDescent="0.4">
      <c r="A1725" t="s">
        <v>47</v>
      </c>
      <c r="B1725">
        <v>224</v>
      </c>
      <c r="C1725">
        <v>1</v>
      </c>
      <c r="D1725">
        <f>'original data '!D1725</f>
        <v>72.356089999999995</v>
      </c>
      <c r="E1725">
        <f>'original data '!E1725</f>
        <v>3.7599999999999999E-3</v>
      </c>
    </row>
    <row r="1726" spans="1:5" x14ac:dyDescent="0.4">
      <c r="A1726" t="s">
        <v>47</v>
      </c>
      <c r="B1726">
        <v>224</v>
      </c>
      <c r="C1726">
        <v>1</v>
      </c>
      <c r="D1726">
        <f>'original data '!D1726</f>
        <v>72.356089999999995</v>
      </c>
      <c r="E1726">
        <f>'original data '!E1726</f>
        <v>3.7299999999999998E-3</v>
      </c>
    </row>
    <row r="1727" spans="1:5" x14ac:dyDescent="0.4">
      <c r="A1727" t="s">
        <v>47</v>
      </c>
      <c r="B1727">
        <v>224</v>
      </c>
      <c r="C1727">
        <v>1</v>
      </c>
      <c r="D1727">
        <f>'original data '!D1727</f>
        <v>72.356089999999995</v>
      </c>
      <c r="E1727">
        <f>'original data '!E1727</f>
        <v>3.7200000000000002E-3</v>
      </c>
    </row>
    <row r="1728" spans="1:5" x14ac:dyDescent="0.4">
      <c r="A1728" t="s">
        <v>47</v>
      </c>
      <c r="B1728">
        <v>224</v>
      </c>
      <c r="C1728">
        <v>1</v>
      </c>
      <c r="D1728">
        <f>'original data '!D1728</f>
        <v>72.356089999999995</v>
      </c>
      <c r="E1728">
        <f>'original data '!E1728</f>
        <v>3.6099999999999999E-3</v>
      </c>
    </row>
    <row r="1729" spans="1:5" x14ac:dyDescent="0.4">
      <c r="A1729" t="s">
        <v>47</v>
      </c>
      <c r="B1729">
        <v>224</v>
      </c>
      <c r="C1729">
        <v>1</v>
      </c>
      <c r="D1729">
        <f>'original data '!D1729</f>
        <v>72.356089999999995</v>
      </c>
      <c r="E1729">
        <f>'original data '!E1729</f>
        <v>3.6900000000000001E-3</v>
      </c>
    </row>
    <row r="1730" spans="1:5" x14ac:dyDescent="0.4">
      <c r="A1730" t="s">
        <v>47</v>
      </c>
      <c r="B1730">
        <v>224</v>
      </c>
      <c r="C1730">
        <v>1</v>
      </c>
      <c r="D1730">
        <f>'original data '!D1730</f>
        <v>72.356089999999995</v>
      </c>
      <c r="E1730">
        <f>'original data '!E1730</f>
        <v>3.5400000000000002E-3</v>
      </c>
    </row>
    <row r="1731" spans="1:5" x14ac:dyDescent="0.4">
      <c r="A1731" t="s">
        <v>47</v>
      </c>
      <c r="B1731">
        <v>224</v>
      </c>
      <c r="C1731">
        <v>1</v>
      </c>
      <c r="D1731">
        <f>'original data '!D1731</f>
        <v>72.356089999999995</v>
      </c>
      <c r="E1731">
        <f>'original data '!E1731</f>
        <v>3.6700000000000001E-3</v>
      </c>
    </row>
    <row r="1732" spans="1:5" x14ac:dyDescent="0.4">
      <c r="A1732" t="s">
        <v>47</v>
      </c>
      <c r="B1732">
        <v>224</v>
      </c>
      <c r="C1732">
        <v>1</v>
      </c>
      <c r="D1732">
        <f>'original data '!D1732</f>
        <v>72.356089999999995</v>
      </c>
      <c r="E1732">
        <f>'original data '!E1732</f>
        <v>3.7599999999999999E-3</v>
      </c>
    </row>
    <row r="1733" spans="1:5" x14ac:dyDescent="0.4">
      <c r="A1733" t="s">
        <v>47</v>
      </c>
      <c r="B1733">
        <v>224</v>
      </c>
      <c r="C1733">
        <v>1</v>
      </c>
      <c r="D1733">
        <f>'original data '!D1733</f>
        <v>72.356089999999995</v>
      </c>
      <c r="E1733">
        <f>'original data '!E1733</f>
        <v>3.5100000000000001E-3</v>
      </c>
    </row>
    <row r="1734" spans="1:5" x14ac:dyDescent="0.4">
      <c r="A1734" t="s">
        <v>47</v>
      </c>
      <c r="B1734">
        <v>224</v>
      </c>
      <c r="C1734">
        <v>1</v>
      </c>
      <c r="D1734">
        <f>'original data '!D1734</f>
        <v>72.356089999999995</v>
      </c>
      <c r="E1734">
        <f>'original data '!E1734</f>
        <v>3.5200000000000001E-3</v>
      </c>
    </row>
    <row r="1735" spans="1:5" x14ac:dyDescent="0.4">
      <c r="A1735" t="s">
        <v>47</v>
      </c>
      <c r="B1735">
        <v>224</v>
      </c>
      <c r="C1735">
        <v>1</v>
      </c>
      <c r="D1735">
        <f>'original data '!D1735</f>
        <v>72.356089999999995</v>
      </c>
      <c r="E1735">
        <f>'original data '!E1735</f>
        <v>3.7200000000000002E-3</v>
      </c>
    </row>
    <row r="1736" spans="1:5" x14ac:dyDescent="0.4">
      <c r="A1736" t="s">
        <v>47</v>
      </c>
      <c r="B1736">
        <v>224</v>
      </c>
      <c r="C1736">
        <v>1</v>
      </c>
      <c r="D1736">
        <f>'original data '!D1736</f>
        <v>72.356089999999995</v>
      </c>
      <c r="E1736">
        <f>'original data '!E1736</f>
        <v>3.7200000000000002E-3</v>
      </c>
    </row>
    <row r="1737" spans="1:5" x14ac:dyDescent="0.4">
      <c r="A1737" t="s">
        <v>47</v>
      </c>
      <c r="B1737">
        <v>224</v>
      </c>
      <c r="C1737">
        <v>1</v>
      </c>
      <c r="D1737">
        <f>'original data '!D1737</f>
        <v>72.356089999999995</v>
      </c>
      <c r="E1737">
        <f>'original data '!E1737</f>
        <v>3.7299999999999998E-3</v>
      </c>
    </row>
    <row r="1738" spans="1:5" x14ac:dyDescent="0.4">
      <c r="A1738" t="s">
        <v>47</v>
      </c>
      <c r="B1738">
        <v>224</v>
      </c>
      <c r="C1738">
        <v>1</v>
      </c>
      <c r="D1738">
        <f>'original data '!D1738</f>
        <v>72.356089999999995</v>
      </c>
      <c r="E1738">
        <f>'original data '!E1738</f>
        <v>3.63E-3</v>
      </c>
    </row>
    <row r="1739" spans="1:5" x14ac:dyDescent="0.4">
      <c r="A1739" t="s">
        <v>47</v>
      </c>
      <c r="B1739">
        <v>224</v>
      </c>
      <c r="C1739">
        <v>1</v>
      </c>
      <c r="D1739">
        <f>'original data '!D1739</f>
        <v>72.356089999999995</v>
      </c>
      <c r="E1739">
        <f>'original data '!E1739</f>
        <v>3.65E-3</v>
      </c>
    </row>
    <row r="1740" spans="1:5" x14ac:dyDescent="0.4">
      <c r="A1740" t="s">
        <v>47</v>
      </c>
      <c r="B1740">
        <v>224</v>
      </c>
      <c r="C1740">
        <v>1</v>
      </c>
      <c r="D1740">
        <f>'original data '!D1740</f>
        <v>72.356089999999995</v>
      </c>
      <c r="E1740">
        <f>'original data '!E1740</f>
        <v>3.65E-3</v>
      </c>
    </row>
    <row r="1741" spans="1:5" x14ac:dyDescent="0.4">
      <c r="A1741" t="s">
        <v>47</v>
      </c>
      <c r="B1741">
        <v>224</v>
      </c>
      <c r="C1741">
        <v>1</v>
      </c>
      <c r="D1741">
        <f>'original data '!D1741</f>
        <v>72.356089999999995</v>
      </c>
      <c r="E1741">
        <f>'original data '!E1741</f>
        <v>3.7799999999999999E-3</v>
      </c>
    </row>
    <row r="1742" spans="1:5" x14ac:dyDescent="0.4">
      <c r="A1742" t="s">
        <v>47</v>
      </c>
      <c r="B1742">
        <v>224</v>
      </c>
      <c r="C1742">
        <v>1</v>
      </c>
      <c r="D1742">
        <f>'original data '!D1742</f>
        <v>72.356089999999995</v>
      </c>
      <c r="E1742">
        <f>'original data '!E1742</f>
        <v>3.7499999999999999E-3</v>
      </c>
    </row>
    <row r="1743" spans="1:5" x14ac:dyDescent="0.4">
      <c r="A1743" t="s">
        <v>47</v>
      </c>
      <c r="B1743">
        <v>224</v>
      </c>
      <c r="C1743">
        <v>1</v>
      </c>
      <c r="D1743">
        <f>'original data '!D1743</f>
        <v>72.356089999999995</v>
      </c>
      <c r="E1743">
        <f>'original data '!E1743</f>
        <v>3.7799999999999999E-3</v>
      </c>
    </row>
    <row r="1744" spans="1:5" x14ac:dyDescent="0.4">
      <c r="A1744" t="s">
        <v>47</v>
      </c>
      <c r="B1744">
        <v>224</v>
      </c>
      <c r="C1744">
        <v>1</v>
      </c>
      <c r="D1744">
        <f>'original data '!D1744</f>
        <v>72.356089999999995</v>
      </c>
      <c r="E1744">
        <f>'original data '!E1744</f>
        <v>3.5599999999999998E-3</v>
      </c>
    </row>
    <row r="1745" spans="1:5" x14ac:dyDescent="0.4">
      <c r="A1745" t="s">
        <v>47</v>
      </c>
      <c r="B1745">
        <v>224</v>
      </c>
      <c r="C1745">
        <v>1</v>
      </c>
      <c r="D1745">
        <f>'original data '!D1745</f>
        <v>72.356089999999995</v>
      </c>
      <c r="E1745">
        <f>'original data '!E1745</f>
        <v>3.62E-3</v>
      </c>
    </row>
    <row r="1746" spans="1:5" x14ac:dyDescent="0.4">
      <c r="A1746" t="s">
        <v>47</v>
      </c>
      <c r="B1746">
        <v>224</v>
      </c>
      <c r="C1746">
        <v>1</v>
      </c>
      <c r="D1746">
        <f>'original data '!D1746</f>
        <v>72.356089999999995</v>
      </c>
      <c r="E1746">
        <f>'original data '!E1746</f>
        <v>3.6099999999999999E-3</v>
      </c>
    </row>
    <row r="1747" spans="1:5" x14ac:dyDescent="0.4">
      <c r="A1747" t="s">
        <v>47</v>
      </c>
      <c r="B1747">
        <v>224</v>
      </c>
      <c r="C1747">
        <v>1</v>
      </c>
      <c r="D1747">
        <f>'original data '!D1747</f>
        <v>72.356089999999995</v>
      </c>
      <c r="E1747">
        <f>'original data '!E1747</f>
        <v>3.62E-3</v>
      </c>
    </row>
    <row r="1748" spans="1:5" x14ac:dyDescent="0.4">
      <c r="A1748" t="s">
        <v>47</v>
      </c>
      <c r="B1748">
        <v>224</v>
      </c>
      <c r="C1748">
        <v>1</v>
      </c>
      <c r="D1748">
        <f>'original data '!D1748</f>
        <v>72.356089999999995</v>
      </c>
      <c r="E1748">
        <f>'original data '!E1748</f>
        <v>3.6900000000000001E-3</v>
      </c>
    </row>
    <row r="1749" spans="1:5" x14ac:dyDescent="0.4">
      <c r="A1749" t="s">
        <v>47</v>
      </c>
      <c r="B1749">
        <v>224</v>
      </c>
      <c r="C1749">
        <v>1</v>
      </c>
      <c r="D1749">
        <f>'original data '!D1749</f>
        <v>72.356089999999995</v>
      </c>
      <c r="E1749">
        <f>'original data '!E1749</f>
        <v>3.5300000000000002E-3</v>
      </c>
    </row>
    <row r="1750" spans="1:5" x14ac:dyDescent="0.4">
      <c r="A1750" t="s">
        <v>47</v>
      </c>
      <c r="B1750">
        <v>224</v>
      </c>
      <c r="C1750">
        <v>1</v>
      </c>
      <c r="D1750">
        <f>'original data '!D1750</f>
        <v>72.356089999999995</v>
      </c>
      <c r="E1750">
        <f>'original data '!E1750</f>
        <v>3.7299999999999998E-3</v>
      </c>
    </row>
    <row r="1751" spans="1:5" x14ac:dyDescent="0.4">
      <c r="A1751" t="s">
        <v>47</v>
      </c>
      <c r="B1751">
        <v>224</v>
      </c>
      <c r="C1751">
        <v>1</v>
      </c>
      <c r="D1751">
        <f>'original data '!D1751</f>
        <v>72.356089999999995</v>
      </c>
      <c r="E1751">
        <f>'original data '!E1751</f>
        <v>3.47E-3</v>
      </c>
    </row>
    <row r="1752" spans="1:5" x14ac:dyDescent="0.4">
      <c r="A1752" t="s">
        <v>47</v>
      </c>
      <c r="B1752">
        <v>224</v>
      </c>
      <c r="C1752">
        <v>1</v>
      </c>
      <c r="D1752">
        <f>'original data '!D1752</f>
        <v>72.356089999999995</v>
      </c>
      <c r="E1752">
        <f>'original data '!E1752</f>
        <v>3.7499999999999999E-3</v>
      </c>
    </row>
    <row r="1753" spans="1:5" x14ac:dyDescent="0.4">
      <c r="A1753" t="s">
        <v>47</v>
      </c>
      <c r="B1753">
        <v>224</v>
      </c>
      <c r="C1753">
        <v>1</v>
      </c>
      <c r="D1753">
        <f>'original data '!D1753</f>
        <v>72.356089999999995</v>
      </c>
      <c r="E1753">
        <f>'original data '!E1753</f>
        <v>3.5599999999999998E-3</v>
      </c>
    </row>
    <row r="1754" spans="1:5" x14ac:dyDescent="0.4">
      <c r="A1754" t="s">
        <v>47</v>
      </c>
      <c r="B1754">
        <v>224</v>
      </c>
      <c r="C1754">
        <v>1</v>
      </c>
      <c r="D1754">
        <f>'original data '!D1754</f>
        <v>72.356089999999995</v>
      </c>
      <c r="E1754">
        <f>'original data '!E1754</f>
        <v>3.8E-3</v>
      </c>
    </row>
    <row r="1755" spans="1:5" x14ac:dyDescent="0.4">
      <c r="A1755" t="s">
        <v>47</v>
      </c>
      <c r="B1755">
        <v>224</v>
      </c>
      <c r="C1755">
        <v>1</v>
      </c>
      <c r="D1755">
        <f>'original data '!D1755</f>
        <v>72.356089999999995</v>
      </c>
      <c r="E1755">
        <f>'original data '!E1755</f>
        <v>3.8999999999999998E-3</v>
      </c>
    </row>
    <row r="1756" spans="1:5" x14ac:dyDescent="0.4">
      <c r="A1756" t="s">
        <v>47</v>
      </c>
      <c r="B1756">
        <v>224</v>
      </c>
      <c r="C1756">
        <v>1</v>
      </c>
      <c r="D1756">
        <f>'original data '!D1756</f>
        <v>72.356089999999995</v>
      </c>
      <c r="E1756">
        <f>'original data '!E1756</f>
        <v>3.7000000000000002E-3</v>
      </c>
    </row>
    <row r="1757" spans="1:5" x14ac:dyDescent="0.4">
      <c r="A1757" t="s">
        <v>47</v>
      </c>
      <c r="B1757">
        <v>224</v>
      </c>
      <c r="C1757">
        <v>1</v>
      </c>
      <c r="D1757">
        <f>'original data '!D1757</f>
        <v>72.356089999999995</v>
      </c>
      <c r="E1757">
        <f>'original data '!E1757</f>
        <v>3.9100000000000003E-3</v>
      </c>
    </row>
    <row r="1758" spans="1:5" x14ac:dyDescent="0.4">
      <c r="A1758" t="s">
        <v>47</v>
      </c>
      <c r="B1758">
        <v>224</v>
      </c>
      <c r="C1758">
        <v>1</v>
      </c>
      <c r="D1758">
        <f>'original data '!D1758</f>
        <v>72.356089999999995</v>
      </c>
      <c r="E1758">
        <f>'original data '!E1758</f>
        <v>3.6099999999999999E-3</v>
      </c>
    </row>
    <row r="1759" spans="1:5" x14ac:dyDescent="0.4">
      <c r="A1759" t="s">
        <v>47</v>
      </c>
      <c r="B1759">
        <v>224</v>
      </c>
      <c r="C1759">
        <v>1</v>
      </c>
      <c r="D1759">
        <f>'original data '!D1759</f>
        <v>72.356089999999995</v>
      </c>
      <c r="E1759">
        <f>'original data '!E1759</f>
        <v>4.3699999999999998E-3</v>
      </c>
    </row>
    <row r="1760" spans="1:5" x14ac:dyDescent="0.4">
      <c r="A1760" t="s">
        <v>47</v>
      </c>
      <c r="B1760">
        <v>224</v>
      </c>
      <c r="C1760">
        <v>1</v>
      </c>
      <c r="D1760">
        <f>'original data '!D1760</f>
        <v>72.356089999999995</v>
      </c>
      <c r="E1760">
        <f>'original data '!E1760</f>
        <v>3.8400000000000001E-3</v>
      </c>
    </row>
    <row r="1761" spans="1:5" x14ac:dyDescent="0.4">
      <c r="A1761" t="s">
        <v>47</v>
      </c>
      <c r="B1761">
        <v>224</v>
      </c>
      <c r="C1761">
        <v>1</v>
      </c>
      <c r="D1761">
        <f>'original data '!D1761</f>
        <v>72.356089999999995</v>
      </c>
      <c r="E1761">
        <f>'original data '!E1761</f>
        <v>3.65E-3</v>
      </c>
    </row>
    <row r="1762" spans="1:5" x14ac:dyDescent="0.4">
      <c r="A1762" t="s">
        <v>47</v>
      </c>
      <c r="B1762">
        <v>224</v>
      </c>
      <c r="C1762">
        <v>1</v>
      </c>
      <c r="D1762">
        <f>'original data '!D1762</f>
        <v>72.356089999999995</v>
      </c>
      <c r="E1762">
        <f>'original data '!E1762</f>
        <v>3.9699999999999996E-3</v>
      </c>
    </row>
    <row r="1763" spans="1:5" x14ac:dyDescent="0.4">
      <c r="A1763" t="s">
        <v>47</v>
      </c>
      <c r="B1763">
        <v>224</v>
      </c>
      <c r="C1763">
        <v>1</v>
      </c>
      <c r="D1763">
        <f>'original data '!D1763</f>
        <v>72.356089999999995</v>
      </c>
      <c r="E1763">
        <f>'original data '!E1763</f>
        <v>3.5599999999999998E-3</v>
      </c>
    </row>
    <row r="1764" spans="1:5" x14ac:dyDescent="0.4">
      <c r="A1764" t="s">
        <v>47</v>
      </c>
      <c r="B1764">
        <v>224</v>
      </c>
      <c r="C1764">
        <v>1</v>
      </c>
      <c r="D1764">
        <f>'original data '!D1764</f>
        <v>72.356089999999995</v>
      </c>
      <c r="E1764">
        <f>'original data '!E1764</f>
        <v>3.7499999999999999E-3</v>
      </c>
    </row>
    <row r="1765" spans="1:5" x14ac:dyDescent="0.4">
      <c r="A1765" t="s">
        <v>47</v>
      </c>
      <c r="B1765">
        <v>224</v>
      </c>
      <c r="C1765">
        <v>1</v>
      </c>
      <c r="D1765">
        <f>'original data '!D1765</f>
        <v>72.356089999999995</v>
      </c>
      <c r="E1765">
        <f>'original data '!E1765</f>
        <v>3.6600000000000001E-3</v>
      </c>
    </row>
    <row r="1766" spans="1:5" x14ac:dyDescent="0.4">
      <c r="A1766" t="s">
        <v>47</v>
      </c>
      <c r="B1766">
        <v>224</v>
      </c>
      <c r="C1766">
        <v>1</v>
      </c>
      <c r="D1766">
        <f>'original data '!D1766</f>
        <v>72.356089999999995</v>
      </c>
      <c r="E1766">
        <f>'original data '!E1766</f>
        <v>3.65E-3</v>
      </c>
    </row>
    <row r="1767" spans="1:5" x14ac:dyDescent="0.4">
      <c r="A1767" t="s">
        <v>47</v>
      </c>
      <c r="B1767">
        <v>224</v>
      </c>
      <c r="C1767">
        <v>1</v>
      </c>
      <c r="D1767">
        <f>'original data '!D1767</f>
        <v>72.356089999999995</v>
      </c>
      <c r="E1767">
        <f>'original data '!E1767</f>
        <v>3.5599999999999998E-3</v>
      </c>
    </row>
    <row r="1768" spans="1:5" x14ac:dyDescent="0.4">
      <c r="A1768" t="s">
        <v>47</v>
      </c>
      <c r="B1768">
        <v>224</v>
      </c>
      <c r="C1768">
        <v>1</v>
      </c>
      <c r="D1768">
        <f>'original data '!D1768</f>
        <v>72.356089999999995</v>
      </c>
      <c r="E1768">
        <f>'original data '!E1768</f>
        <v>3.65E-3</v>
      </c>
    </row>
    <row r="1769" spans="1:5" x14ac:dyDescent="0.4">
      <c r="A1769" t="s">
        <v>47</v>
      </c>
      <c r="B1769">
        <v>224</v>
      </c>
      <c r="C1769">
        <v>1</v>
      </c>
      <c r="D1769">
        <f>'original data '!D1769</f>
        <v>72.356089999999995</v>
      </c>
      <c r="E1769">
        <f>'original data '!E1769</f>
        <v>3.64E-3</v>
      </c>
    </row>
    <row r="1770" spans="1:5" x14ac:dyDescent="0.4">
      <c r="A1770" t="s">
        <v>47</v>
      </c>
      <c r="B1770">
        <v>224</v>
      </c>
      <c r="C1770">
        <v>1</v>
      </c>
      <c r="D1770">
        <f>'original data '!D1770</f>
        <v>72.356089999999995</v>
      </c>
      <c r="E1770">
        <f>'original data '!E1770</f>
        <v>3.7499999999999999E-3</v>
      </c>
    </row>
    <row r="1771" spans="1:5" x14ac:dyDescent="0.4">
      <c r="A1771" t="s">
        <v>47</v>
      </c>
      <c r="B1771">
        <v>224</v>
      </c>
      <c r="C1771">
        <v>1</v>
      </c>
      <c r="D1771">
        <f>'original data '!D1771</f>
        <v>72.356089999999995</v>
      </c>
      <c r="E1771">
        <f>'original data '!E1771</f>
        <v>3.63E-3</v>
      </c>
    </row>
    <row r="1772" spans="1:5" x14ac:dyDescent="0.4">
      <c r="A1772" t="s">
        <v>47</v>
      </c>
      <c r="B1772">
        <v>224</v>
      </c>
      <c r="C1772">
        <v>1</v>
      </c>
      <c r="D1772">
        <f>'original data '!D1772</f>
        <v>72.356089999999995</v>
      </c>
      <c r="E1772">
        <f>'original data '!E1772</f>
        <v>3.64E-3</v>
      </c>
    </row>
    <row r="1773" spans="1:5" x14ac:dyDescent="0.4">
      <c r="A1773" t="s">
        <v>47</v>
      </c>
      <c r="B1773">
        <v>224</v>
      </c>
      <c r="C1773">
        <v>1</v>
      </c>
      <c r="D1773">
        <f>'original data '!D1773</f>
        <v>72.356089999999995</v>
      </c>
      <c r="E1773">
        <f>'original data '!E1773</f>
        <v>3.6900000000000001E-3</v>
      </c>
    </row>
    <row r="1774" spans="1:5" x14ac:dyDescent="0.4">
      <c r="A1774" t="s">
        <v>47</v>
      </c>
      <c r="B1774">
        <v>224</v>
      </c>
      <c r="C1774">
        <v>1</v>
      </c>
      <c r="D1774">
        <f>'original data '!D1774</f>
        <v>72.356089999999995</v>
      </c>
      <c r="E1774">
        <f>'original data '!E1774</f>
        <v>3.7599999999999999E-3</v>
      </c>
    </row>
    <row r="1775" spans="1:5" x14ac:dyDescent="0.4">
      <c r="A1775" t="s">
        <v>47</v>
      </c>
      <c r="B1775">
        <v>224</v>
      </c>
      <c r="C1775">
        <v>1</v>
      </c>
      <c r="D1775">
        <f>'original data '!D1775</f>
        <v>72.356089999999995</v>
      </c>
      <c r="E1775">
        <f>'original data '!E1775</f>
        <v>3.64E-3</v>
      </c>
    </row>
    <row r="1776" spans="1:5" x14ac:dyDescent="0.4">
      <c r="A1776" t="s">
        <v>47</v>
      </c>
      <c r="B1776">
        <v>224</v>
      </c>
      <c r="C1776">
        <v>1</v>
      </c>
      <c r="D1776">
        <f>'original data '!D1776</f>
        <v>72.356089999999995</v>
      </c>
      <c r="E1776">
        <f>'original data '!E1776</f>
        <v>3.7100000000000002E-3</v>
      </c>
    </row>
    <row r="1777" spans="1:5" x14ac:dyDescent="0.4">
      <c r="A1777" t="s">
        <v>47</v>
      </c>
      <c r="B1777">
        <v>224</v>
      </c>
      <c r="C1777">
        <v>1</v>
      </c>
      <c r="D1777">
        <f>'original data '!D1777</f>
        <v>72.356089999999995</v>
      </c>
      <c r="E1777">
        <f>'original data '!E1777</f>
        <v>3.6600000000000001E-3</v>
      </c>
    </row>
    <row r="1778" spans="1:5" x14ac:dyDescent="0.4">
      <c r="A1778" t="s">
        <v>47</v>
      </c>
      <c r="B1778">
        <v>224</v>
      </c>
      <c r="C1778">
        <v>1</v>
      </c>
      <c r="D1778">
        <f>'original data '!D1778</f>
        <v>72.356089999999995</v>
      </c>
      <c r="E1778">
        <f>'original data '!E1778</f>
        <v>3.79E-3</v>
      </c>
    </row>
    <row r="1779" spans="1:5" x14ac:dyDescent="0.4">
      <c r="A1779" t="s">
        <v>47</v>
      </c>
      <c r="B1779">
        <v>224</v>
      </c>
      <c r="C1779">
        <v>1</v>
      </c>
      <c r="D1779">
        <f>'original data '!D1779</f>
        <v>72.356089999999995</v>
      </c>
      <c r="E1779">
        <f>'original data '!E1779</f>
        <v>3.7499999999999999E-3</v>
      </c>
    </row>
    <row r="1780" spans="1:5" x14ac:dyDescent="0.4">
      <c r="A1780" t="s">
        <v>47</v>
      </c>
      <c r="B1780">
        <v>224</v>
      </c>
      <c r="C1780">
        <v>1</v>
      </c>
      <c r="D1780">
        <f>'original data '!D1780</f>
        <v>72.356089999999995</v>
      </c>
      <c r="E1780">
        <f>'original data '!E1780</f>
        <v>3.62E-3</v>
      </c>
    </row>
    <row r="1781" spans="1:5" x14ac:dyDescent="0.4">
      <c r="A1781" t="s">
        <v>47</v>
      </c>
      <c r="B1781">
        <v>224</v>
      </c>
      <c r="C1781">
        <v>1</v>
      </c>
      <c r="D1781">
        <f>'original data '!D1781</f>
        <v>72.356089999999995</v>
      </c>
      <c r="E1781">
        <f>'original data '!E1781</f>
        <v>3.7499999999999999E-3</v>
      </c>
    </row>
    <row r="1782" spans="1:5" x14ac:dyDescent="0.4">
      <c r="A1782" t="s">
        <v>47</v>
      </c>
      <c r="B1782">
        <v>224</v>
      </c>
      <c r="C1782">
        <v>1</v>
      </c>
      <c r="D1782">
        <f>'original data '!D1782</f>
        <v>72.356089999999995</v>
      </c>
      <c r="E1782">
        <f>'original data '!E1782</f>
        <v>3.5799999999999998E-3</v>
      </c>
    </row>
    <row r="1783" spans="1:5" x14ac:dyDescent="0.4">
      <c r="A1783" t="s">
        <v>47</v>
      </c>
      <c r="B1783">
        <v>224</v>
      </c>
      <c r="C1783">
        <v>1</v>
      </c>
      <c r="D1783">
        <f>'original data '!D1783</f>
        <v>72.356089999999995</v>
      </c>
      <c r="E1783">
        <f>'original data '!E1783</f>
        <v>3.82E-3</v>
      </c>
    </row>
    <row r="1784" spans="1:5" x14ac:dyDescent="0.4">
      <c r="A1784" t="s">
        <v>47</v>
      </c>
      <c r="B1784">
        <v>224</v>
      </c>
      <c r="C1784">
        <v>1</v>
      </c>
      <c r="D1784">
        <f>'original data '!D1784</f>
        <v>72.356089999999995</v>
      </c>
      <c r="E1784">
        <f>'original data '!E1784</f>
        <v>3.63E-3</v>
      </c>
    </row>
    <row r="1785" spans="1:5" x14ac:dyDescent="0.4">
      <c r="A1785" t="s">
        <v>47</v>
      </c>
      <c r="B1785">
        <v>224</v>
      </c>
      <c r="C1785">
        <v>1</v>
      </c>
      <c r="D1785">
        <f>'original data '!D1785</f>
        <v>72.356089999999995</v>
      </c>
      <c r="E1785">
        <f>'original data '!E1785</f>
        <v>3.7799999999999999E-3</v>
      </c>
    </row>
    <row r="1786" spans="1:5" x14ac:dyDescent="0.4">
      <c r="A1786" t="s">
        <v>47</v>
      </c>
      <c r="B1786">
        <v>224</v>
      </c>
      <c r="C1786">
        <v>1</v>
      </c>
      <c r="D1786">
        <f>'original data '!D1786</f>
        <v>72.356089999999995</v>
      </c>
      <c r="E1786">
        <f>'original data '!E1786</f>
        <v>3.7599999999999999E-3</v>
      </c>
    </row>
    <row r="1787" spans="1:5" x14ac:dyDescent="0.4">
      <c r="A1787" t="s">
        <v>47</v>
      </c>
      <c r="B1787">
        <v>224</v>
      </c>
      <c r="C1787">
        <v>1</v>
      </c>
      <c r="D1787">
        <f>'original data '!D1787</f>
        <v>72.356089999999995</v>
      </c>
      <c r="E1787">
        <f>'original data '!E1787</f>
        <v>4.1799999999999997E-3</v>
      </c>
    </row>
    <row r="1788" spans="1:5" x14ac:dyDescent="0.4">
      <c r="A1788" t="s">
        <v>47</v>
      </c>
      <c r="B1788">
        <v>224</v>
      </c>
      <c r="C1788">
        <v>1</v>
      </c>
      <c r="D1788">
        <f>'original data '!D1788</f>
        <v>72.356089999999995</v>
      </c>
      <c r="E1788">
        <f>'original data '!E1788</f>
        <v>4.0000000000000001E-3</v>
      </c>
    </row>
    <row r="1789" spans="1:5" x14ac:dyDescent="0.4">
      <c r="A1789" t="s">
        <v>47</v>
      </c>
      <c r="B1789">
        <v>224</v>
      </c>
      <c r="C1789">
        <v>1</v>
      </c>
      <c r="D1789">
        <f>'original data '!D1789</f>
        <v>72.356089999999995</v>
      </c>
      <c r="E1789">
        <f>'original data '!E1789</f>
        <v>3.79E-3</v>
      </c>
    </row>
    <row r="1790" spans="1:5" x14ac:dyDescent="0.4">
      <c r="A1790" t="s">
        <v>47</v>
      </c>
      <c r="B1790">
        <v>224</v>
      </c>
      <c r="C1790">
        <v>1</v>
      </c>
      <c r="D1790">
        <f>'original data '!D1790</f>
        <v>72.356089999999995</v>
      </c>
      <c r="E1790">
        <f>'original data '!E1790</f>
        <v>3.6600000000000001E-3</v>
      </c>
    </row>
    <row r="1791" spans="1:5" x14ac:dyDescent="0.4">
      <c r="A1791" t="s">
        <v>47</v>
      </c>
      <c r="B1791">
        <v>224</v>
      </c>
      <c r="C1791">
        <v>1</v>
      </c>
      <c r="D1791">
        <f>'original data '!D1791</f>
        <v>72.356089999999995</v>
      </c>
      <c r="E1791">
        <f>'original data '!E1791</f>
        <v>3.6900000000000001E-3</v>
      </c>
    </row>
    <row r="1792" spans="1:5" x14ac:dyDescent="0.4">
      <c r="A1792" t="s">
        <v>47</v>
      </c>
      <c r="B1792">
        <v>224</v>
      </c>
      <c r="C1792">
        <v>1</v>
      </c>
      <c r="D1792">
        <f>'original data '!D1792</f>
        <v>72.356089999999995</v>
      </c>
      <c r="E1792">
        <f>'original data '!E1792</f>
        <v>3.7200000000000002E-3</v>
      </c>
    </row>
    <row r="1793" spans="1:5" x14ac:dyDescent="0.4">
      <c r="A1793" t="s">
        <v>47</v>
      </c>
      <c r="B1793">
        <v>224</v>
      </c>
      <c r="C1793">
        <v>1</v>
      </c>
      <c r="D1793">
        <f>'original data '!D1793</f>
        <v>72.356089999999995</v>
      </c>
      <c r="E1793">
        <f>'original data '!E1793</f>
        <v>3.6700000000000001E-3</v>
      </c>
    </row>
    <row r="1794" spans="1:5" x14ac:dyDescent="0.4">
      <c r="A1794" t="s">
        <v>47</v>
      </c>
      <c r="B1794">
        <v>224</v>
      </c>
      <c r="C1794">
        <v>1</v>
      </c>
      <c r="D1794">
        <f>'original data '!D1794</f>
        <v>72.356089999999995</v>
      </c>
      <c r="E1794">
        <f>'original data '!E1794</f>
        <v>3.9500000000000004E-3</v>
      </c>
    </row>
    <row r="1795" spans="1:5" x14ac:dyDescent="0.4">
      <c r="A1795" t="s">
        <v>47</v>
      </c>
      <c r="B1795">
        <v>224</v>
      </c>
      <c r="C1795">
        <v>1</v>
      </c>
      <c r="D1795">
        <f>'original data '!D1795</f>
        <v>72.356089999999995</v>
      </c>
      <c r="E1795">
        <f>'original data '!E1795</f>
        <v>3.5699999999999998E-3</v>
      </c>
    </row>
    <row r="1796" spans="1:5" x14ac:dyDescent="0.4">
      <c r="A1796" t="s">
        <v>47</v>
      </c>
      <c r="B1796">
        <v>224</v>
      </c>
      <c r="C1796">
        <v>1</v>
      </c>
      <c r="D1796">
        <f>'original data '!D1796</f>
        <v>72.356089999999995</v>
      </c>
      <c r="E1796">
        <f>'original data '!E1796</f>
        <v>3.65E-3</v>
      </c>
    </row>
    <row r="1797" spans="1:5" x14ac:dyDescent="0.4">
      <c r="A1797" t="s">
        <v>47</v>
      </c>
      <c r="B1797">
        <v>224</v>
      </c>
      <c r="C1797">
        <v>1</v>
      </c>
      <c r="D1797">
        <f>'original data '!D1797</f>
        <v>72.356089999999995</v>
      </c>
      <c r="E1797">
        <f>'original data '!E1797</f>
        <v>3.8600000000000001E-3</v>
      </c>
    </row>
    <row r="1798" spans="1:5" x14ac:dyDescent="0.4">
      <c r="A1798" t="s">
        <v>47</v>
      </c>
      <c r="B1798">
        <v>224</v>
      </c>
      <c r="C1798">
        <v>1</v>
      </c>
      <c r="D1798">
        <f>'original data '!D1798</f>
        <v>72.356089999999995</v>
      </c>
      <c r="E1798">
        <f>'original data '!E1798</f>
        <v>3.63E-3</v>
      </c>
    </row>
    <row r="1799" spans="1:5" x14ac:dyDescent="0.4">
      <c r="A1799" t="s">
        <v>47</v>
      </c>
      <c r="B1799">
        <v>224</v>
      </c>
      <c r="C1799">
        <v>1</v>
      </c>
      <c r="D1799">
        <f>'original data '!D1799</f>
        <v>72.356089999999995</v>
      </c>
      <c r="E1799">
        <f>'original data '!E1799</f>
        <v>3.8300000000000001E-3</v>
      </c>
    </row>
    <row r="1800" spans="1:5" x14ac:dyDescent="0.4">
      <c r="A1800" t="s">
        <v>47</v>
      </c>
      <c r="B1800">
        <v>224</v>
      </c>
      <c r="C1800">
        <v>1</v>
      </c>
      <c r="D1800">
        <f>'original data '!D1800</f>
        <v>72.356089999999995</v>
      </c>
      <c r="E1800">
        <f>'original data '!E1800</f>
        <v>3.6900000000000001E-3</v>
      </c>
    </row>
    <row r="1801" spans="1:5" x14ac:dyDescent="0.4">
      <c r="A1801" t="s">
        <v>47</v>
      </c>
      <c r="B1801">
        <v>224</v>
      </c>
      <c r="C1801">
        <v>1</v>
      </c>
      <c r="D1801">
        <f>'original data '!D1801</f>
        <v>72.356089999999995</v>
      </c>
      <c r="E1801">
        <f>'original data '!E1801</f>
        <v>3.9300000000000003E-3</v>
      </c>
    </row>
    <row r="1802" spans="1:5" x14ac:dyDescent="0.4">
      <c r="A1802" t="s">
        <v>47</v>
      </c>
      <c r="B1802">
        <v>224</v>
      </c>
      <c r="C1802">
        <v>1</v>
      </c>
      <c r="D1802">
        <f>'original data '!D1802</f>
        <v>72.356089999999995</v>
      </c>
      <c r="E1802">
        <f>'original data '!E1802</f>
        <v>3.63E-3</v>
      </c>
    </row>
  </sheetData>
  <mergeCells count="2">
    <mergeCell ref="D1:E1"/>
    <mergeCell ref="L1:M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230B-2029-4004-9A50-8FB787001EBA}">
  <dimension ref="A1:AV3601"/>
  <sheetViews>
    <sheetView topLeftCell="U19" zoomScale="80" zoomScaleNormal="80" workbookViewId="0">
      <selection activeCell="AP25" sqref="AP25"/>
    </sheetView>
  </sheetViews>
  <sheetFormatPr defaultRowHeight="13.9" x14ac:dyDescent="0.4"/>
  <cols>
    <col min="2" max="2" width="5.73046875" customWidth="1"/>
    <col min="3" max="3" width="5.3984375" customWidth="1"/>
    <col min="4" max="4" width="9.59765625" customWidth="1"/>
    <col min="9" max="9" width="8.9296875" customWidth="1"/>
    <col min="11" max="11" width="4.33203125" style="3" customWidth="1"/>
    <col min="12" max="13" width="9.9296875" bestFit="1" customWidth="1"/>
    <col min="14" max="14" width="9.33203125" bestFit="1" customWidth="1"/>
    <col min="15" max="17" width="9.73046875" customWidth="1"/>
    <col min="18" max="18" width="10.73046875" bestFit="1" customWidth="1"/>
    <col min="19" max="19" width="4.73046875" customWidth="1"/>
    <col min="20" max="20" width="8.59765625" customWidth="1"/>
    <col min="21" max="21" width="9" customWidth="1"/>
    <col min="22" max="24" width="8.73046875" customWidth="1"/>
    <col min="25" max="25" width="9.33203125" customWidth="1"/>
    <col min="26" max="26" width="4.73046875" customWidth="1"/>
    <col min="27" max="27" width="9.06640625" customWidth="1"/>
    <col min="28" max="28" width="8.59765625" customWidth="1"/>
    <col min="29" max="30" width="8.3984375" customWidth="1"/>
    <col min="31" max="31" width="9.265625" bestFit="1" customWidth="1"/>
    <col min="32" max="32" width="9.33203125" customWidth="1"/>
    <col min="33" max="33" width="5" style="3" customWidth="1"/>
    <col min="34" max="36" width="8.9296875" bestFit="1" customWidth="1"/>
    <col min="37" max="38" width="8.59765625" customWidth="1"/>
    <col min="39" max="39" width="9.9296875" bestFit="1" customWidth="1"/>
    <col min="40" max="40" width="8.9296875" bestFit="1" customWidth="1"/>
    <col min="41" max="41" width="5" style="3" customWidth="1"/>
    <col min="42" max="42" width="8.265625" customWidth="1"/>
    <col min="43" max="43" width="8" customWidth="1"/>
    <col min="44" max="44" width="7.73046875" customWidth="1"/>
    <col min="45" max="47" width="8" customWidth="1"/>
    <col min="48" max="48" width="8.265625" customWidth="1"/>
  </cols>
  <sheetData>
    <row r="1" spans="1:48" s="4" customFormat="1" x14ac:dyDescent="0.4">
      <c r="A1"/>
      <c r="B1"/>
      <c r="C1"/>
      <c r="D1" s="5" t="s">
        <v>49</v>
      </c>
      <c r="E1" s="5" t="s">
        <v>49</v>
      </c>
      <c r="F1" s="5" t="s">
        <v>49</v>
      </c>
      <c r="G1" s="5" t="s">
        <v>49</v>
      </c>
      <c r="H1" s="5" t="s">
        <v>49</v>
      </c>
      <c r="I1" s="5" t="s">
        <v>49</v>
      </c>
      <c r="J1" s="5" t="s">
        <v>49</v>
      </c>
      <c r="K1" s="19"/>
      <c r="L1" s="17" t="s">
        <v>33</v>
      </c>
      <c r="M1" s="17" t="s">
        <v>33</v>
      </c>
      <c r="N1" s="17" t="s">
        <v>33</v>
      </c>
      <c r="O1" s="17" t="s">
        <v>33</v>
      </c>
      <c r="P1" s="17" t="s">
        <v>33</v>
      </c>
      <c r="Q1" s="17" t="s">
        <v>33</v>
      </c>
      <c r="R1" s="17" t="s">
        <v>33</v>
      </c>
      <c r="S1" s="17"/>
      <c r="T1" s="17" t="s">
        <v>30</v>
      </c>
      <c r="U1" s="17" t="s">
        <v>30</v>
      </c>
      <c r="V1" s="17" t="s">
        <v>30</v>
      </c>
      <c r="W1" s="17" t="s">
        <v>30</v>
      </c>
      <c r="X1" s="17" t="s">
        <v>30</v>
      </c>
      <c r="Y1" s="17" t="s">
        <v>30</v>
      </c>
      <c r="Z1" s="17"/>
      <c r="AA1" s="17" t="s">
        <v>31</v>
      </c>
      <c r="AB1" s="17" t="s">
        <v>31</v>
      </c>
      <c r="AC1" s="17" t="s">
        <v>31</v>
      </c>
      <c r="AD1" s="17" t="s">
        <v>31</v>
      </c>
      <c r="AE1" s="17" t="s">
        <v>31</v>
      </c>
      <c r="AF1" s="17" t="s">
        <v>31</v>
      </c>
      <c r="AG1" s="19"/>
      <c r="AH1" s="17" t="s">
        <v>12</v>
      </c>
      <c r="AI1" s="17" t="s">
        <v>12</v>
      </c>
      <c r="AJ1" s="17" t="s">
        <v>12</v>
      </c>
      <c r="AK1" s="17" t="s">
        <v>12</v>
      </c>
      <c r="AL1" s="17" t="s">
        <v>12</v>
      </c>
      <c r="AM1" s="17" t="s">
        <v>12</v>
      </c>
      <c r="AN1" s="17" t="s">
        <v>12</v>
      </c>
      <c r="AO1" s="19"/>
      <c r="AP1" s="16" t="s">
        <v>32</v>
      </c>
      <c r="AQ1" s="16" t="s">
        <v>32</v>
      </c>
      <c r="AR1" s="16" t="s">
        <v>32</v>
      </c>
      <c r="AS1" s="16" t="s">
        <v>32</v>
      </c>
      <c r="AT1" s="16" t="s">
        <v>32</v>
      </c>
      <c r="AU1" s="16" t="s">
        <v>32</v>
      </c>
      <c r="AV1" s="16" t="s">
        <v>32</v>
      </c>
    </row>
    <row r="2" spans="1:48" s="4" customFormat="1" x14ac:dyDescent="0.4">
      <c r="A2"/>
      <c r="B2"/>
      <c r="C2"/>
      <c r="D2" s="17" t="s">
        <v>8</v>
      </c>
      <c r="E2" s="17" t="s">
        <v>7</v>
      </c>
      <c r="F2" s="17" t="s">
        <v>50</v>
      </c>
      <c r="G2" s="17" t="s">
        <v>45</v>
      </c>
      <c r="H2" s="17" t="s">
        <v>25</v>
      </c>
      <c r="I2" s="17" t="s">
        <v>59</v>
      </c>
      <c r="J2" s="17" t="s">
        <v>48</v>
      </c>
      <c r="K2" s="19"/>
      <c r="L2" s="17" t="s">
        <v>8</v>
      </c>
      <c r="M2" s="17" t="s">
        <v>7</v>
      </c>
      <c r="N2" s="17" t="s">
        <v>50</v>
      </c>
      <c r="O2" s="17" t="s">
        <v>45</v>
      </c>
      <c r="P2" s="17" t="s">
        <v>25</v>
      </c>
      <c r="Q2" s="17" t="s">
        <v>59</v>
      </c>
      <c r="R2" s="17" t="s">
        <v>48</v>
      </c>
      <c r="S2" s="17"/>
      <c r="T2" s="17" t="str">
        <f>E2</f>
        <v>HGA</v>
      </c>
      <c r="U2" s="17" t="str">
        <f>F2</f>
        <v>LWSGA</v>
      </c>
      <c r="V2" s="17" t="str">
        <f>G2</f>
        <v>APRE_EDA</v>
      </c>
      <c r="W2" s="17" t="str">
        <f>H2</f>
        <v>HPSO</v>
      </c>
      <c r="X2" s="17" t="s">
        <v>59</v>
      </c>
      <c r="Y2" s="17" t="str">
        <f>J2</f>
        <v>HEDA</v>
      </c>
      <c r="Z2" s="17"/>
      <c r="AA2" s="17" t="str">
        <f>E2</f>
        <v>HGA</v>
      </c>
      <c r="AB2" s="17" t="str">
        <f>F2</f>
        <v>LWSGA</v>
      </c>
      <c r="AC2" s="17" t="str">
        <f>G2</f>
        <v>APRE_EDA</v>
      </c>
      <c r="AD2" s="17" t="str">
        <f>H2</f>
        <v>HPSO</v>
      </c>
      <c r="AE2" s="17" t="s">
        <v>59</v>
      </c>
      <c r="AF2" s="17" t="str">
        <f>J2</f>
        <v>HEDA</v>
      </c>
      <c r="AG2" s="19"/>
      <c r="AH2" s="16" t="str">
        <f>L2</f>
        <v>HEFT</v>
      </c>
      <c r="AI2" s="16" t="str">
        <f>M2</f>
        <v>HGA</v>
      </c>
      <c r="AJ2" s="16" t="str">
        <f>N2</f>
        <v>LWSGA</v>
      </c>
      <c r="AK2" s="16" t="str">
        <f>O2</f>
        <v>APRE_EDA</v>
      </c>
      <c r="AL2" s="16" t="str">
        <f>P2</f>
        <v>HPSO</v>
      </c>
      <c r="AM2" s="17" t="s">
        <v>59</v>
      </c>
      <c r="AN2" s="16" t="str">
        <f>R2</f>
        <v>HEDA</v>
      </c>
      <c r="AO2" s="19"/>
      <c r="AP2" s="16" t="str">
        <f>L2</f>
        <v>HEFT</v>
      </c>
      <c r="AQ2" s="16" t="str">
        <f>M2</f>
        <v>HGA</v>
      </c>
      <c r="AR2" s="16" t="str">
        <f>N2</f>
        <v>LWSGA</v>
      </c>
      <c r="AS2" s="16" t="str">
        <f>O2</f>
        <v>APRE_EDA</v>
      </c>
      <c r="AT2" s="16" t="str">
        <f>P2</f>
        <v>HPSO</v>
      </c>
      <c r="AU2" s="17" t="s">
        <v>59</v>
      </c>
      <c r="AV2" s="16" t="str">
        <f>R2</f>
        <v>HEDA</v>
      </c>
    </row>
    <row r="3" spans="1:48" x14ac:dyDescent="0.4">
      <c r="A3" t="s">
        <v>1</v>
      </c>
      <c r="B3">
        <v>25</v>
      </c>
      <c r="C3">
        <v>1</v>
      </c>
      <c r="D3">
        <f>'original data '!D3</f>
        <v>28.7148</v>
      </c>
      <c r="E3">
        <f>'original data '!F3</f>
        <v>28.7148</v>
      </c>
      <c r="F3">
        <f>'original data '!I3</f>
        <v>28.727029999999999</v>
      </c>
      <c r="G3">
        <f>'original data '!L3</f>
        <v>28.7148</v>
      </c>
      <c r="H3">
        <f>'original data '!O3</f>
        <v>28.65213</v>
      </c>
      <c r="I3">
        <f>'original data '!R3</f>
        <v>28.647010000000002</v>
      </c>
      <c r="J3">
        <f>'original data '!U3</f>
        <v>28.504100000000001</v>
      </c>
      <c r="K3" s="18" t="s">
        <v>20</v>
      </c>
      <c r="L3" s="13">
        <f t="shared" ref="L3:R3" si="0">AVERAGE(D3:D102)</f>
        <v>28.714800000000039</v>
      </c>
      <c r="M3" s="13">
        <f>AVERAGE(E3:E102)</f>
        <v>28.702777900000022</v>
      </c>
      <c r="N3" s="13">
        <f t="shared" si="0"/>
        <v>29.518197700000009</v>
      </c>
      <c r="O3" s="13">
        <f t="shared" si="0"/>
        <v>28.714800000000039</v>
      </c>
      <c r="P3" s="13">
        <f t="shared" si="0"/>
        <v>28.76541840000003</v>
      </c>
      <c r="Q3" s="13">
        <f t="shared" si="0"/>
        <v>28.623141400000012</v>
      </c>
      <c r="R3" s="27">
        <f t="shared" si="0"/>
        <v>28.531885000000035</v>
      </c>
      <c r="S3" s="18" t="s">
        <v>20</v>
      </c>
      <c r="T3" s="13">
        <f t="shared" ref="T3:Y3" si="1">MAX(E3:E102)</f>
        <v>28.7148</v>
      </c>
      <c r="U3" s="13">
        <f t="shared" si="1"/>
        <v>31.986789999999999</v>
      </c>
      <c r="V3" s="13">
        <f t="shared" si="1"/>
        <v>28.7148</v>
      </c>
      <c r="W3" s="13">
        <f t="shared" si="1"/>
        <v>29.98095</v>
      </c>
      <c r="X3" s="13">
        <f t="shared" si="1"/>
        <v>28.647010000000002</v>
      </c>
      <c r="Y3" s="27">
        <f t="shared" si="1"/>
        <v>28.587009999999999</v>
      </c>
      <c r="Z3" s="18" t="s">
        <v>20</v>
      </c>
      <c r="AA3" s="13">
        <f t="shared" ref="AA3:AF3" si="2">MIN(E3:E102)</f>
        <v>28.647010000000002</v>
      </c>
      <c r="AB3" s="13">
        <f t="shared" si="2"/>
        <v>28.561869999999999</v>
      </c>
      <c r="AC3" s="13">
        <f t="shared" si="2"/>
        <v>28.7148</v>
      </c>
      <c r="AD3" s="13">
        <f t="shared" si="2"/>
        <v>28.65213</v>
      </c>
      <c r="AE3" s="13">
        <f t="shared" si="2"/>
        <v>28.546240000000001</v>
      </c>
      <c r="AF3" s="27">
        <f t="shared" si="2"/>
        <v>28.504100000000001</v>
      </c>
      <c r="AG3" s="18" t="s">
        <v>20</v>
      </c>
      <c r="AH3" s="20">
        <f>(L3-$R3)/$L3</f>
        <v>6.3700600387258336E-3</v>
      </c>
      <c r="AI3" s="20">
        <f>(M3-$R3)/M3</f>
        <v>5.9538801643302811E-3</v>
      </c>
      <c r="AJ3" s="20">
        <f>(N3-$R3)/N3</f>
        <v>3.3413716854399075E-2</v>
      </c>
      <c r="AK3" s="20">
        <f>(O3-$R3)/O3</f>
        <v>6.3700600387258336E-3</v>
      </c>
      <c r="AL3" s="20">
        <f>(P3-$R3)/P3</f>
        <v>8.1185469563688009E-3</v>
      </c>
      <c r="AM3" s="20">
        <f>(Q3-$R3)/Q3</f>
        <v>3.1882035142368247E-3</v>
      </c>
      <c r="AN3" s="20">
        <f t="shared" ref="AN3" si="3">(R3-$R3)/R3</f>
        <v>0</v>
      </c>
      <c r="AO3" s="18" t="s">
        <v>20</v>
      </c>
      <c r="AP3" s="20">
        <f t="shared" ref="AP3:AP20" si="4">L3/$L3</f>
        <v>1</v>
      </c>
      <c r="AQ3" s="20">
        <f t="shared" ref="AQ3:AQ20" si="5">M3/$L3</f>
        <v>0.99958132739911065</v>
      </c>
      <c r="AR3" s="20">
        <f t="shared" ref="AR3:AR20" si="6">N3/$L3</f>
        <v>1.027978523270229</v>
      </c>
      <c r="AS3" s="20">
        <f t="shared" ref="AS3:AS20" si="7">O3/$L3</f>
        <v>1</v>
      </c>
      <c r="AT3" s="20">
        <f t="shared" ref="AT3:AT20" si="8">P3/$L3</f>
        <v>1.0017627982782396</v>
      </c>
      <c r="AU3" s="20">
        <f t="shared" ref="AU3:AU20" si="9">Q3/$L3</f>
        <v>0.99680796662348237</v>
      </c>
      <c r="AV3" s="20">
        <f t="shared" ref="AV3:AV20" si="10">R3/$L3</f>
        <v>0.99362993996127413</v>
      </c>
    </row>
    <row r="4" spans="1:48" x14ac:dyDescent="0.4">
      <c r="A4" t="s">
        <v>1</v>
      </c>
      <c r="B4">
        <v>25</v>
      </c>
      <c r="C4">
        <v>1</v>
      </c>
      <c r="D4">
        <f>'original data '!D4</f>
        <v>28.7148</v>
      </c>
      <c r="E4">
        <f>'original data '!F4</f>
        <v>28.7148</v>
      </c>
      <c r="F4">
        <f>'original data '!I4</f>
        <v>28.872170000000001</v>
      </c>
      <c r="G4">
        <f>'original data '!L4</f>
        <v>28.7148</v>
      </c>
      <c r="H4">
        <f>'original data '!O4</f>
        <v>28.700289999999999</v>
      </c>
      <c r="I4">
        <f>'original data '!R4</f>
        <v>28.592030000000001</v>
      </c>
      <c r="J4">
        <f>'original data '!U4</f>
        <v>28.546240000000001</v>
      </c>
      <c r="K4" s="18" t="s">
        <v>21</v>
      </c>
      <c r="L4" s="13">
        <f t="shared" ref="L4:R4" si="11">AVERAGE(D103:D202)</f>
        <v>58.255430000000096</v>
      </c>
      <c r="M4" s="13">
        <f t="shared" si="11"/>
        <v>56.581853599999974</v>
      </c>
      <c r="N4" s="13">
        <f t="shared" si="11"/>
        <v>55.571276300000008</v>
      </c>
      <c r="O4" s="13">
        <f t="shared" si="11"/>
        <v>58.255430000000096</v>
      </c>
      <c r="P4" s="13">
        <f t="shared" si="11"/>
        <v>56.279790399999982</v>
      </c>
      <c r="Q4" s="27">
        <f t="shared" si="11"/>
        <v>52.995854600000023</v>
      </c>
      <c r="R4" s="27">
        <f t="shared" si="11"/>
        <v>53.004290400000031</v>
      </c>
      <c r="S4" s="18" t="s">
        <v>21</v>
      </c>
      <c r="T4" s="13">
        <f t="shared" ref="T4:Y4" si="12">MAX(E103:E202)</f>
        <v>56.756360000000001</v>
      </c>
      <c r="U4" s="13">
        <f t="shared" si="12"/>
        <v>58.201700000000002</v>
      </c>
      <c r="V4" s="13">
        <f t="shared" si="12"/>
        <v>58.255429999999997</v>
      </c>
      <c r="W4" s="13">
        <f t="shared" si="12"/>
        <v>57.60586</v>
      </c>
      <c r="X4" s="13">
        <f t="shared" si="12"/>
        <v>53.168199999999999</v>
      </c>
      <c r="Y4" s="27">
        <f t="shared" si="12"/>
        <v>53.107489999999999</v>
      </c>
      <c r="Z4" s="18" t="s">
        <v>21</v>
      </c>
      <c r="AA4" s="13">
        <f t="shared" ref="AA4:AF4" si="13">MIN(E103:E202)</f>
        <v>54.626350000000002</v>
      </c>
      <c r="AB4" s="13">
        <f t="shared" si="13"/>
        <v>53.528199999999998</v>
      </c>
      <c r="AC4" s="13">
        <f t="shared" si="13"/>
        <v>58.255429999999997</v>
      </c>
      <c r="AD4" s="13">
        <f t="shared" si="13"/>
        <v>53.728200000000001</v>
      </c>
      <c r="AE4" s="27">
        <f t="shared" si="13"/>
        <v>52.927489999999999</v>
      </c>
      <c r="AF4" s="27">
        <f t="shared" si="13"/>
        <v>52.927489999999999</v>
      </c>
      <c r="AG4" s="18" t="s">
        <v>21</v>
      </c>
      <c r="AH4" s="20">
        <f t="shared" ref="AH4:AH20" si="14">(L4-$R4)/$L4</f>
        <v>9.0139916570868284E-2</v>
      </c>
      <c r="AI4" s="20">
        <f t="shared" ref="AI4:AI20" si="15">(M4-$R4)/M4</f>
        <v>6.3228101809657669E-2</v>
      </c>
      <c r="AJ4" s="20">
        <f t="shared" ref="AJ4:AJ20" si="16">(N4-$R4)/N4</f>
        <v>4.619267490172755E-2</v>
      </c>
      <c r="AK4" s="20">
        <f t="shared" ref="AK4:AK20" si="17">(O4-$R4)/O4</f>
        <v>9.0139916570868284E-2</v>
      </c>
      <c r="AL4" s="20">
        <f t="shared" ref="AL4:AL20" si="18">(P4-$R4)/P4</f>
        <v>5.820028782480953E-2</v>
      </c>
      <c r="AM4" s="20">
        <f t="shared" ref="AM4:AM20" si="19">(Q4-$R4)/Q4</f>
        <v>-1.5917848789644734E-4</v>
      </c>
      <c r="AN4" s="20">
        <f t="shared" ref="AN4:AN20" si="20">(R4-$R4)/$R4</f>
        <v>0</v>
      </c>
      <c r="AO4" s="18" t="s">
        <v>21</v>
      </c>
      <c r="AP4" s="20">
        <f t="shared" si="4"/>
        <v>1</v>
      </c>
      <c r="AQ4" s="20">
        <f t="shared" si="5"/>
        <v>0.97127175269326615</v>
      </c>
      <c r="AR4" s="20">
        <f t="shared" si="6"/>
        <v>0.95392440327021732</v>
      </c>
      <c r="AS4" s="20">
        <f t="shared" si="7"/>
        <v>1</v>
      </c>
      <c r="AT4" s="20">
        <f t="shared" si="8"/>
        <v>0.96608660171249083</v>
      </c>
      <c r="AU4" s="20">
        <f t="shared" si="9"/>
        <v>0.90971527632702964</v>
      </c>
      <c r="AV4" s="20">
        <f t="shared" si="10"/>
        <v>0.90986008342913172</v>
      </c>
    </row>
    <row r="5" spans="1:48" x14ac:dyDescent="0.4">
      <c r="A5" t="s">
        <v>1</v>
      </c>
      <c r="B5">
        <v>25</v>
      </c>
      <c r="C5">
        <v>1</v>
      </c>
      <c r="D5">
        <f>'original data '!D5</f>
        <v>28.7148</v>
      </c>
      <c r="E5">
        <f>'original data '!F5</f>
        <v>28.7148</v>
      </c>
      <c r="F5">
        <f>'original data '!I5</f>
        <v>30.11037</v>
      </c>
      <c r="G5">
        <f>'original data '!L5</f>
        <v>28.7148</v>
      </c>
      <c r="H5">
        <f>'original data '!O5</f>
        <v>28.770289999999999</v>
      </c>
      <c r="I5">
        <f>'original data '!R5</f>
        <v>28.647010000000002</v>
      </c>
      <c r="J5">
        <f>'original data '!U5</f>
        <v>28.504100000000001</v>
      </c>
      <c r="K5" s="18" t="s">
        <v>22</v>
      </c>
      <c r="L5" s="13">
        <f t="shared" ref="L5:R5" si="21">AVERAGE(D203:D302)</f>
        <v>105.21427000000021</v>
      </c>
      <c r="M5" s="13">
        <f t="shared" si="21"/>
        <v>104.63794609999995</v>
      </c>
      <c r="N5" s="13">
        <f t="shared" si="21"/>
        <v>105.37162099999998</v>
      </c>
      <c r="O5" s="13">
        <f t="shared" si="21"/>
        <v>105.21427000000021</v>
      </c>
      <c r="P5" s="13">
        <f t="shared" si="21"/>
        <v>104.29605170000005</v>
      </c>
      <c r="Q5" s="13">
        <f t="shared" si="21"/>
        <v>103.73931579999993</v>
      </c>
      <c r="R5" s="27">
        <f t="shared" si="21"/>
        <v>103.22019810000002</v>
      </c>
      <c r="S5" s="18" t="s">
        <v>22</v>
      </c>
      <c r="T5" s="13">
        <f t="shared" ref="T5:Y5" si="22">MAX(E203:E302)</f>
        <v>105.12503</v>
      </c>
      <c r="U5" s="13">
        <f t="shared" si="22"/>
        <v>108.56572</v>
      </c>
      <c r="V5" s="13">
        <f t="shared" si="22"/>
        <v>105.21427</v>
      </c>
      <c r="W5" s="13">
        <f t="shared" si="22"/>
        <v>104.66682</v>
      </c>
      <c r="X5" s="13">
        <f t="shared" si="22"/>
        <v>103.93828999999999</v>
      </c>
      <c r="Y5" s="27">
        <f t="shared" si="22"/>
        <v>103.61496</v>
      </c>
      <c r="Z5" s="18" t="s">
        <v>22</v>
      </c>
      <c r="AA5" s="13">
        <f t="shared" ref="AA5:AF5" si="23">MIN(E203:E302)</f>
        <v>104.16663</v>
      </c>
      <c r="AB5" s="13">
        <f t="shared" si="23"/>
        <v>103.43626999999999</v>
      </c>
      <c r="AC5" s="13">
        <f t="shared" si="23"/>
        <v>105.21427</v>
      </c>
      <c r="AD5" s="13">
        <f t="shared" si="23"/>
        <v>103.85553</v>
      </c>
      <c r="AE5" s="13">
        <f t="shared" si="23"/>
        <v>103.36586</v>
      </c>
      <c r="AF5" s="27">
        <f t="shared" si="23"/>
        <v>102.77198</v>
      </c>
      <c r="AG5" s="18" t="s">
        <v>22</v>
      </c>
      <c r="AH5" s="20">
        <f t="shared" si="14"/>
        <v>1.8952485247487716E-2</v>
      </c>
      <c r="AI5" s="20">
        <f t="shared" si="15"/>
        <v>1.3549080929446232E-2</v>
      </c>
      <c r="AJ5" s="20">
        <f t="shared" si="16"/>
        <v>2.0417479389445454E-2</v>
      </c>
      <c r="AK5" s="20">
        <f t="shared" si="17"/>
        <v>1.8952485247487716E-2</v>
      </c>
      <c r="AL5" s="20">
        <f t="shared" si="18"/>
        <v>1.0315381862149916E-2</v>
      </c>
      <c r="AM5" s="20">
        <f t="shared" si="19"/>
        <v>5.0040594156290979E-3</v>
      </c>
      <c r="AN5" s="20">
        <f t="shared" si="20"/>
        <v>0</v>
      </c>
      <c r="AO5" s="18" t="s">
        <v>22</v>
      </c>
      <c r="AP5" s="20">
        <f t="shared" si="4"/>
        <v>1</v>
      </c>
      <c r="AQ5" s="20">
        <f t="shared" si="5"/>
        <v>0.99452237895106566</v>
      </c>
      <c r="AR5" s="20">
        <f t="shared" si="6"/>
        <v>1.0014955290760441</v>
      </c>
      <c r="AS5" s="20">
        <f t="shared" si="7"/>
        <v>1</v>
      </c>
      <c r="AT5" s="20">
        <f t="shared" si="8"/>
        <v>0.99127287296675481</v>
      </c>
      <c r="AU5" s="20">
        <f t="shared" si="9"/>
        <v>0.98598142438283054</v>
      </c>
      <c r="AV5" s="20">
        <f t="shared" si="10"/>
        <v>0.98104751475251228</v>
      </c>
    </row>
    <row r="6" spans="1:48" x14ac:dyDescent="0.4">
      <c r="A6" t="s">
        <v>1</v>
      </c>
      <c r="B6">
        <v>25</v>
      </c>
      <c r="C6">
        <v>1</v>
      </c>
      <c r="D6">
        <f>'original data '!D6</f>
        <v>28.7148</v>
      </c>
      <c r="E6">
        <f>'original data '!F6</f>
        <v>28.7148</v>
      </c>
      <c r="F6">
        <f>'original data '!I6</f>
        <v>29.875019999999999</v>
      </c>
      <c r="G6">
        <f>'original data '!L6</f>
        <v>28.7148</v>
      </c>
      <c r="H6">
        <f>'original data '!O6</f>
        <v>28.74417</v>
      </c>
      <c r="I6">
        <f>'original data '!R6</f>
        <v>28.546240000000001</v>
      </c>
      <c r="J6">
        <f>'original data '!U6</f>
        <v>28.546240000000001</v>
      </c>
      <c r="K6" s="18" t="s">
        <v>27</v>
      </c>
      <c r="L6" s="13">
        <f t="shared" ref="L6:R6" si="24">AVERAGE(D303:D402)</f>
        <v>171.00667000000024</v>
      </c>
      <c r="M6" s="27">
        <f t="shared" si="24"/>
        <v>156.12666999999976</v>
      </c>
      <c r="N6" s="13">
        <f t="shared" si="24"/>
        <v>159.12973359999984</v>
      </c>
      <c r="O6" s="27">
        <f t="shared" si="24"/>
        <v>156.13161969999996</v>
      </c>
      <c r="P6" s="27">
        <f t="shared" si="24"/>
        <v>156.12933350000003</v>
      </c>
      <c r="Q6" s="27">
        <f t="shared" si="24"/>
        <v>156.13491739999978</v>
      </c>
      <c r="R6" s="27">
        <f t="shared" si="24"/>
        <v>156.12666999999976</v>
      </c>
      <c r="S6" s="18" t="s">
        <v>27</v>
      </c>
      <c r="T6" s="27">
        <f t="shared" ref="T6:Y6" si="25">MAX(E303:E402)</f>
        <v>156.12666999999999</v>
      </c>
      <c r="U6" s="13">
        <f t="shared" si="25"/>
        <v>234.0814</v>
      </c>
      <c r="V6" s="13">
        <f t="shared" si="25"/>
        <v>156.55706000000001</v>
      </c>
      <c r="W6" s="13">
        <f t="shared" si="25"/>
        <v>156.14004</v>
      </c>
      <c r="X6" s="13">
        <f t="shared" si="25"/>
        <v>156.35333</v>
      </c>
      <c r="Y6" s="27">
        <f t="shared" si="25"/>
        <v>156.12666999999999</v>
      </c>
      <c r="Z6" s="18" t="s">
        <v>27</v>
      </c>
      <c r="AA6" s="27">
        <f t="shared" ref="AA6:AF6" si="26">MIN(E303:E402)</f>
        <v>156.12666999999999</v>
      </c>
      <c r="AB6" s="27">
        <f t="shared" si="26"/>
        <v>156.12666999999999</v>
      </c>
      <c r="AC6" s="27">
        <f t="shared" si="26"/>
        <v>156.12697</v>
      </c>
      <c r="AD6" s="27">
        <f t="shared" si="26"/>
        <v>156.12666999999999</v>
      </c>
      <c r="AE6" s="27">
        <f t="shared" si="26"/>
        <v>156.12666999999999</v>
      </c>
      <c r="AF6" s="27">
        <f t="shared" si="26"/>
        <v>156.12666999999999</v>
      </c>
      <c r="AG6" s="18" t="s">
        <v>27</v>
      </c>
      <c r="AH6" s="20">
        <f t="shared" si="14"/>
        <v>8.7014149798954957E-2</v>
      </c>
      <c r="AI6" s="20">
        <f t="shared" si="15"/>
        <v>0</v>
      </c>
      <c r="AJ6" s="20">
        <f t="shared" si="16"/>
        <v>1.88717943030609E-2</v>
      </c>
      <c r="AK6" s="20">
        <f t="shared" si="17"/>
        <v>3.1702098586480914E-5</v>
      </c>
      <c r="AL6" s="20">
        <f t="shared" si="18"/>
        <v>1.705957452426484E-5</v>
      </c>
      <c r="AM6" s="20">
        <f t="shared" si="19"/>
        <v>5.2822265111187266E-5</v>
      </c>
      <c r="AN6" s="20">
        <f t="shared" si="20"/>
        <v>0</v>
      </c>
      <c r="AO6" s="18" t="s">
        <v>27</v>
      </c>
      <c r="AP6" s="20">
        <f t="shared" si="4"/>
        <v>1</v>
      </c>
      <c r="AQ6" s="20">
        <f t="shared" si="5"/>
        <v>0.91298585020104506</v>
      </c>
      <c r="AR6" s="20">
        <f t="shared" si="6"/>
        <v>0.93054694065441779</v>
      </c>
      <c r="AS6" s="20">
        <f t="shared" si="7"/>
        <v>0.91301479468607705</v>
      </c>
      <c r="AT6" s="20">
        <f t="shared" si="8"/>
        <v>0.91300142561690611</v>
      </c>
      <c r="AU6" s="20">
        <f t="shared" si="9"/>
        <v>0.91303407872920717</v>
      </c>
      <c r="AV6" s="20">
        <f t="shared" si="10"/>
        <v>0.91298585020104506</v>
      </c>
    </row>
    <row r="7" spans="1:48" x14ac:dyDescent="0.4">
      <c r="A7" t="s">
        <v>1</v>
      </c>
      <c r="B7">
        <v>25</v>
      </c>
      <c r="C7">
        <v>1</v>
      </c>
      <c r="D7">
        <f>'original data '!D7</f>
        <v>28.7148</v>
      </c>
      <c r="E7">
        <f>'original data '!F7</f>
        <v>28.7148</v>
      </c>
      <c r="F7">
        <f>'original data '!I7</f>
        <v>28.886299999999999</v>
      </c>
      <c r="G7">
        <f>'original data '!L7</f>
        <v>28.7148</v>
      </c>
      <c r="H7">
        <f>'original data '!O7</f>
        <v>28.74417</v>
      </c>
      <c r="I7">
        <f>'original data '!R7</f>
        <v>28.587009999999999</v>
      </c>
      <c r="J7">
        <f>'original data '!U7</f>
        <v>28.546240000000001</v>
      </c>
      <c r="K7" s="18" t="s">
        <v>28</v>
      </c>
      <c r="L7" s="13">
        <f t="shared" ref="L7:R7" si="27">AVERAGE(D403:D502)</f>
        <v>196.14333000000013</v>
      </c>
      <c r="M7" s="13">
        <f t="shared" si="27"/>
        <v>186.21286709999981</v>
      </c>
      <c r="N7" s="13">
        <f t="shared" si="27"/>
        <v>195.53407359999994</v>
      </c>
      <c r="O7" s="13">
        <f t="shared" si="27"/>
        <v>196.09929670000008</v>
      </c>
      <c r="P7" s="13">
        <f t="shared" si="27"/>
        <v>187.78164110000012</v>
      </c>
      <c r="Q7" s="13">
        <f t="shared" si="27"/>
        <v>185.18744230000004</v>
      </c>
      <c r="R7" s="27">
        <f t="shared" si="27"/>
        <v>180.21676600000018</v>
      </c>
      <c r="S7" s="18" t="s">
        <v>28</v>
      </c>
      <c r="T7" s="13">
        <f t="shared" ref="T7:Y7" si="28">MAX(E403:E502)</f>
        <v>188.82333</v>
      </c>
      <c r="U7" s="13">
        <f t="shared" si="28"/>
        <v>222.77535</v>
      </c>
      <c r="V7" s="13">
        <f t="shared" si="28"/>
        <v>196.14332999999999</v>
      </c>
      <c r="W7" s="13">
        <f t="shared" si="28"/>
        <v>201.75271000000001</v>
      </c>
      <c r="X7" s="13">
        <f t="shared" si="28"/>
        <v>189.05667</v>
      </c>
      <c r="Y7" s="27">
        <f t="shared" si="28"/>
        <v>181.89</v>
      </c>
      <c r="Z7" s="18" t="s">
        <v>28</v>
      </c>
      <c r="AA7" s="13">
        <f t="shared" ref="AA7:AF7" si="29">MIN(E403:E502)</f>
        <v>181.89</v>
      </c>
      <c r="AB7" s="13">
        <f t="shared" si="29"/>
        <v>182.50102999999999</v>
      </c>
      <c r="AC7" s="13">
        <f t="shared" si="29"/>
        <v>195.46095</v>
      </c>
      <c r="AD7" s="13">
        <f t="shared" si="29"/>
        <v>182.34583000000001</v>
      </c>
      <c r="AE7" s="13">
        <f t="shared" si="29"/>
        <v>179.93769</v>
      </c>
      <c r="AF7" s="27">
        <f t="shared" si="29"/>
        <v>179.67332999999999</v>
      </c>
      <c r="AG7" s="18" t="s">
        <v>28</v>
      </c>
      <c r="AH7" s="20">
        <f t="shared" si="14"/>
        <v>8.119860104343056E-2</v>
      </c>
      <c r="AI7" s="20">
        <f t="shared" si="15"/>
        <v>3.2200251214539413E-2</v>
      </c>
      <c r="AJ7" s="20">
        <f t="shared" si="16"/>
        <v>7.8335746389317645E-2</v>
      </c>
      <c r="AK7" s="20">
        <f t="shared" si="17"/>
        <v>8.0992287923895942E-2</v>
      </c>
      <c r="AL7" s="20">
        <f t="shared" si="18"/>
        <v>4.0285488270769686E-2</v>
      </c>
      <c r="AM7" s="20">
        <f t="shared" si="19"/>
        <v>2.6841324866658439E-2</v>
      </c>
      <c r="AN7" s="20">
        <f t="shared" si="20"/>
        <v>0</v>
      </c>
      <c r="AO7" s="18" t="s">
        <v>28</v>
      </c>
      <c r="AP7" s="20">
        <f t="shared" si="4"/>
        <v>1</v>
      </c>
      <c r="AQ7" s="20">
        <f t="shared" si="5"/>
        <v>0.94937139641709811</v>
      </c>
      <c r="AR7" s="20">
        <f t="shared" si="6"/>
        <v>0.9968938204526242</v>
      </c>
      <c r="AS7" s="20">
        <f t="shared" si="7"/>
        <v>0.99977550447420238</v>
      </c>
      <c r="AT7" s="20">
        <f t="shared" si="8"/>
        <v>0.95736949658191273</v>
      </c>
      <c r="AU7" s="20">
        <f t="shared" si="9"/>
        <v>0.94414346029508078</v>
      </c>
      <c r="AV7" s="20">
        <f t="shared" si="10"/>
        <v>0.91880139895656943</v>
      </c>
    </row>
    <row r="8" spans="1:48" x14ac:dyDescent="0.4">
      <c r="A8" t="s">
        <v>1</v>
      </c>
      <c r="B8">
        <v>25</v>
      </c>
      <c r="C8">
        <v>1</v>
      </c>
      <c r="D8">
        <f>'original data '!D8</f>
        <v>28.7148</v>
      </c>
      <c r="E8">
        <f>'original data '!F8</f>
        <v>28.7148</v>
      </c>
      <c r="F8">
        <f>'original data '!I8</f>
        <v>30.806139999999999</v>
      </c>
      <c r="G8">
        <f>'original data '!L8</f>
        <v>28.7148</v>
      </c>
      <c r="H8">
        <f>'original data '!O8</f>
        <v>28.74417</v>
      </c>
      <c r="I8">
        <f>'original data '!R8</f>
        <v>28.647010000000002</v>
      </c>
      <c r="J8">
        <f>'original data '!U8</f>
        <v>28.504100000000001</v>
      </c>
      <c r="K8" s="18" t="s">
        <v>29</v>
      </c>
      <c r="L8" s="13">
        <f t="shared" ref="L8:R8" si="30">AVERAGE(D503:D602)</f>
        <v>250.31557999999973</v>
      </c>
      <c r="M8" s="13">
        <f t="shared" si="30"/>
        <v>246.10143249999999</v>
      </c>
      <c r="N8" s="13">
        <f t="shared" si="30"/>
        <v>256.68888439999995</v>
      </c>
      <c r="O8" s="13">
        <f t="shared" si="30"/>
        <v>250.31557999999973</v>
      </c>
      <c r="P8" s="13">
        <f t="shared" si="30"/>
        <v>252.24953400000007</v>
      </c>
      <c r="Q8" s="13">
        <f t="shared" si="30"/>
        <v>247.43182399999986</v>
      </c>
      <c r="R8" s="27">
        <f t="shared" si="30"/>
        <v>239.27988090000005</v>
      </c>
      <c r="S8" s="18" t="s">
        <v>29</v>
      </c>
      <c r="T8" s="13">
        <f t="shared" ref="T8:Y8" si="31">MAX(E503:E602)</f>
        <v>248.88889</v>
      </c>
      <c r="U8" s="13">
        <f t="shared" si="31"/>
        <v>284.60993999999999</v>
      </c>
      <c r="V8" s="13">
        <f t="shared" si="31"/>
        <v>250.31558000000001</v>
      </c>
      <c r="W8" s="13">
        <f t="shared" si="31"/>
        <v>257.43457000000001</v>
      </c>
      <c r="X8" s="13">
        <f t="shared" si="31"/>
        <v>250.31558000000001</v>
      </c>
      <c r="Y8" s="27">
        <f t="shared" si="31"/>
        <v>240.81333000000001</v>
      </c>
      <c r="Z8" s="18" t="s">
        <v>29</v>
      </c>
      <c r="AA8" s="13">
        <f t="shared" ref="AA8:AF8" si="32">MIN(E503:E602)</f>
        <v>244.25558000000001</v>
      </c>
      <c r="AB8" s="13">
        <f t="shared" si="32"/>
        <v>242.81479999999999</v>
      </c>
      <c r="AC8" s="13">
        <f t="shared" si="32"/>
        <v>250.31558000000001</v>
      </c>
      <c r="AD8" s="13">
        <f t="shared" si="32"/>
        <v>246.04792</v>
      </c>
      <c r="AE8" s="13">
        <f t="shared" si="32"/>
        <v>245.27332999999999</v>
      </c>
      <c r="AF8" s="27">
        <f t="shared" si="32"/>
        <v>238.99003999999999</v>
      </c>
      <c r="AG8" s="18" t="s">
        <v>29</v>
      </c>
      <c r="AH8" s="20">
        <f t="shared" si="14"/>
        <v>4.4087144315985795E-2</v>
      </c>
      <c r="AI8" s="20">
        <f t="shared" si="15"/>
        <v>2.771845547871785E-2</v>
      </c>
      <c r="AJ8" s="20">
        <f t="shared" si="16"/>
        <v>6.7821415565745086E-2</v>
      </c>
      <c r="AK8" s="20">
        <f t="shared" si="17"/>
        <v>4.4087144315985795E-2</v>
      </c>
      <c r="AL8" s="20">
        <f t="shared" si="18"/>
        <v>5.1415964558332992E-2</v>
      </c>
      <c r="AM8" s="20">
        <f t="shared" si="19"/>
        <v>3.2946219157321557E-2</v>
      </c>
      <c r="AN8" s="20">
        <f t="shared" si="20"/>
        <v>0</v>
      </c>
      <c r="AO8" s="18" t="s">
        <v>29</v>
      </c>
      <c r="AP8" s="20">
        <f t="shared" si="4"/>
        <v>1</v>
      </c>
      <c r="AQ8" s="20">
        <f t="shared" si="5"/>
        <v>0.98316466158438987</v>
      </c>
      <c r="AR8" s="20">
        <f t="shared" si="6"/>
        <v>1.0254610775725594</v>
      </c>
      <c r="AS8" s="20">
        <f t="shared" si="7"/>
        <v>1</v>
      </c>
      <c r="AT8" s="20">
        <f t="shared" si="8"/>
        <v>1.0077260632358576</v>
      </c>
      <c r="AU8" s="20">
        <f t="shared" si="9"/>
        <v>0.98847951853416449</v>
      </c>
      <c r="AV8" s="20">
        <f t="shared" si="10"/>
        <v>0.95591285568401418</v>
      </c>
    </row>
    <row r="9" spans="1:48" x14ac:dyDescent="0.4">
      <c r="A9" t="s">
        <v>1</v>
      </c>
      <c r="B9">
        <v>25</v>
      </c>
      <c r="C9">
        <v>1</v>
      </c>
      <c r="D9">
        <f>'original data '!D9</f>
        <v>28.7148</v>
      </c>
      <c r="E9">
        <f>'original data '!F9</f>
        <v>28.7148</v>
      </c>
      <c r="F9">
        <f>'original data '!I9</f>
        <v>30.82263</v>
      </c>
      <c r="G9">
        <f>'original data '!L9</f>
        <v>28.7148</v>
      </c>
      <c r="H9">
        <f>'original data '!O9</f>
        <v>28.700289999999999</v>
      </c>
      <c r="I9">
        <f>'original data '!R9</f>
        <v>28.647010000000002</v>
      </c>
      <c r="J9">
        <f>'original data '!U9</f>
        <v>28.546240000000001</v>
      </c>
      <c r="K9" s="18" t="s">
        <v>14</v>
      </c>
      <c r="L9" s="13">
        <f t="shared" ref="L9:R9" si="33">AVERAGE(D603:D702)</f>
        <v>2540.1984999999991</v>
      </c>
      <c r="M9" s="13">
        <f t="shared" si="33"/>
        <v>2444.1436785000014</v>
      </c>
      <c r="N9" s="13">
        <f t="shared" si="33"/>
        <v>2378.4729973000008</v>
      </c>
      <c r="O9" s="13">
        <f t="shared" si="33"/>
        <v>2325.0488561000006</v>
      </c>
      <c r="P9" s="13">
        <f t="shared" si="33"/>
        <v>2376.8550334000029</v>
      </c>
      <c r="Q9" s="13">
        <f t="shared" si="33"/>
        <v>2321.6909943000023</v>
      </c>
      <c r="R9" s="27">
        <f t="shared" si="33"/>
        <v>2320.9075500000031</v>
      </c>
      <c r="S9" s="18" t="s">
        <v>14</v>
      </c>
      <c r="T9" s="13">
        <f t="shared" ref="T9:Y9" si="34">MAX(E603:E702)</f>
        <v>2522.2831799999999</v>
      </c>
      <c r="U9" s="13">
        <f t="shared" si="34"/>
        <v>2555.7878500000002</v>
      </c>
      <c r="V9" s="13">
        <f t="shared" si="34"/>
        <v>2333.95066</v>
      </c>
      <c r="W9" s="13">
        <f t="shared" si="34"/>
        <v>2522.8166700000002</v>
      </c>
      <c r="X9" s="13">
        <f t="shared" si="34"/>
        <v>2338.5949700000001</v>
      </c>
      <c r="Y9" s="27">
        <f t="shared" si="34"/>
        <v>2320.9075499999999</v>
      </c>
      <c r="Z9" s="18" t="s">
        <v>14</v>
      </c>
      <c r="AA9" s="27">
        <f t="shared" ref="AA9:AF9" si="35">MIN(E603:E702)</f>
        <v>2320.9075499999999</v>
      </c>
      <c r="AB9" s="27">
        <f t="shared" si="35"/>
        <v>2320.9075499999999</v>
      </c>
      <c r="AC9" s="27">
        <f t="shared" si="35"/>
        <v>2324.46351</v>
      </c>
      <c r="AD9" s="13">
        <f t="shared" si="35"/>
        <v>2320.9075499999999</v>
      </c>
      <c r="AE9" s="27">
        <f t="shared" si="35"/>
        <v>2320.9075499999999</v>
      </c>
      <c r="AF9" s="27">
        <f t="shared" si="35"/>
        <v>2320.9075499999999</v>
      </c>
      <c r="AG9" s="18" t="s">
        <v>14</v>
      </c>
      <c r="AH9" s="20">
        <f t="shared" si="14"/>
        <v>8.6328273164477526E-2</v>
      </c>
      <c r="AI9" s="20">
        <f t="shared" si="15"/>
        <v>5.0420983669679259E-2</v>
      </c>
      <c r="AJ9" s="20">
        <f t="shared" si="16"/>
        <v>2.4202691123819751E-2</v>
      </c>
      <c r="AK9" s="20">
        <f t="shared" si="17"/>
        <v>1.7811694963451752E-3</v>
      </c>
      <c r="AL9" s="20">
        <f t="shared" si="18"/>
        <v>2.3538450016435789E-2</v>
      </c>
      <c r="AM9" s="20">
        <f t="shared" si="19"/>
        <v>3.3744555236794432E-4</v>
      </c>
      <c r="AN9" s="20">
        <f t="shared" si="20"/>
        <v>0</v>
      </c>
      <c r="AO9" s="18" t="s">
        <v>14</v>
      </c>
      <c r="AP9" s="20">
        <f t="shared" si="4"/>
        <v>1</v>
      </c>
      <c r="AQ9" s="20">
        <f t="shared" si="5"/>
        <v>0.96218609628342133</v>
      </c>
      <c r="AR9" s="20">
        <f t="shared" si="6"/>
        <v>0.93633351775461704</v>
      </c>
      <c r="AS9" s="20">
        <f t="shared" si="7"/>
        <v>0.91530203490002904</v>
      </c>
      <c r="AT9" s="20">
        <f t="shared" si="8"/>
        <v>0.9356965738701144</v>
      </c>
      <c r="AU9" s="20">
        <f t="shared" si="9"/>
        <v>0.91398014537053041</v>
      </c>
      <c r="AV9" s="20">
        <f t="shared" si="10"/>
        <v>0.91367172683552245</v>
      </c>
    </row>
    <row r="10" spans="1:48" x14ac:dyDescent="0.4">
      <c r="A10" t="s">
        <v>1</v>
      </c>
      <c r="B10">
        <v>25</v>
      </c>
      <c r="C10">
        <v>1</v>
      </c>
      <c r="D10">
        <f>'original data '!D10</f>
        <v>28.7148</v>
      </c>
      <c r="E10">
        <f>'original data '!F10</f>
        <v>28.7148</v>
      </c>
      <c r="F10">
        <f>'original data '!I10</f>
        <v>28.635680000000001</v>
      </c>
      <c r="G10">
        <f>'original data '!L10</f>
        <v>28.7148</v>
      </c>
      <c r="H10">
        <f>'original data '!O10</f>
        <v>28.700289999999999</v>
      </c>
      <c r="I10">
        <f>'original data '!R10</f>
        <v>28.647010000000002</v>
      </c>
      <c r="J10">
        <f>'original data '!U10</f>
        <v>28.546240000000001</v>
      </c>
      <c r="K10" s="18" t="s">
        <v>15</v>
      </c>
      <c r="L10" s="13">
        <f t="shared" ref="L10:R10" si="36">AVERAGE(D703:D802)</f>
        <v>4346.2297200000021</v>
      </c>
      <c r="M10" s="13">
        <f t="shared" si="36"/>
        <v>4332.5091128999993</v>
      </c>
      <c r="N10" s="13">
        <f t="shared" si="36"/>
        <v>4334.0944526000003</v>
      </c>
      <c r="O10" s="13">
        <f t="shared" si="36"/>
        <v>4322.331222900003</v>
      </c>
      <c r="P10" s="13">
        <f t="shared" si="36"/>
        <v>4339.2850613999963</v>
      </c>
      <c r="Q10" s="13">
        <f t="shared" si="36"/>
        <v>4320.4178632000021</v>
      </c>
      <c r="R10" s="27">
        <f t="shared" si="36"/>
        <v>4313.7073281999947</v>
      </c>
      <c r="S10" s="18" t="s">
        <v>15</v>
      </c>
      <c r="T10" s="13">
        <f t="shared" ref="T10:Y10" si="37">MAX(E703:E802)</f>
        <v>4346.2297200000003</v>
      </c>
      <c r="U10" s="13">
        <f t="shared" si="37"/>
        <v>4371.0441199999996</v>
      </c>
      <c r="V10" s="13">
        <f t="shared" si="37"/>
        <v>4332.54871</v>
      </c>
      <c r="W10" s="13">
        <f t="shared" si="37"/>
        <v>4343.8772200000003</v>
      </c>
      <c r="X10" s="13">
        <f t="shared" si="37"/>
        <v>4337.3997099999997</v>
      </c>
      <c r="Y10" s="27">
        <f t="shared" si="37"/>
        <v>4318.4876800000002</v>
      </c>
      <c r="Z10" s="18" t="s">
        <v>15</v>
      </c>
      <c r="AA10" s="27">
        <f t="shared" ref="AA10:AF10" si="38">MIN(E703:E802)</f>
        <v>4313.60977</v>
      </c>
      <c r="AB10" s="27">
        <f t="shared" si="38"/>
        <v>4313.60977</v>
      </c>
      <c r="AC10" s="27">
        <f t="shared" si="38"/>
        <v>4314.02513</v>
      </c>
      <c r="AD10" s="13">
        <f t="shared" si="38"/>
        <v>4313.60977</v>
      </c>
      <c r="AE10" s="27">
        <f t="shared" si="38"/>
        <v>4313.60977</v>
      </c>
      <c r="AF10" s="27">
        <f t="shared" si="38"/>
        <v>4313.60977</v>
      </c>
      <c r="AG10" s="18" t="s">
        <v>15</v>
      </c>
      <c r="AH10" s="20">
        <f t="shared" si="14"/>
        <v>7.4828975675973724E-3</v>
      </c>
      <c r="AI10" s="20">
        <f t="shared" si="15"/>
        <v>4.3396988234883421E-3</v>
      </c>
      <c r="AJ10" s="20">
        <f t="shared" si="16"/>
        <v>4.7038948096240736E-3</v>
      </c>
      <c r="AK10" s="20">
        <f t="shared" si="17"/>
        <v>1.9951952442511514E-3</v>
      </c>
      <c r="AL10" s="20">
        <f t="shared" si="18"/>
        <v>5.8944579206210027E-3</v>
      </c>
      <c r="AM10" s="20">
        <f t="shared" si="19"/>
        <v>1.5532143446507164E-3</v>
      </c>
      <c r="AN10" s="20">
        <f t="shared" si="20"/>
        <v>0</v>
      </c>
      <c r="AO10" s="18" t="s">
        <v>15</v>
      </c>
      <c r="AP10" s="20">
        <f t="shared" si="4"/>
        <v>1</v>
      </c>
      <c r="AQ10" s="20">
        <f t="shared" si="5"/>
        <v>0.99684310126616993</v>
      </c>
      <c r="AR10" s="20">
        <f t="shared" si="6"/>
        <v>0.99720786332481248</v>
      </c>
      <c r="AS10" s="20">
        <f t="shared" si="7"/>
        <v>0.99450132674993552</v>
      </c>
      <c r="AT10" s="20">
        <f t="shared" si="8"/>
        <v>0.99840214184536802</v>
      </c>
      <c r="AU10" s="20">
        <f t="shared" si="9"/>
        <v>0.9940610923805473</v>
      </c>
      <c r="AV10" s="20">
        <f t="shared" si="10"/>
        <v>0.99251710243240265</v>
      </c>
    </row>
    <row r="11" spans="1:48" x14ac:dyDescent="0.4">
      <c r="A11" t="s">
        <v>1</v>
      </c>
      <c r="B11">
        <v>25</v>
      </c>
      <c r="C11">
        <v>1</v>
      </c>
      <c r="D11">
        <f>'original data '!D11</f>
        <v>28.7148</v>
      </c>
      <c r="E11">
        <f>'original data '!F11</f>
        <v>28.7148</v>
      </c>
      <c r="F11">
        <f>'original data '!I11</f>
        <v>28.712029999999999</v>
      </c>
      <c r="G11">
        <f>'original data '!L11</f>
        <v>28.7148</v>
      </c>
      <c r="H11">
        <f>'original data '!O11</f>
        <v>28.74417</v>
      </c>
      <c r="I11">
        <f>'original data '!R11</f>
        <v>28.647010000000002</v>
      </c>
      <c r="J11">
        <f>'original data '!U11</f>
        <v>28.546240000000001</v>
      </c>
      <c r="K11" s="18" t="s">
        <v>16</v>
      </c>
      <c r="L11" s="13">
        <f t="shared" ref="L11:R11" si="39">AVERAGE(D803:D902)</f>
        <v>35669.694769999951</v>
      </c>
      <c r="M11" s="13">
        <f t="shared" si="39"/>
        <v>35668.695647699984</v>
      </c>
      <c r="N11" s="13">
        <f t="shared" si="39"/>
        <v>35678.602760899994</v>
      </c>
      <c r="O11" s="13">
        <f t="shared" si="39"/>
        <v>35310.960604699998</v>
      </c>
      <c r="P11" s="13">
        <f t="shared" si="39"/>
        <v>35652.437929099993</v>
      </c>
      <c r="Q11" s="13">
        <f t="shared" si="39"/>
        <v>35460.739499300013</v>
      </c>
      <c r="R11" s="27">
        <f t="shared" si="39"/>
        <v>35250.491641200009</v>
      </c>
      <c r="S11" s="18" t="s">
        <v>16</v>
      </c>
      <c r="T11" s="13">
        <f t="shared" ref="T11:Y11" si="40">MAX(E803:E902)</f>
        <v>35669.694770000002</v>
      </c>
      <c r="U11" s="13">
        <f t="shared" si="40"/>
        <v>36533.063979999999</v>
      </c>
      <c r="V11" s="13">
        <f t="shared" si="40"/>
        <v>35484.919159999998</v>
      </c>
      <c r="W11" s="13">
        <f t="shared" si="40"/>
        <v>35669.694770000002</v>
      </c>
      <c r="X11" s="13">
        <f t="shared" si="40"/>
        <v>35669.694770000002</v>
      </c>
      <c r="Y11" s="27">
        <f t="shared" si="40"/>
        <v>35276.82789</v>
      </c>
      <c r="Z11" s="18" t="s">
        <v>16</v>
      </c>
      <c r="AA11" s="13">
        <f t="shared" ref="AA11:AF11" si="41">MIN(E803:E902)</f>
        <v>35635.361929999999</v>
      </c>
      <c r="AB11" s="13">
        <f t="shared" si="41"/>
        <v>35296.941570000003</v>
      </c>
      <c r="AC11" s="13">
        <f t="shared" si="41"/>
        <v>35222.270900000003</v>
      </c>
      <c r="AD11" s="13">
        <f t="shared" si="41"/>
        <v>35532.424769999998</v>
      </c>
      <c r="AE11" s="13">
        <f t="shared" si="41"/>
        <v>35272.862820000002</v>
      </c>
      <c r="AF11" s="27">
        <f t="shared" si="41"/>
        <v>35215.827310000001</v>
      </c>
      <c r="AG11" s="18" t="s">
        <v>16</v>
      </c>
      <c r="AH11" s="20">
        <f t="shared" si="14"/>
        <v>1.1752360974855132E-2</v>
      </c>
      <c r="AI11" s="20">
        <f t="shared" si="15"/>
        <v>1.1724678991084486E-2</v>
      </c>
      <c r="AJ11" s="20">
        <f t="shared" si="16"/>
        <v>1.1999099924651462E-2</v>
      </c>
      <c r="AK11" s="20">
        <f t="shared" si="17"/>
        <v>1.7124700791045599E-3</v>
      </c>
      <c r="AL11" s="20">
        <f t="shared" si="18"/>
        <v>1.127401970937617E-2</v>
      </c>
      <c r="AM11" s="20">
        <f t="shared" si="19"/>
        <v>5.9290319679924739E-3</v>
      </c>
      <c r="AN11" s="20">
        <f t="shared" si="20"/>
        <v>0</v>
      </c>
      <c r="AO11" s="18" t="s">
        <v>16</v>
      </c>
      <c r="AP11" s="20">
        <f t="shared" si="4"/>
        <v>1</v>
      </c>
      <c r="AQ11" s="20">
        <f t="shared" si="5"/>
        <v>0.9999719896033199</v>
      </c>
      <c r="AR11" s="20">
        <f t="shared" si="6"/>
        <v>1.0002497355516351</v>
      </c>
      <c r="AS11" s="20">
        <f t="shared" si="7"/>
        <v>0.98994288659846719</v>
      </c>
      <c r="AT11" s="20">
        <f t="shared" si="8"/>
        <v>0.99951620441354405</v>
      </c>
      <c r="AU11" s="20">
        <f t="shared" si="9"/>
        <v>0.99414193835839382</v>
      </c>
      <c r="AV11" s="20">
        <f t="shared" si="10"/>
        <v>0.9882476390251449</v>
      </c>
    </row>
    <row r="12" spans="1:48" x14ac:dyDescent="0.4">
      <c r="A12" t="s">
        <v>1</v>
      </c>
      <c r="B12">
        <v>25</v>
      </c>
      <c r="C12">
        <v>1</v>
      </c>
      <c r="D12">
        <f>'original data '!D12</f>
        <v>28.7148</v>
      </c>
      <c r="E12">
        <f>'original data '!F12</f>
        <v>28.7148</v>
      </c>
      <c r="F12">
        <f>'original data '!I12</f>
        <v>28.906079999999999</v>
      </c>
      <c r="G12">
        <f>'original data '!L12</f>
        <v>28.7148</v>
      </c>
      <c r="H12">
        <f>'original data '!O12</f>
        <v>28.74417</v>
      </c>
      <c r="I12">
        <f>'original data '!R12</f>
        <v>28.60624</v>
      </c>
      <c r="J12">
        <f>'original data '!U12</f>
        <v>28.546240000000001</v>
      </c>
      <c r="K12" s="18" t="s">
        <v>17</v>
      </c>
      <c r="L12" s="13">
        <f t="shared" ref="L12:R12" si="42">AVERAGE(D903:D1002)</f>
        <v>699.0229099999998</v>
      </c>
      <c r="M12" s="13">
        <f t="shared" si="42"/>
        <v>674.36495680000041</v>
      </c>
      <c r="N12" s="13">
        <f t="shared" si="42"/>
        <v>662.12084759999971</v>
      </c>
      <c r="O12" s="13">
        <f t="shared" si="42"/>
        <v>659.94218480000029</v>
      </c>
      <c r="P12" s="13">
        <f t="shared" si="42"/>
        <v>671.93420420000041</v>
      </c>
      <c r="Q12" s="27">
        <f t="shared" si="42"/>
        <v>656.49827839999955</v>
      </c>
      <c r="R12" s="13">
        <f t="shared" si="42"/>
        <v>657.67605130000049</v>
      </c>
      <c r="S12" s="18" t="s">
        <v>17</v>
      </c>
      <c r="T12" s="13">
        <f t="shared" ref="T12:Y12" si="43">MAX(E903:E1002)</f>
        <v>699.02291000000002</v>
      </c>
      <c r="U12" s="13">
        <f t="shared" si="43"/>
        <v>676.91654000000005</v>
      </c>
      <c r="V12" s="13">
        <f t="shared" si="43"/>
        <v>663.80214999999998</v>
      </c>
      <c r="W12" s="13">
        <f t="shared" si="43"/>
        <v>681.44506999999999</v>
      </c>
      <c r="X12" s="13">
        <f t="shared" si="43"/>
        <v>661.53393000000005</v>
      </c>
      <c r="Y12" s="27">
        <f t="shared" si="43"/>
        <v>659.84542999999996</v>
      </c>
      <c r="Z12" s="18" t="s">
        <v>17</v>
      </c>
      <c r="AA12" s="13">
        <f t="shared" ref="AA12:AF12" si="44">MIN(E903:E1002)</f>
        <v>657.32992999999999</v>
      </c>
      <c r="AB12" s="27">
        <f t="shared" si="44"/>
        <v>655.43295999999998</v>
      </c>
      <c r="AC12" s="13">
        <f t="shared" si="44"/>
        <v>658.71364000000005</v>
      </c>
      <c r="AD12" s="13">
        <f t="shared" si="44"/>
        <v>655.43295999999998</v>
      </c>
      <c r="AE12" s="27">
        <f t="shared" si="44"/>
        <v>655.43295999999998</v>
      </c>
      <c r="AF12" s="13">
        <f t="shared" si="44"/>
        <v>657.32380999999998</v>
      </c>
      <c r="AG12" s="18" t="s">
        <v>17</v>
      </c>
      <c r="AH12" s="20">
        <f t="shared" si="14"/>
        <v>5.9149504413237776E-2</v>
      </c>
      <c r="AI12" s="20">
        <f t="shared" si="15"/>
        <v>2.4747587091702078E-2</v>
      </c>
      <c r="AJ12" s="20">
        <f t="shared" si="16"/>
        <v>6.7129683593415571E-3</v>
      </c>
      <c r="AK12" s="20">
        <f t="shared" si="17"/>
        <v>3.4338364059672325E-3</v>
      </c>
      <c r="AL12" s="20">
        <f t="shared" si="18"/>
        <v>2.1219567051175135E-2</v>
      </c>
      <c r="AM12" s="20">
        <f t="shared" si="19"/>
        <v>-1.7940228310596384E-3</v>
      </c>
      <c r="AN12" s="20">
        <f t="shared" si="20"/>
        <v>0</v>
      </c>
      <c r="AO12" s="18" t="s">
        <v>17</v>
      </c>
      <c r="AP12" s="20">
        <f t="shared" si="4"/>
        <v>1</v>
      </c>
      <c r="AQ12" s="20">
        <f t="shared" si="5"/>
        <v>0.96472511437429231</v>
      </c>
      <c r="AR12" s="20">
        <f t="shared" si="6"/>
        <v>0.94720908017163541</v>
      </c>
      <c r="AS12" s="20">
        <f t="shared" si="7"/>
        <v>0.94409235428349625</v>
      </c>
      <c r="AT12" s="20">
        <f t="shared" si="8"/>
        <v>0.96124775681529606</v>
      </c>
      <c r="AU12" s="20">
        <f t="shared" si="9"/>
        <v>0.93916561103841323</v>
      </c>
      <c r="AV12" s="20">
        <f t="shared" si="10"/>
        <v>0.94085049558676226</v>
      </c>
    </row>
    <row r="13" spans="1:48" x14ac:dyDescent="0.4">
      <c r="A13" t="s">
        <v>1</v>
      </c>
      <c r="B13">
        <v>25</v>
      </c>
      <c r="C13">
        <v>1</v>
      </c>
      <c r="D13">
        <f>'original data '!D13</f>
        <v>28.7148</v>
      </c>
      <c r="E13">
        <f>'original data '!F13</f>
        <v>28.7148</v>
      </c>
      <c r="F13">
        <f>'original data '!I13</f>
        <v>28.657029999999999</v>
      </c>
      <c r="G13">
        <f>'original data '!L13</f>
        <v>28.7148</v>
      </c>
      <c r="H13">
        <f>'original data '!O13</f>
        <v>28.752960000000002</v>
      </c>
      <c r="I13">
        <f>'original data '!R13</f>
        <v>28.546240000000001</v>
      </c>
      <c r="J13">
        <f>'original data '!U13</f>
        <v>28.546240000000001</v>
      </c>
      <c r="K13" s="18" t="s">
        <v>18</v>
      </c>
      <c r="L13" s="13">
        <f t="shared" ref="L13:R13" si="45">AVERAGE(D1003:D1102)</f>
        <v>1027.0157400000016</v>
      </c>
      <c r="M13" s="13">
        <f t="shared" si="45"/>
        <v>1024.6689922000012</v>
      </c>
      <c r="N13" s="13">
        <f t="shared" si="45"/>
        <v>1051.2164492000002</v>
      </c>
      <c r="O13" s="13">
        <f t="shared" si="45"/>
        <v>998.53958629999966</v>
      </c>
      <c r="P13" s="13">
        <f t="shared" si="45"/>
        <v>1064.2816154</v>
      </c>
      <c r="Q13" s="13">
        <f t="shared" si="45"/>
        <v>1002.7197911000007</v>
      </c>
      <c r="R13" s="27">
        <f t="shared" si="45"/>
        <v>993.55719860000022</v>
      </c>
      <c r="S13" s="18" t="s">
        <v>18</v>
      </c>
      <c r="T13" s="13">
        <f t="shared" ref="T13:Y13" si="46">MAX(E1003:E1102)</f>
        <v>1027.0157400000001</v>
      </c>
      <c r="U13" s="13">
        <f t="shared" si="46"/>
        <v>1103.14148</v>
      </c>
      <c r="V13" s="13">
        <f t="shared" si="46"/>
        <v>1013.31524</v>
      </c>
      <c r="W13" s="13">
        <f t="shared" si="46"/>
        <v>1133.72667</v>
      </c>
      <c r="X13" s="13">
        <f t="shared" si="46"/>
        <v>1010.28877</v>
      </c>
      <c r="Y13" s="27">
        <f t="shared" si="46"/>
        <v>996.85631000000001</v>
      </c>
      <c r="Z13" s="18" t="s">
        <v>18</v>
      </c>
      <c r="AA13" s="13">
        <f t="shared" ref="AA13:AF13" si="47">MIN(E1003:E1102)</f>
        <v>1004.93602</v>
      </c>
      <c r="AB13" s="13">
        <f t="shared" si="47"/>
        <v>1013.7805</v>
      </c>
      <c r="AC13" s="13">
        <f t="shared" si="47"/>
        <v>992.65539999999999</v>
      </c>
      <c r="AD13" s="13">
        <f t="shared" si="47"/>
        <v>1025.2845199999999</v>
      </c>
      <c r="AE13" s="13">
        <f t="shared" si="47"/>
        <v>990.83140000000003</v>
      </c>
      <c r="AF13" s="27">
        <f t="shared" si="47"/>
        <v>990.05487000000005</v>
      </c>
      <c r="AG13" s="18" t="s">
        <v>18</v>
      </c>
      <c r="AH13" s="20">
        <f t="shared" si="14"/>
        <v>3.2578411505164828E-2</v>
      </c>
      <c r="AI13" s="20">
        <f t="shared" si="15"/>
        <v>3.0362774551421553E-2</v>
      </c>
      <c r="AJ13" s="20">
        <f t="shared" si="16"/>
        <v>5.4850026979581572E-2</v>
      </c>
      <c r="AK13" s="20">
        <f t="shared" si="17"/>
        <v>4.9896746892741962E-3</v>
      </c>
      <c r="AL13" s="20">
        <f t="shared" si="18"/>
        <v>6.6452728090599086E-2</v>
      </c>
      <c r="AM13" s="20">
        <f t="shared" si="19"/>
        <v>9.1377397567360338E-3</v>
      </c>
      <c r="AN13" s="20">
        <f t="shared" si="20"/>
        <v>0</v>
      </c>
      <c r="AO13" s="18" t="s">
        <v>18</v>
      </c>
      <c r="AP13" s="20">
        <f t="shared" si="4"/>
        <v>1</v>
      </c>
      <c r="AQ13" s="20">
        <f t="shared" si="5"/>
        <v>0.99771498360872202</v>
      </c>
      <c r="AR13" s="20">
        <f t="shared" si="6"/>
        <v>1.0235641074011179</v>
      </c>
      <c r="AS13" s="20">
        <f t="shared" si="7"/>
        <v>0.97227291404511296</v>
      </c>
      <c r="AT13" s="20">
        <f t="shared" si="8"/>
        <v>1.0362855932470891</v>
      </c>
      <c r="AU13" s="20">
        <f t="shared" si="9"/>
        <v>0.97634315818762341</v>
      </c>
      <c r="AV13" s="20">
        <f t="shared" si="10"/>
        <v>0.96742158849483517</v>
      </c>
    </row>
    <row r="14" spans="1:48" x14ac:dyDescent="0.4">
      <c r="A14" t="s">
        <v>1</v>
      </c>
      <c r="B14">
        <v>25</v>
      </c>
      <c r="C14">
        <v>1</v>
      </c>
      <c r="D14">
        <f>'original data '!D14</f>
        <v>28.7148</v>
      </c>
      <c r="E14">
        <f>'original data '!F14</f>
        <v>28.7148</v>
      </c>
      <c r="F14">
        <f>'original data '!I14</f>
        <v>29.00328</v>
      </c>
      <c r="G14">
        <f>'original data '!L14</f>
        <v>28.7148</v>
      </c>
      <c r="H14">
        <f>'original data '!O14</f>
        <v>28.74417</v>
      </c>
      <c r="I14">
        <f>'original data '!R14</f>
        <v>28.592030000000001</v>
      </c>
      <c r="J14">
        <f>'original data '!U14</f>
        <v>28.504100000000001</v>
      </c>
      <c r="K14" s="18" t="s">
        <v>19</v>
      </c>
      <c r="L14" s="13">
        <f t="shared" ref="L14:R14" si="48">AVERAGE(D1103:D1202)</f>
        <v>1774.4800000000018</v>
      </c>
      <c r="M14" s="13">
        <f t="shared" si="48"/>
        <v>1774.4800000000018</v>
      </c>
      <c r="N14" s="13">
        <f t="shared" si="48"/>
        <v>1802.9881404999999</v>
      </c>
      <c r="O14" s="13">
        <f t="shared" si="48"/>
        <v>1757.4767531000002</v>
      </c>
      <c r="P14" s="13">
        <f t="shared" si="48"/>
        <v>1816.6912044000001</v>
      </c>
      <c r="Q14" s="13">
        <f t="shared" si="48"/>
        <v>1762.2534069000008</v>
      </c>
      <c r="R14" s="27">
        <f t="shared" si="48"/>
        <v>1756.9920804000001</v>
      </c>
      <c r="S14" s="18" t="s">
        <v>19</v>
      </c>
      <c r="T14" s="13">
        <f t="shared" ref="T14:Y14" si="49">MAX(E1103:E1202)</f>
        <v>1774.48</v>
      </c>
      <c r="U14" s="13">
        <f t="shared" si="49"/>
        <v>1865.76225</v>
      </c>
      <c r="V14" s="13">
        <f t="shared" si="49"/>
        <v>1763.3388</v>
      </c>
      <c r="W14" s="27">
        <f t="shared" si="49"/>
        <v>1862.2349999999999</v>
      </c>
      <c r="X14" s="13">
        <f t="shared" si="49"/>
        <v>1767.24</v>
      </c>
      <c r="Y14" s="13">
        <f t="shared" si="49"/>
        <v>1763.64645</v>
      </c>
      <c r="Z14" s="18" t="s">
        <v>19</v>
      </c>
      <c r="AA14" s="13">
        <f t="shared" ref="AA14:AF14" si="50">MIN(E1103:E1202)</f>
        <v>1774.48</v>
      </c>
      <c r="AB14" s="13">
        <f t="shared" si="50"/>
        <v>1756.10871</v>
      </c>
      <c r="AC14" s="13">
        <f t="shared" si="50"/>
        <v>1755.0747200000001</v>
      </c>
      <c r="AD14" s="13">
        <f t="shared" si="50"/>
        <v>1784.27333</v>
      </c>
      <c r="AE14" s="13">
        <f t="shared" si="50"/>
        <v>1755.96333</v>
      </c>
      <c r="AF14" s="27">
        <f t="shared" si="50"/>
        <v>1753.8633299999999</v>
      </c>
      <c r="AG14" s="18" t="s">
        <v>19</v>
      </c>
      <c r="AH14" s="20">
        <f t="shared" si="14"/>
        <v>9.855236238222884E-3</v>
      </c>
      <c r="AI14" s="20">
        <f t="shared" si="15"/>
        <v>9.855236238222884E-3</v>
      </c>
      <c r="AJ14" s="20">
        <f t="shared" si="16"/>
        <v>2.5511016443649091E-2</v>
      </c>
      <c r="AK14" s="20">
        <f t="shared" si="17"/>
        <v>2.7577758803650512E-4</v>
      </c>
      <c r="AL14" s="20">
        <f t="shared" si="18"/>
        <v>3.2861459259234352E-2</v>
      </c>
      <c r="AM14" s="20">
        <f t="shared" si="19"/>
        <v>2.9855675009055221E-3</v>
      </c>
      <c r="AN14" s="20">
        <f t="shared" si="20"/>
        <v>0</v>
      </c>
      <c r="AO14" s="18" t="s">
        <v>19</v>
      </c>
      <c r="AP14" s="20">
        <f t="shared" si="4"/>
        <v>1</v>
      </c>
      <c r="AQ14" s="20">
        <f t="shared" si="5"/>
        <v>1</v>
      </c>
      <c r="AR14" s="20">
        <f t="shared" si="6"/>
        <v>1.0160656307763389</v>
      </c>
      <c r="AS14" s="20">
        <f t="shared" si="7"/>
        <v>0.99041789882106213</v>
      </c>
      <c r="AT14" s="20">
        <f t="shared" si="8"/>
        <v>1.0237879290834488</v>
      </c>
      <c r="AU14" s="20">
        <f t="shared" si="9"/>
        <v>0.99310975998602347</v>
      </c>
      <c r="AV14" s="20">
        <f t="shared" si="10"/>
        <v>0.99014476376177707</v>
      </c>
    </row>
    <row r="15" spans="1:48" x14ac:dyDescent="0.4">
      <c r="A15" t="s">
        <v>1</v>
      </c>
      <c r="B15">
        <v>25</v>
      </c>
      <c r="C15">
        <v>1</v>
      </c>
      <c r="D15">
        <f>'original data '!D15</f>
        <v>28.7148</v>
      </c>
      <c r="E15">
        <f>'original data '!F15</f>
        <v>28.647010000000002</v>
      </c>
      <c r="F15">
        <f>'original data '!I15</f>
        <v>29.084949999999999</v>
      </c>
      <c r="G15">
        <f>'original data '!L15</f>
        <v>28.7148</v>
      </c>
      <c r="H15">
        <f>'original data '!O15</f>
        <v>28.74417</v>
      </c>
      <c r="I15">
        <f>'original data '!R15</f>
        <v>28.647010000000002</v>
      </c>
      <c r="J15">
        <f>'original data '!U15</f>
        <v>28.546240000000001</v>
      </c>
      <c r="K15" s="18" t="s">
        <v>53</v>
      </c>
      <c r="L15" s="27">
        <f t="shared" ref="L15:R15" si="51">AVERAGE(D1203:D1302)</f>
        <v>8.5424299999999942</v>
      </c>
      <c r="M15" s="27">
        <f t="shared" si="51"/>
        <v>8.5424299999999942</v>
      </c>
      <c r="N15" s="27">
        <f t="shared" si="51"/>
        <v>8.5424368999999949</v>
      </c>
      <c r="O15" s="27">
        <f t="shared" si="51"/>
        <v>8.5424299999999942</v>
      </c>
      <c r="P15" s="27">
        <f t="shared" si="51"/>
        <v>8.5424299999999942</v>
      </c>
      <c r="Q15" s="27">
        <f t="shared" si="51"/>
        <v>8.5424299999999942</v>
      </c>
      <c r="R15" s="27">
        <f t="shared" si="51"/>
        <v>8.5424299999999942</v>
      </c>
      <c r="S15" s="18" t="s">
        <v>53</v>
      </c>
      <c r="T15" s="27">
        <f t="shared" ref="T15:Y15" si="52">MAX(E1203:E1302)</f>
        <v>8.5424299999999995</v>
      </c>
      <c r="U15" s="27">
        <f t="shared" si="52"/>
        <v>8.5425599999999999</v>
      </c>
      <c r="V15" s="27">
        <f t="shared" si="52"/>
        <v>8.5424299999999995</v>
      </c>
      <c r="W15" s="27">
        <f t="shared" si="52"/>
        <v>8.5424299999999995</v>
      </c>
      <c r="X15" s="27">
        <f t="shared" si="52"/>
        <v>8.5424299999999995</v>
      </c>
      <c r="Y15" s="27">
        <f t="shared" si="52"/>
        <v>8.5424299999999995</v>
      </c>
      <c r="Z15" s="18" t="s">
        <v>53</v>
      </c>
      <c r="AA15" s="27">
        <f t="shared" ref="AA15:AF15" si="53">MIN(E1203:E1302)</f>
        <v>8.5424299999999995</v>
      </c>
      <c r="AB15" s="27">
        <f t="shared" si="53"/>
        <v>8.5424299999999995</v>
      </c>
      <c r="AC15" s="27">
        <f t="shared" si="53"/>
        <v>8.5424299999999995</v>
      </c>
      <c r="AD15" s="27">
        <f t="shared" si="53"/>
        <v>8.5424299999999995</v>
      </c>
      <c r="AE15" s="27">
        <f t="shared" si="53"/>
        <v>8.5424299999999995</v>
      </c>
      <c r="AF15" s="27">
        <f t="shared" si="53"/>
        <v>8.5424299999999995</v>
      </c>
      <c r="AG15" s="18" t="s">
        <v>53</v>
      </c>
      <c r="AH15" s="20">
        <f t="shared" si="14"/>
        <v>0</v>
      </c>
      <c r="AI15" s="20">
        <f t="shared" si="15"/>
        <v>0</v>
      </c>
      <c r="AJ15" s="20">
        <f t="shared" si="16"/>
        <v>8.0773204197715742E-7</v>
      </c>
      <c r="AK15" s="20">
        <f t="shared" si="17"/>
        <v>0</v>
      </c>
      <c r="AL15" s="20">
        <f t="shared" si="18"/>
        <v>0</v>
      </c>
      <c r="AM15" s="20">
        <f t="shared" si="19"/>
        <v>0</v>
      </c>
      <c r="AN15" s="23">
        <f t="shared" si="20"/>
        <v>0</v>
      </c>
      <c r="AO15" s="18" t="s">
        <v>53</v>
      </c>
      <c r="AP15" s="20">
        <f t="shared" si="4"/>
        <v>1</v>
      </c>
      <c r="AQ15" s="20">
        <f t="shared" si="5"/>
        <v>1</v>
      </c>
      <c r="AR15" s="20">
        <f t="shared" si="6"/>
        <v>1.0000008077326945</v>
      </c>
      <c r="AS15" s="20">
        <f t="shared" si="7"/>
        <v>1</v>
      </c>
      <c r="AT15" s="20">
        <f t="shared" si="8"/>
        <v>1</v>
      </c>
      <c r="AU15" s="20">
        <f t="shared" si="9"/>
        <v>1</v>
      </c>
      <c r="AV15" s="20">
        <f t="shared" si="10"/>
        <v>1</v>
      </c>
    </row>
    <row r="16" spans="1:48" x14ac:dyDescent="0.4">
      <c r="A16" t="s">
        <v>1</v>
      </c>
      <c r="B16">
        <v>25</v>
      </c>
      <c r="C16">
        <v>1</v>
      </c>
      <c r="D16">
        <f>'original data '!D16</f>
        <v>28.7148</v>
      </c>
      <c r="E16">
        <f>'original data '!F16</f>
        <v>28.7148</v>
      </c>
      <c r="F16">
        <f>'original data '!I16</f>
        <v>31.364699999999999</v>
      </c>
      <c r="G16">
        <f>'original data '!L16</f>
        <v>28.7148</v>
      </c>
      <c r="H16">
        <f>'original data '!O16</f>
        <v>28.700289999999999</v>
      </c>
      <c r="I16">
        <f>'original data '!R16</f>
        <v>28.546240000000001</v>
      </c>
      <c r="J16">
        <f>'original data '!U16</f>
        <v>28.546240000000001</v>
      </c>
      <c r="K16" s="18" t="s">
        <v>54</v>
      </c>
      <c r="L16" s="13">
        <f t="shared" ref="L16:R16" si="54">AVERAGE(D1303:D1402)</f>
        <v>80.126320000000121</v>
      </c>
      <c r="M16" s="13">
        <f t="shared" si="54"/>
        <v>80.120593100000121</v>
      </c>
      <c r="N16" s="13">
        <f t="shared" si="54"/>
        <v>82.756825000000006</v>
      </c>
      <c r="O16" s="13">
        <f t="shared" si="54"/>
        <v>76.851110000000006</v>
      </c>
      <c r="P16" s="13">
        <f t="shared" si="54"/>
        <v>83.492830300000008</v>
      </c>
      <c r="Q16" s="13">
        <f t="shared" si="54"/>
        <v>77.903965600000021</v>
      </c>
      <c r="R16" s="27">
        <f t="shared" si="54"/>
        <v>76.572330800000017</v>
      </c>
      <c r="S16" s="18" t="s">
        <v>54</v>
      </c>
      <c r="T16" s="13">
        <f t="shared" ref="T16:Y16" si="55">MAX(E1303:E1402)</f>
        <v>80.126320000000007</v>
      </c>
      <c r="U16" s="13">
        <f t="shared" si="55"/>
        <v>90.54956</v>
      </c>
      <c r="V16" s="13">
        <f t="shared" si="55"/>
        <v>78.238529999999997</v>
      </c>
      <c r="W16" s="13">
        <f t="shared" si="55"/>
        <v>84.992519999999999</v>
      </c>
      <c r="X16" s="13">
        <f t="shared" si="55"/>
        <v>78.919210000000007</v>
      </c>
      <c r="Y16" s="27">
        <f t="shared" si="55"/>
        <v>77.184719999999999</v>
      </c>
      <c r="Z16" s="18" t="s">
        <v>54</v>
      </c>
      <c r="AA16" s="13">
        <f t="shared" ref="AA16:AF16" si="56">MIN(E1303:E1402)</f>
        <v>79.655199999999994</v>
      </c>
      <c r="AB16" s="13">
        <f t="shared" si="56"/>
        <v>79.603290000000001</v>
      </c>
      <c r="AC16" s="13">
        <f t="shared" si="56"/>
        <v>76.334019999999995</v>
      </c>
      <c r="AD16" s="13">
        <f t="shared" si="56"/>
        <v>82.020480000000006</v>
      </c>
      <c r="AE16" s="13">
        <f t="shared" si="56"/>
        <v>77.280670000000001</v>
      </c>
      <c r="AF16" s="27">
        <f t="shared" si="56"/>
        <v>76.003559999999993</v>
      </c>
      <c r="AG16" s="18" t="s">
        <v>54</v>
      </c>
      <c r="AH16" s="20">
        <f t="shared" si="14"/>
        <v>4.4354828725443746E-2</v>
      </c>
      <c r="AI16" s="20">
        <f t="shared" si="15"/>
        <v>4.4286520639849065E-2</v>
      </c>
      <c r="AJ16" s="20">
        <f t="shared" si="16"/>
        <v>7.4730926422080457E-2</v>
      </c>
      <c r="AK16" s="20">
        <f t="shared" si="17"/>
        <v>3.6275234020691207E-3</v>
      </c>
      <c r="AL16" s="20">
        <f t="shared" si="18"/>
        <v>8.2887350627997458E-2</v>
      </c>
      <c r="AM16" s="20">
        <f t="shared" si="19"/>
        <v>1.7093286455240515E-2</v>
      </c>
      <c r="AN16" s="20">
        <f t="shared" si="20"/>
        <v>0</v>
      </c>
      <c r="AO16" s="18" t="s">
        <v>54</v>
      </c>
      <c r="AP16" s="20">
        <f t="shared" si="4"/>
        <v>1</v>
      </c>
      <c r="AQ16" s="20">
        <f t="shared" si="5"/>
        <v>0.99992852660648834</v>
      </c>
      <c r="AR16" s="20">
        <f t="shared" si="6"/>
        <v>1.0328294747593536</v>
      </c>
      <c r="AS16" s="20">
        <f t="shared" si="7"/>
        <v>0.95912441754469557</v>
      </c>
      <c r="AT16" s="20">
        <f t="shared" si="8"/>
        <v>1.0420150370065651</v>
      </c>
      <c r="AU16" s="20">
        <f t="shared" si="9"/>
        <v>0.97226436456834542</v>
      </c>
      <c r="AV16" s="20">
        <f t="shared" si="10"/>
        <v>0.95564517127455628</v>
      </c>
    </row>
    <row r="17" spans="1:48" x14ac:dyDescent="0.4">
      <c r="A17" t="s">
        <v>1</v>
      </c>
      <c r="B17">
        <v>25</v>
      </c>
      <c r="C17">
        <v>1</v>
      </c>
      <c r="D17">
        <f>'original data '!D17</f>
        <v>28.7148</v>
      </c>
      <c r="E17">
        <f>'original data '!F17</f>
        <v>28.7148</v>
      </c>
      <c r="F17">
        <f>'original data '!I17</f>
        <v>31.11252</v>
      </c>
      <c r="G17">
        <f>'original data '!L17</f>
        <v>28.7148</v>
      </c>
      <c r="H17">
        <f>'original data '!O17</f>
        <v>28.700289999999999</v>
      </c>
      <c r="I17">
        <f>'original data '!R17</f>
        <v>28.546240000000001</v>
      </c>
      <c r="J17">
        <f>'original data '!U17</f>
        <v>28.546240000000001</v>
      </c>
      <c r="K17" s="18" t="s">
        <v>55</v>
      </c>
      <c r="L17" s="13">
        <f t="shared" ref="L17:R17" si="57">AVERAGE(D1403:D1502)</f>
        <v>123.43651999999986</v>
      </c>
      <c r="M17" s="13">
        <f t="shared" si="57"/>
        <v>123.43651999999986</v>
      </c>
      <c r="N17" s="13">
        <f t="shared" si="57"/>
        <v>127.84315960000004</v>
      </c>
      <c r="O17" s="13">
        <f t="shared" si="57"/>
        <v>119.34135170000002</v>
      </c>
      <c r="P17" s="13">
        <f t="shared" si="57"/>
        <v>129.57430670000002</v>
      </c>
      <c r="Q17" s="13">
        <f t="shared" si="57"/>
        <v>120.58811149999994</v>
      </c>
      <c r="R17" s="27">
        <f t="shared" si="57"/>
        <v>119.19082740000003</v>
      </c>
      <c r="S17" s="18" t="s">
        <v>55</v>
      </c>
      <c r="T17" s="13">
        <f t="shared" ref="T17:Y17" si="58">MAX(E1403:E1502)</f>
        <v>123.43652</v>
      </c>
      <c r="U17" s="13">
        <f t="shared" si="58"/>
        <v>133.21538000000001</v>
      </c>
      <c r="V17" s="13">
        <f t="shared" si="58"/>
        <v>120.75932</v>
      </c>
      <c r="W17" s="13">
        <f t="shared" si="58"/>
        <v>131.45597000000001</v>
      </c>
      <c r="X17" s="13">
        <f t="shared" si="58"/>
        <v>121.29885</v>
      </c>
      <c r="Y17" s="27">
        <f t="shared" si="58"/>
        <v>119.78082000000001</v>
      </c>
      <c r="Z17" s="18" t="s">
        <v>55</v>
      </c>
      <c r="AA17" s="13">
        <f t="shared" ref="AA17:AF17" si="59">MIN(E1403:E1502)</f>
        <v>123.43652</v>
      </c>
      <c r="AB17" s="13">
        <f t="shared" si="59"/>
        <v>122.73202000000001</v>
      </c>
      <c r="AC17" s="13">
        <f t="shared" si="59"/>
        <v>118.61685</v>
      </c>
      <c r="AD17" s="13">
        <f t="shared" si="59"/>
        <v>127.07185</v>
      </c>
      <c r="AE17" s="13">
        <f t="shared" si="59"/>
        <v>120.02656</v>
      </c>
      <c r="AF17" s="27">
        <f t="shared" si="59"/>
        <v>118.44476</v>
      </c>
      <c r="AG17" s="18" t="s">
        <v>55</v>
      </c>
      <c r="AH17" s="20">
        <f t="shared" si="14"/>
        <v>3.4395757430619664E-2</v>
      </c>
      <c r="AI17" s="20">
        <f t="shared" si="15"/>
        <v>3.4395757430619664E-2</v>
      </c>
      <c r="AJ17" s="20">
        <f t="shared" si="16"/>
        <v>6.7679273784156391E-2</v>
      </c>
      <c r="AK17" s="20">
        <f t="shared" si="17"/>
        <v>1.2612920656234405E-3</v>
      </c>
      <c r="AL17" s="20">
        <f t="shared" si="18"/>
        <v>8.0135325933408899E-2</v>
      </c>
      <c r="AM17" s="20">
        <f t="shared" si="19"/>
        <v>1.1587245895296309E-2</v>
      </c>
      <c r="AN17" s="20">
        <f t="shared" si="20"/>
        <v>0</v>
      </c>
      <c r="AO17" s="18" t="s">
        <v>55</v>
      </c>
      <c r="AP17" s="20">
        <f t="shared" si="4"/>
        <v>1</v>
      </c>
      <c r="AQ17" s="20">
        <f t="shared" si="5"/>
        <v>1</v>
      </c>
      <c r="AR17" s="20">
        <f t="shared" si="6"/>
        <v>1.035699642212857</v>
      </c>
      <c r="AS17" s="20">
        <f t="shared" si="7"/>
        <v>0.96682368961795229</v>
      </c>
      <c r="AT17" s="20">
        <f t="shared" si="8"/>
        <v>1.0497242363929262</v>
      </c>
      <c r="AU17" s="20">
        <f t="shared" si="9"/>
        <v>0.97692410236451965</v>
      </c>
      <c r="AV17" s="20">
        <f t="shared" si="10"/>
        <v>0.96560424256938038</v>
      </c>
    </row>
    <row r="18" spans="1:48" x14ac:dyDescent="0.4">
      <c r="A18" t="s">
        <v>1</v>
      </c>
      <c r="B18">
        <v>25</v>
      </c>
      <c r="C18">
        <v>1</v>
      </c>
      <c r="D18">
        <f>'original data '!D18</f>
        <v>28.7148</v>
      </c>
      <c r="E18">
        <f>'original data '!F18</f>
        <v>28.7148</v>
      </c>
      <c r="F18">
        <f>'original data '!I18</f>
        <v>28.729330000000001</v>
      </c>
      <c r="G18">
        <f>'original data '!L18</f>
        <v>28.7148</v>
      </c>
      <c r="H18">
        <f>'original data '!O18</f>
        <v>28.825289999999999</v>
      </c>
      <c r="I18">
        <f>'original data '!R18</f>
        <v>28.546240000000001</v>
      </c>
      <c r="J18">
        <f>'original data '!U18</f>
        <v>28.546240000000001</v>
      </c>
      <c r="K18" s="18" t="s">
        <v>56</v>
      </c>
      <c r="L18" s="13">
        <f t="shared" ref="L18:R18" si="60">AVERAGE(D1503:D1602)</f>
        <v>17.839660000000034</v>
      </c>
      <c r="M18" s="13">
        <f t="shared" si="60"/>
        <v>17.723946100000024</v>
      </c>
      <c r="N18" s="13">
        <f t="shared" si="60"/>
        <v>18.053530300000006</v>
      </c>
      <c r="O18" s="13">
        <f t="shared" si="60"/>
        <v>16.8657599</v>
      </c>
      <c r="P18" s="13">
        <f t="shared" si="60"/>
        <v>18.741276600000003</v>
      </c>
      <c r="Q18" s="13">
        <f t="shared" si="60"/>
        <v>17.080233699999987</v>
      </c>
      <c r="R18" s="27">
        <f t="shared" si="60"/>
        <v>16.6622348</v>
      </c>
      <c r="S18" s="18" t="s">
        <v>56</v>
      </c>
      <c r="T18" s="13">
        <f t="shared" ref="T18:Y18" si="61">MAX(E1503:E1602)</f>
        <v>17.839659999999999</v>
      </c>
      <c r="U18" s="13">
        <f t="shared" si="61"/>
        <v>19.079409999999999</v>
      </c>
      <c r="V18" s="13">
        <f t="shared" si="61"/>
        <v>17.227049999999998</v>
      </c>
      <c r="W18" s="13">
        <f t="shared" si="61"/>
        <v>19.255130000000001</v>
      </c>
      <c r="X18" s="13">
        <f t="shared" si="61"/>
        <v>17.420400000000001</v>
      </c>
      <c r="Y18" s="27">
        <f t="shared" si="61"/>
        <v>16.813849999999999</v>
      </c>
      <c r="Z18" s="18" t="s">
        <v>56</v>
      </c>
      <c r="AA18" s="13">
        <f t="shared" ref="AA18:AF18" si="62">MIN(E1503:E1602)</f>
        <v>16.947089999999999</v>
      </c>
      <c r="AB18" s="13">
        <f t="shared" si="62"/>
        <v>17.08916</v>
      </c>
      <c r="AC18" s="13">
        <f t="shared" si="62"/>
        <v>16.54063</v>
      </c>
      <c r="AD18" s="13">
        <f t="shared" si="62"/>
        <v>17.653020000000001</v>
      </c>
      <c r="AE18" s="13">
        <f t="shared" si="62"/>
        <v>16.742999999999999</v>
      </c>
      <c r="AF18" s="27">
        <f t="shared" si="62"/>
        <v>16.482279999999999</v>
      </c>
      <c r="AG18" s="18" t="s">
        <v>56</v>
      </c>
      <c r="AH18" s="20">
        <f t="shared" si="14"/>
        <v>6.6000428259284732E-2</v>
      </c>
      <c r="AI18" s="20">
        <f t="shared" si="15"/>
        <v>5.9902647751790578E-2</v>
      </c>
      <c r="AJ18" s="20">
        <f t="shared" si="16"/>
        <v>7.7065010381930948E-2</v>
      </c>
      <c r="AK18" s="20">
        <f t="shared" si="17"/>
        <v>1.2067354285056568E-2</v>
      </c>
      <c r="AL18" s="20">
        <f t="shared" si="18"/>
        <v>0.11093384108102872</v>
      </c>
      <c r="AM18" s="20">
        <f t="shared" si="19"/>
        <v>2.4472668661435628E-2</v>
      </c>
      <c r="AN18" s="20">
        <f t="shared" si="20"/>
        <v>0</v>
      </c>
      <c r="AO18" s="18" t="s">
        <v>56</v>
      </c>
      <c r="AP18" s="20">
        <f t="shared" si="4"/>
        <v>1</v>
      </c>
      <c r="AQ18" s="20">
        <f t="shared" si="5"/>
        <v>0.99351367122467527</v>
      </c>
      <c r="AR18" s="20">
        <f t="shared" si="6"/>
        <v>1.0119884739955791</v>
      </c>
      <c r="AS18" s="20">
        <f t="shared" si="7"/>
        <v>0.94540814679203344</v>
      </c>
      <c r="AT18" s="20">
        <f t="shared" si="8"/>
        <v>1.0505400102916742</v>
      </c>
      <c r="AU18" s="20">
        <f t="shared" si="9"/>
        <v>0.95743044990767501</v>
      </c>
      <c r="AV18" s="20">
        <f t="shared" si="10"/>
        <v>0.93399957174071524</v>
      </c>
    </row>
    <row r="19" spans="1:48" x14ac:dyDescent="0.4">
      <c r="A19" t="s">
        <v>1</v>
      </c>
      <c r="B19">
        <v>25</v>
      </c>
      <c r="C19">
        <v>1</v>
      </c>
      <c r="D19">
        <f>'original data '!D19</f>
        <v>28.7148</v>
      </c>
      <c r="E19">
        <f>'original data '!F19</f>
        <v>28.7148</v>
      </c>
      <c r="F19">
        <f>'original data '!I19</f>
        <v>29.864000000000001</v>
      </c>
      <c r="G19">
        <f>'original data '!L19</f>
        <v>28.7148</v>
      </c>
      <c r="H19">
        <f>'original data '!O19</f>
        <v>28.700289999999999</v>
      </c>
      <c r="I19">
        <f>'original data '!R19</f>
        <v>28.60624</v>
      </c>
      <c r="J19">
        <f>'original data '!U19</f>
        <v>28.504100000000001</v>
      </c>
      <c r="K19" s="18" t="s">
        <v>57</v>
      </c>
      <c r="L19" s="13">
        <f t="shared" ref="L19:R19" si="63">AVERAGE(D1603:D1702)</f>
        <v>35.648920000000061</v>
      </c>
      <c r="M19" s="13">
        <f t="shared" si="63"/>
        <v>35.644937500000054</v>
      </c>
      <c r="N19" s="13">
        <f t="shared" si="63"/>
        <v>36.687373500000014</v>
      </c>
      <c r="O19" s="13">
        <f t="shared" si="63"/>
        <v>35.2162091</v>
      </c>
      <c r="P19" s="13">
        <f t="shared" si="63"/>
        <v>35.737805999999985</v>
      </c>
      <c r="Q19" s="13">
        <f t="shared" si="63"/>
        <v>35.455768499999976</v>
      </c>
      <c r="R19" s="27">
        <f t="shared" si="63"/>
        <v>35.154572599999987</v>
      </c>
      <c r="S19" s="18" t="s">
        <v>57</v>
      </c>
      <c r="T19" s="13">
        <f t="shared" ref="T19:Y19" si="64">MAX(E1603:E1702)</f>
        <v>35.648919999999997</v>
      </c>
      <c r="U19" s="13">
        <f t="shared" si="64"/>
        <v>39.016309999999997</v>
      </c>
      <c r="V19" s="13">
        <f t="shared" si="64"/>
        <v>35.43092</v>
      </c>
      <c r="W19" s="13">
        <f t="shared" si="64"/>
        <v>35.892429999999997</v>
      </c>
      <c r="X19" s="13">
        <f t="shared" si="64"/>
        <v>35.524949999999997</v>
      </c>
      <c r="Y19" s="27">
        <f t="shared" si="64"/>
        <v>35.247100000000003</v>
      </c>
      <c r="Z19" s="18" t="s">
        <v>57</v>
      </c>
      <c r="AA19" s="13">
        <f t="shared" ref="AA19:AF19" si="65">MIN(E1603:E1702)</f>
        <v>35.531350000000003</v>
      </c>
      <c r="AB19" s="13">
        <f t="shared" si="65"/>
        <v>35.594270000000002</v>
      </c>
      <c r="AC19" s="13">
        <f t="shared" si="65"/>
        <v>35.09442</v>
      </c>
      <c r="AD19" s="13">
        <f t="shared" si="65"/>
        <v>35.374429999999997</v>
      </c>
      <c r="AE19" s="13">
        <f t="shared" si="65"/>
        <v>35.281030000000001</v>
      </c>
      <c r="AF19" s="27">
        <f t="shared" si="65"/>
        <v>35.070410000000003</v>
      </c>
      <c r="AG19" s="18" t="s">
        <v>57</v>
      </c>
      <c r="AH19" s="20">
        <f t="shared" si="14"/>
        <v>1.3867107334529982E-2</v>
      </c>
      <c r="AI19" s="20">
        <f t="shared" si="15"/>
        <v>1.3756929718282329E-2</v>
      </c>
      <c r="AJ19" s="20">
        <f t="shared" si="16"/>
        <v>4.1780066376243201E-2</v>
      </c>
      <c r="AK19" s="20">
        <f t="shared" si="17"/>
        <v>1.7502309753156529E-3</v>
      </c>
      <c r="AL19" s="20">
        <f t="shared" si="18"/>
        <v>1.6319787510178933E-2</v>
      </c>
      <c r="AM19" s="20">
        <f t="shared" si="19"/>
        <v>8.4949759303620583E-3</v>
      </c>
      <c r="AN19" s="20">
        <f t="shared" si="20"/>
        <v>0</v>
      </c>
      <c r="AO19" s="18" t="s">
        <v>57</v>
      </c>
      <c r="AP19" s="20">
        <f t="shared" si="4"/>
        <v>1</v>
      </c>
      <c r="AQ19" s="20">
        <f t="shared" si="5"/>
        <v>0.99988828553571873</v>
      </c>
      <c r="AR19" s="20">
        <f t="shared" si="6"/>
        <v>1.029130012914836</v>
      </c>
      <c r="AS19" s="20">
        <f t="shared" si="7"/>
        <v>0.98786187912564927</v>
      </c>
      <c r="AT19" s="20">
        <f t="shared" si="8"/>
        <v>1.0024933714681938</v>
      </c>
      <c r="AU19" s="20">
        <f t="shared" si="9"/>
        <v>0.99458184146952888</v>
      </c>
      <c r="AV19" s="20">
        <f t="shared" si="10"/>
        <v>0.98613289266547</v>
      </c>
    </row>
    <row r="20" spans="1:48" x14ac:dyDescent="0.4">
      <c r="A20" t="s">
        <v>1</v>
      </c>
      <c r="B20">
        <v>25</v>
      </c>
      <c r="C20">
        <v>1</v>
      </c>
      <c r="D20">
        <f>'original data '!D20</f>
        <v>28.7148</v>
      </c>
      <c r="E20">
        <f>'original data '!F20</f>
        <v>28.70478</v>
      </c>
      <c r="F20">
        <f>'original data '!I20</f>
        <v>30.811140000000002</v>
      </c>
      <c r="G20">
        <f>'original data '!L20</f>
        <v>28.7148</v>
      </c>
      <c r="H20">
        <f>'original data '!O20</f>
        <v>28.829239999999999</v>
      </c>
      <c r="I20">
        <f>'original data '!R20</f>
        <v>28.647010000000002</v>
      </c>
      <c r="J20">
        <f>'original data '!U20</f>
        <v>28.546240000000001</v>
      </c>
      <c r="K20" s="18" t="s">
        <v>58</v>
      </c>
      <c r="L20" s="13">
        <f t="shared" ref="L20:R20" si="66">AVERAGE(D1703:D1802)</f>
        <v>72.356090000000165</v>
      </c>
      <c r="M20" s="13">
        <f t="shared" si="66"/>
        <v>72.356090000000165</v>
      </c>
      <c r="N20" s="13">
        <f t="shared" si="66"/>
        <v>73.493517300000022</v>
      </c>
      <c r="O20" s="13">
        <f t="shared" si="66"/>
        <v>71.971538399999986</v>
      </c>
      <c r="P20" s="13">
        <f t="shared" si="66"/>
        <v>72.690418699999981</v>
      </c>
      <c r="Q20" s="13">
        <f t="shared" si="66"/>
        <v>72.268356300000065</v>
      </c>
      <c r="R20" s="27">
        <f t="shared" si="66"/>
        <v>71.943582800000016</v>
      </c>
      <c r="S20" s="18" t="s">
        <v>58</v>
      </c>
      <c r="T20" s="13">
        <f t="shared" ref="T20:Y20" si="67">MAX(E1703:E1802)</f>
        <v>72.356089999999995</v>
      </c>
      <c r="U20" s="13">
        <f t="shared" si="67"/>
        <v>76.544960000000003</v>
      </c>
      <c r="V20" s="13">
        <f t="shared" si="67"/>
        <v>72.147019999999998</v>
      </c>
      <c r="W20" s="13">
        <f t="shared" si="67"/>
        <v>73.13597</v>
      </c>
      <c r="X20" s="13">
        <f t="shared" si="67"/>
        <v>72.279349999999994</v>
      </c>
      <c r="Y20" s="27">
        <f t="shared" si="67"/>
        <v>72.024159999999995</v>
      </c>
      <c r="Z20" s="18" t="s">
        <v>58</v>
      </c>
      <c r="AA20" s="13">
        <f t="shared" ref="AA20:AF20" si="68">MIN(E1703:E1802)</f>
        <v>72.356089999999995</v>
      </c>
      <c r="AB20" s="13">
        <f t="shared" si="68"/>
        <v>72.428430000000006</v>
      </c>
      <c r="AC20" s="13">
        <f t="shared" si="68"/>
        <v>71.913690000000003</v>
      </c>
      <c r="AD20" s="27">
        <f t="shared" si="68"/>
        <v>72.272549999999995</v>
      </c>
      <c r="AE20" s="13">
        <f t="shared" si="68"/>
        <v>72.206569999999999</v>
      </c>
      <c r="AF20" s="27">
        <f t="shared" si="68"/>
        <v>71.91113</v>
      </c>
      <c r="AG20" s="18" t="s">
        <v>58</v>
      </c>
      <c r="AH20" s="20">
        <f t="shared" si="14"/>
        <v>5.7010709119322033E-3</v>
      </c>
      <c r="AI20" s="20">
        <f t="shared" si="15"/>
        <v>5.7010709119322033E-3</v>
      </c>
      <c r="AJ20" s="20">
        <f t="shared" si="16"/>
        <v>2.1089404303146691E-2</v>
      </c>
      <c r="AK20" s="20">
        <f t="shared" si="17"/>
        <v>3.8842576692747354E-4</v>
      </c>
      <c r="AL20" s="20">
        <f t="shared" si="18"/>
        <v>1.027420000264719E-2</v>
      </c>
      <c r="AM20" s="20">
        <f t="shared" si="19"/>
        <v>4.4939931752681723E-3</v>
      </c>
      <c r="AN20" s="20">
        <f t="shared" si="20"/>
        <v>0</v>
      </c>
      <c r="AO20" s="18" t="s">
        <v>58</v>
      </c>
      <c r="AP20" s="20">
        <f t="shared" si="4"/>
        <v>1</v>
      </c>
      <c r="AQ20" s="20">
        <f t="shared" si="5"/>
        <v>1</v>
      </c>
      <c r="AR20" s="20">
        <f t="shared" si="6"/>
        <v>1.0157198557854612</v>
      </c>
      <c r="AS20" s="20">
        <f t="shared" si="7"/>
        <v>0.99468529048487586</v>
      </c>
      <c r="AT20" s="20">
        <f t="shared" si="8"/>
        <v>1.0046206020806239</v>
      </c>
      <c r="AU20" s="20">
        <f t="shared" si="9"/>
        <v>0.99878747317606442</v>
      </c>
      <c r="AV20" s="20">
        <f t="shared" si="10"/>
        <v>0.99429892908806783</v>
      </c>
    </row>
    <row r="21" spans="1:48" x14ac:dyDescent="0.4">
      <c r="A21" t="s">
        <v>1</v>
      </c>
      <c r="B21">
        <v>25</v>
      </c>
      <c r="C21">
        <v>1</v>
      </c>
      <c r="D21">
        <f>'original data '!D21</f>
        <v>28.7148</v>
      </c>
      <c r="E21">
        <f>'original data '!F21</f>
        <v>28.7148</v>
      </c>
      <c r="F21">
        <f>'original data '!I21</f>
        <v>28.79363</v>
      </c>
      <c r="G21">
        <f>'original data '!L21</f>
        <v>28.7148</v>
      </c>
      <c r="H21">
        <f>'original data '!O21</f>
        <v>29.98095</v>
      </c>
      <c r="I21">
        <f>'original data '!R21</f>
        <v>28.647010000000002</v>
      </c>
      <c r="J21">
        <f>'original data '!U21</f>
        <v>28.546240000000001</v>
      </c>
      <c r="K21" s="18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8"/>
      <c r="AH21" s="30">
        <f>AVERAGE(AH3:AH20)</f>
        <v>3.8846012974489946E-2</v>
      </c>
      <c r="AI21" s="30">
        <f>AVERAGE(AI3:AI20)</f>
        <v>2.4007980856375774E-2</v>
      </c>
      <c r="AJ21" s="30">
        <f t="shared" ref="AJ21:AM21" si="69">AVERAGE(AJ3:AJ20)</f>
        <v>3.7521000780220165E-2</v>
      </c>
      <c r="AK21" s="30">
        <f t="shared" si="69"/>
        <v>1.5214252566306726E-2</v>
      </c>
      <c r="AL21" s="30">
        <f t="shared" si="69"/>
        <v>3.5007995347203218E-2</v>
      </c>
      <c r="AM21" s="30">
        <f t="shared" si="69"/>
        <v>8.4535887300142432E-3</v>
      </c>
      <c r="AN21" s="14">
        <f t="shared" ref="AN21" si="70">AVERAGE(AN3:AN20)</f>
        <v>0</v>
      </c>
      <c r="AO21" s="18"/>
      <c r="AP21" s="20">
        <f t="shared" ref="AP21:AV21" si="71">AVERAGE(AP3:AP20)</f>
        <v>1</v>
      </c>
      <c r="AQ21" s="20">
        <f t="shared" si="71"/>
        <v>0.98475939643048804</v>
      </c>
      <c r="AR21" s="20">
        <f t="shared" si="71"/>
        <v>0.99901658314872399</v>
      </c>
      <c r="AS21" s="20">
        <f t="shared" si="71"/>
        <v>0.97629017434019949</v>
      </c>
      <c r="AT21" s="20">
        <f t="shared" si="71"/>
        <v>0.9967527063837226</v>
      </c>
      <c r="AU21" s="20">
        <f>AVERAGE(AU3:AU20)</f>
        <v>0.96938620342774784</v>
      </c>
      <c r="AV21" s="20">
        <f t="shared" si="71"/>
        <v>0.96115398702550991</v>
      </c>
    </row>
    <row r="22" spans="1:48" x14ac:dyDescent="0.4">
      <c r="A22" t="s">
        <v>1</v>
      </c>
      <c r="B22">
        <v>25</v>
      </c>
      <c r="C22">
        <v>1</v>
      </c>
      <c r="D22">
        <f>'original data '!D22</f>
        <v>28.7148</v>
      </c>
      <c r="E22">
        <f>'original data '!F22</f>
        <v>28.7148</v>
      </c>
      <c r="F22">
        <f>'original data '!I22</f>
        <v>30.737269999999999</v>
      </c>
      <c r="G22">
        <f>'original data '!L22</f>
        <v>28.7148</v>
      </c>
      <c r="H22">
        <f>'original data '!O22</f>
        <v>28.74417</v>
      </c>
      <c r="I22">
        <f>'original data '!R22</f>
        <v>28.642029999999998</v>
      </c>
      <c r="J22">
        <f>'original data '!U22</f>
        <v>28.587009999999999</v>
      </c>
      <c r="K22" s="18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8"/>
      <c r="AH22" s="20"/>
      <c r="AI22" s="11"/>
      <c r="AJ22" s="11"/>
      <c r="AK22" s="11"/>
      <c r="AL22" s="11"/>
      <c r="AM22" s="11"/>
      <c r="AN22" s="11"/>
      <c r="AO22" s="18"/>
      <c r="AP22" s="11"/>
      <c r="AQ22" s="11"/>
      <c r="AR22" s="11"/>
      <c r="AS22" s="11"/>
      <c r="AT22" s="11"/>
      <c r="AU22" s="11"/>
      <c r="AV22" s="11"/>
    </row>
    <row r="23" spans="1:48" x14ac:dyDescent="0.4">
      <c r="A23" t="s">
        <v>1</v>
      </c>
      <c r="B23">
        <v>25</v>
      </c>
      <c r="C23">
        <v>1</v>
      </c>
      <c r="D23">
        <f>'original data '!D23</f>
        <v>28.7148</v>
      </c>
      <c r="E23">
        <f>'original data '!F23</f>
        <v>28.7148</v>
      </c>
      <c r="F23">
        <f>'original data '!I23</f>
        <v>29.747</v>
      </c>
      <c r="G23">
        <f>'original data '!L23</f>
        <v>28.7148</v>
      </c>
      <c r="H23">
        <f>'original data '!O23</f>
        <v>28.74417</v>
      </c>
      <c r="I23">
        <f>'original data '!R23</f>
        <v>28.647010000000002</v>
      </c>
      <c r="J23">
        <f>'original data '!U23</f>
        <v>28.504100000000001</v>
      </c>
      <c r="K23" s="18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8"/>
      <c r="AH23" s="11"/>
      <c r="AI23" s="11"/>
      <c r="AJ23" s="11"/>
      <c r="AK23" s="11"/>
      <c r="AL23" s="11"/>
      <c r="AM23" s="11"/>
      <c r="AN23" s="11"/>
      <c r="AO23" s="18"/>
      <c r="AP23" s="11"/>
      <c r="AQ23" s="11"/>
      <c r="AR23" s="11"/>
      <c r="AS23" s="11"/>
      <c r="AT23" s="11"/>
      <c r="AU23" s="11"/>
      <c r="AV23" s="11"/>
    </row>
    <row r="24" spans="1:48" x14ac:dyDescent="0.4">
      <c r="A24" t="s">
        <v>1</v>
      </c>
      <c r="B24">
        <v>25</v>
      </c>
      <c r="C24">
        <v>1</v>
      </c>
      <c r="D24">
        <f>'original data '!D24</f>
        <v>28.7148</v>
      </c>
      <c r="E24">
        <f>'original data '!F24</f>
        <v>28.7148</v>
      </c>
      <c r="F24">
        <f>'original data '!I24</f>
        <v>30.729590000000002</v>
      </c>
      <c r="G24">
        <f>'original data '!L24</f>
        <v>28.7148</v>
      </c>
      <c r="H24">
        <f>'original data '!O24</f>
        <v>28.700289999999999</v>
      </c>
      <c r="I24">
        <f>'original data '!R24</f>
        <v>28.60624</v>
      </c>
      <c r="J24">
        <f>'original data '!U24</f>
        <v>28.546240000000001</v>
      </c>
      <c r="K24" s="18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8"/>
      <c r="AH24" s="11"/>
      <c r="AI24" s="11"/>
      <c r="AJ24" s="11"/>
      <c r="AK24" s="11"/>
      <c r="AL24" s="11"/>
      <c r="AM24" s="11"/>
      <c r="AN24" s="11"/>
      <c r="AO24" s="18"/>
      <c r="AP24" s="11"/>
      <c r="AQ24" s="11"/>
      <c r="AR24" s="11"/>
      <c r="AS24" s="11"/>
      <c r="AT24" s="11"/>
      <c r="AU24" s="11"/>
      <c r="AV24" s="11"/>
    </row>
    <row r="25" spans="1:48" x14ac:dyDescent="0.4">
      <c r="A25" t="s">
        <v>1</v>
      </c>
      <c r="B25">
        <v>25</v>
      </c>
      <c r="C25">
        <v>1</v>
      </c>
      <c r="D25">
        <f>'original data '!D25</f>
        <v>28.7148</v>
      </c>
      <c r="E25">
        <f>'original data '!F25</f>
        <v>28.7148</v>
      </c>
      <c r="F25">
        <f>'original data '!I25</f>
        <v>28.865100000000002</v>
      </c>
      <c r="G25">
        <f>'original data '!L25</f>
        <v>28.7148</v>
      </c>
      <c r="H25">
        <f>'original data '!O25</f>
        <v>28.829239999999999</v>
      </c>
      <c r="I25">
        <f>'original data '!R25</f>
        <v>28.647010000000002</v>
      </c>
      <c r="J25">
        <f>'original data '!U25</f>
        <v>28.546240000000001</v>
      </c>
      <c r="K25" s="18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8"/>
      <c r="AH25" s="11"/>
      <c r="AI25" s="11"/>
      <c r="AJ25" s="11"/>
      <c r="AK25" s="11"/>
      <c r="AL25" s="11"/>
      <c r="AM25" s="11"/>
      <c r="AN25" s="11"/>
      <c r="AO25" s="18"/>
      <c r="AP25" s="11"/>
      <c r="AQ25" s="11"/>
      <c r="AR25" s="11"/>
      <c r="AS25" s="11"/>
      <c r="AT25" s="11"/>
      <c r="AU25" s="11"/>
      <c r="AV25" s="11"/>
    </row>
    <row r="26" spans="1:48" x14ac:dyDescent="0.4">
      <c r="A26" t="s">
        <v>1</v>
      </c>
      <c r="B26">
        <v>25</v>
      </c>
      <c r="C26">
        <v>1</v>
      </c>
      <c r="D26">
        <f>'original data '!D26</f>
        <v>28.7148</v>
      </c>
      <c r="E26">
        <f>'original data '!F26</f>
        <v>28.7148</v>
      </c>
      <c r="F26">
        <f>'original data '!I26</f>
        <v>31.960139999999999</v>
      </c>
      <c r="G26">
        <f>'original data '!L26</f>
        <v>28.7148</v>
      </c>
      <c r="H26">
        <f>'original data '!O26</f>
        <v>28.700289999999999</v>
      </c>
      <c r="I26">
        <f>'original data '!R26</f>
        <v>28.546240000000001</v>
      </c>
      <c r="J26">
        <f>'original data '!U26</f>
        <v>28.504100000000001</v>
      </c>
      <c r="K26" s="18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8"/>
      <c r="AH26" s="11"/>
      <c r="AI26" s="11"/>
      <c r="AJ26" s="11"/>
      <c r="AK26" s="11"/>
      <c r="AL26" s="11"/>
      <c r="AM26" s="11"/>
      <c r="AN26" s="11"/>
      <c r="AO26" s="18"/>
      <c r="AP26" s="11"/>
      <c r="AQ26" s="11"/>
      <c r="AR26" s="11"/>
      <c r="AS26" s="11"/>
      <c r="AT26" s="11"/>
      <c r="AU26" s="11"/>
      <c r="AV26" s="11"/>
    </row>
    <row r="27" spans="1:48" x14ac:dyDescent="0.4">
      <c r="A27" t="s">
        <v>1</v>
      </c>
      <c r="B27">
        <v>25</v>
      </c>
      <c r="C27">
        <v>1</v>
      </c>
      <c r="D27">
        <f>'original data '!D27</f>
        <v>28.7148</v>
      </c>
      <c r="E27">
        <f>'original data '!F27</f>
        <v>28.70478</v>
      </c>
      <c r="F27">
        <f>'original data '!I27</f>
        <v>31.986789999999999</v>
      </c>
      <c r="G27">
        <f>'original data '!L27</f>
        <v>28.7148</v>
      </c>
      <c r="H27">
        <f>'original data '!O27</f>
        <v>28.652450000000002</v>
      </c>
      <c r="I27">
        <f>'original data '!R27</f>
        <v>28.647010000000002</v>
      </c>
      <c r="J27">
        <f>'original data '!U27</f>
        <v>28.504100000000001</v>
      </c>
      <c r="K27" s="18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8"/>
      <c r="AH27" s="11"/>
      <c r="AI27" s="11"/>
      <c r="AJ27" s="11"/>
      <c r="AK27" s="11"/>
      <c r="AL27" s="11"/>
      <c r="AM27" s="11"/>
      <c r="AN27" s="11"/>
      <c r="AO27" s="18"/>
      <c r="AP27" s="11"/>
      <c r="AQ27" s="11"/>
      <c r="AR27" s="11"/>
      <c r="AS27" s="11"/>
      <c r="AT27" s="11"/>
      <c r="AU27" s="11"/>
      <c r="AV27" s="11"/>
    </row>
    <row r="28" spans="1:48" x14ac:dyDescent="0.4">
      <c r="A28" t="s">
        <v>1</v>
      </c>
      <c r="B28">
        <v>25</v>
      </c>
      <c r="C28">
        <v>1</v>
      </c>
      <c r="D28">
        <f>'original data '!D28</f>
        <v>28.7148</v>
      </c>
      <c r="E28">
        <f>'original data '!F28</f>
        <v>28.70478</v>
      </c>
      <c r="F28">
        <f>'original data '!I28</f>
        <v>29.864000000000001</v>
      </c>
      <c r="G28">
        <f>'original data '!L28</f>
        <v>28.7148</v>
      </c>
      <c r="H28">
        <f>'original data '!O28</f>
        <v>28.700289999999999</v>
      </c>
      <c r="I28">
        <f>'original data '!R28</f>
        <v>28.647010000000002</v>
      </c>
      <c r="J28">
        <f>'original data '!U28</f>
        <v>28.546240000000001</v>
      </c>
      <c r="K28" s="18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8"/>
      <c r="AH28" s="11"/>
      <c r="AI28" s="11"/>
      <c r="AJ28" s="11"/>
      <c r="AK28" s="11"/>
      <c r="AL28" s="11"/>
      <c r="AM28" s="11"/>
      <c r="AN28" s="11"/>
      <c r="AO28" s="18"/>
      <c r="AP28" s="11"/>
      <c r="AQ28" s="11"/>
      <c r="AR28" s="11"/>
      <c r="AS28" s="11"/>
      <c r="AT28" s="11"/>
      <c r="AU28" s="11"/>
      <c r="AV28" s="11"/>
    </row>
    <row r="29" spans="1:48" x14ac:dyDescent="0.4">
      <c r="A29" t="s">
        <v>1</v>
      </c>
      <c r="B29">
        <v>25</v>
      </c>
      <c r="C29">
        <v>1</v>
      </c>
      <c r="D29">
        <f>'original data '!D29</f>
        <v>28.7148</v>
      </c>
      <c r="E29">
        <f>'original data '!F29</f>
        <v>28.7148</v>
      </c>
      <c r="F29">
        <f>'original data '!I29</f>
        <v>31.162579999999998</v>
      </c>
      <c r="G29">
        <f>'original data '!L29</f>
        <v>28.7148</v>
      </c>
      <c r="H29">
        <f>'original data '!O29</f>
        <v>28.74417</v>
      </c>
      <c r="I29">
        <f>'original data '!R29</f>
        <v>28.647010000000002</v>
      </c>
      <c r="J29">
        <f>'original data '!U29</f>
        <v>28.546240000000001</v>
      </c>
      <c r="K29" s="18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8"/>
      <c r="AH29" s="11"/>
      <c r="AI29" s="11"/>
      <c r="AJ29" s="11"/>
      <c r="AK29" s="11"/>
      <c r="AL29" s="11"/>
      <c r="AM29" s="11"/>
      <c r="AN29" s="11"/>
      <c r="AO29" s="18"/>
      <c r="AP29" s="11"/>
      <c r="AQ29" s="11"/>
      <c r="AR29" s="11"/>
      <c r="AS29" s="11"/>
      <c r="AT29" s="11"/>
      <c r="AU29" s="11"/>
      <c r="AV29" s="11"/>
    </row>
    <row r="30" spans="1:48" x14ac:dyDescent="0.4">
      <c r="A30" t="s">
        <v>1</v>
      </c>
      <c r="B30">
        <v>25</v>
      </c>
      <c r="C30">
        <v>1</v>
      </c>
      <c r="D30">
        <f>'original data '!D30</f>
        <v>28.7148</v>
      </c>
      <c r="E30">
        <f>'original data '!F30</f>
        <v>28.657029999999999</v>
      </c>
      <c r="F30">
        <f>'original data '!I30</f>
        <v>28.795120000000001</v>
      </c>
      <c r="G30">
        <f>'original data '!L30</f>
        <v>28.7148</v>
      </c>
      <c r="H30">
        <f>'original data '!O30</f>
        <v>28.74417</v>
      </c>
      <c r="I30">
        <f>'original data '!R30</f>
        <v>28.647010000000002</v>
      </c>
      <c r="J30">
        <f>'original data '!U30</f>
        <v>28.546240000000001</v>
      </c>
      <c r="K30" s="18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8"/>
      <c r="AH30" s="11"/>
      <c r="AI30" s="11"/>
      <c r="AJ30" s="11"/>
      <c r="AK30" s="11"/>
      <c r="AL30" s="11"/>
      <c r="AM30" s="11"/>
      <c r="AN30" s="11"/>
      <c r="AO30" s="18"/>
      <c r="AP30" s="11"/>
      <c r="AQ30" s="11"/>
      <c r="AR30" s="11"/>
      <c r="AS30" s="11"/>
      <c r="AT30" s="11"/>
      <c r="AU30" s="11"/>
      <c r="AV30" s="11"/>
    </row>
    <row r="31" spans="1:48" x14ac:dyDescent="0.4">
      <c r="A31" t="s">
        <v>1</v>
      </c>
      <c r="B31">
        <v>25</v>
      </c>
      <c r="C31">
        <v>1</v>
      </c>
      <c r="D31">
        <f>'original data '!D31</f>
        <v>28.7148</v>
      </c>
      <c r="E31">
        <f>'original data '!F31</f>
        <v>28.70478</v>
      </c>
      <c r="F31">
        <f>'original data '!I31</f>
        <v>28.862349999999999</v>
      </c>
      <c r="G31">
        <f>'original data '!L31</f>
        <v>28.7148</v>
      </c>
      <c r="H31">
        <f>'original data '!O31</f>
        <v>28.829239999999999</v>
      </c>
      <c r="I31">
        <f>'original data '!R31</f>
        <v>28.546240000000001</v>
      </c>
      <c r="J31">
        <f>'original data '!U31</f>
        <v>28.504100000000001</v>
      </c>
      <c r="K31" s="18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8"/>
      <c r="AH31" s="11"/>
      <c r="AI31" s="11"/>
      <c r="AJ31" s="11"/>
      <c r="AK31" s="11"/>
      <c r="AL31" s="11"/>
      <c r="AM31" s="11"/>
      <c r="AN31" s="11"/>
      <c r="AO31" s="18"/>
      <c r="AP31" s="11"/>
      <c r="AQ31" s="11"/>
      <c r="AR31" s="11"/>
      <c r="AS31" s="11"/>
      <c r="AT31" s="11"/>
      <c r="AU31" s="11"/>
      <c r="AV31" s="11"/>
    </row>
    <row r="32" spans="1:48" x14ac:dyDescent="0.4">
      <c r="A32" t="s">
        <v>1</v>
      </c>
      <c r="B32">
        <v>25</v>
      </c>
      <c r="C32">
        <v>1</v>
      </c>
      <c r="D32">
        <f>'original data '!D32</f>
        <v>28.7148</v>
      </c>
      <c r="E32">
        <f>'original data '!F32</f>
        <v>28.7148</v>
      </c>
      <c r="F32">
        <f>'original data '!I32</f>
        <v>29.66986</v>
      </c>
      <c r="G32">
        <f>'original data '!L32</f>
        <v>28.7148</v>
      </c>
      <c r="H32">
        <f>'original data '!O32</f>
        <v>28.700289999999999</v>
      </c>
      <c r="I32">
        <f>'original data '!R32</f>
        <v>28.647010000000002</v>
      </c>
      <c r="J32">
        <f>'original data '!U32</f>
        <v>28.546240000000001</v>
      </c>
      <c r="K32" s="18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8"/>
      <c r="AH32" s="11"/>
      <c r="AI32" s="11"/>
      <c r="AJ32" s="11"/>
      <c r="AK32" s="11"/>
      <c r="AL32" s="11"/>
      <c r="AM32" s="11"/>
      <c r="AN32" s="11"/>
      <c r="AO32" s="18"/>
      <c r="AP32" s="11"/>
      <c r="AQ32" s="11"/>
      <c r="AR32" s="11"/>
      <c r="AS32" s="11"/>
      <c r="AT32" s="11"/>
      <c r="AU32" s="11"/>
      <c r="AV32" s="11"/>
    </row>
    <row r="33" spans="1:48" x14ac:dyDescent="0.4">
      <c r="A33" t="s">
        <v>1</v>
      </c>
      <c r="B33">
        <v>25</v>
      </c>
      <c r="C33">
        <v>1</v>
      </c>
      <c r="D33">
        <f>'original data '!D33</f>
        <v>28.7148</v>
      </c>
      <c r="E33">
        <f>'original data '!F33</f>
        <v>28.7148</v>
      </c>
      <c r="F33">
        <f>'original data '!I33</f>
        <v>31.787710000000001</v>
      </c>
      <c r="G33">
        <f>'original data '!L33</f>
        <v>28.7148</v>
      </c>
      <c r="H33">
        <f>'original data '!O33</f>
        <v>28.829239999999999</v>
      </c>
      <c r="I33">
        <f>'original data '!R33</f>
        <v>28.60624</v>
      </c>
      <c r="J33">
        <f>'original data '!U33</f>
        <v>28.546240000000001</v>
      </c>
      <c r="K33" s="18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8"/>
      <c r="AH33" s="11"/>
      <c r="AI33" s="11"/>
      <c r="AJ33" s="11"/>
      <c r="AK33" s="11"/>
      <c r="AL33" s="11"/>
      <c r="AM33" s="11"/>
      <c r="AN33" s="11"/>
      <c r="AO33" s="18"/>
      <c r="AP33" s="11"/>
      <c r="AQ33" s="11"/>
      <c r="AR33" s="11"/>
      <c r="AS33" s="11"/>
      <c r="AT33" s="11"/>
      <c r="AU33" s="11"/>
      <c r="AV33" s="11"/>
    </row>
    <row r="34" spans="1:48" x14ac:dyDescent="0.4">
      <c r="A34" t="s">
        <v>1</v>
      </c>
      <c r="B34">
        <v>25</v>
      </c>
      <c r="C34">
        <v>1</v>
      </c>
      <c r="D34">
        <f>'original data '!D34</f>
        <v>28.7148</v>
      </c>
      <c r="E34">
        <f>'original data '!F34</f>
        <v>28.70478</v>
      </c>
      <c r="F34">
        <f>'original data '!I34</f>
        <v>28.91235</v>
      </c>
      <c r="G34">
        <f>'original data '!L34</f>
        <v>28.7148</v>
      </c>
      <c r="H34">
        <f>'original data '!O34</f>
        <v>28.700289999999999</v>
      </c>
      <c r="I34">
        <f>'original data '!R34</f>
        <v>28.587009999999999</v>
      </c>
      <c r="J34">
        <f>'original data '!U34</f>
        <v>28.546240000000001</v>
      </c>
      <c r="K34" s="18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8"/>
      <c r="AH34" s="11"/>
      <c r="AI34" s="11"/>
      <c r="AJ34" s="11"/>
      <c r="AK34" s="11"/>
      <c r="AL34" s="11"/>
      <c r="AM34" s="11"/>
      <c r="AN34" s="11"/>
      <c r="AO34" s="18"/>
      <c r="AP34" s="11"/>
      <c r="AQ34" s="11"/>
      <c r="AR34" s="11"/>
      <c r="AS34" s="11"/>
      <c r="AT34" s="11"/>
      <c r="AU34" s="11"/>
      <c r="AV34" s="11"/>
    </row>
    <row r="35" spans="1:48" x14ac:dyDescent="0.4">
      <c r="A35" t="s">
        <v>1</v>
      </c>
      <c r="B35">
        <v>25</v>
      </c>
      <c r="C35">
        <v>1</v>
      </c>
      <c r="D35">
        <f>'original data '!D35</f>
        <v>28.7148</v>
      </c>
      <c r="E35">
        <f>'original data '!F35</f>
        <v>28.7148</v>
      </c>
      <c r="F35">
        <f>'original data '!I35</f>
        <v>30.692209999999999</v>
      </c>
      <c r="G35">
        <f>'original data '!L35</f>
        <v>28.7148</v>
      </c>
      <c r="H35">
        <f>'original data '!O35</f>
        <v>28.700289999999999</v>
      </c>
      <c r="I35">
        <f>'original data '!R35</f>
        <v>28.647010000000002</v>
      </c>
      <c r="J35">
        <f>'original data '!U35</f>
        <v>28.504100000000001</v>
      </c>
      <c r="K35" s="18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8"/>
      <c r="AH35" s="11"/>
      <c r="AI35" s="11"/>
      <c r="AJ35" s="11"/>
      <c r="AK35" s="11"/>
      <c r="AL35" s="11"/>
      <c r="AM35" s="11"/>
      <c r="AN35" s="11"/>
      <c r="AO35" s="18"/>
      <c r="AP35" s="11"/>
      <c r="AQ35" s="11"/>
      <c r="AR35" s="11"/>
      <c r="AS35" s="11"/>
      <c r="AT35" s="11"/>
      <c r="AU35" s="11"/>
      <c r="AV35" s="11"/>
    </row>
    <row r="36" spans="1:48" x14ac:dyDescent="0.4">
      <c r="A36" t="s">
        <v>1</v>
      </c>
      <c r="B36">
        <v>25</v>
      </c>
      <c r="C36">
        <v>1</v>
      </c>
      <c r="D36">
        <f>'original data '!D36</f>
        <v>28.7148</v>
      </c>
      <c r="E36">
        <f>'original data '!F36</f>
        <v>28.7148</v>
      </c>
      <c r="F36">
        <f>'original data '!I36</f>
        <v>28.966090000000001</v>
      </c>
      <c r="G36">
        <f>'original data '!L36</f>
        <v>28.7148</v>
      </c>
      <c r="H36">
        <f>'original data '!O36</f>
        <v>28.700289999999999</v>
      </c>
      <c r="I36">
        <f>'original data '!R36</f>
        <v>28.647010000000002</v>
      </c>
      <c r="J36">
        <f>'original data '!U36</f>
        <v>28.504100000000001</v>
      </c>
      <c r="K36" s="18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8"/>
      <c r="AH36" s="11"/>
      <c r="AI36" s="11"/>
      <c r="AJ36" s="11"/>
      <c r="AK36" s="11"/>
      <c r="AL36" s="11"/>
      <c r="AM36" s="11"/>
      <c r="AN36" s="11"/>
      <c r="AO36" s="18"/>
      <c r="AP36" s="11"/>
      <c r="AQ36" s="11"/>
      <c r="AR36" s="11"/>
      <c r="AS36" s="11"/>
      <c r="AT36" s="11"/>
      <c r="AU36" s="11"/>
      <c r="AV36" s="11"/>
    </row>
    <row r="37" spans="1:48" x14ac:dyDescent="0.4">
      <c r="A37" t="s">
        <v>1</v>
      </c>
      <c r="B37">
        <v>25</v>
      </c>
      <c r="C37">
        <v>1</v>
      </c>
      <c r="D37">
        <f>'original data '!D37</f>
        <v>28.7148</v>
      </c>
      <c r="E37">
        <f>'original data '!F37</f>
        <v>28.7148</v>
      </c>
      <c r="F37">
        <f>'original data '!I37</f>
        <v>28.76296</v>
      </c>
      <c r="G37">
        <f>'original data '!L37</f>
        <v>28.7148</v>
      </c>
      <c r="H37">
        <f>'original data '!O37</f>
        <v>28.74417</v>
      </c>
      <c r="I37">
        <f>'original data '!R37</f>
        <v>28.647010000000002</v>
      </c>
      <c r="J37">
        <f>'original data '!U37</f>
        <v>28.546240000000001</v>
      </c>
      <c r="K37" s="18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8"/>
      <c r="AH37" s="11"/>
      <c r="AI37" s="11"/>
      <c r="AJ37" s="11"/>
      <c r="AK37" s="11"/>
      <c r="AL37" s="11"/>
      <c r="AM37" s="11"/>
      <c r="AN37" s="11"/>
      <c r="AO37" s="18"/>
      <c r="AP37" s="11"/>
      <c r="AQ37" s="11"/>
      <c r="AR37" s="11"/>
      <c r="AS37" s="11"/>
      <c r="AT37" s="11"/>
      <c r="AU37" s="11"/>
      <c r="AV37" s="11"/>
    </row>
    <row r="38" spans="1:48" x14ac:dyDescent="0.4">
      <c r="A38" t="s">
        <v>1</v>
      </c>
      <c r="B38">
        <v>25</v>
      </c>
      <c r="C38">
        <v>1</v>
      </c>
      <c r="D38">
        <f>'original data '!D38</f>
        <v>28.7148</v>
      </c>
      <c r="E38">
        <f>'original data '!F38</f>
        <v>28.7148</v>
      </c>
      <c r="F38">
        <f>'original data '!I38</f>
        <v>30.835529999999999</v>
      </c>
      <c r="G38">
        <f>'original data '!L38</f>
        <v>28.7148</v>
      </c>
      <c r="H38">
        <f>'original data '!O38</f>
        <v>28.700289999999999</v>
      </c>
      <c r="I38">
        <f>'original data '!R38</f>
        <v>28.587009999999999</v>
      </c>
      <c r="J38">
        <f>'original data '!U38</f>
        <v>28.546240000000001</v>
      </c>
      <c r="K38" s="18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8"/>
      <c r="AH38" s="11"/>
      <c r="AI38" s="11"/>
      <c r="AJ38" s="11"/>
      <c r="AK38" s="11"/>
      <c r="AL38" s="11"/>
      <c r="AM38" s="11"/>
      <c r="AN38" s="11"/>
      <c r="AO38" s="18"/>
      <c r="AP38" s="11"/>
      <c r="AQ38" s="11"/>
      <c r="AR38" s="11"/>
      <c r="AS38" s="11"/>
      <c r="AT38" s="11"/>
      <c r="AU38" s="11"/>
      <c r="AV38" s="11"/>
    </row>
    <row r="39" spans="1:48" x14ac:dyDescent="0.4">
      <c r="A39" t="s">
        <v>1</v>
      </c>
      <c r="B39">
        <v>25</v>
      </c>
      <c r="C39">
        <v>1</v>
      </c>
      <c r="D39">
        <f>'original data '!D39</f>
        <v>28.7148</v>
      </c>
      <c r="E39">
        <f>'original data '!F39</f>
        <v>28.657029999999999</v>
      </c>
      <c r="F39">
        <f>'original data '!I39</f>
        <v>28.87735</v>
      </c>
      <c r="G39">
        <f>'original data '!L39</f>
        <v>28.7148</v>
      </c>
      <c r="H39">
        <f>'original data '!O39</f>
        <v>28.74417</v>
      </c>
      <c r="I39">
        <f>'original data '!R39</f>
        <v>28.647010000000002</v>
      </c>
      <c r="J39">
        <f>'original data '!U39</f>
        <v>28.504100000000001</v>
      </c>
      <c r="K39" s="18"/>
      <c r="L39" s="12"/>
      <c r="M39" s="12"/>
      <c r="N39" s="12"/>
      <c r="O39" s="12"/>
      <c r="P39" s="12"/>
      <c r="Q39" s="12"/>
      <c r="R39" s="11"/>
      <c r="S39" s="11"/>
      <c r="T39" s="12"/>
      <c r="U39" s="12"/>
      <c r="V39" s="12"/>
      <c r="W39" s="12"/>
      <c r="X39" s="12"/>
      <c r="Y39" s="12"/>
      <c r="Z39" s="11"/>
      <c r="AA39" s="12"/>
      <c r="AB39" s="12"/>
      <c r="AC39" s="12"/>
      <c r="AD39" s="12"/>
      <c r="AE39" s="12"/>
      <c r="AF39" s="12"/>
      <c r="AG39" s="18"/>
      <c r="AH39" s="14"/>
      <c r="AI39" s="14"/>
      <c r="AJ39" s="14"/>
      <c r="AK39" s="14"/>
      <c r="AL39" s="14"/>
      <c r="AM39" s="14"/>
      <c r="AN39" s="11"/>
      <c r="AO39" s="18"/>
      <c r="AP39" s="11"/>
      <c r="AQ39" s="11"/>
      <c r="AR39" s="11"/>
      <c r="AS39" s="11"/>
      <c r="AT39" s="11"/>
      <c r="AU39" s="11"/>
      <c r="AV39" s="11"/>
    </row>
    <row r="40" spans="1:48" x14ac:dyDescent="0.4">
      <c r="A40" t="s">
        <v>1</v>
      </c>
      <c r="B40">
        <v>25</v>
      </c>
      <c r="C40">
        <v>1</v>
      </c>
      <c r="D40">
        <f>'original data '!D40</f>
        <v>28.7148</v>
      </c>
      <c r="E40">
        <f>'original data '!F40</f>
        <v>28.7148</v>
      </c>
      <c r="F40">
        <f>'original data '!I40</f>
        <v>28.85012</v>
      </c>
      <c r="G40">
        <f>'original data '!L40</f>
        <v>28.7148</v>
      </c>
      <c r="H40">
        <f>'original data '!O40</f>
        <v>28.74417</v>
      </c>
      <c r="I40">
        <f>'original data '!R40</f>
        <v>28.647010000000002</v>
      </c>
      <c r="J40">
        <f>'original data '!U40</f>
        <v>28.504100000000001</v>
      </c>
      <c r="K40" s="18"/>
      <c r="L40" s="12"/>
      <c r="M40" s="12"/>
      <c r="N40" s="12"/>
      <c r="O40" s="12"/>
      <c r="P40" s="12"/>
      <c r="Q40" s="12"/>
      <c r="R40" s="11"/>
      <c r="S40" s="11"/>
      <c r="T40" s="12"/>
      <c r="U40" s="12"/>
      <c r="V40" s="12"/>
      <c r="W40" s="12"/>
      <c r="X40" s="12"/>
      <c r="Y40" s="12"/>
      <c r="Z40" s="11"/>
      <c r="AA40" s="12"/>
      <c r="AB40" s="12"/>
      <c r="AC40" s="12"/>
      <c r="AD40" s="12"/>
      <c r="AE40" s="12"/>
      <c r="AF40" s="12"/>
      <c r="AG40" s="18"/>
      <c r="AH40" s="15"/>
      <c r="AI40" s="15"/>
      <c r="AJ40" s="15"/>
      <c r="AK40" s="15"/>
      <c r="AL40" s="15"/>
      <c r="AM40" s="15"/>
      <c r="AN40" s="11"/>
      <c r="AO40" s="18"/>
      <c r="AP40" s="11"/>
      <c r="AQ40" s="11"/>
      <c r="AR40" s="11"/>
      <c r="AS40" s="11"/>
      <c r="AT40" s="11"/>
      <c r="AU40" s="11"/>
      <c r="AV40" s="11"/>
    </row>
    <row r="41" spans="1:48" x14ac:dyDescent="0.4">
      <c r="A41" t="s">
        <v>1</v>
      </c>
      <c r="B41">
        <v>25</v>
      </c>
      <c r="C41">
        <v>1</v>
      </c>
      <c r="D41">
        <f>'original data '!D41</f>
        <v>28.7148</v>
      </c>
      <c r="E41">
        <f>'original data '!F41</f>
        <v>28.7148</v>
      </c>
      <c r="F41">
        <f>'original data '!I41</f>
        <v>28.635680000000001</v>
      </c>
      <c r="G41">
        <f>'original data '!L41</f>
        <v>28.7148</v>
      </c>
      <c r="H41">
        <f>'original data '!O41</f>
        <v>28.770610000000001</v>
      </c>
      <c r="I41">
        <f>'original data '!R41</f>
        <v>28.647010000000002</v>
      </c>
      <c r="J41">
        <f>'original data '!U41</f>
        <v>28.504100000000001</v>
      </c>
      <c r="K41" s="18"/>
      <c r="L41" s="12"/>
      <c r="M41" s="12"/>
      <c r="N41" s="12"/>
      <c r="O41" s="12"/>
      <c r="P41" s="12"/>
      <c r="Q41" s="12"/>
      <c r="R41" s="11"/>
      <c r="S41" s="11"/>
      <c r="T41" s="12"/>
      <c r="U41" s="12"/>
      <c r="V41" s="12"/>
      <c r="W41" s="12"/>
      <c r="X41" s="12"/>
      <c r="Y41" s="12"/>
      <c r="Z41" s="11"/>
      <c r="AA41" s="12"/>
      <c r="AB41" s="12"/>
      <c r="AC41" s="12"/>
      <c r="AD41" s="12"/>
      <c r="AE41" s="12"/>
      <c r="AF41" s="12"/>
      <c r="AG41" s="18"/>
      <c r="AH41" s="11"/>
      <c r="AI41" s="11"/>
      <c r="AJ41" s="11"/>
      <c r="AK41" s="11"/>
      <c r="AL41" s="11"/>
      <c r="AM41" s="11"/>
      <c r="AN41" s="11"/>
      <c r="AO41" s="18"/>
      <c r="AP41" s="11"/>
      <c r="AQ41" s="11"/>
      <c r="AR41" s="11"/>
      <c r="AS41" s="11"/>
      <c r="AT41" s="11"/>
      <c r="AU41" s="11"/>
      <c r="AV41" s="11"/>
    </row>
    <row r="42" spans="1:48" x14ac:dyDescent="0.4">
      <c r="A42" t="s">
        <v>1</v>
      </c>
      <c r="B42">
        <v>25</v>
      </c>
      <c r="C42">
        <v>1</v>
      </c>
      <c r="D42">
        <f>'original data '!D42</f>
        <v>28.7148</v>
      </c>
      <c r="E42">
        <f>'original data '!F42</f>
        <v>28.657029999999999</v>
      </c>
      <c r="F42">
        <f>'original data '!I42</f>
        <v>28.729009999999999</v>
      </c>
      <c r="G42">
        <f>'original data '!L42</f>
        <v>28.7148</v>
      </c>
      <c r="H42">
        <f>'original data '!O42</f>
        <v>28.74417</v>
      </c>
      <c r="I42">
        <f>'original data '!R42</f>
        <v>28.546240000000001</v>
      </c>
      <c r="J42">
        <f>'original data '!U42</f>
        <v>28.504100000000001</v>
      </c>
      <c r="K42" s="18"/>
      <c r="L42" s="12"/>
      <c r="M42" s="12"/>
      <c r="N42" s="12"/>
      <c r="O42" s="12"/>
      <c r="P42" s="12"/>
      <c r="Q42" s="12"/>
      <c r="R42" s="11"/>
      <c r="S42" s="11"/>
      <c r="T42" s="12"/>
      <c r="U42" s="12"/>
      <c r="V42" s="12"/>
      <c r="W42" s="12"/>
      <c r="X42" s="12"/>
      <c r="Y42" s="12"/>
      <c r="Z42" s="11"/>
      <c r="AA42" s="12"/>
      <c r="AB42" s="12"/>
      <c r="AC42" s="12"/>
      <c r="AD42" s="12"/>
      <c r="AE42" s="12"/>
      <c r="AF42" s="12"/>
      <c r="AG42" s="18"/>
      <c r="AH42" s="11"/>
      <c r="AI42" s="11"/>
      <c r="AJ42" s="11"/>
      <c r="AK42" s="11"/>
      <c r="AL42" s="11"/>
      <c r="AM42" s="11"/>
      <c r="AN42" s="11"/>
      <c r="AO42" s="18"/>
      <c r="AP42" s="11"/>
      <c r="AQ42" s="11"/>
      <c r="AR42" s="11"/>
      <c r="AS42" s="11"/>
      <c r="AT42" s="11"/>
      <c r="AU42" s="11"/>
      <c r="AV42" s="11"/>
    </row>
    <row r="43" spans="1:48" x14ac:dyDescent="0.4">
      <c r="A43" t="s">
        <v>1</v>
      </c>
      <c r="B43">
        <v>25</v>
      </c>
      <c r="C43">
        <v>1</v>
      </c>
      <c r="D43">
        <f>'original data '!D43</f>
        <v>28.7148</v>
      </c>
      <c r="E43">
        <f>'original data '!F43</f>
        <v>28.7148</v>
      </c>
      <c r="F43">
        <f>'original data '!I43</f>
        <v>29.960789999999999</v>
      </c>
      <c r="G43">
        <f>'original data '!L43</f>
        <v>28.7148</v>
      </c>
      <c r="H43">
        <f>'original data '!O43</f>
        <v>28.700289999999999</v>
      </c>
      <c r="I43">
        <f>'original data '!R43</f>
        <v>28.647010000000002</v>
      </c>
      <c r="J43">
        <f>'original data '!U43</f>
        <v>28.504100000000001</v>
      </c>
      <c r="K43" s="18"/>
      <c r="L43" s="12"/>
      <c r="M43" s="12"/>
      <c r="N43" s="12"/>
      <c r="O43" s="12"/>
      <c r="P43" s="12"/>
      <c r="Q43" s="12"/>
      <c r="R43" s="11"/>
      <c r="S43" s="11"/>
      <c r="T43" s="12"/>
      <c r="U43" s="12"/>
      <c r="V43" s="12"/>
      <c r="W43" s="12"/>
      <c r="X43" s="12"/>
      <c r="Y43" s="12"/>
      <c r="Z43" s="11"/>
      <c r="AA43" s="12"/>
      <c r="AB43" s="12"/>
      <c r="AC43" s="12"/>
      <c r="AD43" s="12"/>
      <c r="AE43" s="12"/>
      <c r="AF43" s="12"/>
      <c r="AG43" s="18"/>
      <c r="AH43" s="11"/>
      <c r="AI43" s="11"/>
      <c r="AJ43" s="11"/>
      <c r="AK43" s="11"/>
      <c r="AL43" s="11"/>
      <c r="AM43" s="11"/>
      <c r="AN43" s="11"/>
      <c r="AO43" s="18"/>
      <c r="AP43" s="11"/>
      <c r="AQ43" s="11"/>
      <c r="AR43" s="11"/>
      <c r="AS43" s="11"/>
      <c r="AT43" s="11"/>
      <c r="AU43" s="11"/>
      <c r="AV43" s="11"/>
    </row>
    <row r="44" spans="1:48" x14ac:dyDescent="0.4">
      <c r="A44" t="s">
        <v>1</v>
      </c>
      <c r="B44">
        <v>25</v>
      </c>
      <c r="C44">
        <v>1</v>
      </c>
      <c r="D44">
        <f>'original data '!D44</f>
        <v>28.7148</v>
      </c>
      <c r="E44">
        <f>'original data '!F44</f>
        <v>28.7148</v>
      </c>
      <c r="F44">
        <f>'original data '!I44</f>
        <v>28.561869999999999</v>
      </c>
      <c r="G44">
        <f>'original data '!L44</f>
        <v>28.7148</v>
      </c>
      <c r="H44">
        <f>'original data '!O44</f>
        <v>28.814170000000001</v>
      </c>
      <c r="I44">
        <f>'original data '!R44</f>
        <v>28.647010000000002</v>
      </c>
      <c r="J44">
        <f>'original data '!U44</f>
        <v>28.504100000000001</v>
      </c>
      <c r="K44" s="18"/>
      <c r="L44" s="12"/>
      <c r="M44" s="12"/>
      <c r="N44" s="12"/>
      <c r="O44" s="12"/>
      <c r="P44" s="12"/>
      <c r="Q44" s="12"/>
      <c r="R44" s="11"/>
      <c r="S44" s="11"/>
      <c r="T44" s="12"/>
      <c r="U44" s="12"/>
      <c r="V44" s="12"/>
      <c r="W44" s="12"/>
      <c r="X44" s="12"/>
      <c r="Y44" s="12"/>
      <c r="Z44" s="11"/>
      <c r="AA44" s="12"/>
      <c r="AB44" s="12"/>
      <c r="AC44" s="12"/>
      <c r="AD44" s="12"/>
      <c r="AE44" s="12"/>
      <c r="AF44" s="12"/>
      <c r="AG44" s="18"/>
      <c r="AH44" s="11"/>
      <c r="AI44" s="11"/>
      <c r="AJ44" s="11"/>
      <c r="AK44" s="11"/>
      <c r="AL44" s="11"/>
      <c r="AM44" s="11"/>
      <c r="AN44" s="11"/>
      <c r="AO44" s="18"/>
      <c r="AP44" s="11"/>
      <c r="AQ44" s="11"/>
      <c r="AR44" s="11"/>
      <c r="AS44" s="11"/>
      <c r="AT44" s="11"/>
      <c r="AU44" s="11"/>
      <c r="AV44" s="11"/>
    </row>
    <row r="45" spans="1:48" x14ac:dyDescent="0.4">
      <c r="A45" t="s">
        <v>1</v>
      </c>
      <c r="B45">
        <v>25</v>
      </c>
      <c r="C45">
        <v>1</v>
      </c>
      <c r="D45">
        <f>'original data '!D45</f>
        <v>28.7148</v>
      </c>
      <c r="E45">
        <f>'original data '!F45</f>
        <v>28.7148</v>
      </c>
      <c r="F45">
        <f>'original data '!I45</f>
        <v>29.007349999999999</v>
      </c>
      <c r="G45">
        <f>'original data '!L45</f>
        <v>28.7148</v>
      </c>
      <c r="H45">
        <f>'original data '!O45</f>
        <v>28.74417</v>
      </c>
      <c r="I45">
        <f>'original data '!R45</f>
        <v>28.546240000000001</v>
      </c>
      <c r="J45">
        <f>'original data '!U45</f>
        <v>28.504100000000001</v>
      </c>
      <c r="K45" s="18"/>
      <c r="L45" s="12"/>
      <c r="M45" s="12"/>
      <c r="N45" s="12"/>
      <c r="O45" s="12"/>
      <c r="P45" s="12"/>
      <c r="Q45" s="12"/>
      <c r="R45" s="11"/>
      <c r="S45" s="11"/>
      <c r="T45" s="12"/>
      <c r="U45" s="12"/>
      <c r="V45" s="12"/>
      <c r="W45" s="12"/>
      <c r="X45" s="12"/>
      <c r="Y45" s="12"/>
      <c r="Z45" s="11"/>
      <c r="AA45" s="12"/>
      <c r="AB45" s="12"/>
      <c r="AC45" s="12"/>
      <c r="AD45" s="12"/>
      <c r="AE45" s="12"/>
      <c r="AF45" s="12"/>
      <c r="AG45" s="18"/>
      <c r="AH45" s="11"/>
      <c r="AI45" s="11"/>
      <c r="AJ45" s="11"/>
      <c r="AK45" s="11"/>
      <c r="AL45" s="11"/>
      <c r="AM45" s="11"/>
      <c r="AN45" s="11"/>
      <c r="AO45" s="18"/>
      <c r="AP45" s="11"/>
      <c r="AQ45" s="11"/>
      <c r="AR45" s="11"/>
      <c r="AS45" s="11"/>
      <c r="AT45" s="11"/>
      <c r="AU45" s="11"/>
      <c r="AV45" s="11"/>
    </row>
    <row r="46" spans="1:48" x14ac:dyDescent="0.4">
      <c r="A46" t="s">
        <v>1</v>
      </c>
      <c r="B46">
        <v>25</v>
      </c>
      <c r="C46">
        <v>1</v>
      </c>
      <c r="D46">
        <f>'original data '!D46</f>
        <v>28.7148</v>
      </c>
      <c r="E46">
        <f>'original data '!F46</f>
        <v>28.7148</v>
      </c>
      <c r="F46">
        <f>'original data '!I46</f>
        <v>28.955290000000002</v>
      </c>
      <c r="G46">
        <f>'original data '!L46</f>
        <v>28.7148</v>
      </c>
      <c r="H46">
        <f>'original data '!O46</f>
        <v>28.772960000000001</v>
      </c>
      <c r="I46">
        <f>'original data '!R46</f>
        <v>28.647010000000002</v>
      </c>
      <c r="J46">
        <f>'original data '!U46</f>
        <v>28.546240000000001</v>
      </c>
      <c r="K46" s="18"/>
      <c r="L46" s="12"/>
      <c r="M46" s="12"/>
      <c r="N46" s="12"/>
      <c r="O46" s="12"/>
      <c r="P46" s="12"/>
      <c r="Q46" s="12"/>
      <c r="R46" s="11"/>
      <c r="S46" s="11"/>
      <c r="T46" s="12"/>
      <c r="U46" s="12"/>
      <c r="V46" s="12"/>
      <c r="W46" s="12"/>
      <c r="X46" s="12"/>
      <c r="Y46" s="12"/>
      <c r="Z46" s="11"/>
      <c r="AA46" s="12"/>
      <c r="AB46" s="12"/>
      <c r="AC46" s="12"/>
      <c r="AD46" s="12"/>
      <c r="AE46" s="12"/>
      <c r="AF46" s="12"/>
      <c r="AG46" s="18"/>
      <c r="AH46" s="11"/>
      <c r="AI46" s="11"/>
      <c r="AJ46" s="11"/>
      <c r="AK46" s="11"/>
      <c r="AL46" s="11"/>
      <c r="AM46" s="11"/>
      <c r="AN46" s="11"/>
      <c r="AO46" s="18"/>
      <c r="AP46" s="11"/>
      <c r="AQ46" s="11"/>
      <c r="AR46" s="11"/>
      <c r="AS46" s="11"/>
      <c r="AT46" s="11"/>
      <c r="AU46" s="11"/>
      <c r="AV46" s="11"/>
    </row>
    <row r="47" spans="1:48" x14ac:dyDescent="0.4">
      <c r="A47" t="s">
        <v>1</v>
      </c>
      <c r="B47">
        <v>25</v>
      </c>
      <c r="C47">
        <v>1</v>
      </c>
      <c r="D47">
        <f>'original data '!D47</f>
        <v>28.7148</v>
      </c>
      <c r="E47">
        <f>'original data '!F47</f>
        <v>28.70478</v>
      </c>
      <c r="F47">
        <f>'original data '!I47</f>
        <v>30.750820000000001</v>
      </c>
      <c r="G47">
        <f>'original data '!L47</f>
        <v>28.7148</v>
      </c>
      <c r="H47">
        <f>'original data '!O47</f>
        <v>28.700289999999999</v>
      </c>
      <c r="I47">
        <f>'original data '!R47</f>
        <v>28.647010000000002</v>
      </c>
      <c r="J47">
        <f>'original data '!U47</f>
        <v>28.504100000000001</v>
      </c>
      <c r="K47" s="18"/>
      <c r="L47" s="12"/>
      <c r="M47" s="12"/>
      <c r="N47" s="12"/>
      <c r="O47" s="12"/>
      <c r="P47" s="12"/>
      <c r="Q47" s="12"/>
      <c r="R47" s="11"/>
      <c r="S47" s="11"/>
      <c r="T47" s="12"/>
      <c r="U47" s="12"/>
      <c r="V47" s="12"/>
      <c r="W47" s="12"/>
      <c r="X47" s="12"/>
      <c r="Y47" s="12"/>
      <c r="Z47" s="11"/>
      <c r="AA47" s="12"/>
      <c r="AB47" s="12"/>
      <c r="AC47" s="12"/>
      <c r="AD47" s="12"/>
      <c r="AE47" s="12"/>
      <c r="AF47" s="12"/>
      <c r="AG47" s="18"/>
      <c r="AH47" s="11"/>
      <c r="AI47" s="11"/>
      <c r="AJ47" s="11"/>
      <c r="AK47" s="11"/>
      <c r="AL47" s="11"/>
      <c r="AM47" s="11"/>
      <c r="AN47" s="11"/>
      <c r="AO47" s="18"/>
      <c r="AP47" s="11"/>
      <c r="AQ47" s="11"/>
      <c r="AR47" s="11"/>
      <c r="AS47" s="11"/>
      <c r="AT47" s="11"/>
      <c r="AU47" s="11"/>
      <c r="AV47" s="11"/>
    </row>
    <row r="48" spans="1:48" x14ac:dyDescent="0.4">
      <c r="A48" t="s">
        <v>1</v>
      </c>
      <c r="B48">
        <v>25</v>
      </c>
      <c r="C48">
        <v>1</v>
      </c>
      <c r="D48">
        <f>'original data '!D48</f>
        <v>28.7148</v>
      </c>
      <c r="E48">
        <f>'original data '!F48</f>
        <v>28.7148</v>
      </c>
      <c r="F48">
        <f>'original data '!I48</f>
        <v>28.891400000000001</v>
      </c>
      <c r="G48">
        <f>'original data '!L48</f>
        <v>28.7148</v>
      </c>
      <c r="H48">
        <f>'original data '!O48</f>
        <v>28.74417</v>
      </c>
      <c r="I48">
        <f>'original data '!R48</f>
        <v>28.647010000000002</v>
      </c>
      <c r="J48">
        <f>'original data '!U48</f>
        <v>28.546240000000001</v>
      </c>
      <c r="K48" s="18"/>
      <c r="L48" s="12"/>
      <c r="M48" s="12"/>
      <c r="N48" s="12"/>
      <c r="O48" s="12"/>
      <c r="P48" s="12"/>
      <c r="Q48" s="12"/>
      <c r="R48" s="11"/>
      <c r="S48" s="11"/>
      <c r="T48" s="12"/>
      <c r="U48" s="12"/>
      <c r="V48" s="12"/>
      <c r="W48" s="12"/>
      <c r="X48" s="12"/>
      <c r="Y48" s="12"/>
      <c r="Z48" s="11"/>
      <c r="AA48" s="12"/>
      <c r="AB48" s="12"/>
      <c r="AC48" s="12"/>
      <c r="AD48" s="12"/>
      <c r="AE48" s="12"/>
      <c r="AF48" s="12"/>
      <c r="AG48" s="18"/>
      <c r="AH48" s="11"/>
      <c r="AI48" s="11"/>
      <c r="AJ48" s="11"/>
      <c r="AK48" s="11"/>
      <c r="AL48" s="11"/>
      <c r="AM48" s="11"/>
      <c r="AN48" s="11"/>
      <c r="AO48" s="18"/>
      <c r="AP48" s="11"/>
      <c r="AQ48" s="11"/>
      <c r="AR48" s="11"/>
      <c r="AS48" s="11"/>
      <c r="AT48" s="11"/>
      <c r="AU48" s="11"/>
      <c r="AV48" s="11"/>
    </row>
    <row r="49" spans="1:48" x14ac:dyDescent="0.4">
      <c r="A49" t="s">
        <v>1</v>
      </c>
      <c r="B49">
        <v>25</v>
      </c>
      <c r="C49">
        <v>1</v>
      </c>
      <c r="D49">
        <f>'original data '!D49</f>
        <v>28.7148</v>
      </c>
      <c r="E49">
        <f>'original data '!F49</f>
        <v>28.657029999999999</v>
      </c>
      <c r="F49">
        <f>'original data '!I49</f>
        <v>28.9298</v>
      </c>
      <c r="G49">
        <f>'original data '!L49</f>
        <v>28.7148</v>
      </c>
      <c r="H49">
        <f>'original data '!O49</f>
        <v>28.700289999999999</v>
      </c>
      <c r="I49">
        <f>'original data '!R49</f>
        <v>28.647010000000002</v>
      </c>
      <c r="J49">
        <f>'original data '!U49</f>
        <v>28.504100000000001</v>
      </c>
      <c r="K49" s="18"/>
      <c r="L49" s="12"/>
      <c r="M49" s="12"/>
      <c r="N49" s="12"/>
      <c r="O49" s="12"/>
      <c r="P49" s="12"/>
      <c r="Q49" s="12"/>
      <c r="R49" s="11"/>
      <c r="S49" s="11"/>
      <c r="T49" s="12"/>
      <c r="U49" s="12"/>
      <c r="V49" s="12"/>
      <c r="W49" s="12"/>
      <c r="X49" s="12"/>
      <c r="Y49" s="12"/>
      <c r="Z49" s="11"/>
      <c r="AA49" s="12"/>
      <c r="AB49" s="12"/>
      <c r="AC49" s="12"/>
      <c r="AD49" s="12"/>
      <c r="AE49" s="12"/>
      <c r="AF49" s="12"/>
      <c r="AG49" s="18"/>
      <c r="AH49" s="11"/>
      <c r="AI49" s="11"/>
      <c r="AJ49" s="11"/>
      <c r="AK49" s="11"/>
      <c r="AL49" s="11"/>
      <c r="AM49" s="11"/>
      <c r="AN49" s="11"/>
      <c r="AO49" s="18"/>
      <c r="AP49" s="11"/>
      <c r="AQ49" s="11"/>
      <c r="AR49" s="11"/>
      <c r="AS49" s="11"/>
      <c r="AT49" s="11"/>
      <c r="AU49" s="11"/>
      <c r="AV49" s="11"/>
    </row>
    <row r="50" spans="1:48" x14ac:dyDescent="0.4">
      <c r="A50" t="s">
        <v>1</v>
      </c>
      <c r="B50">
        <v>25</v>
      </c>
      <c r="C50">
        <v>1</v>
      </c>
      <c r="D50">
        <f>'original data '!D50</f>
        <v>28.7148</v>
      </c>
      <c r="E50">
        <f>'original data '!F50</f>
        <v>28.647010000000002</v>
      </c>
      <c r="F50">
        <f>'original data '!I50</f>
        <v>28.898330000000001</v>
      </c>
      <c r="G50">
        <f>'original data '!L50</f>
        <v>28.7148</v>
      </c>
      <c r="H50">
        <f>'original data '!O50</f>
        <v>28.825289999999999</v>
      </c>
      <c r="I50">
        <f>'original data '!R50</f>
        <v>28.587009999999999</v>
      </c>
      <c r="J50">
        <f>'original data '!U50</f>
        <v>28.504100000000001</v>
      </c>
      <c r="K50" s="18"/>
      <c r="L50" s="12"/>
      <c r="M50" s="12"/>
      <c r="N50" s="12"/>
      <c r="O50" s="12"/>
      <c r="P50" s="12"/>
      <c r="Q50" s="12"/>
      <c r="R50" s="11"/>
      <c r="S50" s="11"/>
      <c r="T50" s="12"/>
      <c r="U50" s="12"/>
      <c r="V50" s="12"/>
      <c r="W50" s="12"/>
      <c r="X50" s="12"/>
      <c r="Y50" s="12"/>
      <c r="Z50" s="11"/>
      <c r="AA50" s="12"/>
      <c r="AB50" s="12"/>
      <c r="AC50" s="12"/>
      <c r="AD50" s="12"/>
      <c r="AE50" s="12"/>
      <c r="AF50" s="12"/>
      <c r="AG50" s="18"/>
      <c r="AH50" s="11"/>
      <c r="AI50" s="11"/>
      <c r="AJ50" s="11"/>
      <c r="AK50" s="11"/>
      <c r="AL50" s="11"/>
      <c r="AM50" s="11"/>
      <c r="AN50" s="11"/>
      <c r="AO50" s="18"/>
      <c r="AP50" s="11"/>
      <c r="AQ50" s="11"/>
      <c r="AR50" s="11"/>
      <c r="AS50" s="11"/>
      <c r="AT50" s="11"/>
      <c r="AU50" s="11"/>
      <c r="AV50" s="11"/>
    </row>
    <row r="51" spans="1:48" x14ac:dyDescent="0.4">
      <c r="A51" t="s">
        <v>1</v>
      </c>
      <c r="B51">
        <v>25</v>
      </c>
      <c r="C51">
        <v>1</v>
      </c>
      <c r="D51">
        <f>'original data '!D51</f>
        <v>28.7148</v>
      </c>
      <c r="E51">
        <f>'original data '!F51</f>
        <v>28.70478</v>
      </c>
      <c r="F51">
        <f>'original data '!I51</f>
        <v>28.917159999999999</v>
      </c>
      <c r="G51">
        <f>'original data '!L51</f>
        <v>28.7148</v>
      </c>
      <c r="H51">
        <f>'original data '!O51</f>
        <v>28.74417</v>
      </c>
      <c r="I51">
        <f>'original data '!R51</f>
        <v>28.647010000000002</v>
      </c>
      <c r="J51">
        <f>'original data '!U51</f>
        <v>28.546240000000001</v>
      </c>
      <c r="K51" s="18"/>
      <c r="L51" s="12"/>
      <c r="M51" s="12"/>
      <c r="N51" s="12"/>
      <c r="O51" s="12"/>
      <c r="P51" s="12"/>
      <c r="Q51" s="12"/>
      <c r="R51" s="11"/>
      <c r="S51" s="11"/>
      <c r="T51" s="12"/>
      <c r="U51" s="12"/>
      <c r="V51" s="12"/>
      <c r="W51" s="12"/>
      <c r="X51" s="12"/>
      <c r="Y51" s="12"/>
      <c r="Z51" s="11"/>
      <c r="AA51" s="12"/>
      <c r="AB51" s="12"/>
      <c r="AC51" s="12"/>
      <c r="AD51" s="12"/>
      <c r="AE51" s="12"/>
      <c r="AF51" s="12"/>
      <c r="AG51" s="18"/>
      <c r="AH51" s="11"/>
      <c r="AI51" s="11"/>
      <c r="AJ51" s="11"/>
      <c r="AK51" s="11"/>
      <c r="AL51" s="11"/>
      <c r="AM51" s="11"/>
      <c r="AN51" s="11"/>
      <c r="AO51" s="18"/>
      <c r="AP51" s="11"/>
      <c r="AQ51" s="11"/>
      <c r="AR51" s="11"/>
      <c r="AS51" s="11"/>
      <c r="AT51" s="11"/>
      <c r="AU51" s="11"/>
      <c r="AV51" s="11"/>
    </row>
    <row r="52" spans="1:48" x14ac:dyDescent="0.4">
      <c r="A52" t="s">
        <v>1</v>
      </c>
      <c r="B52">
        <v>25</v>
      </c>
      <c r="C52">
        <v>1</v>
      </c>
      <c r="D52">
        <f>'original data '!D52</f>
        <v>28.7148</v>
      </c>
      <c r="E52">
        <f>'original data '!F52</f>
        <v>28.7148</v>
      </c>
      <c r="F52">
        <f>'original data '!I52</f>
        <v>28.920120000000001</v>
      </c>
      <c r="G52">
        <f>'original data '!L52</f>
        <v>28.7148</v>
      </c>
      <c r="H52">
        <f>'original data '!O52</f>
        <v>28.700289999999999</v>
      </c>
      <c r="I52">
        <f>'original data '!R52</f>
        <v>28.647010000000002</v>
      </c>
      <c r="J52">
        <f>'original data '!U52</f>
        <v>28.546240000000001</v>
      </c>
      <c r="K52" s="18"/>
      <c r="L52" s="12"/>
      <c r="M52" s="12"/>
      <c r="N52" s="12"/>
      <c r="O52" s="12"/>
      <c r="P52" s="12"/>
      <c r="Q52" s="12"/>
      <c r="R52" s="11"/>
      <c r="S52" s="11"/>
      <c r="T52" s="12"/>
      <c r="U52" s="12"/>
      <c r="V52" s="12"/>
      <c r="W52" s="12"/>
      <c r="X52" s="12"/>
      <c r="Y52" s="12"/>
      <c r="Z52" s="11"/>
      <c r="AA52" s="12"/>
      <c r="AB52" s="12"/>
      <c r="AC52" s="12"/>
      <c r="AD52" s="12"/>
      <c r="AE52" s="12"/>
      <c r="AF52" s="12"/>
      <c r="AG52" s="18"/>
      <c r="AH52" s="11"/>
      <c r="AI52" s="11"/>
      <c r="AJ52" s="11"/>
      <c r="AK52" s="11"/>
      <c r="AL52" s="11"/>
      <c r="AM52" s="11"/>
      <c r="AN52" s="11"/>
      <c r="AO52" s="18"/>
      <c r="AP52" s="11"/>
      <c r="AQ52" s="11"/>
      <c r="AR52" s="11"/>
      <c r="AS52" s="11"/>
      <c r="AT52" s="11"/>
      <c r="AU52" s="11"/>
      <c r="AV52" s="11"/>
    </row>
    <row r="53" spans="1:48" x14ac:dyDescent="0.4">
      <c r="A53" t="s">
        <v>1</v>
      </c>
      <c r="B53">
        <v>25</v>
      </c>
      <c r="C53">
        <v>1</v>
      </c>
      <c r="D53">
        <f>'original data '!D53</f>
        <v>28.7148</v>
      </c>
      <c r="E53">
        <f>'original data '!F53</f>
        <v>28.7148</v>
      </c>
      <c r="F53">
        <f>'original data '!I53</f>
        <v>29.61177</v>
      </c>
      <c r="G53">
        <f>'original data '!L53</f>
        <v>28.7148</v>
      </c>
      <c r="H53">
        <f>'original data '!O53</f>
        <v>28.87312</v>
      </c>
      <c r="I53">
        <f>'original data '!R53</f>
        <v>28.647010000000002</v>
      </c>
      <c r="J53">
        <f>'original data '!U53</f>
        <v>28.546240000000001</v>
      </c>
      <c r="K53" s="18"/>
      <c r="L53" s="12"/>
      <c r="M53" s="12"/>
      <c r="N53" s="12"/>
      <c r="O53" s="12"/>
      <c r="P53" s="12"/>
      <c r="Q53" s="12"/>
      <c r="R53" s="11"/>
      <c r="S53" s="11"/>
      <c r="T53" s="12"/>
      <c r="U53" s="12"/>
      <c r="V53" s="12"/>
      <c r="W53" s="12"/>
      <c r="X53" s="12"/>
      <c r="Y53" s="12"/>
      <c r="Z53" s="11"/>
      <c r="AA53" s="12"/>
      <c r="AB53" s="12"/>
      <c r="AC53" s="12"/>
      <c r="AD53" s="12"/>
      <c r="AE53" s="12"/>
      <c r="AF53" s="12"/>
      <c r="AG53" s="18"/>
      <c r="AH53" s="11"/>
      <c r="AI53" s="11"/>
      <c r="AJ53" s="11"/>
      <c r="AK53" s="11"/>
      <c r="AL53" s="11"/>
      <c r="AM53" s="11"/>
      <c r="AN53" s="11"/>
      <c r="AO53" s="18"/>
      <c r="AP53" s="11"/>
      <c r="AQ53" s="11"/>
      <c r="AR53" s="11"/>
      <c r="AS53" s="11"/>
      <c r="AT53" s="11"/>
      <c r="AU53" s="11"/>
      <c r="AV53" s="11"/>
    </row>
    <row r="54" spans="1:48" x14ac:dyDescent="0.4">
      <c r="A54" t="s">
        <v>1</v>
      </c>
      <c r="B54">
        <v>25</v>
      </c>
      <c r="C54">
        <v>1</v>
      </c>
      <c r="D54">
        <f>'original data '!D54</f>
        <v>28.7148</v>
      </c>
      <c r="E54">
        <f>'original data '!F54</f>
        <v>28.7148</v>
      </c>
      <c r="F54">
        <f>'original data '!I54</f>
        <v>28.912030000000001</v>
      </c>
      <c r="G54">
        <f>'original data '!L54</f>
        <v>28.7148</v>
      </c>
      <c r="H54">
        <f>'original data '!O54</f>
        <v>28.700289999999999</v>
      </c>
      <c r="I54">
        <f>'original data '!R54</f>
        <v>28.647010000000002</v>
      </c>
      <c r="J54">
        <f>'original data '!U54</f>
        <v>28.546240000000001</v>
      </c>
      <c r="K54" s="18"/>
      <c r="L54" s="12"/>
      <c r="M54" s="12"/>
      <c r="N54" s="12"/>
      <c r="O54" s="12"/>
      <c r="P54" s="12"/>
      <c r="Q54" s="12"/>
      <c r="R54" s="11"/>
      <c r="S54" s="11"/>
      <c r="T54" s="12"/>
      <c r="U54" s="12"/>
      <c r="V54" s="12"/>
      <c r="W54" s="12"/>
      <c r="X54" s="12"/>
      <c r="Y54" s="12"/>
      <c r="Z54" s="11"/>
      <c r="AA54" s="12"/>
      <c r="AB54" s="12"/>
      <c r="AC54" s="12"/>
      <c r="AD54" s="12"/>
      <c r="AE54" s="12"/>
      <c r="AF54" s="12"/>
      <c r="AG54" s="18"/>
      <c r="AH54" s="11"/>
      <c r="AI54" s="11"/>
      <c r="AJ54" s="11"/>
      <c r="AK54" s="11"/>
      <c r="AL54" s="11"/>
      <c r="AM54" s="11"/>
      <c r="AN54" s="11"/>
      <c r="AO54" s="18"/>
      <c r="AP54" s="11"/>
      <c r="AQ54" s="11"/>
      <c r="AR54" s="11"/>
      <c r="AS54" s="11"/>
      <c r="AT54" s="11"/>
      <c r="AU54" s="11"/>
      <c r="AV54" s="11"/>
    </row>
    <row r="55" spans="1:48" x14ac:dyDescent="0.4">
      <c r="A55" t="s">
        <v>1</v>
      </c>
      <c r="B55">
        <v>25</v>
      </c>
      <c r="C55">
        <v>1</v>
      </c>
      <c r="D55">
        <f>'original data '!D55</f>
        <v>28.7148</v>
      </c>
      <c r="E55">
        <f>'original data '!F55</f>
        <v>28.7148</v>
      </c>
      <c r="F55">
        <f>'original data '!I55</f>
        <v>28.722449999999998</v>
      </c>
      <c r="G55">
        <f>'original data '!L55</f>
        <v>28.7148</v>
      </c>
      <c r="H55">
        <f>'original data '!O55</f>
        <v>28.74417</v>
      </c>
      <c r="I55">
        <f>'original data '!R55</f>
        <v>28.647010000000002</v>
      </c>
      <c r="J55">
        <f>'original data '!U55</f>
        <v>28.546240000000001</v>
      </c>
      <c r="K55" s="18"/>
      <c r="L55" s="12"/>
      <c r="M55" s="12"/>
      <c r="N55" s="12"/>
      <c r="O55" s="12"/>
      <c r="P55" s="12"/>
      <c r="Q55" s="12"/>
      <c r="R55" s="11"/>
      <c r="S55" s="11"/>
      <c r="T55" s="12"/>
      <c r="U55" s="12"/>
      <c r="V55" s="12"/>
      <c r="W55" s="12"/>
      <c r="X55" s="12"/>
      <c r="Y55" s="12"/>
      <c r="Z55" s="11"/>
      <c r="AA55" s="12"/>
      <c r="AB55" s="12"/>
      <c r="AC55" s="12"/>
      <c r="AD55" s="12"/>
      <c r="AE55" s="12"/>
      <c r="AF55" s="12"/>
      <c r="AG55" s="18"/>
      <c r="AH55" s="11"/>
      <c r="AI55" s="11"/>
      <c r="AJ55" s="11"/>
      <c r="AK55" s="11"/>
      <c r="AL55" s="11"/>
      <c r="AM55" s="11"/>
      <c r="AN55" s="11"/>
      <c r="AO55" s="18"/>
      <c r="AP55" s="11"/>
      <c r="AQ55" s="11"/>
      <c r="AR55" s="11"/>
      <c r="AS55" s="11"/>
      <c r="AT55" s="11"/>
      <c r="AU55" s="11"/>
      <c r="AV55" s="11"/>
    </row>
    <row r="56" spans="1:48" x14ac:dyDescent="0.4">
      <c r="A56" t="s">
        <v>1</v>
      </c>
      <c r="B56">
        <v>25</v>
      </c>
      <c r="C56">
        <v>1</v>
      </c>
      <c r="D56">
        <f>'original data '!D56</f>
        <v>28.7148</v>
      </c>
      <c r="E56">
        <f>'original data '!F56</f>
        <v>28.70478</v>
      </c>
      <c r="F56">
        <f>'original data '!I56</f>
        <v>30.904150000000001</v>
      </c>
      <c r="G56">
        <f>'original data '!L56</f>
        <v>28.7148</v>
      </c>
      <c r="H56">
        <f>'original data '!O56</f>
        <v>28.700289999999999</v>
      </c>
      <c r="I56">
        <f>'original data '!R56</f>
        <v>28.60624</v>
      </c>
      <c r="J56">
        <f>'original data '!U56</f>
        <v>28.546240000000001</v>
      </c>
      <c r="K56" s="18"/>
      <c r="L56" s="12"/>
      <c r="M56" s="12"/>
      <c r="N56" s="12"/>
      <c r="O56" s="12"/>
      <c r="P56" s="12"/>
      <c r="Q56" s="12"/>
      <c r="R56" s="11"/>
      <c r="S56" s="11"/>
      <c r="T56" s="12"/>
      <c r="U56" s="12"/>
      <c r="V56" s="12"/>
      <c r="W56" s="12"/>
      <c r="X56" s="12"/>
      <c r="Y56" s="12"/>
      <c r="Z56" s="11"/>
      <c r="AA56" s="12"/>
      <c r="AB56" s="12"/>
      <c r="AC56" s="12"/>
      <c r="AD56" s="12"/>
      <c r="AE56" s="12"/>
      <c r="AF56" s="12"/>
      <c r="AG56" s="18"/>
      <c r="AH56" s="11"/>
      <c r="AI56" s="11"/>
      <c r="AJ56" s="11"/>
      <c r="AK56" s="11"/>
      <c r="AL56" s="11"/>
      <c r="AM56" s="11"/>
      <c r="AN56" s="11"/>
      <c r="AO56" s="18"/>
      <c r="AP56" s="11"/>
      <c r="AQ56" s="11"/>
      <c r="AR56" s="11"/>
      <c r="AS56" s="11"/>
      <c r="AT56" s="11"/>
      <c r="AU56" s="11"/>
      <c r="AV56" s="11"/>
    </row>
    <row r="57" spans="1:48" x14ac:dyDescent="0.4">
      <c r="A57" t="s">
        <v>1</v>
      </c>
      <c r="B57">
        <v>25</v>
      </c>
      <c r="C57">
        <v>1</v>
      </c>
      <c r="D57">
        <f>'original data '!D57</f>
        <v>28.7148</v>
      </c>
      <c r="E57">
        <f>'original data '!F57</f>
        <v>28.70478</v>
      </c>
      <c r="F57">
        <f>'original data '!I57</f>
        <v>29.875340000000001</v>
      </c>
      <c r="G57">
        <f>'original data '!L57</f>
        <v>28.7148</v>
      </c>
      <c r="H57">
        <f>'original data '!O57</f>
        <v>28.829239999999999</v>
      </c>
      <c r="I57">
        <f>'original data '!R57</f>
        <v>28.647010000000002</v>
      </c>
      <c r="J57">
        <f>'original data '!U57</f>
        <v>28.504100000000001</v>
      </c>
      <c r="K57" s="18"/>
      <c r="L57" s="12"/>
      <c r="M57" s="12"/>
      <c r="N57" s="12"/>
      <c r="O57" s="12"/>
      <c r="P57" s="12"/>
      <c r="Q57" s="12"/>
      <c r="R57" s="11"/>
      <c r="S57" s="11"/>
      <c r="T57" s="12"/>
      <c r="U57" s="12"/>
      <c r="V57" s="12"/>
      <c r="W57" s="12"/>
      <c r="X57" s="12"/>
      <c r="Y57" s="12"/>
      <c r="Z57" s="11"/>
      <c r="AA57" s="12"/>
      <c r="AB57" s="12"/>
      <c r="AC57" s="12"/>
      <c r="AD57" s="12"/>
      <c r="AE57" s="12"/>
      <c r="AF57" s="12"/>
      <c r="AG57" s="18"/>
      <c r="AH57" s="11"/>
      <c r="AI57" s="11"/>
      <c r="AJ57" s="11"/>
      <c r="AK57" s="11"/>
      <c r="AL57" s="11"/>
      <c r="AM57" s="11"/>
      <c r="AN57" s="11"/>
      <c r="AO57" s="18"/>
      <c r="AP57" s="11"/>
      <c r="AQ57" s="11"/>
      <c r="AR57" s="11"/>
      <c r="AS57" s="11"/>
      <c r="AT57" s="11"/>
      <c r="AU57" s="11"/>
      <c r="AV57" s="11"/>
    </row>
    <row r="58" spans="1:48" x14ac:dyDescent="0.4">
      <c r="A58" t="s">
        <v>1</v>
      </c>
      <c r="B58">
        <v>25</v>
      </c>
      <c r="C58">
        <v>1</v>
      </c>
      <c r="D58">
        <f>'original data '!D58</f>
        <v>28.7148</v>
      </c>
      <c r="E58">
        <f>'original data '!F58</f>
        <v>28.70478</v>
      </c>
      <c r="F58">
        <f>'original data '!I58</f>
        <v>28.934799999999999</v>
      </c>
      <c r="G58">
        <f>'original data '!L58</f>
        <v>28.7148</v>
      </c>
      <c r="H58">
        <f>'original data '!O58</f>
        <v>28.700289999999999</v>
      </c>
      <c r="I58">
        <f>'original data '!R58</f>
        <v>28.592030000000001</v>
      </c>
      <c r="J58">
        <f>'original data '!U58</f>
        <v>28.504100000000001</v>
      </c>
      <c r="K58" s="18"/>
      <c r="L58" s="12"/>
      <c r="M58" s="12"/>
      <c r="N58" s="12"/>
      <c r="O58" s="12"/>
      <c r="P58" s="12"/>
      <c r="Q58" s="12"/>
      <c r="R58" s="11"/>
      <c r="S58" s="11"/>
      <c r="T58" s="12"/>
      <c r="U58" s="12"/>
      <c r="V58" s="12"/>
      <c r="W58" s="12"/>
      <c r="X58" s="12"/>
      <c r="Y58" s="12"/>
      <c r="Z58" s="11"/>
      <c r="AA58" s="12"/>
      <c r="AB58" s="12"/>
      <c r="AC58" s="12"/>
      <c r="AD58" s="12"/>
      <c r="AE58" s="12"/>
      <c r="AF58" s="12"/>
      <c r="AG58" s="18"/>
      <c r="AH58" s="11"/>
      <c r="AI58" s="11"/>
      <c r="AJ58" s="11"/>
      <c r="AK58" s="11"/>
      <c r="AL58" s="11"/>
      <c r="AM58" s="11"/>
      <c r="AN58" s="11"/>
      <c r="AO58" s="18"/>
      <c r="AP58" s="11"/>
      <c r="AQ58" s="11"/>
      <c r="AR58" s="11"/>
      <c r="AS58" s="11"/>
      <c r="AT58" s="11"/>
      <c r="AU58" s="11"/>
      <c r="AV58" s="11"/>
    </row>
    <row r="59" spans="1:48" x14ac:dyDescent="0.4">
      <c r="A59" t="s">
        <v>1</v>
      </c>
      <c r="B59">
        <v>25</v>
      </c>
      <c r="C59">
        <v>1</v>
      </c>
      <c r="D59">
        <f>'original data '!D59</f>
        <v>28.7148</v>
      </c>
      <c r="E59">
        <f>'original data '!F59</f>
        <v>28.7148</v>
      </c>
      <c r="F59">
        <f>'original data '!I59</f>
        <v>29.948560000000001</v>
      </c>
      <c r="G59">
        <f>'original data '!L59</f>
        <v>28.7148</v>
      </c>
      <c r="H59">
        <f>'original data '!O59</f>
        <v>28.829239999999999</v>
      </c>
      <c r="I59">
        <f>'original data '!R59</f>
        <v>28.647010000000002</v>
      </c>
      <c r="J59">
        <f>'original data '!U59</f>
        <v>28.546240000000001</v>
      </c>
      <c r="K59" s="18"/>
      <c r="L59" s="12"/>
      <c r="M59" s="12"/>
      <c r="N59" s="12"/>
      <c r="O59" s="12"/>
      <c r="P59" s="12"/>
      <c r="Q59" s="12"/>
      <c r="R59" s="11"/>
      <c r="S59" s="11"/>
      <c r="T59" s="12"/>
      <c r="U59" s="12"/>
      <c r="V59" s="12"/>
      <c r="W59" s="12"/>
      <c r="X59" s="12"/>
      <c r="Y59" s="12"/>
      <c r="Z59" s="11"/>
      <c r="AA59" s="12"/>
      <c r="AB59" s="12"/>
      <c r="AC59" s="12"/>
      <c r="AD59" s="12"/>
      <c r="AE59" s="12"/>
      <c r="AF59" s="12"/>
      <c r="AG59" s="18"/>
      <c r="AH59" s="11"/>
      <c r="AI59" s="11"/>
      <c r="AJ59" s="11"/>
      <c r="AK59" s="11"/>
      <c r="AL59" s="11"/>
      <c r="AM59" s="11"/>
      <c r="AN59" s="11"/>
      <c r="AO59" s="18"/>
      <c r="AP59" s="11"/>
      <c r="AQ59" s="11"/>
      <c r="AR59" s="11"/>
      <c r="AS59" s="11"/>
      <c r="AT59" s="11"/>
      <c r="AU59" s="11"/>
      <c r="AV59" s="11"/>
    </row>
    <row r="60" spans="1:48" x14ac:dyDescent="0.4">
      <c r="A60" t="s">
        <v>1</v>
      </c>
      <c r="B60">
        <v>25</v>
      </c>
      <c r="C60">
        <v>1</v>
      </c>
      <c r="D60">
        <f>'original data '!D60</f>
        <v>28.7148</v>
      </c>
      <c r="E60">
        <f>'original data '!F60</f>
        <v>28.657029999999999</v>
      </c>
      <c r="F60">
        <f>'original data '!I60</f>
        <v>28.72512</v>
      </c>
      <c r="G60">
        <f>'original data '!L60</f>
        <v>28.7148</v>
      </c>
      <c r="H60">
        <f>'original data '!O60</f>
        <v>28.69605</v>
      </c>
      <c r="I60">
        <f>'original data '!R60</f>
        <v>28.587009999999999</v>
      </c>
      <c r="J60">
        <f>'original data '!U60</f>
        <v>28.504100000000001</v>
      </c>
      <c r="K60" s="18"/>
      <c r="L60" s="12"/>
      <c r="M60" s="12"/>
      <c r="N60" s="12"/>
      <c r="O60" s="12"/>
      <c r="P60" s="12"/>
      <c r="Q60" s="12"/>
      <c r="R60" s="11"/>
      <c r="S60" s="11"/>
      <c r="T60" s="12"/>
      <c r="U60" s="12"/>
      <c r="V60" s="12"/>
      <c r="W60" s="12"/>
      <c r="X60" s="12"/>
      <c r="Y60" s="12"/>
      <c r="Z60" s="11"/>
      <c r="AA60" s="12"/>
      <c r="AB60" s="12"/>
      <c r="AC60" s="12"/>
      <c r="AD60" s="12"/>
      <c r="AE60" s="12"/>
      <c r="AF60" s="12"/>
      <c r="AG60" s="18"/>
      <c r="AH60" s="11"/>
      <c r="AI60" s="11"/>
      <c r="AJ60" s="11"/>
      <c r="AK60" s="11"/>
      <c r="AL60" s="11"/>
      <c r="AM60" s="11"/>
      <c r="AN60" s="11"/>
      <c r="AO60" s="18"/>
      <c r="AP60" s="11"/>
      <c r="AQ60" s="11"/>
      <c r="AR60" s="11"/>
      <c r="AS60" s="11"/>
      <c r="AT60" s="11"/>
      <c r="AU60" s="11"/>
      <c r="AV60" s="11"/>
    </row>
    <row r="61" spans="1:48" x14ac:dyDescent="0.4">
      <c r="A61" t="s">
        <v>1</v>
      </c>
      <c r="B61">
        <v>25</v>
      </c>
      <c r="C61">
        <v>1</v>
      </c>
      <c r="D61">
        <f>'original data '!D61</f>
        <v>28.7148</v>
      </c>
      <c r="E61">
        <f>'original data '!F61</f>
        <v>28.7148</v>
      </c>
      <c r="F61">
        <f>'original data '!I61</f>
        <v>28.727350000000001</v>
      </c>
      <c r="G61">
        <f>'original data '!L61</f>
        <v>28.7148</v>
      </c>
      <c r="H61">
        <f>'original data '!O61</f>
        <v>28.700289999999999</v>
      </c>
      <c r="I61">
        <f>'original data '!R61</f>
        <v>28.587009999999999</v>
      </c>
      <c r="J61">
        <f>'original data '!U61</f>
        <v>28.546240000000001</v>
      </c>
      <c r="K61" s="18"/>
      <c r="L61" s="12"/>
      <c r="M61" s="12"/>
      <c r="N61" s="12"/>
      <c r="O61" s="12"/>
      <c r="P61" s="12"/>
      <c r="Q61" s="12"/>
      <c r="R61" s="11"/>
      <c r="S61" s="11"/>
      <c r="T61" s="12"/>
      <c r="U61" s="12"/>
      <c r="V61" s="12"/>
      <c r="W61" s="12"/>
      <c r="X61" s="12"/>
      <c r="Y61" s="12"/>
      <c r="Z61" s="11"/>
      <c r="AA61" s="12"/>
      <c r="AB61" s="12"/>
      <c r="AC61" s="12"/>
      <c r="AD61" s="12"/>
      <c r="AE61" s="12"/>
      <c r="AF61" s="12"/>
      <c r="AG61" s="18"/>
      <c r="AH61" s="11"/>
      <c r="AI61" s="11"/>
      <c r="AJ61" s="11"/>
      <c r="AK61" s="11"/>
      <c r="AL61" s="11"/>
      <c r="AM61" s="11"/>
      <c r="AN61" s="11"/>
      <c r="AO61" s="18"/>
      <c r="AP61" s="11"/>
      <c r="AQ61" s="11"/>
      <c r="AR61" s="11"/>
      <c r="AS61" s="11"/>
      <c r="AT61" s="11"/>
      <c r="AU61" s="11"/>
      <c r="AV61" s="11"/>
    </row>
    <row r="62" spans="1:48" x14ac:dyDescent="0.4">
      <c r="A62" t="s">
        <v>1</v>
      </c>
      <c r="B62">
        <v>25</v>
      </c>
      <c r="C62">
        <v>1</v>
      </c>
      <c r="D62">
        <f>'original data '!D62</f>
        <v>28.7148</v>
      </c>
      <c r="E62">
        <f>'original data '!F62</f>
        <v>28.7148</v>
      </c>
      <c r="F62">
        <f>'original data '!I62</f>
        <v>30.015789999999999</v>
      </c>
      <c r="G62">
        <f>'original data '!L62</f>
        <v>28.7148</v>
      </c>
      <c r="H62">
        <f>'original data '!O62</f>
        <v>28.700289999999999</v>
      </c>
      <c r="I62">
        <f>'original data '!R62</f>
        <v>28.647010000000002</v>
      </c>
      <c r="J62">
        <f>'original data '!U62</f>
        <v>28.504100000000001</v>
      </c>
      <c r="K62" s="18"/>
      <c r="L62" s="12"/>
      <c r="M62" s="12"/>
      <c r="N62" s="12"/>
      <c r="O62" s="12"/>
      <c r="P62" s="12"/>
      <c r="Q62" s="12"/>
      <c r="R62" s="11"/>
      <c r="S62" s="11"/>
      <c r="T62" s="12"/>
      <c r="U62" s="12"/>
      <c r="V62" s="12"/>
      <c r="W62" s="12"/>
      <c r="X62" s="12"/>
      <c r="Y62" s="12"/>
      <c r="Z62" s="11"/>
      <c r="AA62" s="12"/>
      <c r="AB62" s="12"/>
      <c r="AC62" s="12"/>
      <c r="AD62" s="12"/>
      <c r="AE62" s="12"/>
      <c r="AF62" s="12"/>
      <c r="AG62" s="18"/>
      <c r="AH62" s="11"/>
      <c r="AI62" s="11"/>
      <c r="AJ62" s="11"/>
      <c r="AK62" s="11"/>
      <c r="AL62" s="11"/>
      <c r="AM62" s="11"/>
      <c r="AN62" s="11"/>
      <c r="AO62" s="18"/>
      <c r="AP62" s="11"/>
      <c r="AQ62" s="11"/>
      <c r="AR62" s="11"/>
      <c r="AS62" s="11"/>
      <c r="AT62" s="11"/>
      <c r="AU62" s="11"/>
      <c r="AV62" s="11"/>
    </row>
    <row r="63" spans="1:48" x14ac:dyDescent="0.4">
      <c r="A63" t="s">
        <v>1</v>
      </c>
      <c r="B63">
        <v>25</v>
      </c>
      <c r="C63">
        <v>1</v>
      </c>
      <c r="D63">
        <f>'original data '!D63</f>
        <v>28.7148</v>
      </c>
      <c r="E63">
        <f>'original data '!F63</f>
        <v>28.70478</v>
      </c>
      <c r="F63">
        <f>'original data '!I63</f>
        <v>28.744800000000001</v>
      </c>
      <c r="G63">
        <f>'original data '!L63</f>
        <v>28.7148</v>
      </c>
      <c r="H63">
        <f>'original data '!O63</f>
        <v>28.700289999999999</v>
      </c>
      <c r="I63">
        <f>'original data '!R63</f>
        <v>28.647010000000002</v>
      </c>
      <c r="J63">
        <f>'original data '!U63</f>
        <v>28.504100000000001</v>
      </c>
      <c r="K63" s="18"/>
      <c r="L63" s="12"/>
      <c r="M63" s="12"/>
      <c r="N63" s="12"/>
      <c r="O63" s="12"/>
      <c r="P63" s="12"/>
      <c r="Q63" s="12"/>
      <c r="R63" s="11"/>
      <c r="S63" s="11"/>
      <c r="T63" s="12"/>
      <c r="U63" s="12"/>
      <c r="V63" s="12"/>
      <c r="W63" s="12"/>
      <c r="X63" s="12"/>
      <c r="Y63" s="12"/>
      <c r="Z63" s="11"/>
      <c r="AA63" s="12"/>
      <c r="AB63" s="12"/>
      <c r="AC63" s="12"/>
      <c r="AD63" s="12"/>
      <c r="AE63" s="12"/>
      <c r="AF63" s="12"/>
      <c r="AG63" s="18"/>
      <c r="AH63" s="11"/>
      <c r="AI63" s="11"/>
      <c r="AJ63" s="11"/>
      <c r="AK63" s="11"/>
      <c r="AL63" s="11"/>
      <c r="AM63" s="11"/>
      <c r="AN63" s="11"/>
      <c r="AO63" s="18"/>
      <c r="AP63" s="11"/>
      <c r="AQ63" s="11"/>
      <c r="AR63" s="11"/>
      <c r="AS63" s="11"/>
      <c r="AT63" s="11"/>
      <c r="AU63" s="11"/>
      <c r="AV63" s="11"/>
    </row>
    <row r="64" spans="1:48" x14ac:dyDescent="0.4">
      <c r="A64" t="s">
        <v>1</v>
      </c>
      <c r="B64">
        <v>25</v>
      </c>
      <c r="C64">
        <v>1</v>
      </c>
      <c r="D64">
        <f>'original data '!D64</f>
        <v>28.7148</v>
      </c>
      <c r="E64">
        <f>'original data '!F64</f>
        <v>28.7148</v>
      </c>
      <c r="F64">
        <f>'original data '!I64</f>
        <v>30.84564</v>
      </c>
      <c r="G64">
        <f>'original data '!L64</f>
        <v>28.7148</v>
      </c>
      <c r="H64">
        <f>'original data '!O64</f>
        <v>29.98095</v>
      </c>
      <c r="I64">
        <f>'original data '!R64</f>
        <v>28.647010000000002</v>
      </c>
      <c r="J64">
        <f>'original data '!U64</f>
        <v>28.546240000000001</v>
      </c>
      <c r="K64" s="18"/>
      <c r="L64" s="12"/>
      <c r="M64" s="12"/>
      <c r="N64" s="12"/>
      <c r="O64" s="12"/>
      <c r="P64" s="12"/>
      <c r="Q64" s="12"/>
      <c r="R64" s="11"/>
      <c r="S64" s="11"/>
      <c r="T64" s="12"/>
      <c r="U64" s="12"/>
      <c r="V64" s="12"/>
      <c r="W64" s="12"/>
      <c r="X64" s="12"/>
      <c r="Y64" s="12"/>
      <c r="Z64" s="11"/>
      <c r="AA64" s="12"/>
      <c r="AB64" s="12"/>
      <c r="AC64" s="12"/>
      <c r="AD64" s="12"/>
      <c r="AE64" s="12"/>
      <c r="AF64" s="12"/>
      <c r="AG64" s="18"/>
      <c r="AH64" s="11"/>
      <c r="AI64" s="11"/>
      <c r="AJ64" s="11"/>
      <c r="AK64" s="11"/>
      <c r="AL64" s="11"/>
      <c r="AM64" s="11"/>
      <c r="AN64" s="11"/>
      <c r="AO64" s="18"/>
      <c r="AP64" s="11"/>
      <c r="AQ64" s="11"/>
      <c r="AR64" s="11"/>
      <c r="AS64" s="11"/>
      <c r="AT64" s="11"/>
      <c r="AU64" s="11"/>
      <c r="AV64" s="11"/>
    </row>
    <row r="65" spans="1:48" x14ac:dyDescent="0.4">
      <c r="A65" t="s">
        <v>1</v>
      </c>
      <c r="B65">
        <v>25</v>
      </c>
      <c r="C65">
        <v>1</v>
      </c>
      <c r="D65">
        <f>'original data '!D65</f>
        <v>28.7148</v>
      </c>
      <c r="E65">
        <f>'original data '!F65</f>
        <v>28.7148</v>
      </c>
      <c r="F65">
        <f>'original data '!I65</f>
        <v>29.804770000000001</v>
      </c>
      <c r="G65">
        <f>'original data '!L65</f>
        <v>28.7148</v>
      </c>
      <c r="H65">
        <f>'original data '!O65</f>
        <v>28.74417</v>
      </c>
      <c r="I65">
        <f>'original data '!R65</f>
        <v>28.647010000000002</v>
      </c>
      <c r="J65">
        <f>'original data '!U65</f>
        <v>28.546240000000001</v>
      </c>
      <c r="K65" s="18"/>
      <c r="L65" s="12"/>
      <c r="M65" s="12"/>
      <c r="N65" s="12"/>
      <c r="O65" s="12"/>
      <c r="P65" s="12"/>
      <c r="Q65" s="12"/>
      <c r="R65" s="11"/>
      <c r="S65" s="11"/>
      <c r="T65" s="12"/>
      <c r="U65" s="12"/>
      <c r="V65" s="12"/>
      <c r="W65" s="12"/>
      <c r="X65" s="12"/>
      <c r="Y65" s="12"/>
      <c r="Z65" s="11"/>
      <c r="AA65" s="12"/>
      <c r="AB65" s="12"/>
      <c r="AC65" s="12"/>
      <c r="AD65" s="12"/>
      <c r="AE65" s="12"/>
      <c r="AF65" s="12"/>
      <c r="AG65" s="18"/>
      <c r="AH65" s="11"/>
      <c r="AI65" s="11"/>
      <c r="AJ65" s="11"/>
      <c r="AK65" s="11"/>
      <c r="AL65" s="11"/>
      <c r="AM65" s="11"/>
      <c r="AN65" s="11"/>
      <c r="AO65" s="18"/>
      <c r="AP65" s="11"/>
      <c r="AQ65" s="11"/>
      <c r="AR65" s="11"/>
      <c r="AS65" s="11"/>
      <c r="AT65" s="11"/>
      <c r="AU65" s="11"/>
      <c r="AV65" s="11"/>
    </row>
    <row r="66" spans="1:48" x14ac:dyDescent="0.4">
      <c r="A66" t="s">
        <v>1</v>
      </c>
      <c r="B66">
        <v>25</v>
      </c>
      <c r="C66">
        <v>1</v>
      </c>
      <c r="D66">
        <f>'original data '!D66</f>
        <v>28.7148</v>
      </c>
      <c r="E66">
        <f>'original data '!F66</f>
        <v>28.70478</v>
      </c>
      <c r="F66">
        <f>'original data '!I66</f>
        <v>30.73677</v>
      </c>
      <c r="G66">
        <f>'original data '!L66</f>
        <v>28.7148</v>
      </c>
      <c r="H66">
        <f>'original data '!O66</f>
        <v>28.700289999999999</v>
      </c>
      <c r="I66">
        <f>'original data '!R66</f>
        <v>28.647010000000002</v>
      </c>
      <c r="J66">
        <f>'original data '!U66</f>
        <v>28.546240000000001</v>
      </c>
      <c r="K66" s="18"/>
      <c r="L66" s="12"/>
      <c r="M66" s="12"/>
      <c r="N66" s="12"/>
      <c r="O66" s="12"/>
      <c r="P66" s="12"/>
      <c r="Q66" s="12"/>
      <c r="R66" s="11"/>
      <c r="S66" s="11"/>
      <c r="T66" s="12"/>
      <c r="U66" s="12"/>
      <c r="V66" s="12"/>
      <c r="W66" s="12"/>
      <c r="X66" s="12"/>
      <c r="Y66" s="12"/>
      <c r="Z66" s="11"/>
      <c r="AA66" s="12"/>
      <c r="AB66" s="12"/>
      <c r="AC66" s="12"/>
      <c r="AD66" s="12"/>
      <c r="AE66" s="12"/>
      <c r="AF66" s="12"/>
      <c r="AG66" s="18"/>
      <c r="AH66" s="11"/>
      <c r="AI66" s="11"/>
      <c r="AJ66" s="11"/>
      <c r="AK66" s="11"/>
      <c r="AL66" s="11"/>
      <c r="AM66" s="11"/>
      <c r="AN66" s="11"/>
      <c r="AO66" s="18"/>
      <c r="AP66" s="11"/>
      <c r="AQ66" s="11"/>
      <c r="AR66" s="11"/>
      <c r="AS66" s="11"/>
      <c r="AT66" s="11"/>
      <c r="AU66" s="11"/>
      <c r="AV66" s="11"/>
    </row>
    <row r="67" spans="1:48" x14ac:dyDescent="0.4">
      <c r="A67" t="s">
        <v>1</v>
      </c>
      <c r="B67">
        <v>25</v>
      </c>
      <c r="C67">
        <v>1</v>
      </c>
      <c r="D67">
        <f>'original data '!D67</f>
        <v>28.7148</v>
      </c>
      <c r="E67">
        <f>'original data '!F67</f>
        <v>28.7148</v>
      </c>
      <c r="F67">
        <f>'original data '!I67</f>
        <v>28.65624</v>
      </c>
      <c r="G67">
        <f>'original data '!L67</f>
        <v>28.7148</v>
      </c>
      <c r="H67">
        <f>'original data '!O67</f>
        <v>28.700289999999999</v>
      </c>
      <c r="I67">
        <f>'original data '!R67</f>
        <v>28.647010000000002</v>
      </c>
      <c r="J67">
        <f>'original data '!U67</f>
        <v>28.546240000000001</v>
      </c>
      <c r="K67" s="18"/>
      <c r="L67" s="12"/>
      <c r="M67" s="12"/>
      <c r="N67" s="12"/>
      <c r="O67" s="12"/>
      <c r="P67" s="12"/>
      <c r="Q67" s="12"/>
      <c r="R67" s="11"/>
      <c r="S67" s="11"/>
      <c r="T67" s="12"/>
      <c r="U67" s="12"/>
      <c r="V67" s="12"/>
      <c r="W67" s="12"/>
      <c r="X67" s="12"/>
      <c r="Y67" s="12"/>
      <c r="Z67" s="11"/>
      <c r="AA67" s="12"/>
      <c r="AB67" s="12"/>
      <c r="AC67" s="12"/>
      <c r="AD67" s="12"/>
      <c r="AE67" s="12"/>
      <c r="AF67" s="12"/>
      <c r="AG67" s="18"/>
      <c r="AH67" s="11"/>
      <c r="AI67" s="11"/>
      <c r="AJ67" s="11"/>
      <c r="AK67" s="11"/>
      <c r="AL67" s="11"/>
      <c r="AM67" s="11"/>
      <c r="AN67" s="11"/>
      <c r="AO67" s="18"/>
      <c r="AP67" s="11"/>
      <c r="AQ67" s="11"/>
      <c r="AR67" s="11"/>
      <c r="AS67" s="11"/>
      <c r="AT67" s="11"/>
      <c r="AU67" s="11"/>
      <c r="AV67" s="11"/>
    </row>
    <row r="68" spans="1:48" x14ac:dyDescent="0.4">
      <c r="A68" t="s">
        <v>1</v>
      </c>
      <c r="B68">
        <v>25</v>
      </c>
      <c r="C68">
        <v>1</v>
      </c>
      <c r="D68">
        <f>'original data '!D68</f>
        <v>28.7148</v>
      </c>
      <c r="E68">
        <f>'original data '!F68</f>
        <v>28.657029999999999</v>
      </c>
      <c r="F68">
        <f>'original data '!I68</f>
        <v>29.747</v>
      </c>
      <c r="G68">
        <f>'original data '!L68</f>
        <v>28.7148</v>
      </c>
      <c r="H68">
        <f>'original data '!O68</f>
        <v>28.700289999999999</v>
      </c>
      <c r="I68">
        <f>'original data '!R68</f>
        <v>28.60624</v>
      </c>
      <c r="J68">
        <f>'original data '!U68</f>
        <v>28.546240000000001</v>
      </c>
      <c r="K68" s="18"/>
      <c r="L68" s="12"/>
      <c r="M68" s="12"/>
      <c r="N68" s="12"/>
      <c r="O68" s="12"/>
      <c r="P68" s="12"/>
      <c r="Q68" s="12"/>
      <c r="R68" s="11"/>
      <c r="S68" s="11"/>
      <c r="T68" s="12"/>
      <c r="U68" s="12"/>
      <c r="V68" s="12"/>
      <c r="W68" s="12"/>
      <c r="X68" s="12"/>
      <c r="Y68" s="12"/>
      <c r="Z68" s="11"/>
      <c r="AA68" s="12"/>
      <c r="AB68" s="12"/>
      <c r="AC68" s="12"/>
      <c r="AD68" s="12"/>
      <c r="AE68" s="12"/>
      <c r="AF68" s="12"/>
      <c r="AG68" s="18"/>
      <c r="AH68" s="11"/>
      <c r="AI68" s="11"/>
      <c r="AJ68" s="11"/>
      <c r="AK68" s="11"/>
      <c r="AL68" s="11"/>
      <c r="AM68" s="11"/>
      <c r="AN68" s="11"/>
      <c r="AO68" s="18"/>
      <c r="AP68" s="11"/>
      <c r="AQ68" s="11"/>
      <c r="AR68" s="11"/>
      <c r="AS68" s="11"/>
      <c r="AT68" s="11"/>
      <c r="AU68" s="11"/>
      <c r="AV68" s="11"/>
    </row>
    <row r="69" spans="1:48" x14ac:dyDescent="0.4">
      <c r="A69" t="s">
        <v>1</v>
      </c>
      <c r="B69">
        <v>25</v>
      </c>
      <c r="C69">
        <v>1</v>
      </c>
      <c r="D69">
        <f>'original data '!D69</f>
        <v>28.7148</v>
      </c>
      <c r="E69">
        <f>'original data '!F69</f>
        <v>28.7148</v>
      </c>
      <c r="F69">
        <f>'original data '!I69</f>
        <v>30.230789999999999</v>
      </c>
      <c r="G69">
        <f>'original data '!L69</f>
        <v>28.7148</v>
      </c>
      <c r="H69">
        <f>'original data '!O69</f>
        <v>28.74417</v>
      </c>
      <c r="I69">
        <f>'original data '!R69</f>
        <v>28.546240000000001</v>
      </c>
      <c r="J69">
        <f>'original data '!U69</f>
        <v>28.546240000000001</v>
      </c>
      <c r="K69" s="18"/>
      <c r="L69" s="12"/>
      <c r="M69" s="12"/>
      <c r="N69" s="12"/>
      <c r="O69" s="12"/>
      <c r="P69" s="12"/>
      <c r="Q69" s="12"/>
      <c r="R69" s="11"/>
      <c r="S69" s="11"/>
      <c r="T69" s="12"/>
      <c r="U69" s="12"/>
      <c r="V69" s="12"/>
      <c r="W69" s="12"/>
      <c r="X69" s="12"/>
      <c r="Y69" s="12"/>
      <c r="Z69" s="11"/>
      <c r="AA69" s="12"/>
      <c r="AB69" s="12"/>
      <c r="AC69" s="12"/>
      <c r="AD69" s="12"/>
      <c r="AE69" s="12"/>
      <c r="AF69" s="12"/>
      <c r="AG69" s="18"/>
      <c r="AH69" s="11"/>
      <c r="AI69" s="11"/>
      <c r="AJ69" s="11"/>
      <c r="AK69" s="11"/>
      <c r="AL69" s="11"/>
      <c r="AM69" s="11"/>
      <c r="AN69" s="11"/>
      <c r="AO69" s="18"/>
      <c r="AP69" s="11"/>
      <c r="AQ69" s="11"/>
      <c r="AR69" s="11"/>
      <c r="AS69" s="11"/>
      <c r="AT69" s="11"/>
      <c r="AU69" s="11"/>
      <c r="AV69" s="11"/>
    </row>
    <row r="70" spans="1:48" x14ac:dyDescent="0.4">
      <c r="A70" t="s">
        <v>1</v>
      </c>
      <c r="B70">
        <v>25</v>
      </c>
      <c r="C70">
        <v>1</v>
      </c>
      <c r="D70">
        <f>'original data '!D70</f>
        <v>28.7148</v>
      </c>
      <c r="E70">
        <f>'original data '!F70</f>
        <v>28.7148</v>
      </c>
      <c r="F70">
        <f>'original data '!I70</f>
        <v>28.844799999999999</v>
      </c>
      <c r="G70">
        <f>'original data '!L70</f>
        <v>28.7148</v>
      </c>
      <c r="H70">
        <f>'original data '!O70</f>
        <v>28.700289999999999</v>
      </c>
      <c r="I70">
        <f>'original data '!R70</f>
        <v>28.546240000000001</v>
      </c>
      <c r="J70">
        <f>'original data '!U70</f>
        <v>28.546240000000001</v>
      </c>
      <c r="K70" s="18"/>
      <c r="L70" s="12"/>
      <c r="M70" s="12"/>
      <c r="N70" s="12"/>
      <c r="O70" s="12"/>
      <c r="P70" s="12"/>
      <c r="Q70" s="12"/>
      <c r="R70" s="11"/>
      <c r="S70" s="11"/>
      <c r="T70" s="12"/>
      <c r="U70" s="12"/>
      <c r="V70" s="12"/>
      <c r="W70" s="12"/>
      <c r="X70" s="12"/>
      <c r="Y70" s="12"/>
      <c r="Z70" s="11"/>
      <c r="AA70" s="12"/>
      <c r="AB70" s="12"/>
      <c r="AC70" s="12"/>
      <c r="AD70" s="12"/>
      <c r="AE70" s="12"/>
      <c r="AF70" s="12"/>
      <c r="AG70" s="18"/>
      <c r="AH70" s="11"/>
      <c r="AI70" s="11"/>
      <c r="AJ70" s="11"/>
      <c r="AK70" s="11"/>
      <c r="AL70" s="11"/>
      <c r="AM70" s="11"/>
      <c r="AN70" s="11"/>
      <c r="AO70" s="18"/>
      <c r="AP70" s="11"/>
      <c r="AQ70" s="11"/>
      <c r="AR70" s="11"/>
      <c r="AS70" s="11"/>
      <c r="AT70" s="11"/>
      <c r="AU70" s="11"/>
      <c r="AV70" s="11"/>
    </row>
    <row r="71" spans="1:48" x14ac:dyDescent="0.4">
      <c r="A71" t="s">
        <v>1</v>
      </c>
      <c r="B71">
        <v>25</v>
      </c>
      <c r="C71">
        <v>1</v>
      </c>
      <c r="D71">
        <f>'original data '!D71</f>
        <v>28.7148</v>
      </c>
      <c r="E71">
        <f>'original data '!F71</f>
        <v>28.70478</v>
      </c>
      <c r="F71">
        <f>'original data '!I71</f>
        <v>30.814150000000001</v>
      </c>
      <c r="G71">
        <f>'original data '!L71</f>
        <v>28.7148</v>
      </c>
      <c r="H71">
        <f>'original data '!O71</f>
        <v>28.700289999999999</v>
      </c>
      <c r="I71">
        <f>'original data '!R71</f>
        <v>28.647010000000002</v>
      </c>
      <c r="J71">
        <f>'original data '!U71</f>
        <v>28.504100000000001</v>
      </c>
      <c r="K71" s="18"/>
      <c r="L71" s="12"/>
      <c r="M71" s="12"/>
      <c r="N71" s="12"/>
      <c r="O71" s="12"/>
      <c r="P71" s="12"/>
      <c r="Q71" s="12"/>
      <c r="R71" s="11"/>
      <c r="S71" s="11"/>
      <c r="T71" s="12"/>
      <c r="U71" s="12"/>
      <c r="V71" s="12"/>
      <c r="W71" s="12"/>
      <c r="X71" s="12"/>
      <c r="Y71" s="12"/>
      <c r="Z71" s="11"/>
      <c r="AA71" s="12"/>
      <c r="AB71" s="12"/>
      <c r="AC71" s="12"/>
      <c r="AD71" s="12"/>
      <c r="AE71" s="12"/>
      <c r="AF71" s="12"/>
      <c r="AG71" s="18"/>
      <c r="AH71" s="11"/>
      <c r="AI71" s="11"/>
      <c r="AJ71" s="11"/>
      <c r="AK71" s="11"/>
      <c r="AL71" s="11"/>
      <c r="AM71" s="11"/>
      <c r="AN71" s="11"/>
      <c r="AO71" s="18"/>
      <c r="AP71" s="11"/>
      <c r="AQ71" s="11"/>
      <c r="AR71" s="11"/>
      <c r="AS71" s="11"/>
      <c r="AT71" s="11"/>
      <c r="AU71" s="11"/>
      <c r="AV71" s="11"/>
    </row>
    <row r="72" spans="1:48" x14ac:dyDescent="0.4">
      <c r="A72" t="s">
        <v>1</v>
      </c>
      <c r="B72">
        <v>25</v>
      </c>
      <c r="C72">
        <v>1</v>
      </c>
      <c r="D72">
        <f>'original data '!D72</f>
        <v>28.7148</v>
      </c>
      <c r="E72">
        <f>'original data '!F72</f>
        <v>28.657350000000001</v>
      </c>
      <c r="F72">
        <f>'original data '!I72</f>
        <v>28.763280000000002</v>
      </c>
      <c r="G72">
        <f>'original data '!L72</f>
        <v>28.7148</v>
      </c>
      <c r="H72">
        <f>'original data '!O72</f>
        <v>28.700289999999999</v>
      </c>
      <c r="I72">
        <f>'original data '!R72</f>
        <v>28.647010000000002</v>
      </c>
      <c r="J72">
        <f>'original data '!U72</f>
        <v>28.504100000000001</v>
      </c>
      <c r="K72" s="18"/>
      <c r="L72" s="12"/>
      <c r="M72" s="12"/>
      <c r="N72" s="12"/>
      <c r="O72" s="12"/>
      <c r="P72" s="12"/>
      <c r="Q72" s="12"/>
      <c r="R72" s="11"/>
      <c r="S72" s="11"/>
      <c r="T72" s="12"/>
      <c r="U72" s="12"/>
      <c r="V72" s="12"/>
      <c r="W72" s="12"/>
      <c r="X72" s="12"/>
      <c r="Y72" s="12"/>
      <c r="Z72" s="11"/>
      <c r="AA72" s="12"/>
      <c r="AB72" s="12"/>
      <c r="AC72" s="12"/>
      <c r="AD72" s="12"/>
      <c r="AE72" s="12"/>
      <c r="AF72" s="12"/>
      <c r="AG72" s="18"/>
      <c r="AH72" s="11"/>
      <c r="AI72" s="11"/>
      <c r="AJ72" s="11"/>
      <c r="AK72" s="11"/>
      <c r="AL72" s="11"/>
      <c r="AM72" s="11"/>
      <c r="AN72" s="11"/>
      <c r="AO72" s="18"/>
      <c r="AP72" s="11"/>
      <c r="AQ72" s="11"/>
      <c r="AR72" s="11"/>
      <c r="AS72" s="11"/>
      <c r="AT72" s="11"/>
      <c r="AU72" s="11"/>
      <c r="AV72" s="11"/>
    </row>
    <row r="73" spans="1:48" x14ac:dyDescent="0.4">
      <c r="A73" t="s">
        <v>1</v>
      </c>
      <c r="B73">
        <v>25</v>
      </c>
      <c r="C73">
        <v>1</v>
      </c>
      <c r="D73">
        <f>'original data '!D73</f>
        <v>28.7148</v>
      </c>
      <c r="E73">
        <f>'original data '!F73</f>
        <v>28.7148</v>
      </c>
      <c r="F73">
        <f>'original data '!I73</f>
        <v>29.864000000000001</v>
      </c>
      <c r="G73">
        <f>'original data '!L73</f>
        <v>28.7148</v>
      </c>
      <c r="H73">
        <f>'original data '!O73</f>
        <v>28.74417</v>
      </c>
      <c r="I73">
        <f>'original data '!R73</f>
        <v>28.647010000000002</v>
      </c>
      <c r="J73">
        <f>'original data '!U73</f>
        <v>28.546240000000001</v>
      </c>
      <c r="K73" s="18"/>
      <c r="L73" s="12"/>
      <c r="M73" s="12"/>
      <c r="N73" s="12"/>
      <c r="O73" s="12"/>
      <c r="P73" s="12"/>
      <c r="Q73" s="12"/>
      <c r="R73" s="11"/>
      <c r="S73" s="11"/>
      <c r="T73" s="12"/>
      <c r="U73" s="12"/>
      <c r="V73" s="12"/>
      <c r="W73" s="12"/>
      <c r="X73" s="12"/>
      <c r="Y73" s="12"/>
      <c r="Z73" s="11"/>
      <c r="AA73" s="12"/>
      <c r="AB73" s="12"/>
      <c r="AC73" s="12"/>
      <c r="AD73" s="12"/>
      <c r="AE73" s="12"/>
      <c r="AF73" s="12"/>
      <c r="AG73" s="18"/>
      <c r="AH73" s="11"/>
      <c r="AI73" s="11"/>
      <c r="AJ73" s="11"/>
      <c r="AK73" s="11"/>
      <c r="AL73" s="11"/>
      <c r="AM73" s="11"/>
      <c r="AN73" s="11"/>
      <c r="AO73" s="18"/>
      <c r="AP73" s="11"/>
      <c r="AQ73" s="11"/>
      <c r="AR73" s="11"/>
      <c r="AS73" s="11"/>
      <c r="AT73" s="11"/>
      <c r="AU73" s="11"/>
      <c r="AV73" s="11"/>
    </row>
    <row r="74" spans="1:48" x14ac:dyDescent="0.4">
      <c r="A74" t="s">
        <v>1</v>
      </c>
      <c r="B74">
        <v>25</v>
      </c>
      <c r="C74">
        <v>1</v>
      </c>
      <c r="D74">
        <f>'original data '!D74</f>
        <v>28.7148</v>
      </c>
      <c r="E74">
        <f>'original data '!F74</f>
        <v>28.7148</v>
      </c>
      <c r="F74">
        <f>'original data '!I74</f>
        <v>29.93882</v>
      </c>
      <c r="G74">
        <f>'original data '!L74</f>
        <v>28.7148</v>
      </c>
      <c r="H74">
        <f>'original data '!O74</f>
        <v>28.700289999999999</v>
      </c>
      <c r="I74">
        <f>'original data '!R74</f>
        <v>28.60624</v>
      </c>
      <c r="J74">
        <f>'original data '!U74</f>
        <v>28.546240000000001</v>
      </c>
      <c r="K74" s="18"/>
      <c r="L74" s="12"/>
      <c r="M74" s="12"/>
      <c r="N74" s="12"/>
      <c r="O74" s="12"/>
      <c r="P74" s="12"/>
      <c r="Q74" s="12"/>
      <c r="R74" s="11"/>
      <c r="S74" s="11"/>
      <c r="T74" s="12"/>
      <c r="U74" s="12"/>
      <c r="V74" s="12"/>
      <c r="W74" s="12"/>
      <c r="X74" s="12"/>
      <c r="Y74" s="12"/>
      <c r="Z74" s="11"/>
      <c r="AA74" s="12"/>
      <c r="AB74" s="12"/>
      <c r="AC74" s="12"/>
      <c r="AD74" s="12"/>
      <c r="AE74" s="12"/>
      <c r="AF74" s="12"/>
      <c r="AG74" s="18"/>
      <c r="AH74" s="11"/>
      <c r="AI74" s="11"/>
      <c r="AJ74" s="11"/>
      <c r="AK74" s="11"/>
      <c r="AL74" s="11"/>
      <c r="AM74" s="11"/>
      <c r="AN74" s="11"/>
      <c r="AO74" s="18"/>
      <c r="AP74" s="11"/>
      <c r="AQ74" s="11"/>
      <c r="AR74" s="11"/>
      <c r="AS74" s="11"/>
      <c r="AT74" s="11"/>
      <c r="AU74" s="11"/>
      <c r="AV74" s="11"/>
    </row>
    <row r="75" spans="1:48" x14ac:dyDescent="0.4">
      <c r="A75" t="s">
        <v>1</v>
      </c>
      <c r="B75">
        <v>25</v>
      </c>
      <c r="C75">
        <v>1</v>
      </c>
      <c r="D75">
        <f>'original data '!D75</f>
        <v>28.7148</v>
      </c>
      <c r="E75">
        <f>'original data '!F75</f>
        <v>28.657029999999999</v>
      </c>
      <c r="F75">
        <f>'original data '!I75</f>
        <v>28.842759999999998</v>
      </c>
      <c r="G75">
        <f>'original data '!L75</f>
        <v>28.7148</v>
      </c>
      <c r="H75">
        <f>'original data '!O75</f>
        <v>28.829239999999999</v>
      </c>
      <c r="I75">
        <f>'original data '!R75</f>
        <v>28.546240000000001</v>
      </c>
      <c r="J75">
        <f>'original data '!U75</f>
        <v>28.546240000000001</v>
      </c>
      <c r="K75" s="18"/>
      <c r="L75" s="12"/>
      <c r="M75" s="12"/>
      <c r="N75" s="12"/>
      <c r="O75" s="12"/>
      <c r="P75" s="12"/>
      <c r="Q75" s="12"/>
      <c r="R75" s="11"/>
      <c r="S75" s="11"/>
      <c r="T75" s="12"/>
      <c r="U75" s="12"/>
      <c r="V75" s="12"/>
      <c r="W75" s="12"/>
      <c r="X75" s="12"/>
      <c r="Y75" s="12"/>
      <c r="Z75" s="11"/>
      <c r="AA75" s="12"/>
      <c r="AB75" s="12"/>
      <c r="AC75" s="12"/>
      <c r="AD75" s="12"/>
      <c r="AE75" s="12"/>
      <c r="AF75" s="12"/>
      <c r="AG75" s="18"/>
      <c r="AH75" s="11"/>
      <c r="AI75" s="11"/>
      <c r="AJ75" s="11"/>
      <c r="AK75" s="11"/>
      <c r="AL75" s="11"/>
      <c r="AM75" s="11"/>
      <c r="AN75" s="11"/>
      <c r="AO75" s="18"/>
      <c r="AP75" s="11"/>
      <c r="AQ75" s="11"/>
      <c r="AR75" s="11"/>
      <c r="AS75" s="11"/>
      <c r="AT75" s="11"/>
      <c r="AU75" s="11"/>
      <c r="AV75" s="11"/>
    </row>
    <row r="76" spans="1:48" x14ac:dyDescent="0.4">
      <c r="A76" t="s">
        <v>1</v>
      </c>
      <c r="B76">
        <v>25</v>
      </c>
      <c r="C76">
        <v>1</v>
      </c>
      <c r="D76">
        <f>'original data '!D76</f>
        <v>28.7148</v>
      </c>
      <c r="E76">
        <f>'original data '!F76</f>
        <v>28.647010000000002</v>
      </c>
      <c r="F76">
        <f>'original data '!I76</f>
        <v>28.930119999999999</v>
      </c>
      <c r="G76">
        <f>'original data '!L76</f>
        <v>28.7148</v>
      </c>
      <c r="H76">
        <f>'original data '!O76</f>
        <v>28.700289999999999</v>
      </c>
      <c r="I76">
        <f>'original data '!R76</f>
        <v>28.647010000000002</v>
      </c>
      <c r="J76">
        <f>'original data '!U76</f>
        <v>28.546240000000001</v>
      </c>
      <c r="K76" s="18"/>
      <c r="L76" s="12"/>
      <c r="M76" s="12"/>
      <c r="N76" s="12"/>
      <c r="O76" s="12"/>
      <c r="P76" s="12"/>
      <c r="Q76" s="12"/>
      <c r="R76" s="11"/>
      <c r="S76" s="11"/>
      <c r="T76" s="12"/>
      <c r="U76" s="12"/>
      <c r="V76" s="12"/>
      <c r="W76" s="12"/>
      <c r="X76" s="12"/>
      <c r="Y76" s="12"/>
      <c r="Z76" s="11"/>
      <c r="AA76" s="12"/>
      <c r="AB76" s="12"/>
      <c r="AC76" s="12"/>
      <c r="AD76" s="12"/>
      <c r="AE76" s="12"/>
      <c r="AF76" s="12"/>
      <c r="AG76" s="18"/>
      <c r="AH76" s="11"/>
      <c r="AI76" s="11"/>
      <c r="AJ76" s="11"/>
      <c r="AK76" s="11"/>
      <c r="AL76" s="11"/>
      <c r="AM76" s="11"/>
      <c r="AN76" s="11"/>
      <c r="AO76" s="18"/>
      <c r="AP76" s="11"/>
      <c r="AQ76" s="11"/>
      <c r="AR76" s="11"/>
      <c r="AS76" s="11"/>
      <c r="AT76" s="11"/>
      <c r="AU76" s="11"/>
      <c r="AV76" s="11"/>
    </row>
    <row r="77" spans="1:48" x14ac:dyDescent="0.4">
      <c r="A77" t="s">
        <v>1</v>
      </c>
      <c r="B77">
        <v>25</v>
      </c>
      <c r="C77">
        <v>1</v>
      </c>
      <c r="D77">
        <f>'original data '!D77</f>
        <v>28.7148</v>
      </c>
      <c r="E77">
        <f>'original data '!F77</f>
        <v>28.657029999999999</v>
      </c>
      <c r="F77">
        <f>'original data '!I77</f>
        <v>28.664359999999999</v>
      </c>
      <c r="G77">
        <f>'original data '!L77</f>
        <v>28.7148</v>
      </c>
      <c r="H77">
        <f>'original data '!O77</f>
        <v>28.700289999999999</v>
      </c>
      <c r="I77">
        <f>'original data '!R77</f>
        <v>28.647010000000002</v>
      </c>
      <c r="J77">
        <f>'original data '!U77</f>
        <v>28.546240000000001</v>
      </c>
      <c r="K77" s="18"/>
      <c r="L77" s="12"/>
      <c r="M77" s="12"/>
      <c r="N77" s="12"/>
      <c r="O77" s="12"/>
      <c r="P77" s="12"/>
      <c r="Q77" s="12"/>
      <c r="R77" s="11"/>
      <c r="S77" s="11"/>
      <c r="T77" s="12"/>
      <c r="U77" s="12"/>
      <c r="V77" s="12"/>
      <c r="W77" s="12"/>
      <c r="X77" s="12"/>
      <c r="Y77" s="12"/>
      <c r="Z77" s="11"/>
      <c r="AA77" s="12"/>
      <c r="AB77" s="12"/>
      <c r="AC77" s="12"/>
      <c r="AD77" s="12"/>
      <c r="AE77" s="12"/>
      <c r="AF77" s="12"/>
      <c r="AG77" s="18"/>
      <c r="AH77" s="11"/>
      <c r="AI77" s="11"/>
      <c r="AJ77" s="11"/>
      <c r="AK77" s="11"/>
      <c r="AL77" s="11"/>
      <c r="AM77" s="11"/>
      <c r="AN77" s="11"/>
      <c r="AO77" s="18"/>
      <c r="AP77" s="11"/>
      <c r="AQ77" s="11"/>
      <c r="AR77" s="11"/>
      <c r="AS77" s="11"/>
      <c r="AT77" s="11"/>
      <c r="AU77" s="11"/>
      <c r="AV77" s="11"/>
    </row>
    <row r="78" spans="1:48" x14ac:dyDescent="0.4">
      <c r="A78" t="s">
        <v>1</v>
      </c>
      <c r="B78">
        <v>25</v>
      </c>
      <c r="C78">
        <v>1</v>
      </c>
      <c r="D78">
        <f>'original data '!D78</f>
        <v>28.7148</v>
      </c>
      <c r="E78">
        <f>'original data '!F78</f>
        <v>28.7148</v>
      </c>
      <c r="F78">
        <f>'original data '!I78</f>
        <v>28.612349999999999</v>
      </c>
      <c r="G78">
        <f>'original data '!L78</f>
        <v>28.7148</v>
      </c>
      <c r="H78">
        <f>'original data '!O78</f>
        <v>28.829239999999999</v>
      </c>
      <c r="I78">
        <f>'original data '!R78</f>
        <v>28.647010000000002</v>
      </c>
      <c r="J78">
        <f>'original data '!U78</f>
        <v>28.504100000000001</v>
      </c>
      <c r="K78" s="18"/>
      <c r="L78" s="12"/>
      <c r="M78" s="12"/>
      <c r="N78" s="12"/>
      <c r="O78" s="12"/>
      <c r="P78" s="12"/>
      <c r="Q78" s="12"/>
      <c r="R78" s="11"/>
      <c r="S78" s="11"/>
      <c r="T78" s="12"/>
      <c r="U78" s="12"/>
      <c r="V78" s="12"/>
      <c r="W78" s="12"/>
      <c r="X78" s="12"/>
      <c r="Y78" s="12"/>
      <c r="Z78" s="11"/>
      <c r="AA78" s="12"/>
      <c r="AB78" s="12"/>
      <c r="AC78" s="12"/>
      <c r="AD78" s="12"/>
      <c r="AE78" s="12"/>
      <c r="AF78" s="12"/>
      <c r="AG78" s="18"/>
      <c r="AH78" s="11"/>
      <c r="AI78" s="11"/>
      <c r="AJ78" s="11"/>
      <c r="AK78" s="11"/>
      <c r="AL78" s="11"/>
      <c r="AM78" s="11"/>
      <c r="AN78" s="11"/>
      <c r="AO78" s="18"/>
      <c r="AP78" s="11"/>
      <c r="AQ78" s="11"/>
      <c r="AR78" s="11"/>
      <c r="AS78" s="11"/>
      <c r="AT78" s="11"/>
      <c r="AU78" s="11"/>
      <c r="AV78" s="11"/>
    </row>
    <row r="79" spans="1:48" x14ac:dyDescent="0.4">
      <c r="A79" t="s">
        <v>1</v>
      </c>
      <c r="B79">
        <v>25</v>
      </c>
      <c r="C79">
        <v>1</v>
      </c>
      <c r="D79">
        <f>'original data '!D79</f>
        <v>28.7148</v>
      </c>
      <c r="E79">
        <f>'original data '!F79</f>
        <v>28.7148</v>
      </c>
      <c r="F79">
        <f>'original data '!I79</f>
        <v>28.841080000000002</v>
      </c>
      <c r="G79">
        <f>'original data '!L79</f>
        <v>28.7148</v>
      </c>
      <c r="H79">
        <f>'original data '!O79</f>
        <v>28.700289999999999</v>
      </c>
      <c r="I79">
        <f>'original data '!R79</f>
        <v>28.546240000000001</v>
      </c>
      <c r="J79">
        <f>'original data '!U79</f>
        <v>28.546240000000001</v>
      </c>
      <c r="K79" s="18"/>
      <c r="L79" s="12"/>
      <c r="M79" s="12"/>
      <c r="N79" s="12"/>
      <c r="O79" s="12"/>
      <c r="P79" s="12"/>
      <c r="Q79" s="12"/>
      <c r="R79" s="11"/>
      <c r="S79" s="11"/>
      <c r="T79" s="12"/>
      <c r="U79" s="12"/>
      <c r="V79" s="12"/>
      <c r="W79" s="12"/>
      <c r="X79" s="12"/>
      <c r="Y79" s="12"/>
      <c r="Z79" s="11"/>
      <c r="AA79" s="12"/>
      <c r="AB79" s="12"/>
      <c r="AC79" s="12"/>
      <c r="AD79" s="12"/>
      <c r="AE79" s="12"/>
      <c r="AF79" s="12"/>
      <c r="AG79" s="18"/>
      <c r="AH79" s="11"/>
      <c r="AI79" s="11"/>
      <c r="AJ79" s="11"/>
      <c r="AK79" s="11"/>
      <c r="AL79" s="11"/>
      <c r="AM79" s="11"/>
      <c r="AN79" s="11"/>
      <c r="AO79" s="18"/>
      <c r="AP79" s="11"/>
      <c r="AQ79" s="11"/>
      <c r="AR79" s="11"/>
      <c r="AS79" s="11"/>
      <c r="AT79" s="11"/>
      <c r="AU79" s="11"/>
      <c r="AV79" s="11"/>
    </row>
    <row r="80" spans="1:48" x14ac:dyDescent="0.4">
      <c r="A80" t="s">
        <v>1</v>
      </c>
      <c r="B80">
        <v>25</v>
      </c>
      <c r="C80">
        <v>1</v>
      </c>
      <c r="D80">
        <f>'original data '!D80</f>
        <v>28.7148</v>
      </c>
      <c r="E80">
        <f>'original data '!F80</f>
        <v>28.7148</v>
      </c>
      <c r="F80">
        <f>'original data '!I80</f>
        <v>30.64575</v>
      </c>
      <c r="G80">
        <f>'original data '!L80</f>
        <v>28.7148</v>
      </c>
      <c r="H80">
        <f>'original data '!O80</f>
        <v>28.74417</v>
      </c>
      <c r="I80">
        <f>'original data '!R80</f>
        <v>28.647010000000002</v>
      </c>
      <c r="J80">
        <f>'original data '!U80</f>
        <v>28.546240000000001</v>
      </c>
      <c r="K80" s="18"/>
      <c r="L80" s="12"/>
      <c r="M80" s="12"/>
      <c r="N80" s="12"/>
      <c r="O80" s="12"/>
      <c r="P80" s="12"/>
      <c r="Q80" s="12"/>
      <c r="R80" s="11"/>
      <c r="S80" s="11"/>
      <c r="T80" s="12"/>
      <c r="U80" s="12"/>
      <c r="V80" s="12"/>
      <c r="W80" s="12"/>
      <c r="X80" s="12"/>
      <c r="Y80" s="12"/>
      <c r="Z80" s="11"/>
      <c r="AA80" s="12"/>
      <c r="AB80" s="12"/>
      <c r="AC80" s="12"/>
      <c r="AD80" s="12"/>
      <c r="AE80" s="12"/>
      <c r="AF80" s="12"/>
      <c r="AG80" s="18"/>
      <c r="AH80" s="11"/>
      <c r="AI80" s="11"/>
      <c r="AJ80" s="11"/>
      <c r="AK80" s="11"/>
      <c r="AL80" s="11"/>
      <c r="AM80" s="11"/>
      <c r="AN80" s="11"/>
      <c r="AO80" s="18"/>
      <c r="AP80" s="11"/>
      <c r="AQ80" s="11"/>
      <c r="AR80" s="11"/>
      <c r="AS80" s="11"/>
      <c r="AT80" s="11"/>
      <c r="AU80" s="11"/>
      <c r="AV80" s="11"/>
    </row>
    <row r="81" spans="1:48" x14ac:dyDescent="0.4">
      <c r="A81" t="s">
        <v>1</v>
      </c>
      <c r="B81">
        <v>25</v>
      </c>
      <c r="C81">
        <v>1</v>
      </c>
      <c r="D81">
        <f>'original data '!D81</f>
        <v>28.7148</v>
      </c>
      <c r="E81">
        <f>'original data '!F81</f>
        <v>28.70478</v>
      </c>
      <c r="F81">
        <f>'original data '!I81</f>
        <v>31.96124</v>
      </c>
      <c r="G81">
        <f>'original data '!L81</f>
        <v>28.7148</v>
      </c>
      <c r="H81">
        <f>'original data '!O81</f>
        <v>28.74417</v>
      </c>
      <c r="I81">
        <f>'original data '!R81</f>
        <v>28.647010000000002</v>
      </c>
      <c r="J81">
        <f>'original data '!U81</f>
        <v>28.546240000000001</v>
      </c>
      <c r="K81" s="18"/>
      <c r="L81" s="12"/>
      <c r="M81" s="12"/>
      <c r="N81" s="12"/>
      <c r="O81" s="12"/>
      <c r="P81" s="12"/>
      <c r="Q81" s="12"/>
      <c r="R81" s="11"/>
      <c r="S81" s="11"/>
      <c r="T81" s="12"/>
      <c r="U81" s="12"/>
      <c r="V81" s="12"/>
      <c r="W81" s="12"/>
      <c r="X81" s="12"/>
      <c r="Y81" s="12"/>
      <c r="Z81" s="11"/>
      <c r="AA81" s="12"/>
      <c r="AB81" s="12"/>
      <c r="AC81" s="12"/>
      <c r="AD81" s="12"/>
      <c r="AE81" s="12"/>
      <c r="AF81" s="12"/>
      <c r="AG81" s="18"/>
      <c r="AH81" s="11"/>
      <c r="AI81" s="11"/>
      <c r="AJ81" s="11"/>
      <c r="AK81" s="11"/>
      <c r="AL81" s="11"/>
      <c r="AM81" s="11"/>
      <c r="AN81" s="11"/>
      <c r="AO81" s="18"/>
      <c r="AP81" s="11"/>
      <c r="AQ81" s="11"/>
      <c r="AR81" s="11"/>
      <c r="AS81" s="11"/>
      <c r="AT81" s="11"/>
      <c r="AU81" s="11"/>
      <c r="AV81" s="11"/>
    </row>
    <row r="82" spans="1:48" x14ac:dyDescent="0.4">
      <c r="A82" t="s">
        <v>1</v>
      </c>
      <c r="B82">
        <v>25</v>
      </c>
      <c r="C82">
        <v>1</v>
      </c>
      <c r="D82">
        <f>'original data '!D82</f>
        <v>28.7148</v>
      </c>
      <c r="E82">
        <f>'original data '!F82</f>
        <v>28.70478</v>
      </c>
      <c r="F82">
        <f>'original data '!I82</f>
        <v>28.784800000000001</v>
      </c>
      <c r="G82">
        <f>'original data '!L82</f>
        <v>28.7148</v>
      </c>
      <c r="H82">
        <f>'original data '!O82</f>
        <v>28.825289999999999</v>
      </c>
      <c r="I82">
        <f>'original data '!R82</f>
        <v>28.647010000000002</v>
      </c>
      <c r="J82">
        <f>'original data '!U82</f>
        <v>28.504100000000001</v>
      </c>
      <c r="K82" s="18"/>
      <c r="L82" s="12"/>
      <c r="M82" s="12"/>
      <c r="N82" s="12"/>
      <c r="O82" s="12"/>
      <c r="P82" s="12"/>
      <c r="Q82" s="12"/>
      <c r="R82" s="11"/>
      <c r="S82" s="11"/>
      <c r="T82" s="12"/>
      <c r="U82" s="12"/>
      <c r="V82" s="12"/>
      <c r="W82" s="12"/>
      <c r="X82" s="12"/>
      <c r="Y82" s="12"/>
      <c r="Z82" s="11"/>
      <c r="AA82" s="12"/>
      <c r="AB82" s="12"/>
      <c r="AC82" s="12"/>
      <c r="AD82" s="12"/>
      <c r="AE82" s="12"/>
      <c r="AF82" s="12"/>
      <c r="AG82" s="18"/>
      <c r="AH82" s="11"/>
      <c r="AI82" s="11"/>
      <c r="AJ82" s="11"/>
      <c r="AK82" s="11"/>
      <c r="AL82" s="11"/>
      <c r="AM82" s="11"/>
      <c r="AN82" s="11"/>
      <c r="AO82" s="18"/>
      <c r="AP82" s="11"/>
      <c r="AQ82" s="11"/>
      <c r="AR82" s="11"/>
      <c r="AS82" s="11"/>
      <c r="AT82" s="11"/>
      <c r="AU82" s="11"/>
      <c r="AV82" s="11"/>
    </row>
    <row r="83" spans="1:48" x14ac:dyDescent="0.4">
      <c r="A83" t="s">
        <v>1</v>
      </c>
      <c r="B83">
        <v>25</v>
      </c>
      <c r="C83">
        <v>1</v>
      </c>
      <c r="D83">
        <f>'original data '!D83</f>
        <v>28.7148</v>
      </c>
      <c r="E83">
        <f>'original data '!F83</f>
        <v>28.7148</v>
      </c>
      <c r="F83">
        <f>'original data '!I83</f>
        <v>28.612030000000001</v>
      </c>
      <c r="G83">
        <f>'original data '!L83</f>
        <v>28.7148</v>
      </c>
      <c r="H83">
        <f>'original data '!O83</f>
        <v>28.700289999999999</v>
      </c>
      <c r="I83">
        <f>'original data '!R83</f>
        <v>28.647010000000002</v>
      </c>
      <c r="J83">
        <f>'original data '!U83</f>
        <v>28.587009999999999</v>
      </c>
      <c r="K83" s="18"/>
      <c r="L83" s="12"/>
      <c r="M83" s="12"/>
      <c r="N83" s="12"/>
      <c r="O83" s="12"/>
      <c r="P83" s="12"/>
      <c r="Q83" s="12"/>
      <c r="R83" s="11"/>
      <c r="S83" s="11"/>
      <c r="T83" s="12"/>
      <c r="U83" s="12"/>
      <c r="V83" s="12"/>
      <c r="W83" s="12"/>
      <c r="X83" s="12"/>
      <c r="Y83" s="12"/>
      <c r="Z83" s="11"/>
      <c r="AA83" s="12"/>
      <c r="AB83" s="12"/>
      <c r="AC83" s="12"/>
      <c r="AD83" s="12"/>
      <c r="AE83" s="12"/>
      <c r="AF83" s="12"/>
      <c r="AG83" s="18"/>
      <c r="AH83" s="11"/>
      <c r="AI83" s="11"/>
      <c r="AJ83" s="11"/>
      <c r="AK83" s="11"/>
      <c r="AL83" s="11"/>
      <c r="AM83" s="11"/>
      <c r="AN83" s="11"/>
      <c r="AO83" s="18"/>
      <c r="AP83" s="11"/>
      <c r="AQ83" s="11"/>
      <c r="AR83" s="11"/>
      <c r="AS83" s="11"/>
      <c r="AT83" s="11"/>
      <c r="AU83" s="11"/>
      <c r="AV83" s="11"/>
    </row>
    <row r="84" spans="1:48" x14ac:dyDescent="0.4">
      <c r="A84" t="s">
        <v>1</v>
      </c>
      <c r="B84">
        <v>25</v>
      </c>
      <c r="C84">
        <v>1</v>
      </c>
      <c r="D84">
        <f>'original data '!D84</f>
        <v>28.7148</v>
      </c>
      <c r="E84">
        <f>'original data '!F84</f>
        <v>28.7148</v>
      </c>
      <c r="F84">
        <f>'original data '!I84</f>
        <v>28.869800000000001</v>
      </c>
      <c r="G84">
        <f>'original data '!L84</f>
        <v>28.7148</v>
      </c>
      <c r="H84">
        <f>'original data '!O84</f>
        <v>28.829239999999999</v>
      </c>
      <c r="I84">
        <f>'original data '!R84</f>
        <v>28.647010000000002</v>
      </c>
      <c r="J84">
        <f>'original data '!U84</f>
        <v>28.546240000000001</v>
      </c>
      <c r="K84" s="18"/>
      <c r="L84" s="12"/>
      <c r="M84" s="12"/>
      <c r="N84" s="12"/>
      <c r="O84" s="12"/>
      <c r="P84" s="12"/>
      <c r="Q84" s="12"/>
      <c r="R84" s="11"/>
      <c r="S84" s="11"/>
      <c r="T84" s="12"/>
      <c r="U84" s="12"/>
      <c r="V84" s="12"/>
      <c r="W84" s="12"/>
      <c r="X84" s="12"/>
      <c r="Y84" s="12"/>
      <c r="Z84" s="11"/>
      <c r="AA84" s="12"/>
      <c r="AB84" s="12"/>
      <c r="AC84" s="12"/>
      <c r="AD84" s="12"/>
      <c r="AE84" s="12"/>
      <c r="AF84" s="12"/>
      <c r="AG84" s="18"/>
      <c r="AH84" s="11"/>
      <c r="AI84" s="11"/>
      <c r="AJ84" s="11"/>
      <c r="AK84" s="11"/>
      <c r="AL84" s="11"/>
      <c r="AM84" s="11"/>
      <c r="AN84" s="11"/>
      <c r="AO84" s="18"/>
      <c r="AP84" s="11"/>
      <c r="AQ84" s="11"/>
      <c r="AR84" s="11"/>
      <c r="AS84" s="11"/>
      <c r="AT84" s="11"/>
      <c r="AU84" s="11"/>
      <c r="AV84" s="11"/>
    </row>
    <row r="85" spans="1:48" x14ac:dyDescent="0.4">
      <c r="A85" t="s">
        <v>1</v>
      </c>
      <c r="B85">
        <v>25</v>
      </c>
      <c r="C85">
        <v>1</v>
      </c>
      <c r="D85">
        <f>'original data '!D85</f>
        <v>28.7148</v>
      </c>
      <c r="E85">
        <f>'original data '!F85</f>
        <v>28.7148</v>
      </c>
      <c r="F85">
        <f>'original data '!I85</f>
        <v>29.78284</v>
      </c>
      <c r="G85">
        <f>'original data '!L85</f>
        <v>28.7148</v>
      </c>
      <c r="H85">
        <f>'original data '!O85</f>
        <v>28.74417</v>
      </c>
      <c r="I85">
        <f>'original data '!R85</f>
        <v>28.647010000000002</v>
      </c>
      <c r="J85">
        <f>'original data '!U85</f>
        <v>28.546240000000001</v>
      </c>
      <c r="K85" s="18"/>
      <c r="L85" s="12"/>
      <c r="M85" s="12"/>
      <c r="N85" s="12"/>
      <c r="O85" s="12"/>
      <c r="P85" s="12"/>
      <c r="Q85" s="12"/>
      <c r="R85" s="11"/>
      <c r="S85" s="11"/>
      <c r="T85" s="12"/>
      <c r="U85" s="12"/>
      <c r="V85" s="12"/>
      <c r="W85" s="12"/>
      <c r="X85" s="12"/>
      <c r="Y85" s="12"/>
      <c r="Z85" s="11"/>
      <c r="AA85" s="12"/>
      <c r="AB85" s="12"/>
      <c r="AC85" s="12"/>
      <c r="AD85" s="12"/>
      <c r="AE85" s="12"/>
      <c r="AF85" s="12"/>
      <c r="AG85" s="18"/>
      <c r="AH85" s="11"/>
      <c r="AI85" s="11"/>
      <c r="AJ85" s="11"/>
      <c r="AK85" s="11"/>
      <c r="AL85" s="11"/>
      <c r="AM85" s="11"/>
      <c r="AN85" s="11"/>
      <c r="AO85" s="18"/>
      <c r="AP85" s="11"/>
      <c r="AQ85" s="11"/>
      <c r="AR85" s="11"/>
      <c r="AS85" s="11"/>
      <c r="AT85" s="11"/>
      <c r="AU85" s="11"/>
      <c r="AV85" s="11"/>
    </row>
    <row r="86" spans="1:48" x14ac:dyDescent="0.4">
      <c r="A86" t="s">
        <v>1</v>
      </c>
      <c r="B86">
        <v>25</v>
      </c>
      <c r="C86">
        <v>1</v>
      </c>
      <c r="D86">
        <f>'original data '!D86</f>
        <v>28.7148</v>
      </c>
      <c r="E86">
        <f>'original data '!F86</f>
        <v>28.7148</v>
      </c>
      <c r="F86">
        <f>'original data '!I86</f>
        <v>28.793310000000002</v>
      </c>
      <c r="G86">
        <f>'original data '!L86</f>
        <v>28.7148</v>
      </c>
      <c r="H86">
        <f>'original data '!O86</f>
        <v>28.700289999999999</v>
      </c>
      <c r="I86">
        <f>'original data '!R86</f>
        <v>28.647010000000002</v>
      </c>
      <c r="J86">
        <f>'original data '!U86</f>
        <v>28.546240000000001</v>
      </c>
      <c r="K86" s="18"/>
      <c r="L86" s="12"/>
      <c r="M86" s="12"/>
      <c r="N86" s="12"/>
      <c r="O86" s="12"/>
      <c r="P86" s="12"/>
      <c r="Q86" s="12"/>
      <c r="R86" s="11"/>
      <c r="S86" s="11"/>
      <c r="T86" s="12"/>
      <c r="U86" s="12"/>
      <c r="V86" s="12"/>
      <c r="W86" s="12"/>
      <c r="X86" s="12"/>
      <c r="Y86" s="12"/>
      <c r="Z86" s="11"/>
      <c r="AA86" s="12"/>
      <c r="AB86" s="12"/>
      <c r="AC86" s="12"/>
      <c r="AD86" s="12"/>
      <c r="AE86" s="12"/>
      <c r="AF86" s="12"/>
      <c r="AG86" s="18"/>
      <c r="AH86" s="11"/>
      <c r="AI86" s="11"/>
      <c r="AJ86" s="11"/>
      <c r="AK86" s="11"/>
      <c r="AL86" s="11"/>
      <c r="AM86" s="11"/>
      <c r="AN86" s="11"/>
      <c r="AO86" s="18"/>
      <c r="AP86" s="11"/>
      <c r="AQ86" s="11"/>
      <c r="AR86" s="11"/>
      <c r="AS86" s="11"/>
      <c r="AT86" s="11"/>
      <c r="AU86" s="11"/>
      <c r="AV86" s="11"/>
    </row>
    <row r="87" spans="1:48" x14ac:dyDescent="0.4">
      <c r="A87" t="s">
        <v>1</v>
      </c>
      <c r="B87">
        <v>25</v>
      </c>
      <c r="C87">
        <v>1</v>
      </c>
      <c r="D87">
        <f>'original data '!D87</f>
        <v>28.7148</v>
      </c>
      <c r="E87">
        <f>'original data '!F87</f>
        <v>28.647010000000002</v>
      </c>
      <c r="F87">
        <f>'original data '!I87</f>
        <v>28.792960000000001</v>
      </c>
      <c r="G87">
        <f>'original data '!L87</f>
        <v>28.7148</v>
      </c>
      <c r="H87">
        <f>'original data '!O87</f>
        <v>28.74417</v>
      </c>
      <c r="I87">
        <f>'original data '!R87</f>
        <v>28.647010000000002</v>
      </c>
      <c r="J87">
        <f>'original data '!U87</f>
        <v>28.546240000000001</v>
      </c>
      <c r="K87" s="18"/>
      <c r="L87" s="12"/>
      <c r="M87" s="12"/>
      <c r="N87" s="12"/>
      <c r="O87" s="12"/>
      <c r="P87" s="12"/>
      <c r="Q87" s="12"/>
      <c r="R87" s="11"/>
      <c r="S87" s="11"/>
      <c r="T87" s="12"/>
      <c r="U87" s="12"/>
      <c r="V87" s="12"/>
      <c r="W87" s="12"/>
      <c r="X87" s="12"/>
      <c r="Y87" s="12"/>
      <c r="Z87" s="11"/>
      <c r="AA87" s="12"/>
      <c r="AB87" s="12"/>
      <c r="AC87" s="12"/>
      <c r="AD87" s="12"/>
      <c r="AE87" s="12"/>
      <c r="AF87" s="12"/>
      <c r="AG87" s="18"/>
      <c r="AH87" s="11"/>
      <c r="AI87" s="11"/>
      <c r="AJ87" s="11"/>
      <c r="AK87" s="11"/>
      <c r="AL87" s="11"/>
      <c r="AM87" s="11"/>
      <c r="AN87" s="11"/>
      <c r="AO87" s="18"/>
      <c r="AP87" s="11"/>
      <c r="AQ87" s="11"/>
      <c r="AR87" s="11"/>
      <c r="AS87" s="11"/>
      <c r="AT87" s="11"/>
      <c r="AU87" s="11"/>
      <c r="AV87" s="11"/>
    </row>
    <row r="88" spans="1:48" x14ac:dyDescent="0.4">
      <c r="A88" t="s">
        <v>1</v>
      </c>
      <c r="B88">
        <v>25</v>
      </c>
      <c r="C88">
        <v>1</v>
      </c>
      <c r="D88">
        <f>'original data '!D88</f>
        <v>28.7148</v>
      </c>
      <c r="E88">
        <f>'original data '!F88</f>
        <v>28.7148</v>
      </c>
      <c r="F88">
        <f>'original data '!I88</f>
        <v>28.75235</v>
      </c>
      <c r="G88">
        <f>'original data '!L88</f>
        <v>28.7148</v>
      </c>
      <c r="H88">
        <f>'original data '!O88</f>
        <v>28.87312</v>
      </c>
      <c r="I88">
        <f>'original data '!R88</f>
        <v>28.647010000000002</v>
      </c>
      <c r="J88">
        <f>'original data '!U88</f>
        <v>28.504100000000001</v>
      </c>
      <c r="K88" s="18"/>
      <c r="L88" s="12"/>
      <c r="M88" s="12"/>
      <c r="N88" s="12"/>
      <c r="O88" s="12"/>
      <c r="P88" s="12"/>
      <c r="Q88" s="12"/>
      <c r="R88" s="11"/>
      <c r="S88" s="11"/>
      <c r="T88" s="12"/>
      <c r="U88" s="12"/>
      <c r="V88" s="12"/>
      <c r="W88" s="12"/>
      <c r="X88" s="12"/>
      <c r="Y88" s="12"/>
      <c r="Z88" s="11"/>
      <c r="AA88" s="12"/>
      <c r="AB88" s="12"/>
      <c r="AC88" s="12"/>
      <c r="AD88" s="12"/>
      <c r="AE88" s="12"/>
      <c r="AF88" s="12"/>
      <c r="AG88" s="18"/>
      <c r="AH88" s="11"/>
      <c r="AI88" s="11"/>
      <c r="AJ88" s="11"/>
      <c r="AK88" s="11"/>
      <c r="AL88" s="11"/>
      <c r="AM88" s="11"/>
      <c r="AN88" s="11"/>
      <c r="AO88" s="18"/>
      <c r="AP88" s="11"/>
      <c r="AQ88" s="11"/>
      <c r="AR88" s="11"/>
      <c r="AS88" s="11"/>
      <c r="AT88" s="11"/>
      <c r="AU88" s="11"/>
      <c r="AV88" s="11"/>
    </row>
    <row r="89" spans="1:48" x14ac:dyDescent="0.4">
      <c r="A89" t="s">
        <v>1</v>
      </c>
      <c r="B89">
        <v>25</v>
      </c>
      <c r="C89">
        <v>1</v>
      </c>
      <c r="D89">
        <f>'original data '!D89</f>
        <v>28.7148</v>
      </c>
      <c r="E89">
        <f>'original data '!F89</f>
        <v>28.7148</v>
      </c>
      <c r="F89">
        <f>'original data '!I89</f>
        <v>28.877030000000001</v>
      </c>
      <c r="G89">
        <f>'original data '!L89</f>
        <v>28.7148</v>
      </c>
      <c r="H89">
        <f>'original data '!O89</f>
        <v>28.700289999999999</v>
      </c>
      <c r="I89">
        <f>'original data '!R89</f>
        <v>28.647010000000002</v>
      </c>
      <c r="J89">
        <f>'original data '!U89</f>
        <v>28.546240000000001</v>
      </c>
      <c r="K89" s="18"/>
      <c r="L89" s="12"/>
      <c r="M89" s="12"/>
      <c r="N89" s="12"/>
      <c r="O89" s="12"/>
      <c r="P89" s="12"/>
      <c r="Q89" s="12"/>
      <c r="R89" s="11"/>
      <c r="S89" s="11"/>
      <c r="T89" s="12"/>
      <c r="U89" s="12"/>
      <c r="V89" s="12"/>
      <c r="W89" s="12"/>
      <c r="X89" s="12"/>
      <c r="Y89" s="12"/>
      <c r="Z89" s="11"/>
      <c r="AA89" s="12"/>
      <c r="AB89" s="12"/>
      <c r="AC89" s="12"/>
      <c r="AD89" s="12"/>
      <c r="AE89" s="12"/>
      <c r="AF89" s="12"/>
      <c r="AG89" s="18"/>
      <c r="AH89" s="11"/>
      <c r="AI89" s="11"/>
      <c r="AJ89" s="11"/>
      <c r="AK89" s="11"/>
      <c r="AL89" s="11"/>
      <c r="AM89" s="11"/>
      <c r="AN89" s="11"/>
      <c r="AO89" s="18"/>
      <c r="AP89" s="11"/>
      <c r="AQ89" s="11"/>
      <c r="AR89" s="11"/>
      <c r="AS89" s="11"/>
      <c r="AT89" s="11"/>
      <c r="AU89" s="11"/>
      <c r="AV89" s="11"/>
    </row>
    <row r="90" spans="1:48" x14ac:dyDescent="0.4">
      <c r="A90" t="s">
        <v>1</v>
      </c>
      <c r="B90">
        <v>25</v>
      </c>
      <c r="C90">
        <v>1</v>
      </c>
      <c r="D90">
        <f>'original data '!D90</f>
        <v>28.7148</v>
      </c>
      <c r="E90">
        <f>'original data '!F90</f>
        <v>28.70478</v>
      </c>
      <c r="F90">
        <f>'original data '!I90</f>
        <v>31.95112</v>
      </c>
      <c r="G90">
        <f>'original data '!L90</f>
        <v>28.7148</v>
      </c>
      <c r="H90">
        <f>'original data '!O90</f>
        <v>28.87312</v>
      </c>
      <c r="I90">
        <f>'original data '!R90</f>
        <v>28.647010000000002</v>
      </c>
      <c r="J90">
        <f>'original data '!U90</f>
        <v>28.504100000000001</v>
      </c>
      <c r="K90" s="18"/>
      <c r="L90" s="12"/>
      <c r="M90" s="12"/>
      <c r="N90" s="12"/>
      <c r="O90" s="12"/>
      <c r="P90" s="12"/>
      <c r="Q90" s="12"/>
      <c r="R90" s="11"/>
      <c r="S90" s="11"/>
      <c r="T90" s="12"/>
      <c r="U90" s="12"/>
      <c r="V90" s="12"/>
      <c r="W90" s="12"/>
      <c r="X90" s="12"/>
      <c r="Y90" s="12"/>
      <c r="Z90" s="11"/>
      <c r="AA90" s="12"/>
      <c r="AB90" s="12"/>
      <c r="AC90" s="12"/>
      <c r="AD90" s="12"/>
      <c r="AE90" s="12"/>
      <c r="AF90" s="12"/>
      <c r="AG90" s="18"/>
      <c r="AH90" s="11"/>
      <c r="AI90" s="11"/>
      <c r="AJ90" s="11"/>
      <c r="AK90" s="11"/>
      <c r="AL90" s="11"/>
      <c r="AM90" s="11"/>
      <c r="AN90" s="11"/>
      <c r="AO90" s="18"/>
      <c r="AP90" s="11"/>
      <c r="AQ90" s="11"/>
      <c r="AR90" s="11"/>
      <c r="AS90" s="11"/>
      <c r="AT90" s="11"/>
      <c r="AU90" s="11"/>
      <c r="AV90" s="11"/>
    </row>
    <row r="91" spans="1:48" x14ac:dyDescent="0.4">
      <c r="A91" t="s">
        <v>1</v>
      </c>
      <c r="B91">
        <v>25</v>
      </c>
      <c r="C91">
        <v>1</v>
      </c>
      <c r="D91">
        <f>'original data '!D91</f>
        <v>28.7148</v>
      </c>
      <c r="E91">
        <f>'original data '!F91</f>
        <v>28.70478</v>
      </c>
      <c r="F91">
        <f>'original data '!I91</f>
        <v>28.664010000000001</v>
      </c>
      <c r="G91">
        <f>'original data '!L91</f>
        <v>28.7148</v>
      </c>
      <c r="H91">
        <f>'original data '!O91</f>
        <v>28.700289999999999</v>
      </c>
      <c r="I91">
        <f>'original data '!R91</f>
        <v>28.647010000000002</v>
      </c>
      <c r="J91">
        <f>'original data '!U91</f>
        <v>28.546240000000001</v>
      </c>
      <c r="K91" s="18"/>
      <c r="L91" s="12"/>
      <c r="M91" s="12"/>
      <c r="N91" s="12"/>
      <c r="O91" s="12"/>
      <c r="P91" s="12"/>
      <c r="Q91" s="12"/>
      <c r="R91" s="11"/>
      <c r="S91" s="11"/>
      <c r="T91" s="12"/>
      <c r="U91" s="12"/>
      <c r="V91" s="12"/>
      <c r="W91" s="12"/>
      <c r="X91" s="12"/>
      <c r="Y91" s="12"/>
      <c r="Z91" s="11"/>
      <c r="AA91" s="12"/>
      <c r="AB91" s="12"/>
      <c r="AC91" s="12"/>
      <c r="AD91" s="12"/>
      <c r="AE91" s="12"/>
      <c r="AF91" s="12"/>
      <c r="AG91" s="18"/>
      <c r="AH91" s="11"/>
      <c r="AI91" s="11"/>
      <c r="AJ91" s="11"/>
      <c r="AK91" s="11"/>
      <c r="AL91" s="11"/>
      <c r="AM91" s="11"/>
      <c r="AN91" s="11"/>
      <c r="AO91" s="18"/>
      <c r="AP91" s="11"/>
      <c r="AQ91" s="11"/>
      <c r="AR91" s="11"/>
      <c r="AS91" s="11"/>
      <c r="AT91" s="11"/>
      <c r="AU91" s="11"/>
      <c r="AV91" s="11"/>
    </row>
    <row r="92" spans="1:48" x14ac:dyDescent="0.4">
      <c r="A92" t="s">
        <v>1</v>
      </c>
      <c r="B92">
        <v>25</v>
      </c>
      <c r="C92">
        <v>1</v>
      </c>
      <c r="D92">
        <f>'original data '!D92</f>
        <v>28.7148</v>
      </c>
      <c r="E92">
        <f>'original data '!F92</f>
        <v>28.7148</v>
      </c>
      <c r="F92">
        <f>'original data '!I92</f>
        <v>28.602350000000001</v>
      </c>
      <c r="G92">
        <f>'original data '!L92</f>
        <v>28.7148</v>
      </c>
      <c r="H92">
        <f>'original data '!O92</f>
        <v>28.74417</v>
      </c>
      <c r="I92">
        <f>'original data '!R92</f>
        <v>28.647010000000002</v>
      </c>
      <c r="J92">
        <f>'original data '!U92</f>
        <v>28.504100000000001</v>
      </c>
      <c r="K92" s="18"/>
      <c r="L92" s="12"/>
      <c r="M92" s="12"/>
      <c r="N92" s="12"/>
      <c r="O92" s="12"/>
      <c r="P92" s="12"/>
      <c r="Q92" s="12"/>
      <c r="R92" s="11"/>
      <c r="S92" s="11"/>
      <c r="T92" s="12"/>
      <c r="U92" s="12"/>
      <c r="V92" s="12"/>
      <c r="W92" s="12"/>
      <c r="X92" s="12"/>
      <c r="Y92" s="12"/>
      <c r="Z92" s="11"/>
      <c r="AA92" s="12"/>
      <c r="AB92" s="12"/>
      <c r="AC92" s="12"/>
      <c r="AD92" s="12"/>
      <c r="AE92" s="12"/>
      <c r="AF92" s="12"/>
      <c r="AG92" s="18"/>
      <c r="AH92" s="11"/>
      <c r="AI92" s="11"/>
      <c r="AJ92" s="11"/>
      <c r="AK92" s="11"/>
      <c r="AL92" s="11"/>
      <c r="AM92" s="11"/>
      <c r="AN92" s="11"/>
      <c r="AO92" s="18"/>
      <c r="AP92" s="11"/>
      <c r="AQ92" s="11"/>
      <c r="AR92" s="11"/>
      <c r="AS92" s="11"/>
      <c r="AT92" s="11"/>
      <c r="AU92" s="11"/>
      <c r="AV92" s="11"/>
    </row>
    <row r="93" spans="1:48" x14ac:dyDescent="0.4">
      <c r="A93" t="s">
        <v>1</v>
      </c>
      <c r="B93">
        <v>25</v>
      </c>
      <c r="C93">
        <v>1</v>
      </c>
      <c r="D93">
        <f>'original data '!D93</f>
        <v>28.7148</v>
      </c>
      <c r="E93">
        <f>'original data '!F93</f>
        <v>28.7148</v>
      </c>
      <c r="F93">
        <f>'original data '!I93</f>
        <v>29.000699999999998</v>
      </c>
      <c r="G93">
        <f>'original data '!L93</f>
        <v>28.7148</v>
      </c>
      <c r="H93">
        <f>'original data '!O93</f>
        <v>28.74417</v>
      </c>
      <c r="I93">
        <f>'original data '!R93</f>
        <v>28.647010000000002</v>
      </c>
      <c r="J93">
        <f>'original data '!U93</f>
        <v>28.504100000000001</v>
      </c>
      <c r="K93" s="18"/>
      <c r="L93" s="12"/>
      <c r="M93" s="12"/>
      <c r="N93" s="12"/>
      <c r="O93" s="12"/>
      <c r="P93" s="12"/>
      <c r="Q93" s="12"/>
      <c r="R93" s="11"/>
      <c r="S93" s="11"/>
      <c r="T93" s="12"/>
      <c r="U93" s="12"/>
      <c r="V93" s="12"/>
      <c r="W93" s="12"/>
      <c r="X93" s="12"/>
      <c r="Y93" s="12"/>
      <c r="Z93" s="11"/>
      <c r="AA93" s="12"/>
      <c r="AB93" s="12"/>
      <c r="AC93" s="12"/>
      <c r="AD93" s="12"/>
      <c r="AE93" s="12"/>
      <c r="AF93" s="12"/>
      <c r="AG93" s="18"/>
      <c r="AH93" s="11"/>
      <c r="AI93" s="11"/>
      <c r="AJ93" s="11"/>
      <c r="AK93" s="11"/>
      <c r="AL93" s="11"/>
      <c r="AM93" s="11"/>
      <c r="AN93" s="11"/>
      <c r="AO93" s="18"/>
      <c r="AP93" s="11"/>
      <c r="AQ93" s="11"/>
      <c r="AR93" s="11"/>
      <c r="AS93" s="11"/>
      <c r="AT93" s="11"/>
      <c r="AU93" s="11"/>
      <c r="AV93" s="11"/>
    </row>
    <row r="94" spans="1:48" x14ac:dyDescent="0.4">
      <c r="A94" t="s">
        <v>1</v>
      </c>
      <c r="B94">
        <v>25</v>
      </c>
      <c r="C94">
        <v>1</v>
      </c>
      <c r="D94">
        <f>'original data '!D94</f>
        <v>28.7148</v>
      </c>
      <c r="E94">
        <f>'original data '!F94</f>
        <v>28.7148</v>
      </c>
      <c r="F94">
        <f>'original data '!I94</f>
        <v>28.81203</v>
      </c>
      <c r="G94">
        <f>'original data '!L94</f>
        <v>28.7148</v>
      </c>
      <c r="H94">
        <f>'original data '!O94</f>
        <v>28.74417</v>
      </c>
      <c r="I94">
        <f>'original data '!R94</f>
        <v>28.647010000000002</v>
      </c>
      <c r="J94">
        <f>'original data '!U94</f>
        <v>28.546240000000001</v>
      </c>
      <c r="K94" s="18"/>
      <c r="L94" s="12"/>
      <c r="M94" s="12"/>
      <c r="N94" s="12"/>
      <c r="O94" s="12"/>
      <c r="P94" s="12"/>
      <c r="Q94" s="12"/>
      <c r="R94" s="11"/>
      <c r="S94" s="11"/>
      <c r="T94" s="12"/>
      <c r="U94" s="12"/>
      <c r="V94" s="12"/>
      <c r="W94" s="12"/>
      <c r="X94" s="12"/>
      <c r="Y94" s="12"/>
      <c r="Z94" s="11"/>
      <c r="AA94" s="12"/>
      <c r="AB94" s="12"/>
      <c r="AC94" s="12"/>
      <c r="AD94" s="12"/>
      <c r="AE94" s="12"/>
      <c r="AF94" s="12"/>
      <c r="AG94" s="18"/>
      <c r="AH94" s="11"/>
      <c r="AI94" s="11"/>
      <c r="AJ94" s="11"/>
      <c r="AK94" s="11"/>
      <c r="AL94" s="11"/>
      <c r="AM94" s="11"/>
      <c r="AN94" s="11"/>
      <c r="AO94" s="18"/>
      <c r="AP94" s="11"/>
      <c r="AQ94" s="11"/>
      <c r="AR94" s="11"/>
      <c r="AS94" s="11"/>
      <c r="AT94" s="11"/>
      <c r="AU94" s="11"/>
      <c r="AV94" s="11"/>
    </row>
    <row r="95" spans="1:48" x14ac:dyDescent="0.4">
      <c r="A95" t="s">
        <v>1</v>
      </c>
      <c r="B95">
        <v>25</v>
      </c>
      <c r="C95">
        <v>1</v>
      </c>
      <c r="D95">
        <f>'original data '!D95</f>
        <v>28.7148</v>
      </c>
      <c r="E95">
        <f>'original data '!F95</f>
        <v>28.7148</v>
      </c>
      <c r="F95">
        <f>'original data '!I95</f>
        <v>28.682030000000001</v>
      </c>
      <c r="G95">
        <f>'original data '!L95</f>
        <v>28.7148</v>
      </c>
      <c r="H95">
        <f>'original data '!O95</f>
        <v>28.700289999999999</v>
      </c>
      <c r="I95">
        <f>'original data '!R95</f>
        <v>28.546240000000001</v>
      </c>
      <c r="J95">
        <f>'original data '!U95</f>
        <v>28.504100000000001</v>
      </c>
      <c r="K95" s="18"/>
      <c r="L95" s="12"/>
      <c r="M95" s="12"/>
      <c r="N95" s="12"/>
      <c r="O95" s="12"/>
      <c r="P95" s="12"/>
      <c r="Q95" s="12"/>
      <c r="R95" s="11"/>
      <c r="S95" s="11"/>
      <c r="T95" s="12"/>
      <c r="U95" s="12"/>
      <c r="V95" s="12"/>
      <c r="W95" s="12"/>
      <c r="X95" s="12"/>
      <c r="Y95" s="12"/>
      <c r="Z95" s="11"/>
      <c r="AA95" s="12"/>
      <c r="AB95" s="12"/>
      <c r="AC95" s="12"/>
      <c r="AD95" s="12"/>
      <c r="AE95" s="12"/>
      <c r="AF95" s="12"/>
      <c r="AG95" s="18"/>
      <c r="AH95" s="11"/>
      <c r="AI95" s="11"/>
      <c r="AJ95" s="11"/>
      <c r="AK95" s="11"/>
      <c r="AL95" s="11"/>
      <c r="AM95" s="11"/>
      <c r="AN95" s="11"/>
      <c r="AO95" s="18"/>
      <c r="AP95" s="11"/>
      <c r="AQ95" s="11"/>
      <c r="AR95" s="11"/>
      <c r="AS95" s="11"/>
      <c r="AT95" s="11"/>
      <c r="AU95" s="11"/>
      <c r="AV95" s="11"/>
    </row>
    <row r="96" spans="1:48" x14ac:dyDescent="0.4">
      <c r="A96" t="s">
        <v>1</v>
      </c>
      <c r="B96">
        <v>25</v>
      </c>
      <c r="C96">
        <v>1</v>
      </c>
      <c r="D96">
        <f>'original data '!D96</f>
        <v>28.7148</v>
      </c>
      <c r="E96">
        <f>'original data '!F96</f>
        <v>28.7148</v>
      </c>
      <c r="F96">
        <f>'original data '!I96</f>
        <v>28.928290000000001</v>
      </c>
      <c r="G96">
        <f>'original data '!L96</f>
        <v>28.7148</v>
      </c>
      <c r="H96">
        <f>'original data '!O96</f>
        <v>28.700289999999999</v>
      </c>
      <c r="I96">
        <f>'original data '!R96</f>
        <v>28.647010000000002</v>
      </c>
      <c r="J96">
        <f>'original data '!U96</f>
        <v>28.546240000000001</v>
      </c>
      <c r="K96" s="18"/>
      <c r="L96" s="12"/>
      <c r="M96" s="12"/>
      <c r="N96" s="12"/>
      <c r="O96" s="12"/>
      <c r="P96" s="12"/>
      <c r="Q96" s="12"/>
      <c r="R96" s="11"/>
      <c r="S96" s="11"/>
      <c r="T96" s="12"/>
      <c r="U96" s="12"/>
      <c r="V96" s="12"/>
      <c r="W96" s="12"/>
      <c r="X96" s="12"/>
      <c r="Y96" s="12"/>
      <c r="Z96" s="11"/>
      <c r="AA96" s="12"/>
      <c r="AB96" s="12"/>
      <c r="AC96" s="12"/>
      <c r="AD96" s="12"/>
      <c r="AE96" s="12"/>
      <c r="AF96" s="12"/>
      <c r="AG96" s="18"/>
      <c r="AH96" s="11"/>
      <c r="AI96" s="11"/>
      <c r="AJ96" s="11"/>
      <c r="AK96" s="11"/>
      <c r="AL96" s="11"/>
      <c r="AM96" s="11"/>
      <c r="AN96" s="11"/>
      <c r="AO96" s="18"/>
      <c r="AP96" s="11"/>
      <c r="AQ96" s="11"/>
      <c r="AR96" s="11"/>
      <c r="AS96" s="11"/>
      <c r="AT96" s="11"/>
      <c r="AU96" s="11"/>
      <c r="AV96" s="11"/>
    </row>
    <row r="97" spans="1:48" x14ac:dyDescent="0.4">
      <c r="A97" t="s">
        <v>1</v>
      </c>
      <c r="B97">
        <v>25</v>
      </c>
      <c r="C97">
        <v>1</v>
      </c>
      <c r="D97">
        <f>'original data '!D97</f>
        <v>28.7148</v>
      </c>
      <c r="E97">
        <f>'original data '!F97</f>
        <v>28.657029999999999</v>
      </c>
      <c r="F97">
        <f>'original data '!I97</f>
        <v>30.140940000000001</v>
      </c>
      <c r="G97">
        <f>'original data '!L97</f>
        <v>28.7148</v>
      </c>
      <c r="H97">
        <f>'original data '!O97</f>
        <v>28.87312</v>
      </c>
      <c r="I97">
        <f>'original data '!R97</f>
        <v>28.60624</v>
      </c>
      <c r="J97">
        <f>'original data '!U97</f>
        <v>28.504100000000001</v>
      </c>
      <c r="K97" s="18"/>
      <c r="L97" s="12"/>
      <c r="M97" s="12"/>
      <c r="N97" s="12"/>
      <c r="O97" s="12"/>
      <c r="P97" s="12"/>
      <c r="Q97" s="12"/>
      <c r="R97" s="11"/>
      <c r="S97" s="11"/>
      <c r="T97" s="12"/>
      <c r="U97" s="12"/>
      <c r="V97" s="12"/>
      <c r="W97" s="12"/>
      <c r="X97" s="12"/>
      <c r="Y97" s="12"/>
      <c r="Z97" s="11"/>
      <c r="AA97" s="12"/>
      <c r="AB97" s="12"/>
      <c r="AC97" s="12"/>
      <c r="AD97" s="12"/>
      <c r="AE97" s="12"/>
      <c r="AF97" s="12"/>
      <c r="AG97" s="18"/>
      <c r="AH97" s="11"/>
      <c r="AI97" s="11"/>
      <c r="AJ97" s="11"/>
      <c r="AK97" s="11"/>
      <c r="AL97" s="11"/>
      <c r="AM97" s="11"/>
      <c r="AN97" s="11"/>
      <c r="AO97" s="18"/>
      <c r="AP97" s="11"/>
      <c r="AQ97" s="11"/>
      <c r="AR97" s="11"/>
      <c r="AS97" s="11"/>
      <c r="AT97" s="11"/>
      <c r="AU97" s="11"/>
      <c r="AV97" s="11"/>
    </row>
    <row r="98" spans="1:48" x14ac:dyDescent="0.4">
      <c r="A98" t="s">
        <v>1</v>
      </c>
      <c r="B98">
        <v>25</v>
      </c>
      <c r="C98">
        <v>1</v>
      </c>
      <c r="D98">
        <f>'original data '!D98</f>
        <v>28.7148</v>
      </c>
      <c r="E98">
        <f>'original data '!F98</f>
        <v>28.7148</v>
      </c>
      <c r="F98">
        <f>'original data '!I98</f>
        <v>28.772030000000001</v>
      </c>
      <c r="G98">
        <f>'original data '!L98</f>
        <v>28.7148</v>
      </c>
      <c r="H98">
        <f>'original data '!O98</f>
        <v>28.74417</v>
      </c>
      <c r="I98">
        <f>'original data '!R98</f>
        <v>28.647010000000002</v>
      </c>
      <c r="J98">
        <f>'original data '!U98</f>
        <v>28.546240000000001</v>
      </c>
      <c r="K98" s="18"/>
      <c r="L98" s="12"/>
      <c r="M98" s="12"/>
      <c r="N98" s="12"/>
      <c r="O98" s="12"/>
      <c r="P98" s="12"/>
      <c r="Q98" s="12"/>
      <c r="R98" s="11"/>
      <c r="S98" s="11"/>
      <c r="T98" s="12"/>
      <c r="U98" s="12"/>
      <c r="V98" s="12"/>
      <c r="W98" s="12"/>
      <c r="X98" s="12"/>
      <c r="Y98" s="12"/>
      <c r="Z98" s="11"/>
      <c r="AA98" s="12"/>
      <c r="AB98" s="12"/>
      <c r="AC98" s="12"/>
      <c r="AD98" s="12"/>
      <c r="AE98" s="12"/>
      <c r="AF98" s="12"/>
      <c r="AG98" s="18"/>
      <c r="AH98" s="11"/>
      <c r="AI98" s="11"/>
      <c r="AJ98" s="11"/>
      <c r="AK98" s="11"/>
      <c r="AL98" s="11"/>
      <c r="AM98" s="11"/>
      <c r="AN98" s="11"/>
      <c r="AO98" s="18"/>
      <c r="AP98" s="11"/>
      <c r="AQ98" s="11"/>
      <c r="AR98" s="11"/>
      <c r="AS98" s="11"/>
      <c r="AT98" s="11"/>
      <c r="AU98" s="11"/>
      <c r="AV98" s="11"/>
    </row>
    <row r="99" spans="1:48" x14ac:dyDescent="0.4">
      <c r="A99" t="s">
        <v>1</v>
      </c>
      <c r="B99">
        <v>25</v>
      </c>
      <c r="C99">
        <v>1</v>
      </c>
      <c r="D99">
        <f>'original data '!D99</f>
        <v>28.7148</v>
      </c>
      <c r="E99">
        <f>'original data '!F99</f>
        <v>28.657029999999999</v>
      </c>
      <c r="F99">
        <f>'original data '!I99</f>
        <v>28.697009999999999</v>
      </c>
      <c r="G99">
        <f>'original data '!L99</f>
        <v>28.7148</v>
      </c>
      <c r="H99">
        <f>'original data '!O99</f>
        <v>28.700289999999999</v>
      </c>
      <c r="I99">
        <f>'original data '!R99</f>
        <v>28.647010000000002</v>
      </c>
      <c r="J99">
        <f>'original data '!U99</f>
        <v>28.546240000000001</v>
      </c>
      <c r="K99" s="18"/>
      <c r="L99" s="12"/>
      <c r="M99" s="12"/>
      <c r="N99" s="12"/>
      <c r="O99" s="12"/>
      <c r="P99" s="12"/>
      <c r="Q99" s="12"/>
      <c r="R99" s="11"/>
      <c r="S99" s="11"/>
      <c r="T99" s="12"/>
      <c r="U99" s="12"/>
      <c r="V99" s="12"/>
      <c r="W99" s="12"/>
      <c r="X99" s="12"/>
      <c r="Y99" s="12"/>
      <c r="Z99" s="11"/>
      <c r="AA99" s="12"/>
      <c r="AB99" s="12"/>
      <c r="AC99" s="12"/>
      <c r="AD99" s="12"/>
      <c r="AE99" s="12"/>
      <c r="AF99" s="12"/>
      <c r="AG99" s="18"/>
      <c r="AH99" s="11"/>
      <c r="AI99" s="11"/>
      <c r="AJ99" s="11"/>
      <c r="AK99" s="11"/>
      <c r="AL99" s="11"/>
      <c r="AM99" s="11"/>
      <c r="AN99" s="11"/>
      <c r="AO99" s="18"/>
      <c r="AP99" s="11"/>
      <c r="AQ99" s="11"/>
      <c r="AR99" s="11"/>
      <c r="AS99" s="11"/>
      <c r="AT99" s="11"/>
      <c r="AU99" s="11"/>
      <c r="AV99" s="11"/>
    </row>
    <row r="100" spans="1:48" x14ac:dyDescent="0.4">
      <c r="A100" t="s">
        <v>1</v>
      </c>
      <c r="B100">
        <v>25</v>
      </c>
      <c r="C100">
        <v>1</v>
      </c>
      <c r="D100">
        <f>'original data '!D100</f>
        <v>28.7148</v>
      </c>
      <c r="E100">
        <f>'original data '!F100</f>
        <v>28.70478</v>
      </c>
      <c r="F100">
        <f>'original data '!I100</f>
        <v>29.973320000000001</v>
      </c>
      <c r="G100">
        <f>'original data '!L100</f>
        <v>28.7148</v>
      </c>
      <c r="H100">
        <f>'original data '!O100</f>
        <v>28.700289999999999</v>
      </c>
      <c r="I100">
        <f>'original data '!R100</f>
        <v>28.647010000000002</v>
      </c>
      <c r="J100">
        <f>'original data '!U100</f>
        <v>28.546240000000001</v>
      </c>
      <c r="K100" s="18"/>
      <c r="L100" s="12"/>
      <c r="M100" s="12"/>
      <c r="N100" s="12"/>
      <c r="O100" s="12"/>
      <c r="P100" s="12"/>
      <c r="Q100" s="12"/>
      <c r="R100" s="11"/>
      <c r="S100" s="11"/>
      <c r="T100" s="12"/>
      <c r="U100" s="12"/>
      <c r="V100" s="12"/>
      <c r="W100" s="12"/>
      <c r="X100" s="12"/>
      <c r="Y100" s="12"/>
      <c r="Z100" s="11"/>
      <c r="AA100" s="12"/>
      <c r="AB100" s="12"/>
      <c r="AC100" s="12"/>
      <c r="AD100" s="12"/>
      <c r="AE100" s="12"/>
      <c r="AF100" s="12"/>
      <c r="AG100" s="18"/>
      <c r="AH100" s="11"/>
      <c r="AI100" s="11"/>
      <c r="AJ100" s="11"/>
      <c r="AK100" s="11"/>
      <c r="AL100" s="11"/>
      <c r="AM100" s="11"/>
      <c r="AN100" s="11"/>
      <c r="AO100" s="18"/>
      <c r="AP100" s="11"/>
      <c r="AQ100" s="11"/>
      <c r="AR100" s="11"/>
      <c r="AS100" s="11"/>
      <c r="AT100" s="11"/>
      <c r="AU100" s="11"/>
      <c r="AV100" s="11"/>
    </row>
    <row r="101" spans="1:48" x14ac:dyDescent="0.4">
      <c r="A101" t="s">
        <v>1</v>
      </c>
      <c r="B101">
        <v>25</v>
      </c>
      <c r="C101">
        <v>1</v>
      </c>
      <c r="D101">
        <f>'original data '!D101</f>
        <v>28.7148</v>
      </c>
      <c r="E101">
        <f>'original data '!F101</f>
        <v>28.657029999999999</v>
      </c>
      <c r="F101">
        <f>'original data '!I101</f>
        <v>28.80294</v>
      </c>
      <c r="G101">
        <f>'original data '!L101</f>
        <v>28.7148</v>
      </c>
      <c r="H101">
        <f>'original data '!O101</f>
        <v>28.700289999999999</v>
      </c>
      <c r="I101">
        <f>'original data '!R101</f>
        <v>28.587009999999999</v>
      </c>
      <c r="J101">
        <f>'original data '!U101</f>
        <v>28.546240000000001</v>
      </c>
      <c r="K101" s="18"/>
      <c r="L101" s="12"/>
      <c r="M101" s="12"/>
      <c r="N101" s="12"/>
      <c r="O101" s="12"/>
      <c r="P101" s="12"/>
      <c r="Q101" s="12"/>
      <c r="R101" s="11"/>
      <c r="S101" s="11"/>
      <c r="T101" s="12"/>
      <c r="U101" s="12"/>
      <c r="V101" s="12"/>
      <c r="W101" s="12"/>
      <c r="X101" s="12"/>
      <c r="Y101" s="12"/>
      <c r="Z101" s="11"/>
      <c r="AA101" s="12"/>
      <c r="AB101" s="12"/>
      <c r="AC101" s="12"/>
      <c r="AD101" s="12"/>
      <c r="AE101" s="12"/>
      <c r="AF101" s="12"/>
      <c r="AG101" s="18"/>
      <c r="AH101" s="11"/>
      <c r="AI101" s="11"/>
      <c r="AJ101" s="11"/>
      <c r="AK101" s="11"/>
      <c r="AL101" s="11"/>
      <c r="AM101" s="11"/>
      <c r="AN101" s="11"/>
      <c r="AO101" s="18"/>
      <c r="AP101" s="11"/>
      <c r="AQ101" s="11"/>
      <c r="AR101" s="11"/>
      <c r="AS101" s="11"/>
      <c r="AT101" s="11"/>
      <c r="AU101" s="11"/>
      <c r="AV101" s="11"/>
    </row>
    <row r="102" spans="1:48" x14ac:dyDescent="0.4">
      <c r="A102" t="s">
        <v>1</v>
      </c>
      <c r="B102">
        <v>25</v>
      </c>
      <c r="C102">
        <v>1</v>
      </c>
      <c r="D102">
        <f>'original data '!D102</f>
        <v>28.7148</v>
      </c>
      <c r="E102">
        <f>'original data '!F102</f>
        <v>28.657029999999999</v>
      </c>
      <c r="F102">
        <f>'original data '!I102</f>
        <v>30.666029999999999</v>
      </c>
      <c r="G102">
        <f>'original data '!L102</f>
        <v>28.7148</v>
      </c>
      <c r="H102">
        <f>'original data '!O102</f>
        <v>28.829239999999999</v>
      </c>
      <c r="I102">
        <f>'original data '!R102</f>
        <v>28.587009999999999</v>
      </c>
      <c r="J102">
        <f>'original data '!U102</f>
        <v>28.546240000000001</v>
      </c>
      <c r="K102" s="18"/>
      <c r="L102" s="12"/>
      <c r="M102" s="12"/>
      <c r="N102" s="12"/>
      <c r="O102" s="12"/>
      <c r="P102" s="12"/>
      <c r="Q102" s="12"/>
      <c r="R102" s="11"/>
      <c r="S102" s="11"/>
      <c r="T102" s="12"/>
      <c r="U102" s="12"/>
      <c r="V102" s="12"/>
      <c r="W102" s="12"/>
      <c r="X102" s="12"/>
      <c r="Y102" s="12"/>
      <c r="Z102" s="11"/>
      <c r="AA102" s="12"/>
      <c r="AB102" s="12"/>
      <c r="AC102" s="12"/>
      <c r="AD102" s="12"/>
      <c r="AE102" s="12"/>
      <c r="AF102" s="12"/>
      <c r="AG102" s="18"/>
      <c r="AH102" s="11"/>
      <c r="AI102" s="11"/>
      <c r="AJ102" s="11"/>
      <c r="AK102" s="11"/>
      <c r="AL102" s="11"/>
      <c r="AM102" s="11"/>
      <c r="AN102" s="11"/>
      <c r="AO102" s="18"/>
      <c r="AP102" s="11"/>
      <c r="AQ102" s="11"/>
      <c r="AR102" s="11"/>
      <c r="AS102" s="11"/>
      <c r="AT102" s="11"/>
      <c r="AU102" s="11"/>
      <c r="AV102" s="11"/>
    </row>
    <row r="103" spans="1:48" x14ac:dyDescent="0.4">
      <c r="A103" t="s">
        <v>1</v>
      </c>
      <c r="B103">
        <v>50</v>
      </c>
      <c r="C103">
        <v>1</v>
      </c>
      <c r="D103">
        <f>'original data '!D103</f>
        <v>58.255429999999997</v>
      </c>
      <c r="E103">
        <f>'original data '!F103</f>
        <v>56.603470000000002</v>
      </c>
      <c r="F103">
        <f>'original data '!I103</f>
        <v>54.4651</v>
      </c>
      <c r="G103">
        <f>'original data '!L103</f>
        <v>58.255429999999997</v>
      </c>
      <c r="H103">
        <f>'original data '!O103</f>
        <v>54.231699999999996</v>
      </c>
      <c r="I103">
        <f>'original data '!R103</f>
        <v>52.978200000000001</v>
      </c>
      <c r="J103">
        <f>'original data '!U103</f>
        <v>52.927489999999999</v>
      </c>
      <c r="K103" s="18"/>
      <c r="L103" s="12"/>
      <c r="M103" s="12"/>
      <c r="N103" s="12"/>
      <c r="O103" s="12"/>
      <c r="P103" s="12"/>
      <c r="Q103" s="12"/>
      <c r="R103" s="11"/>
      <c r="S103" s="11"/>
      <c r="T103" s="12"/>
      <c r="U103" s="12"/>
      <c r="V103" s="12"/>
      <c r="W103" s="12"/>
      <c r="X103" s="12"/>
      <c r="Y103" s="12"/>
      <c r="Z103" s="11"/>
      <c r="AA103" s="12"/>
      <c r="AB103" s="12"/>
      <c r="AC103" s="12"/>
      <c r="AD103" s="12"/>
      <c r="AE103" s="12"/>
      <c r="AF103" s="12"/>
      <c r="AG103" s="18"/>
      <c r="AH103" s="11"/>
      <c r="AI103" s="11"/>
      <c r="AJ103" s="11"/>
      <c r="AK103" s="11"/>
      <c r="AL103" s="11"/>
      <c r="AM103" s="11"/>
      <c r="AN103" s="11"/>
      <c r="AO103" s="18"/>
      <c r="AP103" s="11"/>
      <c r="AQ103" s="11"/>
      <c r="AR103" s="11"/>
      <c r="AS103" s="11"/>
      <c r="AT103" s="11"/>
      <c r="AU103" s="11"/>
      <c r="AV103" s="11"/>
    </row>
    <row r="104" spans="1:48" x14ac:dyDescent="0.4">
      <c r="A104" t="s">
        <v>1</v>
      </c>
      <c r="B104">
        <v>50</v>
      </c>
      <c r="C104">
        <v>1</v>
      </c>
      <c r="D104">
        <f>'original data '!D104</f>
        <v>58.255429999999997</v>
      </c>
      <c r="E104">
        <f>'original data '!F104</f>
        <v>56.551810000000003</v>
      </c>
      <c r="F104">
        <f>'original data '!I104</f>
        <v>53.925519999999999</v>
      </c>
      <c r="G104">
        <f>'original data '!L104</f>
        <v>58.255429999999997</v>
      </c>
      <c r="H104">
        <f>'original data '!O104</f>
        <v>57.40157</v>
      </c>
      <c r="I104">
        <f>'original data '!R104</f>
        <v>53.018749999999997</v>
      </c>
      <c r="J104">
        <f>'original data '!U104</f>
        <v>52.967489999999998</v>
      </c>
      <c r="K104" s="18"/>
      <c r="L104" s="12"/>
      <c r="M104" s="12"/>
      <c r="N104" s="12"/>
      <c r="O104" s="12"/>
      <c r="P104" s="12"/>
      <c r="Q104" s="12"/>
      <c r="R104" s="11"/>
      <c r="S104" s="11"/>
      <c r="T104" s="12"/>
      <c r="U104" s="12"/>
      <c r="V104" s="12"/>
      <c r="W104" s="12"/>
      <c r="X104" s="12"/>
      <c r="Y104" s="12"/>
      <c r="Z104" s="11"/>
      <c r="AA104" s="12"/>
      <c r="AB104" s="12"/>
      <c r="AC104" s="12"/>
      <c r="AD104" s="12"/>
      <c r="AE104" s="12"/>
      <c r="AF104" s="12"/>
      <c r="AG104" s="18"/>
      <c r="AH104" s="11"/>
      <c r="AI104" s="11"/>
      <c r="AJ104" s="11"/>
      <c r="AK104" s="11"/>
      <c r="AL104" s="11"/>
      <c r="AM104" s="11"/>
      <c r="AN104" s="11"/>
      <c r="AO104" s="18"/>
      <c r="AP104" s="11"/>
      <c r="AQ104" s="11"/>
      <c r="AR104" s="11"/>
      <c r="AS104" s="11"/>
      <c r="AT104" s="11"/>
      <c r="AU104" s="11"/>
      <c r="AV104" s="11"/>
    </row>
    <row r="105" spans="1:48" x14ac:dyDescent="0.4">
      <c r="A105" t="s">
        <v>1</v>
      </c>
      <c r="B105">
        <v>50</v>
      </c>
      <c r="C105">
        <v>1</v>
      </c>
      <c r="D105">
        <f>'original data '!D105</f>
        <v>58.255429999999997</v>
      </c>
      <c r="E105">
        <f>'original data '!F105</f>
        <v>56.607120000000002</v>
      </c>
      <c r="F105">
        <f>'original data '!I105</f>
        <v>55.810429999999997</v>
      </c>
      <c r="G105">
        <f>'original data '!L105</f>
        <v>58.255429999999997</v>
      </c>
      <c r="H105">
        <f>'original data '!O105</f>
        <v>57.431570000000001</v>
      </c>
      <c r="I105">
        <f>'original data '!R105</f>
        <v>53.017490000000002</v>
      </c>
      <c r="J105">
        <f>'original data '!U105</f>
        <v>53.057490000000001</v>
      </c>
      <c r="K105" s="18"/>
      <c r="L105" s="12"/>
      <c r="M105" s="12"/>
      <c r="N105" s="12"/>
      <c r="O105" s="12"/>
      <c r="P105" s="12"/>
      <c r="Q105" s="12"/>
      <c r="R105" s="11"/>
      <c r="S105" s="11"/>
      <c r="T105" s="12"/>
      <c r="U105" s="12"/>
      <c r="V105" s="12"/>
      <c r="W105" s="12"/>
      <c r="X105" s="12"/>
      <c r="Y105" s="12"/>
      <c r="Z105" s="11"/>
      <c r="AA105" s="12"/>
      <c r="AB105" s="12"/>
      <c r="AC105" s="12"/>
      <c r="AD105" s="12"/>
      <c r="AE105" s="12"/>
      <c r="AF105" s="12"/>
      <c r="AG105" s="18"/>
      <c r="AH105" s="11"/>
      <c r="AI105" s="11"/>
      <c r="AJ105" s="11"/>
      <c r="AK105" s="11"/>
      <c r="AL105" s="11"/>
      <c r="AM105" s="11"/>
      <c r="AN105" s="11"/>
      <c r="AO105" s="18"/>
      <c r="AP105" s="11"/>
      <c r="AQ105" s="11"/>
      <c r="AR105" s="11"/>
      <c r="AS105" s="11"/>
      <c r="AT105" s="11"/>
      <c r="AU105" s="11"/>
      <c r="AV105" s="11"/>
    </row>
    <row r="106" spans="1:48" x14ac:dyDescent="0.4">
      <c r="A106" t="s">
        <v>1</v>
      </c>
      <c r="B106">
        <v>50</v>
      </c>
      <c r="C106">
        <v>1</v>
      </c>
      <c r="D106">
        <f>'original data '!D106</f>
        <v>58.255429999999997</v>
      </c>
      <c r="E106">
        <f>'original data '!F106</f>
        <v>56.644860000000001</v>
      </c>
      <c r="F106">
        <f>'original data '!I106</f>
        <v>53.982100000000003</v>
      </c>
      <c r="G106">
        <f>'original data '!L106</f>
        <v>58.255429999999997</v>
      </c>
      <c r="H106">
        <f>'original data '!O106</f>
        <v>55.387390000000003</v>
      </c>
      <c r="I106">
        <f>'original data '!R106</f>
        <v>52.95749</v>
      </c>
      <c r="J106">
        <f>'original data '!U106</f>
        <v>53.097490000000001</v>
      </c>
      <c r="K106" s="18"/>
      <c r="L106" s="12"/>
      <c r="M106" s="12"/>
      <c r="N106" s="12"/>
      <c r="O106" s="12"/>
      <c r="P106" s="12"/>
      <c r="Q106" s="12"/>
      <c r="R106" s="11"/>
      <c r="S106" s="11"/>
      <c r="T106" s="12"/>
      <c r="U106" s="12"/>
      <c r="V106" s="12"/>
      <c r="W106" s="12"/>
      <c r="X106" s="12"/>
      <c r="Y106" s="12"/>
      <c r="Z106" s="11"/>
      <c r="AA106" s="12"/>
      <c r="AB106" s="12"/>
      <c r="AC106" s="12"/>
      <c r="AD106" s="12"/>
      <c r="AE106" s="12"/>
      <c r="AF106" s="12"/>
      <c r="AG106" s="18"/>
      <c r="AH106" s="11"/>
      <c r="AI106" s="11"/>
      <c r="AJ106" s="11"/>
      <c r="AK106" s="11"/>
      <c r="AL106" s="11"/>
      <c r="AM106" s="11"/>
      <c r="AN106" s="11"/>
      <c r="AO106" s="18"/>
      <c r="AP106" s="11"/>
      <c r="AQ106" s="11"/>
      <c r="AR106" s="11"/>
      <c r="AS106" s="11"/>
      <c r="AT106" s="11"/>
      <c r="AU106" s="11"/>
      <c r="AV106" s="11"/>
    </row>
    <row r="107" spans="1:48" x14ac:dyDescent="0.4">
      <c r="A107" t="s">
        <v>1</v>
      </c>
      <c r="B107">
        <v>50</v>
      </c>
      <c r="C107">
        <v>1</v>
      </c>
      <c r="D107">
        <f>'original data '!D107</f>
        <v>58.255429999999997</v>
      </c>
      <c r="E107">
        <f>'original data '!F107</f>
        <v>56.2928</v>
      </c>
      <c r="F107">
        <f>'original data '!I107</f>
        <v>55.66019</v>
      </c>
      <c r="G107">
        <f>'original data '!L107</f>
        <v>58.255429999999997</v>
      </c>
      <c r="H107">
        <f>'original data '!O107</f>
        <v>56.39922</v>
      </c>
      <c r="I107">
        <f>'original data '!R107</f>
        <v>52.977490000000003</v>
      </c>
      <c r="J107">
        <f>'original data '!U107</f>
        <v>52.927489999999999</v>
      </c>
      <c r="K107" s="18"/>
      <c r="L107" s="12"/>
      <c r="M107" s="12"/>
      <c r="N107" s="12"/>
      <c r="O107" s="12"/>
      <c r="P107" s="12"/>
      <c r="Q107" s="12"/>
      <c r="R107" s="11"/>
      <c r="S107" s="11"/>
      <c r="T107" s="12"/>
      <c r="U107" s="12"/>
      <c r="V107" s="12"/>
      <c r="W107" s="12"/>
      <c r="X107" s="12"/>
      <c r="Y107" s="12"/>
      <c r="Z107" s="11"/>
      <c r="AA107" s="12"/>
      <c r="AB107" s="12"/>
      <c r="AC107" s="12"/>
      <c r="AD107" s="12"/>
      <c r="AE107" s="12"/>
      <c r="AF107" s="12"/>
      <c r="AG107" s="18"/>
      <c r="AH107" s="11"/>
      <c r="AI107" s="11"/>
      <c r="AJ107" s="11"/>
      <c r="AK107" s="11"/>
      <c r="AL107" s="11"/>
      <c r="AM107" s="11"/>
      <c r="AN107" s="11"/>
      <c r="AO107" s="18"/>
      <c r="AP107" s="11"/>
      <c r="AQ107" s="11"/>
      <c r="AR107" s="11"/>
      <c r="AS107" s="11"/>
      <c r="AT107" s="11"/>
      <c r="AU107" s="11"/>
      <c r="AV107" s="11"/>
    </row>
    <row r="108" spans="1:48" x14ac:dyDescent="0.4">
      <c r="A108" t="s">
        <v>1</v>
      </c>
      <c r="B108">
        <v>50</v>
      </c>
      <c r="C108">
        <v>1</v>
      </c>
      <c r="D108">
        <f>'original data '!D108</f>
        <v>58.255429999999997</v>
      </c>
      <c r="E108">
        <f>'original data '!F108</f>
        <v>56.665140000000001</v>
      </c>
      <c r="F108">
        <f>'original data '!I108</f>
        <v>55.712870000000002</v>
      </c>
      <c r="G108">
        <f>'original data '!L108</f>
        <v>58.255429999999997</v>
      </c>
      <c r="H108">
        <f>'original data '!O108</f>
        <v>55.587389999999999</v>
      </c>
      <c r="I108">
        <f>'original data '!R108</f>
        <v>52.957569999999997</v>
      </c>
      <c r="J108">
        <f>'original data '!U108</f>
        <v>52.927489999999999</v>
      </c>
      <c r="K108" s="18"/>
      <c r="L108" s="12"/>
      <c r="M108" s="12"/>
      <c r="N108" s="12"/>
      <c r="O108" s="12"/>
      <c r="P108" s="12"/>
      <c r="Q108" s="12"/>
      <c r="R108" s="11"/>
      <c r="S108" s="11"/>
      <c r="T108" s="12"/>
      <c r="U108" s="12"/>
      <c r="V108" s="12"/>
      <c r="W108" s="12"/>
      <c r="X108" s="12"/>
      <c r="Y108" s="12"/>
      <c r="Z108" s="11"/>
      <c r="AA108" s="12"/>
      <c r="AB108" s="12"/>
      <c r="AC108" s="12"/>
      <c r="AD108" s="12"/>
      <c r="AE108" s="12"/>
      <c r="AF108" s="12"/>
      <c r="AG108" s="18"/>
      <c r="AH108" s="11"/>
      <c r="AI108" s="11"/>
      <c r="AJ108" s="11"/>
      <c r="AK108" s="11"/>
      <c r="AL108" s="11"/>
      <c r="AM108" s="11"/>
      <c r="AN108" s="11"/>
      <c r="AO108" s="18"/>
      <c r="AP108" s="11"/>
      <c r="AQ108" s="11"/>
      <c r="AR108" s="11"/>
      <c r="AS108" s="11"/>
      <c r="AT108" s="11"/>
      <c r="AU108" s="11"/>
      <c r="AV108" s="11"/>
    </row>
    <row r="109" spans="1:48" x14ac:dyDescent="0.4">
      <c r="A109" t="s">
        <v>1</v>
      </c>
      <c r="B109">
        <v>50</v>
      </c>
      <c r="C109">
        <v>1</v>
      </c>
      <c r="D109">
        <f>'original data '!D109</f>
        <v>58.255429999999997</v>
      </c>
      <c r="E109">
        <f>'original data '!F109</f>
        <v>56.685139999999997</v>
      </c>
      <c r="F109">
        <f>'original data '!I109</f>
        <v>53.917490000000001</v>
      </c>
      <c r="G109">
        <f>'original data '!L109</f>
        <v>58.255429999999997</v>
      </c>
      <c r="H109">
        <f>'original data '!O109</f>
        <v>55.207389999999997</v>
      </c>
      <c r="I109">
        <f>'original data '!R109</f>
        <v>52.95749</v>
      </c>
      <c r="J109">
        <f>'original data '!U109</f>
        <v>53.067489999999999</v>
      </c>
      <c r="K109" s="18"/>
      <c r="L109" s="12"/>
      <c r="M109" s="12"/>
      <c r="N109" s="12"/>
      <c r="O109" s="12"/>
      <c r="P109" s="12"/>
      <c r="Q109" s="12"/>
      <c r="R109" s="11"/>
      <c r="S109" s="11"/>
      <c r="T109" s="12"/>
      <c r="U109" s="12"/>
      <c r="V109" s="12"/>
      <c r="W109" s="12"/>
      <c r="X109" s="12"/>
      <c r="Y109" s="12"/>
      <c r="Z109" s="11"/>
      <c r="AA109" s="12"/>
      <c r="AB109" s="12"/>
      <c r="AC109" s="12"/>
      <c r="AD109" s="12"/>
      <c r="AE109" s="12"/>
      <c r="AF109" s="12"/>
      <c r="AG109" s="18"/>
      <c r="AH109" s="11"/>
      <c r="AI109" s="11"/>
      <c r="AJ109" s="11"/>
      <c r="AK109" s="11"/>
      <c r="AL109" s="11"/>
      <c r="AM109" s="11"/>
      <c r="AN109" s="11"/>
      <c r="AO109" s="18"/>
      <c r="AP109" s="11"/>
      <c r="AQ109" s="11"/>
      <c r="AR109" s="11"/>
      <c r="AS109" s="11"/>
      <c r="AT109" s="11"/>
      <c r="AU109" s="11"/>
      <c r="AV109" s="11"/>
    </row>
    <row r="110" spans="1:48" x14ac:dyDescent="0.4">
      <c r="A110" t="s">
        <v>1</v>
      </c>
      <c r="B110">
        <v>50</v>
      </c>
      <c r="C110">
        <v>1</v>
      </c>
      <c r="D110">
        <f>'original data '!D110</f>
        <v>58.255429999999997</v>
      </c>
      <c r="E110">
        <f>'original data '!F110</f>
        <v>56.477440000000001</v>
      </c>
      <c r="F110">
        <f>'original data '!I110</f>
        <v>56.465510000000002</v>
      </c>
      <c r="G110">
        <f>'original data '!L110</f>
        <v>58.255429999999997</v>
      </c>
      <c r="H110">
        <f>'original data '!O110</f>
        <v>57.333730000000003</v>
      </c>
      <c r="I110">
        <f>'original data '!R110</f>
        <v>52.95749</v>
      </c>
      <c r="J110">
        <f>'original data '!U110</f>
        <v>53.097490000000001</v>
      </c>
      <c r="K110" s="18"/>
      <c r="L110" s="12"/>
      <c r="M110" s="12"/>
      <c r="N110" s="12"/>
      <c r="O110" s="12"/>
      <c r="P110" s="12"/>
      <c r="Q110" s="12"/>
      <c r="R110" s="11"/>
      <c r="S110" s="11"/>
      <c r="T110" s="12"/>
      <c r="U110" s="12"/>
      <c r="V110" s="12"/>
      <c r="W110" s="12"/>
      <c r="X110" s="12"/>
      <c r="Y110" s="12"/>
      <c r="Z110" s="11"/>
      <c r="AA110" s="12"/>
      <c r="AB110" s="12"/>
      <c r="AC110" s="12"/>
      <c r="AD110" s="12"/>
      <c r="AE110" s="12"/>
      <c r="AF110" s="12"/>
      <c r="AG110" s="18"/>
      <c r="AH110" s="11"/>
      <c r="AI110" s="11"/>
      <c r="AJ110" s="11"/>
      <c r="AK110" s="11"/>
      <c r="AL110" s="11"/>
      <c r="AM110" s="11"/>
      <c r="AN110" s="11"/>
      <c r="AO110" s="18"/>
      <c r="AP110" s="11"/>
      <c r="AQ110" s="11"/>
      <c r="AR110" s="11"/>
      <c r="AS110" s="11"/>
      <c r="AT110" s="11"/>
      <c r="AU110" s="11"/>
      <c r="AV110" s="11"/>
    </row>
    <row r="111" spans="1:48" x14ac:dyDescent="0.4">
      <c r="A111" t="s">
        <v>1</v>
      </c>
      <c r="B111">
        <v>50</v>
      </c>
      <c r="C111">
        <v>1</v>
      </c>
      <c r="D111">
        <f>'original data '!D111</f>
        <v>58.255429999999997</v>
      </c>
      <c r="E111">
        <f>'original data '!F111</f>
        <v>56.55395</v>
      </c>
      <c r="F111">
        <f>'original data '!I111</f>
        <v>56.394919999999999</v>
      </c>
      <c r="G111">
        <f>'original data '!L111</f>
        <v>58.255429999999997</v>
      </c>
      <c r="H111">
        <f>'original data '!O111</f>
        <v>56.556849999999997</v>
      </c>
      <c r="I111">
        <f>'original data '!R111</f>
        <v>52.95749</v>
      </c>
      <c r="J111">
        <f>'original data '!U111</f>
        <v>52.927489999999999</v>
      </c>
      <c r="K111" s="18"/>
      <c r="L111" s="12"/>
      <c r="M111" s="12"/>
      <c r="N111" s="12"/>
      <c r="O111" s="12"/>
      <c r="P111" s="12"/>
      <c r="Q111" s="12"/>
      <c r="R111" s="11"/>
      <c r="S111" s="11"/>
      <c r="T111" s="12"/>
      <c r="U111" s="12"/>
      <c r="V111" s="12"/>
      <c r="W111" s="12"/>
      <c r="X111" s="12"/>
      <c r="Y111" s="12"/>
      <c r="Z111" s="11"/>
      <c r="AA111" s="12"/>
      <c r="AB111" s="12"/>
      <c r="AC111" s="12"/>
      <c r="AD111" s="12"/>
      <c r="AE111" s="12"/>
      <c r="AF111" s="12"/>
      <c r="AG111" s="18"/>
      <c r="AH111" s="11"/>
      <c r="AI111" s="11"/>
      <c r="AJ111" s="11"/>
      <c r="AK111" s="11"/>
      <c r="AL111" s="11"/>
      <c r="AM111" s="11"/>
      <c r="AN111" s="11"/>
      <c r="AO111" s="18"/>
      <c r="AP111" s="11"/>
      <c r="AQ111" s="11"/>
      <c r="AR111" s="11"/>
      <c r="AS111" s="11"/>
      <c r="AT111" s="11"/>
      <c r="AU111" s="11"/>
      <c r="AV111" s="11"/>
    </row>
    <row r="112" spans="1:48" x14ac:dyDescent="0.4">
      <c r="A112" t="s">
        <v>1</v>
      </c>
      <c r="B112">
        <v>50</v>
      </c>
      <c r="C112">
        <v>1</v>
      </c>
      <c r="D112">
        <f>'original data '!D112</f>
        <v>58.255429999999997</v>
      </c>
      <c r="E112">
        <f>'original data '!F112</f>
        <v>56.669829999999997</v>
      </c>
      <c r="F112">
        <f>'original data '!I112</f>
        <v>56.167160000000003</v>
      </c>
      <c r="G112">
        <f>'original data '!L112</f>
        <v>58.255429999999997</v>
      </c>
      <c r="H112">
        <f>'original data '!O112</f>
        <v>56.306379999999997</v>
      </c>
      <c r="I112">
        <f>'original data '!R112</f>
        <v>52.97757</v>
      </c>
      <c r="J112">
        <f>'original data '!U112</f>
        <v>52.927489999999999</v>
      </c>
      <c r="K112" s="18"/>
      <c r="L112" s="12"/>
      <c r="M112" s="12"/>
      <c r="N112" s="12"/>
      <c r="O112" s="12"/>
      <c r="P112" s="12"/>
      <c r="Q112" s="12"/>
      <c r="R112" s="11"/>
      <c r="S112" s="11"/>
      <c r="T112" s="12"/>
      <c r="U112" s="12"/>
      <c r="V112" s="12"/>
      <c r="W112" s="12"/>
      <c r="X112" s="12"/>
      <c r="Y112" s="12"/>
      <c r="Z112" s="11"/>
      <c r="AA112" s="12"/>
      <c r="AB112" s="12"/>
      <c r="AC112" s="12"/>
      <c r="AD112" s="12"/>
      <c r="AE112" s="12"/>
      <c r="AF112" s="12"/>
      <c r="AG112" s="18"/>
      <c r="AH112" s="11"/>
      <c r="AI112" s="11"/>
      <c r="AJ112" s="11"/>
      <c r="AK112" s="11"/>
      <c r="AL112" s="11"/>
      <c r="AM112" s="11"/>
      <c r="AN112" s="11"/>
      <c r="AO112" s="18"/>
      <c r="AP112" s="11"/>
      <c r="AQ112" s="11"/>
      <c r="AR112" s="11"/>
      <c r="AS112" s="11"/>
      <c r="AT112" s="11"/>
      <c r="AU112" s="11"/>
      <c r="AV112" s="11"/>
    </row>
    <row r="113" spans="1:48" x14ac:dyDescent="0.4">
      <c r="A113" t="s">
        <v>1</v>
      </c>
      <c r="B113">
        <v>50</v>
      </c>
      <c r="C113">
        <v>1</v>
      </c>
      <c r="D113">
        <f>'original data '!D113</f>
        <v>58.255429999999997</v>
      </c>
      <c r="E113">
        <f>'original data '!F113</f>
        <v>56.55697</v>
      </c>
      <c r="F113">
        <f>'original data '!I113</f>
        <v>55.982100000000003</v>
      </c>
      <c r="G113">
        <f>'original data '!L113</f>
        <v>58.255429999999997</v>
      </c>
      <c r="H113">
        <f>'original data '!O113</f>
        <v>57.463729999999998</v>
      </c>
      <c r="I113">
        <f>'original data '!R113</f>
        <v>52.97757</v>
      </c>
      <c r="J113">
        <f>'original data '!U113</f>
        <v>53.017490000000002</v>
      </c>
      <c r="K113" s="18"/>
      <c r="L113" s="12"/>
      <c r="M113" s="12"/>
      <c r="N113" s="12"/>
      <c r="O113" s="12"/>
      <c r="P113" s="12"/>
      <c r="Q113" s="12"/>
      <c r="R113" s="11"/>
      <c r="S113" s="11"/>
      <c r="T113" s="12"/>
      <c r="U113" s="12"/>
      <c r="V113" s="12"/>
      <c r="W113" s="12"/>
      <c r="X113" s="12"/>
      <c r="Y113" s="12"/>
      <c r="Z113" s="11"/>
      <c r="AA113" s="12"/>
      <c r="AB113" s="12"/>
      <c r="AC113" s="12"/>
      <c r="AD113" s="12"/>
      <c r="AE113" s="12"/>
      <c r="AF113" s="12"/>
      <c r="AG113" s="18"/>
      <c r="AH113" s="11"/>
      <c r="AI113" s="11"/>
      <c r="AJ113" s="11"/>
      <c r="AK113" s="11"/>
      <c r="AL113" s="11"/>
      <c r="AM113" s="11"/>
      <c r="AN113" s="11"/>
      <c r="AO113" s="18"/>
      <c r="AP113" s="11"/>
      <c r="AQ113" s="11"/>
      <c r="AR113" s="11"/>
      <c r="AS113" s="11"/>
      <c r="AT113" s="11"/>
      <c r="AU113" s="11"/>
      <c r="AV113" s="11"/>
    </row>
    <row r="114" spans="1:48" x14ac:dyDescent="0.4">
      <c r="A114" t="s">
        <v>1</v>
      </c>
      <c r="B114">
        <v>50</v>
      </c>
      <c r="C114">
        <v>1</v>
      </c>
      <c r="D114">
        <f>'original data '!D114</f>
        <v>58.255429999999997</v>
      </c>
      <c r="E114">
        <f>'original data '!F114</f>
        <v>54.626350000000002</v>
      </c>
      <c r="F114">
        <f>'original data '!I114</f>
        <v>56.637210000000003</v>
      </c>
      <c r="G114">
        <f>'original data '!L114</f>
        <v>58.255429999999997</v>
      </c>
      <c r="H114">
        <f>'original data '!O114</f>
        <v>57.587069999999997</v>
      </c>
      <c r="I114">
        <f>'original data '!R114</f>
        <v>53.029179999999997</v>
      </c>
      <c r="J114">
        <f>'original data '!U114</f>
        <v>52.967489999999998</v>
      </c>
      <c r="K114" s="18"/>
      <c r="L114" s="12"/>
      <c r="M114" s="12"/>
      <c r="N114" s="12"/>
      <c r="O114" s="12"/>
      <c r="P114" s="12"/>
      <c r="Q114" s="12"/>
      <c r="R114" s="11"/>
      <c r="S114" s="11"/>
      <c r="T114" s="12"/>
      <c r="U114" s="12"/>
      <c r="V114" s="12"/>
      <c r="W114" s="12"/>
      <c r="X114" s="12"/>
      <c r="Y114" s="12"/>
      <c r="Z114" s="11"/>
      <c r="AA114" s="12"/>
      <c r="AB114" s="12"/>
      <c r="AC114" s="12"/>
      <c r="AD114" s="12"/>
      <c r="AE114" s="12"/>
      <c r="AF114" s="12"/>
      <c r="AG114" s="18"/>
      <c r="AH114" s="11"/>
      <c r="AI114" s="11"/>
      <c r="AJ114" s="11"/>
      <c r="AK114" s="11"/>
      <c r="AL114" s="11"/>
      <c r="AM114" s="11"/>
      <c r="AN114" s="11"/>
      <c r="AO114" s="18"/>
      <c r="AP114" s="11"/>
      <c r="AQ114" s="11"/>
      <c r="AR114" s="11"/>
      <c r="AS114" s="11"/>
      <c r="AT114" s="11"/>
      <c r="AU114" s="11"/>
      <c r="AV114" s="11"/>
    </row>
    <row r="115" spans="1:48" x14ac:dyDescent="0.4">
      <c r="A115" t="s">
        <v>1</v>
      </c>
      <c r="B115">
        <v>50</v>
      </c>
      <c r="C115">
        <v>1</v>
      </c>
      <c r="D115">
        <f>'original data '!D115</f>
        <v>58.255429999999997</v>
      </c>
      <c r="E115">
        <f>'original data '!F115</f>
        <v>56.713949999999997</v>
      </c>
      <c r="F115">
        <f>'original data '!I115</f>
        <v>55.813319999999997</v>
      </c>
      <c r="G115">
        <f>'original data '!L115</f>
        <v>58.255429999999997</v>
      </c>
      <c r="H115">
        <f>'original data '!O115</f>
        <v>57.37491</v>
      </c>
      <c r="I115">
        <f>'original data '!R115</f>
        <v>52.97757</v>
      </c>
      <c r="J115">
        <f>'original data '!U115</f>
        <v>52.933770000000003</v>
      </c>
      <c r="K115" s="18"/>
      <c r="L115" s="12"/>
      <c r="M115" s="12"/>
      <c r="N115" s="12"/>
      <c r="O115" s="12"/>
      <c r="P115" s="12"/>
      <c r="Q115" s="12"/>
      <c r="R115" s="11"/>
      <c r="S115" s="11"/>
      <c r="T115" s="12"/>
      <c r="U115" s="12"/>
      <c r="V115" s="12"/>
      <c r="W115" s="12"/>
      <c r="X115" s="12"/>
      <c r="Y115" s="12"/>
      <c r="Z115" s="11"/>
      <c r="AA115" s="12"/>
      <c r="AB115" s="12"/>
      <c r="AC115" s="12"/>
      <c r="AD115" s="12"/>
      <c r="AE115" s="12"/>
      <c r="AF115" s="12"/>
      <c r="AG115" s="18"/>
      <c r="AH115" s="11"/>
      <c r="AI115" s="11"/>
      <c r="AJ115" s="11"/>
      <c r="AK115" s="11"/>
      <c r="AL115" s="11"/>
      <c r="AM115" s="11"/>
      <c r="AN115" s="11"/>
      <c r="AO115" s="18"/>
      <c r="AP115" s="11"/>
      <c r="AQ115" s="11"/>
      <c r="AR115" s="11"/>
      <c r="AS115" s="11"/>
      <c r="AT115" s="11"/>
      <c r="AU115" s="11"/>
      <c r="AV115" s="11"/>
    </row>
    <row r="116" spans="1:48" x14ac:dyDescent="0.4">
      <c r="A116" t="s">
        <v>1</v>
      </c>
      <c r="B116">
        <v>50</v>
      </c>
      <c r="C116">
        <v>1</v>
      </c>
      <c r="D116">
        <f>'original data '!D116</f>
        <v>58.255429999999997</v>
      </c>
      <c r="E116">
        <f>'original data '!F116</f>
        <v>56.660150000000002</v>
      </c>
      <c r="F116">
        <f>'original data '!I116</f>
        <v>55.927250000000001</v>
      </c>
      <c r="G116">
        <f>'original data '!L116</f>
        <v>58.255429999999997</v>
      </c>
      <c r="H116">
        <f>'original data '!O116</f>
        <v>57.421570000000003</v>
      </c>
      <c r="I116">
        <f>'original data '!R116</f>
        <v>53.042499999999997</v>
      </c>
      <c r="J116">
        <f>'original data '!U116</f>
        <v>52.987490000000001</v>
      </c>
      <c r="K116" s="18"/>
      <c r="L116" s="12"/>
      <c r="M116" s="12"/>
      <c r="N116" s="12"/>
      <c r="O116" s="12"/>
      <c r="P116" s="12"/>
      <c r="Q116" s="12"/>
      <c r="R116" s="11"/>
      <c r="S116" s="11"/>
      <c r="T116" s="12"/>
      <c r="U116" s="12"/>
      <c r="V116" s="12"/>
      <c r="W116" s="12"/>
      <c r="X116" s="12"/>
      <c r="Y116" s="12"/>
      <c r="Z116" s="11"/>
      <c r="AA116" s="12"/>
      <c r="AB116" s="12"/>
      <c r="AC116" s="12"/>
      <c r="AD116" s="12"/>
      <c r="AE116" s="12"/>
      <c r="AF116" s="12"/>
      <c r="AG116" s="18"/>
      <c r="AH116" s="11"/>
      <c r="AI116" s="11"/>
      <c r="AJ116" s="11"/>
      <c r="AK116" s="11"/>
      <c r="AL116" s="11"/>
      <c r="AM116" s="11"/>
      <c r="AN116" s="11"/>
      <c r="AO116" s="18"/>
      <c r="AP116" s="11"/>
      <c r="AQ116" s="11"/>
      <c r="AR116" s="11"/>
      <c r="AS116" s="11"/>
      <c r="AT116" s="11"/>
      <c r="AU116" s="11"/>
      <c r="AV116" s="11"/>
    </row>
    <row r="117" spans="1:48" x14ac:dyDescent="0.4">
      <c r="A117" t="s">
        <v>1</v>
      </c>
      <c r="B117">
        <v>50</v>
      </c>
      <c r="C117">
        <v>1</v>
      </c>
      <c r="D117">
        <f>'original data '!D117</f>
        <v>58.255429999999997</v>
      </c>
      <c r="E117">
        <f>'original data '!F117</f>
        <v>56.72636</v>
      </c>
      <c r="F117">
        <f>'original data '!I117</f>
        <v>55.895740000000004</v>
      </c>
      <c r="G117">
        <f>'original data '!L117</f>
        <v>58.255429999999997</v>
      </c>
      <c r="H117">
        <f>'original data '!O117</f>
        <v>55.900579999999998</v>
      </c>
      <c r="I117">
        <f>'original data '!R117</f>
        <v>53.007570000000001</v>
      </c>
      <c r="J117">
        <f>'original data '!U117</f>
        <v>53.077570000000001</v>
      </c>
      <c r="K117" s="18"/>
      <c r="L117" s="12"/>
      <c r="M117" s="12"/>
      <c r="N117" s="12"/>
      <c r="O117" s="12"/>
      <c r="P117" s="12"/>
      <c r="Q117" s="12"/>
      <c r="R117" s="11"/>
      <c r="S117" s="11"/>
      <c r="T117" s="12"/>
      <c r="U117" s="12"/>
      <c r="V117" s="12"/>
      <c r="W117" s="12"/>
      <c r="X117" s="12"/>
      <c r="Y117" s="12"/>
      <c r="Z117" s="11"/>
      <c r="AA117" s="12"/>
      <c r="AB117" s="12"/>
      <c r="AC117" s="12"/>
      <c r="AD117" s="12"/>
      <c r="AE117" s="12"/>
      <c r="AF117" s="12"/>
      <c r="AG117" s="18"/>
      <c r="AH117" s="11"/>
      <c r="AI117" s="11"/>
      <c r="AJ117" s="11"/>
      <c r="AK117" s="11"/>
      <c r="AL117" s="11"/>
      <c r="AM117" s="11"/>
      <c r="AN117" s="11"/>
      <c r="AO117" s="18"/>
      <c r="AP117" s="11"/>
      <c r="AQ117" s="11"/>
      <c r="AR117" s="11"/>
      <c r="AS117" s="11"/>
      <c r="AT117" s="11"/>
      <c r="AU117" s="11"/>
      <c r="AV117" s="11"/>
    </row>
    <row r="118" spans="1:48" x14ac:dyDescent="0.4">
      <c r="A118" t="s">
        <v>1</v>
      </c>
      <c r="B118">
        <v>50</v>
      </c>
      <c r="C118">
        <v>1</v>
      </c>
      <c r="D118">
        <f>'original data '!D118</f>
        <v>58.255429999999997</v>
      </c>
      <c r="E118">
        <f>'original data '!F118</f>
        <v>56.623950000000001</v>
      </c>
      <c r="F118">
        <f>'original data '!I118</f>
        <v>56.294539999999998</v>
      </c>
      <c r="G118">
        <f>'original data '!L118</f>
        <v>58.255429999999997</v>
      </c>
      <c r="H118">
        <f>'original data '!O118</f>
        <v>55.307389999999998</v>
      </c>
      <c r="I118">
        <f>'original data '!R118</f>
        <v>52.957569999999997</v>
      </c>
      <c r="J118">
        <f>'original data '!U118</f>
        <v>53.017490000000002</v>
      </c>
      <c r="K118" s="18"/>
      <c r="L118" s="12"/>
      <c r="M118" s="12"/>
      <c r="N118" s="12"/>
      <c r="O118" s="12"/>
      <c r="P118" s="12"/>
      <c r="Q118" s="12"/>
      <c r="R118" s="11"/>
      <c r="S118" s="11"/>
      <c r="T118" s="12"/>
      <c r="U118" s="12"/>
      <c r="V118" s="12"/>
      <c r="W118" s="12"/>
      <c r="X118" s="12"/>
      <c r="Y118" s="12"/>
      <c r="Z118" s="11"/>
      <c r="AA118" s="12"/>
      <c r="AB118" s="12"/>
      <c r="AC118" s="12"/>
      <c r="AD118" s="12"/>
      <c r="AE118" s="12"/>
      <c r="AF118" s="12"/>
      <c r="AG118" s="18"/>
      <c r="AH118" s="11"/>
      <c r="AI118" s="11"/>
      <c r="AJ118" s="11"/>
      <c r="AK118" s="11"/>
      <c r="AL118" s="11"/>
      <c r="AM118" s="11"/>
      <c r="AN118" s="11"/>
      <c r="AO118" s="18"/>
      <c r="AP118" s="11"/>
      <c r="AQ118" s="11"/>
      <c r="AR118" s="11"/>
      <c r="AS118" s="11"/>
      <c r="AT118" s="11"/>
      <c r="AU118" s="11"/>
      <c r="AV118" s="11"/>
    </row>
    <row r="119" spans="1:48" x14ac:dyDescent="0.4">
      <c r="A119" t="s">
        <v>1</v>
      </c>
      <c r="B119">
        <v>50</v>
      </c>
      <c r="C119">
        <v>1</v>
      </c>
      <c r="D119">
        <f>'original data '!D119</f>
        <v>58.255429999999997</v>
      </c>
      <c r="E119">
        <f>'original data '!F119</f>
        <v>56.654829999999997</v>
      </c>
      <c r="F119">
        <f>'original data '!I119</f>
        <v>55.853920000000002</v>
      </c>
      <c r="G119">
        <f>'original data '!L119</f>
        <v>58.255429999999997</v>
      </c>
      <c r="H119">
        <f>'original data '!O119</f>
        <v>57.443730000000002</v>
      </c>
      <c r="I119">
        <f>'original data '!R119</f>
        <v>53.017490000000002</v>
      </c>
      <c r="J119">
        <f>'original data '!U119</f>
        <v>53.017490000000002</v>
      </c>
      <c r="K119" s="18"/>
      <c r="L119" s="12"/>
      <c r="M119" s="12"/>
      <c r="N119" s="12"/>
      <c r="O119" s="12"/>
      <c r="P119" s="12"/>
      <c r="Q119" s="12"/>
      <c r="R119" s="11"/>
      <c r="S119" s="11"/>
      <c r="T119" s="12"/>
      <c r="U119" s="12"/>
      <c r="V119" s="12"/>
      <c r="W119" s="12"/>
      <c r="X119" s="12"/>
      <c r="Y119" s="12"/>
      <c r="Z119" s="11"/>
      <c r="AA119" s="12"/>
      <c r="AB119" s="12"/>
      <c r="AC119" s="12"/>
      <c r="AD119" s="12"/>
      <c r="AE119" s="12"/>
      <c r="AF119" s="12"/>
      <c r="AG119" s="18"/>
      <c r="AH119" s="11"/>
      <c r="AI119" s="11"/>
      <c r="AJ119" s="11"/>
      <c r="AK119" s="11"/>
      <c r="AL119" s="11"/>
      <c r="AM119" s="11"/>
      <c r="AN119" s="11"/>
      <c r="AO119" s="18"/>
      <c r="AP119" s="11"/>
      <c r="AQ119" s="11"/>
      <c r="AR119" s="11"/>
      <c r="AS119" s="11"/>
      <c r="AT119" s="11"/>
      <c r="AU119" s="11"/>
      <c r="AV119" s="11"/>
    </row>
    <row r="120" spans="1:48" x14ac:dyDescent="0.4">
      <c r="A120" t="s">
        <v>1</v>
      </c>
      <c r="B120">
        <v>50</v>
      </c>
      <c r="C120">
        <v>1</v>
      </c>
      <c r="D120">
        <f>'original data '!D120</f>
        <v>58.255429999999997</v>
      </c>
      <c r="E120">
        <f>'original data '!F120</f>
        <v>56.607939999999999</v>
      </c>
      <c r="F120">
        <f>'original data '!I120</f>
        <v>56.122210000000003</v>
      </c>
      <c r="G120">
        <f>'original data '!L120</f>
        <v>58.255429999999997</v>
      </c>
      <c r="H120">
        <f>'original data '!O120</f>
        <v>56.508890000000001</v>
      </c>
      <c r="I120">
        <f>'original data '!R120</f>
        <v>53.127490000000002</v>
      </c>
      <c r="J120">
        <f>'original data '!U120</f>
        <v>53.077570000000001</v>
      </c>
      <c r="K120" s="18"/>
      <c r="L120" s="12"/>
      <c r="M120" s="12"/>
      <c r="N120" s="12"/>
      <c r="O120" s="12"/>
      <c r="P120" s="12"/>
      <c r="Q120" s="12"/>
      <c r="R120" s="11"/>
      <c r="S120" s="11"/>
      <c r="T120" s="12"/>
      <c r="U120" s="12"/>
      <c r="V120" s="12"/>
      <c r="W120" s="12"/>
      <c r="X120" s="12"/>
      <c r="Y120" s="12"/>
      <c r="Z120" s="11"/>
      <c r="AA120" s="12"/>
      <c r="AB120" s="12"/>
      <c r="AC120" s="12"/>
      <c r="AD120" s="12"/>
      <c r="AE120" s="12"/>
      <c r="AF120" s="12"/>
      <c r="AG120" s="18"/>
      <c r="AH120" s="11"/>
      <c r="AI120" s="11"/>
      <c r="AJ120" s="11"/>
      <c r="AK120" s="11"/>
      <c r="AL120" s="11"/>
      <c r="AM120" s="11"/>
      <c r="AN120" s="11"/>
      <c r="AO120" s="18"/>
      <c r="AP120" s="11"/>
      <c r="AQ120" s="11"/>
      <c r="AR120" s="11"/>
      <c r="AS120" s="11"/>
      <c r="AT120" s="11"/>
      <c r="AU120" s="11"/>
      <c r="AV120" s="11"/>
    </row>
    <row r="121" spans="1:48" x14ac:dyDescent="0.4">
      <c r="A121" t="s">
        <v>1</v>
      </c>
      <c r="B121">
        <v>50</v>
      </c>
      <c r="C121">
        <v>1</v>
      </c>
      <c r="D121">
        <f>'original data '!D121</f>
        <v>58.255429999999997</v>
      </c>
      <c r="E121">
        <f>'original data '!F121</f>
        <v>56.756360000000001</v>
      </c>
      <c r="F121">
        <f>'original data '!I121</f>
        <v>54.330640000000002</v>
      </c>
      <c r="G121">
        <f>'original data '!L121</f>
        <v>58.255429999999997</v>
      </c>
      <c r="H121">
        <f>'original data '!O121</f>
        <v>54.4467</v>
      </c>
      <c r="I121">
        <f>'original data '!R121</f>
        <v>53.127490000000002</v>
      </c>
      <c r="J121">
        <f>'original data '!U121</f>
        <v>52.987490000000001</v>
      </c>
      <c r="K121" s="18"/>
      <c r="L121" s="12"/>
      <c r="M121" s="12"/>
      <c r="N121" s="12"/>
      <c r="O121" s="12"/>
      <c r="P121" s="12"/>
      <c r="Q121" s="12"/>
      <c r="R121" s="11"/>
      <c r="S121" s="11"/>
      <c r="T121" s="12"/>
      <c r="U121" s="12"/>
      <c r="V121" s="12"/>
      <c r="W121" s="12"/>
      <c r="X121" s="12"/>
      <c r="Y121" s="12"/>
      <c r="Z121" s="11"/>
      <c r="AA121" s="12"/>
      <c r="AB121" s="12"/>
      <c r="AC121" s="12"/>
      <c r="AD121" s="12"/>
      <c r="AE121" s="12"/>
      <c r="AF121" s="12"/>
      <c r="AG121" s="18"/>
      <c r="AH121" s="11"/>
      <c r="AI121" s="11"/>
      <c r="AJ121" s="11"/>
      <c r="AK121" s="11"/>
      <c r="AL121" s="11"/>
      <c r="AM121" s="11"/>
      <c r="AN121" s="11"/>
      <c r="AO121" s="18"/>
      <c r="AP121" s="11"/>
      <c r="AQ121" s="11"/>
      <c r="AR121" s="11"/>
      <c r="AS121" s="11"/>
      <c r="AT121" s="11"/>
      <c r="AU121" s="11"/>
      <c r="AV121" s="11"/>
    </row>
    <row r="122" spans="1:48" x14ac:dyDescent="0.4">
      <c r="A122" t="s">
        <v>1</v>
      </c>
      <c r="B122">
        <v>50</v>
      </c>
      <c r="C122">
        <v>1</v>
      </c>
      <c r="D122">
        <f>'original data '!D122</f>
        <v>58.255429999999997</v>
      </c>
      <c r="E122">
        <f>'original data '!F122</f>
        <v>56.681809999999999</v>
      </c>
      <c r="F122">
        <f>'original data '!I122</f>
        <v>53.997489999999999</v>
      </c>
      <c r="G122">
        <f>'original data '!L122</f>
        <v>58.255429999999997</v>
      </c>
      <c r="H122">
        <f>'original data '!O122</f>
        <v>57.439770000000003</v>
      </c>
      <c r="I122">
        <f>'original data '!R122</f>
        <v>52.962409999999998</v>
      </c>
      <c r="J122">
        <f>'original data '!U122</f>
        <v>53.077489999999997</v>
      </c>
      <c r="K122" s="18"/>
      <c r="L122" s="12"/>
      <c r="M122" s="12"/>
      <c r="N122" s="12"/>
      <c r="O122" s="12"/>
      <c r="P122" s="12"/>
      <c r="Q122" s="12"/>
      <c r="R122" s="11"/>
      <c r="S122" s="11"/>
      <c r="T122" s="12"/>
      <c r="U122" s="12"/>
      <c r="V122" s="12"/>
      <c r="W122" s="12"/>
      <c r="X122" s="12"/>
      <c r="Y122" s="12"/>
      <c r="Z122" s="11"/>
      <c r="AA122" s="12"/>
      <c r="AB122" s="12"/>
      <c r="AC122" s="12"/>
      <c r="AD122" s="12"/>
      <c r="AE122" s="12"/>
      <c r="AF122" s="12"/>
      <c r="AG122" s="18"/>
      <c r="AH122" s="11"/>
      <c r="AI122" s="11"/>
      <c r="AJ122" s="11"/>
      <c r="AK122" s="11"/>
      <c r="AL122" s="11"/>
      <c r="AM122" s="11"/>
      <c r="AN122" s="11"/>
      <c r="AO122" s="18"/>
      <c r="AP122" s="11"/>
      <c r="AQ122" s="11"/>
      <c r="AR122" s="11"/>
      <c r="AS122" s="11"/>
      <c r="AT122" s="11"/>
      <c r="AU122" s="11"/>
      <c r="AV122" s="11"/>
    </row>
    <row r="123" spans="1:48" x14ac:dyDescent="0.4">
      <c r="A123" t="s">
        <v>1</v>
      </c>
      <c r="B123">
        <v>50</v>
      </c>
      <c r="C123">
        <v>1</v>
      </c>
      <c r="D123">
        <f>'original data '!D123</f>
        <v>58.255429999999997</v>
      </c>
      <c r="E123">
        <f>'original data '!F123</f>
        <v>56.584099999999999</v>
      </c>
      <c r="F123">
        <f>'original data '!I123</f>
        <v>56.613309999999998</v>
      </c>
      <c r="G123">
        <f>'original data '!L123</f>
        <v>58.255429999999997</v>
      </c>
      <c r="H123">
        <f>'original data '!O123</f>
        <v>55.177390000000003</v>
      </c>
      <c r="I123">
        <f>'original data '!R123</f>
        <v>53.018770000000004</v>
      </c>
      <c r="J123">
        <f>'original data '!U123</f>
        <v>53.107489999999999</v>
      </c>
      <c r="K123" s="18"/>
      <c r="L123" s="12"/>
      <c r="M123" s="12"/>
      <c r="N123" s="12"/>
      <c r="O123" s="12"/>
      <c r="P123" s="12"/>
      <c r="Q123" s="12"/>
      <c r="R123" s="11"/>
      <c r="S123" s="11"/>
      <c r="T123" s="12"/>
      <c r="U123" s="12"/>
      <c r="V123" s="12"/>
      <c r="W123" s="12"/>
      <c r="X123" s="12"/>
      <c r="Y123" s="12"/>
      <c r="Z123" s="11"/>
      <c r="AA123" s="12"/>
      <c r="AB123" s="12"/>
      <c r="AC123" s="12"/>
      <c r="AD123" s="12"/>
      <c r="AE123" s="12"/>
      <c r="AF123" s="12"/>
      <c r="AG123" s="18"/>
      <c r="AH123" s="11"/>
      <c r="AI123" s="11"/>
      <c r="AJ123" s="11"/>
      <c r="AK123" s="11"/>
      <c r="AL123" s="11"/>
      <c r="AM123" s="11"/>
      <c r="AN123" s="11"/>
      <c r="AO123" s="18"/>
      <c r="AP123" s="11"/>
      <c r="AQ123" s="11"/>
      <c r="AR123" s="11"/>
      <c r="AS123" s="11"/>
      <c r="AT123" s="11"/>
      <c r="AU123" s="11"/>
      <c r="AV123" s="11"/>
    </row>
    <row r="124" spans="1:48" x14ac:dyDescent="0.4">
      <c r="A124" t="s">
        <v>1</v>
      </c>
      <c r="B124">
        <v>50</v>
      </c>
      <c r="C124">
        <v>1</v>
      </c>
      <c r="D124">
        <f>'original data '!D124</f>
        <v>58.255429999999997</v>
      </c>
      <c r="E124">
        <f>'original data '!F124</f>
        <v>56.669510000000002</v>
      </c>
      <c r="F124">
        <f>'original data '!I124</f>
        <v>55.450099999999999</v>
      </c>
      <c r="G124">
        <f>'original data '!L124</f>
        <v>58.255429999999997</v>
      </c>
      <c r="H124">
        <f>'original data '!O124</f>
        <v>56.410220000000002</v>
      </c>
      <c r="I124">
        <f>'original data '!R124</f>
        <v>52.927489999999999</v>
      </c>
      <c r="J124">
        <f>'original data '!U124</f>
        <v>53.007489999999997</v>
      </c>
      <c r="K124" s="18"/>
      <c r="L124" s="12"/>
      <c r="M124" s="12"/>
      <c r="N124" s="12"/>
      <c r="O124" s="12"/>
      <c r="P124" s="12"/>
      <c r="Q124" s="12"/>
      <c r="R124" s="11"/>
      <c r="S124" s="11"/>
      <c r="T124" s="12"/>
      <c r="U124" s="12"/>
      <c r="V124" s="12"/>
      <c r="W124" s="12"/>
      <c r="X124" s="12"/>
      <c r="Y124" s="12"/>
      <c r="Z124" s="11"/>
      <c r="AA124" s="12"/>
      <c r="AB124" s="12"/>
      <c r="AC124" s="12"/>
      <c r="AD124" s="12"/>
      <c r="AE124" s="12"/>
      <c r="AF124" s="12"/>
      <c r="AG124" s="18"/>
      <c r="AH124" s="11"/>
      <c r="AI124" s="11"/>
      <c r="AJ124" s="11"/>
      <c r="AK124" s="11"/>
      <c r="AL124" s="11"/>
      <c r="AM124" s="11"/>
      <c r="AN124" s="11"/>
      <c r="AO124" s="18"/>
      <c r="AP124" s="11"/>
      <c r="AQ124" s="11"/>
      <c r="AR124" s="11"/>
      <c r="AS124" s="11"/>
      <c r="AT124" s="11"/>
      <c r="AU124" s="11"/>
      <c r="AV124" s="11"/>
    </row>
    <row r="125" spans="1:48" x14ac:dyDescent="0.4">
      <c r="A125" t="s">
        <v>1</v>
      </c>
      <c r="B125">
        <v>50</v>
      </c>
      <c r="C125">
        <v>1</v>
      </c>
      <c r="D125">
        <f>'original data '!D125</f>
        <v>58.255429999999997</v>
      </c>
      <c r="E125">
        <f>'original data '!F125</f>
        <v>56.584569999999999</v>
      </c>
      <c r="F125">
        <f>'original data '!I125</f>
        <v>53.7682</v>
      </c>
      <c r="G125">
        <f>'original data '!L125</f>
        <v>58.255429999999997</v>
      </c>
      <c r="H125">
        <f>'original data '!O125</f>
        <v>56.462049999999998</v>
      </c>
      <c r="I125">
        <f>'original data '!R125</f>
        <v>53.127569999999999</v>
      </c>
      <c r="J125">
        <f>'original data '!U125</f>
        <v>52.987490000000001</v>
      </c>
      <c r="K125" s="18"/>
      <c r="L125" s="12"/>
      <c r="M125" s="12"/>
      <c r="N125" s="12"/>
      <c r="O125" s="12"/>
      <c r="P125" s="12"/>
      <c r="Q125" s="12"/>
      <c r="R125" s="11"/>
      <c r="S125" s="11"/>
      <c r="T125" s="12"/>
      <c r="U125" s="12"/>
      <c r="V125" s="12"/>
      <c r="W125" s="12"/>
      <c r="X125" s="12"/>
      <c r="Y125" s="12"/>
      <c r="Z125" s="11"/>
      <c r="AA125" s="12"/>
      <c r="AB125" s="12"/>
      <c r="AC125" s="12"/>
      <c r="AD125" s="12"/>
      <c r="AE125" s="12"/>
      <c r="AF125" s="12"/>
      <c r="AG125" s="18"/>
      <c r="AH125" s="11"/>
      <c r="AI125" s="11"/>
      <c r="AJ125" s="11"/>
      <c r="AK125" s="11"/>
      <c r="AL125" s="11"/>
      <c r="AM125" s="11"/>
      <c r="AN125" s="11"/>
      <c r="AO125" s="18"/>
      <c r="AP125" s="11"/>
      <c r="AQ125" s="11"/>
      <c r="AR125" s="11"/>
      <c r="AS125" s="11"/>
      <c r="AT125" s="11"/>
      <c r="AU125" s="11"/>
      <c r="AV125" s="11"/>
    </row>
    <row r="126" spans="1:48" x14ac:dyDescent="0.4">
      <c r="A126" t="s">
        <v>1</v>
      </c>
      <c r="B126">
        <v>50</v>
      </c>
      <c r="C126">
        <v>1</v>
      </c>
      <c r="D126">
        <f>'original data '!D126</f>
        <v>58.255429999999997</v>
      </c>
      <c r="E126">
        <f>'original data '!F126</f>
        <v>56.664830000000002</v>
      </c>
      <c r="F126">
        <f>'original data '!I126</f>
        <v>53.964950000000002</v>
      </c>
      <c r="G126">
        <f>'original data '!L126</f>
        <v>58.255429999999997</v>
      </c>
      <c r="H126">
        <f>'original data '!O126</f>
        <v>56.494259999999997</v>
      </c>
      <c r="I126">
        <f>'original data '!R126</f>
        <v>52.958770000000001</v>
      </c>
      <c r="J126">
        <f>'original data '!U126</f>
        <v>53.037260000000003</v>
      </c>
      <c r="K126" s="18"/>
      <c r="L126" s="12"/>
      <c r="M126" s="12"/>
      <c r="N126" s="12"/>
      <c r="O126" s="12"/>
      <c r="P126" s="12"/>
      <c r="Q126" s="12"/>
      <c r="R126" s="11"/>
      <c r="S126" s="11"/>
      <c r="T126" s="12"/>
      <c r="U126" s="12"/>
      <c r="V126" s="12"/>
      <c r="W126" s="12"/>
      <c r="X126" s="12"/>
      <c r="Y126" s="12"/>
      <c r="Z126" s="11"/>
      <c r="AA126" s="12"/>
      <c r="AB126" s="12"/>
      <c r="AC126" s="12"/>
      <c r="AD126" s="12"/>
      <c r="AE126" s="12"/>
      <c r="AF126" s="12"/>
      <c r="AG126" s="18"/>
      <c r="AH126" s="11"/>
      <c r="AI126" s="11"/>
      <c r="AJ126" s="11"/>
      <c r="AK126" s="11"/>
      <c r="AL126" s="11"/>
      <c r="AM126" s="11"/>
      <c r="AN126" s="11"/>
      <c r="AO126" s="18"/>
      <c r="AP126" s="11"/>
      <c r="AQ126" s="11"/>
      <c r="AR126" s="11"/>
      <c r="AS126" s="11"/>
      <c r="AT126" s="11"/>
      <c r="AU126" s="11"/>
      <c r="AV126" s="11"/>
    </row>
    <row r="127" spans="1:48" x14ac:dyDescent="0.4">
      <c r="A127" t="s">
        <v>1</v>
      </c>
      <c r="B127">
        <v>50</v>
      </c>
      <c r="C127">
        <v>1</v>
      </c>
      <c r="D127">
        <f>'original data '!D127</f>
        <v>58.255429999999997</v>
      </c>
      <c r="E127">
        <f>'original data '!F127</f>
        <v>56.197249999999997</v>
      </c>
      <c r="F127">
        <f>'original data '!I127</f>
        <v>56.01511</v>
      </c>
      <c r="G127">
        <f>'original data '!L127</f>
        <v>58.255429999999997</v>
      </c>
      <c r="H127">
        <f>'original data '!O127</f>
        <v>55.397390000000001</v>
      </c>
      <c r="I127">
        <f>'original data '!R127</f>
        <v>52.92877</v>
      </c>
      <c r="J127">
        <f>'original data '!U127</f>
        <v>53.057569999999998</v>
      </c>
      <c r="K127" s="18"/>
      <c r="L127" s="12"/>
      <c r="M127" s="12"/>
      <c r="N127" s="12"/>
      <c r="O127" s="12"/>
      <c r="P127" s="12"/>
      <c r="Q127" s="12"/>
      <c r="R127" s="11"/>
      <c r="S127" s="11"/>
      <c r="T127" s="12"/>
      <c r="U127" s="12"/>
      <c r="V127" s="12"/>
      <c r="W127" s="12"/>
      <c r="X127" s="12"/>
      <c r="Y127" s="12"/>
      <c r="Z127" s="11"/>
      <c r="AA127" s="12"/>
      <c r="AB127" s="12"/>
      <c r="AC127" s="12"/>
      <c r="AD127" s="12"/>
      <c r="AE127" s="12"/>
      <c r="AF127" s="12"/>
      <c r="AG127" s="18"/>
      <c r="AH127" s="11"/>
      <c r="AI127" s="11"/>
      <c r="AJ127" s="11"/>
      <c r="AK127" s="11"/>
      <c r="AL127" s="11"/>
      <c r="AM127" s="11"/>
      <c r="AN127" s="11"/>
      <c r="AO127" s="18"/>
      <c r="AP127" s="11"/>
      <c r="AQ127" s="11"/>
      <c r="AR127" s="11"/>
      <c r="AS127" s="11"/>
      <c r="AT127" s="11"/>
      <c r="AU127" s="11"/>
      <c r="AV127" s="11"/>
    </row>
    <row r="128" spans="1:48" x14ac:dyDescent="0.4">
      <c r="A128" t="s">
        <v>1</v>
      </c>
      <c r="B128">
        <v>50</v>
      </c>
      <c r="C128">
        <v>1</v>
      </c>
      <c r="D128">
        <f>'original data '!D128</f>
        <v>58.255429999999997</v>
      </c>
      <c r="E128">
        <f>'original data '!F128</f>
        <v>56.620310000000003</v>
      </c>
      <c r="F128">
        <f>'original data '!I128</f>
        <v>55.714910000000003</v>
      </c>
      <c r="G128">
        <f>'original data '!L128</f>
        <v>58.255429999999997</v>
      </c>
      <c r="H128">
        <f>'original data '!O128</f>
        <v>57.323729999999998</v>
      </c>
      <c r="I128">
        <f>'original data '!R128</f>
        <v>52.958849999999998</v>
      </c>
      <c r="J128">
        <f>'original data '!U128</f>
        <v>53.057490000000001</v>
      </c>
      <c r="K128" s="18"/>
      <c r="L128" s="12"/>
      <c r="M128" s="12"/>
      <c r="N128" s="12"/>
      <c r="O128" s="12"/>
      <c r="P128" s="12"/>
      <c r="Q128" s="12"/>
      <c r="R128" s="11"/>
      <c r="S128" s="11"/>
      <c r="T128" s="12"/>
      <c r="U128" s="12"/>
      <c r="V128" s="12"/>
      <c r="W128" s="12"/>
      <c r="X128" s="12"/>
      <c r="Y128" s="12"/>
      <c r="Z128" s="11"/>
      <c r="AA128" s="12"/>
      <c r="AB128" s="12"/>
      <c r="AC128" s="12"/>
      <c r="AD128" s="12"/>
      <c r="AE128" s="12"/>
      <c r="AF128" s="12"/>
      <c r="AG128" s="18"/>
      <c r="AH128" s="11"/>
      <c r="AI128" s="11"/>
      <c r="AJ128" s="11"/>
      <c r="AK128" s="11"/>
      <c r="AL128" s="11"/>
      <c r="AM128" s="11"/>
      <c r="AN128" s="11"/>
      <c r="AO128" s="18"/>
      <c r="AP128" s="11"/>
      <c r="AQ128" s="11"/>
      <c r="AR128" s="11"/>
      <c r="AS128" s="11"/>
      <c r="AT128" s="11"/>
      <c r="AU128" s="11"/>
      <c r="AV128" s="11"/>
    </row>
    <row r="129" spans="1:48" x14ac:dyDescent="0.4">
      <c r="A129" t="s">
        <v>1</v>
      </c>
      <c r="B129">
        <v>50</v>
      </c>
      <c r="C129">
        <v>1</v>
      </c>
      <c r="D129">
        <f>'original data '!D129</f>
        <v>58.255429999999997</v>
      </c>
      <c r="E129">
        <f>'original data '!F129</f>
        <v>56.607050000000001</v>
      </c>
      <c r="F129">
        <f>'original data '!I129</f>
        <v>56.3399</v>
      </c>
      <c r="G129">
        <f>'original data '!L129</f>
        <v>58.255429999999997</v>
      </c>
      <c r="H129">
        <f>'original data '!O129</f>
        <v>54.106699999999996</v>
      </c>
      <c r="I129">
        <f>'original data '!R129</f>
        <v>53.078200000000002</v>
      </c>
      <c r="J129">
        <f>'original data '!U129</f>
        <v>52.987490000000001</v>
      </c>
      <c r="K129" s="18"/>
      <c r="L129" s="12"/>
      <c r="M129" s="12"/>
      <c r="N129" s="12"/>
      <c r="O129" s="12"/>
      <c r="P129" s="12"/>
      <c r="Q129" s="12"/>
      <c r="R129" s="11"/>
      <c r="S129" s="11"/>
      <c r="T129" s="12"/>
      <c r="U129" s="12"/>
      <c r="V129" s="12"/>
      <c r="W129" s="12"/>
      <c r="X129" s="12"/>
      <c r="Y129" s="12"/>
      <c r="Z129" s="11"/>
      <c r="AA129" s="12"/>
      <c r="AB129" s="12"/>
      <c r="AC129" s="12"/>
      <c r="AD129" s="12"/>
      <c r="AE129" s="12"/>
      <c r="AF129" s="12"/>
      <c r="AG129" s="18"/>
      <c r="AH129" s="11"/>
      <c r="AI129" s="11"/>
      <c r="AJ129" s="11"/>
      <c r="AK129" s="11"/>
      <c r="AL129" s="11"/>
      <c r="AM129" s="11"/>
      <c r="AN129" s="11"/>
      <c r="AO129" s="18"/>
      <c r="AP129" s="11"/>
      <c r="AQ129" s="11"/>
      <c r="AR129" s="11"/>
      <c r="AS129" s="11"/>
      <c r="AT129" s="11"/>
      <c r="AU129" s="11"/>
      <c r="AV129" s="11"/>
    </row>
    <row r="130" spans="1:48" x14ac:dyDescent="0.4">
      <c r="A130" t="s">
        <v>1</v>
      </c>
      <c r="B130">
        <v>50</v>
      </c>
      <c r="C130">
        <v>1</v>
      </c>
      <c r="D130">
        <f>'original data '!D130</f>
        <v>58.255429999999997</v>
      </c>
      <c r="E130">
        <f>'original data '!F130</f>
        <v>56.58869</v>
      </c>
      <c r="F130">
        <f>'original data '!I130</f>
        <v>53.728850000000001</v>
      </c>
      <c r="G130">
        <f>'original data '!L130</f>
        <v>58.255429999999997</v>
      </c>
      <c r="H130">
        <f>'original data '!O130</f>
        <v>57.415559999999999</v>
      </c>
      <c r="I130">
        <f>'original data '!R130</f>
        <v>52.977490000000003</v>
      </c>
      <c r="J130">
        <f>'original data '!U130</f>
        <v>52.927489999999999</v>
      </c>
      <c r="K130" s="18"/>
      <c r="L130" s="12"/>
      <c r="M130" s="12"/>
      <c r="N130" s="12"/>
      <c r="O130" s="12"/>
      <c r="P130" s="12"/>
      <c r="Q130" s="12"/>
      <c r="R130" s="11"/>
      <c r="S130" s="11"/>
      <c r="T130" s="12"/>
      <c r="U130" s="12"/>
      <c r="V130" s="12"/>
      <c r="W130" s="12"/>
      <c r="X130" s="12"/>
      <c r="Y130" s="12"/>
      <c r="Z130" s="11"/>
      <c r="AA130" s="12"/>
      <c r="AB130" s="12"/>
      <c r="AC130" s="12"/>
      <c r="AD130" s="12"/>
      <c r="AE130" s="12"/>
      <c r="AF130" s="12"/>
      <c r="AG130" s="18"/>
      <c r="AH130" s="11"/>
      <c r="AI130" s="11"/>
      <c r="AJ130" s="11"/>
      <c r="AK130" s="11"/>
      <c r="AL130" s="11"/>
      <c r="AM130" s="11"/>
      <c r="AN130" s="11"/>
      <c r="AO130" s="18"/>
      <c r="AP130" s="11"/>
      <c r="AQ130" s="11"/>
      <c r="AR130" s="11"/>
      <c r="AS130" s="11"/>
      <c r="AT130" s="11"/>
      <c r="AU130" s="11"/>
      <c r="AV130" s="11"/>
    </row>
    <row r="131" spans="1:48" x14ac:dyDescent="0.4">
      <c r="A131" t="s">
        <v>1</v>
      </c>
      <c r="B131">
        <v>50</v>
      </c>
      <c r="C131">
        <v>1</v>
      </c>
      <c r="D131">
        <f>'original data '!D131</f>
        <v>58.255429999999997</v>
      </c>
      <c r="E131">
        <f>'original data '!F131</f>
        <v>56.685139999999997</v>
      </c>
      <c r="F131">
        <f>'original data '!I131</f>
        <v>55.471449999999997</v>
      </c>
      <c r="G131">
        <f>'original data '!L131</f>
        <v>58.255429999999997</v>
      </c>
      <c r="H131">
        <f>'original data '!O131</f>
        <v>57.547069999999998</v>
      </c>
      <c r="I131">
        <f>'original data '!R131</f>
        <v>52.957569999999997</v>
      </c>
      <c r="J131">
        <f>'original data '!U131</f>
        <v>52.987490000000001</v>
      </c>
      <c r="K131" s="18"/>
      <c r="L131" s="12"/>
      <c r="M131" s="12"/>
      <c r="N131" s="12"/>
      <c r="O131" s="12"/>
      <c r="P131" s="12"/>
      <c r="Q131" s="12"/>
      <c r="R131" s="11"/>
      <c r="S131" s="11"/>
      <c r="T131" s="12"/>
      <c r="U131" s="12"/>
      <c r="V131" s="12"/>
      <c r="W131" s="12"/>
      <c r="X131" s="12"/>
      <c r="Y131" s="12"/>
      <c r="Z131" s="11"/>
      <c r="AA131" s="12"/>
      <c r="AB131" s="12"/>
      <c r="AC131" s="12"/>
      <c r="AD131" s="12"/>
      <c r="AE131" s="12"/>
      <c r="AF131" s="12"/>
      <c r="AG131" s="18"/>
      <c r="AH131" s="11"/>
      <c r="AI131" s="11"/>
      <c r="AJ131" s="11"/>
      <c r="AK131" s="11"/>
      <c r="AL131" s="11"/>
      <c r="AM131" s="11"/>
      <c r="AN131" s="11"/>
      <c r="AO131" s="18"/>
      <c r="AP131" s="11"/>
      <c r="AQ131" s="11"/>
      <c r="AR131" s="11"/>
      <c r="AS131" s="11"/>
      <c r="AT131" s="11"/>
      <c r="AU131" s="11"/>
      <c r="AV131" s="11"/>
    </row>
    <row r="132" spans="1:48" x14ac:dyDescent="0.4">
      <c r="A132" t="s">
        <v>1</v>
      </c>
      <c r="B132">
        <v>50</v>
      </c>
      <c r="C132">
        <v>1</v>
      </c>
      <c r="D132">
        <f>'original data '!D132</f>
        <v>58.255429999999997</v>
      </c>
      <c r="E132">
        <f>'original data '!F132</f>
        <v>56.55491</v>
      </c>
      <c r="F132">
        <f>'original data '!I132</f>
        <v>56.075830000000003</v>
      </c>
      <c r="G132">
        <f>'original data '!L132</f>
        <v>58.255429999999997</v>
      </c>
      <c r="H132">
        <f>'original data '!O132</f>
        <v>56.369669999999999</v>
      </c>
      <c r="I132">
        <f>'original data '!R132</f>
        <v>53.12885</v>
      </c>
      <c r="J132">
        <f>'original data '!U132</f>
        <v>53.017490000000002</v>
      </c>
      <c r="K132" s="18"/>
      <c r="L132" s="12"/>
      <c r="M132" s="12"/>
      <c r="N132" s="12"/>
      <c r="O132" s="12"/>
      <c r="P132" s="12"/>
      <c r="Q132" s="12"/>
      <c r="R132" s="11"/>
      <c r="S132" s="11"/>
      <c r="T132" s="12"/>
      <c r="U132" s="12"/>
      <c r="V132" s="12"/>
      <c r="W132" s="12"/>
      <c r="X132" s="12"/>
      <c r="Y132" s="12"/>
      <c r="Z132" s="11"/>
      <c r="AA132" s="12"/>
      <c r="AB132" s="12"/>
      <c r="AC132" s="12"/>
      <c r="AD132" s="12"/>
      <c r="AE132" s="12"/>
      <c r="AF132" s="12"/>
      <c r="AG132" s="18"/>
      <c r="AH132" s="11"/>
      <c r="AI132" s="11"/>
      <c r="AJ132" s="11"/>
      <c r="AK132" s="11"/>
      <c r="AL132" s="11"/>
      <c r="AM132" s="11"/>
      <c r="AN132" s="11"/>
      <c r="AO132" s="18"/>
      <c r="AP132" s="11"/>
      <c r="AQ132" s="11"/>
      <c r="AR132" s="11"/>
      <c r="AS132" s="11"/>
      <c r="AT132" s="11"/>
      <c r="AU132" s="11"/>
      <c r="AV132" s="11"/>
    </row>
    <row r="133" spans="1:48" x14ac:dyDescent="0.4">
      <c r="A133" t="s">
        <v>1</v>
      </c>
      <c r="B133">
        <v>50</v>
      </c>
      <c r="C133">
        <v>1</v>
      </c>
      <c r="D133">
        <f>'original data '!D133</f>
        <v>58.255429999999997</v>
      </c>
      <c r="E133">
        <f>'original data '!F133</f>
        <v>56.644829999999999</v>
      </c>
      <c r="F133">
        <f>'original data '!I133</f>
        <v>55.928620000000002</v>
      </c>
      <c r="G133">
        <f>'original data '!L133</f>
        <v>58.255429999999997</v>
      </c>
      <c r="H133">
        <f>'original data '!O133</f>
        <v>55.267389999999999</v>
      </c>
      <c r="I133">
        <f>'original data '!R133</f>
        <v>53.0182</v>
      </c>
      <c r="J133">
        <f>'original data '!U133</f>
        <v>52.95749</v>
      </c>
      <c r="K133" s="18"/>
      <c r="L133" s="12"/>
      <c r="M133" s="12"/>
      <c r="N133" s="12"/>
      <c r="O133" s="12"/>
      <c r="P133" s="12"/>
      <c r="Q133" s="12"/>
      <c r="R133" s="11"/>
      <c r="S133" s="11"/>
      <c r="T133" s="12"/>
      <c r="U133" s="12"/>
      <c r="V133" s="12"/>
      <c r="W133" s="12"/>
      <c r="X133" s="12"/>
      <c r="Y133" s="12"/>
      <c r="Z133" s="11"/>
      <c r="AA133" s="12"/>
      <c r="AB133" s="12"/>
      <c r="AC133" s="12"/>
      <c r="AD133" s="12"/>
      <c r="AE133" s="12"/>
      <c r="AF133" s="12"/>
      <c r="AG133" s="18"/>
      <c r="AH133" s="11"/>
      <c r="AI133" s="11"/>
      <c r="AJ133" s="11"/>
      <c r="AK133" s="11"/>
      <c r="AL133" s="11"/>
      <c r="AM133" s="11"/>
      <c r="AN133" s="11"/>
      <c r="AO133" s="18"/>
      <c r="AP133" s="11"/>
      <c r="AQ133" s="11"/>
      <c r="AR133" s="11"/>
      <c r="AS133" s="11"/>
      <c r="AT133" s="11"/>
      <c r="AU133" s="11"/>
      <c r="AV133" s="11"/>
    </row>
    <row r="134" spans="1:48" x14ac:dyDescent="0.4">
      <c r="A134" t="s">
        <v>1</v>
      </c>
      <c r="B134">
        <v>50</v>
      </c>
      <c r="C134">
        <v>1</v>
      </c>
      <c r="D134">
        <f>'original data '!D134</f>
        <v>58.255429999999997</v>
      </c>
      <c r="E134">
        <f>'original data '!F134</f>
        <v>56.504100000000001</v>
      </c>
      <c r="F134">
        <f>'original data '!I134</f>
        <v>53.528199999999998</v>
      </c>
      <c r="G134">
        <f>'original data '!L134</f>
        <v>58.255429999999997</v>
      </c>
      <c r="H134">
        <f>'original data '!O134</f>
        <v>55.307389999999998</v>
      </c>
      <c r="I134">
        <f>'original data '!R134</f>
        <v>53.007489999999997</v>
      </c>
      <c r="J134">
        <f>'original data '!U134</f>
        <v>52.95749</v>
      </c>
      <c r="K134" s="18"/>
      <c r="L134" s="12"/>
      <c r="M134" s="12"/>
      <c r="N134" s="12"/>
      <c r="O134" s="12"/>
      <c r="P134" s="12"/>
      <c r="Q134" s="12"/>
      <c r="R134" s="11"/>
      <c r="S134" s="11"/>
      <c r="T134" s="12"/>
      <c r="U134" s="12"/>
      <c r="V134" s="12"/>
      <c r="W134" s="12"/>
      <c r="X134" s="12"/>
      <c r="Y134" s="12"/>
      <c r="Z134" s="11"/>
      <c r="AA134" s="12"/>
      <c r="AB134" s="12"/>
      <c r="AC134" s="12"/>
      <c r="AD134" s="12"/>
      <c r="AE134" s="12"/>
      <c r="AF134" s="12"/>
      <c r="AG134" s="18"/>
      <c r="AH134" s="11"/>
      <c r="AI134" s="11"/>
      <c r="AJ134" s="11"/>
      <c r="AK134" s="11"/>
      <c r="AL134" s="11"/>
      <c r="AM134" s="11"/>
      <c r="AN134" s="11"/>
      <c r="AO134" s="18"/>
      <c r="AP134" s="11"/>
      <c r="AQ134" s="11"/>
      <c r="AR134" s="11"/>
      <c r="AS134" s="11"/>
      <c r="AT134" s="11"/>
      <c r="AU134" s="11"/>
      <c r="AV134" s="11"/>
    </row>
    <row r="135" spans="1:48" x14ac:dyDescent="0.4">
      <c r="A135" t="s">
        <v>1</v>
      </c>
      <c r="B135">
        <v>50</v>
      </c>
      <c r="C135">
        <v>1</v>
      </c>
      <c r="D135">
        <f>'original data '!D135</f>
        <v>58.255429999999997</v>
      </c>
      <c r="E135">
        <f>'original data '!F135</f>
        <v>56.718159999999997</v>
      </c>
      <c r="F135">
        <f>'original data '!I135</f>
        <v>55.434719999999999</v>
      </c>
      <c r="G135">
        <f>'original data '!L135</f>
        <v>58.255429999999997</v>
      </c>
      <c r="H135">
        <f>'original data '!O135</f>
        <v>56.430399999999999</v>
      </c>
      <c r="I135">
        <f>'original data '!R135</f>
        <v>52.927570000000003</v>
      </c>
      <c r="J135">
        <f>'original data '!U135</f>
        <v>52.95749</v>
      </c>
      <c r="K135" s="18"/>
      <c r="L135" s="12"/>
      <c r="M135" s="12"/>
      <c r="N135" s="12"/>
      <c r="O135" s="12"/>
      <c r="P135" s="12"/>
      <c r="Q135" s="12"/>
      <c r="R135" s="11"/>
      <c r="S135" s="11"/>
      <c r="T135" s="12"/>
      <c r="U135" s="12"/>
      <c r="V135" s="12"/>
      <c r="W135" s="12"/>
      <c r="X135" s="12"/>
      <c r="Y135" s="12"/>
      <c r="Z135" s="11"/>
      <c r="AA135" s="12"/>
      <c r="AB135" s="12"/>
      <c r="AC135" s="12"/>
      <c r="AD135" s="12"/>
      <c r="AE135" s="12"/>
      <c r="AF135" s="12"/>
      <c r="AG135" s="18"/>
      <c r="AH135" s="11"/>
      <c r="AI135" s="11"/>
      <c r="AJ135" s="11"/>
      <c r="AK135" s="11"/>
      <c r="AL135" s="11"/>
      <c r="AM135" s="11"/>
      <c r="AN135" s="11"/>
      <c r="AO135" s="18"/>
      <c r="AP135" s="11"/>
      <c r="AQ135" s="11"/>
      <c r="AR135" s="11"/>
      <c r="AS135" s="11"/>
      <c r="AT135" s="11"/>
      <c r="AU135" s="11"/>
      <c r="AV135" s="11"/>
    </row>
    <row r="136" spans="1:48" x14ac:dyDescent="0.4">
      <c r="A136" t="s">
        <v>1</v>
      </c>
      <c r="B136">
        <v>50</v>
      </c>
      <c r="C136">
        <v>1</v>
      </c>
      <c r="D136">
        <f>'original data '!D136</f>
        <v>58.255429999999997</v>
      </c>
      <c r="E136">
        <f>'original data '!F136</f>
        <v>56.683950000000003</v>
      </c>
      <c r="F136">
        <f>'original data '!I136</f>
        <v>53.885779999999997</v>
      </c>
      <c r="G136">
        <f>'original data '!L136</f>
        <v>58.255429999999997</v>
      </c>
      <c r="H136">
        <f>'original data '!O136</f>
        <v>57.467019999999998</v>
      </c>
      <c r="I136">
        <f>'original data '!R136</f>
        <v>52.967489999999998</v>
      </c>
      <c r="J136">
        <f>'original data '!U136</f>
        <v>52.927489999999999</v>
      </c>
      <c r="K136" s="18"/>
      <c r="L136" s="12"/>
      <c r="M136" s="12"/>
      <c r="N136" s="12"/>
      <c r="O136" s="12"/>
      <c r="P136" s="12"/>
      <c r="Q136" s="12"/>
      <c r="R136" s="11"/>
      <c r="S136" s="11"/>
      <c r="T136" s="12"/>
      <c r="U136" s="12"/>
      <c r="V136" s="12"/>
      <c r="W136" s="12"/>
      <c r="X136" s="12"/>
      <c r="Y136" s="12"/>
      <c r="Z136" s="11"/>
      <c r="AA136" s="12"/>
      <c r="AB136" s="12"/>
      <c r="AC136" s="12"/>
      <c r="AD136" s="12"/>
      <c r="AE136" s="12"/>
      <c r="AF136" s="12"/>
      <c r="AG136" s="18"/>
      <c r="AH136" s="11"/>
      <c r="AI136" s="11"/>
      <c r="AJ136" s="11"/>
      <c r="AK136" s="11"/>
      <c r="AL136" s="11"/>
      <c r="AM136" s="11"/>
      <c r="AN136" s="11"/>
      <c r="AO136" s="18"/>
      <c r="AP136" s="11"/>
      <c r="AQ136" s="11"/>
      <c r="AR136" s="11"/>
      <c r="AS136" s="11"/>
      <c r="AT136" s="11"/>
      <c r="AU136" s="11"/>
      <c r="AV136" s="11"/>
    </row>
    <row r="137" spans="1:48" x14ac:dyDescent="0.4">
      <c r="A137" t="s">
        <v>1</v>
      </c>
      <c r="B137">
        <v>50</v>
      </c>
      <c r="C137">
        <v>1</v>
      </c>
      <c r="D137">
        <f>'original data '!D137</f>
        <v>58.255429999999997</v>
      </c>
      <c r="E137">
        <f>'original data '!F137</f>
        <v>56.569839999999999</v>
      </c>
      <c r="F137">
        <f>'original data '!I137</f>
        <v>54.335929999999998</v>
      </c>
      <c r="G137">
        <f>'original data '!L137</f>
        <v>58.255429999999997</v>
      </c>
      <c r="H137">
        <f>'original data '!O137</f>
        <v>55.677390000000003</v>
      </c>
      <c r="I137">
        <f>'original data '!R137</f>
        <v>52.95749</v>
      </c>
      <c r="J137">
        <f>'original data '!U137</f>
        <v>52.967489999999998</v>
      </c>
      <c r="K137" s="18"/>
      <c r="L137" s="12"/>
      <c r="M137" s="12"/>
      <c r="N137" s="12"/>
      <c r="O137" s="12"/>
      <c r="P137" s="12"/>
      <c r="Q137" s="12"/>
      <c r="R137" s="11"/>
      <c r="S137" s="11"/>
      <c r="T137" s="12"/>
      <c r="U137" s="12"/>
      <c r="V137" s="12"/>
      <c r="W137" s="12"/>
      <c r="X137" s="12"/>
      <c r="Y137" s="12"/>
      <c r="Z137" s="11"/>
      <c r="AA137" s="12"/>
      <c r="AB137" s="12"/>
      <c r="AC137" s="12"/>
      <c r="AD137" s="12"/>
      <c r="AE137" s="12"/>
      <c r="AF137" s="12"/>
      <c r="AG137" s="18"/>
      <c r="AH137" s="11"/>
      <c r="AI137" s="11"/>
      <c r="AJ137" s="11"/>
      <c r="AK137" s="11"/>
      <c r="AL137" s="11"/>
      <c r="AM137" s="11"/>
      <c r="AN137" s="11"/>
      <c r="AO137" s="18"/>
      <c r="AP137" s="11"/>
      <c r="AQ137" s="11"/>
      <c r="AR137" s="11"/>
      <c r="AS137" s="11"/>
      <c r="AT137" s="11"/>
      <c r="AU137" s="11"/>
      <c r="AV137" s="11"/>
    </row>
    <row r="138" spans="1:48" x14ac:dyDescent="0.4">
      <c r="A138" t="s">
        <v>1</v>
      </c>
      <c r="B138">
        <v>50</v>
      </c>
      <c r="C138">
        <v>1</v>
      </c>
      <c r="D138">
        <f>'original data '!D138</f>
        <v>58.255429999999997</v>
      </c>
      <c r="E138">
        <f>'original data '!F138</f>
        <v>56.682940000000002</v>
      </c>
      <c r="F138">
        <f>'original data '!I138</f>
        <v>53.938279999999999</v>
      </c>
      <c r="G138">
        <f>'original data '!L138</f>
        <v>58.255429999999997</v>
      </c>
      <c r="H138">
        <f>'original data '!O138</f>
        <v>55.968530000000001</v>
      </c>
      <c r="I138">
        <f>'original data '!R138</f>
        <v>53.0182</v>
      </c>
      <c r="J138">
        <f>'original data '!U138</f>
        <v>52.987490000000001</v>
      </c>
      <c r="K138" s="18"/>
      <c r="L138" s="12"/>
      <c r="M138" s="12"/>
      <c r="N138" s="12"/>
      <c r="O138" s="12"/>
      <c r="P138" s="12"/>
      <c r="Q138" s="12"/>
      <c r="R138" s="11"/>
      <c r="S138" s="11"/>
      <c r="T138" s="12"/>
      <c r="U138" s="12"/>
      <c r="V138" s="12"/>
      <c r="W138" s="12"/>
      <c r="X138" s="12"/>
      <c r="Y138" s="12"/>
      <c r="Z138" s="11"/>
      <c r="AA138" s="12"/>
      <c r="AB138" s="12"/>
      <c r="AC138" s="12"/>
      <c r="AD138" s="12"/>
      <c r="AE138" s="12"/>
      <c r="AF138" s="12"/>
      <c r="AG138" s="18"/>
      <c r="AH138" s="11"/>
      <c r="AI138" s="11"/>
      <c r="AJ138" s="11"/>
      <c r="AK138" s="11"/>
      <c r="AL138" s="11"/>
      <c r="AM138" s="11"/>
      <c r="AN138" s="11"/>
      <c r="AO138" s="18"/>
      <c r="AP138" s="11"/>
      <c r="AQ138" s="11"/>
      <c r="AR138" s="11"/>
      <c r="AS138" s="11"/>
      <c r="AT138" s="11"/>
      <c r="AU138" s="11"/>
      <c r="AV138" s="11"/>
    </row>
    <row r="139" spans="1:48" x14ac:dyDescent="0.4">
      <c r="A139" t="s">
        <v>1</v>
      </c>
      <c r="B139">
        <v>50</v>
      </c>
      <c r="C139">
        <v>1</v>
      </c>
      <c r="D139">
        <f>'original data '!D139</f>
        <v>58.255429999999997</v>
      </c>
      <c r="E139">
        <f>'original data '!F139</f>
        <v>56.649929999999998</v>
      </c>
      <c r="F139">
        <f>'original data '!I139</f>
        <v>54.43385</v>
      </c>
      <c r="G139">
        <f>'original data '!L139</f>
        <v>58.255429999999997</v>
      </c>
      <c r="H139">
        <f>'original data '!O139</f>
        <v>53.735779999999998</v>
      </c>
      <c r="I139">
        <f>'original data '!R139</f>
        <v>52.962409999999998</v>
      </c>
      <c r="J139">
        <f>'original data '!U139</f>
        <v>53.067489999999999</v>
      </c>
      <c r="K139" s="18"/>
      <c r="L139" s="12"/>
      <c r="M139" s="12"/>
      <c r="N139" s="12"/>
      <c r="O139" s="12"/>
      <c r="P139" s="12"/>
      <c r="Q139" s="12"/>
      <c r="R139" s="11"/>
      <c r="S139" s="11"/>
      <c r="T139" s="12"/>
      <c r="U139" s="12"/>
      <c r="V139" s="12"/>
      <c r="W139" s="12"/>
      <c r="X139" s="12"/>
      <c r="Y139" s="12"/>
      <c r="Z139" s="11"/>
      <c r="AA139" s="12"/>
      <c r="AB139" s="12"/>
      <c r="AC139" s="12"/>
      <c r="AD139" s="12"/>
      <c r="AE139" s="12"/>
      <c r="AF139" s="12"/>
      <c r="AG139" s="18"/>
      <c r="AH139" s="11"/>
      <c r="AI139" s="11"/>
      <c r="AJ139" s="11"/>
      <c r="AK139" s="11"/>
      <c r="AL139" s="11"/>
      <c r="AM139" s="11"/>
      <c r="AN139" s="11"/>
      <c r="AO139" s="18"/>
      <c r="AP139" s="11"/>
      <c r="AQ139" s="11"/>
      <c r="AR139" s="11"/>
      <c r="AS139" s="11"/>
      <c r="AT139" s="11"/>
      <c r="AU139" s="11"/>
      <c r="AV139" s="11"/>
    </row>
    <row r="140" spans="1:48" x14ac:dyDescent="0.4">
      <c r="A140" t="s">
        <v>1</v>
      </c>
      <c r="B140">
        <v>50</v>
      </c>
      <c r="C140">
        <v>1</v>
      </c>
      <c r="D140">
        <f>'original data '!D140</f>
        <v>58.255429999999997</v>
      </c>
      <c r="E140">
        <f>'original data '!F140</f>
        <v>56.640140000000002</v>
      </c>
      <c r="F140">
        <f>'original data '!I140</f>
        <v>53.956229999999998</v>
      </c>
      <c r="G140">
        <f>'original data '!L140</f>
        <v>58.255429999999997</v>
      </c>
      <c r="H140">
        <f>'original data '!O140</f>
        <v>54.106699999999996</v>
      </c>
      <c r="I140">
        <f>'original data '!R140</f>
        <v>53.007570000000001</v>
      </c>
      <c r="J140">
        <f>'original data '!U140</f>
        <v>52.95749</v>
      </c>
      <c r="K140" s="18"/>
      <c r="L140" s="12"/>
      <c r="M140" s="12"/>
      <c r="N140" s="12"/>
      <c r="O140" s="12"/>
      <c r="P140" s="12"/>
      <c r="Q140" s="12"/>
      <c r="R140" s="11"/>
      <c r="S140" s="11"/>
      <c r="T140" s="12"/>
      <c r="U140" s="12"/>
      <c r="V140" s="12"/>
      <c r="W140" s="12"/>
      <c r="X140" s="12"/>
      <c r="Y140" s="12"/>
      <c r="Z140" s="11"/>
      <c r="AA140" s="12"/>
      <c r="AB140" s="12"/>
      <c r="AC140" s="12"/>
      <c r="AD140" s="12"/>
      <c r="AE140" s="12"/>
      <c r="AF140" s="12"/>
      <c r="AG140" s="18"/>
      <c r="AH140" s="11"/>
      <c r="AI140" s="11"/>
      <c r="AJ140" s="11"/>
      <c r="AK140" s="11"/>
      <c r="AL140" s="11"/>
      <c r="AM140" s="11"/>
      <c r="AN140" s="11"/>
      <c r="AO140" s="18"/>
      <c r="AP140" s="11"/>
      <c r="AQ140" s="11"/>
      <c r="AR140" s="11"/>
      <c r="AS140" s="11"/>
      <c r="AT140" s="11"/>
      <c r="AU140" s="11"/>
      <c r="AV140" s="11"/>
    </row>
    <row r="141" spans="1:48" x14ac:dyDescent="0.4">
      <c r="A141" t="s">
        <v>1</v>
      </c>
      <c r="B141">
        <v>50</v>
      </c>
      <c r="C141">
        <v>1</v>
      </c>
      <c r="D141">
        <f>'original data '!D141</f>
        <v>58.255429999999997</v>
      </c>
      <c r="E141">
        <f>'original data '!F141</f>
        <v>56.636490000000002</v>
      </c>
      <c r="F141">
        <f>'original data '!I141</f>
        <v>58.201700000000002</v>
      </c>
      <c r="G141">
        <f>'original data '!L141</f>
        <v>58.255429999999997</v>
      </c>
      <c r="H141">
        <f>'original data '!O141</f>
        <v>57.380400000000002</v>
      </c>
      <c r="I141">
        <f>'original data '!R141</f>
        <v>53.127569999999999</v>
      </c>
      <c r="J141">
        <f>'original data '!U141</f>
        <v>52.927489999999999</v>
      </c>
      <c r="K141" s="18"/>
      <c r="L141" s="12"/>
      <c r="M141" s="12"/>
      <c r="N141" s="12"/>
      <c r="O141" s="12"/>
      <c r="P141" s="12"/>
      <c r="Q141" s="12"/>
      <c r="R141" s="11"/>
      <c r="S141" s="11"/>
      <c r="T141" s="12"/>
      <c r="U141" s="12"/>
      <c r="V141" s="12"/>
      <c r="W141" s="12"/>
      <c r="X141" s="12"/>
      <c r="Y141" s="12"/>
      <c r="Z141" s="11"/>
      <c r="AA141" s="12"/>
      <c r="AB141" s="12"/>
      <c r="AC141" s="12"/>
      <c r="AD141" s="12"/>
      <c r="AE141" s="12"/>
      <c r="AF141" s="12"/>
      <c r="AG141" s="18"/>
      <c r="AH141" s="11"/>
      <c r="AI141" s="11"/>
      <c r="AJ141" s="11"/>
      <c r="AK141" s="11"/>
      <c r="AL141" s="11"/>
      <c r="AM141" s="11"/>
      <c r="AN141" s="11"/>
      <c r="AO141" s="18"/>
      <c r="AP141" s="11"/>
      <c r="AQ141" s="11"/>
      <c r="AR141" s="11"/>
      <c r="AS141" s="11"/>
      <c r="AT141" s="11"/>
      <c r="AU141" s="11"/>
      <c r="AV141" s="11"/>
    </row>
    <row r="142" spans="1:48" x14ac:dyDescent="0.4">
      <c r="A142" t="s">
        <v>1</v>
      </c>
      <c r="B142">
        <v>50</v>
      </c>
      <c r="C142">
        <v>1</v>
      </c>
      <c r="D142">
        <f>'original data '!D142</f>
        <v>58.255429999999997</v>
      </c>
      <c r="E142">
        <f>'original data '!F142</f>
        <v>56.660620000000002</v>
      </c>
      <c r="F142">
        <f>'original data '!I142</f>
        <v>56.049509999999998</v>
      </c>
      <c r="G142">
        <f>'original data '!L142</f>
        <v>58.255429999999997</v>
      </c>
      <c r="H142">
        <f>'original data '!O142</f>
        <v>56.123240000000003</v>
      </c>
      <c r="I142">
        <f>'original data '!R142</f>
        <v>52.962499999999999</v>
      </c>
      <c r="J142">
        <f>'original data '!U142</f>
        <v>53.037489999999998</v>
      </c>
      <c r="K142" s="18"/>
      <c r="L142" s="12"/>
      <c r="M142" s="12"/>
      <c r="N142" s="12"/>
      <c r="O142" s="12"/>
      <c r="P142" s="12"/>
      <c r="Q142" s="12"/>
      <c r="R142" s="11"/>
      <c r="S142" s="11"/>
      <c r="T142" s="12"/>
      <c r="U142" s="12"/>
      <c r="V142" s="12"/>
      <c r="W142" s="12"/>
      <c r="X142" s="12"/>
      <c r="Y142" s="12"/>
      <c r="Z142" s="11"/>
      <c r="AA142" s="12"/>
      <c r="AB142" s="12"/>
      <c r="AC142" s="12"/>
      <c r="AD142" s="12"/>
      <c r="AE142" s="12"/>
      <c r="AF142" s="12"/>
      <c r="AG142" s="18"/>
      <c r="AH142" s="11"/>
      <c r="AI142" s="11"/>
      <c r="AJ142" s="11"/>
      <c r="AK142" s="11"/>
      <c r="AL142" s="11"/>
      <c r="AM142" s="11"/>
      <c r="AN142" s="11"/>
      <c r="AO142" s="18"/>
      <c r="AP142" s="11"/>
      <c r="AQ142" s="11"/>
      <c r="AR142" s="11"/>
      <c r="AS142" s="11"/>
      <c r="AT142" s="11"/>
      <c r="AU142" s="11"/>
      <c r="AV142" s="11"/>
    </row>
    <row r="143" spans="1:48" x14ac:dyDescent="0.4">
      <c r="A143" t="s">
        <v>1</v>
      </c>
      <c r="B143">
        <v>50</v>
      </c>
      <c r="C143">
        <v>1</v>
      </c>
      <c r="D143">
        <f>'original data '!D143</f>
        <v>58.255429999999997</v>
      </c>
      <c r="E143">
        <f>'original data '!F143</f>
        <v>56.533790000000003</v>
      </c>
      <c r="F143">
        <f>'original data '!I143</f>
        <v>57.897730000000003</v>
      </c>
      <c r="G143">
        <f>'original data '!L143</f>
        <v>58.255429999999997</v>
      </c>
      <c r="H143">
        <f>'original data '!O143</f>
        <v>56.6404</v>
      </c>
      <c r="I143">
        <f>'original data '!R143</f>
        <v>53.127569999999999</v>
      </c>
      <c r="J143">
        <f>'original data '!U143</f>
        <v>53.037489999999998</v>
      </c>
      <c r="K143" s="18"/>
      <c r="L143" s="12"/>
      <c r="M143" s="12"/>
      <c r="N143" s="12"/>
      <c r="O143" s="12"/>
      <c r="P143" s="12"/>
      <c r="Q143" s="12"/>
      <c r="R143" s="11"/>
      <c r="S143" s="11"/>
      <c r="T143" s="12"/>
      <c r="U143" s="12"/>
      <c r="V143" s="12"/>
      <c r="W143" s="12"/>
      <c r="X143" s="12"/>
      <c r="Y143" s="12"/>
      <c r="Z143" s="11"/>
      <c r="AA143" s="12"/>
      <c r="AB143" s="12"/>
      <c r="AC143" s="12"/>
      <c r="AD143" s="12"/>
      <c r="AE143" s="12"/>
      <c r="AF143" s="12"/>
      <c r="AG143" s="18"/>
      <c r="AH143" s="11"/>
      <c r="AI143" s="11"/>
      <c r="AJ143" s="11"/>
      <c r="AK143" s="11"/>
      <c r="AL143" s="11"/>
      <c r="AM143" s="11"/>
      <c r="AN143" s="11"/>
      <c r="AO143" s="18"/>
      <c r="AP143" s="11"/>
      <c r="AQ143" s="11"/>
      <c r="AR143" s="11"/>
      <c r="AS143" s="11"/>
      <c r="AT143" s="11"/>
      <c r="AU143" s="11"/>
      <c r="AV143" s="11"/>
    </row>
    <row r="144" spans="1:48" x14ac:dyDescent="0.4">
      <c r="A144" t="s">
        <v>1</v>
      </c>
      <c r="B144">
        <v>50</v>
      </c>
      <c r="C144">
        <v>1</v>
      </c>
      <c r="D144">
        <f>'original data '!D144</f>
        <v>58.255429999999997</v>
      </c>
      <c r="E144">
        <f>'original data '!F144</f>
        <v>56.685139999999997</v>
      </c>
      <c r="F144">
        <f>'original data '!I144</f>
        <v>55.982489999999999</v>
      </c>
      <c r="G144">
        <f>'original data '!L144</f>
        <v>58.255429999999997</v>
      </c>
      <c r="H144">
        <f>'original data '!O144</f>
        <v>56.00074</v>
      </c>
      <c r="I144">
        <f>'original data '!R144</f>
        <v>52.927489999999999</v>
      </c>
      <c r="J144">
        <f>'original data '!U144</f>
        <v>53.017490000000002</v>
      </c>
      <c r="K144" s="18"/>
      <c r="L144" s="12"/>
      <c r="M144" s="12"/>
      <c r="N144" s="12"/>
      <c r="O144" s="12"/>
      <c r="P144" s="12"/>
      <c r="Q144" s="12"/>
      <c r="R144" s="11"/>
      <c r="S144" s="11"/>
      <c r="T144" s="12"/>
      <c r="U144" s="12"/>
      <c r="V144" s="12"/>
      <c r="W144" s="12"/>
      <c r="X144" s="12"/>
      <c r="Y144" s="12"/>
      <c r="Z144" s="11"/>
      <c r="AA144" s="12"/>
      <c r="AB144" s="12"/>
      <c r="AC144" s="12"/>
      <c r="AD144" s="12"/>
      <c r="AE144" s="12"/>
      <c r="AF144" s="12"/>
      <c r="AG144" s="18"/>
      <c r="AH144" s="11"/>
      <c r="AI144" s="11"/>
      <c r="AJ144" s="11"/>
      <c r="AK144" s="11"/>
      <c r="AL144" s="11"/>
      <c r="AM144" s="11"/>
      <c r="AN144" s="11"/>
      <c r="AO144" s="18"/>
      <c r="AP144" s="11"/>
      <c r="AQ144" s="11"/>
      <c r="AR144" s="11"/>
      <c r="AS144" s="11"/>
      <c r="AT144" s="11"/>
      <c r="AU144" s="11"/>
      <c r="AV144" s="11"/>
    </row>
    <row r="145" spans="1:48" x14ac:dyDescent="0.4">
      <c r="A145" t="s">
        <v>1</v>
      </c>
      <c r="B145">
        <v>50</v>
      </c>
      <c r="C145">
        <v>1</v>
      </c>
      <c r="D145">
        <f>'original data '!D145</f>
        <v>58.255429999999997</v>
      </c>
      <c r="E145">
        <f>'original data '!F145</f>
        <v>56.645690000000002</v>
      </c>
      <c r="F145">
        <f>'original data '!I145</f>
        <v>55.952069999999999</v>
      </c>
      <c r="G145">
        <f>'original data '!L145</f>
        <v>58.255429999999997</v>
      </c>
      <c r="H145">
        <f>'original data '!O145</f>
        <v>57.367069999999998</v>
      </c>
      <c r="I145">
        <f>'original data '!R145</f>
        <v>52.977490000000003</v>
      </c>
      <c r="J145">
        <f>'original data '!U145</f>
        <v>52.95749</v>
      </c>
      <c r="K145" s="18"/>
      <c r="L145" s="12"/>
      <c r="M145" s="12"/>
      <c r="N145" s="12"/>
      <c r="O145" s="12"/>
      <c r="P145" s="12"/>
      <c r="Q145" s="12"/>
      <c r="R145" s="11"/>
      <c r="S145" s="11"/>
      <c r="T145" s="12"/>
      <c r="U145" s="12"/>
      <c r="V145" s="12"/>
      <c r="W145" s="12"/>
      <c r="X145" s="12"/>
      <c r="Y145" s="12"/>
      <c r="Z145" s="11"/>
      <c r="AA145" s="12"/>
      <c r="AB145" s="12"/>
      <c r="AC145" s="12"/>
      <c r="AD145" s="12"/>
      <c r="AE145" s="12"/>
      <c r="AF145" s="12"/>
      <c r="AG145" s="18"/>
      <c r="AH145" s="11"/>
      <c r="AI145" s="11"/>
      <c r="AJ145" s="11"/>
      <c r="AK145" s="11"/>
      <c r="AL145" s="11"/>
      <c r="AM145" s="11"/>
      <c r="AN145" s="11"/>
      <c r="AO145" s="18"/>
      <c r="AP145" s="11"/>
      <c r="AQ145" s="11"/>
      <c r="AR145" s="11"/>
      <c r="AS145" s="11"/>
      <c r="AT145" s="11"/>
      <c r="AU145" s="11"/>
      <c r="AV145" s="11"/>
    </row>
    <row r="146" spans="1:48" x14ac:dyDescent="0.4">
      <c r="A146" t="s">
        <v>1</v>
      </c>
      <c r="B146">
        <v>50</v>
      </c>
      <c r="C146">
        <v>1</v>
      </c>
      <c r="D146">
        <f>'original data '!D146</f>
        <v>58.255429999999997</v>
      </c>
      <c r="E146">
        <f>'original data '!F146</f>
        <v>56.603200000000001</v>
      </c>
      <c r="F146">
        <f>'original data '!I146</f>
        <v>54.206229999999998</v>
      </c>
      <c r="G146">
        <f>'original data '!L146</f>
        <v>58.255429999999997</v>
      </c>
      <c r="H146">
        <f>'original data '!O146</f>
        <v>56.383040000000001</v>
      </c>
      <c r="I146">
        <f>'original data '!R146</f>
        <v>52.958770000000001</v>
      </c>
      <c r="J146">
        <f>'original data '!U146</f>
        <v>53.017490000000002</v>
      </c>
      <c r="K146" s="18"/>
      <c r="L146" s="12"/>
      <c r="M146" s="12"/>
      <c r="N146" s="12"/>
      <c r="O146" s="12"/>
      <c r="P146" s="12"/>
      <c r="Q146" s="12"/>
      <c r="R146" s="11"/>
      <c r="S146" s="11"/>
      <c r="T146" s="12"/>
      <c r="U146" s="12"/>
      <c r="V146" s="12"/>
      <c r="W146" s="12"/>
      <c r="X146" s="12"/>
      <c r="Y146" s="12"/>
      <c r="Z146" s="11"/>
      <c r="AA146" s="12"/>
      <c r="AB146" s="12"/>
      <c r="AC146" s="12"/>
      <c r="AD146" s="12"/>
      <c r="AE146" s="12"/>
      <c r="AF146" s="12"/>
      <c r="AG146" s="18"/>
      <c r="AH146" s="11"/>
      <c r="AI146" s="11"/>
      <c r="AJ146" s="11"/>
      <c r="AK146" s="11"/>
      <c r="AL146" s="11"/>
      <c r="AM146" s="11"/>
      <c r="AN146" s="11"/>
      <c r="AO146" s="18"/>
      <c r="AP146" s="11"/>
      <c r="AQ146" s="11"/>
      <c r="AR146" s="11"/>
      <c r="AS146" s="11"/>
      <c r="AT146" s="11"/>
      <c r="AU146" s="11"/>
      <c r="AV146" s="11"/>
    </row>
    <row r="147" spans="1:48" x14ac:dyDescent="0.4">
      <c r="A147" t="s">
        <v>1</v>
      </c>
      <c r="B147">
        <v>50</v>
      </c>
      <c r="C147">
        <v>1</v>
      </c>
      <c r="D147">
        <f>'original data '!D147</f>
        <v>58.255429999999997</v>
      </c>
      <c r="E147">
        <f>'original data '!F147</f>
        <v>56.547350000000002</v>
      </c>
      <c r="F147">
        <f>'original data '!I147</f>
        <v>56.13897</v>
      </c>
      <c r="G147">
        <f>'original data '!L147</f>
        <v>58.255429999999997</v>
      </c>
      <c r="H147">
        <f>'original data '!O147</f>
        <v>57.387070000000001</v>
      </c>
      <c r="I147">
        <f>'original data '!R147</f>
        <v>53.127490000000002</v>
      </c>
      <c r="J147">
        <f>'original data '!U147</f>
        <v>53.047490000000003</v>
      </c>
      <c r="K147" s="18"/>
      <c r="L147" s="12"/>
      <c r="M147" s="12"/>
      <c r="N147" s="12"/>
      <c r="O147" s="12"/>
      <c r="P147" s="12"/>
      <c r="Q147" s="12"/>
      <c r="R147" s="11"/>
      <c r="S147" s="11"/>
      <c r="T147" s="12"/>
      <c r="U147" s="12"/>
      <c r="V147" s="12"/>
      <c r="W147" s="12"/>
      <c r="X147" s="12"/>
      <c r="Y147" s="12"/>
      <c r="Z147" s="11"/>
      <c r="AA147" s="12"/>
      <c r="AB147" s="12"/>
      <c r="AC147" s="12"/>
      <c r="AD147" s="12"/>
      <c r="AE147" s="12"/>
      <c r="AF147" s="12"/>
      <c r="AG147" s="18"/>
      <c r="AH147" s="11"/>
      <c r="AI147" s="11"/>
      <c r="AJ147" s="11"/>
      <c r="AK147" s="11"/>
      <c r="AL147" s="11"/>
      <c r="AM147" s="11"/>
      <c r="AN147" s="11"/>
      <c r="AO147" s="18"/>
      <c r="AP147" s="11"/>
      <c r="AQ147" s="11"/>
      <c r="AR147" s="11"/>
      <c r="AS147" s="11"/>
      <c r="AT147" s="11"/>
      <c r="AU147" s="11"/>
      <c r="AV147" s="11"/>
    </row>
    <row r="148" spans="1:48" x14ac:dyDescent="0.4">
      <c r="A148" t="s">
        <v>1</v>
      </c>
      <c r="B148">
        <v>50</v>
      </c>
      <c r="C148">
        <v>1</v>
      </c>
      <c r="D148">
        <f>'original data '!D148</f>
        <v>58.255429999999997</v>
      </c>
      <c r="E148">
        <f>'original data '!F148</f>
        <v>56.63062</v>
      </c>
      <c r="F148">
        <f>'original data '!I148</f>
        <v>55.114330000000002</v>
      </c>
      <c r="G148">
        <f>'original data '!L148</f>
        <v>58.255429999999997</v>
      </c>
      <c r="H148">
        <f>'original data '!O148</f>
        <v>55.137390000000003</v>
      </c>
      <c r="I148">
        <f>'original data '!R148</f>
        <v>53.127490000000002</v>
      </c>
      <c r="J148">
        <f>'original data '!U148</f>
        <v>52.987490000000001</v>
      </c>
      <c r="K148" s="18"/>
      <c r="L148" s="12"/>
      <c r="M148" s="12"/>
      <c r="N148" s="12"/>
      <c r="O148" s="12"/>
      <c r="P148" s="12"/>
      <c r="Q148" s="12"/>
      <c r="R148" s="11"/>
      <c r="S148" s="11"/>
      <c r="T148" s="12"/>
      <c r="U148" s="12"/>
      <c r="V148" s="12"/>
      <c r="W148" s="12"/>
      <c r="X148" s="12"/>
      <c r="Y148" s="12"/>
      <c r="Z148" s="11"/>
      <c r="AA148" s="12"/>
      <c r="AB148" s="12"/>
      <c r="AC148" s="12"/>
      <c r="AD148" s="12"/>
      <c r="AE148" s="12"/>
      <c r="AF148" s="12"/>
      <c r="AG148" s="18"/>
      <c r="AH148" s="11"/>
      <c r="AI148" s="11"/>
      <c r="AJ148" s="11"/>
      <c r="AK148" s="11"/>
      <c r="AL148" s="11"/>
      <c r="AM148" s="11"/>
      <c r="AN148" s="11"/>
      <c r="AO148" s="18"/>
      <c r="AP148" s="11"/>
      <c r="AQ148" s="11"/>
      <c r="AR148" s="11"/>
      <c r="AS148" s="11"/>
      <c r="AT148" s="11"/>
      <c r="AU148" s="11"/>
      <c r="AV148" s="11"/>
    </row>
    <row r="149" spans="1:48" x14ac:dyDescent="0.4">
      <c r="A149" t="s">
        <v>1</v>
      </c>
      <c r="B149">
        <v>50</v>
      </c>
      <c r="C149">
        <v>1</v>
      </c>
      <c r="D149">
        <f>'original data '!D149</f>
        <v>58.255429999999997</v>
      </c>
      <c r="E149">
        <f>'original data '!F149</f>
        <v>56.6494</v>
      </c>
      <c r="F149">
        <f>'original data '!I149</f>
        <v>53.996229999999997</v>
      </c>
      <c r="G149">
        <f>'original data '!L149</f>
        <v>58.255429999999997</v>
      </c>
      <c r="H149">
        <f>'original data '!O149</f>
        <v>57.497019999999999</v>
      </c>
      <c r="I149">
        <f>'original data '!R149</f>
        <v>52.962499999999999</v>
      </c>
      <c r="J149">
        <f>'original data '!U149</f>
        <v>53.007570000000001</v>
      </c>
      <c r="K149" s="18"/>
      <c r="L149" s="12"/>
      <c r="M149" s="12"/>
      <c r="N149" s="12"/>
      <c r="O149" s="12"/>
      <c r="P149" s="12"/>
      <c r="Q149" s="12"/>
      <c r="R149" s="11"/>
      <c r="S149" s="11"/>
      <c r="T149" s="12"/>
      <c r="U149" s="12"/>
      <c r="V149" s="12"/>
      <c r="W149" s="12"/>
      <c r="X149" s="12"/>
      <c r="Y149" s="12"/>
      <c r="Z149" s="11"/>
      <c r="AA149" s="12"/>
      <c r="AB149" s="12"/>
      <c r="AC149" s="12"/>
      <c r="AD149" s="12"/>
      <c r="AE149" s="12"/>
      <c r="AF149" s="12"/>
      <c r="AG149" s="18"/>
      <c r="AH149" s="11"/>
      <c r="AI149" s="11"/>
      <c r="AJ149" s="11"/>
      <c r="AK149" s="11"/>
      <c r="AL149" s="11"/>
      <c r="AM149" s="11"/>
      <c r="AN149" s="11"/>
      <c r="AO149" s="18"/>
      <c r="AP149" s="11"/>
      <c r="AQ149" s="11"/>
      <c r="AR149" s="11"/>
      <c r="AS149" s="11"/>
      <c r="AT149" s="11"/>
      <c r="AU149" s="11"/>
      <c r="AV149" s="11"/>
    </row>
    <row r="150" spans="1:48" x14ac:dyDescent="0.4">
      <c r="A150" t="s">
        <v>1</v>
      </c>
      <c r="B150">
        <v>50</v>
      </c>
      <c r="C150">
        <v>1</v>
      </c>
      <c r="D150">
        <f>'original data '!D150</f>
        <v>58.255429999999997</v>
      </c>
      <c r="E150">
        <f>'original data '!F150</f>
        <v>56.667279999999998</v>
      </c>
      <c r="F150">
        <f>'original data '!I150</f>
        <v>53.815519999999999</v>
      </c>
      <c r="G150">
        <f>'original data '!L150</f>
        <v>58.255429999999997</v>
      </c>
      <c r="H150">
        <f>'original data '!O150</f>
        <v>57.472230000000003</v>
      </c>
      <c r="I150">
        <f>'original data '!R150</f>
        <v>52.97757</v>
      </c>
      <c r="J150">
        <f>'original data '!U150</f>
        <v>52.987490000000001</v>
      </c>
      <c r="K150" s="18"/>
      <c r="L150" s="12"/>
      <c r="M150" s="12"/>
      <c r="N150" s="12"/>
      <c r="O150" s="12"/>
      <c r="P150" s="12"/>
      <c r="Q150" s="12"/>
      <c r="R150" s="11"/>
      <c r="S150" s="11"/>
      <c r="T150" s="12"/>
      <c r="U150" s="12"/>
      <c r="V150" s="12"/>
      <c r="W150" s="12"/>
      <c r="X150" s="12"/>
      <c r="Y150" s="12"/>
      <c r="Z150" s="11"/>
      <c r="AA150" s="12"/>
      <c r="AB150" s="12"/>
      <c r="AC150" s="12"/>
      <c r="AD150" s="12"/>
      <c r="AE150" s="12"/>
      <c r="AF150" s="12"/>
      <c r="AG150" s="18"/>
      <c r="AH150" s="11"/>
      <c r="AI150" s="11"/>
      <c r="AJ150" s="11"/>
      <c r="AK150" s="11"/>
      <c r="AL150" s="11"/>
      <c r="AM150" s="11"/>
      <c r="AN150" s="11"/>
      <c r="AO150" s="18"/>
      <c r="AP150" s="11"/>
      <c r="AQ150" s="11"/>
      <c r="AR150" s="11"/>
      <c r="AS150" s="11"/>
      <c r="AT150" s="11"/>
      <c r="AU150" s="11"/>
      <c r="AV150" s="11"/>
    </row>
    <row r="151" spans="1:48" x14ac:dyDescent="0.4">
      <c r="A151" t="s">
        <v>1</v>
      </c>
      <c r="B151">
        <v>50</v>
      </c>
      <c r="C151">
        <v>1</v>
      </c>
      <c r="D151">
        <f>'original data '!D151</f>
        <v>58.255429999999997</v>
      </c>
      <c r="E151">
        <f>'original data '!F151</f>
        <v>56.586970000000001</v>
      </c>
      <c r="F151">
        <f>'original data '!I151</f>
        <v>53.725439999999999</v>
      </c>
      <c r="G151">
        <f>'original data '!L151</f>
        <v>58.255429999999997</v>
      </c>
      <c r="H151">
        <f>'original data '!O151</f>
        <v>55.137390000000003</v>
      </c>
      <c r="I151">
        <f>'original data '!R151</f>
        <v>52.95749</v>
      </c>
      <c r="J151">
        <f>'original data '!U151</f>
        <v>53.017490000000002</v>
      </c>
      <c r="K151" s="18"/>
      <c r="L151" s="12"/>
      <c r="M151" s="12"/>
      <c r="N151" s="12"/>
      <c r="O151" s="12"/>
      <c r="P151" s="12"/>
      <c r="Q151" s="12"/>
      <c r="R151" s="11"/>
      <c r="S151" s="11"/>
      <c r="T151" s="12"/>
      <c r="U151" s="12"/>
      <c r="V151" s="12"/>
      <c r="W151" s="12"/>
      <c r="X151" s="12"/>
      <c r="Y151" s="12"/>
      <c r="Z151" s="11"/>
      <c r="AA151" s="12"/>
      <c r="AB151" s="12"/>
      <c r="AC151" s="12"/>
      <c r="AD151" s="12"/>
      <c r="AE151" s="12"/>
      <c r="AF151" s="12"/>
      <c r="AG151" s="18"/>
      <c r="AH151" s="11"/>
      <c r="AI151" s="11"/>
      <c r="AJ151" s="11"/>
      <c r="AK151" s="11"/>
      <c r="AL151" s="11"/>
      <c r="AM151" s="11"/>
      <c r="AN151" s="11"/>
      <c r="AO151" s="18"/>
      <c r="AP151" s="11"/>
      <c r="AQ151" s="11"/>
      <c r="AR151" s="11"/>
      <c r="AS151" s="11"/>
      <c r="AT151" s="11"/>
      <c r="AU151" s="11"/>
      <c r="AV151" s="11"/>
    </row>
    <row r="152" spans="1:48" x14ac:dyDescent="0.4">
      <c r="A152" t="s">
        <v>1</v>
      </c>
      <c r="B152">
        <v>50</v>
      </c>
      <c r="C152">
        <v>1</v>
      </c>
      <c r="D152">
        <f>'original data '!D152</f>
        <v>58.255429999999997</v>
      </c>
      <c r="E152">
        <f>'original data '!F152</f>
        <v>56.667279999999998</v>
      </c>
      <c r="F152">
        <f>'original data '!I152</f>
        <v>53.841419999999999</v>
      </c>
      <c r="G152">
        <f>'original data '!L152</f>
        <v>58.255429999999997</v>
      </c>
      <c r="H152">
        <f>'original data '!O152</f>
        <v>57.543689999999998</v>
      </c>
      <c r="I152">
        <f>'original data '!R152</f>
        <v>52.957569999999997</v>
      </c>
      <c r="J152">
        <f>'original data '!U152</f>
        <v>52.95749</v>
      </c>
      <c r="K152" s="18"/>
      <c r="L152" s="12"/>
      <c r="M152" s="12"/>
      <c r="N152" s="12"/>
      <c r="O152" s="12"/>
      <c r="P152" s="12"/>
      <c r="Q152" s="12"/>
      <c r="R152" s="11"/>
      <c r="S152" s="11"/>
      <c r="T152" s="12"/>
      <c r="U152" s="12"/>
      <c r="V152" s="12"/>
      <c r="W152" s="12"/>
      <c r="X152" s="12"/>
      <c r="Y152" s="12"/>
      <c r="Z152" s="11"/>
      <c r="AA152" s="12"/>
      <c r="AB152" s="12"/>
      <c r="AC152" s="12"/>
      <c r="AD152" s="12"/>
      <c r="AE152" s="12"/>
      <c r="AF152" s="12"/>
      <c r="AG152" s="18"/>
      <c r="AH152" s="11"/>
      <c r="AI152" s="11"/>
      <c r="AJ152" s="11"/>
      <c r="AK152" s="11"/>
      <c r="AL152" s="11"/>
      <c r="AM152" s="11"/>
      <c r="AN152" s="11"/>
      <c r="AO152" s="18"/>
      <c r="AP152" s="11"/>
      <c r="AQ152" s="11"/>
      <c r="AR152" s="11"/>
      <c r="AS152" s="11"/>
      <c r="AT152" s="11"/>
      <c r="AU152" s="11"/>
      <c r="AV152" s="11"/>
    </row>
    <row r="153" spans="1:48" x14ac:dyDescent="0.4">
      <c r="A153" t="s">
        <v>1</v>
      </c>
      <c r="B153">
        <v>50</v>
      </c>
      <c r="C153">
        <v>1</v>
      </c>
      <c r="D153">
        <f>'original data '!D153</f>
        <v>58.255429999999997</v>
      </c>
      <c r="E153">
        <f>'original data '!F153</f>
        <v>56.4649</v>
      </c>
      <c r="F153">
        <f>'original data '!I153</f>
        <v>54.391849999999998</v>
      </c>
      <c r="G153">
        <f>'original data '!L153</f>
        <v>58.255429999999997</v>
      </c>
      <c r="H153">
        <f>'original data '!O153</f>
        <v>57.421570000000003</v>
      </c>
      <c r="I153">
        <f>'original data '!R153</f>
        <v>52.977490000000003</v>
      </c>
      <c r="J153">
        <f>'original data '!U153</f>
        <v>52.987490000000001</v>
      </c>
      <c r="K153" s="18"/>
      <c r="L153" s="12"/>
      <c r="M153" s="12"/>
      <c r="N153" s="12"/>
      <c r="O153" s="12"/>
      <c r="P153" s="12"/>
      <c r="Q153" s="12"/>
      <c r="R153" s="11"/>
      <c r="S153" s="11"/>
      <c r="T153" s="12"/>
      <c r="U153" s="12"/>
      <c r="V153" s="12"/>
      <c r="W153" s="12"/>
      <c r="X153" s="12"/>
      <c r="Y153" s="12"/>
      <c r="Z153" s="11"/>
      <c r="AA153" s="12"/>
      <c r="AB153" s="12"/>
      <c r="AC153" s="12"/>
      <c r="AD153" s="12"/>
      <c r="AE153" s="12"/>
      <c r="AF153" s="12"/>
      <c r="AG153" s="18"/>
      <c r="AH153" s="11"/>
      <c r="AI153" s="11"/>
      <c r="AJ153" s="11"/>
      <c r="AK153" s="11"/>
      <c r="AL153" s="11"/>
      <c r="AM153" s="11"/>
      <c r="AN153" s="11"/>
      <c r="AO153" s="18"/>
      <c r="AP153" s="11"/>
      <c r="AQ153" s="11"/>
      <c r="AR153" s="11"/>
      <c r="AS153" s="11"/>
      <c r="AT153" s="11"/>
      <c r="AU153" s="11"/>
      <c r="AV153" s="11"/>
    </row>
    <row r="154" spans="1:48" x14ac:dyDescent="0.4">
      <c r="A154" t="s">
        <v>1</v>
      </c>
      <c r="B154">
        <v>50</v>
      </c>
      <c r="C154">
        <v>1</v>
      </c>
      <c r="D154">
        <f>'original data '!D154</f>
        <v>58.255429999999997</v>
      </c>
      <c r="E154">
        <f>'original data '!F154</f>
        <v>56.185110000000002</v>
      </c>
      <c r="F154">
        <f>'original data '!I154</f>
        <v>55.57291</v>
      </c>
      <c r="G154">
        <f>'original data '!L154</f>
        <v>58.255429999999997</v>
      </c>
      <c r="H154">
        <f>'original data '!O154</f>
        <v>56.275910000000003</v>
      </c>
      <c r="I154">
        <f>'original data '!R154</f>
        <v>52.958770000000001</v>
      </c>
      <c r="J154">
        <f>'original data '!U154</f>
        <v>52.95749</v>
      </c>
      <c r="K154" s="18"/>
      <c r="L154" s="12"/>
      <c r="M154" s="12"/>
      <c r="N154" s="12"/>
      <c r="O154" s="12"/>
      <c r="P154" s="12"/>
      <c r="Q154" s="12"/>
      <c r="R154" s="11"/>
      <c r="S154" s="11"/>
      <c r="T154" s="12"/>
      <c r="U154" s="12"/>
      <c r="V154" s="12"/>
      <c r="W154" s="12"/>
      <c r="X154" s="12"/>
      <c r="Y154" s="12"/>
      <c r="Z154" s="11"/>
      <c r="AA154" s="12"/>
      <c r="AB154" s="12"/>
      <c r="AC154" s="12"/>
      <c r="AD154" s="12"/>
      <c r="AE154" s="12"/>
      <c r="AF154" s="12"/>
      <c r="AG154" s="18"/>
      <c r="AH154" s="11"/>
      <c r="AI154" s="11"/>
      <c r="AJ154" s="11"/>
      <c r="AK154" s="11"/>
      <c r="AL154" s="11"/>
      <c r="AM154" s="11"/>
      <c r="AN154" s="11"/>
      <c r="AO154" s="18"/>
      <c r="AP154" s="11"/>
      <c r="AQ154" s="11"/>
      <c r="AR154" s="11"/>
      <c r="AS154" s="11"/>
      <c r="AT154" s="11"/>
      <c r="AU154" s="11"/>
      <c r="AV154" s="11"/>
    </row>
    <row r="155" spans="1:48" x14ac:dyDescent="0.4">
      <c r="A155" t="s">
        <v>1</v>
      </c>
      <c r="B155">
        <v>50</v>
      </c>
      <c r="C155">
        <v>1</v>
      </c>
      <c r="D155">
        <f>'original data '!D155</f>
        <v>58.255429999999997</v>
      </c>
      <c r="E155">
        <f>'original data '!F155</f>
        <v>56.695140000000002</v>
      </c>
      <c r="F155">
        <f>'original data '!I155</f>
        <v>55.636850000000003</v>
      </c>
      <c r="G155">
        <f>'original data '!L155</f>
        <v>58.255429999999997</v>
      </c>
      <c r="H155">
        <f>'original data '!O155</f>
        <v>56.577069999999999</v>
      </c>
      <c r="I155">
        <f>'original data '!R155</f>
        <v>53.047490000000003</v>
      </c>
      <c r="J155">
        <f>'original data '!U155</f>
        <v>53.077489999999997</v>
      </c>
      <c r="K155" s="18"/>
      <c r="L155" s="12"/>
      <c r="M155" s="12"/>
      <c r="N155" s="12"/>
      <c r="O155" s="12"/>
      <c r="P155" s="12"/>
      <c r="Q155" s="12"/>
      <c r="R155" s="11"/>
      <c r="S155" s="11"/>
      <c r="T155" s="12"/>
      <c r="U155" s="12"/>
      <c r="V155" s="12"/>
      <c r="W155" s="12"/>
      <c r="X155" s="12"/>
      <c r="Y155" s="12"/>
      <c r="Z155" s="11"/>
      <c r="AA155" s="12"/>
      <c r="AB155" s="12"/>
      <c r="AC155" s="12"/>
      <c r="AD155" s="12"/>
      <c r="AE155" s="12"/>
      <c r="AF155" s="12"/>
      <c r="AG155" s="18"/>
      <c r="AH155" s="11"/>
      <c r="AI155" s="11"/>
      <c r="AJ155" s="11"/>
      <c r="AK155" s="11"/>
      <c r="AL155" s="11"/>
      <c r="AM155" s="11"/>
      <c r="AN155" s="11"/>
      <c r="AO155" s="18"/>
      <c r="AP155" s="11"/>
      <c r="AQ155" s="11"/>
      <c r="AR155" s="11"/>
      <c r="AS155" s="11"/>
      <c r="AT155" s="11"/>
      <c r="AU155" s="11"/>
      <c r="AV155" s="11"/>
    </row>
    <row r="156" spans="1:48" x14ac:dyDescent="0.4">
      <c r="A156" t="s">
        <v>1</v>
      </c>
      <c r="B156">
        <v>50</v>
      </c>
      <c r="C156">
        <v>1</v>
      </c>
      <c r="D156">
        <f>'original data '!D156</f>
        <v>58.255429999999997</v>
      </c>
      <c r="E156">
        <f>'original data '!F156</f>
        <v>56.640140000000002</v>
      </c>
      <c r="F156">
        <f>'original data '!I156</f>
        <v>56.071779999999997</v>
      </c>
      <c r="G156">
        <f>'original data '!L156</f>
        <v>58.255429999999997</v>
      </c>
      <c r="H156">
        <f>'original data '!O156</f>
        <v>57.35707</v>
      </c>
      <c r="I156">
        <f>'original data '!R156</f>
        <v>53.127490000000002</v>
      </c>
      <c r="J156">
        <f>'original data '!U156</f>
        <v>53.047490000000003</v>
      </c>
      <c r="K156" s="18"/>
      <c r="L156" s="12"/>
      <c r="M156" s="12"/>
      <c r="N156" s="12"/>
      <c r="O156" s="12"/>
      <c r="P156" s="12"/>
      <c r="Q156" s="12"/>
      <c r="R156" s="11"/>
      <c r="S156" s="11"/>
      <c r="T156" s="12"/>
      <c r="U156" s="12"/>
      <c r="V156" s="12"/>
      <c r="W156" s="12"/>
      <c r="X156" s="12"/>
      <c r="Y156" s="12"/>
      <c r="Z156" s="11"/>
      <c r="AA156" s="12"/>
      <c r="AB156" s="12"/>
      <c r="AC156" s="12"/>
      <c r="AD156" s="12"/>
      <c r="AE156" s="12"/>
      <c r="AF156" s="12"/>
      <c r="AG156" s="18"/>
      <c r="AH156" s="11"/>
      <c r="AI156" s="11"/>
      <c r="AJ156" s="11"/>
      <c r="AK156" s="11"/>
      <c r="AL156" s="11"/>
      <c r="AM156" s="11"/>
      <c r="AN156" s="11"/>
      <c r="AO156" s="18"/>
      <c r="AP156" s="11"/>
      <c r="AQ156" s="11"/>
      <c r="AR156" s="11"/>
      <c r="AS156" s="11"/>
      <c r="AT156" s="11"/>
      <c r="AU156" s="11"/>
      <c r="AV156" s="11"/>
    </row>
    <row r="157" spans="1:48" x14ac:dyDescent="0.4">
      <c r="A157" t="s">
        <v>1</v>
      </c>
      <c r="B157">
        <v>50</v>
      </c>
      <c r="C157">
        <v>1</v>
      </c>
      <c r="D157">
        <f>'original data '!D157</f>
        <v>58.255429999999997</v>
      </c>
      <c r="E157">
        <f>'original data '!F157</f>
        <v>56.52093</v>
      </c>
      <c r="F157">
        <f>'original data '!I157</f>
        <v>56.028449999999999</v>
      </c>
      <c r="G157">
        <f>'original data '!L157</f>
        <v>58.255429999999997</v>
      </c>
      <c r="H157">
        <f>'original data '!O157</f>
        <v>56.517069999999997</v>
      </c>
      <c r="I157">
        <f>'original data '!R157</f>
        <v>53.067489999999999</v>
      </c>
      <c r="J157">
        <f>'original data '!U157</f>
        <v>53.067489999999999</v>
      </c>
      <c r="K157" s="18"/>
      <c r="L157" s="12"/>
      <c r="M157" s="12"/>
      <c r="N157" s="12"/>
      <c r="O157" s="12"/>
      <c r="P157" s="12"/>
      <c r="Q157" s="12"/>
      <c r="R157" s="11"/>
      <c r="S157" s="11"/>
      <c r="T157" s="12"/>
      <c r="U157" s="12"/>
      <c r="V157" s="12"/>
      <c r="W157" s="12"/>
      <c r="X157" s="12"/>
      <c r="Y157" s="12"/>
      <c r="Z157" s="11"/>
      <c r="AA157" s="12"/>
      <c r="AB157" s="12"/>
      <c r="AC157" s="12"/>
      <c r="AD157" s="12"/>
      <c r="AE157" s="12"/>
      <c r="AF157" s="12"/>
      <c r="AG157" s="18"/>
      <c r="AH157" s="11"/>
      <c r="AI157" s="11"/>
      <c r="AJ157" s="11"/>
      <c r="AK157" s="11"/>
      <c r="AL157" s="11"/>
      <c r="AM157" s="11"/>
      <c r="AN157" s="11"/>
      <c r="AO157" s="18"/>
      <c r="AP157" s="11"/>
      <c r="AQ157" s="11"/>
      <c r="AR157" s="11"/>
      <c r="AS157" s="11"/>
      <c r="AT157" s="11"/>
      <c r="AU157" s="11"/>
      <c r="AV157" s="11"/>
    </row>
    <row r="158" spans="1:48" x14ac:dyDescent="0.4">
      <c r="A158" t="s">
        <v>1</v>
      </c>
      <c r="B158">
        <v>50</v>
      </c>
      <c r="C158">
        <v>1</v>
      </c>
      <c r="D158">
        <f>'original data '!D158</f>
        <v>58.255429999999997</v>
      </c>
      <c r="E158">
        <f>'original data '!F158</f>
        <v>56.397039999999997</v>
      </c>
      <c r="F158">
        <f>'original data '!I158</f>
        <v>56.067959999999999</v>
      </c>
      <c r="G158">
        <f>'original data '!L158</f>
        <v>58.255429999999997</v>
      </c>
      <c r="H158">
        <f>'original data '!O158</f>
        <v>57.538600000000002</v>
      </c>
      <c r="I158">
        <f>'original data '!R158</f>
        <v>52.95749</v>
      </c>
      <c r="J158">
        <f>'original data '!U158</f>
        <v>53.097490000000001</v>
      </c>
      <c r="K158" s="18"/>
      <c r="L158" s="12"/>
      <c r="M158" s="12"/>
      <c r="N158" s="12"/>
      <c r="O158" s="12"/>
      <c r="P158" s="12"/>
      <c r="Q158" s="12"/>
      <c r="R158" s="11"/>
      <c r="S158" s="11"/>
      <c r="T158" s="12"/>
      <c r="U158" s="12"/>
      <c r="V158" s="12"/>
      <c r="W158" s="12"/>
      <c r="X158" s="12"/>
      <c r="Y158" s="12"/>
      <c r="Z158" s="11"/>
      <c r="AA158" s="12"/>
      <c r="AB158" s="12"/>
      <c r="AC158" s="12"/>
      <c r="AD158" s="12"/>
      <c r="AE158" s="12"/>
      <c r="AF158" s="12"/>
      <c r="AG158" s="18"/>
      <c r="AH158" s="11"/>
      <c r="AI158" s="11"/>
      <c r="AJ158" s="11"/>
      <c r="AK158" s="11"/>
      <c r="AL158" s="11"/>
      <c r="AM158" s="11"/>
      <c r="AN158" s="11"/>
      <c r="AO158" s="18"/>
      <c r="AP158" s="11"/>
      <c r="AQ158" s="11"/>
      <c r="AR158" s="11"/>
      <c r="AS158" s="11"/>
      <c r="AT158" s="11"/>
      <c r="AU158" s="11"/>
      <c r="AV158" s="11"/>
    </row>
    <row r="159" spans="1:48" x14ac:dyDescent="0.4">
      <c r="A159" t="s">
        <v>1</v>
      </c>
      <c r="B159">
        <v>50</v>
      </c>
      <c r="C159">
        <v>1</v>
      </c>
      <c r="D159">
        <f>'original data '!D159</f>
        <v>58.255429999999997</v>
      </c>
      <c r="E159">
        <f>'original data '!F159</f>
        <v>56.666969999999999</v>
      </c>
      <c r="F159">
        <f>'original data '!I159</f>
        <v>55.784350000000003</v>
      </c>
      <c r="G159">
        <f>'original data '!L159</f>
        <v>58.255429999999997</v>
      </c>
      <c r="H159">
        <f>'original data '!O159</f>
        <v>57.480400000000003</v>
      </c>
      <c r="I159">
        <f>'original data '!R159</f>
        <v>53.068199999999997</v>
      </c>
      <c r="J159">
        <f>'original data '!U159</f>
        <v>53.057490000000001</v>
      </c>
      <c r="K159" s="18"/>
      <c r="L159" s="12"/>
      <c r="M159" s="12"/>
      <c r="N159" s="12"/>
      <c r="O159" s="12"/>
      <c r="P159" s="12"/>
      <c r="Q159" s="12"/>
      <c r="R159" s="11"/>
      <c r="S159" s="11"/>
      <c r="T159" s="12"/>
      <c r="U159" s="12"/>
      <c r="V159" s="12"/>
      <c r="W159" s="12"/>
      <c r="X159" s="12"/>
      <c r="Y159" s="12"/>
      <c r="Z159" s="11"/>
      <c r="AA159" s="12"/>
      <c r="AB159" s="12"/>
      <c r="AC159" s="12"/>
      <c r="AD159" s="12"/>
      <c r="AE159" s="12"/>
      <c r="AF159" s="12"/>
      <c r="AG159" s="18"/>
      <c r="AH159" s="11"/>
      <c r="AI159" s="11"/>
      <c r="AJ159" s="11"/>
      <c r="AK159" s="11"/>
      <c r="AL159" s="11"/>
      <c r="AM159" s="11"/>
      <c r="AN159" s="11"/>
      <c r="AO159" s="18"/>
      <c r="AP159" s="11"/>
      <c r="AQ159" s="11"/>
      <c r="AR159" s="11"/>
      <c r="AS159" s="11"/>
      <c r="AT159" s="11"/>
      <c r="AU159" s="11"/>
      <c r="AV159" s="11"/>
    </row>
    <row r="160" spans="1:48" x14ac:dyDescent="0.4">
      <c r="A160" t="s">
        <v>1</v>
      </c>
      <c r="B160">
        <v>50</v>
      </c>
      <c r="C160">
        <v>1</v>
      </c>
      <c r="D160">
        <f>'original data '!D160</f>
        <v>58.255429999999997</v>
      </c>
      <c r="E160">
        <f>'original data '!F160</f>
        <v>56.485509999999998</v>
      </c>
      <c r="F160">
        <f>'original data '!I160</f>
        <v>53.986229999999999</v>
      </c>
      <c r="G160">
        <f>'original data '!L160</f>
        <v>58.255429999999997</v>
      </c>
      <c r="H160">
        <f>'original data '!O160</f>
        <v>55.217390000000002</v>
      </c>
      <c r="I160">
        <f>'original data '!R160</f>
        <v>52.988849999999999</v>
      </c>
      <c r="J160">
        <f>'original data '!U160</f>
        <v>53.097490000000001</v>
      </c>
      <c r="K160" s="18"/>
      <c r="L160" s="12"/>
      <c r="M160" s="12"/>
      <c r="N160" s="12"/>
      <c r="O160" s="12"/>
      <c r="P160" s="12"/>
      <c r="Q160" s="12"/>
      <c r="R160" s="11"/>
      <c r="S160" s="11"/>
      <c r="T160" s="12"/>
      <c r="U160" s="12"/>
      <c r="V160" s="12"/>
      <c r="W160" s="12"/>
      <c r="X160" s="12"/>
      <c r="Y160" s="12"/>
      <c r="Z160" s="11"/>
      <c r="AA160" s="12"/>
      <c r="AB160" s="12"/>
      <c r="AC160" s="12"/>
      <c r="AD160" s="12"/>
      <c r="AE160" s="12"/>
      <c r="AF160" s="12"/>
      <c r="AG160" s="18"/>
      <c r="AH160" s="11"/>
      <c r="AI160" s="11"/>
      <c r="AJ160" s="11"/>
      <c r="AK160" s="11"/>
      <c r="AL160" s="11"/>
      <c r="AM160" s="11"/>
      <c r="AN160" s="11"/>
      <c r="AO160" s="18"/>
      <c r="AP160" s="11"/>
      <c r="AQ160" s="11"/>
      <c r="AR160" s="11"/>
      <c r="AS160" s="11"/>
      <c r="AT160" s="11"/>
      <c r="AU160" s="11"/>
      <c r="AV160" s="11"/>
    </row>
    <row r="161" spans="1:48" x14ac:dyDescent="0.4">
      <c r="A161" t="s">
        <v>1</v>
      </c>
      <c r="B161">
        <v>50</v>
      </c>
      <c r="C161">
        <v>1</v>
      </c>
      <c r="D161">
        <f>'original data '!D161</f>
        <v>58.255429999999997</v>
      </c>
      <c r="E161">
        <f>'original data '!F161</f>
        <v>56.655140000000003</v>
      </c>
      <c r="F161">
        <f>'original data '!I161</f>
        <v>55.884630000000001</v>
      </c>
      <c r="G161">
        <f>'original data '!L161</f>
        <v>58.255429999999997</v>
      </c>
      <c r="H161">
        <f>'original data '!O161</f>
        <v>54.932760000000002</v>
      </c>
      <c r="I161">
        <f>'original data '!R161</f>
        <v>53.012410000000003</v>
      </c>
      <c r="J161">
        <f>'original data '!U161</f>
        <v>52.957569999999997</v>
      </c>
      <c r="K161" s="18"/>
      <c r="L161" s="12"/>
      <c r="M161" s="12"/>
      <c r="N161" s="12"/>
      <c r="O161" s="12"/>
      <c r="P161" s="12"/>
      <c r="Q161" s="12"/>
      <c r="R161" s="11"/>
      <c r="S161" s="11"/>
      <c r="T161" s="12"/>
      <c r="U161" s="12"/>
      <c r="V161" s="12"/>
      <c r="W161" s="12"/>
      <c r="X161" s="12"/>
      <c r="Y161" s="12"/>
      <c r="Z161" s="11"/>
      <c r="AA161" s="12"/>
      <c r="AB161" s="12"/>
      <c r="AC161" s="12"/>
      <c r="AD161" s="12"/>
      <c r="AE161" s="12"/>
      <c r="AF161" s="12"/>
      <c r="AG161" s="18"/>
      <c r="AH161" s="11"/>
      <c r="AI161" s="11"/>
      <c r="AJ161" s="11"/>
      <c r="AK161" s="11"/>
      <c r="AL161" s="11"/>
      <c r="AM161" s="11"/>
      <c r="AN161" s="11"/>
      <c r="AO161" s="18"/>
      <c r="AP161" s="11"/>
      <c r="AQ161" s="11"/>
      <c r="AR161" s="11"/>
      <c r="AS161" s="11"/>
      <c r="AT161" s="11"/>
      <c r="AU161" s="11"/>
      <c r="AV161" s="11"/>
    </row>
    <row r="162" spans="1:48" x14ac:dyDescent="0.4">
      <c r="A162" t="s">
        <v>1</v>
      </c>
      <c r="B162">
        <v>50</v>
      </c>
      <c r="C162">
        <v>1</v>
      </c>
      <c r="D162">
        <f>'original data '!D162</f>
        <v>58.255429999999997</v>
      </c>
      <c r="E162">
        <f>'original data '!F162</f>
        <v>56.660209999999999</v>
      </c>
      <c r="F162">
        <f>'original data '!I162</f>
        <v>53.924010000000003</v>
      </c>
      <c r="G162">
        <f>'original data '!L162</f>
        <v>58.255429999999997</v>
      </c>
      <c r="H162">
        <f>'original data '!O162</f>
        <v>55.187390000000001</v>
      </c>
      <c r="I162">
        <f>'original data '!R162</f>
        <v>53.127490000000002</v>
      </c>
      <c r="J162">
        <f>'original data '!U162</f>
        <v>52.95749</v>
      </c>
      <c r="K162" s="18"/>
      <c r="L162" s="12"/>
      <c r="M162" s="12"/>
      <c r="N162" s="12"/>
      <c r="O162" s="12"/>
      <c r="P162" s="12"/>
      <c r="Q162" s="12"/>
      <c r="R162" s="11"/>
      <c r="S162" s="11"/>
      <c r="T162" s="12"/>
      <c r="U162" s="12"/>
      <c r="V162" s="12"/>
      <c r="W162" s="12"/>
      <c r="X162" s="12"/>
      <c r="Y162" s="12"/>
      <c r="Z162" s="11"/>
      <c r="AA162" s="12"/>
      <c r="AB162" s="12"/>
      <c r="AC162" s="12"/>
      <c r="AD162" s="12"/>
      <c r="AE162" s="12"/>
      <c r="AF162" s="12"/>
      <c r="AG162" s="18"/>
      <c r="AH162" s="11"/>
      <c r="AI162" s="11"/>
      <c r="AJ162" s="11"/>
      <c r="AK162" s="11"/>
      <c r="AL162" s="11"/>
      <c r="AM162" s="11"/>
      <c r="AN162" s="11"/>
      <c r="AO162" s="18"/>
      <c r="AP162" s="11"/>
      <c r="AQ162" s="11"/>
      <c r="AR162" s="11"/>
      <c r="AS162" s="11"/>
      <c r="AT162" s="11"/>
      <c r="AU162" s="11"/>
      <c r="AV162" s="11"/>
    </row>
    <row r="163" spans="1:48" x14ac:dyDescent="0.4">
      <c r="A163" t="s">
        <v>1</v>
      </c>
      <c r="B163">
        <v>50</v>
      </c>
      <c r="C163">
        <v>1</v>
      </c>
      <c r="D163">
        <f>'original data '!D163</f>
        <v>58.255429999999997</v>
      </c>
      <c r="E163">
        <f>'original data '!F163</f>
        <v>56.664830000000002</v>
      </c>
      <c r="F163">
        <f>'original data '!I163</f>
        <v>55.946939999999998</v>
      </c>
      <c r="G163">
        <f>'original data '!L163</f>
        <v>58.255429999999997</v>
      </c>
      <c r="H163">
        <f>'original data '!O163</f>
        <v>55.207389999999997</v>
      </c>
      <c r="I163">
        <f>'original data '!R163</f>
        <v>52.95749</v>
      </c>
      <c r="J163">
        <f>'original data '!U163</f>
        <v>53.007489999999997</v>
      </c>
      <c r="K163" s="18"/>
      <c r="L163" s="12"/>
      <c r="M163" s="12"/>
      <c r="N163" s="12"/>
      <c r="O163" s="12"/>
      <c r="P163" s="12"/>
      <c r="Q163" s="12"/>
      <c r="R163" s="11"/>
      <c r="S163" s="11"/>
      <c r="T163" s="12"/>
      <c r="U163" s="12"/>
      <c r="V163" s="12"/>
      <c r="W163" s="12"/>
      <c r="X163" s="12"/>
      <c r="Y163" s="12"/>
      <c r="Z163" s="11"/>
      <c r="AA163" s="12"/>
      <c r="AB163" s="12"/>
      <c r="AC163" s="12"/>
      <c r="AD163" s="12"/>
      <c r="AE163" s="12"/>
      <c r="AF163" s="12"/>
      <c r="AG163" s="18"/>
      <c r="AH163" s="11"/>
      <c r="AI163" s="11"/>
      <c r="AJ163" s="11"/>
      <c r="AK163" s="11"/>
      <c r="AL163" s="11"/>
      <c r="AM163" s="11"/>
      <c r="AN163" s="11"/>
      <c r="AO163" s="18"/>
      <c r="AP163" s="11"/>
      <c r="AQ163" s="11"/>
      <c r="AR163" s="11"/>
      <c r="AS163" s="11"/>
      <c r="AT163" s="11"/>
      <c r="AU163" s="11"/>
      <c r="AV163" s="11"/>
    </row>
    <row r="164" spans="1:48" x14ac:dyDescent="0.4">
      <c r="A164" t="s">
        <v>1</v>
      </c>
      <c r="B164">
        <v>50</v>
      </c>
      <c r="C164">
        <v>1</v>
      </c>
      <c r="D164">
        <f>'original data '!D164</f>
        <v>58.255429999999997</v>
      </c>
      <c r="E164">
        <f>'original data '!F164</f>
        <v>56.567749999999997</v>
      </c>
      <c r="F164">
        <f>'original data '!I164</f>
        <v>54.504350000000002</v>
      </c>
      <c r="G164">
        <f>'original data '!L164</f>
        <v>58.255429999999997</v>
      </c>
      <c r="H164">
        <f>'original data '!O164</f>
        <v>55.357390000000002</v>
      </c>
      <c r="I164">
        <f>'original data '!R164</f>
        <v>53.042499999999997</v>
      </c>
      <c r="J164">
        <f>'original data '!U164</f>
        <v>52.927489999999999</v>
      </c>
      <c r="K164" s="18"/>
      <c r="L164" s="12"/>
      <c r="M164" s="12"/>
      <c r="N164" s="12"/>
      <c r="O164" s="12"/>
      <c r="P164" s="12"/>
      <c r="Q164" s="12"/>
      <c r="R164" s="11"/>
      <c r="S164" s="11"/>
      <c r="T164" s="12"/>
      <c r="U164" s="12"/>
      <c r="V164" s="12"/>
      <c r="W164" s="12"/>
      <c r="X164" s="12"/>
      <c r="Y164" s="12"/>
      <c r="Z164" s="11"/>
      <c r="AA164" s="12"/>
      <c r="AB164" s="12"/>
      <c r="AC164" s="12"/>
      <c r="AD164" s="12"/>
      <c r="AE164" s="12"/>
      <c r="AF164" s="12"/>
      <c r="AG164" s="18"/>
      <c r="AH164" s="11"/>
      <c r="AI164" s="11"/>
      <c r="AJ164" s="11"/>
      <c r="AK164" s="11"/>
      <c r="AL164" s="11"/>
      <c r="AM164" s="11"/>
      <c r="AN164" s="11"/>
      <c r="AO164" s="18"/>
      <c r="AP164" s="11"/>
      <c r="AQ164" s="11"/>
      <c r="AR164" s="11"/>
      <c r="AS164" s="11"/>
      <c r="AT164" s="11"/>
      <c r="AU164" s="11"/>
      <c r="AV164" s="11"/>
    </row>
    <row r="165" spans="1:48" x14ac:dyDescent="0.4">
      <c r="A165" t="s">
        <v>1</v>
      </c>
      <c r="B165">
        <v>50</v>
      </c>
      <c r="C165">
        <v>1</v>
      </c>
      <c r="D165">
        <f>'original data '!D165</f>
        <v>58.255429999999997</v>
      </c>
      <c r="E165">
        <f>'original data '!F165</f>
        <v>56.692360000000001</v>
      </c>
      <c r="F165">
        <f>'original data '!I165</f>
        <v>56.597900000000003</v>
      </c>
      <c r="G165">
        <f>'original data '!L165</f>
        <v>58.255429999999997</v>
      </c>
      <c r="H165">
        <f>'original data '!O165</f>
        <v>57.498240000000003</v>
      </c>
      <c r="I165">
        <f>'original data '!R165</f>
        <v>52.93242</v>
      </c>
      <c r="J165">
        <f>'original data '!U165</f>
        <v>52.987490000000001</v>
      </c>
      <c r="K165" s="18"/>
      <c r="L165" s="12"/>
      <c r="M165" s="12"/>
      <c r="N165" s="12"/>
      <c r="O165" s="12"/>
      <c r="P165" s="12"/>
      <c r="Q165" s="12"/>
      <c r="R165" s="11"/>
      <c r="S165" s="11"/>
      <c r="T165" s="12"/>
      <c r="U165" s="12"/>
      <c r="V165" s="12"/>
      <c r="W165" s="12"/>
      <c r="X165" s="12"/>
      <c r="Y165" s="12"/>
      <c r="Z165" s="11"/>
      <c r="AA165" s="12"/>
      <c r="AB165" s="12"/>
      <c r="AC165" s="12"/>
      <c r="AD165" s="12"/>
      <c r="AE165" s="12"/>
      <c r="AF165" s="12"/>
      <c r="AG165" s="18"/>
      <c r="AH165" s="11"/>
      <c r="AI165" s="11"/>
      <c r="AJ165" s="11"/>
      <c r="AK165" s="11"/>
      <c r="AL165" s="11"/>
      <c r="AM165" s="11"/>
      <c r="AN165" s="11"/>
      <c r="AO165" s="18"/>
      <c r="AP165" s="11"/>
      <c r="AQ165" s="11"/>
      <c r="AR165" s="11"/>
      <c r="AS165" s="11"/>
      <c r="AT165" s="11"/>
      <c r="AU165" s="11"/>
      <c r="AV165" s="11"/>
    </row>
    <row r="166" spans="1:48" x14ac:dyDescent="0.4">
      <c r="A166" t="s">
        <v>1</v>
      </c>
      <c r="B166">
        <v>50</v>
      </c>
      <c r="C166">
        <v>1</v>
      </c>
      <c r="D166">
        <f>'original data '!D166</f>
        <v>58.255429999999997</v>
      </c>
      <c r="E166">
        <f>'original data '!F166</f>
        <v>56.644829999999999</v>
      </c>
      <c r="F166">
        <f>'original data '!I166</f>
        <v>54.148200000000003</v>
      </c>
      <c r="G166">
        <f>'original data '!L166</f>
        <v>58.255429999999997</v>
      </c>
      <c r="H166">
        <f>'original data '!O166</f>
        <v>56.473730000000003</v>
      </c>
      <c r="I166">
        <f>'original data '!R166</f>
        <v>52.927489999999999</v>
      </c>
      <c r="J166">
        <f>'original data '!U166</f>
        <v>53.067489999999999</v>
      </c>
      <c r="K166" s="18"/>
      <c r="L166" s="12"/>
      <c r="M166" s="12"/>
      <c r="N166" s="12"/>
      <c r="O166" s="12"/>
      <c r="P166" s="12"/>
      <c r="Q166" s="12"/>
      <c r="R166" s="11"/>
      <c r="S166" s="11"/>
      <c r="T166" s="12"/>
      <c r="U166" s="12"/>
      <c r="V166" s="12"/>
      <c r="W166" s="12"/>
      <c r="X166" s="12"/>
      <c r="Y166" s="12"/>
      <c r="Z166" s="11"/>
      <c r="AA166" s="12"/>
      <c r="AB166" s="12"/>
      <c r="AC166" s="12"/>
      <c r="AD166" s="12"/>
      <c r="AE166" s="12"/>
      <c r="AF166" s="12"/>
      <c r="AG166" s="18"/>
      <c r="AH166" s="11"/>
      <c r="AI166" s="11"/>
      <c r="AJ166" s="11"/>
      <c r="AK166" s="11"/>
      <c r="AL166" s="11"/>
      <c r="AM166" s="11"/>
      <c r="AN166" s="11"/>
      <c r="AO166" s="18"/>
      <c r="AP166" s="11"/>
      <c r="AQ166" s="11"/>
      <c r="AR166" s="11"/>
      <c r="AS166" s="11"/>
      <c r="AT166" s="11"/>
      <c r="AU166" s="11"/>
      <c r="AV166" s="11"/>
    </row>
    <row r="167" spans="1:48" x14ac:dyDescent="0.4">
      <c r="A167" t="s">
        <v>1</v>
      </c>
      <c r="B167">
        <v>50</v>
      </c>
      <c r="C167">
        <v>1</v>
      </c>
      <c r="D167">
        <f>'original data '!D167</f>
        <v>58.255429999999997</v>
      </c>
      <c r="E167">
        <f>'original data '!F167</f>
        <v>56.560589999999998</v>
      </c>
      <c r="F167">
        <f>'original data '!I167</f>
        <v>55.995170000000002</v>
      </c>
      <c r="G167">
        <f>'original data '!L167</f>
        <v>58.255429999999997</v>
      </c>
      <c r="H167">
        <f>'original data '!O167</f>
        <v>57.353729999999999</v>
      </c>
      <c r="I167">
        <f>'original data '!R167</f>
        <v>52.927489999999999</v>
      </c>
      <c r="J167">
        <f>'original data '!U167</f>
        <v>53.067570000000003</v>
      </c>
      <c r="K167" s="18"/>
      <c r="L167" s="12"/>
      <c r="M167" s="12"/>
      <c r="N167" s="12"/>
      <c r="O167" s="12"/>
      <c r="P167" s="12"/>
      <c r="Q167" s="12"/>
      <c r="R167" s="11"/>
      <c r="S167" s="11"/>
      <c r="T167" s="12"/>
      <c r="U167" s="12"/>
      <c r="V167" s="12"/>
      <c r="W167" s="12"/>
      <c r="X167" s="12"/>
      <c r="Y167" s="12"/>
      <c r="Z167" s="11"/>
      <c r="AA167" s="12"/>
      <c r="AB167" s="12"/>
      <c r="AC167" s="12"/>
      <c r="AD167" s="12"/>
      <c r="AE167" s="12"/>
      <c r="AF167" s="12"/>
      <c r="AG167" s="18"/>
      <c r="AH167" s="11"/>
      <c r="AI167" s="11"/>
      <c r="AJ167" s="11"/>
      <c r="AK167" s="11"/>
      <c r="AL167" s="11"/>
      <c r="AM167" s="11"/>
      <c r="AN167" s="11"/>
      <c r="AO167" s="18"/>
      <c r="AP167" s="11"/>
      <c r="AQ167" s="11"/>
      <c r="AR167" s="11"/>
      <c r="AS167" s="11"/>
      <c r="AT167" s="11"/>
      <c r="AU167" s="11"/>
      <c r="AV167" s="11"/>
    </row>
    <row r="168" spans="1:48" x14ac:dyDescent="0.4">
      <c r="A168" t="s">
        <v>1</v>
      </c>
      <c r="B168">
        <v>50</v>
      </c>
      <c r="C168">
        <v>1</v>
      </c>
      <c r="D168">
        <f>'original data '!D168</f>
        <v>58.255429999999997</v>
      </c>
      <c r="E168">
        <f>'original data '!F168</f>
        <v>56.696359999999999</v>
      </c>
      <c r="F168">
        <f>'original data '!I168</f>
        <v>55.769730000000003</v>
      </c>
      <c r="G168">
        <f>'original data '!L168</f>
        <v>58.255429999999997</v>
      </c>
      <c r="H168">
        <f>'original data '!O168</f>
        <v>56.202089999999998</v>
      </c>
      <c r="I168">
        <f>'original data '!R168</f>
        <v>52.92877</v>
      </c>
      <c r="J168">
        <f>'original data '!U168</f>
        <v>52.95749</v>
      </c>
      <c r="K168" s="18"/>
      <c r="L168" s="12"/>
      <c r="M168" s="12"/>
      <c r="N168" s="12"/>
      <c r="O168" s="12"/>
      <c r="P168" s="12"/>
      <c r="Q168" s="12"/>
      <c r="R168" s="11"/>
      <c r="S168" s="11"/>
      <c r="T168" s="12"/>
      <c r="U168" s="12"/>
      <c r="V168" s="12"/>
      <c r="W168" s="12"/>
      <c r="X168" s="12"/>
      <c r="Y168" s="12"/>
      <c r="Z168" s="11"/>
      <c r="AA168" s="12"/>
      <c r="AB168" s="12"/>
      <c r="AC168" s="12"/>
      <c r="AD168" s="12"/>
      <c r="AE168" s="12"/>
      <c r="AF168" s="12"/>
      <c r="AG168" s="18"/>
      <c r="AH168" s="11"/>
      <c r="AI168" s="11"/>
      <c r="AJ168" s="11"/>
      <c r="AK168" s="11"/>
      <c r="AL168" s="11"/>
      <c r="AM168" s="11"/>
      <c r="AN168" s="11"/>
      <c r="AO168" s="18"/>
      <c r="AP168" s="11"/>
      <c r="AQ168" s="11"/>
      <c r="AR168" s="11"/>
      <c r="AS168" s="11"/>
      <c r="AT168" s="11"/>
      <c r="AU168" s="11"/>
      <c r="AV168" s="11"/>
    </row>
    <row r="169" spans="1:48" x14ac:dyDescent="0.4">
      <c r="A169" t="s">
        <v>1</v>
      </c>
      <c r="B169">
        <v>50</v>
      </c>
      <c r="C169">
        <v>1</v>
      </c>
      <c r="D169">
        <f>'original data '!D169</f>
        <v>58.255429999999997</v>
      </c>
      <c r="E169">
        <f>'original data '!F169</f>
        <v>56.574829999999999</v>
      </c>
      <c r="F169">
        <f>'original data '!I169</f>
        <v>53.770899999999997</v>
      </c>
      <c r="G169">
        <f>'original data '!L169</f>
        <v>58.255429999999997</v>
      </c>
      <c r="H169">
        <f>'original data '!O169</f>
        <v>55.357390000000002</v>
      </c>
      <c r="I169">
        <f>'original data '!R169</f>
        <v>52.967570000000002</v>
      </c>
      <c r="J169">
        <f>'original data '!U169</f>
        <v>53.007489999999997</v>
      </c>
      <c r="K169" s="18"/>
      <c r="L169" s="12"/>
      <c r="M169" s="12"/>
      <c r="N169" s="12"/>
      <c r="O169" s="12"/>
      <c r="P169" s="12"/>
      <c r="Q169" s="12"/>
      <c r="R169" s="11"/>
      <c r="S169" s="11"/>
      <c r="T169" s="12"/>
      <c r="U169" s="12"/>
      <c r="V169" s="12"/>
      <c r="W169" s="12"/>
      <c r="X169" s="12"/>
      <c r="Y169" s="12"/>
      <c r="Z169" s="11"/>
      <c r="AA169" s="12"/>
      <c r="AB169" s="12"/>
      <c r="AC169" s="12"/>
      <c r="AD169" s="12"/>
      <c r="AE169" s="12"/>
      <c r="AF169" s="12"/>
      <c r="AG169" s="18"/>
      <c r="AH169" s="11"/>
      <c r="AI169" s="11"/>
      <c r="AJ169" s="11"/>
      <c r="AK169" s="11"/>
      <c r="AL169" s="11"/>
      <c r="AM169" s="11"/>
      <c r="AN169" s="11"/>
      <c r="AO169" s="18"/>
      <c r="AP169" s="11"/>
      <c r="AQ169" s="11"/>
      <c r="AR169" s="11"/>
      <c r="AS169" s="11"/>
      <c r="AT169" s="11"/>
      <c r="AU169" s="11"/>
      <c r="AV169" s="11"/>
    </row>
    <row r="170" spans="1:48" x14ac:dyDescent="0.4">
      <c r="A170" t="s">
        <v>1</v>
      </c>
      <c r="B170">
        <v>50</v>
      </c>
      <c r="C170">
        <v>1</v>
      </c>
      <c r="D170">
        <f>'original data '!D170</f>
        <v>58.255429999999997</v>
      </c>
      <c r="E170">
        <f>'original data '!F170</f>
        <v>55.872349999999997</v>
      </c>
      <c r="F170">
        <f>'original data '!I170</f>
        <v>56.068530000000003</v>
      </c>
      <c r="G170">
        <f>'original data '!L170</f>
        <v>58.255429999999997</v>
      </c>
      <c r="H170">
        <f>'original data '!O170</f>
        <v>56.248449999999998</v>
      </c>
      <c r="I170">
        <f>'original data '!R170</f>
        <v>52.957569999999997</v>
      </c>
      <c r="J170">
        <f>'original data '!U170</f>
        <v>53.007489999999997</v>
      </c>
      <c r="K170" s="18"/>
      <c r="L170" s="12"/>
      <c r="M170" s="12"/>
      <c r="N170" s="12"/>
      <c r="O170" s="12"/>
      <c r="P170" s="12"/>
      <c r="Q170" s="12"/>
      <c r="R170" s="11"/>
      <c r="S170" s="11"/>
      <c r="T170" s="12"/>
      <c r="U170" s="12"/>
      <c r="V170" s="12"/>
      <c r="W170" s="12"/>
      <c r="X170" s="12"/>
      <c r="Y170" s="12"/>
      <c r="Z170" s="11"/>
      <c r="AA170" s="12"/>
      <c r="AB170" s="12"/>
      <c r="AC170" s="12"/>
      <c r="AD170" s="12"/>
      <c r="AE170" s="12"/>
      <c r="AF170" s="12"/>
      <c r="AG170" s="18"/>
      <c r="AH170" s="11"/>
      <c r="AI170" s="11"/>
      <c r="AJ170" s="11"/>
      <c r="AK170" s="11"/>
      <c r="AL170" s="11"/>
      <c r="AM170" s="11"/>
      <c r="AN170" s="11"/>
      <c r="AO170" s="18"/>
      <c r="AP170" s="11"/>
      <c r="AQ170" s="11"/>
      <c r="AR170" s="11"/>
      <c r="AS170" s="11"/>
      <c r="AT170" s="11"/>
      <c r="AU170" s="11"/>
      <c r="AV170" s="11"/>
    </row>
    <row r="171" spans="1:48" x14ac:dyDescent="0.4">
      <c r="A171" t="s">
        <v>1</v>
      </c>
      <c r="B171">
        <v>50</v>
      </c>
      <c r="C171">
        <v>1</v>
      </c>
      <c r="D171">
        <f>'original data '!D171</f>
        <v>58.255429999999997</v>
      </c>
      <c r="E171">
        <f>'original data '!F171</f>
        <v>56.655140000000003</v>
      </c>
      <c r="F171">
        <f>'original data '!I171</f>
        <v>56.157159999999998</v>
      </c>
      <c r="G171">
        <f>'original data '!L171</f>
        <v>58.255429999999997</v>
      </c>
      <c r="H171">
        <f>'original data '!O171</f>
        <v>56.409770000000002</v>
      </c>
      <c r="I171">
        <f>'original data '!R171</f>
        <v>52.958770000000001</v>
      </c>
      <c r="J171">
        <f>'original data '!U171</f>
        <v>52.987490000000001</v>
      </c>
      <c r="K171" s="18"/>
      <c r="L171" s="12"/>
      <c r="M171" s="12"/>
      <c r="N171" s="12"/>
      <c r="O171" s="12"/>
      <c r="P171" s="12"/>
      <c r="Q171" s="12"/>
      <c r="R171" s="11"/>
      <c r="S171" s="11"/>
      <c r="T171" s="12"/>
      <c r="U171" s="12"/>
      <c r="V171" s="12"/>
      <c r="W171" s="12"/>
      <c r="X171" s="12"/>
      <c r="Y171" s="12"/>
      <c r="Z171" s="11"/>
      <c r="AA171" s="12"/>
      <c r="AB171" s="12"/>
      <c r="AC171" s="12"/>
      <c r="AD171" s="12"/>
      <c r="AE171" s="12"/>
      <c r="AF171" s="12"/>
      <c r="AG171" s="18"/>
      <c r="AH171" s="11"/>
      <c r="AI171" s="11"/>
      <c r="AJ171" s="11"/>
      <c r="AK171" s="11"/>
      <c r="AL171" s="11"/>
      <c r="AM171" s="11"/>
      <c r="AN171" s="11"/>
      <c r="AO171" s="18"/>
      <c r="AP171" s="11"/>
      <c r="AQ171" s="11"/>
      <c r="AR171" s="11"/>
      <c r="AS171" s="11"/>
      <c r="AT171" s="11"/>
      <c r="AU171" s="11"/>
      <c r="AV171" s="11"/>
    </row>
    <row r="172" spans="1:48" x14ac:dyDescent="0.4">
      <c r="A172" t="s">
        <v>1</v>
      </c>
      <c r="B172">
        <v>50</v>
      </c>
      <c r="C172">
        <v>1</v>
      </c>
      <c r="D172">
        <f>'original data '!D172</f>
        <v>58.255429999999997</v>
      </c>
      <c r="E172">
        <f>'original data '!F172</f>
        <v>56.530679999999997</v>
      </c>
      <c r="F172">
        <f>'original data '!I172</f>
        <v>56.850259999999999</v>
      </c>
      <c r="G172">
        <f>'original data '!L172</f>
        <v>58.255429999999997</v>
      </c>
      <c r="H172">
        <f>'original data '!O172</f>
        <v>56.50376</v>
      </c>
      <c r="I172">
        <f>'original data '!R172</f>
        <v>53.168199999999999</v>
      </c>
      <c r="J172">
        <f>'original data '!U172</f>
        <v>53.007489999999997</v>
      </c>
      <c r="K172" s="18"/>
      <c r="L172" s="12"/>
      <c r="M172" s="12"/>
      <c r="N172" s="12"/>
      <c r="O172" s="12"/>
      <c r="P172" s="12"/>
      <c r="Q172" s="12"/>
      <c r="R172" s="11"/>
      <c r="S172" s="11"/>
      <c r="T172" s="12"/>
      <c r="U172" s="12"/>
      <c r="V172" s="12"/>
      <c r="W172" s="12"/>
      <c r="X172" s="12"/>
      <c r="Y172" s="12"/>
      <c r="Z172" s="11"/>
      <c r="AA172" s="12"/>
      <c r="AB172" s="12"/>
      <c r="AC172" s="12"/>
      <c r="AD172" s="12"/>
      <c r="AE172" s="12"/>
      <c r="AF172" s="12"/>
      <c r="AG172" s="18"/>
      <c r="AH172" s="11"/>
      <c r="AI172" s="11"/>
      <c r="AJ172" s="11"/>
      <c r="AK172" s="11"/>
      <c r="AL172" s="11"/>
      <c r="AM172" s="11"/>
      <c r="AN172" s="11"/>
      <c r="AO172" s="18"/>
      <c r="AP172" s="11"/>
      <c r="AQ172" s="11"/>
      <c r="AR172" s="11"/>
      <c r="AS172" s="11"/>
      <c r="AT172" s="11"/>
      <c r="AU172" s="11"/>
      <c r="AV172" s="11"/>
    </row>
    <row r="173" spans="1:48" x14ac:dyDescent="0.4">
      <c r="A173" t="s">
        <v>1</v>
      </c>
      <c r="B173">
        <v>50</v>
      </c>
      <c r="C173">
        <v>1</v>
      </c>
      <c r="D173">
        <f>'original data '!D173</f>
        <v>58.255429999999997</v>
      </c>
      <c r="E173">
        <f>'original data '!F173</f>
        <v>56.634830000000001</v>
      </c>
      <c r="F173">
        <f>'original data '!I173</f>
        <v>57.797460000000001</v>
      </c>
      <c r="G173">
        <f>'original data '!L173</f>
        <v>58.255429999999997</v>
      </c>
      <c r="H173">
        <f>'original data '!O173</f>
        <v>55.267389999999999</v>
      </c>
      <c r="I173">
        <f>'original data '!R173</f>
        <v>52.96414</v>
      </c>
      <c r="J173">
        <f>'original data '!U173</f>
        <v>53.067570000000003</v>
      </c>
      <c r="K173" s="18"/>
      <c r="L173" s="12"/>
      <c r="M173" s="12"/>
      <c r="N173" s="12"/>
      <c r="O173" s="12"/>
      <c r="P173" s="12"/>
      <c r="Q173" s="12"/>
      <c r="R173" s="11"/>
      <c r="S173" s="11"/>
      <c r="T173" s="12"/>
      <c r="U173" s="12"/>
      <c r="V173" s="12"/>
      <c r="W173" s="12"/>
      <c r="X173" s="12"/>
      <c r="Y173" s="12"/>
      <c r="Z173" s="11"/>
      <c r="AA173" s="12"/>
      <c r="AB173" s="12"/>
      <c r="AC173" s="12"/>
      <c r="AD173" s="12"/>
      <c r="AE173" s="12"/>
      <c r="AF173" s="12"/>
      <c r="AG173" s="18"/>
      <c r="AH173" s="11"/>
      <c r="AI173" s="11"/>
      <c r="AJ173" s="11"/>
      <c r="AK173" s="11"/>
      <c r="AL173" s="11"/>
      <c r="AM173" s="11"/>
      <c r="AN173" s="11"/>
      <c r="AO173" s="18"/>
      <c r="AP173" s="11"/>
      <c r="AQ173" s="11"/>
      <c r="AR173" s="11"/>
      <c r="AS173" s="11"/>
      <c r="AT173" s="11"/>
      <c r="AU173" s="11"/>
      <c r="AV173" s="11"/>
    </row>
    <row r="174" spans="1:48" x14ac:dyDescent="0.4">
      <c r="A174" t="s">
        <v>1</v>
      </c>
      <c r="B174">
        <v>50</v>
      </c>
      <c r="C174">
        <v>1</v>
      </c>
      <c r="D174">
        <f>'original data '!D174</f>
        <v>58.255429999999997</v>
      </c>
      <c r="E174">
        <f>'original data '!F174</f>
        <v>56.608159999999998</v>
      </c>
      <c r="F174">
        <f>'original data '!I174</f>
        <v>53.844760000000001</v>
      </c>
      <c r="G174">
        <f>'original data '!L174</f>
        <v>58.255429999999997</v>
      </c>
      <c r="H174">
        <f>'original data '!O174</f>
        <v>55.527389999999997</v>
      </c>
      <c r="I174">
        <f>'original data '!R174</f>
        <v>53.017490000000002</v>
      </c>
      <c r="J174">
        <f>'original data '!U174</f>
        <v>52.927570000000003</v>
      </c>
      <c r="K174" s="18"/>
      <c r="L174" s="12"/>
      <c r="M174" s="12"/>
      <c r="N174" s="12"/>
      <c r="O174" s="12"/>
      <c r="P174" s="12"/>
      <c r="Q174" s="12"/>
      <c r="R174" s="11"/>
      <c r="S174" s="11"/>
      <c r="T174" s="12"/>
      <c r="U174" s="12"/>
      <c r="V174" s="12"/>
      <c r="W174" s="12"/>
      <c r="X174" s="12"/>
      <c r="Y174" s="12"/>
      <c r="Z174" s="11"/>
      <c r="AA174" s="12"/>
      <c r="AB174" s="12"/>
      <c r="AC174" s="12"/>
      <c r="AD174" s="12"/>
      <c r="AE174" s="12"/>
      <c r="AF174" s="12"/>
      <c r="AG174" s="18"/>
      <c r="AH174" s="11"/>
      <c r="AI174" s="11"/>
      <c r="AJ174" s="11"/>
      <c r="AK174" s="11"/>
      <c r="AL174" s="11"/>
      <c r="AM174" s="11"/>
      <c r="AN174" s="11"/>
      <c r="AO174" s="18"/>
      <c r="AP174" s="11"/>
      <c r="AQ174" s="11"/>
      <c r="AR174" s="11"/>
      <c r="AS174" s="11"/>
      <c r="AT174" s="11"/>
      <c r="AU174" s="11"/>
      <c r="AV174" s="11"/>
    </row>
    <row r="175" spans="1:48" x14ac:dyDescent="0.4">
      <c r="A175" t="s">
        <v>1</v>
      </c>
      <c r="B175">
        <v>50</v>
      </c>
      <c r="C175">
        <v>1</v>
      </c>
      <c r="D175">
        <f>'original data '!D175</f>
        <v>58.255429999999997</v>
      </c>
      <c r="E175">
        <f>'original data '!F175</f>
        <v>56.603639999999999</v>
      </c>
      <c r="F175">
        <f>'original data '!I175</f>
        <v>55.83379</v>
      </c>
      <c r="G175">
        <f>'original data '!L175</f>
        <v>58.255429999999997</v>
      </c>
      <c r="H175">
        <f>'original data '!O175</f>
        <v>57.437069999999999</v>
      </c>
      <c r="I175">
        <f>'original data '!R175</f>
        <v>52.927489999999999</v>
      </c>
      <c r="J175">
        <f>'original data '!U175</f>
        <v>52.987490000000001</v>
      </c>
      <c r="K175" s="18"/>
      <c r="L175" s="12"/>
      <c r="M175" s="12"/>
      <c r="N175" s="12"/>
      <c r="O175" s="12"/>
      <c r="P175" s="12"/>
      <c r="Q175" s="12"/>
      <c r="R175" s="11"/>
      <c r="S175" s="11"/>
      <c r="T175" s="12"/>
      <c r="U175" s="12"/>
      <c r="V175" s="12"/>
      <c r="W175" s="12"/>
      <c r="X175" s="12"/>
      <c r="Y175" s="12"/>
      <c r="Z175" s="11"/>
      <c r="AA175" s="12"/>
      <c r="AB175" s="12"/>
      <c r="AC175" s="12"/>
      <c r="AD175" s="12"/>
      <c r="AE175" s="12"/>
      <c r="AF175" s="12"/>
      <c r="AG175" s="18"/>
      <c r="AH175" s="11"/>
      <c r="AI175" s="11"/>
      <c r="AJ175" s="11"/>
      <c r="AK175" s="11"/>
      <c r="AL175" s="11"/>
      <c r="AM175" s="11"/>
      <c r="AN175" s="11"/>
      <c r="AO175" s="18"/>
      <c r="AP175" s="11"/>
      <c r="AQ175" s="11"/>
      <c r="AR175" s="11"/>
      <c r="AS175" s="11"/>
      <c r="AT175" s="11"/>
      <c r="AU175" s="11"/>
      <c r="AV175" s="11"/>
    </row>
    <row r="176" spans="1:48" x14ac:dyDescent="0.4">
      <c r="A176" t="s">
        <v>1</v>
      </c>
      <c r="B176">
        <v>50</v>
      </c>
      <c r="C176">
        <v>1</v>
      </c>
      <c r="D176">
        <f>'original data '!D176</f>
        <v>58.255429999999997</v>
      </c>
      <c r="E176">
        <f>'original data '!F176</f>
        <v>56.708240000000004</v>
      </c>
      <c r="F176">
        <f>'original data '!I176</f>
        <v>56.373359999999998</v>
      </c>
      <c r="G176">
        <f>'original data '!L176</f>
        <v>58.255429999999997</v>
      </c>
      <c r="H176">
        <f>'original data '!O176</f>
        <v>57.357019999999999</v>
      </c>
      <c r="I176">
        <f>'original data '!R176</f>
        <v>53.017569999999999</v>
      </c>
      <c r="J176">
        <f>'original data '!U176</f>
        <v>53.097490000000001</v>
      </c>
      <c r="K176" s="18"/>
      <c r="L176" s="12"/>
      <c r="M176" s="12"/>
      <c r="N176" s="12"/>
      <c r="O176" s="12"/>
      <c r="P176" s="12"/>
      <c r="Q176" s="12"/>
      <c r="R176" s="11"/>
      <c r="S176" s="11"/>
      <c r="T176" s="12"/>
      <c r="U176" s="12"/>
      <c r="V176" s="12"/>
      <c r="W176" s="12"/>
      <c r="X176" s="12"/>
      <c r="Y176" s="12"/>
      <c r="Z176" s="11"/>
      <c r="AA176" s="12"/>
      <c r="AB176" s="12"/>
      <c r="AC176" s="12"/>
      <c r="AD176" s="12"/>
      <c r="AE176" s="12"/>
      <c r="AF176" s="12"/>
      <c r="AG176" s="18"/>
      <c r="AH176" s="11"/>
      <c r="AI176" s="11"/>
      <c r="AJ176" s="11"/>
      <c r="AK176" s="11"/>
      <c r="AL176" s="11"/>
      <c r="AM176" s="11"/>
      <c r="AN176" s="11"/>
      <c r="AO176" s="18"/>
      <c r="AP176" s="11"/>
      <c r="AQ176" s="11"/>
      <c r="AR176" s="11"/>
      <c r="AS176" s="11"/>
      <c r="AT176" s="11"/>
      <c r="AU176" s="11"/>
      <c r="AV176" s="11"/>
    </row>
    <row r="177" spans="1:48" x14ac:dyDescent="0.4">
      <c r="A177" t="s">
        <v>1</v>
      </c>
      <c r="B177">
        <v>50</v>
      </c>
      <c r="C177">
        <v>1</v>
      </c>
      <c r="D177">
        <f>'original data '!D177</f>
        <v>58.255429999999997</v>
      </c>
      <c r="E177">
        <f>'original data '!F177</f>
        <v>56.72372</v>
      </c>
      <c r="F177">
        <f>'original data '!I177</f>
        <v>55.953429999999997</v>
      </c>
      <c r="G177">
        <f>'original data '!L177</f>
        <v>58.255429999999997</v>
      </c>
      <c r="H177">
        <f>'original data '!O177</f>
        <v>56.504910000000002</v>
      </c>
      <c r="I177">
        <f>'original data '!R177</f>
        <v>52.977490000000003</v>
      </c>
      <c r="J177">
        <f>'original data '!U177</f>
        <v>53.017490000000002</v>
      </c>
      <c r="K177" s="18"/>
      <c r="L177" s="12"/>
      <c r="M177" s="12"/>
      <c r="N177" s="12"/>
      <c r="O177" s="12"/>
      <c r="P177" s="12"/>
      <c r="Q177" s="12"/>
      <c r="R177" s="11"/>
      <c r="S177" s="11"/>
      <c r="T177" s="12"/>
      <c r="U177" s="12"/>
      <c r="V177" s="12"/>
      <c r="W177" s="12"/>
      <c r="X177" s="12"/>
      <c r="Y177" s="12"/>
      <c r="Z177" s="11"/>
      <c r="AA177" s="12"/>
      <c r="AB177" s="12"/>
      <c r="AC177" s="12"/>
      <c r="AD177" s="12"/>
      <c r="AE177" s="12"/>
      <c r="AF177" s="12"/>
      <c r="AG177" s="18"/>
      <c r="AH177" s="11"/>
      <c r="AI177" s="11"/>
      <c r="AJ177" s="11"/>
      <c r="AK177" s="11"/>
      <c r="AL177" s="11"/>
      <c r="AM177" s="11"/>
      <c r="AN177" s="11"/>
      <c r="AO177" s="18"/>
      <c r="AP177" s="11"/>
      <c r="AQ177" s="11"/>
      <c r="AR177" s="11"/>
      <c r="AS177" s="11"/>
      <c r="AT177" s="11"/>
      <c r="AU177" s="11"/>
      <c r="AV177" s="11"/>
    </row>
    <row r="178" spans="1:48" x14ac:dyDescent="0.4">
      <c r="A178" t="s">
        <v>1</v>
      </c>
      <c r="B178">
        <v>50</v>
      </c>
      <c r="C178">
        <v>1</v>
      </c>
      <c r="D178">
        <f>'original data '!D178</f>
        <v>58.255429999999997</v>
      </c>
      <c r="E178">
        <f>'original data '!F178</f>
        <v>56.651580000000003</v>
      </c>
      <c r="F178">
        <f>'original data '!I178</f>
        <v>56.092489999999998</v>
      </c>
      <c r="G178">
        <f>'original data '!L178</f>
        <v>58.255429999999997</v>
      </c>
      <c r="H178">
        <f>'original data '!O178</f>
        <v>57.560400000000001</v>
      </c>
      <c r="I178">
        <f>'original data '!R178</f>
        <v>52.977490000000003</v>
      </c>
      <c r="J178">
        <f>'original data '!U178</f>
        <v>53.097490000000001</v>
      </c>
      <c r="K178" s="18"/>
      <c r="L178" s="12"/>
      <c r="M178" s="12"/>
      <c r="N178" s="12"/>
      <c r="O178" s="12"/>
      <c r="P178" s="12"/>
      <c r="Q178" s="12"/>
      <c r="R178" s="11"/>
      <c r="S178" s="11"/>
      <c r="T178" s="12"/>
      <c r="U178" s="12"/>
      <c r="V178" s="12"/>
      <c r="W178" s="12"/>
      <c r="X178" s="12"/>
      <c r="Y178" s="12"/>
      <c r="Z178" s="11"/>
      <c r="AA178" s="12"/>
      <c r="AB178" s="12"/>
      <c r="AC178" s="12"/>
      <c r="AD178" s="12"/>
      <c r="AE178" s="12"/>
      <c r="AF178" s="12"/>
      <c r="AG178" s="18"/>
      <c r="AH178" s="11"/>
      <c r="AI178" s="11"/>
      <c r="AJ178" s="11"/>
      <c r="AK178" s="11"/>
      <c r="AL178" s="11"/>
      <c r="AM178" s="11"/>
      <c r="AN178" s="11"/>
      <c r="AO178" s="18"/>
      <c r="AP178" s="11"/>
      <c r="AQ178" s="11"/>
      <c r="AR178" s="11"/>
      <c r="AS178" s="11"/>
      <c r="AT178" s="11"/>
      <c r="AU178" s="11"/>
      <c r="AV178" s="11"/>
    </row>
    <row r="179" spans="1:48" x14ac:dyDescent="0.4">
      <c r="A179" t="s">
        <v>1</v>
      </c>
      <c r="B179">
        <v>50</v>
      </c>
      <c r="C179">
        <v>1</v>
      </c>
      <c r="D179">
        <f>'original data '!D179</f>
        <v>58.255429999999997</v>
      </c>
      <c r="E179">
        <f>'original data '!F179</f>
        <v>56.683239999999998</v>
      </c>
      <c r="F179">
        <f>'original data '!I179</f>
        <v>54.301839999999999</v>
      </c>
      <c r="G179">
        <f>'original data '!L179</f>
        <v>58.255429999999997</v>
      </c>
      <c r="H179">
        <f>'original data '!O179</f>
        <v>55.933590000000002</v>
      </c>
      <c r="I179">
        <f>'original data '!R179</f>
        <v>52.967570000000002</v>
      </c>
      <c r="J179">
        <f>'original data '!U179</f>
        <v>52.957569999999997</v>
      </c>
      <c r="K179" s="18"/>
      <c r="L179" s="12"/>
      <c r="M179" s="12"/>
      <c r="N179" s="12"/>
      <c r="O179" s="12"/>
      <c r="P179" s="12"/>
      <c r="Q179" s="12"/>
      <c r="R179" s="11"/>
      <c r="S179" s="11"/>
      <c r="T179" s="12"/>
      <c r="U179" s="12"/>
      <c r="V179" s="12"/>
      <c r="W179" s="12"/>
      <c r="X179" s="12"/>
      <c r="Y179" s="12"/>
      <c r="Z179" s="11"/>
      <c r="AA179" s="12"/>
      <c r="AB179" s="12"/>
      <c r="AC179" s="12"/>
      <c r="AD179" s="12"/>
      <c r="AE179" s="12"/>
      <c r="AF179" s="12"/>
      <c r="AG179" s="18"/>
      <c r="AH179" s="11"/>
      <c r="AI179" s="11"/>
      <c r="AJ179" s="11"/>
      <c r="AK179" s="11"/>
      <c r="AL179" s="11"/>
      <c r="AM179" s="11"/>
      <c r="AN179" s="11"/>
      <c r="AO179" s="18"/>
      <c r="AP179" s="11"/>
      <c r="AQ179" s="11"/>
      <c r="AR179" s="11"/>
      <c r="AS179" s="11"/>
      <c r="AT179" s="11"/>
      <c r="AU179" s="11"/>
      <c r="AV179" s="11"/>
    </row>
    <row r="180" spans="1:48" x14ac:dyDescent="0.4">
      <c r="A180" t="s">
        <v>1</v>
      </c>
      <c r="B180">
        <v>50</v>
      </c>
      <c r="C180">
        <v>1</v>
      </c>
      <c r="D180">
        <f>'original data '!D180</f>
        <v>58.255429999999997</v>
      </c>
      <c r="E180">
        <f>'original data '!F180</f>
        <v>56.619100000000003</v>
      </c>
      <c r="F180">
        <f>'original data '!I180</f>
        <v>57.873109999999997</v>
      </c>
      <c r="G180">
        <f>'original data '!L180</f>
        <v>58.255429999999997</v>
      </c>
      <c r="H180">
        <f>'original data '!O180</f>
        <v>56.487070000000003</v>
      </c>
      <c r="I180">
        <f>'original data '!R180</f>
        <v>53.012369999999997</v>
      </c>
      <c r="J180">
        <f>'original data '!U180</f>
        <v>53.017490000000002</v>
      </c>
      <c r="K180" s="18"/>
      <c r="L180" s="12"/>
      <c r="M180" s="12"/>
      <c r="N180" s="12"/>
      <c r="O180" s="12"/>
      <c r="P180" s="12"/>
      <c r="Q180" s="12"/>
      <c r="R180" s="11"/>
      <c r="S180" s="11"/>
      <c r="T180" s="12"/>
      <c r="U180" s="12"/>
      <c r="V180" s="12"/>
      <c r="W180" s="12"/>
      <c r="X180" s="12"/>
      <c r="Y180" s="12"/>
      <c r="Z180" s="11"/>
      <c r="AA180" s="12"/>
      <c r="AB180" s="12"/>
      <c r="AC180" s="12"/>
      <c r="AD180" s="12"/>
      <c r="AE180" s="12"/>
      <c r="AF180" s="12"/>
      <c r="AG180" s="18"/>
      <c r="AH180" s="11"/>
      <c r="AI180" s="11"/>
      <c r="AJ180" s="11"/>
      <c r="AK180" s="11"/>
      <c r="AL180" s="11"/>
      <c r="AM180" s="11"/>
      <c r="AN180" s="11"/>
      <c r="AO180" s="18"/>
      <c r="AP180" s="11"/>
      <c r="AQ180" s="11"/>
      <c r="AR180" s="11"/>
      <c r="AS180" s="11"/>
      <c r="AT180" s="11"/>
      <c r="AU180" s="11"/>
      <c r="AV180" s="11"/>
    </row>
    <row r="181" spans="1:48" x14ac:dyDescent="0.4">
      <c r="A181" t="s">
        <v>1</v>
      </c>
      <c r="B181">
        <v>50</v>
      </c>
      <c r="C181">
        <v>1</v>
      </c>
      <c r="D181">
        <f>'original data '!D181</f>
        <v>58.255429999999997</v>
      </c>
      <c r="E181">
        <f>'original data '!F181</f>
        <v>56.685139999999997</v>
      </c>
      <c r="F181">
        <f>'original data '!I181</f>
        <v>53.954859999999996</v>
      </c>
      <c r="G181">
        <f>'original data '!L181</f>
        <v>58.255429999999997</v>
      </c>
      <c r="H181">
        <f>'original data '!O181</f>
        <v>54.261560000000003</v>
      </c>
      <c r="I181">
        <f>'original data '!R181</f>
        <v>52.95749</v>
      </c>
      <c r="J181">
        <f>'original data '!U181</f>
        <v>52.987490000000001</v>
      </c>
      <c r="K181" s="18"/>
      <c r="L181" s="12"/>
      <c r="M181" s="12"/>
      <c r="N181" s="12"/>
      <c r="O181" s="12"/>
      <c r="P181" s="12"/>
      <c r="Q181" s="12"/>
      <c r="R181" s="11"/>
      <c r="S181" s="11"/>
      <c r="T181" s="12"/>
      <c r="U181" s="12"/>
      <c r="V181" s="12"/>
      <c r="W181" s="12"/>
      <c r="X181" s="12"/>
      <c r="Y181" s="12"/>
      <c r="Z181" s="11"/>
      <c r="AA181" s="12"/>
      <c r="AB181" s="12"/>
      <c r="AC181" s="12"/>
      <c r="AD181" s="12"/>
      <c r="AE181" s="12"/>
      <c r="AF181" s="12"/>
      <c r="AG181" s="18"/>
      <c r="AH181" s="11"/>
      <c r="AI181" s="11"/>
      <c r="AJ181" s="11"/>
      <c r="AK181" s="11"/>
      <c r="AL181" s="11"/>
      <c r="AM181" s="11"/>
      <c r="AN181" s="11"/>
      <c r="AO181" s="18"/>
      <c r="AP181" s="11"/>
      <c r="AQ181" s="11"/>
      <c r="AR181" s="11"/>
      <c r="AS181" s="11"/>
      <c r="AT181" s="11"/>
      <c r="AU181" s="11"/>
      <c r="AV181" s="11"/>
    </row>
    <row r="182" spans="1:48" x14ac:dyDescent="0.4">
      <c r="A182" t="s">
        <v>1</v>
      </c>
      <c r="B182">
        <v>50</v>
      </c>
      <c r="C182">
        <v>1</v>
      </c>
      <c r="D182">
        <f>'original data '!D182</f>
        <v>58.255429999999997</v>
      </c>
      <c r="E182">
        <f>'original data '!F182</f>
        <v>56.696800000000003</v>
      </c>
      <c r="F182">
        <f>'original data '!I182</f>
        <v>54.3643</v>
      </c>
      <c r="G182">
        <f>'original data '!L182</f>
        <v>58.255429999999997</v>
      </c>
      <c r="H182">
        <f>'original data '!O182</f>
        <v>54.096699999999998</v>
      </c>
      <c r="I182">
        <f>'original data '!R182</f>
        <v>53.037570000000002</v>
      </c>
      <c r="J182">
        <f>'original data '!U182</f>
        <v>53.017490000000002</v>
      </c>
      <c r="K182" s="18"/>
      <c r="L182" s="12"/>
      <c r="M182" s="12"/>
      <c r="N182" s="12"/>
      <c r="O182" s="12"/>
      <c r="P182" s="12"/>
      <c r="Q182" s="12"/>
      <c r="R182" s="11"/>
      <c r="S182" s="11"/>
      <c r="T182" s="12"/>
      <c r="U182" s="12"/>
      <c r="V182" s="12"/>
      <c r="W182" s="12"/>
      <c r="X182" s="12"/>
      <c r="Y182" s="12"/>
      <c r="Z182" s="11"/>
      <c r="AA182" s="12"/>
      <c r="AB182" s="12"/>
      <c r="AC182" s="12"/>
      <c r="AD182" s="12"/>
      <c r="AE182" s="12"/>
      <c r="AF182" s="12"/>
      <c r="AG182" s="18"/>
      <c r="AH182" s="11"/>
      <c r="AI182" s="11"/>
      <c r="AJ182" s="11"/>
      <c r="AK182" s="11"/>
      <c r="AL182" s="11"/>
      <c r="AM182" s="11"/>
      <c r="AN182" s="11"/>
      <c r="AO182" s="18"/>
      <c r="AP182" s="11"/>
      <c r="AQ182" s="11"/>
      <c r="AR182" s="11"/>
      <c r="AS182" s="11"/>
      <c r="AT182" s="11"/>
      <c r="AU182" s="11"/>
      <c r="AV182" s="11"/>
    </row>
    <row r="183" spans="1:48" x14ac:dyDescent="0.4">
      <c r="A183" t="s">
        <v>1</v>
      </c>
      <c r="B183">
        <v>50</v>
      </c>
      <c r="C183">
        <v>1</v>
      </c>
      <c r="D183">
        <f>'original data '!D183</f>
        <v>58.255429999999997</v>
      </c>
      <c r="E183">
        <f>'original data '!F183</f>
        <v>56.655140000000003</v>
      </c>
      <c r="F183">
        <f>'original data '!I183</f>
        <v>56.66225</v>
      </c>
      <c r="G183">
        <f>'original data '!L183</f>
        <v>58.255429999999997</v>
      </c>
      <c r="H183">
        <f>'original data '!O183</f>
        <v>55.217390000000002</v>
      </c>
      <c r="I183">
        <f>'original data '!R183</f>
        <v>52.987569999999998</v>
      </c>
      <c r="J183">
        <f>'original data '!U183</f>
        <v>53.017569999999999</v>
      </c>
      <c r="K183" s="18"/>
      <c r="L183" s="12"/>
      <c r="M183" s="12"/>
      <c r="N183" s="12"/>
      <c r="O183" s="12"/>
      <c r="P183" s="12"/>
      <c r="Q183" s="12"/>
      <c r="R183" s="11"/>
      <c r="S183" s="11"/>
      <c r="T183" s="12"/>
      <c r="U183" s="12"/>
      <c r="V183" s="12"/>
      <c r="W183" s="12"/>
      <c r="X183" s="12"/>
      <c r="Y183" s="12"/>
      <c r="Z183" s="11"/>
      <c r="AA183" s="12"/>
      <c r="AB183" s="12"/>
      <c r="AC183" s="12"/>
      <c r="AD183" s="12"/>
      <c r="AE183" s="12"/>
      <c r="AF183" s="12"/>
      <c r="AG183" s="18"/>
      <c r="AH183" s="11"/>
      <c r="AI183" s="11"/>
      <c r="AJ183" s="11"/>
      <c r="AK183" s="11"/>
      <c r="AL183" s="11"/>
      <c r="AM183" s="11"/>
      <c r="AN183" s="11"/>
      <c r="AO183" s="18"/>
      <c r="AP183" s="11"/>
      <c r="AQ183" s="11"/>
      <c r="AR183" s="11"/>
      <c r="AS183" s="11"/>
      <c r="AT183" s="11"/>
      <c r="AU183" s="11"/>
      <c r="AV183" s="11"/>
    </row>
    <row r="184" spans="1:48" x14ac:dyDescent="0.4">
      <c r="A184" t="s">
        <v>1</v>
      </c>
      <c r="B184">
        <v>50</v>
      </c>
      <c r="C184">
        <v>1</v>
      </c>
      <c r="D184">
        <f>'original data '!D184</f>
        <v>58.255429999999997</v>
      </c>
      <c r="E184">
        <f>'original data '!F184</f>
        <v>56.626269999999998</v>
      </c>
      <c r="F184">
        <f>'original data '!I184</f>
        <v>57.790610000000001</v>
      </c>
      <c r="G184">
        <f>'original data '!L184</f>
        <v>58.255429999999997</v>
      </c>
      <c r="H184">
        <f>'original data '!O184</f>
        <v>55.003639999999997</v>
      </c>
      <c r="I184">
        <f>'original data '!R184</f>
        <v>52.927570000000003</v>
      </c>
      <c r="J184">
        <f>'original data '!U184</f>
        <v>52.927489999999999</v>
      </c>
      <c r="K184" s="18"/>
      <c r="L184" s="12"/>
      <c r="M184" s="12"/>
      <c r="N184" s="12"/>
      <c r="O184" s="12"/>
      <c r="P184" s="12"/>
      <c r="Q184" s="12"/>
      <c r="R184" s="11"/>
      <c r="S184" s="11"/>
      <c r="T184" s="12"/>
      <c r="U184" s="12"/>
      <c r="V184" s="12"/>
      <c r="W184" s="12"/>
      <c r="X184" s="12"/>
      <c r="Y184" s="12"/>
      <c r="Z184" s="11"/>
      <c r="AA184" s="12"/>
      <c r="AB184" s="12"/>
      <c r="AC184" s="12"/>
      <c r="AD184" s="12"/>
      <c r="AE184" s="12"/>
      <c r="AF184" s="12"/>
      <c r="AG184" s="18"/>
      <c r="AH184" s="11"/>
      <c r="AI184" s="11"/>
      <c r="AJ184" s="11"/>
      <c r="AK184" s="11"/>
      <c r="AL184" s="11"/>
      <c r="AM184" s="11"/>
      <c r="AN184" s="11"/>
      <c r="AO184" s="18"/>
      <c r="AP184" s="11"/>
      <c r="AQ184" s="11"/>
      <c r="AR184" s="11"/>
      <c r="AS184" s="11"/>
      <c r="AT184" s="11"/>
      <c r="AU184" s="11"/>
      <c r="AV184" s="11"/>
    </row>
    <row r="185" spans="1:48" x14ac:dyDescent="0.4">
      <c r="A185" t="s">
        <v>1</v>
      </c>
      <c r="B185">
        <v>50</v>
      </c>
      <c r="C185">
        <v>1</v>
      </c>
      <c r="D185">
        <f>'original data '!D185</f>
        <v>58.255429999999997</v>
      </c>
      <c r="E185">
        <f>'original data '!F185</f>
        <v>56.572119999999998</v>
      </c>
      <c r="F185">
        <f>'original data '!I185</f>
        <v>56.600290000000001</v>
      </c>
      <c r="G185">
        <f>'original data '!L185</f>
        <v>58.255429999999997</v>
      </c>
      <c r="H185">
        <f>'original data '!O185</f>
        <v>57.333730000000003</v>
      </c>
      <c r="I185">
        <f>'original data '!R185</f>
        <v>52.95749</v>
      </c>
      <c r="J185">
        <f>'original data '!U185</f>
        <v>52.987569999999998</v>
      </c>
      <c r="K185" s="18"/>
      <c r="L185" s="12"/>
      <c r="M185" s="12"/>
      <c r="N185" s="12"/>
      <c r="O185" s="12"/>
      <c r="P185" s="12"/>
      <c r="Q185" s="12"/>
      <c r="R185" s="11"/>
      <c r="S185" s="11"/>
      <c r="T185" s="12"/>
      <c r="U185" s="12"/>
      <c r="V185" s="12"/>
      <c r="W185" s="12"/>
      <c r="X185" s="12"/>
      <c r="Y185" s="12"/>
      <c r="Z185" s="11"/>
      <c r="AA185" s="12"/>
      <c r="AB185" s="12"/>
      <c r="AC185" s="12"/>
      <c r="AD185" s="12"/>
      <c r="AE185" s="12"/>
      <c r="AF185" s="12"/>
      <c r="AG185" s="18"/>
      <c r="AH185" s="11"/>
      <c r="AI185" s="11"/>
      <c r="AJ185" s="11"/>
      <c r="AK185" s="11"/>
      <c r="AL185" s="11"/>
      <c r="AM185" s="11"/>
      <c r="AN185" s="11"/>
      <c r="AO185" s="18"/>
      <c r="AP185" s="11"/>
      <c r="AQ185" s="11"/>
      <c r="AR185" s="11"/>
      <c r="AS185" s="11"/>
      <c r="AT185" s="11"/>
      <c r="AU185" s="11"/>
      <c r="AV185" s="11"/>
    </row>
    <row r="186" spans="1:48" x14ac:dyDescent="0.4">
      <c r="A186" t="s">
        <v>1</v>
      </c>
      <c r="B186">
        <v>50</v>
      </c>
      <c r="C186">
        <v>1</v>
      </c>
      <c r="D186">
        <f>'original data '!D186</f>
        <v>58.255429999999997</v>
      </c>
      <c r="E186">
        <f>'original data '!F186</f>
        <v>56.569450000000003</v>
      </c>
      <c r="F186">
        <f>'original data '!I186</f>
        <v>57.709130000000002</v>
      </c>
      <c r="G186">
        <f>'original data '!L186</f>
        <v>58.255429999999997</v>
      </c>
      <c r="H186">
        <f>'original data '!O186</f>
        <v>57.60586</v>
      </c>
      <c r="I186">
        <f>'original data '!R186</f>
        <v>52.95749</v>
      </c>
      <c r="J186">
        <f>'original data '!U186</f>
        <v>53.037489999999998</v>
      </c>
      <c r="K186" s="18"/>
      <c r="L186" s="12"/>
      <c r="M186" s="12"/>
      <c r="N186" s="12"/>
      <c r="O186" s="12"/>
      <c r="P186" s="12"/>
      <c r="Q186" s="12"/>
      <c r="R186" s="11"/>
      <c r="S186" s="11"/>
      <c r="T186" s="12"/>
      <c r="U186" s="12"/>
      <c r="V186" s="12"/>
      <c r="W186" s="12"/>
      <c r="X186" s="12"/>
      <c r="Y186" s="12"/>
      <c r="Z186" s="11"/>
      <c r="AA186" s="12"/>
      <c r="AB186" s="12"/>
      <c r="AC186" s="12"/>
      <c r="AD186" s="12"/>
      <c r="AE186" s="12"/>
      <c r="AF186" s="12"/>
      <c r="AG186" s="18"/>
      <c r="AH186" s="11"/>
      <c r="AI186" s="11"/>
      <c r="AJ186" s="11"/>
      <c r="AK186" s="11"/>
      <c r="AL186" s="11"/>
      <c r="AM186" s="11"/>
      <c r="AN186" s="11"/>
      <c r="AO186" s="18"/>
      <c r="AP186" s="11"/>
      <c r="AQ186" s="11"/>
      <c r="AR186" s="11"/>
      <c r="AS186" s="11"/>
      <c r="AT186" s="11"/>
      <c r="AU186" s="11"/>
      <c r="AV186" s="11"/>
    </row>
    <row r="187" spans="1:48" x14ac:dyDescent="0.4">
      <c r="A187" t="s">
        <v>1</v>
      </c>
      <c r="B187">
        <v>50</v>
      </c>
      <c r="C187">
        <v>1</v>
      </c>
      <c r="D187">
        <f>'original data '!D187</f>
        <v>58.255429999999997</v>
      </c>
      <c r="E187">
        <f>'original data '!F187</f>
        <v>56.733240000000002</v>
      </c>
      <c r="F187">
        <f>'original data '!I187</f>
        <v>56.008450000000003</v>
      </c>
      <c r="G187">
        <f>'original data '!L187</f>
        <v>58.255429999999997</v>
      </c>
      <c r="H187">
        <f>'original data '!O187</f>
        <v>57.54721</v>
      </c>
      <c r="I187">
        <f>'original data '!R187</f>
        <v>52.97757</v>
      </c>
      <c r="J187">
        <f>'original data '!U187</f>
        <v>52.978990000000003</v>
      </c>
      <c r="K187" s="18"/>
      <c r="L187" s="12"/>
      <c r="M187" s="12"/>
      <c r="N187" s="12"/>
      <c r="O187" s="12"/>
      <c r="P187" s="12"/>
      <c r="Q187" s="12"/>
      <c r="R187" s="11"/>
      <c r="S187" s="11"/>
      <c r="T187" s="12"/>
      <c r="U187" s="12"/>
      <c r="V187" s="12"/>
      <c r="W187" s="12"/>
      <c r="X187" s="12"/>
      <c r="Y187" s="12"/>
      <c r="Z187" s="11"/>
      <c r="AA187" s="12"/>
      <c r="AB187" s="12"/>
      <c r="AC187" s="12"/>
      <c r="AD187" s="12"/>
      <c r="AE187" s="12"/>
      <c r="AF187" s="12"/>
      <c r="AG187" s="18"/>
      <c r="AH187" s="11"/>
      <c r="AI187" s="11"/>
      <c r="AJ187" s="11"/>
      <c r="AK187" s="11"/>
      <c r="AL187" s="11"/>
      <c r="AM187" s="11"/>
      <c r="AN187" s="11"/>
      <c r="AO187" s="18"/>
      <c r="AP187" s="11"/>
      <c r="AQ187" s="11"/>
      <c r="AR187" s="11"/>
      <c r="AS187" s="11"/>
      <c r="AT187" s="11"/>
      <c r="AU187" s="11"/>
      <c r="AV187" s="11"/>
    </row>
    <row r="188" spans="1:48" x14ac:dyDescent="0.4">
      <c r="A188" t="s">
        <v>1</v>
      </c>
      <c r="B188">
        <v>50</v>
      </c>
      <c r="C188">
        <v>1</v>
      </c>
      <c r="D188">
        <f>'original data '!D188</f>
        <v>58.255429999999997</v>
      </c>
      <c r="E188">
        <f>'original data '!F188</f>
        <v>56.517879999999998</v>
      </c>
      <c r="F188">
        <f>'original data '!I188</f>
        <v>54.5839</v>
      </c>
      <c r="G188">
        <f>'original data '!L188</f>
        <v>58.255429999999997</v>
      </c>
      <c r="H188">
        <f>'original data '!O188</f>
        <v>55.097389999999997</v>
      </c>
      <c r="I188">
        <f>'original data '!R188</f>
        <v>52.95749</v>
      </c>
      <c r="J188">
        <f>'original data '!U188</f>
        <v>52.927489999999999</v>
      </c>
      <c r="K188" s="18"/>
      <c r="L188" s="12"/>
      <c r="M188" s="12"/>
      <c r="N188" s="12"/>
      <c r="O188" s="12"/>
      <c r="P188" s="12"/>
      <c r="Q188" s="12"/>
      <c r="R188" s="11"/>
      <c r="S188" s="11"/>
      <c r="T188" s="12"/>
      <c r="U188" s="12"/>
      <c r="V188" s="12"/>
      <c r="W188" s="12"/>
      <c r="X188" s="12"/>
      <c r="Y188" s="12"/>
      <c r="Z188" s="11"/>
      <c r="AA188" s="12"/>
      <c r="AB188" s="12"/>
      <c r="AC188" s="12"/>
      <c r="AD188" s="12"/>
      <c r="AE188" s="12"/>
      <c r="AF188" s="12"/>
      <c r="AG188" s="18"/>
      <c r="AH188" s="11"/>
      <c r="AI188" s="11"/>
      <c r="AJ188" s="11"/>
      <c r="AK188" s="11"/>
      <c r="AL188" s="11"/>
      <c r="AM188" s="11"/>
      <c r="AN188" s="11"/>
      <c r="AO188" s="18"/>
      <c r="AP188" s="11"/>
      <c r="AQ188" s="11"/>
      <c r="AR188" s="11"/>
      <c r="AS188" s="11"/>
      <c r="AT188" s="11"/>
      <c r="AU188" s="11"/>
      <c r="AV188" s="11"/>
    </row>
    <row r="189" spans="1:48" x14ac:dyDescent="0.4">
      <c r="A189" t="s">
        <v>1</v>
      </c>
      <c r="B189">
        <v>50</v>
      </c>
      <c r="C189">
        <v>1</v>
      </c>
      <c r="D189">
        <f>'original data '!D189</f>
        <v>58.255429999999997</v>
      </c>
      <c r="E189">
        <f>'original data '!F189</f>
        <v>56.686880000000002</v>
      </c>
      <c r="F189">
        <f>'original data '!I189</f>
        <v>56.048450000000003</v>
      </c>
      <c r="G189">
        <f>'original data '!L189</f>
        <v>58.255429999999997</v>
      </c>
      <c r="H189">
        <f>'original data '!O189</f>
        <v>55.36739</v>
      </c>
      <c r="I189">
        <f>'original data '!R189</f>
        <v>52.97757</v>
      </c>
      <c r="J189">
        <f>'original data '!U189</f>
        <v>52.927489999999999</v>
      </c>
      <c r="K189" s="18"/>
      <c r="L189" s="12"/>
      <c r="M189" s="12"/>
      <c r="N189" s="12"/>
      <c r="O189" s="12"/>
      <c r="P189" s="12"/>
      <c r="Q189" s="12"/>
      <c r="R189" s="11"/>
      <c r="S189" s="11"/>
      <c r="T189" s="12"/>
      <c r="U189" s="12"/>
      <c r="V189" s="12"/>
      <c r="W189" s="12"/>
      <c r="X189" s="12"/>
      <c r="Y189" s="12"/>
      <c r="Z189" s="11"/>
      <c r="AA189" s="12"/>
      <c r="AB189" s="12"/>
      <c r="AC189" s="12"/>
      <c r="AD189" s="12"/>
      <c r="AE189" s="12"/>
      <c r="AF189" s="12"/>
      <c r="AG189" s="18"/>
      <c r="AH189" s="11"/>
      <c r="AI189" s="11"/>
      <c r="AJ189" s="11"/>
      <c r="AK189" s="11"/>
      <c r="AL189" s="11"/>
      <c r="AM189" s="11"/>
      <c r="AN189" s="11"/>
      <c r="AO189" s="18"/>
      <c r="AP189" s="11"/>
      <c r="AQ189" s="11"/>
      <c r="AR189" s="11"/>
      <c r="AS189" s="11"/>
      <c r="AT189" s="11"/>
      <c r="AU189" s="11"/>
      <c r="AV189" s="11"/>
    </row>
    <row r="190" spans="1:48" x14ac:dyDescent="0.4">
      <c r="A190" t="s">
        <v>1</v>
      </c>
      <c r="B190">
        <v>50</v>
      </c>
      <c r="C190">
        <v>1</v>
      </c>
      <c r="D190">
        <f>'original data '!D190</f>
        <v>58.255429999999997</v>
      </c>
      <c r="E190">
        <f>'original data '!F190</f>
        <v>56.613639999999997</v>
      </c>
      <c r="F190">
        <f>'original data '!I190</f>
        <v>57.049169999999997</v>
      </c>
      <c r="G190">
        <f>'original data '!L190</f>
        <v>58.255429999999997</v>
      </c>
      <c r="H190">
        <f>'original data '!O190</f>
        <v>56.587069999999997</v>
      </c>
      <c r="I190">
        <f>'original data '!R190</f>
        <v>52.97757</v>
      </c>
      <c r="J190">
        <f>'original data '!U190</f>
        <v>52.987490000000001</v>
      </c>
      <c r="K190" s="18"/>
      <c r="L190" s="12"/>
      <c r="M190" s="12"/>
      <c r="N190" s="12"/>
      <c r="O190" s="12"/>
      <c r="P190" s="12"/>
      <c r="Q190" s="12"/>
      <c r="R190" s="11"/>
      <c r="S190" s="11"/>
      <c r="T190" s="12"/>
      <c r="U190" s="12"/>
      <c r="V190" s="12"/>
      <c r="W190" s="12"/>
      <c r="X190" s="12"/>
      <c r="Y190" s="12"/>
      <c r="Z190" s="11"/>
      <c r="AA190" s="12"/>
      <c r="AB190" s="12"/>
      <c r="AC190" s="12"/>
      <c r="AD190" s="12"/>
      <c r="AE190" s="12"/>
      <c r="AF190" s="12"/>
      <c r="AG190" s="18"/>
      <c r="AH190" s="11"/>
      <c r="AI190" s="11"/>
      <c r="AJ190" s="11"/>
      <c r="AK190" s="11"/>
      <c r="AL190" s="11"/>
      <c r="AM190" s="11"/>
      <c r="AN190" s="11"/>
      <c r="AO190" s="18"/>
      <c r="AP190" s="11"/>
      <c r="AQ190" s="11"/>
      <c r="AR190" s="11"/>
      <c r="AS190" s="11"/>
      <c r="AT190" s="11"/>
      <c r="AU190" s="11"/>
      <c r="AV190" s="11"/>
    </row>
    <row r="191" spans="1:48" x14ac:dyDescent="0.4">
      <c r="A191" t="s">
        <v>1</v>
      </c>
      <c r="B191">
        <v>50</v>
      </c>
      <c r="C191">
        <v>1</v>
      </c>
      <c r="D191">
        <f>'original data '!D191</f>
        <v>58.255429999999997</v>
      </c>
      <c r="E191">
        <f>'original data '!F191</f>
        <v>56.504649999999998</v>
      </c>
      <c r="F191">
        <f>'original data '!I191</f>
        <v>57.68629</v>
      </c>
      <c r="G191">
        <f>'original data '!L191</f>
        <v>58.255429999999997</v>
      </c>
      <c r="H191">
        <f>'original data '!O191</f>
        <v>57.3504</v>
      </c>
      <c r="I191">
        <f>'original data '!R191</f>
        <v>52.987490000000001</v>
      </c>
      <c r="J191">
        <f>'original data '!U191</f>
        <v>53.057490000000001</v>
      </c>
      <c r="K191" s="18"/>
      <c r="L191" s="12"/>
      <c r="M191" s="12"/>
      <c r="N191" s="12"/>
      <c r="O191" s="12"/>
      <c r="P191" s="12"/>
      <c r="Q191" s="12"/>
      <c r="R191" s="11"/>
      <c r="S191" s="11"/>
      <c r="T191" s="12"/>
      <c r="U191" s="12"/>
      <c r="V191" s="12"/>
      <c r="W191" s="12"/>
      <c r="X191" s="12"/>
      <c r="Y191" s="12"/>
      <c r="Z191" s="11"/>
      <c r="AA191" s="12"/>
      <c r="AB191" s="12"/>
      <c r="AC191" s="12"/>
      <c r="AD191" s="12"/>
      <c r="AE191" s="12"/>
      <c r="AF191" s="12"/>
      <c r="AG191" s="18"/>
      <c r="AH191" s="11"/>
      <c r="AI191" s="11"/>
      <c r="AJ191" s="11"/>
      <c r="AK191" s="11"/>
      <c r="AL191" s="11"/>
      <c r="AM191" s="11"/>
      <c r="AN191" s="11"/>
      <c r="AO191" s="18"/>
      <c r="AP191" s="11"/>
      <c r="AQ191" s="11"/>
      <c r="AR191" s="11"/>
      <c r="AS191" s="11"/>
      <c r="AT191" s="11"/>
      <c r="AU191" s="11"/>
      <c r="AV191" s="11"/>
    </row>
    <row r="192" spans="1:48" x14ac:dyDescent="0.4">
      <c r="A192" t="s">
        <v>1</v>
      </c>
      <c r="B192">
        <v>50</v>
      </c>
      <c r="C192">
        <v>1</v>
      </c>
      <c r="D192">
        <f>'original data '!D192</f>
        <v>58.255429999999997</v>
      </c>
      <c r="E192">
        <f>'original data '!F192</f>
        <v>56.56682</v>
      </c>
      <c r="F192">
        <f>'original data '!I192</f>
        <v>53.866120000000002</v>
      </c>
      <c r="G192">
        <f>'original data '!L192</f>
        <v>58.255429999999997</v>
      </c>
      <c r="H192">
        <f>'original data '!O192</f>
        <v>56.001829999999998</v>
      </c>
      <c r="I192">
        <f>'original data '!R192</f>
        <v>52.927489999999999</v>
      </c>
      <c r="J192">
        <f>'original data '!U192</f>
        <v>52.95749</v>
      </c>
      <c r="K192" s="18"/>
      <c r="L192" s="12"/>
      <c r="M192" s="12"/>
      <c r="N192" s="12"/>
      <c r="O192" s="12"/>
      <c r="P192" s="12"/>
      <c r="Q192" s="12"/>
      <c r="R192" s="11"/>
      <c r="S192" s="11"/>
      <c r="T192" s="12"/>
      <c r="U192" s="12"/>
      <c r="V192" s="12"/>
      <c r="W192" s="12"/>
      <c r="X192" s="12"/>
      <c r="Y192" s="12"/>
      <c r="Z192" s="11"/>
      <c r="AA192" s="12"/>
      <c r="AB192" s="12"/>
      <c r="AC192" s="12"/>
      <c r="AD192" s="12"/>
      <c r="AE192" s="12"/>
      <c r="AF192" s="12"/>
      <c r="AG192" s="18"/>
      <c r="AH192" s="11"/>
      <c r="AI192" s="11"/>
      <c r="AJ192" s="11"/>
      <c r="AK192" s="11"/>
      <c r="AL192" s="11"/>
      <c r="AM192" s="11"/>
      <c r="AN192" s="11"/>
      <c r="AO192" s="18"/>
      <c r="AP192" s="11"/>
      <c r="AQ192" s="11"/>
      <c r="AR192" s="11"/>
      <c r="AS192" s="11"/>
      <c r="AT192" s="11"/>
      <c r="AU192" s="11"/>
      <c r="AV192" s="11"/>
    </row>
    <row r="193" spans="1:48" x14ac:dyDescent="0.4">
      <c r="A193" t="s">
        <v>1</v>
      </c>
      <c r="B193">
        <v>50</v>
      </c>
      <c r="C193">
        <v>1</v>
      </c>
      <c r="D193">
        <f>'original data '!D193</f>
        <v>58.255429999999997</v>
      </c>
      <c r="E193">
        <f>'original data '!F193</f>
        <v>56.582680000000003</v>
      </c>
      <c r="F193">
        <f>'original data '!I193</f>
        <v>56.218119999999999</v>
      </c>
      <c r="G193">
        <f>'original data '!L193</f>
        <v>58.255429999999997</v>
      </c>
      <c r="H193">
        <f>'original data '!O193</f>
        <v>53.728200000000001</v>
      </c>
      <c r="I193">
        <f>'original data '!R193</f>
        <v>53.097569999999997</v>
      </c>
      <c r="J193">
        <f>'original data '!U193</f>
        <v>52.927489999999999</v>
      </c>
      <c r="K193" s="18"/>
      <c r="L193" s="12"/>
      <c r="M193" s="12"/>
      <c r="N193" s="12"/>
      <c r="O193" s="12"/>
      <c r="P193" s="12"/>
      <c r="Q193" s="12"/>
      <c r="R193" s="11"/>
      <c r="S193" s="11"/>
      <c r="T193" s="12"/>
      <c r="U193" s="12"/>
      <c r="V193" s="12"/>
      <c r="W193" s="12"/>
      <c r="X193" s="12"/>
      <c r="Y193" s="12"/>
      <c r="Z193" s="11"/>
      <c r="AA193" s="12"/>
      <c r="AB193" s="12"/>
      <c r="AC193" s="12"/>
      <c r="AD193" s="12"/>
      <c r="AE193" s="12"/>
      <c r="AF193" s="12"/>
      <c r="AG193" s="18"/>
      <c r="AH193" s="11"/>
      <c r="AI193" s="11"/>
      <c r="AJ193" s="11"/>
      <c r="AK193" s="11"/>
      <c r="AL193" s="11"/>
      <c r="AM193" s="11"/>
      <c r="AN193" s="11"/>
      <c r="AO193" s="18"/>
      <c r="AP193" s="11"/>
      <c r="AQ193" s="11"/>
      <c r="AR193" s="11"/>
      <c r="AS193" s="11"/>
      <c r="AT193" s="11"/>
      <c r="AU193" s="11"/>
      <c r="AV193" s="11"/>
    </row>
    <row r="194" spans="1:48" x14ac:dyDescent="0.4">
      <c r="A194" t="s">
        <v>1</v>
      </c>
      <c r="B194">
        <v>50</v>
      </c>
      <c r="C194">
        <v>1</v>
      </c>
      <c r="D194">
        <f>'original data '!D194</f>
        <v>58.255429999999997</v>
      </c>
      <c r="E194">
        <f>'original data '!F194</f>
        <v>56.687049999999999</v>
      </c>
      <c r="F194">
        <f>'original data '!I194</f>
        <v>55.710099999999997</v>
      </c>
      <c r="G194">
        <f>'original data '!L194</f>
        <v>58.255429999999997</v>
      </c>
      <c r="H194">
        <f>'original data '!O194</f>
        <v>55.79851</v>
      </c>
      <c r="I194">
        <f>'original data '!R194</f>
        <v>52.977490000000003</v>
      </c>
      <c r="J194">
        <f>'original data '!U194</f>
        <v>52.987490000000001</v>
      </c>
      <c r="K194" s="18"/>
      <c r="L194" s="12"/>
      <c r="M194" s="12"/>
      <c r="N194" s="12"/>
      <c r="O194" s="12"/>
      <c r="P194" s="12"/>
      <c r="Q194" s="12"/>
      <c r="R194" s="11"/>
      <c r="S194" s="11"/>
      <c r="T194" s="12"/>
      <c r="U194" s="12"/>
      <c r="V194" s="12"/>
      <c r="W194" s="12"/>
      <c r="X194" s="12"/>
      <c r="Y194" s="12"/>
      <c r="Z194" s="11"/>
      <c r="AA194" s="12"/>
      <c r="AB194" s="12"/>
      <c r="AC194" s="12"/>
      <c r="AD194" s="12"/>
      <c r="AE194" s="12"/>
      <c r="AF194" s="12"/>
      <c r="AG194" s="18"/>
      <c r="AH194" s="11"/>
      <c r="AI194" s="11"/>
      <c r="AJ194" s="11"/>
      <c r="AK194" s="11"/>
      <c r="AL194" s="11"/>
      <c r="AM194" s="11"/>
      <c r="AN194" s="11"/>
      <c r="AO194" s="18"/>
      <c r="AP194" s="11"/>
      <c r="AQ194" s="11"/>
      <c r="AR194" s="11"/>
      <c r="AS194" s="11"/>
      <c r="AT194" s="11"/>
      <c r="AU194" s="11"/>
      <c r="AV194" s="11"/>
    </row>
    <row r="195" spans="1:48" x14ac:dyDescent="0.4">
      <c r="A195" t="s">
        <v>1</v>
      </c>
      <c r="B195">
        <v>50</v>
      </c>
      <c r="C195">
        <v>1</v>
      </c>
      <c r="D195">
        <f>'original data '!D195</f>
        <v>58.255429999999997</v>
      </c>
      <c r="E195">
        <f>'original data '!F195</f>
        <v>56.417400000000001</v>
      </c>
      <c r="F195">
        <f>'original data '!I195</f>
        <v>56.204659999999997</v>
      </c>
      <c r="G195">
        <f>'original data '!L195</f>
        <v>58.255429999999997</v>
      </c>
      <c r="H195">
        <f>'original data '!O195</f>
        <v>56.531570000000002</v>
      </c>
      <c r="I195">
        <f>'original data '!R195</f>
        <v>53.0182</v>
      </c>
      <c r="J195">
        <f>'original data '!U195</f>
        <v>52.987490000000001</v>
      </c>
      <c r="K195" s="18"/>
      <c r="L195" s="12"/>
      <c r="M195" s="12"/>
      <c r="N195" s="12"/>
      <c r="O195" s="12"/>
      <c r="P195" s="12"/>
      <c r="Q195" s="12"/>
      <c r="R195" s="11"/>
      <c r="S195" s="11"/>
      <c r="T195" s="12"/>
      <c r="U195" s="12"/>
      <c r="V195" s="12"/>
      <c r="W195" s="12"/>
      <c r="X195" s="12"/>
      <c r="Y195" s="12"/>
      <c r="Z195" s="11"/>
      <c r="AA195" s="12"/>
      <c r="AB195" s="12"/>
      <c r="AC195" s="12"/>
      <c r="AD195" s="12"/>
      <c r="AE195" s="12"/>
      <c r="AF195" s="12"/>
      <c r="AG195" s="18"/>
      <c r="AH195" s="11"/>
      <c r="AI195" s="11"/>
      <c r="AJ195" s="11"/>
      <c r="AK195" s="11"/>
      <c r="AL195" s="11"/>
      <c r="AM195" s="11"/>
      <c r="AN195" s="11"/>
      <c r="AO195" s="18"/>
      <c r="AP195" s="11"/>
      <c r="AQ195" s="11"/>
      <c r="AR195" s="11"/>
      <c r="AS195" s="11"/>
      <c r="AT195" s="11"/>
      <c r="AU195" s="11"/>
      <c r="AV195" s="11"/>
    </row>
    <row r="196" spans="1:48" x14ac:dyDescent="0.4">
      <c r="A196" t="s">
        <v>1</v>
      </c>
      <c r="B196">
        <v>50</v>
      </c>
      <c r="C196">
        <v>1</v>
      </c>
      <c r="D196">
        <f>'original data '!D196</f>
        <v>58.255429999999997</v>
      </c>
      <c r="E196">
        <f>'original data '!F196</f>
        <v>56.732039999999998</v>
      </c>
      <c r="F196">
        <f>'original data '!I196</f>
        <v>57.997729999999997</v>
      </c>
      <c r="G196">
        <f>'original data '!L196</f>
        <v>58.255429999999997</v>
      </c>
      <c r="H196">
        <f>'original data '!O196</f>
        <v>57.420360000000002</v>
      </c>
      <c r="I196">
        <f>'original data '!R196</f>
        <v>52.958199999999998</v>
      </c>
      <c r="J196">
        <f>'original data '!U196</f>
        <v>53.097490000000001</v>
      </c>
      <c r="K196" s="18"/>
      <c r="L196" s="12"/>
      <c r="M196" s="12"/>
      <c r="N196" s="12"/>
      <c r="O196" s="12"/>
      <c r="P196" s="12"/>
      <c r="Q196" s="12"/>
      <c r="R196" s="11"/>
      <c r="S196" s="11"/>
      <c r="T196" s="12"/>
      <c r="U196" s="12"/>
      <c r="V196" s="12"/>
      <c r="W196" s="12"/>
      <c r="X196" s="12"/>
      <c r="Y196" s="12"/>
      <c r="Z196" s="11"/>
      <c r="AA196" s="12"/>
      <c r="AB196" s="12"/>
      <c r="AC196" s="12"/>
      <c r="AD196" s="12"/>
      <c r="AE196" s="12"/>
      <c r="AF196" s="12"/>
      <c r="AG196" s="18"/>
      <c r="AH196" s="11"/>
      <c r="AI196" s="11"/>
      <c r="AJ196" s="11"/>
      <c r="AK196" s="11"/>
      <c r="AL196" s="11"/>
      <c r="AM196" s="11"/>
      <c r="AN196" s="11"/>
      <c r="AO196" s="18"/>
      <c r="AP196" s="11"/>
      <c r="AQ196" s="11"/>
      <c r="AR196" s="11"/>
      <c r="AS196" s="11"/>
      <c r="AT196" s="11"/>
      <c r="AU196" s="11"/>
      <c r="AV196" s="11"/>
    </row>
    <row r="197" spans="1:48" x14ac:dyDescent="0.4">
      <c r="A197" t="s">
        <v>1</v>
      </c>
      <c r="B197">
        <v>50</v>
      </c>
      <c r="C197">
        <v>1</v>
      </c>
      <c r="D197">
        <f>'original data '!D197</f>
        <v>58.255429999999997</v>
      </c>
      <c r="E197">
        <f>'original data '!F197</f>
        <v>56.69847</v>
      </c>
      <c r="F197">
        <f>'original data '!I197</f>
        <v>57.743200000000002</v>
      </c>
      <c r="G197">
        <f>'original data '!L197</f>
        <v>58.255429999999997</v>
      </c>
      <c r="H197">
        <f>'original data '!O197</f>
        <v>56.530889999999999</v>
      </c>
      <c r="I197">
        <f>'original data '!R197</f>
        <v>52.927489999999999</v>
      </c>
      <c r="J197">
        <f>'original data '!U197</f>
        <v>52.927489999999999</v>
      </c>
      <c r="K197" s="18"/>
      <c r="L197" s="12"/>
      <c r="M197" s="12"/>
      <c r="N197" s="12"/>
      <c r="O197" s="12"/>
      <c r="P197" s="12"/>
      <c r="Q197" s="12"/>
      <c r="R197" s="11"/>
      <c r="S197" s="11"/>
      <c r="T197" s="12"/>
      <c r="U197" s="12"/>
      <c r="V197" s="12"/>
      <c r="W197" s="12"/>
      <c r="X197" s="12"/>
      <c r="Y197" s="12"/>
      <c r="Z197" s="11"/>
      <c r="AA197" s="12"/>
      <c r="AB197" s="12"/>
      <c r="AC197" s="12"/>
      <c r="AD197" s="12"/>
      <c r="AE197" s="12"/>
      <c r="AF197" s="12"/>
      <c r="AG197" s="18"/>
      <c r="AH197" s="11"/>
      <c r="AI197" s="11"/>
      <c r="AJ197" s="11"/>
      <c r="AK197" s="11"/>
      <c r="AL197" s="11"/>
      <c r="AM197" s="11"/>
      <c r="AN197" s="11"/>
      <c r="AO197" s="18"/>
      <c r="AP197" s="11"/>
      <c r="AQ197" s="11"/>
      <c r="AR197" s="11"/>
      <c r="AS197" s="11"/>
      <c r="AT197" s="11"/>
      <c r="AU197" s="11"/>
      <c r="AV197" s="11"/>
    </row>
    <row r="198" spans="1:48" x14ac:dyDescent="0.4">
      <c r="A198" t="s">
        <v>1</v>
      </c>
      <c r="B198">
        <v>50</v>
      </c>
      <c r="C198">
        <v>1</v>
      </c>
      <c r="D198">
        <f>'original data '!D198</f>
        <v>58.255429999999997</v>
      </c>
      <c r="E198">
        <f>'original data '!F198</f>
        <v>56.603250000000003</v>
      </c>
      <c r="F198">
        <f>'original data '!I198</f>
        <v>55.954540000000001</v>
      </c>
      <c r="G198">
        <f>'original data '!L198</f>
        <v>58.255429999999997</v>
      </c>
      <c r="H198">
        <f>'original data '!O198</f>
        <v>57.377070000000003</v>
      </c>
      <c r="I198">
        <f>'original data '!R198</f>
        <v>52.959090000000003</v>
      </c>
      <c r="J198">
        <f>'original data '!U198</f>
        <v>52.987490000000001</v>
      </c>
      <c r="K198" s="18"/>
      <c r="L198" s="12"/>
      <c r="M198" s="12"/>
      <c r="N198" s="12"/>
      <c r="O198" s="12"/>
      <c r="P198" s="12"/>
      <c r="Q198" s="12"/>
      <c r="R198" s="11"/>
      <c r="S198" s="11"/>
      <c r="T198" s="12"/>
      <c r="U198" s="12"/>
      <c r="V198" s="12"/>
      <c r="W198" s="12"/>
      <c r="X198" s="12"/>
      <c r="Y198" s="12"/>
      <c r="Z198" s="11"/>
      <c r="AA198" s="12"/>
      <c r="AB198" s="12"/>
      <c r="AC198" s="12"/>
      <c r="AD198" s="12"/>
      <c r="AE198" s="12"/>
      <c r="AF198" s="12"/>
      <c r="AG198" s="18"/>
      <c r="AH198" s="11"/>
      <c r="AI198" s="11"/>
      <c r="AJ198" s="11"/>
      <c r="AK198" s="11"/>
      <c r="AL198" s="11"/>
      <c r="AM198" s="11"/>
      <c r="AN198" s="11"/>
      <c r="AO198" s="18"/>
      <c r="AP198" s="11"/>
      <c r="AQ198" s="11"/>
      <c r="AR198" s="11"/>
      <c r="AS198" s="11"/>
      <c r="AT198" s="11"/>
      <c r="AU198" s="11"/>
      <c r="AV198" s="11"/>
    </row>
    <row r="199" spans="1:48" x14ac:dyDescent="0.4">
      <c r="A199" t="s">
        <v>1</v>
      </c>
      <c r="B199">
        <v>50</v>
      </c>
      <c r="C199">
        <v>1</v>
      </c>
      <c r="D199">
        <f>'original data '!D199</f>
        <v>58.255429999999997</v>
      </c>
      <c r="E199">
        <f>'original data '!F199</f>
        <v>56.695140000000002</v>
      </c>
      <c r="F199">
        <f>'original data '!I199</f>
        <v>56.00121</v>
      </c>
      <c r="G199">
        <f>'original data '!L199</f>
        <v>58.255429999999997</v>
      </c>
      <c r="H199">
        <f>'original data '!O199</f>
        <v>53.977870000000003</v>
      </c>
      <c r="I199">
        <f>'original data '!R199</f>
        <v>52.95749</v>
      </c>
      <c r="J199">
        <f>'original data '!U199</f>
        <v>53.039020000000001</v>
      </c>
      <c r="K199" s="18"/>
      <c r="L199" s="12"/>
      <c r="M199" s="12"/>
      <c r="N199" s="12"/>
      <c r="O199" s="12"/>
      <c r="P199" s="12"/>
      <c r="Q199" s="12"/>
      <c r="R199" s="11"/>
      <c r="S199" s="11"/>
      <c r="T199" s="12"/>
      <c r="U199" s="12"/>
      <c r="V199" s="12"/>
      <c r="W199" s="12"/>
      <c r="X199" s="12"/>
      <c r="Y199" s="12"/>
      <c r="Z199" s="11"/>
      <c r="AA199" s="12"/>
      <c r="AB199" s="12"/>
      <c r="AC199" s="12"/>
      <c r="AD199" s="12"/>
      <c r="AE199" s="12"/>
      <c r="AF199" s="12"/>
      <c r="AG199" s="18"/>
      <c r="AH199" s="11"/>
      <c r="AI199" s="11"/>
      <c r="AJ199" s="11"/>
      <c r="AK199" s="11"/>
      <c r="AL199" s="11"/>
      <c r="AM199" s="11"/>
      <c r="AN199" s="11"/>
      <c r="AO199" s="18"/>
      <c r="AP199" s="11"/>
      <c r="AQ199" s="11"/>
      <c r="AR199" s="11"/>
      <c r="AS199" s="11"/>
      <c r="AT199" s="11"/>
      <c r="AU199" s="11"/>
      <c r="AV199" s="11"/>
    </row>
    <row r="200" spans="1:48" x14ac:dyDescent="0.4">
      <c r="A200" t="s">
        <v>1</v>
      </c>
      <c r="B200">
        <v>50</v>
      </c>
      <c r="C200">
        <v>1</v>
      </c>
      <c r="D200">
        <f>'original data '!D200</f>
        <v>58.255429999999997</v>
      </c>
      <c r="E200">
        <f>'original data '!F200</f>
        <v>56.251779999999997</v>
      </c>
      <c r="F200">
        <f>'original data '!I200</f>
        <v>54.126150000000003</v>
      </c>
      <c r="G200">
        <f>'original data '!L200</f>
        <v>58.255429999999997</v>
      </c>
      <c r="H200">
        <f>'original data '!O200</f>
        <v>57.544910000000002</v>
      </c>
      <c r="I200">
        <f>'original data '!R200</f>
        <v>53.012410000000003</v>
      </c>
      <c r="J200">
        <f>'original data '!U200</f>
        <v>52.97757</v>
      </c>
      <c r="K200" s="18"/>
      <c r="L200" s="12"/>
      <c r="M200" s="12"/>
      <c r="N200" s="12"/>
      <c r="O200" s="12"/>
      <c r="P200" s="12"/>
      <c r="Q200" s="12"/>
      <c r="R200" s="11"/>
      <c r="S200" s="11"/>
      <c r="T200" s="12"/>
      <c r="U200" s="12"/>
      <c r="V200" s="12"/>
      <c r="W200" s="12"/>
      <c r="X200" s="12"/>
      <c r="Y200" s="12"/>
      <c r="Z200" s="11"/>
      <c r="AA200" s="12"/>
      <c r="AB200" s="12"/>
      <c r="AC200" s="12"/>
      <c r="AD200" s="12"/>
      <c r="AE200" s="12"/>
      <c r="AF200" s="12"/>
      <c r="AG200" s="18"/>
      <c r="AH200" s="11"/>
      <c r="AI200" s="11"/>
      <c r="AJ200" s="11"/>
      <c r="AK200" s="11"/>
      <c r="AL200" s="11"/>
      <c r="AM200" s="11"/>
      <c r="AN200" s="11"/>
      <c r="AO200" s="18"/>
      <c r="AP200" s="11"/>
      <c r="AQ200" s="11"/>
      <c r="AR200" s="11"/>
      <c r="AS200" s="11"/>
      <c r="AT200" s="11"/>
      <c r="AU200" s="11"/>
      <c r="AV200" s="11"/>
    </row>
    <row r="201" spans="1:48" x14ac:dyDescent="0.4">
      <c r="A201" t="s">
        <v>1</v>
      </c>
      <c r="B201">
        <v>50</v>
      </c>
      <c r="C201">
        <v>1</v>
      </c>
      <c r="D201">
        <f>'original data '!D201</f>
        <v>58.255429999999997</v>
      </c>
      <c r="E201">
        <f>'original data '!F201</f>
        <v>56.67062</v>
      </c>
      <c r="F201">
        <f>'original data '!I201</f>
        <v>56.836979999999997</v>
      </c>
      <c r="G201">
        <f>'original data '!L201</f>
        <v>58.255429999999997</v>
      </c>
      <c r="H201">
        <f>'original data '!O201</f>
        <v>55.467390000000002</v>
      </c>
      <c r="I201">
        <f>'original data '!R201</f>
        <v>53.022500000000001</v>
      </c>
      <c r="J201">
        <f>'original data '!U201</f>
        <v>53.067489999999999</v>
      </c>
      <c r="K201" s="18"/>
      <c r="L201" s="12"/>
      <c r="M201" s="12"/>
      <c r="N201" s="12"/>
      <c r="O201" s="12"/>
      <c r="P201" s="12"/>
      <c r="Q201" s="12"/>
      <c r="R201" s="11"/>
      <c r="S201" s="11"/>
      <c r="T201" s="12"/>
      <c r="U201" s="12"/>
      <c r="V201" s="12"/>
      <c r="W201" s="12"/>
      <c r="X201" s="12"/>
      <c r="Y201" s="12"/>
      <c r="Z201" s="11"/>
      <c r="AA201" s="12"/>
      <c r="AB201" s="12"/>
      <c r="AC201" s="12"/>
      <c r="AD201" s="12"/>
      <c r="AE201" s="12"/>
      <c r="AF201" s="12"/>
      <c r="AG201" s="18"/>
      <c r="AH201" s="11"/>
      <c r="AI201" s="11"/>
      <c r="AJ201" s="11"/>
      <c r="AK201" s="11"/>
      <c r="AL201" s="11"/>
      <c r="AM201" s="11"/>
      <c r="AN201" s="11"/>
      <c r="AO201" s="18"/>
      <c r="AP201" s="11"/>
      <c r="AQ201" s="11"/>
      <c r="AR201" s="11"/>
      <c r="AS201" s="11"/>
      <c r="AT201" s="11"/>
      <c r="AU201" s="11"/>
      <c r="AV201" s="11"/>
    </row>
    <row r="202" spans="1:48" x14ac:dyDescent="0.4">
      <c r="A202" t="s">
        <v>1</v>
      </c>
      <c r="B202">
        <v>50</v>
      </c>
      <c r="C202">
        <v>1</v>
      </c>
      <c r="D202">
        <f>'original data '!D202</f>
        <v>58.255429999999997</v>
      </c>
      <c r="E202">
        <f>'original data '!F202</f>
        <v>56.631270000000001</v>
      </c>
      <c r="F202">
        <f>'original data '!I202</f>
        <v>57.921149999999997</v>
      </c>
      <c r="G202">
        <f>'original data '!L202</f>
        <v>58.255429999999997</v>
      </c>
      <c r="H202">
        <f>'original data '!O202</f>
        <v>57.468240000000002</v>
      </c>
      <c r="I202">
        <f>'original data '!R202</f>
        <v>52.95749</v>
      </c>
      <c r="J202">
        <f>'original data '!U202</f>
        <v>53.077489999999997</v>
      </c>
      <c r="K202" s="18"/>
      <c r="L202" s="12"/>
      <c r="M202" s="12"/>
      <c r="N202" s="12"/>
      <c r="O202" s="12"/>
      <c r="P202" s="12"/>
      <c r="Q202" s="12"/>
      <c r="R202" s="11"/>
      <c r="S202" s="11"/>
      <c r="T202" s="12"/>
      <c r="U202" s="12"/>
      <c r="V202" s="12"/>
      <c r="W202" s="12"/>
      <c r="X202" s="12"/>
      <c r="Y202" s="12"/>
      <c r="Z202" s="11"/>
      <c r="AA202" s="12"/>
      <c r="AB202" s="12"/>
      <c r="AC202" s="12"/>
      <c r="AD202" s="12"/>
      <c r="AE202" s="12"/>
      <c r="AF202" s="12"/>
      <c r="AG202" s="18"/>
      <c r="AH202" s="11"/>
      <c r="AI202" s="11"/>
      <c r="AJ202" s="11"/>
      <c r="AK202" s="11"/>
      <c r="AL202" s="11"/>
      <c r="AM202" s="11"/>
      <c r="AN202" s="11"/>
      <c r="AO202" s="18"/>
      <c r="AP202" s="11"/>
      <c r="AQ202" s="11"/>
      <c r="AR202" s="11"/>
      <c r="AS202" s="11"/>
      <c r="AT202" s="11"/>
      <c r="AU202" s="11"/>
      <c r="AV202" s="11"/>
    </row>
    <row r="203" spans="1:48" x14ac:dyDescent="0.4">
      <c r="A203" t="s">
        <v>1</v>
      </c>
      <c r="B203">
        <v>100</v>
      </c>
      <c r="C203">
        <v>1</v>
      </c>
      <c r="D203">
        <f>'original data '!D203</f>
        <v>105.21427</v>
      </c>
      <c r="E203">
        <f>'original data '!F203</f>
        <v>104.89003</v>
      </c>
      <c r="F203">
        <f>'original data '!I203</f>
        <v>106.47315</v>
      </c>
      <c r="G203">
        <f>'original data '!L203</f>
        <v>105.21427</v>
      </c>
      <c r="H203">
        <f>'original data '!O203</f>
        <v>104.42053</v>
      </c>
      <c r="I203">
        <f>'original data '!R203</f>
        <v>103.73829000000001</v>
      </c>
      <c r="J203">
        <f>'original data '!U203</f>
        <v>103.24775</v>
      </c>
      <c r="K203" s="18"/>
      <c r="L203" s="12"/>
      <c r="M203" s="12"/>
      <c r="N203" s="12"/>
      <c r="O203" s="12"/>
      <c r="P203" s="12"/>
      <c r="Q203" s="12"/>
      <c r="R203" s="11"/>
      <c r="S203" s="11"/>
      <c r="T203" s="12"/>
      <c r="U203" s="12"/>
      <c r="V203" s="12"/>
      <c r="W203" s="12"/>
      <c r="X203" s="12"/>
      <c r="Y203" s="12"/>
      <c r="Z203" s="11"/>
      <c r="AA203" s="12"/>
      <c r="AB203" s="12"/>
      <c r="AC203" s="12"/>
      <c r="AD203" s="12"/>
      <c r="AE203" s="12"/>
      <c r="AF203" s="12"/>
      <c r="AG203" s="18"/>
      <c r="AH203" s="11"/>
      <c r="AI203" s="11"/>
      <c r="AJ203" s="11"/>
      <c r="AK203" s="11"/>
      <c r="AL203" s="11"/>
      <c r="AM203" s="11"/>
      <c r="AN203" s="11"/>
      <c r="AO203" s="18"/>
      <c r="AP203" s="11"/>
      <c r="AQ203" s="11"/>
      <c r="AR203" s="11"/>
      <c r="AS203" s="11"/>
      <c r="AT203" s="11"/>
      <c r="AU203" s="11"/>
      <c r="AV203" s="11"/>
    </row>
    <row r="204" spans="1:48" x14ac:dyDescent="0.4">
      <c r="A204" t="s">
        <v>1</v>
      </c>
      <c r="B204">
        <v>100</v>
      </c>
      <c r="C204">
        <v>1</v>
      </c>
      <c r="D204">
        <f>'original data '!D204</f>
        <v>105.21427</v>
      </c>
      <c r="E204">
        <f>'original data '!F204</f>
        <v>104.45663</v>
      </c>
      <c r="F204">
        <f>'original data '!I204</f>
        <v>105.43401</v>
      </c>
      <c r="G204">
        <f>'original data '!L204</f>
        <v>105.21427</v>
      </c>
      <c r="H204">
        <f>'original data '!O204</f>
        <v>104.1297</v>
      </c>
      <c r="I204">
        <f>'original data '!R204</f>
        <v>103.78252999999999</v>
      </c>
      <c r="J204">
        <f>'original data '!U204</f>
        <v>103.26698</v>
      </c>
      <c r="K204" s="18"/>
      <c r="L204" s="12"/>
      <c r="M204" s="12"/>
      <c r="N204" s="12"/>
      <c r="O204" s="12"/>
      <c r="P204" s="12"/>
      <c r="Q204" s="12"/>
      <c r="R204" s="11"/>
      <c r="S204" s="11"/>
      <c r="T204" s="12"/>
      <c r="U204" s="12"/>
      <c r="V204" s="12"/>
      <c r="W204" s="12"/>
      <c r="X204" s="12"/>
      <c r="Y204" s="12"/>
      <c r="Z204" s="11"/>
      <c r="AA204" s="12"/>
      <c r="AB204" s="12"/>
      <c r="AC204" s="12"/>
      <c r="AD204" s="12"/>
      <c r="AE204" s="12"/>
      <c r="AF204" s="12"/>
      <c r="AG204" s="18"/>
      <c r="AH204" s="11"/>
      <c r="AI204" s="11"/>
      <c r="AJ204" s="11"/>
      <c r="AK204" s="11"/>
      <c r="AL204" s="11"/>
      <c r="AM204" s="11"/>
      <c r="AN204" s="11"/>
      <c r="AO204" s="18"/>
      <c r="AP204" s="11"/>
      <c r="AQ204" s="11"/>
      <c r="AR204" s="11"/>
      <c r="AS204" s="11"/>
      <c r="AT204" s="11"/>
      <c r="AU204" s="11"/>
      <c r="AV204" s="11"/>
    </row>
    <row r="205" spans="1:48" x14ac:dyDescent="0.4">
      <c r="A205" t="s">
        <v>1</v>
      </c>
      <c r="B205">
        <v>100</v>
      </c>
      <c r="C205">
        <v>1</v>
      </c>
      <c r="D205">
        <f>'original data '!D205</f>
        <v>105.21427</v>
      </c>
      <c r="E205">
        <f>'original data '!F205</f>
        <v>104.65774999999999</v>
      </c>
      <c r="F205">
        <f>'original data '!I205</f>
        <v>104.13118</v>
      </c>
      <c r="G205">
        <f>'original data '!L205</f>
        <v>105.21427</v>
      </c>
      <c r="H205">
        <f>'original data '!O205</f>
        <v>104.31719</v>
      </c>
      <c r="I205">
        <f>'original data '!R205</f>
        <v>103.70253</v>
      </c>
      <c r="J205">
        <f>'original data '!U205</f>
        <v>103.09698</v>
      </c>
      <c r="K205" s="18"/>
      <c r="L205" s="12"/>
      <c r="M205" s="12"/>
      <c r="N205" s="12"/>
      <c r="O205" s="12"/>
      <c r="P205" s="12"/>
      <c r="Q205" s="12"/>
      <c r="R205" s="11"/>
      <c r="S205" s="11"/>
      <c r="T205" s="12"/>
      <c r="U205" s="12"/>
      <c r="V205" s="12"/>
      <c r="W205" s="12"/>
      <c r="X205" s="12"/>
      <c r="Y205" s="12"/>
      <c r="Z205" s="11"/>
      <c r="AA205" s="12"/>
      <c r="AB205" s="12"/>
      <c r="AC205" s="12"/>
      <c r="AD205" s="12"/>
      <c r="AE205" s="12"/>
      <c r="AF205" s="12"/>
      <c r="AG205" s="18"/>
      <c r="AH205" s="11"/>
      <c r="AI205" s="11"/>
      <c r="AJ205" s="11"/>
      <c r="AK205" s="11"/>
      <c r="AL205" s="11"/>
      <c r="AM205" s="11"/>
      <c r="AN205" s="11"/>
      <c r="AO205" s="18"/>
      <c r="AP205" s="11"/>
      <c r="AQ205" s="11"/>
      <c r="AR205" s="11"/>
      <c r="AS205" s="11"/>
      <c r="AT205" s="11"/>
      <c r="AU205" s="11"/>
      <c r="AV205" s="11"/>
    </row>
    <row r="206" spans="1:48" x14ac:dyDescent="0.4">
      <c r="A206" t="s">
        <v>1</v>
      </c>
      <c r="B206">
        <v>100</v>
      </c>
      <c r="C206">
        <v>1</v>
      </c>
      <c r="D206">
        <f>'original data '!D206</f>
        <v>105.21427</v>
      </c>
      <c r="E206">
        <f>'original data '!F206</f>
        <v>105.10239</v>
      </c>
      <c r="F206">
        <f>'original data '!I206</f>
        <v>105.06111</v>
      </c>
      <c r="G206">
        <f>'original data '!L206</f>
        <v>105.21427</v>
      </c>
      <c r="H206">
        <f>'original data '!O206</f>
        <v>104.14165</v>
      </c>
      <c r="I206">
        <f>'original data '!R206</f>
        <v>103.52585999999999</v>
      </c>
      <c r="J206">
        <f>'original data '!U206</f>
        <v>103.2646</v>
      </c>
      <c r="K206" s="18"/>
      <c r="L206" s="12"/>
      <c r="M206" s="12"/>
      <c r="N206" s="12"/>
      <c r="O206" s="12"/>
      <c r="P206" s="12"/>
      <c r="Q206" s="12"/>
      <c r="R206" s="11"/>
      <c r="S206" s="11"/>
      <c r="T206" s="12"/>
      <c r="U206" s="12"/>
      <c r="V206" s="12"/>
      <c r="W206" s="12"/>
      <c r="X206" s="12"/>
      <c r="Y206" s="12"/>
      <c r="Z206" s="11"/>
      <c r="AA206" s="12"/>
      <c r="AB206" s="12"/>
      <c r="AC206" s="12"/>
      <c r="AD206" s="12"/>
      <c r="AE206" s="12"/>
      <c r="AF206" s="12"/>
      <c r="AG206" s="18"/>
      <c r="AH206" s="11"/>
      <c r="AI206" s="11"/>
      <c r="AJ206" s="11"/>
      <c r="AK206" s="11"/>
      <c r="AL206" s="11"/>
      <c r="AM206" s="11"/>
      <c r="AN206" s="11"/>
      <c r="AO206" s="18"/>
      <c r="AP206" s="11"/>
      <c r="AQ206" s="11"/>
      <c r="AR206" s="11"/>
      <c r="AS206" s="11"/>
      <c r="AT206" s="11"/>
      <c r="AU206" s="11"/>
      <c r="AV206" s="11"/>
    </row>
    <row r="207" spans="1:48" x14ac:dyDescent="0.4">
      <c r="A207" t="s">
        <v>1</v>
      </c>
      <c r="B207">
        <v>100</v>
      </c>
      <c r="C207">
        <v>1</v>
      </c>
      <c r="D207">
        <f>'original data '!D207</f>
        <v>105.21427</v>
      </c>
      <c r="E207">
        <f>'original data '!F207</f>
        <v>105.12503</v>
      </c>
      <c r="F207">
        <f>'original data '!I207</f>
        <v>104.60813</v>
      </c>
      <c r="G207">
        <f>'original data '!L207</f>
        <v>105.21427</v>
      </c>
      <c r="H207">
        <f>'original data '!O207</f>
        <v>104.15331</v>
      </c>
      <c r="I207">
        <f>'original data '!R207</f>
        <v>103.79747</v>
      </c>
      <c r="J207">
        <f>'original data '!U207</f>
        <v>103.28586</v>
      </c>
      <c r="K207" s="18"/>
      <c r="L207" s="12"/>
      <c r="M207" s="12"/>
      <c r="N207" s="12"/>
      <c r="O207" s="12"/>
      <c r="P207" s="12"/>
      <c r="Q207" s="12"/>
      <c r="R207" s="11"/>
      <c r="S207" s="11"/>
      <c r="T207" s="12"/>
      <c r="U207" s="12"/>
      <c r="V207" s="12"/>
      <c r="W207" s="12"/>
      <c r="X207" s="12"/>
      <c r="Y207" s="12"/>
      <c r="Z207" s="11"/>
      <c r="AA207" s="12"/>
      <c r="AB207" s="12"/>
      <c r="AC207" s="12"/>
      <c r="AD207" s="12"/>
      <c r="AE207" s="12"/>
      <c r="AF207" s="12"/>
      <c r="AG207" s="18"/>
      <c r="AH207" s="11"/>
      <c r="AI207" s="11"/>
      <c r="AJ207" s="11"/>
      <c r="AK207" s="11"/>
      <c r="AL207" s="11"/>
      <c r="AM207" s="11"/>
      <c r="AN207" s="11"/>
      <c r="AO207" s="18"/>
      <c r="AP207" s="11"/>
      <c r="AQ207" s="11"/>
      <c r="AR207" s="11"/>
      <c r="AS207" s="11"/>
      <c r="AT207" s="11"/>
      <c r="AU207" s="11"/>
      <c r="AV207" s="11"/>
    </row>
    <row r="208" spans="1:48" x14ac:dyDescent="0.4">
      <c r="A208" t="s">
        <v>1</v>
      </c>
      <c r="B208">
        <v>100</v>
      </c>
      <c r="C208">
        <v>1</v>
      </c>
      <c r="D208">
        <f>'original data '!D208</f>
        <v>105.21427</v>
      </c>
      <c r="E208">
        <f>'original data '!F208</f>
        <v>104.47747</v>
      </c>
      <c r="F208">
        <f>'original data '!I208</f>
        <v>105.26699000000001</v>
      </c>
      <c r="G208">
        <f>'original data '!L208</f>
        <v>105.21427</v>
      </c>
      <c r="H208">
        <f>'original data '!O208</f>
        <v>103.95219</v>
      </c>
      <c r="I208">
        <f>'original data '!R208</f>
        <v>103.77775</v>
      </c>
      <c r="J208">
        <f>'original data '!U208</f>
        <v>103.29227</v>
      </c>
      <c r="K208" s="18"/>
      <c r="L208" s="12"/>
      <c r="M208" s="12"/>
      <c r="N208" s="12"/>
      <c r="O208" s="12"/>
      <c r="P208" s="12"/>
      <c r="Q208" s="12"/>
      <c r="R208" s="11"/>
      <c r="S208" s="11"/>
      <c r="T208" s="12"/>
      <c r="U208" s="12"/>
      <c r="V208" s="12"/>
      <c r="W208" s="12"/>
      <c r="X208" s="12"/>
      <c r="Y208" s="12"/>
      <c r="Z208" s="11"/>
      <c r="AA208" s="12"/>
      <c r="AB208" s="12"/>
      <c r="AC208" s="12"/>
      <c r="AD208" s="12"/>
      <c r="AE208" s="12"/>
      <c r="AF208" s="12"/>
      <c r="AG208" s="18"/>
      <c r="AH208" s="11"/>
      <c r="AI208" s="11"/>
      <c r="AJ208" s="11"/>
      <c r="AK208" s="11"/>
      <c r="AL208" s="11"/>
      <c r="AM208" s="11"/>
      <c r="AN208" s="11"/>
      <c r="AO208" s="18"/>
      <c r="AP208" s="11"/>
      <c r="AQ208" s="11"/>
      <c r="AR208" s="11"/>
      <c r="AS208" s="11"/>
      <c r="AT208" s="11"/>
      <c r="AU208" s="11"/>
      <c r="AV208" s="11"/>
    </row>
    <row r="209" spans="1:48" x14ac:dyDescent="0.4">
      <c r="A209" t="s">
        <v>1</v>
      </c>
      <c r="B209">
        <v>100</v>
      </c>
      <c r="C209">
        <v>1</v>
      </c>
      <c r="D209">
        <f>'original data '!D209</f>
        <v>105.21427</v>
      </c>
      <c r="E209">
        <f>'original data '!F209</f>
        <v>104.5608</v>
      </c>
      <c r="F209">
        <f>'original data '!I209</f>
        <v>108.56072</v>
      </c>
      <c r="G209">
        <f>'original data '!L209</f>
        <v>105.21427</v>
      </c>
      <c r="H209">
        <f>'original data '!O209</f>
        <v>103.85553</v>
      </c>
      <c r="I209">
        <f>'original data '!R209</f>
        <v>103.74836999999999</v>
      </c>
      <c r="J209">
        <f>'original data '!U209</f>
        <v>102.95198000000001</v>
      </c>
      <c r="K209" s="18"/>
      <c r="L209" s="12"/>
      <c r="M209" s="12"/>
      <c r="N209" s="12"/>
      <c r="O209" s="12"/>
      <c r="P209" s="12"/>
      <c r="Q209" s="12"/>
      <c r="R209" s="11"/>
      <c r="S209" s="11"/>
      <c r="T209" s="12"/>
      <c r="U209" s="12"/>
      <c r="V209" s="12"/>
      <c r="W209" s="12"/>
      <c r="X209" s="12"/>
      <c r="Y209" s="12"/>
      <c r="Z209" s="11"/>
      <c r="AA209" s="12"/>
      <c r="AB209" s="12"/>
      <c r="AC209" s="12"/>
      <c r="AD209" s="12"/>
      <c r="AE209" s="12"/>
      <c r="AF209" s="12"/>
      <c r="AG209" s="18"/>
      <c r="AH209" s="11"/>
      <c r="AI209" s="11"/>
      <c r="AJ209" s="11"/>
      <c r="AK209" s="11"/>
      <c r="AL209" s="11"/>
      <c r="AM209" s="11"/>
      <c r="AN209" s="11"/>
      <c r="AO209" s="18"/>
      <c r="AP209" s="11"/>
      <c r="AQ209" s="11"/>
      <c r="AR209" s="11"/>
      <c r="AS209" s="11"/>
      <c r="AT209" s="11"/>
      <c r="AU209" s="11"/>
      <c r="AV209" s="11"/>
    </row>
    <row r="210" spans="1:48" x14ac:dyDescent="0.4">
      <c r="A210" t="s">
        <v>1</v>
      </c>
      <c r="B210">
        <v>100</v>
      </c>
      <c r="C210">
        <v>1</v>
      </c>
      <c r="D210">
        <f>'original data '!D210</f>
        <v>105.21427</v>
      </c>
      <c r="E210">
        <f>'original data '!F210</f>
        <v>105.10684999999999</v>
      </c>
      <c r="F210">
        <f>'original data '!I210</f>
        <v>106.74198</v>
      </c>
      <c r="G210">
        <f>'original data '!L210</f>
        <v>105.21427</v>
      </c>
      <c r="H210">
        <f>'original data '!O210</f>
        <v>104.21165000000001</v>
      </c>
      <c r="I210">
        <f>'original data '!R210</f>
        <v>103.65698</v>
      </c>
      <c r="J210">
        <f>'original data '!U210</f>
        <v>103.27441</v>
      </c>
      <c r="K210" s="18"/>
      <c r="L210" s="12"/>
      <c r="M210" s="12"/>
      <c r="N210" s="12"/>
      <c r="O210" s="12"/>
      <c r="P210" s="12"/>
      <c r="Q210" s="12"/>
      <c r="R210" s="11"/>
      <c r="S210" s="11"/>
      <c r="T210" s="12"/>
      <c r="U210" s="12"/>
      <c r="V210" s="12"/>
      <c r="W210" s="12"/>
      <c r="X210" s="12"/>
      <c r="Y210" s="12"/>
      <c r="Z210" s="11"/>
      <c r="AA210" s="12"/>
      <c r="AB210" s="12"/>
      <c r="AC210" s="12"/>
      <c r="AD210" s="12"/>
      <c r="AE210" s="12"/>
      <c r="AF210" s="12"/>
      <c r="AG210" s="18"/>
      <c r="AH210" s="11"/>
      <c r="AI210" s="11"/>
      <c r="AJ210" s="11"/>
      <c r="AK210" s="11"/>
      <c r="AL210" s="11"/>
      <c r="AM210" s="11"/>
      <c r="AN210" s="11"/>
      <c r="AO210" s="18"/>
      <c r="AP210" s="11"/>
      <c r="AQ210" s="11"/>
      <c r="AR210" s="11"/>
      <c r="AS210" s="11"/>
      <c r="AT210" s="11"/>
      <c r="AU210" s="11"/>
      <c r="AV210" s="11"/>
    </row>
    <row r="211" spans="1:48" x14ac:dyDescent="0.4">
      <c r="A211" t="s">
        <v>1</v>
      </c>
      <c r="B211">
        <v>100</v>
      </c>
      <c r="C211">
        <v>1</v>
      </c>
      <c r="D211">
        <f>'original data '!D211</f>
        <v>105.21427</v>
      </c>
      <c r="E211">
        <f>'original data '!F211</f>
        <v>104.57329</v>
      </c>
      <c r="F211">
        <f>'original data '!I211</f>
        <v>104.15919</v>
      </c>
      <c r="G211">
        <f>'original data '!L211</f>
        <v>105.21427</v>
      </c>
      <c r="H211">
        <f>'original data '!O211</f>
        <v>104.41682</v>
      </c>
      <c r="I211">
        <f>'original data '!R211</f>
        <v>103.71337</v>
      </c>
      <c r="J211">
        <f>'original data '!U211</f>
        <v>102.98197999999999</v>
      </c>
      <c r="K211" s="18"/>
      <c r="L211" s="12"/>
      <c r="M211" s="12"/>
      <c r="N211" s="12"/>
      <c r="O211" s="12"/>
      <c r="P211" s="12"/>
      <c r="Q211" s="12"/>
      <c r="R211" s="11"/>
      <c r="S211" s="11"/>
      <c r="T211" s="12"/>
      <c r="U211" s="12"/>
      <c r="V211" s="12"/>
      <c r="W211" s="12"/>
      <c r="X211" s="12"/>
      <c r="Y211" s="12"/>
      <c r="Z211" s="11"/>
      <c r="AA211" s="12"/>
      <c r="AB211" s="12"/>
      <c r="AC211" s="12"/>
      <c r="AD211" s="12"/>
      <c r="AE211" s="12"/>
      <c r="AF211" s="12"/>
      <c r="AG211" s="18"/>
      <c r="AH211" s="11"/>
      <c r="AI211" s="11"/>
      <c r="AJ211" s="11"/>
      <c r="AK211" s="11"/>
      <c r="AL211" s="11"/>
      <c r="AM211" s="11"/>
      <c r="AN211" s="11"/>
      <c r="AO211" s="18"/>
      <c r="AP211" s="11"/>
      <c r="AQ211" s="11"/>
      <c r="AR211" s="11"/>
      <c r="AS211" s="11"/>
      <c r="AT211" s="11"/>
      <c r="AU211" s="11"/>
      <c r="AV211" s="11"/>
    </row>
    <row r="212" spans="1:48" x14ac:dyDescent="0.4">
      <c r="A212" t="s">
        <v>1</v>
      </c>
      <c r="B212">
        <v>100</v>
      </c>
      <c r="C212">
        <v>1</v>
      </c>
      <c r="D212">
        <f>'original data '!D212</f>
        <v>105.21427</v>
      </c>
      <c r="E212">
        <f>'original data '!F212</f>
        <v>104.43996</v>
      </c>
      <c r="F212">
        <f>'original data '!I212</f>
        <v>105.14033999999999</v>
      </c>
      <c r="G212">
        <f>'original data '!L212</f>
        <v>105.21427</v>
      </c>
      <c r="H212">
        <f>'original data '!O212</f>
        <v>104.25924999999999</v>
      </c>
      <c r="I212">
        <f>'original data '!R212</f>
        <v>103.76918999999999</v>
      </c>
      <c r="J212">
        <f>'original data '!U212</f>
        <v>103.33275</v>
      </c>
      <c r="K212" s="18"/>
      <c r="L212" s="12"/>
      <c r="M212" s="12"/>
      <c r="N212" s="12"/>
      <c r="O212" s="12"/>
      <c r="P212" s="12"/>
      <c r="Q212" s="12"/>
      <c r="R212" s="11"/>
      <c r="S212" s="11"/>
      <c r="T212" s="12"/>
      <c r="U212" s="12"/>
      <c r="V212" s="12"/>
      <c r="W212" s="12"/>
      <c r="X212" s="12"/>
      <c r="Y212" s="12"/>
      <c r="Z212" s="11"/>
      <c r="AA212" s="12"/>
      <c r="AB212" s="12"/>
      <c r="AC212" s="12"/>
      <c r="AD212" s="12"/>
      <c r="AE212" s="12"/>
      <c r="AF212" s="12"/>
      <c r="AG212" s="18"/>
      <c r="AH212" s="11"/>
      <c r="AI212" s="11"/>
      <c r="AJ212" s="11"/>
      <c r="AK212" s="11"/>
      <c r="AL212" s="11"/>
      <c r="AM212" s="11"/>
      <c r="AN212" s="11"/>
      <c r="AO212" s="18"/>
      <c r="AP212" s="11"/>
      <c r="AQ212" s="11"/>
      <c r="AR212" s="11"/>
      <c r="AS212" s="11"/>
      <c r="AT212" s="11"/>
      <c r="AU212" s="11"/>
      <c r="AV212" s="11"/>
    </row>
    <row r="213" spans="1:48" x14ac:dyDescent="0.4">
      <c r="A213" t="s">
        <v>1</v>
      </c>
      <c r="B213">
        <v>100</v>
      </c>
      <c r="C213">
        <v>1</v>
      </c>
      <c r="D213">
        <f>'original data '!D213</f>
        <v>105.21427</v>
      </c>
      <c r="E213">
        <f>'original data '!F213</f>
        <v>105.02003000000001</v>
      </c>
      <c r="F213">
        <f>'original data '!I213</f>
        <v>106.40201</v>
      </c>
      <c r="G213">
        <f>'original data '!L213</f>
        <v>105.21427</v>
      </c>
      <c r="H213">
        <f>'original data '!O213</f>
        <v>104.46413</v>
      </c>
      <c r="I213">
        <f>'original data '!R213</f>
        <v>103.74496000000001</v>
      </c>
      <c r="J213">
        <f>'original data '!U213</f>
        <v>103.30516</v>
      </c>
      <c r="K213" s="18"/>
      <c r="L213" s="12"/>
      <c r="M213" s="12"/>
      <c r="N213" s="12"/>
      <c r="O213" s="12"/>
      <c r="P213" s="12"/>
      <c r="Q213" s="12"/>
      <c r="R213" s="11"/>
      <c r="S213" s="11"/>
      <c r="T213" s="12"/>
      <c r="U213" s="12"/>
      <c r="V213" s="12"/>
      <c r="W213" s="12"/>
      <c r="X213" s="12"/>
      <c r="Y213" s="12"/>
      <c r="Z213" s="11"/>
      <c r="AA213" s="12"/>
      <c r="AB213" s="12"/>
      <c r="AC213" s="12"/>
      <c r="AD213" s="12"/>
      <c r="AE213" s="12"/>
      <c r="AF213" s="12"/>
      <c r="AG213" s="18"/>
      <c r="AH213" s="11"/>
      <c r="AI213" s="11"/>
      <c r="AJ213" s="11"/>
      <c r="AK213" s="11"/>
      <c r="AL213" s="11"/>
      <c r="AM213" s="11"/>
      <c r="AN213" s="11"/>
      <c r="AO213" s="18"/>
      <c r="AP213" s="11"/>
      <c r="AQ213" s="11"/>
      <c r="AR213" s="11"/>
      <c r="AS213" s="11"/>
      <c r="AT213" s="11"/>
      <c r="AU213" s="11"/>
      <c r="AV213" s="11"/>
    </row>
    <row r="214" spans="1:48" x14ac:dyDescent="0.4">
      <c r="A214" t="s">
        <v>1</v>
      </c>
      <c r="B214">
        <v>100</v>
      </c>
      <c r="C214">
        <v>1</v>
      </c>
      <c r="D214">
        <f>'original data '!D214</f>
        <v>105.21427</v>
      </c>
      <c r="E214">
        <f>'original data '!F214</f>
        <v>105.09502999999999</v>
      </c>
      <c r="F214">
        <f>'original data '!I214</f>
        <v>104.32866</v>
      </c>
      <c r="G214">
        <f>'original data '!L214</f>
        <v>105.21427</v>
      </c>
      <c r="H214">
        <f>'original data '!O214</f>
        <v>104.23524999999999</v>
      </c>
      <c r="I214">
        <f>'original data '!R214</f>
        <v>103.93828999999999</v>
      </c>
      <c r="J214">
        <f>'original data '!U214</f>
        <v>103.05919</v>
      </c>
      <c r="K214" s="18"/>
      <c r="L214" s="12"/>
      <c r="M214" s="12"/>
      <c r="N214" s="12"/>
      <c r="O214" s="12"/>
      <c r="P214" s="12"/>
      <c r="Q214" s="12"/>
      <c r="R214" s="11"/>
      <c r="S214" s="11"/>
      <c r="T214" s="12"/>
      <c r="U214" s="12"/>
      <c r="V214" s="12"/>
      <c r="W214" s="12"/>
      <c r="X214" s="12"/>
      <c r="Y214" s="12"/>
      <c r="Z214" s="11"/>
      <c r="AA214" s="12"/>
      <c r="AB214" s="12"/>
      <c r="AC214" s="12"/>
      <c r="AD214" s="12"/>
      <c r="AE214" s="12"/>
      <c r="AF214" s="12"/>
      <c r="AG214" s="18"/>
      <c r="AH214" s="11"/>
      <c r="AI214" s="11"/>
      <c r="AJ214" s="11"/>
      <c r="AK214" s="11"/>
      <c r="AL214" s="11"/>
      <c r="AM214" s="11"/>
      <c r="AN214" s="11"/>
      <c r="AO214" s="18"/>
      <c r="AP214" s="11"/>
      <c r="AQ214" s="11"/>
      <c r="AR214" s="11"/>
      <c r="AS214" s="11"/>
      <c r="AT214" s="11"/>
      <c r="AU214" s="11"/>
      <c r="AV214" s="11"/>
    </row>
    <row r="215" spans="1:48" x14ac:dyDescent="0.4">
      <c r="A215" t="s">
        <v>1</v>
      </c>
      <c r="B215">
        <v>100</v>
      </c>
      <c r="C215">
        <v>1</v>
      </c>
      <c r="D215">
        <f>'original data '!D215</f>
        <v>105.21427</v>
      </c>
      <c r="E215">
        <f>'original data '!F215</f>
        <v>104.32247</v>
      </c>
      <c r="F215">
        <f>'original data '!I215</f>
        <v>105.00376</v>
      </c>
      <c r="G215">
        <f>'original data '!L215</f>
        <v>105.21427</v>
      </c>
      <c r="H215">
        <f>'original data '!O215</f>
        <v>104.18127</v>
      </c>
      <c r="I215">
        <f>'original data '!R215</f>
        <v>103.72503</v>
      </c>
      <c r="J215">
        <f>'original data '!U215</f>
        <v>103.16698</v>
      </c>
      <c r="K215" s="18"/>
      <c r="L215" s="12"/>
      <c r="M215" s="12"/>
      <c r="N215" s="12"/>
      <c r="O215" s="12"/>
      <c r="P215" s="12"/>
      <c r="Q215" s="12"/>
      <c r="R215" s="11"/>
      <c r="S215" s="11"/>
      <c r="T215" s="12"/>
      <c r="U215" s="12"/>
      <c r="V215" s="12"/>
      <c r="W215" s="12"/>
      <c r="X215" s="12"/>
      <c r="Y215" s="12"/>
      <c r="Z215" s="11"/>
      <c r="AA215" s="12"/>
      <c r="AB215" s="12"/>
      <c r="AC215" s="12"/>
      <c r="AD215" s="12"/>
      <c r="AE215" s="12"/>
      <c r="AF215" s="12"/>
      <c r="AG215" s="18"/>
      <c r="AH215" s="11"/>
      <c r="AI215" s="11"/>
      <c r="AJ215" s="11"/>
      <c r="AK215" s="11"/>
      <c r="AL215" s="11"/>
      <c r="AM215" s="11"/>
      <c r="AN215" s="11"/>
      <c r="AO215" s="18"/>
      <c r="AP215" s="11"/>
      <c r="AQ215" s="11"/>
      <c r="AR215" s="11"/>
      <c r="AS215" s="11"/>
      <c r="AT215" s="11"/>
      <c r="AU215" s="11"/>
      <c r="AV215" s="11"/>
    </row>
    <row r="216" spans="1:48" x14ac:dyDescent="0.4">
      <c r="A216" t="s">
        <v>1</v>
      </c>
      <c r="B216">
        <v>100</v>
      </c>
      <c r="C216">
        <v>1</v>
      </c>
      <c r="D216">
        <f>'original data '!D216</f>
        <v>105.21427</v>
      </c>
      <c r="E216">
        <f>'original data '!F216</f>
        <v>104.42437</v>
      </c>
      <c r="F216">
        <f>'original data '!I216</f>
        <v>104.23692</v>
      </c>
      <c r="G216">
        <f>'original data '!L216</f>
        <v>105.21427</v>
      </c>
      <c r="H216">
        <f>'original data '!O216</f>
        <v>104.1534</v>
      </c>
      <c r="I216">
        <f>'original data '!R216</f>
        <v>103.70329</v>
      </c>
      <c r="J216">
        <f>'original data '!U216</f>
        <v>103.26918999999999</v>
      </c>
      <c r="K216" s="18"/>
      <c r="L216" s="12"/>
      <c r="M216" s="12"/>
      <c r="N216" s="12"/>
      <c r="O216" s="12"/>
      <c r="P216" s="12"/>
      <c r="Q216" s="12"/>
      <c r="R216" s="11"/>
      <c r="S216" s="11"/>
      <c r="T216" s="12"/>
      <c r="U216" s="12"/>
      <c r="V216" s="12"/>
      <c r="W216" s="12"/>
      <c r="X216" s="12"/>
      <c r="Y216" s="12"/>
      <c r="Z216" s="11"/>
      <c r="AA216" s="12"/>
      <c r="AB216" s="12"/>
      <c r="AC216" s="12"/>
      <c r="AD216" s="12"/>
      <c r="AE216" s="12"/>
      <c r="AF216" s="12"/>
      <c r="AG216" s="18"/>
      <c r="AH216" s="11"/>
      <c r="AI216" s="11"/>
      <c r="AJ216" s="11"/>
      <c r="AK216" s="11"/>
      <c r="AL216" s="11"/>
      <c r="AM216" s="11"/>
      <c r="AN216" s="11"/>
      <c r="AO216" s="18"/>
      <c r="AP216" s="11"/>
      <c r="AQ216" s="11"/>
      <c r="AR216" s="11"/>
      <c r="AS216" s="11"/>
      <c r="AT216" s="11"/>
      <c r="AU216" s="11"/>
      <c r="AV216" s="11"/>
    </row>
    <row r="217" spans="1:48" x14ac:dyDescent="0.4">
      <c r="A217" t="s">
        <v>1</v>
      </c>
      <c r="B217">
        <v>100</v>
      </c>
      <c r="C217">
        <v>1</v>
      </c>
      <c r="D217">
        <f>'original data '!D217</f>
        <v>105.21427</v>
      </c>
      <c r="E217">
        <f>'original data '!F217</f>
        <v>105.00503</v>
      </c>
      <c r="F217">
        <f>'original data '!I217</f>
        <v>104.26694999999999</v>
      </c>
      <c r="G217">
        <f>'original data '!L217</f>
        <v>105.21427</v>
      </c>
      <c r="H217">
        <f>'original data '!O217</f>
        <v>104.371</v>
      </c>
      <c r="I217">
        <f>'original data '!R217</f>
        <v>103.76837</v>
      </c>
      <c r="J217">
        <f>'original data '!U217</f>
        <v>103.25595</v>
      </c>
      <c r="K217" s="18"/>
      <c r="L217" s="12"/>
      <c r="M217" s="12"/>
      <c r="N217" s="12"/>
      <c r="O217" s="12"/>
      <c r="P217" s="12"/>
      <c r="Q217" s="12"/>
      <c r="R217" s="11"/>
      <c r="S217" s="11"/>
      <c r="T217" s="12"/>
      <c r="U217" s="12"/>
      <c r="V217" s="12"/>
      <c r="W217" s="12"/>
      <c r="X217" s="12"/>
      <c r="Y217" s="12"/>
      <c r="Z217" s="11"/>
      <c r="AA217" s="12"/>
      <c r="AB217" s="12"/>
      <c r="AC217" s="12"/>
      <c r="AD217" s="12"/>
      <c r="AE217" s="12"/>
      <c r="AF217" s="12"/>
      <c r="AG217" s="18"/>
      <c r="AH217" s="11"/>
      <c r="AI217" s="11"/>
      <c r="AJ217" s="11"/>
      <c r="AK217" s="11"/>
      <c r="AL217" s="11"/>
      <c r="AM217" s="11"/>
      <c r="AN217" s="11"/>
      <c r="AO217" s="18"/>
      <c r="AP217" s="11"/>
      <c r="AQ217" s="11"/>
      <c r="AR217" s="11"/>
      <c r="AS217" s="11"/>
      <c r="AT217" s="11"/>
      <c r="AU217" s="11"/>
      <c r="AV217" s="11"/>
    </row>
    <row r="218" spans="1:48" x14ac:dyDescent="0.4">
      <c r="A218" t="s">
        <v>1</v>
      </c>
      <c r="B218">
        <v>100</v>
      </c>
      <c r="C218">
        <v>1</v>
      </c>
      <c r="D218">
        <f>'original data '!D218</f>
        <v>105.21427</v>
      </c>
      <c r="E218">
        <f>'original data '!F218</f>
        <v>104.50579999999999</v>
      </c>
      <c r="F218">
        <f>'original data '!I218</f>
        <v>105.16086</v>
      </c>
      <c r="G218">
        <f>'original data '!L218</f>
        <v>105.21427</v>
      </c>
      <c r="H218">
        <f>'original data '!O218</f>
        <v>104.0847</v>
      </c>
      <c r="I218">
        <f>'original data '!R218</f>
        <v>103.66586</v>
      </c>
      <c r="J218">
        <f>'original data '!U218</f>
        <v>103.11253000000001</v>
      </c>
      <c r="K218" s="18"/>
      <c r="L218" s="12"/>
      <c r="M218" s="12"/>
      <c r="N218" s="12"/>
      <c r="O218" s="12"/>
      <c r="P218" s="12"/>
      <c r="Q218" s="12"/>
      <c r="R218" s="11"/>
      <c r="S218" s="11"/>
      <c r="T218" s="12"/>
      <c r="U218" s="12"/>
      <c r="V218" s="12"/>
      <c r="W218" s="12"/>
      <c r="X218" s="12"/>
      <c r="Y218" s="12"/>
      <c r="Z218" s="11"/>
      <c r="AA218" s="12"/>
      <c r="AB218" s="12"/>
      <c r="AC218" s="12"/>
      <c r="AD218" s="12"/>
      <c r="AE218" s="12"/>
      <c r="AF218" s="12"/>
      <c r="AG218" s="18"/>
      <c r="AH218" s="11"/>
      <c r="AI218" s="11"/>
      <c r="AJ218" s="11"/>
      <c r="AK218" s="11"/>
      <c r="AL218" s="11"/>
      <c r="AM218" s="11"/>
      <c r="AN218" s="11"/>
      <c r="AO218" s="18"/>
      <c r="AP218" s="11"/>
      <c r="AQ218" s="11"/>
      <c r="AR218" s="11"/>
      <c r="AS218" s="11"/>
      <c r="AT218" s="11"/>
      <c r="AU218" s="11"/>
      <c r="AV218" s="11"/>
    </row>
    <row r="219" spans="1:48" x14ac:dyDescent="0.4">
      <c r="A219" t="s">
        <v>1</v>
      </c>
      <c r="B219">
        <v>100</v>
      </c>
      <c r="C219">
        <v>1</v>
      </c>
      <c r="D219">
        <f>'original data '!D219</f>
        <v>105.21427</v>
      </c>
      <c r="E219">
        <f>'original data '!F219</f>
        <v>104.64775</v>
      </c>
      <c r="F219">
        <f>'original data '!I219</f>
        <v>105.15412999999999</v>
      </c>
      <c r="G219">
        <f>'original data '!L219</f>
        <v>105.21427</v>
      </c>
      <c r="H219">
        <f>'original data '!O219</f>
        <v>104.44516</v>
      </c>
      <c r="I219">
        <f>'original data '!R219</f>
        <v>103.59419</v>
      </c>
      <c r="J219">
        <f>'original data '!U219</f>
        <v>102.84698</v>
      </c>
      <c r="K219" s="18"/>
      <c r="L219" s="12"/>
      <c r="M219" s="12"/>
      <c r="N219" s="12"/>
      <c r="O219" s="12"/>
      <c r="P219" s="12"/>
      <c r="Q219" s="12"/>
      <c r="R219" s="11"/>
      <c r="S219" s="11"/>
      <c r="T219" s="12"/>
      <c r="U219" s="12"/>
      <c r="V219" s="12"/>
      <c r="W219" s="12"/>
      <c r="X219" s="12"/>
      <c r="Y219" s="12"/>
      <c r="Z219" s="11"/>
      <c r="AA219" s="12"/>
      <c r="AB219" s="12"/>
      <c r="AC219" s="12"/>
      <c r="AD219" s="12"/>
      <c r="AE219" s="12"/>
      <c r="AF219" s="12"/>
      <c r="AG219" s="18"/>
      <c r="AH219" s="11"/>
      <c r="AI219" s="11"/>
      <c r="AJ219" s="11"/>
      <c r="AK219" s="11"/>
      <c r="AL219" s="11"/>
      <c r="AM219" s="11"/>
      <c r="AN219" s="11"/>
      <c r="AO219" s="18"/>
      <c r="AP219" s="11"/>
      <c r="AQ219" s="11"/>
      <c r="AR219" s="11"/>
      <c r="AS219" s="11"/>
      <c r="AT219" s="11"/>
      <c r="AU219" s="11"/>
      <c r="AV219" s="11"/>
    </row>
    <row r="220" spans="1:48" x14ac:dyDescent="0.4">
      <c r="A220" t="s">
        <v>1</v>
      </c>
      <c r="B220">
        <v>100</v>
      </c>
      <c r="C220">
        <v>1</v>
      </c>
      <c r="D220">
        <f>'original data '!D220</f>
        <v>105.21427</v>
      </c>
      <c r="E220">
        <f>'original data '!F220</f>
        <v>104.53328999999999</v>
      </c>
      <c r="F220">
        <f>'original data '!I220</f>
        <v>104.49111000000001</v>
      </c>
      <c r="G220">
        <f>'original data '!L220</f>
        <v>105.21427</v>
      </c>
      <c r="H220">
        <f>'original data '!O220</f>
        <v>103.95359000000001</v>
      </c>
      <c r="I220">
        <f>'original data '!R220</f>
        <v>103.84336999999999</v>
      </c>
      <c r="J220">
        <f>'original data '!U220</f>
        <v>103.26775000000001</v>
      </c>
      <c r="K220" s="18"/>
      <c r="L220" s="12"/>
      <c r="M220" s="12"/>
      <c r="N220" s="12"/>
      <c r="O220" s="12"/>
      <c r="P220" s="12"/>
      <c r="Q220" s="12"/>
      <c r="R220" s="11"/>
      <c r="S220" s="11"/>
      <c r="T220" s="12"/>
      <c r="U220" s="12"/>
      <c r="V220" s="12"/>
      <c r="W220" s="12"/>
      <c r="X220" s="12"/>
      <c r="Y220" s="12"/>
      <c r="Z220" s="11"/>
      <c r="AA220" s="12"/>
      <c r="AB220" s="12"/>
      <c r="AC220" s="12"/>
      <c r="AD220" s="12"/>
      <c r="AE220" s="12"/>
      <c r="AF220" s="12"/>
      <c r="AG220" s="18"/>
      <c r="AH220" s="11"/>
      <c r="AI220" s="11"/>
      <c r="AJ220" s="11"/>
      <c r="AK220" s="11"/>
      <c r="AL220" s="11"/>
      <c r="AM220" s="11"/>
      <c r="AN220" s="11"/>
      <c r="AO220" s="18"/>
      <c r="AP220" s="11"/>
      <c r="AQ220" s="11"/>
      <c r="AR220" s="11"/>
      <c r="AS220" s="11"/>
      <c r="AT220" s="11"/>
      <c r="AU220" s="11"/>
      <c r="AV220" s="11"/>
    </row>
    <row r="221" spans="1:48" x14ac:dyDescent="0.4">
      <c r="A221" t="s">
        <v>1</v>
      </c>
      <c r="B221">
        <v>100</v>
      </c>
      <c r="C221">
        <v>1</v>
      </c>
      <c r="D221">
        <f>'original data '!D221</f>
        <v>105.21427</v>
      </c>
      <c r="E221">
        <f>'original data '!F221</f>
        <v>105.05503</v>
      </c>
      <c r="F221">
        <f>'original data '!I221</f>
        <v>104.49739</v>
      </c>
      <c r="G221">
        <f>'original data '!L221</f>
        <v>105.21427</v>
      </c>
      <c r="H221">
        <f>'original data '!O221</f>
        <v>104.411</v>
      </c>
      <c r="I221">
        <f>'original data '!R221</f>
        <v>103.72028</v>
      </c>
      <c r="J221">
        <f>'original data '!U221</f>
        <v>103.29698</v>
      </c>
      <c r="K221" s="18"/>
      <c r="L221" s="12"/>
      <c r="M221" s="12"/>
      <c r="N221" s="12"/>
      <c r="O221" s="12"/>
      <c r="P221" s="12"/>
      <c r="Q221" s="12"/>
      <c r="R221" s="11"/>
      <c r="S221" s="11"/>
      <c r="T221" s="12"/>
      <c r="U221" s="12"/>
      <c r="V221" s="12"/>
      <c r="W221" s="12"/>
      <c r="X221" s="12"/>
      <c r="Y221" s="12"/>
      <c r="Z221" s="11"/>
      <c r="AA221" s="12"/>
      <c r="AB221" s="12"/>
      <c r="AC221" s="12"/>
      <c r="AD221" s="12"/>
      <c r="AE221" s="12"/>
      <c r="AF221" s="12"/>
      <c r="AG221" s="18"/>
      <c r="AH221" s="11"/>
      <c r="AI221" s="11"/>
      <c r="AJ221" s="11"/>
      <c r="AK221" s="11"/>
      <c r="AL221" s="11"/>
      <c r="AM221" s="11"/>
      <c r="AN221" s="11"/>
      <c r="AO221" s="18"/>
      <c r="AP221" s="11"/>
      <c r="AQ221" s="11"/>
      <c r="AR221" s="11"/>
      <c r="AS221" s="11"/>
      <c r="AT221" s="11"/>
      <c r="AU221" s="11"/>
      <c r="AV221" s="11"/>
    </row>
    <row r="222" spans="1:48" x14ac:dyDescent="0.4">
      <c r="A222" t="s">
        <v>1</v>
      </c>
      <c r="B222">
        <v>100</v>
      </c>
      <c r="C222">
        <v>1</v>
      </c>
      <c r="D222">
        <f>'original data '!D222</f>
        <v>105.21427</v>
      </c>
      <c r="E222">
        <f>'original data '!F222</f>
        <v>104.55775</v>
      </c>
      <c r="F222">
        <f>'original data '!I222</f>
        <v>107.75072</v>
      </c>
      <c r="G222">
        <f>'original data '!L222</f>
        <v>105.21427</v>
      </c>
      <c r="H222">
        <f>'original data '!O222</f>
        <v>104.37433</v>
      </c>
      <c r="I222">
        <f>'original data '!R222</f>
        <v>103.86837</v>
      </c>
      <c r="J222">
        <f>'original data '!U222</f>
        <v>103.22284000000001</v>
      </c>
      <c r="K222" s="18"/>
      <c r="L222" s="12"/>
      <c r="M222" s="12"/>
      <c r="N222" s="12"/>
      <c r="O222" s="12"/>
      <c r="P222" s="12"/>
      <c r="Q222" s="12"/>
      <c r="R222" s="11"/>
      <c r="S222" s="11"/>
      <c r="T222" s="12"/>
      <c r="U222" s="12"/>
      <c r="V222" s="12"/>
      <c r="W222" s="12"/>
      <c r="X222" s="12"/>
      <c r="Y222" s="12"/>
      <c r="Z222" s="11"/>
      <c r="AA222" s="12"/>
      <c r="AB222" s="12"/>
      <c r="AC222" s="12"/>
      <c r="AD222" s="12"/>
      <c r="AE222" s="12"/>
      <c r="AF222" s="12"/>
      <c r="AG222" s="18"/>
      <c r="AH222" s="11"/>
      <c r="AI222" s="11"/>
      <c r="AJ222" s="11"/>
      <c r="AK222" s="11"/>
      <c r="AL222" s="11"/>
      <c r="AM222" s="11"/>
      <c r="AN222" s="11"/>
      <c r="AO222" s="18"/>
      <c r="AP222" s="11"/>
      <c r="AQ222" s="11"/>
      <c r="AR222" s="11"/>
      <c r="AS222" s="11"/>
      <c r="AT222" s="11"/>
      <c r="AU222" s="11"/>
      <c r="AV222" s="11"/>
    </row>
    <row r="223" spans="1:48" x14ac:dyDescent="0.4">
      <c r="A223" t="s">
        <v>1</v>
      </c>
      <c r="B223">
        <v>100</v>
      </c>
      <c r="C223">
        <v>1</v>
      </c>
      <c r="D223">
        <f>'original data '!D223</f>
        <v>105.21427</v>
      </c>
      <c r="E223">
        <f>'original data '!F223</f>
        <v>104.50996000000001</v>
      </c>
      <c r="F223">
        <f>'original data '!I223</f>
        <v>104.46698000000001</v>
      </c>
      <c r="G223">
        <f>'original data '!L223</f>
        <v>105.21427</v>
      </c>
      <c r="H223">
        <f>'original data '!O223</f>
        <v>104.34443</v>
      </c>
      <c r="I223">
        <f>'original data '!R223</f>
        <v>103.71275</v>
      </c>
      <c r="J223">
        <f>'original data '!U223</f>
        <v>103.19002999999999</v>
      </c>
      <c r="K223" s="18"/>
      <c r="L223" s="12"/>
      <c r="M223" s="12"/>
      <c r="N223" s="12"/>
      <c r="O223" s="12"/>
      <c r="P223" s="12"/>
      <c r="Q223" s="12"/>
      <c r="R223" s="11"/>
      <c r="S223" s="11"/>
      <c r="T223" s="12"/>
      <c r="U223" s="12"/>
      <c r="V223" s="12"/>
      <c r="W223" s="12"/>
      <c r="X223" s="12"/>
      <c r="Y223" s="12"/>
      <c r="Z223" s="11"/>
      <c r="AA223" s="12"/>
      <c r="AB223" s="12"/>
      <c r="AC223" s="12"/>
      <c r="AD223" s="12"/>
      <c r="AE223" s="12"/>
      <c r="AF223" s="12"/>
      <c r="AG223" s="18"/>
      <c r="AH223" s="11"/>
      <c r="AI223" s="11"/>
      <c r="AJ223" s="11"/>
      <c r="AK223" s="11"/>
      <c r="AL223" s="11"/>
      <c r="AM223" s="11"/>
      <c r="AN223" s="11"/>
      <c r="AO223" s="18"/>
      <c r="AP223" s="11"/>
      <c r="AQ223" s="11"/>
      <c r="AR223" s="11"/>
      <c r="AS223" s="11"/>
      <c r="AT223" s="11"/>
      <c r="AU223" s="11"/>
      <c r="AV223" s="11"/>
    </row>
    <row r="224" spans="1:48" x14ac:dyDescent="0.4">
      <c r="A224" t="s">
        <v>1</v>
      </c>
      <c r="B224">
        <v>100</v>
      </c>
      <c r="C224">
        <v>1</v>
      </c>
      <c r="D224">
        <f>'original data '!D224</f>
        <v>105.21427</v>
      </c>
      <c r="E224">
        <f>'original data '!F224</f>
        <v>104.42413000000001</v>
      </c>
      <c r="F224">
        <f>'original data '!I224</f>
        <v>104.44611</v>
      </c>
      <c r="G224">
        <f>'original data '!L224</f>
        <v>105.21427</v>
      </c>
      <c r="H224">
        <f>'original data '!O224</f>
        <v>104.36627</v>
      </c>
      <c r="I224">
        <f>'original data '!R224</f>
        <v>103.7808</v>
      </c>
      <c r="J224">
        <f>'original data '!U224</f>
        <v>103.32698000000001</v>
      </c>
      <c r="K224" s="18"/>
      <c r="L224" s="12"/>
      <c r="M224" s="12"/>
      <c r="N224" s="12"/>
      <c r="O224" s="12"/>
      <c r="P224" s="12"/>
      <c r="Q224" s="12"/>
      <c r="R224" s="11"/>
      <c r="S224" s="11"/>
      <c r="T224" s="12"/>
      <c r="U224" s="12"/>
      <c r="V224" s="12"/>
      <c r="W224" s="12"/>
      <c r="X224" s="12"/>
      <c r="Y224" s="12"/>
      <c r="Z224" s="11"/>
      <c r="AA224" s="12"/>
      <c r="AB224" s="12"/>
      <c r="AC224" s="12"/>
      <c r="AD224" s="12"/>
      <c r="AE224" s="12"/>
      <c r="AF224" s="12"/>
      <c r="AG224" s="18"/>
      <c r="AH224" s="11"/>
      <c r="AI224" s="11"/>
      <c r="AJ224" s="11"/>
      <c r="AK224" s="11"/>
      <c r="AL224" s="11"/>
      <c r="AM224" s="11"/>
      <c r="AN224" s="11"/>
      <c r="AO224" s="18"/>
      <c r="AP224" s="11"/>
      <c r="AQ224" s="11"/>
      <c r="AR224" s="11"/>
      <c r="AS224" s="11"/>
      <c r="AT224" s="11"/>
      <c r="AU224" s="11"/>
      <c r="AV224" s="11"/>
    </row>
    <row r="225" spans="1:48" x14ac:dyDescent="0.4">
      <c r="A225" t="s">
        <v>1</v>
      </c>
      <c r="B225">
        <v>100</v>
      </c>
      <c r="C225">
        <v>1</v>
      </c>
      <c r="D225">
        <f>'original data '!D225</f>
        <v>105.21427</v>
      </c>
      <c r="E225">
        <f>'original data '!F225</f>
        <v>104.49496000000001</v>
      </c>
      <c r="F225">
        <f>'original data '!I225</f>
        <v>105.23663000000001</v>
      </c>
      <c r="G225">
        <f>'original data '!L225</f>
        <v>105.21427</v>
      </c>
      <c r="H225">
        <f>'original data '!O225</f>
        <v>104.20126999999999</v>
      </c>
      <c r="I225">
        <f>'original data '!R225</f>
        <v>103.74079999999999</v>
      </c>
      <c r="J225">
        <f>'original data '!U225</f>
        <v>103.61253000000001</v>
      </c>
      <c r="K225" s="18"/>
      <c r="L225" s="12"/>
      <c r="M225" s="12"/>
      <c r="N225" s="12"/>
      <c r="O225" s="12"/>
      <c r="P225" s="12"/>
      <c r="Q225" s="12"/>
      <c r="R225" s="11"/>
      <c r="S225" s="11"/>
      <c r="T225" s="12"/>
      <c r="U225" s="12"/>
      <c r="V225" s="12"/>
      <c r="W225" s="12"/>
      <c r="X225" s="12"/>
      <c r="Y225" s="12"/>
      <c r="Z225" s="11"/>
      <c r="AA225" s="12"/>
      <c r="AB225" s="12"/>
      <c r="AC225" s="12"/>
      <c r="AD225" s="12"/>
      <c r="AE225" s="12"/>
      <c r="AF225" s="12"/>
      <c r="AG225" s="18"/>
      <c r="AH225" s="11"/>
      <c r="AI225" s="11"/>
      <c r="AJ225" s="11"/>
      <c r="AK225" s="11"/>
      <c r="AL225" s="11"/>
      <c r="AM225" s="11"/>
      <c r="AN225" s="11"/>
      <c r="AO225" s="18"/>
      <c r="AP225" s="11"/>
      <c r="AQ225" s="11"/>
      <c r="AR225" s="11"/>
      <c r="AS225" s="11"/>
      <c r="AT225" s="11"/>
      <c r="AU225" s="11"/>
      <c r="AV225" s="11"/>
    </row>
    <row r="226" spans="1:48" x14ac:dyDescent="0.4">
      <c r="A226" t="s">
        <v>1</v>
      </c>
      <c r="B226">
        <v>100</v>
      </c>
      <c r="C226">
        <v>1</v>
      </c>
      <c r="D226">
        <f>'original data '!D226</f>
        <v>105.21427</v>
      </c>
      <c r="E226">
        <f>'original data '!F226</f>
        <v>104.51163</v>
      </c>
      <c r="F226">
        <f>'original data '!I226</f>
        <v>104.44699</v>
      </c>
      <c r="G226">
        <f>'original data '!L226</f>
        <v>105.21427</v>
      </c>
      <c r="H226">
        <f>'original data '!O226</f>
        <v>104.47386</v>
      </c>
      <c r="I226">
        <f>'original data '!R226</f>
        <v>103.67586</v>
      </c>
      <c r="J226">
        <f>'original data '!U226</f>
        <v>102.98918999999999</v>
      </c>
      <c r="K226" s="18"/>
      <c r="L226" s="12"/>
      <c r="M226" s="12"/>
      <c r="N226" s="12"/>
      <c r="O226" s="12"/>
      <c r="P226" s="12"/>
      <c r="Q226" s="12"/>
      <c r="R226" s="11"/>
      <c r="S226" s="11"/>
      <c r="T226" s="12"/>
      <c r="U226" s="12"/>
      <c r="V226" s="12"/>
      <c r="W226" s="12"/>
      <c r="X226" s="12"/>
      <c r="Y226" s="12"/>
      <c r="Z226" s="11"/>
      <c r="AA226" s="12"/>
      <c r="AB226" s="12"/>
      <c r="AC226" s="12"/>
      <c r="AD226" s="12"/>
      <c r="AE226" s="12"/>
      <c r="AF226" s="12"/>
      <c r="AG226" s="18"/>
      <c r="AH226" s="11"/>
      <c r="AI226" s="11"/>
      <c r="AJ226" s="11"/>
      <c r="AK226" s="11"/>
      <c r="AL226" s="11"/>
      <c r="AM226" s="11"/>
      <c r="AN226" s="11"/>
      <c r="AO226" s="18"/>
      <c r="AP226" s="11"/>
      <c r="AQ226" s="11"/>
      <c r="AR226" s="11"/>
      <c r="AS226" s="11"/>
      <c r="AT226" s="11"/>
      <c r="AU226" s="11"/>
      <c r="AV226" s="11"/>
    </row>
    <row r="227" spans="1:48" x14ac:dyDescent="0.4">
      <c r="A227" t="s">
        <v>1</v>
      </c>
      <c r="B227">
        <v>100</v>
      </c>
      <c r="C227">
        <v>1</v>
      </c>
      <c r="D227">
        <f>'original data '!D227</f>
        <v>105.21427</v>
      </c>
      <c r="E227">
        <f>'original data '!F227</f>
        <v>104.40163</v>
      </c>
      <c r="F227">
        <f>'original data '!I227</f>
        <v>104.26828999999999</v>
      </c>
      <c r="G227">
        <f>'original data '!L227</f>
        <v>105.21427</v>
      </c>
      <c r="H227">
        <f>'original data '!O227</f>
        <v>104.35897</v>
      </c>
      <c r="I227">
        <f>'original data '!R227</f>
        <v>103.81195</v>
      </c>
      <c r="J227">
        <f>'original data '!U227</f>
        <v>103.27941</v>
      </c>
      <c r="K227" s="18"/>
      <c r="L227" s="12"/>
      <c r="M227" s="12"/>
      <c r="N227" s="12"/>
      <c r="O227" s="12"/>
      <c r="P227" s="12"/>
      <c r="Q227" s="12"/>
      <c r="R227" s="11"/>
      <c r="S227" s="11"/>
      <c r="T227" s="12"/>
      <c r="U227" s="12"/>
      <c r="V227" s="12"/>
      <c r="W227" s="12"/>
      <c r="X227" s="12"/>
      <c r="Y227" s="12"/>
      <c r="Z227" s="11"/>
      <c r="AA227" s="12"/>
      <c r="AB227" s="12"/>
      <c r="AC227" s="12"/>
      <c r="AD227" s="12"/>
      <c r="AE227" s="12"/>
      <c r="AF227" s="12"/>
      <c r="AG227" s="18"/>
      <c r="AH227" s="11"/>
      <c r="AI227" s="11"/>
      <c r="AJ227" s="11"/>
      <c r="AK227" s="11"/>
      <c r="AL227" s="11"/>
      <c r="AM227" s="11"/>
      <c r="AN227" s="11"/>
      <c r="AO227" s="18"/>
      <c r="AP227" s="11"/>
      <c r="AQ227" s="11"/>
      <c r="AR227" s="11"/>
      <c r="AS227" s="11"/>
      <c r="AT227" s="11"/>
      <c r="AU227" s="11"/>
      <c r="AV227" s="11"/>
    </row>
    <row r="228" spans="1:48" x14ac:dyDescent="0.4">
      <c r="A228" t="s">
        <v>1</v>
      </c>
      <c r="B228">
        <v>100</v>
      </c>
      <c r="C228">
        <v>1</v>
      </c>
      <c r="D228">
        <f>'original data '!D228</f>
        <v>105.21427</v>
      </c>
      <c r="E228">
        <f>'original data '!F228</f>
        <v>104.35329</v>
      </c>
      <c r="F228">
        <f>'original data '!I228</f>
        <v>103.43626999999999</v>
      </c>
      <c r="G228">
        <f>'original data '!L228</f>
        <v>105.21427</v>
      </c>
      <c r="H228">
        <f>'original data '!O228</f>
        <v>104.22969999999999</v>
      </c>
      <c r="I228">
        <f>'original data '!R228</f>
        <v>103.36586</v>
      </c>
      <c r="J228">
        <f>'original data '!U228</f>
        <v>103.26428</v>
      </c>
      <c r="K228" s="18"/>
      <c r="L228" s="12"/>
      <c r="M228" s="12"/>
      <c r="N228" s="12"/>
      <c r="O228" s="12"/>
      <c r="P228" s="12"/>
      <c r="Q228" s="12"/>
      <c r="R228" s="11"/>
      <c r="S228" s="11"/>
      <c r="T228" s="12"/>
      <c r="U228" s="12"/>
      <c r="V228" s="12"/>
      <c r="W228" s="12"/>
      <c r="X228" s="12"/>
      <c r="Y228" s="12"/>
      <c r="Z228" s="11"/>
      <c r="AA228" s="12"/>
      <c r="AB228" s="12"/>
      <c r="AC228" s="12"/>
      <c r="AD228" s="12"/>
      <c r="AE228" s="12"/>
      <c r="AF228" s="12"/>
      <c r="AG228" s="18"/>
      <c r="AH228" s="11"/>
      <c r="AI228" s="11"/>
      <c r="AJ228" s="11"/>
      <c r="AK228" s="11"/>
      <c r="AL228" s="11"/>
      <c r="AM228" s="11"/>
      <c r="AN228" s="11"/>
      <c r="AO228" s="18"/>
      <c r="AP228" s="11"/>
      <c r="AQ228" s="11"/>
      <c r="AR228" s="11"/>
      <c r="AS228" s="11"/>
      <c r="AT228" s="11"/>
      <c r="AU228" s="11"/>
      <c r="AV228" s="11"/>
    </row>
    <row r="229" spans="1:48" x14ac:dyDescent="0.4">
      <c r="A229" t="s">
        <v>1</v>
      </c>
      <c r="B229">
        <v>100</v>
      </c>
      <c r="C229">
        <v>1</v>
      </c>
      <c r="D229">
        <f>'original data '!D229</f>
        <v>105.21427</v>
      </c>
      <c r="E229">
        <f>'original data '!F229</f>
        <v>104.29662999999999</v>
      </c>
      <c r="F229">
        <f>'original data '!I229</f>
        <v>105.05086</v>
      </c>
      <c r="G229">
        <f>'original data '!L229</f>
        <v>105.21427</v>
      </c>
      <c r="H229">
        <f>'original data '!O229</f>
        <v>104.376</v>
      </c>
      <c r="I229">
        <f>'original data '!R229</f>
        <v>103.82662999999999</v>
      </c>
      <c r="J229">
        <f>'original data '!U229</f>
        <v>103.29525</v>
      </c>
      <c r="K229" s="18"/>
      <c r="L229" s="12"/>
      <c r="M229" s="12"/>
      <c r="N229" s="12"/>
      <c r="O229" s="12"/>
      <c r="P229" s="12"/>
      <c r="Q229" s="12"/>
      <c r="R229" s="11"/>
      <c r="S229" s="11"/>
      <c r="T229" s="12"/>
      <c r="U229" s="12"/>
      <c r="V229" s="12"/>
      <c r="W229" s="12"/>
      <c r="X229" s="12"/>
      <c r="Y229" s="12"/>
      <c r="Z229" s="11"/>
      <c r="AA229" s="12"/>
      <c r="AB229" s="12"/>
      <c r="AC229" s="12"/>
      <c r="AD229" s="12"/>
      <c r="AE229" s="12"/>
      <c r="AF229" s="12"/>
      <c r="AG229" s="18"/>
      <c r="AH229" s="11"/>
      <c r="AI229" s="11"/>
      <c r="AJ229" s="11"/>
      <c r="AK229" s="11"/>
      <c r="AL229" s="11"/>
      <c r="AM229" s="11"/>
      <c r="AN229" s="11"/>
      <c r="AO229" s="18"/>
      <c r="AP229" s="11"/>
      <c r="AQ229" s="11"/>
      <c r="AR229" s="11"/>
      <c r="AS229" s="11"/>
      <c r="AT229" s="11"/>
      <c r="AU229" s="11"/>
      <c r="AV229" s="11"/>
    </row>
    <row r="230" spans="1:48" x14ac:dyDescent="0.4">
      <c r="A230" t="s">
        <v>1</v>
      </c>
      <c r="B230">
        <v>100</v>
      </c>
      <c r="C230">
        <v>1</v>
      </c>
      <c r="D230">
        <f>'original data '!D230</f>
        <v>105.21427</v>
      </c>
      <c r="E230">
        <f>'original data '!F230</f>
        <v>104.93503</v>
      </c>
      <c r="F230">
        <f>'original data '!I230</f>
        <v>104.49753</v>
      </c>
      <c r="G230">
        <f>'original data '!L230</f>
        <v>105.21427</v>
      </c>
      <c r="H230">
        <f>'original data '!O230</f>
        <v>104.14109000000001</v>
      </c>
      <c r="I230">
        <f>'original data '!R230</f>
        <v>103.75913</v>
      </c>
      <c r="J230">
        <f>'original data '!U230</f>
        <v>103.24239</v>
      </c>
      <c r="K230" s="18"/>
      <c r="L230" s="12"/>
      <c r="M230" s="12"/>
      <c r="N230" s="12"/>
      <c r="O230" s="12"/>
      <c r="P230" s="12"/>
      <c r="Q230" s="12"/>
      <c r="R230" s="11"/>
      <c r="S230" s="11"/>
      <c r="T230" s="12"/>
      <c r="U230" s="12"/>
      <c r="V230" s="12"/>
      <c r="W230" s="12"/>
      <c r="X230" s="12"/>
      <c r="Y230" s="12"/>
      <c r="Z230" s="11"/>
      <c r="AA230" s="12"/>
      <c r="AB230" s="12"/>
      <c r="AC230" s="12"/>
      <c r="AD230" s="12"/>
      <c r="AE230" s="12"/>
      <c r="AF230" s="12"/>
      <c r="AG230" s="18"/>
      <c r="AH230" s="11"/>
      <c r="AI230" s="11"/>
      <c r="AJ230" s="11"/>
      <c r="AK230" s="11"/>
      <c r="AL230" s="11"/>
      <c r="AM230" s="11"/>
      <c r="AN230" s="11"/>
      <c r="AO230" s="18"/>
      <c r="AP230" s="11"/>
      <c r="AQ230" s="11"/>
      <c r="AR230" s="11"/>
      <c r="AS230" s="11"/>
      <c r="AT230" s="11"/>
      <c r="AU230" s="11"/>
      <c r="AV230" s="11"/>
    </row>
    <row r="231" spans="1:48" x14ac:dyDescent="0.4">
      <c r="A231" t="s">
        <v>1</v>
      </c>
      <c r="B231">
        <v>100</v>
      </c>
      <c r="C231">
        <v>1</v>
      </c>
      <c r="D231">
        <f>'original data '!D231</f>
        <v>105.21427</v>
      </c>
      <c r="E231">
        <f>'original data '!F231</f>
        <v>104.94503</v>
      </c>
      <c r="F231">
        <f>'original data '!I231</f>
        <v>104.47275</v>
      </c>
      <c r="G231">
        <f>'original data '!L231</f>
        <v>105.21427</v>
      </c>
      <c r="H231">
        <f>'original data '!O231</f>
        <v>104.43719</v>
      </c>
      <c r="I231">
        <f>'original data '!R231</f>
        <v>103.77663</v>
      </c>
      <c r="J231">
        <f>'original data '!U231</f>
        <v>103.23698</v>
      </c>
      <c r="K231" s="18"/>
      <c r="L231" s="12"/>
      <c r="M231" s="12"/>
      <c r="N231" s="12"/>
      <c r="O231" s="12"/>
      <c r="P231" s="12"/>
      <c r="Q231" s="12"/>
      <c r="R231" s="11"/>
      <c r="S231" s="11"/>
      <c r="T231" s="12"/>
      <c r="U231" s="12"/>
      <c r="V231" s="12"/>
      <c r="W231" s="12"/>
      <c r="X231" s="12"/>
      <c r="Y231" s="12"/>
      <c r="Z231" s="11"/>
      <c r="AA231" s="12"/>
      <c r="AB231" s="12"/>
      <c r="AC231" s="12"/>
      <c r="AD231" s="12"/>
      <c r="AE231" s="12"/>
      <c r="AF231" s="12"/>
      <c r="AG231" s="18"/>
      <c r="AH231" s="11"/>
      <c r="AI231" s="11"/>
      <c r="AJ231" s="11"/>
      <c r="AK231" s="11"/>
      <c r="AL231" s="11"/>
      <c r="AM231" s="11"/>
      <c r="AN231" s="11"/>
      <c r="AO231" s="18"/>
      <c r="AP231" s="11"/>
      <c r="AQ231" s="11"/>
      <c r="AR231" s="11"/>
      <c r="AS231" s="11"/>
      <c r="AT231" s="11"/>
      <c r="AU231" s="11"/>
      <c r="AV231" s="11"/>
    </row>
    <row r="232" spans="1:48" x14ac:dyDescent="0.4">
      <c r="A232" t="s">
        <v>1</v>
      </c>
      <c r="B232">
        <v>100</v>
      </c>
      <c r="C232">
        <v>1</v>
      </c>
      <c r="D232">
        <f>'original data '!D232</f>
        <v>105.21427</v>
      </c>
      <c r="E232">
        <f>'original data '!F232</f>
        <v>104.97002999999999</v>
      </c>
      <c r="F232">
        <f>'original data '!I232</f>
        <v>104.32201000000001</v>
      </c>
      <c r="G232">
        <f>'original data '!L232</f>
        <v>105.21427</v>
      </c>
      <c r="H232">
        <f>'original data '!O232</f>
        <v>104.24053000000001</v>
      </c>
      <c r="I232">
        <f>'original data '!R232</f>
        <v>103.80747</v>
      </c>
      <c r="J232">
        <f>'original data '!U232</f>
        <v>103.10198</v>
      </c>
      <c r="K232" s="18"/>
      <c r="L232" s="12"/>
      <c r="M232" s="12"/>
      <c r="N232" s="12"/>
      <c r="O232" s="12"/>
      <c r="P232" s="12"/>
      <c r="Q232" s="12"/>
      <c r="R232" s="11"/>
      <c r="S232" s="11"/>
      <c r="T232" s="12"/>
      <c r="U232" s="12"/>
      <c r="V232" s="12"/>
      <c r="W232" s="12"/>
      <c r="X232" s="12"/>
      <c r="Y232" s="12"/>
      <c r="Z232" s="11"/>
      <c r="AA232" s="12"/>
      <c r="AB232" s="12"/>
      <c r="AC232" s="12"/>
      <c r="AD232" s="12"/>
      <c r="AE232" s="12"/>
      <c r="AF232" s="12"/>
      <c r="AG232" s="18"/>
      <c r="AH232" s="11"/>
      <c r="AI232" s="11"/>
      <c r="AJ232" s="11"/>
      <c r="AK232" s="11"/>
      <c r="AL232" s="11"/>
      <c r="AM232" s="11"/>
      <c r="AN232" s="11"/>
      <c r="AO232" s="18"/>
      <c r="AP232" s="11"/>
      <c r="AQ232" s="11"/>
      <c r="AR232" s="11"/>
      <c r="AS232" s="11"/>
      <c r="AT232" s="11"/>
      <c r="AU232" s="11"/>
      <c r="AV232" s="11"/>
    </row>
    <row r="233" spans="1:48" x14ac:dyDescent="0.4">
      <c r="A233" t="s">
        <v>1</v>
      </c>
      <c r="B233">
        <v>100</v>
      </c>
      <c r="C233">
        <v>1</v>
      </c>
      <c r="D233">
        <f>'original data '!D233</f>
        <v>105.21427</v>
      </c>
      <c r="E233">
        <f>'original data '!F233</f>
        <v>104.54329</v>
      </c>
      <c r="F233">
        <f>'original data '!I233</f>
        <v>104.38496000000001</v>
      </c>
      <c r="G233">
        <f>'original data '!L233</f>
        <v>105.21427</v>
      </c>
      <c r="H233">
        <f>'original data '!O233</f>
        <v>104.43765999999999</v>
      </c>
      <c r="I233">
        <f>'original data '!R233</f>
        <v>103.80913</v>
      </c>
      <c r="J233">
        <f>'original data '!U233</f>
        <v>103.23698</v>
      </c>
      <c r="K233" s="18"/>
      <c r="L233" s="12"/>
      <c r="M233" s="12"/>
      <c r="N233" s="12"/>
      <c r="O233" s="12"/>
      <c r="P233" s="12"/>
      <c r="Q233" s="12"/>
      <c r="R233" s="11"/>
      <c r="S233" s="11"/>
      <c r="T233" s="12"/>
      <c r="U233" s="12"/>
      <c r="V233" s="12"/>
      <c r="W233" s="12"/>
      <c r="X233" s="12"/>
      <c r="Y233" s="12"/>
      <c r="Z233" s="11"/>
      <c r="AA233" s="12"/>
      <c r="AB233" s="12"/>
      <c r="AC233" s="12"/>
      <c r="AD233" s="12"/>
      <c r="AE233" s="12"/>
      <c r="AF233" s="12"/>
      <c r="AG233" s="18"/>
      <c r="AH233" s="11"/>
      <c r="AI233" s="11"/>
      <c r="AJ233" s="11"/>
      <c r="AK233" s="11"/>
      <c r="AL233" s="11"/>
      <c r="AM233" s="11"/>
      <c r="AN233" s="11"/>
      <c r="AO233" s="18"/>
      <c r="AP233" s="11"/>
      <c r="AQ233" s="11"/>
      <c r="AR233" s="11"/>
      <c r="AS233" s="11"/>
      <c r="AT233" s="11"/>
      <c r="AU233" s="11"/>
      <c r="AV233" s="11"/>
    </row>
    <row r="234" spans="1:48" x14ac:dyDescent="0.4">
      <c r="A234" t="s">
        <v>1</v>
      </c>
      <c r="B234">
        <v>100</v>
      </c>
      <c r="C234">
        <v>1</v>
      </c>
      <c r="D234">
        <f>'original data '!D234</f>
        <v>105.21427</v>
      </c>
      <c r="E234">
        <f>'original data '!F234</f>
        <v>104.3758</v>
      </c>
      <c r="F234">
        <f>'original data '!I234</f>
        <v>104.53201</v>
      </c>
      <c r="G234">
        <f>'original data '!L234</f>
        <v>105.21427</v>
      </c>
      <c r="H234">
        <f>'original data '!O234</f>
        <v>104.15313</v>
      </c>
      <c r="I234">
        <f>'original data '!R234</f>
        <v>103.67503000000001</v>
      </c>
      <c r="J234">
        <f>'original data '!U234</f>
        <v>103.26698</v>
      </c>
      <c r="K234" s="18"/>
      <c r="L234" s="12"/>
      <c r="M234" s="12"/>
      <c r="N234" s="12"/>
      <c r="O234" s="12"/>
      <c r="P234" s="12"/>
      <c r="Q234" s="12"/>
      <c r="R234" s="11"/>
      <c r="S234" s="11"/>
      <c r="T234" s="12"/>
      <c r="U234" s="12"/>
      <c r="V234" s="12"/>
      <c r="W234" s="12"/>
      <c r="X234" s="12"/>
      <c r="Y234" s="12"/>
      <c r="Z234" s="11"/>
      <c r="AA234" s="12"/>
      <c r="AB234" s="12"/>
      <c r="AC234" s="12"/>
      <c r="AD234" s="12"/>
      <c r="AE234" s="12"/>
      <c r="AF234" s="12"/>
      <c r="AG234" s="18"/>
      <c r="AH234" s="11"/>
      <c r="AI234" s="11"/>
      <c r="AJ234" s="11"/>
      <c r="AK234" s="11"/>
      <c r="AL234" s="11"/>
      <c r="AM234" s="11"/>
      <c r="AN234" s="11"/>
      <c r="AO234" s="18"/>
      <c r="AP234" s="11"/>
      <c r="AQ234" s="11"/>
      <c r="AR234" s="11"/>
      <c r="AS234" s="11"/>
      <c r="AT234" s="11"/>
      <c r="AU234" s="11"/>
      <c r="AV234" s="11"/>
    </row>
    <row r="235" spans="1:48" x14ac:dyDescent="0.4">
      <c r="A235" t="s">
        <v>1</v>
      </c>
      <c r="B235">
        <v>100</v>
      </c>
      <c r="C235">
        <v>1</v>
      </c>
      <c r="D235">
        <f>'original data '!D235</f>
        <v>105.21427</v>
      </c>
      <c r="E235">
        <f>'original data '!F235</f>
        <v>104.42778</v>
      </c>
      <c r="F235">
        <f>'original data '!I235</f>
        <v>108.56572</v>
      </c>
      <c r="G235">
        <f>'original data '!L235</f>
        <v>105.21427</v>
      </c>
      <c r="H235">
        <f>'original data '!O235</f>
        <v>104.40137</v>
      </c>
      <c r="I235">
        <f>'original data '!R235</f>
        <v>103.78586</v>
      </c>
      <c r="J235">
        <f>'original data '!U235</f>
        <v>103.30003000000001</v>
      </c>
      <c r="K235" s="18"/>
      <c r="L235" s="12"/>
      <c r="M235" s="12"/>
      <c r="N235" s="12"/>
      <c r="O235" s="12"/>
      <c r="P235" s="12"/>
      <c r="Q235" s="12"/>
      <c r="R235" s="11"/>
      <c r="S235" s="11"/>
      <c r="T235" s="12"/>
      <c r="U235" s="12"/>
      <c r="V235" s="12"/>
      <c r="W235" s="12"/>
      <c r="X235" s="12"/>
      <c r="Y235" s="12"/>
      <c r="Z235" s="11"/>
      <c r="AA235" s="12"/>
      <c r="AB235" s="12"/>
      <c r="AC235" s="12"/>
      <c r="AD235" s="12"/>
      <c r="AE235" s="12"/>
      <c r="AF235" s="12"/>
      <c r="AG235" s="18"/>
      <c r="AH235" s="11"/>
      <c r="AI235" s="11"/>
      <c r="AJ235" s="11"/>
      <c r="AK235" s="11"/>
      <c r="AL235" s="11"/>
      <c r="AM235" s="11"/>
      <c r="AN235" s="11"/>
      <c r="AO235" s="18"/>
      <c r="AP235" s="11"/>
      <c r="AQ235" s="11"/>
      <c r="AR235" s="11"/>
      <c r="AS235" s="11"/>
      <c r="AT235" s="11"/>
      <c r="AU235" s="11"/>
      <c r="AV235" s="11"/>
    </row>
    <row r="236" spans="1:48" x14ac:dyDescent="0.4">
      <c r="A236" t="s">
        <v>1</v>
      </c>
      <c r="B236">
        <v>100</v>
      </c>
      <c r="C236">
        <v>1</v>
      </c>
      <c r="D236">
        <f>'original data '!D236</f>
        <v>105.21427</v>
      </c>
      <c r="E236">
        <f>'original data '!F236</f>
        <v>104.46756999999999</v>
      </c>
      <c r="F236">
        <f>'original data '!I236</f>
        <v>104.31028000000001</v>
      </c>
      <c r="G236">
        <f>'original data '!L236</f>
        <v>105.21427</v>
      </c>
      <c r="H236">
        <f>'original data '!O236</f>
        <v>104.33414</v>
      </c>
      <c r="I236">
        <f>'original data '!R236</f>
        <v>103.81829</v>
      </c>
      <c r="J236">
        <f>'original data '!U236</f>
        <v>102.92252999999999</v>
      </c>
      <c r="K236" s="18"/>
      <c r="L236" s="12"/>
      <c r="M236" s="12"/>
      <c r="N236" s="12"/>
      <c r="O236" s="12"/>
      <c r="P236" s="12"/>
      <c r="Q236" s="12"/>
      <c r="R236" s="11"/>
      <c r="S236" s="11"/>
      <c r="T236" s="12"/>
      <c r="U236" s="12"/>
      <c r="V236" s="12"/>
      <c r="W236" s="12"/>
      <c r="X236" s="12"/>
      <c r="Y236" s="12"/>
      <c r="Z236" s="11"/>
      <c r="AA236" s="12"/>
      <c r="AB236" s="12"/>
      <c r="AC236" s="12"/>
      <c r="AD236" s="12"/>
      <c r="AE236" s="12"/>
      <c r="AF236" s="12"/>
      <c r="AG236" s="18"/>
      <c r="AH236" s="11"/>
      <c r="AI236" s="11"/>
      <c r="AJ236" s="11"/>
      <c r="AK236" s="11"/>
      <c r="AL236" s="11"/>
      <c r="AM236" s="11"/>
      <c r="AN236" s="11"/>
      <c r="AO236" s="18"/>
      <c r="AP236" s="11"/>
      <c r="AQ236" s="11"/>
      <c r="AR236" s="11"/>
      <c r="AS236" s="11"/>
      <c r="AT236" s="11"/>
      <c r="AU236" s="11"/>
      <c r="AV236" s="11"/>
    </row>
    <row r="237" spans="1:48" x14ac:dyDescent="0.4">
      <c r="A237" t="s">
        <v>1</v>
      </c>
      <c r="B237">
        <v>100</v>
      </c>
      <c r="C237">
        <v>1</v>
      </c>
      <c r="D237">
        <f>'original data '!D237</f>
        <v>105.21427</v>
      </c>
      <c r="E237">
        <f>'original data '!F237</f>
        <v>104.33747</v>
      </c>
      <c r="F237">
        <f>'original data '!I237</f>
        <v>104.23586</v>
      </c>
      <c r="G237">
        <f>'original data '!L237</f>
        <v>105.21427</v>
      </c>
      <c r="H237">
        <f>'original data '!O237</f>
        <v>104.43516</v>
      </c>
      <c r="I237">
        <f>'original data '!R237</f>
        <v>103.84944</v>
      </c>
      <c r="J237">
        <f>'original data '!U237</f>
        <v>103.18198</v>
      </c>
      <c r="K237" s="18"/>
      <c r="L237" s="12"/>
      <c r="M237" s="12"/>
      <c r="N237" s="12"/>
      <c r="O237" s="12"/>
      <c r="P237" s="12"/>
      <c r="Q237" s="12"/>
      <c r="R237" s="11"/>
      <c r="S237" s="11"/>
      <c r="T237" s="12"/>
      <c r="U237" s="12"/>
      <c r="V237" s="12"/>
      <c r="W237" s="12"/>
      <c r="X237" s="12"/>
      <c r="Y237" s="12"/>
      <c r="Z237" s="11"/>
      <c r="AA237" s="12"/>
      <c r="AB237" s="12"/>
      <c r="AC237" s="12"/>
      <c r="AD237" s="12"/>
      <c r="AE237" s="12"/>
      <c r="AF237" s="12"/>
      <c r="AG237" s="18"/>
      <c r="AH237" s="11"/>
      <c r="AI237" s="11"/>
      <c r="AJ237" s="11"/>
      <c r="AK237" s="11"/>
      <c r="AL237" s="11"/>
      <c r="AM237" s="11"/>
      <c r="AN237" s="11"/>
      <c r="AO237" s="18"/>
      <c r="AP237" s="11"/>
      <c r="AQ237" s="11"/>
      <c r="AR237" s="11"/>
      <c r="AS237" s="11"/>
      <c r="AT237" s="11"/>
      <c r="AU237" s="11"/>
      <c r="AV237" s="11"/>
    </row>
    <row r="238" spans="1:48" x14ac:dyDescent="0.4">
      <c r="A238" t="s">
        <v>1</v>
      </c>
      <c r="B238">
        <v>100</v>
      </c>
      <c r="C238">
        <v>1</v>
      </c>
      <c r="D238">
        <f>'original data '!D238</f>
        <v>105.21427</v>
      </c>
      <c r="E238">
        <f>'original data '!F238</f>
        <v>104.50663</v>
      </c>
      <c r="F238">
        <f>'original data '!I238</f>
        <v>105.23753000000001</v>
      </c>
      <c r="G238">
        <f>'original data '!L238</f>
        <v>105.21427</v>
      </c>
      <c r="H238">
        <f>'original data '!O238</f>
        <v>104.40470000000001</v>
      </c>
      <c r="I238">
        <f>'original data '!R238</f>
        <v>103.71996</v>
      </c>
      <c r="J238">
        <f>'original data '!U238</f>
        <v>103.31697</v>
      </c>
      <c r="K238" s="18"/>
      <c r="L238" s="12"/>
      <c r="M238" s="12"/>
      <c r="N238" s="12"/>
      <c r="O238" s="12"/>
      <c r="P238" s="12"/>
      <c r="Q238" s="12"/>
      <c r="R238" s="11"/>
      <c r="S238" s="11"/>
      <c r="T238" s="12"/>
      <c r="U238" s="12"/>
      <c r="V238" s="12"/>
      <c r="W238" s="12"/>
      <c r="X238" s="12"/>
      <c r="Y238" s="12"/>
      <c r="Z238" s="11"/>
      <c r="AA238" s="12"/>
      <c r="AB238" s="12"/>
      <c r="AC238" s="12"/>
      <c r="AD238" s="12"/>
      <c r="AE238" s="12"/>
      <c r="AF238" s="12"/>
      <c r="AG238" s="18"/>
      <c r="AH238" s="11"/>
      <c r="AI238" s="11"/>
      <c r="AJ238" s="11"/>
      <c r="AK238" s="11"/>
      <c r="AL238" s="11"/>
      <c r="AM238" s="11"/>
      <c r="AN238" s="11"/>
      <c r="AO238" s="18"/>
      <c r="AP238" s="11"/>
      <c r="AQ238" s="11"/>
      <c r="AR238" s="11"/>
      <c r="AS238" s="11"/>
      <c r="AT238" s="11"/>
      <c r="AU238" s="11"/>
      <c r="AV238" s="11"/>
    </row>
    <row r="239" spans="1:48" x14ac:dyDescent="0.4">
      <c r="A239" t="s">
        <v>1</v>
      </c>
      <c r="B239">
        <v>100</v>
      </c>
      <c r="C239">
        <v>1</v>
      </c>
      <c r="D239">
        <f>'original data '!D239</f>
        <v>105.21427</v>
      </c>
      <c r="E239">
        <f>'original data '!F239</f>
        <v>104.63329</v>
      </c>
      <c r="F239">
        <f>'original data '!I239</f>
        <v>104.96198</v>
      </c>
      <c r="G239">
        <f>'original data '!L239</f>
        <v>105.21427</v>
      </c>
      <c r="H239">
        <f>'original data '!O239</f>
        <v>104.18303</v>
      </c>
      <c r="I239">
        <f>'original data '!R239</f>
        <v>103.77585999999999</v>
      </c>
      <c r="J239">
        <f>'original data '!U239</f>
        <v>103.26775000000001</v>
      </c>
      <c r="K239" s="18"/>
      <c r="L239" s="12"/>
      <c r="M239" s="12"/>
      <c r="N239" s="12"/>
      <c r="O239" s="12"/>
      <c r="P239" s="12"/>
      <c r="Q239" s="12"/>
      <c r="R239" s="11"/>
      <c r="S239" s="11"/>
      <c r="T239" s="12"/>
      <c r="U239" s="12"/>
      <c r="V239" s="12"/>
      <c r="W239" s="12"/>
      <c r="X239" s="12"/>
      <c r="Y239" s="12"/>
      <c r="Z239" s="11"/>
      <c r="AA239" s="12"/>
      <c r="AB239" s="12"/>
      <c r="AC239" s="12"/>
      <c r="AD239" s="12"/>
      <c r="AE239" s="12"/>
      <c r="AF239" s="12"/>
      <c r="AG239" s="18"/>
      <c r="AH239" s="11"/>
      <c r="AI239" s="11"/>
      <c r="AJ239" s="11"/>
      <c r="AK239" s="11"/>
      <c r="AL239" s="11"/>
      <c r="AM239" s="11"/>
      <c r="AN239" s="11"/>
      <c r="AO239" s="18"/>
      <c r="AP239" s="11"/>
      <c r="AQ239" s="11"/>
      <c r="AR239" s="11"/>
      <c r="AS239" s="11"/>
      <c r="AT239" s="11"/>
      <c r="AU239" s="11"/>
      <c r="AV239" s="11"/>
    </row>
    <row r="240" spans="1:48" x14ac:dyDescent="0.4">
      <c r="A240" t="s">
        <v>1</v>
      </c>
      <c r="B240">
        <v>100</v>
      </c>
      <c r="C240">
        <v>1</v>
      </c>
      <c r="D240">
        <f>'original data '!D240</f>
        <v>105.21427</v>
      </c>
      <c r="E240">
        <f>'original data '!F240</f>
        <v>104.92505</v>
      </c>
      <c r="F240">
        <f>'original data '!I240</f>
        <v>107.80406000000001</v>
      </c>
      <c r="G240">
        <f>'original data '!L240</f>
        <v>105.21427</v>
      </c>
      <c r="H240">
        <f>'original data '!O240</f>
        <v>104.31386000000001</v>
      </c>
      <c r="I240">
        <f>'original data '!R240</f>
        <v>103.74829</v>
      </c>
      <c r="J240">
        <f>'original data '!U240</f>
        <v>103.24169999999999</v>
      </c>
      <c r="K240" s="18"/>
      <c r="L240" s="12"/>
      <c r="M240" s="12"/>
      <c r="N240" s="12"/>
      <c r="O240" s="12"/>
      <c r="P240" s="12"/>
      <c r="Q240" s="12"/>
      <c r="R240" s="11"/>
      <c r="S240" s="11"/>
      <c r="T240" s="12"/>
      <c r="U240" s="12"/>
      <c r="V240" s="12"/>
      <c r="W240" s="12"/>
      <c r="X240" s="12"/>
      <c r="Y240" s="12"/>
      <c r="Z240" s="11"/>
      <c r="AA240" s="12"/>
      <c r="AB240" s="12"/>
      <c r="AC240" s="12"/>
      <c r="AD240" s="12"/>
      <c r="AE240" s="12"/>
      <c r="AF240" s="12"/>
      <c r="AG240" s="18"/>
      <c r="AH240" s="11"/>
      <c r="AI240" s="11"/>
      <c r="AJ240" s="11"/>
      <c r="AK240" s="11"/>
      <c r="AL240" s="11"/>
      <c r="AM240" s="11"/>
      <c r="AN240" s="11"/>
      <c r="AO240" s="18"/>
      <c r="AP240" s="11"/>
      <c r="AQ240" s="11"/>
      <c r="AR240" s="11"/>
      <c r="AS240" s="11"/>
      <c r="AT240" s="11"/>
      <c r="AU240" s="11"/>
      <c r="AV240" s="11"/>
    </row>
    <row r="241" spans="1:48" x14ac:dyDescent="0.4">
      <c r="A241" t="s">
        <v>1</v>
      </c>
      <c r="B241">
        <v>100</v>
      </c>
      <c r="C241">
        <v>1</v>
      </c>
      <c r="D241">
        <f>'original data '!D241</f>
        <v>105.21427</v>
      </c>
      <c r="E241">
        <f>'original data '!F241</f>
        <v>104.58580000000001</v>
      </c>
      <c r="F241">
        <f>'original data '!I241</f>
        <v>104.62311</v>
      </c>
      <c r="G241">
        <f>'original data '!L241</f>
        <v>105.21427</v>
      </c>
      <c r="H241">
        <f>'original data '!O241</f>
        <v>104.20025</v>
      </c>
      <c r="I241">
        <f>'original data '!R241</f>
        <v>103.7358</v>
      </c>
      <c r="J241">
        <f>'original data '!U241</f>
        <v>103.17753</v>
      </c>
      <c r="K241" s="18"/>
      <c r="L241" s="12"/>
      <c r="M241" s="12"/>
      <c r="N241" s="12"/>
      <c r="O241" s="12"/>
      <c r="P241" s="12"/>
      <c r="Q241" s="12"/>
      <c r="R241" s="11"/>
      <c r="S241" s="11"/>
      <c r="T241" s="12"/>
      <c r="U241" s="12"/>
      <c r="V241" s="12"/>
      <c r="W241" s="12"/>
      <c r="X241" s="12"/>
      <c r="Y241" s="12"/>
      <c r="Z241" s="11"/>
      <c r="AA241" s="12"/>
      <c r="AB241" s="12"/>
      <c r="AC241" s="12"/>
      <c r="AD241" s="12"/>
      <c r="AE241" s="12"/>
      <c r="AF241" s="12"/>
      <c r="AG241" s="18"/>
      <c r="AH241" s="11"/>
      <c r="AI241" s="11"/>
      <c r="AJ241" s="11"/>
      <c r="AK241" s="11"/>
      <c r="AL241" s="11"/>
      <c r="AM241" s="11"/>
      <c r="AN241" s="11"/>
      <c r="AO241" s="18"/>
      <c r="AP241" s="11"/>
      <c r="AQ241" s="11"/>
      <c r="AR241" s="11"/>
      <c r="AS241" s="11"/>
      <c r="AT241" s="11"/>
      <c r="AU241" s="11"/>
      <c r="AV241" s="11"/>
    </row>
    <row r="242" spans="1:48" x14ac:dyDescent="0.4">
      <c r="A242" t="s">
        <v>1</v>
      </c>
      <c r="B242">
        <v>100</v>
      </c>
      <c r="C242">
        <v>1</v>
      </c>
      <c r="D242">
        <f>'original data '!D242</f>
        <v>105.21427</v>
      </c>
      <c r="E242">
        <f>'original data '!F242</f>
        <v>104.91503</v>
      </c>
      <c r="F242">
        <f>'original data '!I242</f>
        <v>107.83405999999999</v>
      </c>
      <c r="G242">
        <f>'original data '!L242</f>
        <v>105.21427</v>
      </c>
      <c r="H242">
        <f>'original data '!O242</f>
        <v>104.01515999999999</v>
      </c>
      <c r="I242">
        <f>'original data '!R242</f>
        <v>103.51085999999999</v>
      </c>
      <c r="J242">
        <f>'original data '!U242</f>
        <v>103.20698</v>
      </c>
      <c r="K242" s="18"/>
      <c r="L242" s="12"/>
      <c r="M242" s="12"/>
      <c r="N242" s="12"/>
      <c r="O242" s="12"/>
      <c r="P242" s="12"/>
      <c r="Q242" s="12"/>
      <c r="R242" s="11"/>
      <c r="S242" s="11"/>
      <c r="T242" s="12"/>
      <c r="U242" s="12"/>
      <c r="V242" s="12"/>
      <c r="W242" s="12"/>
      <c r="X242" s="12"/>
      <c r="Y242" s="12"/>
      <c r="Z242" s="11"/>
      <c r="AA242" s="12"/>
      <c r="AB242" s="12"/>
      <c r="AC242" s="12"/>
      <c r="AD242" s="12"/>
      <c r="AE242" s="12"/>
      <c r="AF242" s="12"/>
      <c r="AG242" s="18"/>
      <c r="AH242" s="11"/>
      <c r="AI242" s="11"/>
      <c r="AJ242" s="11"/>
      <c r="AK242" s="11"/>
      <c r="AL242" s="11"/>
      <c r="AM242" s="11"/>
      <c r="AN242" s="11"/>
      <c r="AO242" s="18"/>
      <c r="AP242" s="11"/>
      <c r="AQ242" s="11"/>
      <c r="AR242" s="11"/>
      <c r="AS242" s="11"/>
      <c r="AT242" s="11"/>
      <c r="AU242" s="11"/>
      <c r="AV242" s="11"/>
    </row>
    <row r="243" spans="1:48" x14ac:dyDescent="0.4">
      <c r="A243" t="s">
        <v>1</v>
      </c>
      <c r="B243">
        <v>100</v>
      </c>
      <c r="C243">
        <v>1</v>
      </c>
      <c r="D243">
        <f>'original data '!D243</f>
        <v>105.21427</v>
      </c>
      <c r="E243">
        <f>'original data '!F243</f>
        <v>104.50637</v>
      </c>
      <c r="F243">
        <f>'original data '!I243</f>
        <v>105.16034000000001</v>
      </c>
      <c r="G243">
        <f>'original data '!L243</f>
        <v>105.21427</v>
      </c>
      <c r="H243">
        <f>'original data '!O243</f>
        <v>104.22627</v>
      </c>
      <c r="I243">
        <f>'original data '!R243</f>
        <v>103.71413</v>
      </c>
      <c r="J243">
        <f>'original data '!U243</f>
        <v>103.18698000000001</v>
      </c>
      <c r="K243" s="18"/>
      <c r="L243" s="12"/>
      <c r="M243" s="12"/>
      <c r="N243" s="12"/>
      <c r="O243" s="12"/>
      <c r="P243" s="12"/>
      <c r="Q243" s="12"/>
      <c r="R243" s="11"/>
      <c r="S243" s="11"/>
      <c r="T243" s="12"/>
      <c r="U243" s="12"/>
      <c r="V243" s="12"/>
      <c r="W243" s="12"/>
      <c r="X243" s="12"/>
      <c r="Y243" s="12"/>
      <c r="Z243" s="11"/>
      <c r="AA243" s="12"/>
      <c r="AB243" s="12"/>
      <c r="AC243" s="12"/>
      <c r="AD243" s="12"/>
      <c r="AE243" s="12"/>
      <c r="AF243" s="12"/>
      <c r="AG243" s="18"/>
      <c r="AH243" s="11"/>
      <c r="AI243" s="11"/>
      <c r="AJ243" s="11"/>
      <c r="AK243" s="11"/>
      <c r="AL243" s="11"/>
      <c r="AM243" s="11"/>
      <c r="AN243" s="11"/>
      <c r="AO243" s="18"/>
      <c r="AP243" s="11"/>
      <c r="AQ243" s="11"/>
      <c r="AR243" s="11"/>
      <c r="AS243" s="11"/>
      <c r="AT243" s="11"/>
      <c r="AU243" s="11"/>
      <c r="AV243" s="11"/>
    </row>
    <row r="244" spans="1:48" x14ac:dyDescent="0.4">
      <c r="A244" t="s">
        <v>1</v>
      </c>
      <c r="B244">
        <v>100</v>
      </c>
      <c r="C244">
        <v>1</v>
      </c>
      <c r="D244">
        <f>'original data '!D244</f>
        <v>105.21427</v>
      </c>
      <c r="E244">
        <f>'original data '!F244</f>
        <v>104.46329</v>
      </c>
      <c r="F244">
        <f>'original data '!I244</f>
        <v>105.08016000000001</v>
      </c>
      <c r="G244">
        <f>'original data '!L244</f>
        <v>105.21427</v>
      </c>
      <c r="H244">
        <f>'original data '!O244</f>
        <v>104.43516</v>
      </c>
      <c r="I244">
        <f>'original data '!R244</f>
        <v>103.68662999999999</v>
      </c>
      <c r="J244">
        <f>'original data '!U244</f>
        <v>103.26698</v>
      </c>
      <c r="K244" s="18"/>
      <c r="L244" s="12"/>
      <c r="M244" s="12"/>
      <c r="N244" s="12"/>
      <c r="O244" s="12"/>
      <c r="P244" s="12"/>
      <c r="Q244" s="12"/>
      <c r="R244" s="11"/>
      <c r="S244" s="11"/>
      <c r="T244" s="12"/>
      <c r="U244" s="12"/>
      <c r="V244" s="12"/>
      <c r="W244" s="12"/>
      <c r="X244" s="12"/>
      <c r="Y244" s="12"/>
      <c r="Z244" s="11"/>
      <c r="AA244" s="12"/>
      <c r="AB244" s="12"/>
      <c r="AC244" s="12"/>
      <c r="AD244" s="12"/>
      <c r="AE244" s="12"/>
      <c r="AF244" s="12"/>
      <c r="AG244" s="18"/>
      <c r="AH244" s="11"/>
      <c r="AI244" s="11"/>
      <c r="AJ244" s="11"/>
      <c r="AK244" s="11"/>
      <c r="AL244" s="11"/>
      <c r="AM244" s="11"/>
      <c r="AN244" s="11"/>
      <c r="AO244" s="18"/>
      <c r="AP244" s="11"/>
      <c r="AQ244" s="11"/>
      <c r="AR244" s="11"/>
      <c r="AS244" s="11"/>
      <c r="AT244" s="11"/>
      <c r="AU244" s="11"/>
      <c r="AV244" s="11"/>
    </row>
    <row r="245" spans="1:48" x14ac:dyDescent="0.4">
      <c r="A245" t="s">
        <v>1</v>
      </c>
      <c r="B245">
        <v>100</v>
      </c>
      <c r="C245">
        <v>1</v>
      </c>
      <c r="D245">
        <f>'original data '!D245</f>
        <v>105.21427</v>
      </c>
      <c r="E245">
        <f>'original data '!F245</f>
        <v>104.56328999999999</v>
      </c>
      <c r="F245">
        <f>'original data '!I245</f>
        <v>105.07866</v>
      </c>
      <c r="G245">
        <f>'original data '!L245</f>
        <v>105.21427</v>
      </c>
      <c r="H245">
        <f>'original data '!O245</f>
        <v>104.20516000000001</v>
      </c>
      <c r="I245">
        <f>'original data '!R245</f>
        <v>103.84747</v>
      </c>
      <c r="J245">
        <f>'original data '!U245</f>
        <v>103.23918999999999</v>
      </c>
      <c r="K245" s="18"/>
      <c r="L245" s="12"/>
      <c r="M245" s="12"/>
      <c r="N245" s="12"/>
      <c r="O245" s="12"/>
      <c r="P245" s="12"/>
      <c r="Q245" s="12"/>
      <c r="R245" s="11"/>
      <c r="S245" s="11"/>
      <c r="T245" s="12"/>
      <c r="U245" s="12"/>
      <c r="V245" s="12"/>
      <c r="W245" s="12"/>
      <c r="X245" s="12"/>
      <c r="Y245" s="12"/>
      <c r="Z245" s="11"/>
      <c r="AA245" s="12"/>
      <c r="AB245" s="12"/>
      <c r="AC245" s="12"/>
      <c r="AD245" s="12"/>
      <c r="AE245" s="12"/>
      <c r="AF245" s="12"/>
      <c r="AG245" s="18"/>
      <c r="AH245" s="11"/>
      <c r="AI245" s="11"/>
      <c r="AJ245" s="11"/>
      <c r="AK245" s="11"/>
      <c r="AL245" s="11"/>
      <c r="AM245" s="11"/>
      <c r="AN245" s="11"/>
      <c r="AO245" s="18"/>
      <c r="AP245" s="11"/>
      <c r="AQ245" s="11"/>
      <c r="AR245" s="11"/>
      <c r="AS245" s="11"/>
      <c r="AT245" s="11"/>
      <c r="AU245" s="11"/>
      <c r="AV245" s="11"/>
    </row>
    <row r="246" spans="1:48" x14ac:dyDescent="0.4">
      <c r="A246" t="s">
        <v>1</v>
      </c>
      <c r="B246">
        <v>100</v>
      </c>
      <c r="C246">
        <v>1</v>
      </c>
      <c r="D246">
        <f>'original data '!D246</f>
        <v>105.21427</v>
      </c>
      <c r="E246">
        <f>'original data '!F246</f>
        <v>104.34278</v>
      </c>
      <c r="F246">
        <f>'original data '!I246</f>
        <v>104.32698000000001</v>
      </c>
      <c r="G246">
        <f>'original data '!L246</f>
        <v>105.21427</v>
      </c>
      <c r="H246">
        <f>'original data '!O246</f>
        <v>104.23137</v>
      </c>
      <c r="I246">
        <f>'original data '!R246</f>
        <v>103.91503</v>
      </c>
      <c r="J246">
        <f>'original data '!U246</f>
        <v>103.61496</v>
      </c>
      <c r="K246" s="18"/>
      <c r="L246" s="12"/>
      <c r="M246" s="12"/>
      <c r="N246" s="12"/>
      <c r="O246" s="12"/>
      <c r="P246" s="12"/>
      <c r="Q246" s="12"/>
      <c r="R246" s="11"/>
      <c r="S246" s="11"/>
      <c r="T246" s="12"/>
      <c r="U246" s="12"/>
      <c r="V246" s="12"/>
      <c r="W246" s="12"/>
      <c r="X246" s="12"/>
      <c r="Y246" s="12"/>
      <c r="Z246" s="11"/>
      <c r="AA246" s="12"/>
      <c r="AB246" s="12"/>
      <c r="AC246" s="12"/>
      <c r="AD246" s="12"/>
      <c r="AE246" s="12"/>
      <c r="AF246" s="12"/>
      <c r="AG246" s="18"/>
      <c r="AH246" s="11"/>
      <c r="AI246" s="11"/>
      <c r="AJ246" s="11"/>
      <c r="AK246" s="11"/>
      <c r="AL246" s="11"/>
      <c r="AM246" s="11"/>
      <c r="AN246" s="11"/>
      <c r="AO246" s="18"/>
      <c r="AP246" s="11"/>
      <c r="AQ246" s="11"/>
      <c r="AR246" s="11"/>
      <c r="AS246" s="11"/>
      <c r="AT246" s="11"/>
      <c r="AU246" s="11"/>
      <c r="AV246" s="11"/>
    </row>
    <row r="247" spans="1:48" x14ac:dyDescent="0.4">
      <c r="A247" t="s">
        <v>1</v>
      </c>
      <c r="B247">
        <v>100</v>
      </c>
      <c r="C247">
        <v>1</v>
      </c>
      <c r="D247">
        <f>'original data '!D247</f>
        <v>105.21427</v>
      </c>
      <c r="E247">
        <f>'original data '!F247</f>
        <v>104.82854</v>
      </c>
      <c r="F247">
        <f>'original data '!I247</f>
        <v>105.96086</v>
      </c>
      <c r="G247">
        <f>'original data '!L247</f>
        <v>105.21427</v>
      </c>
      <c r="H247">
        <f>'original data '!O247</f>
        <v>104.3597</v>
      </c>
      <c r="I247">
        <f>'original data '!R247</f>
        <v>103.65586</v>
      </c>
      <c r="J247">
        <f>'original data '!U247</f>
        <v>103.22753</v>
      </c>
      <c r="K247" s="18"/>
      <c r="L247" s="12"/>
      <c r="M247" s="12"/>
      <c r="N247" s="12"/>
      <c r="O247" s="12"/>
      <c r="P247" s="12"/>
      <c r="Q247" s="12"/>
      <c r="R247" s="11"/>
      <c r="S247" s="11"/>
      <c r="T247" s="12"/>
      <c r="U247" s="12"/>
      <c r="V247" s="12"/>
      <c r="W247" s="12"/>
      <c r="X247" s="12"/>
      <c r="Y247" s="12"/>
      <c r="Z247" s="11"/>
      <c r="AA247" s="12"/>
      <c r="AB247" s="12"/>
      <c r="AC247" s="12"/>
      <c r="AD247" s="12"/>
      <c r="AE247" s="12"/>
      <c r="AF247" s="12"/>
      <c r="AG247" s="18"/>
      <c r="AH247" s="11"/>
      <c r="AI247" s="11"/>
      <c r="AJ247" s="11"/>
      <c r="AK247" s="11"/>
      <c r="AL247" s="11"/>
      <c r="AM247" s="11"/>
      <c r="AN247" s="11"/>
      <c r="AO247" s="18"/>
      <c r="AP247" s="11"/>
      <c r="AQ247" s="11"/>
      <c r="AR247" s="11"/>
      <c r="AS247" s="11"/>
      <c r="AT247" s="11"/>
      <c r="AU247" s="11"/>
      <c r="AV247" s="11"/>
    </row>
    <row r="248" spans="1:48" x14ac:dyDescent="0.4">
      <c r="A248" t="s">
        <v>1</v>
      </c>
      <c r="B248">
        <v>100</v>
      </c>
      <c r="C248">
        <v>1</v>
      </c>
      <c r="D248">
        <f>'original data '!D248</f>
        <v>105.21427</v>
      </c>
      <c r="E248">
        <f>'original data '!F248</f>
        <v>104.46913000000001</v>
      </c>
      <c r="F248">
        <f>'original data '!I248</f>
        <v>107.05898999999999</v>
      </c>
      <c r="G248">
        <f>'original data '!L248</f>
        <v>105.21427</v>
      </c>
      <c r="H248">
        <f>'original data '!O248</f>
        <v>104.58665000000001</v>
      </c>
      <c r="I248">
        <f>'original data '!R248</f>
        <v>103.7958</v>
      </c>
      <c r="J248">
        <f>'original data '!U248</f>
        <v>103.30503</v>
      </c>
      <c r="K248" s="18"/>
      <c r="L248" s="12"/>
      <c r="M248" s="12"/>
      <c r="N248" s="12"/>
      <c r="O248" s="12"/>
      <c r="P248" s="12"/>
      <c r="Q248" s="12"/>
      <c r="R248" s="11"/>
      <c r="S248" s="11"/>
      <c r="T248" s="12"/>
      <c r="U248" s="12"/>
      <c r="V248" s="12"/>
      <c r="W248" s="12"/>
      <c r="X248" s="12"/>
      <c r="Y248" s="12"/>
      <c r="Z248" s="11"/>
      <c r="AA248" s="12"/>
      <c r="AB248" s="12"/>
      <c r="AC248" s="12"/>
      <c r="AD248" s="12"/>
      <c r="AE248" s="12"/>
      <c r="AF248" s="12"/>
      <c r="AG248" s="18"/>
      <c r="AH248" s="11"/>
      <c r="AI248" s="11"/>
      <c r="AJ248" s="11"/>
      <c r="AK248" s="11"/>
      <c r="AL248" s="11"/>
      <c r="AM248" s="11"/>
      <c r="AN248" s="11"/>
      <c r="AO248" s="18"/>
      <c r="AP248" s="11"/>
      <c r="AQ248" s="11"/>
      <c r="AR248" s="11"/>
      <c r="AS248" s="11"/>
      <c r="AT248" s="11"/>
      <c r="AU248" s="11"/>
      <c r="AV248" s="11"/>
    </row>
    <row r="249" spans="1:48" x14ac:dyDescent="0.4">
      <c r="A249" t="s">
        <v>1</v>
      </c>
      <c r="B249">
        <v>100</v>
      </c>
      <c r="C249">
        <v>1</v>
      </c>
      <c r="D249">
        <f>'original data '!D249</f>
        <v>105.21427</v>
      </c>
      <c r="E249">
        <f>'original data '!F249</f>
        <v>105.10003</v>
      </c>
      <c r="F249">
        <f>'original data '!I249</f>
        <v>107.31613</v>
      </c>
      <c r="G249">
        <f>'original data '!L249</f>
        <v>105.21427</v>
      </c>
      <c r="H249">
        <f>'original data '!O249</f>
        <v>104.35165000000001</v>
      </c>
      <c r="I249">
        <f>'original data '!R249</f>
        <v>103.75413</v>
      </c>
      <c r="J249">
        <f>'original data '!U249</f>
        <v>103.10404</v>
      </c>
      <c r="K249" s="18"/>
      <c r="L249" s="12"/>
      <c r="M249" s="12"/>
      <c r="N249" s="12"/>
      <c r="O249" s="12"/>
      <c r="P249" s="12"/>
      <c r="Q249" s="12"/>
      <c r="R249" s="11"/>
      <c r="S249" s="11"/>
      <c r="T249" s="12"/>
      <c r="U249" s="12"/>
      <c r="V249" s="12"/>
      <c r="W249" s="12"/>
      <c r="X249" s="12"/>
      <c r="Y249" s="12"/>
      <c r="Z249" s="11"/>
      <c r="AA249" s="12"/>
      <c r="AB249" s="12"/>
      <c r="AC249" s="12"/>
      <c r="AD249" s="12"/>
      <c r="AE249" s="12"/>
      <c r="AF249" s="12"/>
      <c r="AG249" s="18"/>
      <c r="AH249" s="11"/>
      <c r="AI249" s="11"/>
      <c r="AJ249" s="11"/>
      <c r="AK249" s="11"/>
      <c r="AL249" s="11"/>
      <c r="AM249" s="11"/>
      <c r="AN249" s="11"/>
      <c r="AO249" s="18"/>
      <c r="AP249" s="11"/>
      <c r="AQ249" s="11"/>
      <c r="AR249" s="11"/>
      <c r="AS249" s="11"/>
      <c r="AT249" s="11"/>
      <c r="AU249" s="11"/>
      <c r="AV249" s="11"/>
    </row>
    <row r="250" spans="1:48" x14ac:dyDescent="0.4">
      <c r="A250" t="s">
        <v>1</v>
      </c>
      <c r="B250">
        <v>100</v>
      </c>
      <c r="C250">
        <v>1</v>
      </c>
      <c r="D250">
        <f>'original data '!D250</f>
        <v>105.21427</v>
      </c>
      <c r="E250">
        <f>'original data '!F250</f>
        <v>104.60775</v>
      </c>
      <c r="F250">
        <f>'original data '!I250</f>
        <v>104.73197999999999</v>
      </c>
      <c r="G250">
        <f>'original data '!L250</f>
        <v>105.21427</v>
      </c>
      <c r="H250">
        <f>'original data '!O250</f>
        <v>104.25637</v>
      </c>
      <c r="I250">
        <f>'original data '!R250</f>
        <v>103.7517</v>
      </c>
      <c r="J250">
        <f>'original data '!U250</f>
        <v>103.30349</v>
      </c>
      <c r="K250" s="18"/>
      <c r="L250" s="12"/>
      <c r="M250" s="12"/>
      <c r="N250" s="12"/>
      <c r="O250" s="12"/>
      <c r="P250" s="12"/>
      <c r="Q250" s="12"/>
      <c r="R250" s="11"/>
      <c r="S250" s="11"/>
      <c r="T250" s="12"/>
      <c r="U250" s="12"/>
      <c r="V250" s="12"/>
      <c r="W250" s="12"/>
      <c r="X250" s="12"/>
      <c r="Y250" s="12"/>
      <c r="Z250" s="11"/>
      <c r="AA250" s="12"/>
      <c r="AB250" s="12"/>
      <c r="AC250" s="12"/>
      <c r="AD250" s="12"/>
      <c r="AE250" s="12"/>
      <c r="AF250" s="12"/>
      <c r="AG250" s="18"/>
      <c r="AH250" s="11"/>
      <c r="AI250" s="11"/>
      <c r="AJ250" s="11"/>
      <c r="AK250" s="11"/>
      <c r="AL250" s="11"/>
      <c r="AM250" s="11"/>
      <c r="AN250" s="11"/>
      <c r="AO250" s="18"/>
      <c r="AP250" s="11"/>
      <c r="AQ250" s="11"/>
      <c r="AR250" s="11"/>
      <c r="AS250" s="11"/>
      <c r="AT250" s="11"/>
      <c r="AU250" s="11"/>
      <c r="AV250" s="11"/>
    </row>
    <row r="251" spans="1:48" x14ac:dyDescent="0.4">
      <c r="A251" t="s">
        <v>1</v>
      </c>
      <c r="B251">
        <v>100</v>
      </c>
      <c r="C251">
        <v>1</v>
      </c>
      <c r="D251">
        <f>'original data '!D251</f>
        <v>105.21427</v>
      </c>
      <c r="E251">
        <f>'original data '!F251</f>
        <v>104.34747</v>
      </c>
      <c r="F251">
        <f>'original data '!I251</f>
        <v>105.53788</v>
      </c>
      <c r="G251">
        <f>'original data '!L251</f>
        <v>105.21427</v>
      </c>
      <c r="H251">
        <f>'original data '!O251</f>
        <v>104.2497</v>
      </c>
      <c r="I251">
        <f>'original data '!R251</f>
        <v>103.7517</v>
      </c>
      <c r="J251">
        <f>'original data '!U251</f>
        <v>103.28413</v>
      </c>
      <c r="K251" s="18"/>
      <c r="L251" s="12"/>
      <c r="M251" s="12"/>
      <c r="N251" s="12"/>
      <c r="O251" s="12"/>
      <c r="P251" s="12"/>
      <c r="Q251" s="12"/>
      <c r="R251" s="11"/>
      <c r="S251" s="11"/>
      <c r="T251" s="12"/>
      <c r="U251" s="12"/>
      <c r="V251" s="12"/>
      <c r="W251" s="12"/>
      <c r="X251" s="12"/>
      <c r="Y251" s="12"/>
      <c r="Z251" s="11"/>
      <c r="AA251" s="12"/>
      <c r="AB251" s="12"/>
      <c r="AC251" s="12"/>
      <c r="AD251" s="12"/>
      <c r="AE251" s="12"/>
      <c r="AF251" s="12"/>
      <c r="AG251" s="18"/>
      <c r="AH251" s="11"/>
      <c r="AI251" s="11"/>
      <c r="AJ251" s="11"/>
      <c r="AK251" s="11"/>
      <c r="AL251" s="11"/>
      <c r="AM251" s="11"/>
      <c r="AN251" s="11"/>
      <c r="AO251" s="18"/>
      <c r="AP251" s="11"/>
      <c r="AQ251" s="11"/>
      <c r="AR251" s="11"/>
      <c r="AS251" s="11"/>
      <c r="AT251" s="11"/>
      <c r="AU251" s="11"/>
      <c r="AV251" s="11"/>
    </row>
    <row r="252" spans="1:48" x14ac:dyDescent="0.4">
      <c r="A252" t="s">
        <v>1</v>
      </c>
      <c r="B252">
        <v>100</v>
      </c>
      <c r="C252">
        <v>1</v>
      </c>
      <c r="D252">
        <f>'original data '!D252</f>
        <v>105.21427</v>
      </c>
      <c r="E252">
        <f>'original data '!F252</f>
        <v>104.51663000000001</v>
      </c>
      <c r="F252">
        <f>'original data '!I252</f>
        <v>104.79698</v>
      </c>
      <c r="G252">
        <f>'original data '!L252</f>
        <v>105.21427</v>
      </c>
      <c r="H252">
        <f>'original data '!O252</f>
        <v>104.33335</v>
      </c>
      <c r="I252">
        <f>'original data '!R252</f>
        <v>103.69253</v>
      </c>
      <c r="J252">
        <f>'original data '!U252</f>
        <v>103.21311</v>
      </c>
      <c r="K252" s="18"/>
      <c r="L252" s="12"/>
      <c r="M252" s="12"/>
      <c r="N252" s="12"/>
      <c r="O252" s="12"/>
      <c r="P252" s="12"/>
      <c r="Q252" s="12"/>
      <c r="R252" s="11"/>
      <c r="S252" s="11"/>
      <c r="T252" s="12"/>
      <c r="U252" s="12"/>
      <c r="V252" s="12"/>
      <c r="W252" s="12"/>
      <c r="X252" s="12"/>
      <c r="Y252" s="12"/>
      <c r="Z252" s="11"/>
      <c r="AA252" s="12"/>
      <c r="AB252" s="12"/>
      <c r="AC252" s="12"/>
      <c r="AD252" s="12"/>
      <c r="AE252" s="12"/>
      <c r="AF252" s="12"/>
      <c r="AG252" s="18"/>
      <c r="AH252" s="11"/>
      <c r="AI252" s="11"/>
      <c r="AJ252" s="11"/>
      <c r="AK252" s="11"/>
      <c r="AL252" s="11"/>
      <c r="AM252" s="11"/>
      <c r="AN252" s="11"/>
      <c r="AO252" s="18"/>
      <c r="AP252" s="11"/>
      <c r="AQ252" s="11"/>
      <c r="AR252" s="11"/>
      <c r="AS252" s="11"/>
      <c r="AT252" s="11"/>
      <c r="AU252" s="11"/>
      <c r="AV252" s="11"/>
    </row>
    <row r="253" spans="1:48" x14ac:dyDescent="0.4">
      <c r="A253" t="s">
        <v>1</v>
      </c>
      <c r="B253">
        <v>100</v>
      </c>
      <c r="C253">
        <v>1</v>
      </c>
      <c r="D253">
        <f>'original data '!D253</f>
        <v>105.21427</v>
      </c>
      <c r="E253">
        <f>'original data '!F253</f>
        <v>104.48913</v>
      </c>
      <c r="F253">
        <f>'original data '!I253</f>
        <v>104.95201</v>
      </c>
      <c r="G253">
        <f>'original data '!L253</f>
        <v>105.21427</v>
      </c>
      <c r="H253">
        <f>'original data '!O253</f>
        <v>104.301</v>
      </c>
      <c r="I253">
        <f>'original data '!R253</f>
        <v>103.74663</v>
      </c>
      <c r="J253">
        <f>'original data '!U253</f>
        <v>102.77198</v>
      </c>
      <c r="K253" s="18"/>
      <c r="L253" s="12"/>
      <c r="M253" s="12"/>
      <c r="N253" s="12"/>
      <c r="O253" s="12"/>
      <c r="P253" s="12"/>
      <c r="Q253" s="12"/>
      <c r="R253" s="11"/>
      <c r="S253" s="11"/>
      <c r="T253" s="12"/>
      <c r="U253" s="12"/>
      <c r="V253" s="12"/>
      <c r="W253" s="12"/>
      <c r="X253" s="12"/>
      <c r="Y253" s="12"/>
      <c r="Z253" s="11"/>
      <c r="AA253" s="12"/>
      <c r="AB253" s="12"/>
      <c r="AC253" s="12"/>
      <c r="AD253" s="12"/>
      <c r="AE253" s="12"/>
      <c r="AF253" s="12"/>
      <c r="AG253" s="18"/>
      <c r="AH253" s="11"/>
      <c r="AI253" s="11"/>
      <c r="AJ253" s="11"/>
      <c r="AK253" s="11"/>
      <c r="AL253" s="11"/>
      <c r="AM253" s="11"/>
      <c r="AN253" s="11"/>
      <c r="AO253" s="18"/>
      <c r="AP253" s="11"/>
      <c r="AQ253" s="11"/>
      <c r="AR253" s="11"/>
      <c r="AS253" s="11"/>
      <c r="AT253" s="11"/>
      <c r="AU253" s="11"/>
      <c r="AV253" s="11"/>
    </row>
    <row r="254" spans="1:48" x14ac:dyDescent="0.4">
      <c r="A254" t="s">
        <v>1</v>
      </c>
      <c r="B254">
        <v>100</v>
      </c>
      <c r="C254">
        <v>1</v>
      </c>
      <c r="D254">
        <f>'original data '!D254</f>
        <v>105.21427</v>
      </c>
      <c r="E254">
        <f>'original data '!F254</f>
        <v>104.78735</v>
      </c>
      <c r="F254">
        <f>'original data '!I254</f>
        <v>107.32239</v>
      </c>
      <c r="G254">
        <f>'original data '!L254</f>
        <v>105.21427</v>
      </c>
      <c r="H254">
        <f>'original data '!O254</f>
        <v>104.27525</v>
      </c>
      <c r="I254">
        <f>'original data '!R254</f>
        <v>103.71496</v>
      </c>
      <c r="J254">
        <f>'original data '!U254</f>
        <v>103.24697999999999</v>
      </c>
      <c r="K254" s="18"/>
      <c r="L254" s="12"/>
      <c r="M254" s="12"/>
      <c r="N254" s="12"/>
      <c r="O254" s="12"/>
      <c r="P254" s="12"/>
      <c r="Q254" s="12"/>
      <c r="R254" s="11"/>
      <c r="S254" s="11"/>
      <c r="T254" s="12"/>
      <c r="U254" s="12"/>
      <c r="V254" s="12"/>
      <c r="W254" s="12"/>
      <c r="X254" s="12"/>
      <c r="Y254" s="12"/>
      <c r="Z254" s="11"/>
      <c r="AA254" s="12"/>
      <c r="AB254" s="12"/>
      <c r="AC254" s="12"/>
      <c r="AD254" s="12"/>
      <c r="AE254" s="12"/>
      <c r="AF254" s="12"/>
      <c r="AG254" s="18"/>
      <c r="AH254" s="11"/>
      <c r="AI254" s="11"/>
      <c r="AJ254" s="11"/>
      <c r="AK254" s="11"/>
      <c r="AL254" s="11"/>
      <c r="AM254" s="11"/>
      <c r="AN254" s="11"/>
      <c r="AO254" s="18"/>
      <c r="AP254" s="11"/>
      <c r="AQ254" s="11"/>
      <c r="AR254" s="11"/>
      <c r="AS254" s="11"/>
      <c r="AT254" s="11"/>
      <c r="AU254" s="11"/>
      <c r="AV254" s="11"/>
    </row>
    <row r="255" spans="1:48" x14ac:dyDescent="0.4">
      <c r="A255" t="s">
        <v>1</v>
      </c>
      <c r="B255">
        <v>100</v>
      </c>
      <c r="C255">
        <v>1</v>
      </c>
      <c r="D255">
        <f>'original data '!D255</f>
        <v>105.21427</v>
      </c>
      <c r="E255">
        <f>'original data '!F255</f>
        <v>104.48496</v>
      </c>
      <c r="F255">
        <f>'original data '!I255</f>
        <v>104.42055999999999</v>
      </c>
      <c r="G255">
        <f>'original data '!L255</f>
        <v>105.21427</v>
      </c>
      <c r="H255">
        <f>'original data '!O255</f>
        <v>104.38553</v>
      </c>
      <c r="I255">
        <f>'original data '!R255</f>
        <v>103.81337000000001</v>
      </c>
      <c r="J255">
        <f>'original data '!U255</f>
        <v>103.29497000000001</v>
      </c>
      <c r="K255" s="18"/>
      <c r="L255" s="12"/>
      <c r="M255" s="12"/>
      <c r="N255" s="12"/>
      <c r="O255" s="12"/>
      <c r="P255" s="12"/>
      <c r="Q255" s="12"/>
      <c r="R255" s="11"/>
      <c r="S255" s="11"/>
      <c r="T255" s="12"/>
      <c r="U255" s="12"/>
      <c r="V255" s="12"/>
      <c r="W255" s="12"/>
      <c r="X255" s="12"/>
      <c r="Y255" s="12"/>
      <c r="Z255" s="11"/>
      <c r="AA255" s="12"/>
      <c r="AB255" s="12"/>
      <c r="AC255" s="12"/>
      <c r="AD255" s="12"/>
      <c r="AE255" s="12"/>
      <c r="AF255" s="12"/>
      <c r="AG255" s="18"/>
      <c r="AH255" s="11"/>
      <c r="AI255" s="11"/>
      <c r="AJ255" s="11"/>
      <c r="AK255" s="11"/>
      <c r="AL255" s="11"/>
      <c r="AM255" s="11"/>
      <c r="AN255" s="11"/>
      <c r="AO255" s="18"/>
      <c r="AP255" s="11"/>
      <c r="AQ255" s="11"/>
      <c r="AR255" s="11"/>
      <c r="AS255" s="11"/>
      <c r="AT255" s="11"/>
      <c r="AU255" s="11"/>
      <c r="AV255" s="11"/>
    </row>
    <row r="256" spans="1:48" x14ac:dyDescent="0.4">
      <c r="A256" t="s">
        <v>1</v>
      </c>
      <c r="B256">
        <v>100</v>
      </c>
      <c r="C256">
        <v>1</v>
      </c>
      <c r="D256">
        <f>'original data '!D256</f>
        <v>105.21427</v>
      </c>
      <c r="E256">
        <f>'original data '!F256</f>
        <v>104.51503</v>
      </c>
      <c r="F256">
        <f>'original data '!I256</f>
        <v>104.76627000000001</v>
      </c>
      <c r="G256">
        <f>'original data '!L256</f>
        <v>105.21427</v>
      </c>
      <c r="H256">
        <f>'original data '!O256</f>
        <v>104.42100000000001</v>
      </c>
      <c r="I256">
        <f>'original data '!R256</f>
        <v>103.71586000000001</v>
      </c>
      <c r="J256">
        <f>'original data '!U256</f>
        <v>102.89995999999999</v>
      </c>
      <c r="K256" s="18"/>
      <c r="L256" s="12"/>
      <c r="M256" s="12"/>
      <c r="N256" s="12"/>
      <c r="O256" s="12"/>
      <c r="P256" s="12"/>
      <c r="Q256" s="12"/>
      <c r="R256" s="11"/>
      <c r="S256" s="11"/>
      <c r="T256" s="12"/>
      <c r="U256" s="12"/>
      <c r="V256" s="12"/>
      <c r="W256" s="12"/>
      <c r="X256" s="12"/>
      <c r="Y256" s="12"/>
      <c r="Z256" s="11"/>
      <c r="AA256" s="12"/>
      <c r="AB256" s="12"/>
      <c r="AC256" s="12"/>
      <c r="AD256" s="12"/>
      <c r="AE256" s="12"/>
      <c r="AF256" s="12"/>
      <c r="AG256" s="18"/>
      <c r="AH256" s="11"/>
      <c r="AI256" s="11"/>
      <c r="AJ256" s="11"/>
      <c r="AK256" s="11"/>
      <c r="AL256" s="11"/>
      <c r="AM256" s="11"/>
      <c r="AN256" s="11"/>
      <c r="AO256" s="18"/>
      <c r="AP256" s="11"/>
      <c r="AQ256" s="11"/>
      <c r="AR256" s="11"/>
      <c r="AS256" s="11"/>
      <c r="AT256" s="11"/>
      <c r="AU256" s="11"/>
      <c r="AV256" s="11"/>
    </row>
    <row r="257" spans="1:48" x14ac:dyDescent="0.4">
      <c r="A257" t="s">
        <v>1</v>
      </c>
      <c r="B257">
        <v>100</v>
      </c>
      <c r="C257">
        <v>1</v>
      </c>
      <c r="D257">
        <f>'original data '!D257</f>
        <v>105.21427</v>
      </c>
      <c r="E257">
        <f>'original data '!F257</f>
        <v>104.52663</v>
      </c>
      <c r="F257">
        <f>'original data '!I257</f>
        <v>104.44695</v>
      </c>
      <c r="G257">
        <f>'original data '!L257</f>
        <v>105.21427</v>
      </c>
      <c r="H257">
        <f>'original data '!O257</f>
        <v>104.29637</v>
      </c>
      <c r="I257">
        <f>'original data '!R257</f>
        <v>103.69586</v>
      </c>
      <c r="J257">
        <f>'original data '!U257</f>
        <v>103.23698</v>
      </c>
      <c r="K257" s="18"/>
      <c r="L257" s="12"/>
      <c r="M257" s="12"/>
      <c r="N257" s="12"/>
      <c r="O257" s="12"/>
      <c r="P257" s="12"/>
      <c r="Q257" s="12"/>
      <c r="R257" s="11"/>
      <c r="S257" s="11"/>
      <c r="T257" s="12"/>
      <c r="U257" s="12"/>
      <c r="V257" s="12"/>
      <c r="W257" s="12"/>
      <c r="X257" s="12"/>
      <c r="Y257" s="12"/>
      <c r="Z257" s="11"/>
      <c r="AA257" s="12"/>
      <c r="AB257" s="12"/>
      <c r="AC257" s="12"/>
      <c r="AD257" s="12"/>
      <c r="AE257" s="12"/>
      <c r="AF257" s="12"/>
      <c r="AG257" s="18"/>
      <c r="AH257" s="11"/>
      <c r="AI257" s="11"/>
      <c r="AJ257" s="11"/>
      <c r="AK257" s="11"/>
      <c r="AL257" s="11"/>
      <c r="AM257" s="11"/>
      <c r="AN257" s="11"/>
      <c r="AO257" s="18"/>
      <c r="AP257" s="11"/>
      <c r="AQ257" s="11"/>
      <c r="AR257" s="11"/>
      <c r="AS257" s="11"/>
      <c r="AT257" s="11"/>
      <c r="AU257" s="11"/>
      <c r="AV257" s="11"/>
    </row>
    <row r="258" spans="1:48" x14ac:dyDescent="0.4">
      <c r="A258" t="s">
        <v>1</v>
      </c>
      <c r="B258">
        <v>100</v>
      </c>
      <c r="C258">
        <v>1</v>
      </c>
      <c r="D258">
        <f>'original data '!D258</f>
        <v>105.21427</v>
      </c>
      <c r="E258">
        <f>'original data '!F258</f>
        <v>104.89241</v>
      </c>
      <c r="F258">
        <f>'original data '!I258</f>
        <v>105.22253000000001</v>
      </c>
      <c r="G258">
        <f>'original data '!L258</f>
        <v>105.21427</v>
      </c>
      <c r="H258">
        <f>'original data '!O258</f>
        <v>104.46766</v>
      </c>
      <c r="I258">
        <f>'original data '!R258</f>
        <v>103.86503</v>
      </c>
      <c r="J258">
        <f>'original data '!U258</f>
        <v>102.99697999999999</v>
      </c>
      <c r="K258" s="18"/>
      <c r="L258" s="12"/>
      <c r="M258" s="12"/>
      <c r="N258" s="12"/>
      <c r="O258" s="12"/>
      <c r="P258" s="12"/>
      <c r="Q258" s="12"/>
      <c r="R258" s="11"/>
      <c r="S258" s="11"/>
      <c r="T258" s="12"/>
      <c r="U258" s="12"/>
      <c r="V258" s="12"/>
      <c r="W258" s="12"/>
      <c r="X258" s="12"/>
      <c r="Y258" s="12"/>
      <c r="Z258" s="11"/>
      <c r="AA258" s="12"/>
      <c r="AB258" s="12"/>
      <c r="AC258" s="12"/>
      <c r="AD258" s="12"/>
      <c r="AE258" s="12"/>
      <c r="AF258" s="12"/>
      <c r="AG258" s="18"/>
      <c r="AH258" s="11"/>
      <c r="AI258" s="11"/>
      <c r="AJ258" s="11"/>
      <c r="AK258" s="11"/>
      <c r="AL258" s="11"/>
      <c r="AM258" s="11"/>
      <c r="AN258" s="11"/>
      <c r="AO258" s="18"/>
      <c r="AP258" s="11"/>
      <c r="AQ258" s="11"/>
      <c r="AR258" s="11"/>
      <c r="AS258" s="11"/>
      <c r="AT258" s="11"/>
      <c r="AU258" s="11"/>
      <c r="AV258" s="11"/>
    </row>
    <row r="259" spans="1:48" x14ac:dyDescent="0.4">
      <c r="A259" t="s">
        <v>1</v>
      </c>
      <c r="B259">
        <v>100</v>
      </c>
      <c r="C259">
        <v>1</v>
      </c>
      <c r="D259">
        <f>'original data '!D259</f>
        <v>105.21427</v>
      </c>
      <c r="E259">
        <f>'original data '!F259</f>
        <v>104.53328999999999</v>
      </c>
      <c r="F259">
        <f>'original data '!I259</f>
        <v>104.23747</v>
      </c>
      <c r="G259">
        <f>'original data '!L259</f>
        <v>105.21427</v>
      </c>
      <c r="H259">
        <f>'original data '!O259</f>
        <v>104.35303</v>
      </c>
      <c r="I259">
        <f>'original data '!R259</f>
        <v>103.75413</v>
      </c>
      <c r="J259">
        <f>'original data '!U259</f>
        <v>103.26197999999999</v>
      </c>
      <c r="K259" s="18"/>
      <c r="L259" s="12"/>
      <c r="M259" s="12"/>
      <c r="N259" s="12"/>
      <c r="O259" s="12"/>
      <c r="P259" s="12"/>
      <c r="Q259" s="12"/>
      <c r="R259" s="11"/>
      <c r="S259" s="11"/>
      <c r="T259" s="12"/>
      <c r="U259" s="12"/>
      <c r="V259" s="12"/>
      <c r="W259" s="12"/>
      <c r="X259" s="12"/>
      <c r="Y259" s="12"/>
      <c r="Z259" s="11"/>
      <c r="AA259" s="12"/>
      <c r="AB259" s="12"/>
      <c r="AC259" s="12"/>
      <c r="AD259" s="12"/>
      <c r="AE259" s="12"/>
      <c r="AF259" s="12"/>
      <c r="AG259" s="18"/>
      <c r="AH259" s="11"/>
      <c r="AI259" s="11"/>
      <c r="AJ259" s="11"/>
      <c r="AK259" s="11"/>
      <c r="AL259" s="11"/>
      <c r="AM259" s="11"/>
      <c r="AN259" s="11"/>
      <c r="AO259" s="18"/>
      <c r="AP259" s="11"/>
      <c r="AQ259" s="11"/>
      <c r="AR259" s="11"/>
      <c r="AS259" s="11"/>
      <c r="AT259" s="11"/>
      <c r="AU259" s="11"/>
      <c r="AV259" s="11"/>
    </row>
    <row r="260" spans="1:48" x14ac:dyDescent="0.4">
      <c r="A260" t="s">
        <v>1</v>
      </c>
      <c r="B260">
        <v>100</v>
      </c>
      <c r="C260">
        <v>1</v>
      </c>
      <c r="D260">
        <f>'original data '!D260</f>
        <v>105.21427</v>
      </c>
      <c r="E260">
        <f>'original data '!F260</f>
        <v>105.02003000000001</v>
      </c>
      <c r="F260">
        <f>'original data '!I260</f>
        <v>107.61859</v>
      </c>
      <c r="G260">
        <f>'original data '!L260</f>
        <v>105.21427</v>
      </c>
      <c r="H260">
        <f>'original data '!O260</f>
        <v>104.19665000000001</v>
      </c>
      <c r="I260">
        <f>'original data '!R260</f>
        <v>103.7958</v>
      </c>
      <c r="J260">
        <f>'original data '!U260</f>
        <v>103.24836999999999</v>
      </c>
      <c r="K260" s="18"/>
      <c r="L260" s="12"/>
      <c r="M260" s="12"/>
      <c r="N260" s="12"/>
      <c r="O260" s="12"/>
      <c r="P260" s="12"/>
      <c r="Q260" s="12"/>
      <c r="R260" s="11"/>
      <c r="S260" s="11"/>
      <c r="T260" s="12"/>
      <c r="U260" s="12"/>
      <c r="V260" s="12"/>
      <c r="W260" s="12"/>
      <c r="X260" s="12"/>
      <c r="Y260" s="12"/>
      <c r="Z260" s="11"/>
      <c r="AA260" s="12"/>
      <c r="AB260" s="12"/>
      <c r="AC260" s="12"/>
      <c r="AD260" s="12"/>
      <c r="AE260" s="12"/>
      <c r="AF260" s="12"/>
      <c r="AG260" s="18"/>
      <c r="AH260" s="11"/>
      <c r="AI260" s="11"/>
      <c r="AJ260" s="11"/>
      <c r="AK260" s="11"/>
      <c r="AL260" s="11"/>
      <c r="AM260" s="11"/>
      <c r="AN260" s="11"/>
      <c r="AO260" s="18"/>
      <c r="AP260" s="11"/>
      <c r="AQ260" s="11"/>
      <c r="AR260" s="11"/>
      <c r="AS260" s="11"/>
      <c r="AT260" s="11"/>
      <c r="AU260" s="11"/>
      <c r="AV260" s="11"/>
    </row>
    <row r="261" spans="1:48" x14ac:dyDescent="0.4">
      <c r="A261" t="s">
        <v>1</v>
      </c>
      <c r="B261">
        <v>100</v>
      </c>
      <c r="C261">
        <v>1</v>
      </c>
      <c r="D261">
        <f>'original data '!D261</f>
        <v>105.21427</v>
      </c>
      <c r="E261">
        <f>'original data '!F261</f>
        <v>104.42496</v>
      </c>
      <c r="F261">
        <f>'original data '!I261</f>
        <v>104.29297</v>
      </c>
      <c r="G261">
        <f>'original data '!L261</f>
        <v>105.21427</v>
      </c>
      <c r="H261">
        <f>'original data '!O261</f>
        <v>104.32470000000001</v>
      </c>
      <c r="I261">
        <f>'original data '!R261</f>
        <v>103.47496</v>
      </c>
      <c r="J261">
        <f>'original data '!U261</f>
        <v>103.22698</v>
      </c>
      <c r="K261" s="18"/>
      <c r="L261" s="12"/>
      <c r="M261" s="12"/>
      <c r="N261" s="12"/>
      <c r="O261" s="12"/>
      <c r="P261" s="12"/>
      <c r="Q261" s="12"/>
      <c r="R261" s="11"/>
      <c r="S261" s="11"/>
      <c r="T261" s="12"/>
      <c r="U261" s="12"/>
      <c r="V261" s="12"/>
      <c r="W261" s="12"/>
      <c r="X261" s="12"/>
      <c r="Y261" s="12"/>
      <c r="Z261" s="11"/>
      <c r="AA261" s="12"/>
      <c r="AB261" s="12"/>
      <c r="AC261" s="12"/>
      <c r="AD261" s="12"/>
      <c r="AE261" s="12"/>
      <c r="AF261" s="12"/>
      <c r="AG261" s="18"/>
      <c r="AH261" s="11"/>
      <c r="AI261" s="11"/>
      <c r="AJ261" s="11"/>
      <c r="AK261" s="11"/>
      <c r="AL261" s="11"/>
      <c r="AM261" s="11"/>
      <c r="AN261" s="11"/>
      <c r="AO261" s="18"/>
      <c r="AP261" s="11"/>
      <c r="AQ261" s="11"/>
      <c r="AR261" s="11"/>
      <c r="AS261" s="11"/>
      <c r="AT261" s="11"/>
      <c r="AU261" s="11"/>
      <c r="AV261" s="11"/>
    </row>
    <row r="262" spans="1:48" x14ac:dyDescent="0.4">
      <c r="A262" t="s">
        <v>1</v>
      </c>
      <c r="B262">
        <v>100</v>
      </c>
      <c r="C262">
        <v>1</v>
      </c>
      <c r="D262">
        <f>'original data '!D262</f>
        <v>105.21427</v>
      </c>
      <c r="E262">
        <f>'original data '!F262</f>
        <v>104.6258</v>
      </c>
      <c r="F262">
        <f>'original data '!I262</f>
        <v>104.20419</v>
      </c>
      <c r="G262">
        <f>'original data '!L262</f>
        <v>105.21427</v>
      </c>
      <c r="H262">
        <f>'original data '!O262</f>
        <v>104.05888</v>
      </c>
      <c r="I262">
        <f>'original data '!R262</f>
        <v>103.43586000000001</v>
      </c>
      <c r="J262">
        <f>'original data '!U262</f>
        <v>103.27137</v>
      </c>
      <c r="K262" s="18"/>
      <c r="L262" s="12"/>
      <c r="M262" s="12"/>
      <c r="N262" s="12"/>
      <c r="O262" s="12"/>
      <c r="P262" s="12"/>
      <c r="Q262" s="12"/>
      <c r="R262" s="11"/>
      <c r="S262" s="11"/>
      <c r="T262" s="12"/>
      <c r="U262" s="12"/>
      <c r="V262" s="12"/>
      <c r="W262" s="12"/>
      <c r="X262" s="12"/>
      <c r="Y262" s="12"/>
      <c r="Z262" s="11"/>
      <c r="AA262" s="12"/>
      <c r="AB262" s="12"/>
      <c r="AC262" s="12"/>
      <c r="AD262" s="12"/>
      <c r="AE262" s="12"/>
      <c r="AF262" s="12"/>
      <c r="AG262" s="18"/>
      <c r="AH262" s="11"/>
      <c r="AI262" s="11"/>
      <c r="AJ262" s="11"/>
      <c r="AK262" s="11"/>
      <c r="AL262" s="11"/>
      <c r="AM262" s="11"/>
      <c r="AN262" s="11"/>
      <c r="AO262" s="18"/>
      <c r="AP262" s="11"/>
      <c r="AQ262" s="11"/>
      <c r="AR262" s="11"/>
      <c r="AS262" s="11"/>
      <c r="AT262" s="11"/>
      <c r="AU262" s="11"/>
      <c r="AV262" s="11"/>
    </row>
    <row r="263" spans="1:48" x14ac:dyDescent="0.4">
      <c r="A263" t="s">
        <v>1</v>
      </c>
      <c r="B263">
        <v>100</v>
      </c>
      <c r="C263">
        <v>1</v>
      </c>
      <c r="D263">
        <f>'original data '!D263</f>
        <v>105.21427</v>
      </c>
      <c r="E263">
        <f>'original data '!F263</f>
        <v>104.42413000000001</v>
      </c>
      <c r="F263">
        <f>'original data '!I263</f>
        <v>104.70919000000001</v>
      </c>
      <c r="G263">
        <f>'original data '!L263</f>
        <v>105.21427</v>
      </c>
      <c r="H263">
        <f>'original data '!O263</f>
        <v>104.15776</v>
      </c>
      <c r="I263">
        <f>'original data '!R263</f>
        <v>103.88746999999999</v>
      </c>
      <c r="J263">
        <f>'original data '!U263</f>
        <v>103.04698</v>
      </c>
      <c r="K263" s="18"/>
      <c r="L263" s="12"/>
      <c r="M263" s="12"/>
      <c r="N263" s="12"/>
      <c r="O263" s="12"/>
      <c r="P263" s="12"/>
      <c r="Q263" s="12"/>
      <c r="R263" s="11"/>
      <c r="S263" s="11"/>
      <c r="T263" s="12"/>
      <c r="U263" s="12"/>
      <c r="V263" s="12"/>
      <c r="W263" s="12"/>
      <c r="X263" s="12"/>
      <c r="Y263" s="12"/>
      <c r="Z263" s="11"/>
      <c r="AA263" s="12"/>
      <c r="AB263" s="12"/>
      <c r="AC263" s="12"/>
      <c r="AD263" s="12"/>
      <c r="AE263" s="12"/>
      <c r="AF263" s="12"/>
      <c r="AG263" s="18"/>
      <c r="AH263" s="11"/>
      <c r="AI263" s="11"/>
      <c r="AJ263" s="11"/>
      <c r="AK263" s="11"/>
      <c r="AL263" s="11"/>
      <c r="AM263" s="11"/>
      <c r="AN263" s="11"/>
      <c r="AO263" s="18"/>
      <c r="AP263" s="11"/>
      <c r="AQ263" s="11"/>
      <c r="AR263" s="11"/>
      <c r="AS263" s="11"/>
      <c r="AT263" s="11"/>
      <c r="AU263" s="11"/>
      <c r="AV263" s="11"/>
    </row>
    <row r="264" spans="1:48" x14ac:dyDescent="0.4">
      <c r="A264" t="s">
        <v>1</v>
      </c>
      <c r="B264">
        <v>100</v>
      </c>
      <c r="C264">
        <v>1</v>
      </c>
      <c r="D264">
        <f>'original data '!D264</f>
        <v>105.21427</v>
      </c>
      <c r="E264">
        <f>'original data '!F264</f>
        <v>104.43496</v>
      </c>
      <c r="F264">
        <f>'original data '!I264</f>
        <v>104.3546</v>
      </c>
      <c r="G264">
        <f>'original data '!L264</f>
        <v>105.21427</v>
      </c>
      <c r="H264">
        <f>'original data '!O264</f>
        <v>104.58386</v>
      </c>
      <c r="I264">
        <f>'original data '!R264</f>
        <v>103.68329</v>
      </c>
      <c r="J264">
        <f>'original data '!U264</f>
        <v>103.25811</v>
      </c>
      <c r="K264" s="18"/>
      <c r="L264" s="12"/>
      <c r="M264" s="12"/>
      <c r="N264" s="12"/>
      <c r="O264" s="12"/>
      <c r="P264" s="12"/>
      <c r="Q264" s="12"/>
      <c r="R264" s="11"/>
      <c r="S264" s="11"/>
      <c r="T264" s="12"/>
      <c r="U264" s="12"/>
      <c r="V264" s="12"/>
      <c r="W264" s="12"/>
      <c r="X264" s="12"/>
      <c r="Y264" s="12"/>
      <c r="Z264" s="11"/>
      <c r="AA264" s="12"/>
      <c r="AB264" s="12"/>
      <c r="AC264" s="12"/>
      <c r="AD264" s="12"/>
      <c r="AE264" s="12"/>
      <c r="AF264" s="12"/>
      <c r="AG264" s="18"/>
      <c r="AH264" s="11"/>
      <c r="AI264" s="11"/>
      <c r="AJ264" s="11"/>
      <c r="AK264" s="11"/>
      <c r="AL264" s="11"/>
      <c r="AM264" s="11"/>
      <c r="AN264" s="11"/>
      <c r="AO264" s="18"/>
      <c r="AP264" s="11"/>
      <c r="AQ264" s="11"/>
      <c r="AR264" s="11"/>
      <c r="AS264" s="11"/>
      <c r="AT264" s="11"/>
      <c r="AU264" s="11"/>
      <c r="AV264" s="11"/>
    </row>
    <row r="265" spans="1:48" x14ac:dyDescent="0.4">
      <c r="A265" t="s">
        <v>1</v>
      </c>
      <c r="B265">
        <v>100</v>
      </c>
      <c r="C265">
        <v>1</v>
      </c>
      <c r="D265">
        <f>'original data '!D265</f>
        <v>105.21427</v>
      </c>
      <c r="E265">
        <f>'original data '!F265</f>
        <v>104.75913</v>
      </c>
      <c r="F265">
        <f>'original data '!I265</f>
        <v>107.98482</v>
      </c>
      <c r="G265">
        <f>'original data '!L265</f>
        <v>105.21427</v>
      </c>
      <c r="H265">
        <f>'original data '!O265</f>
        <v>104.28433</v>
      </c>
      <c r="I265">
        <f>'original data '!R265</f>
        <v>103.78747</v>
      </c>
      <c r="J265">
        <f>'original data '!U265</f>
        <v>103.29329</v>
      </c>
      <c r="K265" s="18"/>
      <c r="L265" s="12"/>
      <c r="M265" s="12"/>
      <c r="N265" s="12"/>
      <c r="O265" s="12"/>
      <c r="P265" s="12"/>
      <c r="Q265" s="12"/>
      <c r="R265" s="11"/>
      <c r="S265" s="11"/>
      <c r="T265" s="12"/>
      <c r="U265" s="12"/>
      <c r="V265" s="12"/>
      <c r="W265" s="12"/>
      <c r="X265" s="12"/>
      <c r="Y265" s="12"/>
      <c r="Z265" s="11"/>
      <c r="AA265" s="12"/>
      <c r="AB265" s="12"/>
      <c r="AC265" s="12"/>
      <c r="AD265" s="12"/>
      <c r="AE265" s="12"/>
      <c r="AF265" s="12"/>
      <c r="AG265" s="18"/>
      <c r="AH265" s="11"/>
      <c r="AI265" s="11"/>
      <c r="AJ265" s="11"/>
      <c r="AK265" s="11"/>
      <c r="AL265" s="11"/>
      <c r="AM265" s="11"/>
      <c r="AN265" s="11"/>
      <c r="AO265" s="18"/>
      <c r="AP265" s="11"/>
      <c r="AQ265" s="11"/>
      <c r="AR265" s="11"/>
      <c r="AS265" s="11"/>
      <c r="AT265" s="11"/>
      <c r="AU265" s="11"/>
      <c r="AV265" s="11"/>
    </row>
    <row r="266" spans="1:48" x14ac:dyDescent="0.4">
      <c r="A266" t="s">
        <v>1</v>
      </c>
      <c r="B266">
        <v>100</v>
      </c>
      <c r="C266">
        <v>1</v>
      </c>
      <c r="D266">
        <f>'original data '!D266</f>
        <v>105.21427</v>
      </c>
      <c r="E266">
        <f>'original data '!F266</f>
        <v>104.54496</v>
      </c>
      <c r="F266">
        <f>'original data '!I266</f>
        <v>105.30148</v>
      </c>
      <c r="G266">
        <f>'original data '!L266</f>
        <v>105.21427</v>
      </c>
      <c r="H266">
        <f>'original data '!O266</f>
        <v>104.26766000000001</v>
      </c>
      <c r="I266">
        <f>'original data '!R266</f>
        <v>103.6908</v>
      </c>
      <c r="J266">
        <f>'original data '!U266</f>
        <v>103.30698</v>
      </c>
      <c r="K266" s="18"/>
      <c r="L266" s="12"/>
      <c r="M266" s="12"/>
      <c r="N266" s="12"/>
      <c r="O266" s="12"/>
      <c r="P266" s="12"/>
      <c r="Q266" s="12"/>
      <c r="R266" s="11"/>
      <c r="S266" s="11"/>
      <c r="T266" s="12"/>
      <c r="U266" s="12"/>
      <c r="V266" s="12"/>
      <c r="W266" s="12"/>
      <c r="X266" s="12"/>
      <c r="Y266" s="12"/>
      <c r="Z266" s="11"/>
      <c r="AA266" s="12"/>
      <c r="AB266" s="12"/>
      <c r="AC266" s="12"/>
      <c r="AD266" s="12"/>
      <c r="AE266" s="12"/>
      <c r="AF266" s="12"/>
      <c r="AG266" s="18"/>
      <c r="AH266" s="11"/>
      <c r="AI266" s="11"/>
      <c r="AJ266" s="11"/>
      <c r="AK266" s="11"/>
      <c r="AL266" s="11"/>
      <c r="AM266" s="11"/>
      <c r="AN266" s="11"/>
      <c r="AO266" s="18"/>
      <c r="AP266" s="11"/>
      <c r="AQ266" s="11"/>
      <c r="AR266" s="11"/>
      <c r="AS266" s="11"/>
      <c r="AT266" s="11"/>
      <c r="AU266" s="11"/>
      <c r="AV266" s="11"/>
    </row>
    <row r="267" spans="1:48" x14ac:dyDescent="0.4">
      <c r="A267" t="s">
        <v>1</v>
      </c>
      <c r="B267">
        <v>100</v>
      </c>
      <c r="C267">
        <v>1</v>
      </c>
      <c r="D267">
        <f>'original data '!D267</f>
        <v>105.21427</v>
      </c>
      <c r="E267">
        <f>'original data '!F267</f>
        <v>105.02182999999999</v>
      </c>
      <c r="F267">
        <f>'original data '!I267</f>
        <v>104.27012000000001</v>
      </c>
      <c r="G267">
        <f>'original data '!L267</f>
        <v>105.21427</v>
      </c>
      <c r="H267">
        <f>'original data '!O267</f>
        <v>104.18673</v>
      </c>
      <c r="I267">
        <f>'original data '!R267</f>
        <v>103.68586000000001</v>
      </c>
      <c r="J267">
        <f>'original data '!U267</f>
        <v>103.2517</v>
      </c>
      <c r="K267" s="18"/>
      <c r="L267" s="12"/>
      <c r="M267" s="12"/>
      <c r="N267" s="12"/>
      <c r="O267" s="12"/>
      <c r="P267" s="12"/>
      <c r="Q267" s="12"/>
      <c r="R267" s="11"/>
      <c r="S267" s="11"/>
      <c r="T267" s="12"/>
      <c r="U267" s="12"/>
      <c r="V267" s="12"/>
      <c r="W267" s="12"/>
      <c r="X267" s="12"/>
      <c r="Y267" s="12"/>
      <c r="Z267" s="11"/>
      <c r="AA267" s="12"/>
      <c r="AB267" s="12"/>
      <c r="AC267" s="12"/>
      <c r="AD267" s="12"/>
      <c r="AE267" s="12"/>
      <c r="AF267" s="12"/>
      <c r="AG267" s="18"/>
      <c r="AH267" s="11"/>
      <c r="AI267" s="11"/>
      <c r="AJ267" s="11"/>
      <c r="AK267" s="11"/>
      <c r="AL267" s="11"/>
      <c r="AM267" s="11"/>
      <c r="AN267" s="11"/>
      <c r="AO267" s="18"/>
      <c r="AP267" s="11"/>
      <c r="AQ267" s="11"/>
      <c r="AR267" s="11"/>
      <c r="AS267" s="11"/>
      <c r="AT267" s="11"/>
      <c r="AU267" s="11"/>
      <c r="AV267" s="11"/>
    </row>
    <row r="268" spans="1:48" x14ac:dyDescent="0.4">
      <c r="A268" t="s">
        <v>1</v>
      </c>
      <c r="B268">
        <v>100</v>
      </c>
      <c r="C268">
        <v>1</v>
      </c>
      <c r="D268">
        <f>'original data '!D268</f>
        <v>105.21427</v>
      </c>
      <c r="E268">
        <f>'original data '!F268</f>
        <v>104.38746999999999</v>
      </c>
      <c r="F268">
        <f>'original data '!I268</f>
        <v>105.25632</v>
      </c>
      <c r="G268">
        <f>'original data '!L268</f>
        <v>105.21427</v>
      </c>
      <c r="H268">
        <f>'original data '!O268</f>
        <v>104.34636999999999</v>
      </c>
      <c r="I268">
        <f>'original data '!R268</f>
        <v>103.77585999999999</v>
      </c>
      <c r="J268">
        <f>'original data '!U268</f>
        <v>103.2208</v>
      </c>
      <c r="K268" s="18"/>
      <c r="L268" s="12"/>
      <c r="M268" s="12"/>
      <c r="N268" s="12"/>
      <c r="O268" s="12"/>
      <c r="P268" s="12"/>
      <c r="Q268" s="12"/>
      <c r="R268" s="11"/>
      <c r="S268" s="11"/>
      <c r="T268" s="12"/>
      <c r="U268" s="12"/>
      <c r="V268" s="12"/>
      <c r="W268" s="12"/>
      <c r="X268" s="12"/>
      <c r="Y268" s="12"/>
      <c r="Z268" s="11"/>
      <c r="AA268" s="12"/>
      <c r="AB268" s="12"/>
      <c r="AC268" s="12"/>
      <c r="AD268" s="12"/>
      <c r="AE268" s="12"/>
      <c r="AF268" s="12"/>
      <c r="AG268" s="18"/>
      <c r="AH268" s="11"/>
      <c r="AI268" s="11"/>
      <c r="AJ268" s="11"/>
      <c r="AK268" s="11"/>
      <c r="AL268" s="11"/>
      <c r="AM268" s="11"/>
      <c r="AN268" s="11"/>
      <c r="AO268" s="18"/>
      <c r="AP268" s="11"/>
      <c r="AQ268" s="11"/>
      <c r="AR268" s="11"/>
      <c r="AS268" s="11"/>
      <c r="AT268" s="11"/>
      <c r="AU268" s="11"/>
      <c r="AV268" s="11"/>
    </row>
    <row r="269" spans="1:48" x14ac:dyDescent="0.4">
      <c r="A269" t="s">
        <v>1</v>
      </c>
      <c r="B269">
        <v>100</v>
      </c>
      <c r="C269">
        <v>1</v>
      </c>
      <c r="D269">
        <f>'original data '!D269</f>
        <v>105.21427</v>
      </c>
      <c r="E269">
        <f>'original data '!F269</f>
        <v>105.00503</v>
      </c>
      <c r="F269">
        <f>'original data '!I269</f>
        <v>106.80072</v>
      </c>
      <c r="G269">
        <f>'original data '!L269</f>
        <v>105.21427</v>
      </c>
      <c r="H269">
        <f>'original data '!O269</f>
        <v>104.47386</v>
      </c>
      <c r="I269">
        <f>'original data '!R269</f>
        <v>103.67252999999999</v>
      </c>
      <c r="J269">
        <f>'original data '!U269</f>
        <v>103.27697999999999</v>
      </c>
      <c r="K269" s="18"/>
      <c r="L269" s="12"/>
      <c r="M269" s="12"/>
      <c r="N269" s="12"/>
      <c r="O269" s="12"/>
      <c r="P269" s="12"/>
      <c r="Q269" s="12"/>
      <c r="R269" s="11"/>
      <c r="S269" s="11"/>
      <c r="T269" s="12"/>
      <c r="U269" s="12"/>
      <c r="V269" s="12"/>
      <c r="W269" s="12"/>
      <c r="X269" s="12"/>
      <c r="Y269" s="12"/>
      <c r="Z269" s="11"/>
      <c r="AA269" s="12"/>
      <c r="AB269" s="12"/>
      <c r="AC269" s="12"/>
      <c r="AD269" s="12"/>
      <c r="AE269" s="12"/>
      <c r="AF269" s="12"/>
      <c r="AG269" s="18"/>
      <c r="AH269" s="11"/>
      <c r="AI269" s="11"/>
      <c r="AJ269" s="11"/>
      <c r="AK269" s="11"/>
      <c r="AL269" s="11"/>
      <c r="AM269" s="11"/>
      <c r="AN269" s="11"/>
      <c r="AO269" s="18"/>
      <c r="AP269" s="11"/>
      <c r="AQ269" s="11"/>
      <c r="AR269" s="11"/>
      <c r="AS269" s="11"/>
      <c r="AT269" s="11"/>
      <c r="AU269" s="11"/>
      <c r="AV269" s="11"/>
    </row>
    <row r="270" spans="1:48" x14ac:dyDescent="0.4">
      <c r="A270" t="s">
        <v>1</v>
      </c>
      <c r="B270">
        <v>100</v>
      </c>
      <c r="C270">
        <v>1</v>
      </c>
      <c r="D270">
        <f>'original data '!D270</f>
        <v>105.21427</v>
      </c>
      <c r="E270">
        <f>'original data '!F270</f>
        <v>104.46080000000001</v>
      </c>
      <c r="F270">
        <f>'original data '!I270</f>
        <v>107.23502000000001</v>
      </c>
      <c r="G270">
        <f>'original data '!L270</f>
        <v>105.21427</v>
      </c>
      <c r="H270">
        <f>'original data '!O270</f>
        <v>104.11302999999999</v>
      </c>
      <c r="I270">
        <f>'original data '!R270</f>
        <v>103.7358</v>
      </c>
      <c r="J270">
        <f>'original data '!U270</f>
        <v>103.26197999999999</v>
      </c>
      <c r="K270" s="18"/>
      <c r="L270" s="12"/>
      <c r="M270" s="12"/>
      <c r="N270" s="12"/>
      <c r="O270" s="12"/>
      <c r="P270" s="12"/>
      <c r="Q270" s="12"/>
      <c r="R270" s="11"/>
      <c r="S270" s="11"/>
      <c r="T270" s="12"/>
      <c r="U270" s="12"/>
      <c r="V270" s="12"/>
      <c r="W270" s="12"/>
      <c r="X270" s="12"/>
      <c r="Y270" s="12"/>
      <c r="Z270" s="11"/>
      <c r="AA270" s="12"/>
      <c r="AB270" s="12"/>
      <c r="AC270" s="12"/>
      <c r="AD270" s="12"/>
      <c r="AE270" s="12"/>
      <c r="AF270" s="12"/>
      <c r="AG270" s="18"/>
      <c r="AH270" s="11"/>
      <c r="AI270" s="11"/>
      <c r="AJ270" s="11"/>
      <c r="AK270" s="11"/>
      <c r="AL270" s="11"/>
      <c r="AM270" s="11"/>
      <c r="AN270" s="11"/>
      <c r="AO270" s="18"/>
      <c r="AP270" s="11"/>
      <c r="AQ270" s="11"/>
      <c r="AR270" s="11"/>
      <c r="AS270" s="11"/>
      <c r="AT270" s="11"/>
      <c r="AU270" s="11"/>
      <c r="AV270" s="11"/>
    </row>
    <row r="271" spans="1:48" x14ac:dyDescent="0.4">
      <c r="A271" t="s">
        <v>1</v>
      </c>
      <c r="B271">
        <v>100</v>
      </c>
      <c r="C271">
        <v>1</v>
      </c>
      <c r="D271">
        <f>'original data '!D271</f>
        <v>105.21427</v>
      </c>
      <c r="E271">
        <f>'original data '!F271</f>
        <v>105.02697000000001</v>
      </c>
      <c r="F271">
        <f>'original data '!I271</f>
        <v>105.16575</v>
      </c>
      <c r="G271">
        <f>'original data '!L271</f>
        <v>105.21427</v>
      </c>
      <c r="H271">
        <f>'original data '!O271</f>
        <v>104.07433</v>
      </c>
      <c r="I271">
        <f>'original data '!R271</f>
        <v>103.76663000000001</v>
      </c>
      <c r="J271">
        <f>'original data '!U271</f>
        <v>103.12918999999999</v>
      </c>
      <c r="K271" s="18"/>
      <c r="L271" s="12"/>
      <c r="M271" s="12"/>
      <c r="N271" s="12"/>
      <c r="O271" s="12"/>
      <c r="P271" s="12"/>
      <c r="Q271" s="12"/>
      <c r="R271" s="11"/>
      <c r="S271" s="11"/>
      <c r="T271" s="12"/>
      <c r="U271" s="12"/>
      <c r="V271" s="12"/>
      <c r="W271" s="12"/>
      <c r="X271" s="12"/>
      <c r="Y271" s="12"/>
      <c r="Z271" s="11"/>
      <c r="AA271" s="12"/>
      <c r="AB271" s="12"/>
      <c r="AC271" s="12"/>
      <c r="AD271" s="12"/>
      <c r="AE271" s="12"/>
      <c r="AF271" s="12"/>
      <c r="AG271" s="18"/>
      <c r="AH271" s="11"/>
      <c r="AI271" s="11"/>
      <c r="AJ271" s="11"/>
      <c r="AK271" s="11"/>
      <c r="AL271" s="11"/>
      <c r="AM271" s="11"/>
      <c r="AN271" s="11"/>
      <c r="AO271" s="18"/>
      <c r="AP271" s="11"/>
      <c r="AQ271" s="11"/>
      <c r="AR271" s="11"/>
      <c r="AS271" s="11"/>
      <c r="AT271" s="11"/>
      <c r="AU271" s="11"/>
      <c r="AV271" s="11"/>
    </row>
    <row r="272" spans="1:48" x14ac:dyDescent="0.4">
      <c r="A272" t="s">
        <v>1</v>
      </c>
      <c r="B272">
        <v>100</v>
      </c>
      <c r="C272">
        <v>1</v>
      </c>
      <c r="D272">
        <f>'original data '!D272</f>
        <v>105.21427</v>
      </c>
      <c r="E272">
        <f>'original data '!F272</f>
        <v>104.51329</v>
      </c>
      <c r="F272">
        <f>'original data '!I272</f>
        <v>104.33919</v>
      </c>
      <c r="G272">
        <f>'original data '!L272</f>
        <v>105.21427</v>
      </c>
      <c r="H272">
        <f>'original data '!O272</f>
        <v>104.30127</v>
      </c>
      <c r="I272">
        <f>'original data '!R272</f>
        <v>103.83837</v>
      </c>
      <c r="J272">
        <f>'original data '!U272</f>
        <v>103.26698</v>
      </c>
      <c r="K272" s="18"/>
      <c r="L272" s="12"/>
      <c r="M272" s="12"/>
      <c r="N272" s="12"/>
      <c r="O272" s="12"/>
      <c r="P272" s="12"/>
      <c r="Q272" s="12"/>
      <c r="R272" s="11"/>
      <c r="S272" s="11"/>
      <c r="T272" s="12"/>
      <c r="U272" s="12"/>
      <c r="V272" s="12"/>
      <c r="W272" s="12"/>
      <c r="X272" s="12"/>
      <c r="Y272" s="12"/>
      <c r="Z272" s="11"/>
      <c r="AA272" s="12"/>
      <c r="AB272" s="12"/>
      <c r="AC272" s="12"/>
      <c r="AD272" s="12"/>
      <c r="AE272" s="12"/>
      <c r="AF272" s="12"/>
      <c r="AG272" s="18"/>
      <c r="AH272" s="11"/>
      <c r="AI272" s="11"/>
      <c r="AJ272" s="11"/>
      <c r="AK272" s="11"/>
      <c r="AL272" s="11"/>
      <c r="AM272" s="11"/>
      <c r="AN272" s="11"/>
      <c r="AO272" s="18"/>
      <c r="AP272" s="11"/>
      <c r="AQ272" s="11"/>
      <c r="AR272" s="11"/>
      <c r="AS272" s="11"/>
      <c r="AT272" s="11"/>
      <c r="AU272" s="11"/>
      <c r="AV272" s="11"/>
    </row>
    <row r="273" spans="1:48" x14ac:dyDescent="0.4">
      <c r="A273" t="s">
        <v>1</v>
      </c>
      <c r="B273">
        <v>100</v>
      </c>
      <c r="C273">
        <v>1</v>
      </c>
      <c r="D273">
        <f>'original data '!D273</f>
        <v>105.21427</v>
      </c>
      <c r="E273">
        <f>'original data '!F273</f>
        <v>105.09502999999999</v>
      </c>
      <c r="F273">
        <f>'original data '!I273</f>
        <v>107.77518999999999</v>
      </c>
      <c r="G273">
        <f>'original data '!L273</f>
        <v>105.21427</v>
      </c>
      <c r="H273">
        <f>'original data '!O273</f>
        <v>104.36627</v>
      </c>
      <c r="I273">
        <f>'original data '!R273</f>
        <v>103.68662999999999</v>
      </c>
      <c r="J273">
        <f>'original data '!U273</f>
        <v>103.25198</v>
      </c>
      <c r="K273" s="18"/>
      <c r="L273" s="12"/>
      <c r="M273" s="12"/>
      <c r="N273" s="12"/>
      <c r="O273" s="12"/>
      <c r="P273" s="12"/>
      <c r="Q273" s="12"/>
      <c r="R273" s="11"/>
      <c r="S273" s="11"/>
      <c r="T273" s="12"/>
      <c r="U273" s="12"/>
      <c r="V273" s="12"/>
      <c r="W273" s="12"/>
      <c r="X273" s="12"/>
      <c r="Y273" s="12"/>
      <c r="Z273" s="11"/>
      <c r="AA273" s="12"/>
      <c r="AB273" s="12"/>
      <c r="AC273" s="12"/>
      <c r="AD273" s="12"/>
      <c r="AE273" s="12"/>
      <c r="AF273" s="12"/>
      <c r="AG273" s="18"/>
      <c r="AH273" s="11"/>
      <c r="AI273" s="11"/>
      <c r="AJ273" s="11"/>
      <c r="AK273" s="11"/>
      <c r="AL273" s="11"/>
      <c r="AM273" s="11"/>
      <c r="AN273" s="11"/>
      <c r="AO273" s="18"/>
      <c r="AP273" s="11"/>
      <c r="AQ273" s="11"/>
      <c r="AR273" s="11"/>
      <c r="AS273" s="11"/>
      <c r="AT273" s="11"/>
      <c r="AU273" s="11"/>
      <c r="AV273" s="11"/>
    </row>
    <row r="274" spans="1:48" x14ac:dyDescent="0.4">
      <c r="A274" t="s">
        <v>1</v>
      </c>
      <c r="B274">
        <v>100</v>
      </c>
      <c r="C274">
        <v>1</v>
      </c>
      <c r="D274">
        <f>'original data '!D274</f>
        <v>105.21427</v>
      </c>
      <c r="E274">
        <f>'original data '!F274</f>
        <v>104.42747</v>
      </c>
      <c r="F274">
        <f>'original data '!I274</f>
        <v>107.85406</v>
      </c>
      <c r="G274">
        <f>'original data '!L274</f>
        <v>105.21427</v>
      </c>
      <c r="H274">
        <f>'original data '!O274</f>
        <v>104.56265999999999</v>
      </c>
      <c r="I274">
        <f>'original data '!R274</f>
        <v>103.8408</v>
      </c>
      <c r="J274">
        <f>'original data '!U274</f>
        <v>103.24697999999999</v>
      </c>
      <c r="K274" s="18"/>
      <c r="L274" s="12"/>
      <c r="M274" s="12"/>
      <c r="N274" s="12"/>
      <c r="O274" s="12"/>
      <c r="P274" s="12"/>
      <c r="Q274" s="12"/>
      <c r="R274" s="11"/>
      <c r="S274" s="11"/>
      <c r="T274" s="12"/>
      <c r="U274" s="12"/>
      <c r="V274" s="12"/>
      <c r="W274" s="12"/>
      <c r="X274" s="12"/>
      <c r="Y274" s="12"/>
      <c r="Z274" s="11"/>
      <c r="AA274" s="12"/>
      <c r="AB274" s="12"/>
      <c r="AC274" s="12"/>
      <c r="AD274" s="12"/>
      <c r="AE274" s="12"/>
      <c r="AF274" s="12"/>
      <c r="AG274" s="18"/>
      <c r="AH274" s="11"/>
      <c r="AI274" s="11"/>
      <c r="AJ274" s="11"/>
      <c r="AK274" s="11"/>
      <c r="AL274" s="11"/>
      <c r="AM274" s="11"/>
      <c r="AN274" s="11"/>
      <c r="AO274" s="18"/>
      <c r="AP274" s="11"/>
      <c r="AQ274" s="11"/>
      <c r="AR274" s="11"/>
      <c r="AS274" s="11"/>
      <c r="AT274" s="11"/>
      <c r="AU274" s="11"/>
      <c r="AV274" s="11"/>
    </row>
    <row r="275" spans="1:48" x14ac:dyDescent="0.4">
      <c r="A275" t="s">
        <v>1</v>
      </c>
      <c r="B275">
        <v>100</v>
      </c>
      <c r="C275">
        <v>1</v>
      </c>
      <c r="D275">
        <f>'original data '!D275</f>
        <v>105.21427</v>
      </c>
      <c r="E275">
        <f>'original data '!F275</f>
        <v>104.30163</v>
      </c>
      <c r="F275">
        <f>'original data '!I275</f>
        <v>104.95034</v>
      </c>
      <c r="G275">
        <f>'original data '!L275</f>
        <v>105.21427</v>
      </c>
      <c r="H275">
        <f>'original data '!O275</f>
        <v>104.47663</v>
      </c>
      <c r="I275">
        <f>'original data '!R275</f>
        <v>103.73275</v>
      </c>
      <c r="J275">
        <f>'original data '!U275</f>
        <v>103.08206</v>
      </c>
      <c r="K275" s="18"/>
      <c r="L275" s="12"/>
      <c r="M275" s="12"/>
      <c r="N275" s="12"/>
      <c r="O275" s="12"/>
      <c r="P275" s="12"/>
      <c r="Q275" s="12"/>
      <c r="R275" s="11"/>
      <c r="S275" s="11"/>
      <c r="T275" s="12"/>
      <c r="U275" s="12"/>
      <c r="V275" s="12"/>
      <c r="W275" s="12"/>
      <c r="X275" s="12"/>
      <c r="Y275" s="12"/>
      <c r="Z275" s="11"/>
      <c r="AA275" s="12"/>
      <c r="AB275" s="12"/>
      <c r="AC275" s="12"/>
      <c r="AD275" s="12"/>
      <c r="AE275" s="12"/>
      <c r="AF275" s="12"/>
      <c r="AG275" s="18"/>
      <c r="AH275" s="11"/>
      <c r="AI275" s="11"/>
      <c r="AJ275" s="11"/>
      <c r="AK275" s="11"/>
      <c r="AL275" s="11"/>
      <c r="AM275" s="11"/>
      <c r="AN275" s="11"/>
      <c r="AO275" s="18"/>
      <c r="AP275" s="11"/>
      <c r="AQ275" s="11"/>
      <c r="AR275" s="11"/>
      <c r="AS275" s="11"/>
      <c r="AT275" s="11"/>
      <c r="AU275" s="11"/>
      <c r="AV275" s="11"/>
    </row>
    <row r="276" spans="1:48" x14ac:dyDescent="0.4">
      <c r="A276" t="s">
        <v>1</v>
      </c>
      <c r="B276">
        <v>100</v>
      </c>
      <c r="C276">
        <v>1</v>
      </c>
      <c r="D276">
        <f>'original data '!D276</f>
        <v>105.21427</v>
      </c>
      <c r="E276">
        <f>'original data '!F276</f>
        <v>104.92735</v>
      </c>
      <c r="F276">
        <f>'original data '!I276</f>
        <v>104.87419</v>
      </c>
      <c r="G276">
        <f>'original data '!L276</f>
        <v>105.21427</v>
      </c>
      <c r="H276">
        <f>'original data '!O276</f>
        <v>104.46849</v>
      </c>
      <c r="I276">
        <f>'original data '!R276</f>
        <v>103.75275000000001</v>
      </c>
      <c r="J276">
        <f>'original data '!U276</f>
        <v>103.21698000000001</v>
      </c>
      <c r="K276" s="18"/>
      <c r="L276" s="12"/>
      <c r="M276" s="12"/>
      <c r="N276" s="12"/>
      <c r="O276" s="12"/>
      <c r="P276" s="12"/>
      <c r="Q276" s="12"/>
      <c r="R276" s="11"/>
      <c r="S276" s="11"/>
      <c r="T276" s="12"/>
      <c r="U276" s="12"/>
      <c r="V276" s="12"/>
      <c r="W276" s="12"/>
      <c r="X276" s="12"/>
      <c r="Y276" s="12"/>
      <c r="Z276" s="11"/>
      <c r="AA276" s="12"/>
      <c r="AB276" s="12"/>
      <c r="AC276" s="12"/>
      <c r="AD276" s="12"/>
      <c r="AE276" s="12"/>
      <c r="AF276" s="12"/>
      <c r="AG276" s="18"/>
      <c r="AH276" s="11"/>
      <c r="AI276" s="11"/>
      <c r="AJ276" s="11"/>
      <c r="AK276" s="11"/>
      <c r="AL276" s="11"/>
      <c r="AM276" s="11"/>
      <c r="AN276" s="11"/>
      <c r="AO276" s="18"/>
      <c r="AP276" s="11"/>
      <c r="AQ276" s="11"/>
      <c r="AR276" s="11"/>
      <c r="AS276" s="11"/>
      <c r="AT276" s="11"/>
      <c r="AU276" s="11"/>
      <c r="AV276" s="11"/>
    </row>
    <row r="277" spans="1:48" x14ac:dyDescent="0.4">
      <c r="A277" t="s">
        <v>1</v>
      </c>
      <c r="B277">
        <v>100</v>
      </c>
      <c r="C277">
        <v>1</v>
      </c>
      <c r="D277">
        <f>'original data '!D277</f>
        <v>105.21427</v>
      </c>
      <c r="E277">
        <f>'original data '!F277</f>
        <v>104.79104</v>
      </c>
      <c r="F277">
        <f>'original data '!I277</f>
        <v>105.90239</v>
      </c>
      <c r="G277">
        <f>'original data '!L277</f>
        <v>105.21427</v>
      </c>
      <c r="H277">
        <f>'original data '!O277</f>
        <v>104.06766</v>
      </c>
      <c r="I277">
        <f>'original data '!R277</f>
        <v>103.7067</v>
      </c>
      <c r="J277">
        <f>'original data '!U277</f>
        <v>103.24198</v>
      </c>
      <c r="K277" s="18"/>
      <c r="L277" s="12"/>
      <c r="M277" s="12"/>
      <c r="N277" s="12"/>
      <c r="O277" s="12"/>
      <c r="P277" s="12"/>
      <c r="Q277" s="12"/>
      <c r="R277" s="11"/>
      <c r="S277" s="11"/>
      <c r="T277" s="12"/>
      <c r="U277" s="12"/>
      <c r="V277" s="12"/>
      <c r="W277" s="12"/>
      <c r="X277" s="12"/>
      <c r="Y277" s="12"/>
      <c r="Z277" s="11"/>
      <c r="AA277" s="12"/>
      <c r="AB277" s="12"/>
      <c r="AC277" s="12"/>
      <c r="AD277" s="12"/>
      <c r="AE277" s="12"/>
      <c r="AF277" s="12"/>
      <c r="AG277" s="18"/>
      <c r="AH277" s="11"/>
      <c r="AI277" s="11"/>
      <c r="AJ277" s="11"/>
      <c r="AK277" s="11"/>
      <c r="AL277" s="11"/>
      <c r="AM277" s="11"/>
      <c r="AN277" s="11"/>
      <c r="AO277" s="18"/>
      <c r="AP277" s="11"/>
      <c r="AQ277" s="11"/>
      <c r="AR277" s="11"/>
      <c r="AS277" s="11"/>
      <c r="AT277" s="11"/>
      <c r="AU277" s="11"/>
      <c r="AV277" s="11"/>
    </row>
    <row r="278" spans="1:48" x14ac:dyDescent="0.4">
      <c r="A278" t="s">
        <v>1</v>
      </c>
      <c r="B278">
        <v>100</v>
      </c>
      <c r="C278">
        <v>1</v>
      </c>
      <c r="D278">
        <f>'original data '!D278</f>
        <v>105.21427</v>
      </c>
      <c r="E278">
        <f>'original data '!F278</f>
        <v>104.16663</v>
      </c>
      <c r="F278">
        <f>'original data '!I278</f>
        <v>105.35876</v>
      </c>
      <c r="G278">
        <f>'original data '!L278</f>
        <v>105.21427</v>
      </c>
      <c r="H278">
        <f>'original data '!O278</f>
        <v>104.02692</v>
      </c>
      <c r="I278">
        <f>'original data '!R278</f>
        <v>103.7608</v>
      </c>
      <c r="J278">
        <f>'original data '!U278</f>
        <v>103.26937</v>
      </c>
      <c r="K278" s="18"/>
      <c r="L278" s="12"/>
      <c r="M278" s="12"/>
      <c r="N278" s="12"/>
      <c r="O278" s="12"/>
      <c r="P278" s="12"/>
      <c r="Q278" s="12"/>
      <c r="R278" s="11"/>
      <c r="S278" s="11"/>
      <c r="T278" s="12"/>
      <c r="U278" s="12"/>
      <c r="V278" s="12"/>
      <c r="W278" s="12"/>
      <c r="X278" s="12"/>
      <c r="Y278" s="12"/>
      <c r="Z278" s="11"/>
      <c r="AA278" s="12"/>
      <c r="AB278" s="12"/>
      <c r="AC278" s="12"/>
      <c r="AD278" s="12"/>
      <c r="AE278" s="12"/>
      <c r="AF278" s="12"/>
      <c r="AG278" s="18"/>
      <c r="AH278" s="11"/>
      <c r="AI278" s="11"/>
      <c r="AJ278" s="11"/>
      <c r="AK278" s="11"/>
      <c r="AL278" s="11"/>
      <c r="AM278" s="11"/>
      <c r="AN278" s="11"/>
      <c r="AO278" s="18"/>
      <c r="AP278" s="11"/>
      <c r="AQ278" s="11"/>
      <c r="AR278" s="11"/>
      <c r="AS278" s="11"/>
      <c r="AT278" s="11"/>
      <c r="AU278" s="11"/>
      <c r="AV278" s="11"/>
    </row>
    <row r="279" spans="1:48" x14ac:dyDescent="0.4">
      <c r="A279" t="s">
        <v>1</v>
      </c>
      <c r="B279">
        <v>100</v>
      </c>
      <c r="C279">
        <v>1</v>
      </c>
      <c r="D279">
        <f>'original data '!D279</f>
        <v>105.21427</v>
      </c>
      <c r="E279">
        <f>'original data '!F279</f>
        <v>105.0727</v>
      </c>
      <c r="F279">
        <f>'original data '!I279</f>
        <v>107.35149</v>
      </c>
      <c r="G279">
        <f>'original data '!L279</f>
        <v>105.21427</v>
      </c>
      <c r="H279">
        <f>'original data '!O279</f>
        <v>104.44302999999999</v>
      </c>
      <c r="I279">
        <f>'original data '!R279</f>
        <v>103.80034000000001</v>
      </c>
      <c r="J279">
        <f>'original data '!U279</f>
        <v>103.24697999999999</v>
      </c>
      <c r="K279" s="18"/>
      <c r="L279" s="12"/>
      <c r="M279" s="12"/>
      <c r="N279" s="12"/>
      <c r="O279" s="12"/>
      <c r="P279" s="12"/>
      <c r="Q279" s="12"/>
      <c r="R279" s="11"/>
      <c r="S279" s="11"/>
      <c r="T279" s="12"/>
      <c r="U279" s="12"/>
      <c r="V279" s="12"/>
      <c r="W279" s="12"/>
      <c r="X279" s="12"/>
      <c r="Y279" s="12"/>
      <c r="Z279" s="11"/>
      <c r="AA279" s="12"/>
      <c r="AB279" s="12"/>
      <c r="AC279" s="12"/>
      <c r="AD279" s="12"/>
      <c r="AE279" s="12"/>
      <c r="AF279" s="12"/>
      <c r="AG279" s="18"/>
      <c r="AH279" s="11"/>
      <c r="AI279" s="11"/>
      <c r="AJ279" s="11"/>
      <c r="AK279" s="11"/>
      <c r="AL279" s="11"/>
      <c r="AM279" s="11"/>
      <c r="AN279" s="11"/>
      <c r="AO279" s="18"/>
      <c r="AP279" s="11"/>
      <c r="AQ279" s="11"/>
      <c r="AR279" s="11"/>
      <c r="AS279" s="11"/>
      <c r="AT279" s="11"/>
      <c r="AU279" s="11"/>
      <c r="AV279" s="11"/>
    </row>
    <row r="280" spans="1:48" x14ac:dyDescent="0.4">
      <c r="A280" t="s">
        <v>1</v>
      </c>
      <c r="B280">
        <v>100</v>
      </c>
      <c r="C280">
        <v>1</v>
      </c>
      <c r="D280">
        <f>'original data '!D280</f>
        <v>105.21427</v>
      </c>
      <c r="E280">
        <f>'original data '!F280</f>
        <v>104.79774999999999</v>
      </c>
      <c r="F280">
        <f>'original data '!I280</f>
        <v>105.32682</v>
      </c>
      <c r="G280">
        <f>'original data '!L280</f>
        <v>105.21427</v>
      </c>
      <c r="H280">
        <f>'original data '!O280</f>
        <v>104.19109</v>
      </c>
      <c r="I280">
        <f>'original data '!R280</f>
        <v>103.68496</v>
      </c>
      <c r="J280">
        <f>'original data '!U280</f>
        <v>103.17198</v>
      </c>
      <c r="K280" s="18"/>
      <c r="L280" s="12"/>
      <c r="M280" s="12"/>
      <c r="N280" s="12"/>
      <c r="O280" s="12"/>
      <c r="P280" s="12"/>
      <c r="Q280" s="12"/>
      <c r="R280" s="11"/>
      <c r="S280" s="11"/>
      <c r="T280" s="12"/>
      <c r="U280" s="12"/>
      <c r="V280" s="12"/>
      <c r="W280" s="12"/>
      <c r="X280" s="12"/>
      <c r="Y280" s="12"/>
      <c r="Z280" s="11"/>
      <c r="AA280" s="12"/>
      <c r="AB280" s="12"/>
      <c r="AC280" s="12"/>
      <c r="AD280" s="12"/>
      <c r="AE280" s="12"/>
      <c r="AF280" s="12"/>
      <c r="AG280" s="18"/>
      <c r="AH280" s="11"/>
      <c r="AI280" s="11"/>
      <c r="AJ280" s="11"/>
      <c r="AK280" s="11"/>
      <c r="AL280" s="11"/>
      <c r="AM280" s="11"/>
      <c r="AN280" s="11"/>
      <c r="AO280" s="18"/>
      <c r="AP280" s="11"/>
      <c r="AQ280" s="11"/>
      <c r="AR280" s="11"/>
      <c r="AS280" s="11"/>
      <c r="AT280" s="11"/>
      <c r="AU280" s="11"/>
      <c r="AV280" s="11"/>
    </row>
    <row r="281" spans="1:48" x14ac:dyDescent="0.4">
      <c r="A281" t="s">
        <v>1</v>
      </c>
      <c r="B281">
        <v>100</v>
      </c>
      <c r="C281">
        <v>1</v>
      </c>
      <c r="D281">
        <f>'original data '!D281</f>
        <v>105.21427</v>
      </c>
      <c r="E281">
        <f>'original data '!F281</f>
        <v>104.52079999999999</v>
      </c>
      <c r="F281">
        <f>'original data '!I281</f>
        <v>104.41586</v>
      </c>
      <c r="G281">
        <f>'original data '!L281</f>
        <v>105.21427</v>
      </c>
      <c r="H281">
        <f>'original data '!O281</f>
        <v>104.28849</v>
      </c>
      <c r="I281">
        <f>'original data '!R281</f>
        <v>103.71496</v>
      </c>
      <c r="J281">
        <f>'original data '!U281</f>
        <v>103.23433</v>
      </c>
      <c r="K281" s="18"/>
      <c r="L281" s="12"/>
      <c r="M281" s="12"/>
      <c r="N281" s="12"/>
      <c r="O281" s="12"/>
      <c r="P281" s="12"/>
      <c r="Q281" s="12"/>
      <c r="R281" s="11"/>
      <c r="S281" s="11"/>
      <c r="T281" s="12"/>
      <c r="U281" s="12"/>
      <c r="V281" s="12"/>
      <c r="W281" s="12"/>
      <c r="X281" s="12"/>
      <c r="Y281" s="12"/>
      <c r="Z281" s="11"/>
      <c r="AA281" s="12"/>
      <c r="AB281" s="12"/>
      <c r="AC281" s="12"/>
      <c r="AD281" s="12"/>
      <c r="AE281" s="12"/>
      <c r="AF281" s="12"/>
      <c r="AG281" s="18"/>
      <c r="AH281" s="11"/>
      <c r="AI281" s="11"/>
      <c r="AJ281" s="11"/>
      <c r="AK281" s="11"/>
      <c r="AL281" s="11"/>
      <c r="AM281" s="11"/>
      <c r="AN281" s="11"/>
      <c r="AO281" s="18"/>
      <c r="AP281" s="11"/>
      <c r="AQ281" s="11"/>
      <c r="AR281" s="11"/>
      <c r="AS281" s="11"/>
      <c r="AT281" s="11"/>
      <c r="AU281" s="11"/>
      <c r="AV281" s="11"/>
    </row>
    <row r="282" spans="1:48" x14ac:dyDescent="0.4">
      <c r="A282" t="s">
        <v>1</v>
      </c>
      <c r="B282">
        <v>100</v>
      </c>
      <c r="C282">
        <v>1</v>
      </c>
      <c r="D282">
        <f>'original data '!D282</f>
        <v>105.21427</v>
      </c>
      <c r="E282">
        <f>'original data '!F282</f>
        <v>104.47996000000001</v>
      </c>
      <c r="F282">
        <f>'original data '!I282</f>
        <v>106.54239</v>
      </c>
      <c r="G282">
        <f>'original data '!L282</f>
        <v>105.21427</v>
      </c>
      <c r="H282">
        <f>'original data '!O282</f>
        <v>104.37665</v>
      </c>
      <c r="I282">
        <f>'original data '!R282</f>
        <v>103.73829000000001</v>
      </c>
      <c r="J282">
        <f>'original data '!U282</f>
        <v>103.2617</v>
      </c>
      <c r="K282" s="18"/>
      <c r="L282" s="12"/>
      <c r="M282" s="12"/>
      <c r="N282" s="12"/>
      <c r="O282" s="12"/>
      <c r="P282" s="12"/>
      <c r="Q282" s="12"/>
      <c r="R282" s="11"/>
      <c r="S282" s="11"/>
      <c r="T282" s="12"/>
      <c r="U282" s="12"/>
      <c r="V282" s="12"/>
      <c r="W282" s="12"/>
      <c r="X282" s="12"/>
      <c r="Y282" s="12"/>
      <c r="Z282" s="11"/>
      <c r="AA282" s="12"/>
      <c r="AB282" s="12"/>
      <c r="AC282" s="12"/>
      <c r="AD282" s="12"/>
      <c r="AE282" s="12"/>
      <c r="AF282" s="12"/>
      <c r="AG282" s="18"/>
      <c r="AH282" s="11"/>
      <c r="AI282" s="11"/>
      <c r="AJ282" s="11"/>
      <c r="AK282" s="11"/>
      <c r="AL282" s="11"/>
      <c r="AM282" s="11"/>
      <c r="AN282" s="11"/>
      <c r="AO282" s="18"/>
      <c r="AP282" s="11"/>
      <c r="AQ282" s="11"/>
      <c r="AR282" s="11"/>
      <c r="AS282" s="11"/>
      <c r="AT282" s="11"/>
      <c r="AU282" s="11"/>
      <c r="AV282" s="11"/>
    </row>
    <row r="283" spans="1:48" x14ac:dyDescent="0.4">
      <c r="A283" t="s">
        <v>1</v>
      </c>
      <c r="B283">
        <v>100</v>
      </c>
      <c r="C283">
        <v>1</v>
      </c>
      <c r="D283">
        <f>'original data '!D283</f>
        <v>105.21427</v>
      </c>
      <c r="E283">
        <f>'original data '!F283</f>
        <v>104.49275</v>
      </c>
      <c r="F283">
        <f>'original data '!I283</f>
        <v>104.70889</v>
      </c>
      <c r="G283">
        <f>'original data '!L283</f>
        <v>105.21427</v>
      </c>
      <c r="H283">
        <f>'original data '!O283</f>
        <v>104.40163</v>
      </c>
      <c r="I283">
        <f>'original data '!R283</f>
        <v>103.76586</v>
      </c>
      <c r="J283">
        <f>'original data '!U283</f>
        <v>103.26793000000001</v>
      </c>
      <c r="K283" s="18"/>
      <c r="L283" s="12"/>
      <c r="M283" s="12"/>
      <c r="N283" s="12"/>
      <c r="O283" s="12"/>
      <c r="P283" s="12"/>
      <c r="Q283" s="12"/>
      <c r="R283" s="11"/>
      <c r="S283" s="11"/>
      <c r="T283" s="12"/>
      <c r="U283" s="12"/>
      <c r="V283" s="12"/>
      <c r="W283" s="12"/>
      <c r="X283" s="12"/>
      <c r="Y283" s="12"/>
      <c r="Z283" s="11"/>
      <c r="AA283" s="12"/>
      <c r="AB283" s="12"/>
      <c r="AC283" s="12"/>
      <c r="AD283" s="12"/>
      <c r="AE283" s="12"/>
      <c r="AF283" s="12"/>
      <c r="AG283" s="18"/>
      <c r="AH283" s="11"/>
      <c r="AI283" s="11"/>
      <c r="AJ283" s="11"/>
      <c r="AK283" s="11"/>
      <c r="AL283" s="11"/>
      <c r="AM283" s="11"/>
      <c r="AN283" s="11"/>
      <c r="AO283" s="18"/>
      <c r="AP283" s="11"/>
      <c r="AQ283" s="11"/>
      <c r="AR283" s="11"/>
      <c r="AS283" s="11"/>
      <c r="AT283" s="11"/>
      <c r="AU283" s="11"/>
      <c r="AV283" s="11"/>
    </row>
    <row r="284" spans="1:48" x14ac:dyDescent="0.4">
      <c r="A284" t="s">
        <v>1</v>
      </c>
      <c r="B284">
        <v>100</v>
      </c>
      <c r="C284">
        <v>1</v>
      </c>
      <c r="D284">
        <f>'original data '!D284</f>
        <v>105.21427</v>
      </c>
      <c r="E284">
        <f>'original data '!F284</f>
        <v>104.4208</v>
      </c>
      <c r="F284">
        <f>'original data '!I284</f>
        <v>104.35867</v>
      </c>
      <c r="G284">
        <f>'original data '!L284</f>
        <v>105.21427</v>
      </c>
      <c r="H284">
        <f>'original data '!O284</f>
        <v>104.2497</v>
      </c>
      <c r="I284">
        <f>'original data '!R284</f>
        <v>103.69919</v>
      </c>
      <c r="J284">
        <f>'original data '!U284</f>
        <v>103.27697999999999</v>
      </c>
      <c r="K284" s="18"/>
      <c r="L284" s="12"/>
      <c r="M284" s="12"/>
      <c r="N284" s="12"/>
      <c r="O284" s="12"/>
      <c r="P284" s="12"/>
      <c r="Q284" s="12"/>
      <c r="R284" s="11"/>
      <c r="S284" s="11"/>
      <c r="T284" s="12"/>
      <c r="U284" s="12"/>
      <c r="V284" s="12"/>
      <c r="W284" s="12"/>
      <c r="X284" s="12"/>
      <c r="Y284" s="12"/>
      <c r="Z284" s="11"/>
      <c r="AA284" s="12"/>
      <c r="AB284" s="12"/>
      <c r="AC284" s="12"/>
      <c r="AD284" s="12"/>
      <c r="AE284" s="12"/>
      <c r="AF284" s="12"/>
      <c r="AG284" s="18"/>
      <c r="AH284" s="11"/>
      <c r="AI284" s="11"/>
      <c r="AJ284" s="11"/>
      <c r="AK284" s="11"/>
      <c r="AL284" s="11"/>
      <c r="AM284" s="11"/>
      <c r="AN284" s="11"/>
      <c r="AO284" s="18"/>
      <c r="AP284" s="11"/>
      <c r="AQ284" s="11"/>
      <c r="AR284" s="11"/>
      <c r="AS284" s="11"/>
      <c r="AT284" s="11"/>
      <c r="AU284" s="11"/>
      <c r="AV284" s="11"/>
    </row>
    <row r="285" spans="1:48" x14ac:dyDescent="0.4">
      <c r="A285" t="s">
        <v>1</v>
      </c>
      <c r="B285">
        <v>100</v>
      </c>
      <c r="C285">
        <v>1</v>
      </c>
      <c r="D285">
        <f>'original data '!D285</f>
        <v>105.21427</v>
      </c>
      <c r="E285">
        <f>'original data '!F285</f>
        <v>104.81971</v>
      </c>
      <c r="F285">
        <f>'original data '!I285</f>
        <v>104.35419</v>
      </c>
      <c r="G285">
        <f>'original data '!L285</f>
        <v>105.21427</v>
      </c>
      <c r="H285">
        <f>'original data '!O285</f>
        <v>104.34665</v>
      </c>
      <c r="I285">
        <f>'original data '!R285</f>
        <v>103.81337000000001</v>
      </c>
      <c r="J285">
        <f>'original data '!U285</f>
        <v>103.26253</v>
      </c>
      <c r="K285" s="18"/>
      <c r="L285" s="12"/>
      <c r="M285" s="12"/>
      <c r="N285" s="12"/>
      <c r="O285" s="12"/>
      <c r="P285" s="12"/>
      <c r="Q285" s="12"/>
      <c r="R285" s="11"/>
      <c r="S285" s="11"/>
      <c r="T285" s="12"/>
      <c r="U285" s="12"/>
      <c r="V285" s="12"/>
      <c r="W285" s="12"/>
      <c r="X285" s="12"/>
      <c r="Y285" s="12"/>
      <c r="Z285" s="11"/>
      <c r="AA285" s="12"/>
      <c r="AB285" s="12"/>
      <c r="AC285" s="12"/>
      <c r="AD285" s="12"/>
      <c r="AE285" s="12"/>
      <c r="AF285" s="12"/>
      <c r="AG285" s="18"/>
      <c r="AH285" s="11"/>
      <c r="AI285" s="11"/>
      <c r="AJ285" s="11"/>
      <c r="AK285" s="11"/>
      <c r="AL285" s="11"/>
      <c r="AM285" s="11"/>
      <c r="AN285" s="11"/>
      <c r="AO285" s="18"/>
      <c r="AP285" s="11"/>
      <c r="AQ285" s="11"/>
      <c r="AR285" s="11"/>
      <c r="AS285" s="11"/>
      <c r="AT285" s="11"/>
      <c r="AU285" s="11"/>
      <c r="AV285" s="11"/>
    </row>
    <row r="286" spans="1:48" x14ac:dyDescent="0.4">
      <c r="A286" t="s">
        <v>1</v>
      </c>
      <c r="B286">
        <v>100</v>
      </c>
      <c r="C286">
        <v>1</v>
      </c>
      <c r="D286">
        <f>'original data '!D286</f>
        <v>105.21427</v>
      </c>
      <c r="E286">
        <f>'original data '!F286</f>
        <v>104.3708</v>
      </c>
      <c r="F286">
        <f>'original data '!I286</f>
        <v>104.52117</v>
      </c>
      <c r="G286">
        <f>'original data '!L286</f>
        <v>105.21427</v>
      </c>
      <c r="H286">
        <f>'original data '!O286</f>
        <v>104.44386</v>
      </c>
      <c r="I286">
        <f>'original data '!R286</f>
        <v>103.73419</v>
      </c>
      <c r="J286">
        <f>'original data '!U286</f>
        <v>103.00198</v>
      </c>
      <c r="K286" s="18"/>
      <c r="L286" s="12"/>
      <c r="M286" s="12"/>
      <c r="N286" s="12"/>
      <c r="O286" s="12"/>
      <c r="P286" s="12"/>
      <c r="Q286" s="12"/>
      <c r="R286" s="11"/>
      <c r="S286" s="11"/>
      <c r="T286" s="12"/>
      <c r="U286" s="12"/>
      <c r="V286" s="12"/>
      <c r="W286" s="12"/>
      <c r="X286" s="12"/>
      <c r="Y286" s="12"/>
      <c r="Z286" s="11"/>
      <c r="AA286" s="12"/>
      <c r="AB286" s="12"/>
      <c r="AC286" s="12"/>
      <c r="AD286" s="12"/>
      <c r="AE286" s="12"/>
      <c r="AF286" s="12"/>
      <c r="AG286" s="18"/>
      <c r="AH286" s="11"/>
      <c r="AI286" s="11"/>
      <c r="AJ286" s="11"/>
      <c r="AK286" s="11"/>
      <c r="AL286" s="11"/>
      <c r="AM286" s="11"/>
      <c r="AN286" s="11"/>
      <c r="AO286" s="18"/>
      <c r="AP286" s="11"/>
      <c r="AQ286" s="11"/>
      <c r="AR286" s="11"/>
      <c r="AS286" s="11"/>
      <c r="AT286" s="11"/>
      <c r="AU286" s="11"/>
      <c r="AV286" s="11"/>
    </row>
    <row r="287" spans="1:48" x14ac:dyDescent="0.4">
      <c r="A287" t="s">
        <v>1</v>
      </c>
      <c r="B287">
        <v>100</v>
      </c>
      <c r="C287">
        <v>1</v>
      </c>
      <c r="D287">
        <f>'original data '!D287</f>
        <v>105.21427</v>
      </c>
      <c r="E287">
        <f>'original data '!F287</f>
        <v>104.67657</v>
      </c>
      <c r="F287">
        <f>'original data '!I287</f>
        <v>104.41586</v>
      </c>
      <c r="G287">
        <f>'original data '!L287</f>
        <v>105.21427</v>
      </c>
      <c r="H287">
        <f>'original data '!O287</f>
        <v>104.39165</v>
      </c>
      <c r="I287">
        <f>'original data '!R287</f>
        <v>103.76412999999999</v>
      </c>
      <c r="J287">
        <f>'original data '!U287</f>
        <v>103.32419</v>
      </c>
      <c r="K287" s="18"/>
      <c r="L287" s="12"/>
      <c r="M287" s="12"/>
      <c r="N287" s="12"/>
      <c r="O287" s="12"/>
      <c r="P287" s="12"/>
      <c r="Q287" s="12"/>
      <c r="R287" s="11"/>
      <c r="S287" s="11"/>
      <c r="T287" s="12"/>
      <c r="U287" s="12"/>
      <c r="V287" s="12"/>
      <c r="W287" s="12"/>
      <c r="X287" s="12"/>
      <c r="Y287" s="12"/>
      <c r="Z287" s="11"/>
      <c r="AA287" s="12"/>
      <c r="AB287" s="12"/>
      <c r="AC287" s="12"/>
      <c r="AD287" s="12"/>
      <c r="AE287" s="12"/>
      <c r="AF287" s="12"/>
      <c r="AG287" s="18"/>
      <c r="AH287" s="11"/>
      <c r="AI287" s="11"/>
      <c r="AJ287" s="11"/>
      <c r="AK287" s="11"/>
      <c r="AL287" s="11"/>
      <c r="AM287" s="11"/>
      <c r="AN287" s="11"/>
      <c r="AO287" s="18"/>
      <c r="AP287" s="11"/>
      <c r="AQ287" s="11"/>
      <c r="AR287" s="11"/>
      <c r="AS287" s="11"/>
      <c r="AT287" s="11"/>
      <c r="AU287" s="11"/>
      <c r="AV287" s="11"/>
    </row>
    <row r="288" spans="1:48" x14ac:dyDescent="0.4">
      <c r="A288" t="s">
        <v>1</v>
      </c>
      <c r="B288">
        <v>100</v>
      </c>
      <c r="C288">
        <v>1</v>
      </c>
      <c r="D288">
        <f>'original data '!D288</f>
        <v>105.21427</v>
      </c>
      <c r="E288">
        <f>'original data '!F288</f>
        <v>104.59663</v>
      </c>
      <c r="F288">
        <f>'original data '!I288</f>
        <v>104.57444</v>
      </c>
      <c r="G288">
        <f>'original data '!L288</f>
        <v>105.21427</v>
      </c>
      <c r="H288">
        <f>'original data '!O288</f>
        <v>104.41663</v>
      </c>
      <c r="I288">
        <f>'original data '!R288</f>
        <v>103.75418999999999</v>
      </c>
      <c r="J288">
        <f>'original data '!U288</f>
        <v>103.25252999999999</v>
      </c>
      <c r="K288" s="18"/>
      <c r="L288" s="12"/>
      <c r="M288" s="12"/>
      <c r="N288" s="12"/>
      <c r="O288" s="12"/>
      <c r="P288" s="12"/>
      <c r="Q288" s="12"/>
      <c r="R288" s="11"/>
      <c r="S288" s="11"/>
      <c r="T288" s="12"/>
      <c r="U288" s="12"/>
      <c r="V288" s="12"/>
      <c r="W288" s="12"/>
      <c r="X288" s="12"/>
      <c r="Y288" s="12"/>
      <c r="Z288" s="11"/>
      <c r="AA288" s="12"/>
      <c r="AB288" s="12"/>
      <c r="AC288" s="12"/>
      <c r="AD288" s="12"/>
      <c r="AE288" s="12"/>
      <c r="AF288" s="12"/>
      <c r="AG288" s="18"/>
      <c r="AH288" s="11"/>
      <c r="AI288" s="11"/>
      <c r="AJ288" s="11"/>
      <c r="AK288" s="11"/>
      <c r="AL288" s="11"/>
      <c r="AM288" s="11"/>
      <c r="AN288" s="11"/>
      <c r="AO288" s="18"/>
      <c r="AP288" s="11"/>
      <c r="AQ288" s="11"/>
      <c r="AR288" s="11"/>
      <c r="AS288" s="11"/>
      <c r="AT288" s="11"/>
      <c r="AU288" s="11"/>
      <c r="AV288" s="11"/>
    </row>
    <row r="289" spans="1:48" x14ac:dyDescent="0.4">
      <c r="A289" t="s">
        <v>1</v>
      </c>
      <c r="B289">
        <v>100</v>
      </c>
      <c r="C289">
        <v>1</v>
      </c>
      <c r="D289">
        <f>'original data '!D289</f>
        <v>105.21427</v>
      </c>
      <c r="E289">
        <f>'original data '!F289</f>
        <v>104.39747</v>
      </c>
      <c r="F289">
        <f>'original data '!I289</f>
        <v>104.45981</v>
      </c>
      <c r="G289">
        <f>'original data '!L289</f>
        <v>105.21427</v>
      </c>
      <c r="H289">
        <f>'original data '!O289</f>
        <v>104.15591000000001</v>
      </c>
      <c r="I289">
        <f>'original data '!R289</f>
        <v>103.70747</v>
      </c>
      <c r="J289">
        <f>'original data '!U289</f>
        <v>103.25775</v>
      </c>
      <c r="K289" s="18"/>
      <c r="L289" s="12"/>
      <c r="M289" s="12"/>
      <c r="N289" s="12"/>
      <c r="O289" s="12"/>
      <c r="P289" s="12"/>
      <c r="Q289" s="12"/>
      <c r="R289" s="11"/>
      <c r="S289" s="11"/>
      <c r="T289" s="12"/>
      <c r="U289" s="12"/>
      <c r="V289" s="12"/>
      <c r="W289" s="12"/>
      <c r="X289" s="12"/>
      <c r="Y289" s="12"/>
      <c r="Z289" s="11"/>
      <c r="AA289" s="12"/>
      <c r="AB289" s="12"/>
      <c r="AC289" s="12"/>
      <c r="AD289" s="12"/>
      <c r="AE289" s="12"/>
      <c r="AF289" s="12"/>
      <c r="AG289" s="18"/>
      <c r="AH289" s="11"/>
      <c r="AI289" s="11"/>
      <c r="AJ289" s="11"/>
      <c r="AK289" s="11"/>
      <c r="AL289" s="11"/>
      <c r="AM289" s="11"/>
      <c r="AN289" s="11"/>
      <c r="AO289" s="18"/>
      <c r="AP289" s="11"/>
      <c r="AQ289" s="11"/>
      <c r="AR289" s="11"/>
      <c r="AS289" s="11"/>
      <c r="AT289" s="11"/>
      <c r="AU289" s="11"/>
      <c r="AV289" s="11"/>
    </row>
    <row r="290" spans="1:48" x14ac:dyDescent="0.4">
      <c r="A290" t="s">
        <v>1</v>
      </c>
      <c r="B290">
        <v>100</v>
      </c>
      <c r="C290">
        <v>1</v>
      </c>
      <c r="D290">
        <f>'original data '!D290</f>
        <v>105.21427</v>
      </c>
      <c r="E290">
        <f>'original data '!F290</f>
        <v>104.33996</v>
      </c>
      <c r="F290">
        <f>'original data '!I290</f>
        <v>106.07814</v>
      </c>
      <c r="G290">
        <f>'original data '!L290</f>
        <v>105.21427</v>
      </c>
      <c r="H290">
        <f>'original data '!O290</f>
        <v>104.36552</v>
      </c>
      <c r="I290">
        <f>'original data '!R290</f>
        <v>103.71836999999999</v>
      </c>
      <c r="J290">
        <f>'original data '!U290</f>
        <v>103.35943</v>
      </c>
      <c r="K290" s="18"/>
      <c r="L290" s="12"/>
      <c r="M290" s="12"/>
      <c r="N290" s="12"/>
      <c r="O290" s="12"/>
      <c r="P290" s="12"/>
      <c r="Q290" s="12"/>
      <c r="R290" s="11"/>
      <c r="S290" s="11"/>
      <c r="T290" s="12"/>
      <c r="U290" s="12"/>
      <c r="V290" s="12"/>
      <c r="W290" s="12"/>
      <c r="X290" s="12"/>
      <c r="Y290" s="12"/>
      <c r="Z290" s="11"/>
      <c r="AA290" s="12"/>
      <c r="AB290" s="12"/>
      <c r="AC290" s="12"/>
      <c r="AD290" s="12"/>
      <c r="AE290" s="12"/>
      <c r="AF290" s="12"/>
      <c r="AG290" s="18"/>
      <c r="AH290" s="11"/>
      <c r="AI290" s="11"/>
      <c r="AJ290" s="11"/>
      <c r="AK290" s="11"/>
      <c r="AL290" s="11"/>
      <c r="AM290" s="11"/>
      <c r="AN290" s="11"/>
      <c r="AO290" s="18"/>
      <c r="AP290" s="11"/>
      <c r="AQ290" s="11"/>
      <c r="AR290" s="11"/>
      <c r="AS290" s="11"/>
      <c r="AT290" s="11"/>
      <c r="AU290" s="11"/>
      <c r="AV290" s="11"/>
    </row>
    <row r="291" spans="1:48" x14ac:dyDescent="0.4">
      <c r="A291" t="s">
        <v>1</v>
      </c>
      <c r="B291">
        <v>100</v>
      </c>
      <c r="C291">
        <v>1</v>
      </c>
      <c r="D291">
        <f>'original data '!D291</f>
        <v>105.21427</v>
      </c>
      <c r="E291">
        <f>'original data '!F291</f>
        <v>104.39163000000001</v>
      </c>
      <c r="F291">
        <f>'original data '!I291</f>
        <v>107.21733</v>
      </c>
      <c r="G291">
        <f>'original data '!L291</f>
        <v>105.21427</v>
      </c>
      <c r="H291">
        <f>'original data '!O291</f>
        <v>104.42766</v>
      </c>
      <c r="I291">
        <f>'original data '!R291</f>
        <v>103.82496</v>
      </c>
      <c r="J291">
        <f>'original data '!U291</f>
        <v>103.3017</v>
      </c>
      <c r="K291" s="18"/>
      <c r="L291" s="12"/>
      <c r="M291" s="12"/>
      <c r="N291" s="12"/>
      <c r="O291" s="12"/>
      <c r="P291" s="12"/>
      <c r="Q291" s="12"/>
      <c r="R291" s="11"/>
      <c r="S291" s="11"/>
      <c r="T291" s="12"/>
      <c r="U291" s="12"/>
      <c r="V291" s="12"/>
      <c r="W291" s="12"/>
      <c r="X291" s="12"/>
      <c r="Y291" s="12"/>
      <c r="Z291" s="11"/>
      <c r="AA291" s="12"/>
      <c r="AB291" s="12"/>
      <c r="AC291" s="12"/>
      <c r="AD291" s="12"/>
      <c r="AE291" s="12"/>
      <c r="AF291" s="12"/>
      <c r="AG291" s="18"/>
      <c r="AH291" s="11"/>
      <c r="AI291" s="11"/>
      <c r="AJ291" s="11"/>
      <c r="AK291" s="11"/>
      <c r="AL291" s="11"/>
      <c r="AM291" s="11"/>
      <c r="AN291" s="11"/>
      <c r="AO291" s="18"/>
      <c r="AP291" s="11"/>
      <c r="AQ291" s="11"/>
      <c r="AR291" s="11"/>
      <c r="AS291" s="11"/>
      <c r="AT291" s="11"/>
      <c r="AU291" s="11"/>
      <c r="AV291" s="11"/>
    </row>
    <row r="292" spans="1:48" x14ac:dyDescent="0.4">
      <c r="A292" t="s">
        <v>1</v>
      </c>
      <c r="B292">
        <v>100</v>
      </c>
      <c r="C292">
        <v>1</v>
      </c>
      <c r="D292">
        <f>'original data '!D292</f>
        <v>105.21427</v>
      </c>
      <c r="E292">
        <f>'original data '!F292</f>
        <v>104.34496</v>
      </c>
      <c r="F292">
        <f>'original data '!I292</f>
        <v>104.46753</v>
      </c>
      <c r="G292">
        <f>'original data '!L292</f>
        <v>105.21427</v>
      </c>
      <c r="H292">
        <f>'original data '!O292</f>
        <v>104.32192999999999</v>
      </c>
      <c r="I292">
        <f>'original data '!R292</f>
        <v>103.71163</v>
      </c>
      <c r="J292">
        <f>'original data '!U292</f>
        <v>103.24169999999999</v>
      </c>
      <c r="K292" s="18"/>
      <c r="L292" s="12"/>
      <c r="M292" s="12"/>
      <c r="N292" s="12"/>
      <c r="O292" s="12"/>
      <c r="P292" s="12"/>
      <c r="Q292" s="12"/>
      <c r="R292" s="11"/>
      <c r="S292" s="11"/>
      <c r="T292" s="12"/>
      <c r="U292" s="12"/>
      <c r="V292" s="12"/>
      <c r="W292" s="12"/>
      <c r="X292" s="12"/>
      <c r="Y292" s="12"/>
      <c r="Z292" s="11"/>
      <c r="AA292" s="12"/>
      <c r="AB292" s="12"/>
      <c r="AC292" s="12"/>
      <c r="AD292" s="12"/>
      <c r="AE292" s="12"/>
      <c r="AF292" s="12"/>
      <c r="AG292" s="18"/>
      <c r="AH292" s="11"/>
      <c r="AI292" s="11"/>
      <c r="AJ292" s="11"/>
      <c r="AK292" s="11"/>
      <c r="AL292" s="11"/>
      <c r="AM292" s="11"/>
      <c r="AN292" s="11"/>
      <c r="AO292" s="18"/>
      <c r="AP292" s="11"/>
      <c r="AQ292" s="11"/>
      <c r="AR292" s="11"/>
      <c r="AS292" s="11"/>
      <c r="AT292" s="11"/>
      <c r="AU292" s="11"/>
      <c r="AV292" s="11"/>
    </row>
    <row r="293" spans="1:48" x14ac:dyDescent="0.4">
      <c r="A293" t="s">
        <v>1</v>
      </c>
      <c r="B293">
        <v>100</v>
      </c>
      <c r="C293">
        <v>1</v>
      </c>
      <c r="D293">
        <f>'original data '!D293</f>
        <v>105.21427</v>
      </c>
      <c r="E293">
        <f>'original data '!F293</f>
        <v>104.87331</v>
      </c>
      <c r="F293">
        <f>'original data '!I293</f>
        <v>105.42740999999999</v>
      </c>
      <c r="G293">
        <f>'original data '!L293</f>
        <v>105.21427</v>
      </c>
      <c r="H293">
        <f>'original data '!O293</f>
        <v>104.1897</v>
      </c>
      <c r="I293">
        <f>'original data '!R293</f>
        <v>103.79586</v>
      </c>
      <c r="J293">
        <f>'original data '!U293</f>
        <v>103.32198</v>
      </c>
      <c r="K293" s="18"/>
      <c r="L293" s="12"/>
      <c r="M293" s="12"/>
      <c r="N293" s="12"/>
      <c r="O293" s="12"/>
      <c r="P293" s="12"/>
      <c r="Q293" s="12"/>
      <c r="R293" s="11"/>
      <c r="S293" s="11"/>
      <c r="T293" s="12"/>
      <c r="U293" s="12"/>
      <c r="V293" s="12"/>
      <c r="W293" s="12"/>
      <c r="X293" s="12"/>
      <c r="Y293" s="12"/>
      <c r="Z293" s="11"/>
      <c r="AA293" s="12"/>
      <c r="AB293" s="12"/>
      <c r="AC293" s="12"/>
      <c r="AD293" s="12"/>
      <c r="AE293" s="12"/>
      <c r="AF293" s="12"/>
      <c r="AG293" s="18"/>
      <c r="AH293" s="11"/>
      <c r="AI293" s="11"/>
      <c r="AJ293" s="11"/>
      <c r="AK293" s="11"/>
      <c r="AL293" s="11"/>
      <c r="AM293" s="11"/>
      <c r="AN293" s="11"/>
      <c r="AO293" s="18"/>
      <c r="AP293" s="11"/>
      <c r="AQ293" s="11"/>
      <c r="AR293" s="11"/>
      <c r="AS293" s="11"/>
      <c r="AT293" s="11"/>
      <c r="AU293" s="11"/>
      <c r="AV293" s="11"/>
    </row>
    <row r="294" spans="1:48" x14ac:dyDescent="0.4">
      <c r="A294" t="s">
        <v>1</v>
      </c>
      <c r="B294">
        <v>100</v>
      </c>
      <c r="C294">
        <v>1</v>
      </c>
      <c r="D294">
        <f>'original data '!D294</f>
        <v>105.21427</v>
      </c>
      <c r="E294">
        <f>'original data '!F294</f>
        <v>104.56274999999999</v>
      </c>
      <c r="F294">
        <f>'original data '!I294</f>
        <v>105.10663</v>
      </c>
      <c r="G294">
        <f>'original data '!L294</f>
        <v>105.21427</v>
      </c>
      <c r="H294">
        <f>'original data '!O294</f>
        <v>104.38164999999999</v>
      </c>
      <c r="I294">
        <f>'original data '!R294</f>
        <v>103.6858</v>
      </c>
      <c r="J294">
        <f>'original data '!U294</f>
        <v>103.23197999999999</v>
      </c>
      <c r="K294" s="18"/>
      <c r="L294" s="12"/>
      <c r="M294" s="12"/>
      <c r="N294" s="12"/>
      <c r="O294" s="12"/>
      <c r="P294" s="12"/>
      <c r="Q294" s="12"/>
      <c r="R294" s="11"/>
      <c r="S294" s="11"/>
      <c r="T294" s="12"/>
      <c r="U294" s="12"/>
      <c r="V294" s="12"/>
      <c r="W294" s="12"/>
      <c r="X294" s="12"/>
      <c r="Y294" s="12"/>
      <c r="Z294" s="11"/>
      <c r="AA294" s="12"/>
      <c r="AB294" s="12"/>
      <c r="AC294" s="12"/>
      <c r="AD294" s="12"/>
      <c r="AE294" s="12"/>
      <c r="AF294" s="12"/>
      <c r="AG294" s="18"/>
      <c r="AH294" s="11"/>
      <c r="AI294" s="11"/>
      <c r="AJ294" s="11"/>
      <c r="AK294" s="11"/>
      <c r="AL294" s="11"/>
      <c r="AM294" s="11"/>
      <c r="AN294" s="11"/>
      <c r="AO294" s="18"/>
      <c r="AP294" s="11"/>
      <c r="AQ294" s="11"/>
      <c r="AR294" s="11"/>
      <c r="AS294" s="11"/>
      <c r="AT294" s="11"/>
      <c r="AU294" s="11"/>
      <c r="AV294" s="11"/>
    </row>
    <row r="295" spans="1:48" x14ac:dyDescent="0.4">
      <c r="A295" t="s">
        <v>1</v>
      </c>
      <c r="B295">
        <v>100</v>
      </c>
      <c r="C295">
        <v>1</v>
      </c>
      <c r="D295">
        <f>'original data '!D295</f>
        <v>105.21427</v>
      </c>
      <c r="E295">
        <f>'original data '!F295</f>
        <v>104.60996</v>
      </c>
      <c r="F295">
        <f>'original data '!I295</f>
        <v>104.30345</v>
      </c>
      <c r="G295">
        <f>'original data '!L295</f>
        <v>105.21427</v>
      </c>
      <c r="H295">
        <f>'original data '!O295</f>
        <v>104.25848999999999</v>
      </c>
      <c r="I295">
        <f>'original data '!R295</f>
        <v>103.73829000000001</v>
      </c>
      <c r="J295">
        <f>'original data '!U295</f>
        <v>103.22698</v>
      </c>
      <c r="K295" s="18"/>
      <c r="L295" s="12"/>
      <c r="M295" s="12"/>
      <c r="N295" s="12"/>
      <c r="O295" s="12"/>
      <c r="P295" s="12"/>
      <c r="Q295" s="12"/>
      <c r="R295" s="11"/>
      <c r="S295" s="11"/>
      <c r="T295" s="12"/>
      <c r="U295" s="12"/>
      <c r="V295" s="12"/>
      <c r="W295" s="12"/>
      <c r="X295" s="12"/>
      <c r="Y295" s="12"/>
      <c r="Z295" s="11"/>
      <c r="AA295" s="12"/>
      <c r="AB295" s="12"/>
      <c r="AC295" s="12"/>
      <c r="AD295" s="12"/>
      <c r="AE295" s="12"/>
      <c r="AF295" s="12"/>
      <c r="AG295" s="18"/>
      <c r="AH295" s="11"/>
      <c r="AI295" s="11"/>
      <c r="AJ295" s="11"/>
      <c r="AK295" s="11"/>
      <c r="AL295" s="11"/>
      <c r="AM295" s="11"/>
      <c r="AN295" s="11"/>
      <c r="AO295" s="18"/>
      <c r="AP295" s="11"/>
      <c r="AQ295" s="11"/>
      <c r="AR295" s="11"/>
      <c r="AS295" s="11"/>
      <c r="AT295" s="11"/>
      <c r="AU295" s="11"/>
      <c r="AV295" s="11"/>
    </row>
    <row r="296" spans="1:48" x14ac:dyDescent="0.4">
      <c r="A296" t="s">
        <v>1</v>
      </c>
      <c r="B296">
        <v>100</v>
      </c>
      <c r="C296">
        <v>1</v>
      </c>
      <c r="D296">
        <f>'original data '!D296</f>
        <v>105.21427</v>
      </c>
      <c r="E296">
        <f>'original data '!F296</f>
        <v>105.01003</v>
      </c>
      <c r="F296">
        <f>'original data '!I296</f>
        <v>108.03079</v>
      </c>
      <c r="G296">
        <f>'original data '!L296</f>
        <v>105.21427</v>
      </c>
      <c r="H296">
        <f>'original data '!O296</f>
        <v>104.45627</v>
      </c>
      <c r="I296">
        <f>'original data '!R296</f>
        <v>103.74919</v>
      </c>
      <c r="J296">
        <f>'original data '!U296</f>
        <v>103.29698</v>
      </c>
      <c r="K296" s="18"/>
      <c r="L296" s="12"/>
      <c r="M296" s="12"/>
      <c r="N296" s="12"/>
      <c r="O296" s="12"/>
      <c r="P296" s="12"/>
      <c r="Q296" s="12"/>
      <c r="R296" s="11"/>
      <c r="S296" s="11"/>
      <c r="T296" s="12"/>
      <c r="U296" s="12"/>
      <c r="V296" s="12"/>
      <c r="W296" s="12"/>
      <c r="X296" s="12"/>
      <c r="Y296" s="12"/>
      <c r="Z296" s="11"/>
      <c r="AA296" s="12"/>
      <c r="AB296" s="12"/>
      <c r="AC296" s="12"/>
      <c r="AD296" s="12"/>
      <c r="AE296" s="12"/>
      <c r="AF296" s="12"/>
      <c r="AG296" s="18"/>
      <c r="AH296" s="11"/>
      <c r="AI296" s="11"/>
      <c r="AJ296" s="11"/>
      <c r="AK296" s="11"/>
      <c r="AL296" s="11"/>
      <c r="AM296" s="11"/>
      <c r="AN296" s="11"/>
      <c r="AO296" s="18"/>
      <c r="AP296" s="11"/>
      <c r="AQ296" s="11"/>
      <c r="AR296" s="11"/>
      <c r="AS296" s="11"/>
      <c r="AT296" s="11"/>
      <c r="AU296" s="11"/>
      <c r="AV296" s="11"/>
    </row>
    <row r="297" spans="1:48" x14ac:dyDescent="0.4">
      <c r="A297" t="s">
        <v>1</v>
      </c>
      <c r="B297">
        <v>100</v>
      </c>
      <c r="C297">
        <v>1</v>
      </c>
      <c r="D297">
        <f>'original data '!D297</f>
        <v>105.21427</v>
      </c>
      <c r="E297">
        <f>'original data '!F297</f>
        <v>104.48829000000001</v>
      </c>
      <c r="F297">
        <f>'original data '!I297</f>
        <v>104.58135</v>
      </c>
      <c r="G297">
        <f>'original data '!L297</f>
        <v>105.21427</v>
      </c>
      <c r="H297">
        <f>'original data '!O297</f>
        <v>104.12609</v>
      </c>
      <c r="I297">
        <f>'original data '!R297</f>
        <v>103.86253000000001</v>
      </c>
      <c r="J297">
        <f>'original data '!U297</f>
        <v>103.21747000000001</v>
      </c>
      <c r="K297" s="18"/>
      <c r="L297" s="12"/>
      <c r="M297" s="12"/>
      <c r="N297" s="12"/>
      <c r="O297" s="12"/>
      <c r="P297" s="12"/>
      <c r="Q297" s="12"/>
      <c r="R297" s="11"/>
      <c r="S297" s="11"/>
      <c r="T297" s="12"/>
      <c r="U297" s="12"/>
      <c r="V297" s="12"/>
      <c r="W297" s="12"/>
      <c r="X297" s="12"/>
      <c r="Y297" s="12"/>
      <c r="Z297" s="11"/>
      <c r="AA297" s="12"/>
      <c r="AB297" s="12"/>
      <c r="AC297" s="12"/>
      <c r="AD297" s="12"/>
      <c r="AE297" s="12"/>
      <c r="AF297" s="12"/>
      <c r="AG297" s="18"/>
      <c r="AH297" s="11"/>
      <c r="AI297" s="11"/>
      <c r="AJ297" s="11"/>
      <c r="AK297" s="11"/>
      <c r="AL297" s="11"/>
      <c r="AM297" s="11"/>
      <c r="AN297" s="11"/>
      <c r="AO297" s="18"/>
      <c r="AP297" s="11"/>
      <c r="AQ297" s="11"/>
      <c r="AR297" s="11"/>
      <c r="AS297" s="11"/>
      <c r="AT297" s="11"/>
      <c r="AU297" s="11"/>
      <c r="AV297" s="11"/>
    </row>
    <row r="298" spans="1:48" x14ac:dyDescent="0.4">
      <c r="A298" t="s">
        <v>1</v>
      </c>
      <c r="B298">
        <v>100</v>
      </c>
      <c r="C298">
        <v>1</v>
      </c>
      <c r="D298">
        <f>'original data '!D298</f>
        <v>105.21427</v>
      </c>
      <c r="E298">
        <f>'original data '!F298</f>
        <v>105.10503</v>
      </c>
      <c r="F298">
        <f>'original data '!I298</f>
        <v>105.08618</v>
      </c>
      <c r="G298">
        <f>'original data '!L298</f>
        <v>105.21427</v>
      </c>
      <c r="H298">
        <f>'original data '!O298</f>
        <v>104.18665</v>
      </c>
      <c r="I298">
        <f>'original data '!R298</f>
        <v>103.74413</v>
      </c>
      <c r="J298">
        <f>'original data '!U298</f>
        <v>103.3008</v>
      </c>
      <c r="K298" s="18"/>
      <c r="L298" s="12"/>
      <c r="M298" s="12"/>
      <c r="N298" s="12"/>
      <c r="O298" s="12"/>
      <c r="P298" s="12"/>
      <c r="Q298" s="12"/>
      <c r="R298" s="11"/>
      <c r="S298" s="11"/>
      <c r="T298" s="12"/>
      <c r="U298" s="12"/>
      <c r="V298" s="12"/>
      <c r="W298" s="12"/>
      <c r="X298" s="12"/>
      <c r="Y298" s="12"/>
      <c r="Z298" s="11"/>
      <c r="AA298" s="12"/>
      <c r="AB298" s="12"/>
      <c r="AC298" s="12"/>
      <c r="AD298" s="12"/>
      <c r="AE298" s="12"/>
      <c r="AF298" s="12"/>
      <c r="AG298" s="18"/>
      <c r="AH298" s="11"/>
      <c r="AI298" s="11"/>
      <c r="AJ298" s="11"/>
      <c r="AK298" s="11"/>
      <c r="AL298" s="11"/>
      <c r="AM298" s="11"/>
      <c r="AN298" s="11"/>
      <c r="AO298" s="18"/>
      <c r="AP298" s="11"/>
      <c r="AQ298" s="11"/>
      <c r="AR298" s="11"/>
      <c r="AS298" s="11"/>
      <c r="AT298" s="11"/>
      <c r="AU298" s="11"/>
      <c r="AV298" s="11"/>
    </row>
    <row r="299" spans="1:48" x14ac:dyDescent="0.4">
      <c r="A299" t="s">
        <v>1</v>
      </c>
      <c r="B299">
        <v>100</v>
      </c>
      <c r="C299">
        <v>1</v>
      </c>
      <c r="D299">
        <f>'original data '!D299</f>
        <v>105.21427</v>
      </c>
      <c r="E299">
        <f>'original data '!F299</f>
        <v>104.98502999999999</v>
      </c>
      <c r="F299">
        <f>'original data '!I299</f>
        <v>107.34665</v>
      </c>
      <c r="G299">
        <f>'original data '!L299</f>
        <v>105.21427</v>
      </c>
      <c r="H299">
        <f>'original data '!O299</f>
        <v>104.42100000000001</v>
      </c>
      <c r="I299">
        <f>'original data '!R299</f>
        <v>103.68503</v>
      </c>
      <c r="J299">
        <f>'original data '!U299</f>
        <v>103.17698</v>
      </c>
      <c r="K299" s="18"/>
      <c r="L299" s="12"/>
      <c r="M299" s="12"/>
      <c r="N299" s="12"/>
      <c r="O299" s="12"/>
      <c r="P299" s="12"/>
      <c r="Q299" s="12"/>
      <c r="R299" s="11"/>
      <c r="S299" s="11"/>
      <c r="T299" s="12"/>
      <c r="U299" s="12"/>
      <c r="V299" s="12"/>
      <c r="W299" s="12"/>
      <c r="X299" s="12"/>
      <c r="Y299" s="12"/>
      <c r="Z299" s="11"/>
      <c r="AA299" s="12"/>
      <c r="AB299" s="12"/>
      <c r="AC299" s="12"/>
      <c r="AD299" s="12"/>
      <c r="AE299" s="12"/>
      <c r="AF299" s="12"/>
      <c r="AG299" s="18"/>
      <c r="AH299" s="11"/>
      <c r="AI299" s="11"/>
      <c r="AJ299" s="11"/>
      <c r="AK299" s="11"/>
      <c r="AL299" s="11"/>
      <c r="AM299" s="11"/>
      <c r="AN299" s="11"/>
      <c r="AO299" s="18"/>
      <c r="AP299" s="11"/>
      <c r="AQ299" s="11"/>
      <c r="AR299" s="11"/>
      <c r="AS299" s="11"/>
      <c r="AT299" s="11"/>
      <c r="AU299" s="11"/>
      <c r="AV299" s="11"/>
    </row>
    <row r="300" spans="1:48" x14ac:dyDescent="0.4">
      <c r="A300" t="s">
        <v>1</v>
      </c>
      <c r="B300">
        <v>100</v>
      </c>
      <c r="C300">
        <v>1</v>
      </c>
      <c r="D300">
        <f>'original data '!D300</f>
        <v>105.21427</v>
      </c>
      <c r="E300">
        <f>'original data '!F300</f>
        <v>104.43828999999999</v>
      </c>
      <c r="F300">
        <f>'original data '!I300</f>
        <v>105.32996</v>
      </c>
      <c r="G300">
        <f>'original data '!L300</f>
        <v>105.21427</v>
      </c>
      <c r="H300">
        <f>'original data '!O300</f>
        <v>104.35413</v>
      </c>
      <c r="I300">
        <f>'original data '!R300</f>
        <v>103.88419</v>
      </c>
      <c r="J300">
        <f>'original data '!U300</f>
        <v>103.2958</v>
      </c>
      <c r="K300" s="18"/>
      <c r="L300" s="12"/>
      <c r="M300" s="12"/>
      <c r="N300" s="12"/>
      <c r="O300" s="12"/>
      <c r="P300" s="12"/>
      <c r="Q300" s="12"/>
      <c r="R300" s="11"/>
      <c r="S300" s="11"/>
      <c r="T300" s="12"/>
      <c r="U300" s="12"/>
      <c r="V300" s="12"/>
      <c r="W300" s="12"/>
      <c r="X300" s="12"/>
      <c r="Y300" s="12"/>
      <c r="Z300" s="11"/>
      <c r="AA300" s="12"/>
      <c r="AB300" s="12"/>
      <c r="AC300" s="12"/>
      <c r="AD300" s="12"/>
      <c r="AE300" s="12"/>
      <c r="AF300" s="12"/>
      <c r="AG300" s="18"/>
      <c r="AH300" s="11"/>
      <c r="AI300" s="11"/>
      <c r="AJ300" s="11"/>
      <c r="AK300" s="11"/>
      <c r="AL300" s="11"/>
      <c r="AM300" s="11"/>
      <c r="AN300" s="11"/>
      <c r="AO300" s="18"/>
      <c r="AP300" s="11"/>
      <c r="AQ300" s="11"/>
      <c r="AR300" s="11"/>
      <c r="AS300" s="11"/>
      <c r="AT300" s="11"/>
      <c r="AU300" s="11"/>
      <c r="AV300" s="11"/>
    </row>
    <row r="301" spans="1:48" x14ac:dyDescent="0.4">
      <c r="A301" t="s">
        <v>1</v>
      </c>
      <c r="B301">
        <v>100</v>
      </c>
      <c r="C301">
        <v>1</v>
      </c>
      <c r="D301">
        <f>'original data '!D301</f>
        <v>105.21427</v>
      </c>
      <c r="E301">
        <f>'original data '!F301</f>
        <v>105.02426</v>
      </c>
      <c r="F301">
        <f>'original data '!I301</f>
        <v>104.3595</v>
      </c>
      <c r="G301">
        <f>'original data '!L301</f>
        <v>105.21427</v>
      </c>
      <c r="H301">
        <f>'original data '!O301</f>
        <v>104.66682</v>
      </c>
      <c r="I301">
        <f>'original data '!R301</f>
        <v>103.53586</v>
      </c>
      <c r="J301">
        <f>'original data '!U301</f>
        <v>103.17137</v>
      </c>
      <c r="K301" s="18"/>
      <c r="L301" s="12"/>
      <c r="M301" s="12"/>
      <c r="N301" s="12"/>
      <c r="O301" s="12"/>
      <c r="P301" s="12"/>
      <c r="Q301" s="12"/>
      <c r="R301" s="11"/>
      <c r="S301" s="11"/>
      <c r="T301" s="12"/>
      <c r="U301" s="12"/>
      <c r="V301" s="12"/>
      <c r="W301" s="12"/>
      <c r="X301" s="12"/>
      <c r="Y301" s="12"/>
      <c r="Z301" s="11"/>
      <c r="AA301" s="12"/>
      <c r="AB301" s="12"/>
      <c r="AC301" s="12"/>
      <c r="AD301" s="12"/>
      <c r="AE301" s="12"/>
      <c r="AF301" s="12"/>
      <c r="AG301" s="18"/>
      <c r="AH301" s="11"/>
      <c r="AI301" s="11"/>
      <c r="AJ301" s="11"/>
      <c r="AK301" s="11"/>
      <c r="AL301" s="11"/>
      <c r="AM301" s="11"/>
      <c r="AN301" s="11"/>
      <c r="AO301" s="18"/>
      <c r="AP301" s="11"/>
      <c r="AQ301" s="11"/>
      <c r="AR301" s="11"/>
      <c r="AS301" s="11"/>
      <c r="AT301" s="11"/>
      <c r="AU301" s="11"/>
      <c r="AV301" s="11"/>
    </row>
    <row r="302" spans="1:48" x14ac:dyDescent="0.4">
      <c r="A302" t="s">
        <v>1</v>
      </c>
      <c r="B302">
        <v>100</v>
      </c>
      <c r="C302">
        <v>1</v>
      </c>
      <c r="D302">
        <f>'original data '!D302</f>
        <v>105.21427</v>
      </c>
      <c r="E302">
        <f>'original data '!F302</f>
        <v>104.5258</v>
      </c>
      <c r="F302">
        <f>'original data '!I302</f>
        <v>108.12926</v>
      </c>
      <c r="G302">
        <f>'original data '!L302</f>
        <v>105.21427</v>
      </c>
      <c r="H302">
        <f>'original data '!O302</f>
        <v>104.09126999999999</v>
      </c>
      <c r="I302">
        <f>'original data '!R302</f>
        <v>103.76609000000001</v>
      </c>
      <c r="J302">
        <f>'original data '!U302</f>
        <v>103.03587</v>
      </c>
      <c r="K302" s="18"/>
      <c r="L302" s="12"/>
      <c r="M302" s="12"/>
      <c r="N302" s="12"/>
      <c r="O302" s="12"/>
      <c r="P302" s="12"/>
      <c r="Q302" s="12"/>
      <c r="R302" s="11"/>
      <c r="S302" s="11"/>
      <c r="T302" s="12"/>
      <c r="U302" s="12"/>
      <c r="V302" s="12"/>
      <c r="W302" s="12"/>
      <c r="X302" s="12"/>
      <c r="Y302" s="12"/>
      <c r="Z302" s="11"/>
      <c r="AA302" s="12"/>
      <c r="AB302" s="12"/>
      <c r="AC302" s="12"/>
      <c r="AD302" s="12"/>
      <c r="AE302" s="12"/>
      <c r="AF302" s="12"/>
      <c r="AG302" s="18"/>
      <c r="AH302" s="11"/>
      <c r="AI302" s="11"/>
      <c r="AJ302" s="11"/>
      <c r="AK302" s="11"/>
      <c r="AL302" s="11"/>
      <c r="AM302" s="11"/>
      <c r="AN302" s="11"/>
      <c r="AO302" s="18"/>
      <c r="AP302" s="11"/>
      <c r="AQ302" s="11"/>
      <c r="AR302" s="11"/>
      <c r="AS302" s="11"/>
      <c r="AT302" s="11"/>
      <c r="AU302" s="11"/>
      <c r="AV302" s="11"/>
    </row>
    <row r="303" spans="1:48" x14ac:dyDescent="0.4">
      <c r="A303" t="s">
        <v>23</v>
      </c>
      <c r="B303">
        <v>30</v>
      </c>
      <c r="C303">
        <v>1</v>
      </c>
      <c r="D303">
        <f>'original data '!D303</f>
        <v>171.00667000000001</v>
      </c>
      <c r="E303">
        <f>'original data '!F303</f>
        <v>156.12666999999999</v>
      </c>
      <c r="F303">
        <f>'original data '!I303</f>
        <v>156.34666999999999</v>
      </c>
      <c r="G303">
        <f>'original data '!L303</f>
        <v>156.12706</v>
      </c>
      <c r="H303">
        <f>'original data '!O303</f>
        <v>156.13147000000001</v>
      </c>
      <c r="I303">
        <f>'original data '!R303</f>
        <v>156.12666999999999</v>
      </c>
      <c r="J303">
        <f>'original data '!U303</f>
        <v>156.12666999999999</v>
      </c>
      <c r="K303" s="18"/>
      <c r="L303" s="12"/>
      <c r="M303" s="12"/>
      <c r="N303" s="12"/>
      <c r="O303" s="12"/>
      <c r="P303" s="12"/>
      <c r="Q303" s="12"/>
      <c r="R303" s="11"/>
      <c r="S303" s="11"/>
      <c r="T303" s="12"/>
      <c r="U303" s="12"/>
      <c r="V303" s="12"/>
      <c r="W303" s="12"/>
      <c r="X303" s="12"/>
      <c r="Y303" s="12"/>
      <c r="Z303" s="11"/>
      <c r="AA303" s="12"/>
      <c r="AB303" s="12"/>
      <c r="AC303" s="12"/>
      <c r="AD303" s="12"/>
      <c r="AE303" s="12"/>
      <c r="AF303" s="12"/>
      <c r="AG303" s="18"/>
      <c r="AH303" s="11"/>
      <c r="AI303" s="11"/>
      <c r="AJ303" s="11"/>
      <c r="AK303" s="11"/>
      <c r="AL303" s="11"/>
      <c r="AM303" s="11"/>
      <c r="AN303" s="11"/>
      <c r="AO303" s="18"/>
      <c r="AP303" s="11"/>
      <c r="AQ303" s="11"/>
      <c r="AR303" s="11"/>
      <c r="AS303" s="11"/>
      <c r="AT303" s="11"/>
      <c r="AU303" s="11"/>
      <c r="AV303" s="11"/>
    </row>
    <row r="304" spans="1:48" x14ac:dyDescent="0.4">
      <c r="A304" t="s">
        <v>23</v>
      </c>
      <c r="B304">
        <v>30</v>
      </c>
      <c r="C304">
        <v>1</v>
      </c>
      <c r="D304">
        <f>'original data '!D304</f>
        <v>171.00667000000001</v>
      </c>
      <c r="E304">
        <f>'original data '!F304</f>
        <v>156.12666999999999</v>
      </c>
      <c r="F304">
        <f>'original data '!I304</f>
        <v>156.12666999999999</v>
      </c>
      <c r="G304">
        <f>'original data '!L304</f>
        <v>156.12701000000001</v>
      </c>
      <c r="H304">
        <f>'original data '!O304</f>
        <v>156.13999999999999</v>
      </c>
      <c r="I304">
        <f>'original data '!R304</f>
        <v>156.12666999999999</v>
      </c>
      <c r="J304">
        <f>'original data '!U304</f>
        <v>156.12666999999999</v>
      </c>
      <c r="K304" s="18"/>
      <c r="L304" s="12"/>
      <c r="M304" s="12"/>
      <c r="N304" s="12"/>
      <c r="O304" s="12"/>
      <c r="P304" s="12"/>
      <c r="Q304" s="12"/>
      <c r="R304" s="11"/>
      <c r="S304" s="11"/>
      <c r="T304" s="12"/>
      <c r="U304" s="12"/>
      <c r="V304" s="12"/>
      <c r="W304" s="12"/>
      <c r="X304" s="12"/>
      <c r="Y304" s="12"/>
      <c r="Z304" s="11"/>
      <c r="AA304" s="12"/>
      <c r="AB304" s="12"/>
      <c r="AC304" s="12"/>
      <c r="AD304" s="12"/>
      <c r="AE304" s="12"/>
      <c r="AF304" s="12"/>
      <c r="AG304" s="18"/>
      <c r="AH304" s="11"/>
      <c r="AI304" s="11"/>
      <c r="AJ304" s="11"/>
      <c r="AK304" s="11"/>
      <c r="AL304" s="11"/>
      <c r="AM304" s="11"/>
      <c r="AN304" s="11"/>
      <c r="AO304" s="18"/>
      <c r="AP304" s="11"/>
      <c r="AQ304" s="11"/>
      <c r="AR304" s="11"/>
      <c r="AS304" s="11"/>
      <c r="AT304" s="11"/>
      <c r="AU304" s="11"/>
      <c r="AV304" s="11"/>
    </row>
    <row r="305" spans="1:48" x14ac:dyDescent="0.4">
      <c r="A305" t="s">
        <v>23</v>
      </c>
      <c r="B305">
        <v>30</v>
      </c>
      <c r="C305">
        <v>1</v>
      </c>
      <c r="D305">
        <f>'original data '!D305</f>
        <v>171.00667000000001</v>
      </c>
      <c r="E305">
        <f>'original data '!F305</f>
        <v>156.12666999999999</v>
      </c>
      <c r="F305">
        <f>'original data '!I305</f>
        <v>156.13999999999999</v>
      </c>
      <c r="G305">
        <f>'original data '!L305</f>
        <v>156.12701000000001</v>
      </c>
      <c r="H305">
        <f>'original data '!O305</f>
        <v>156.12671</v>
      </c>
      <c r="I305">
        <f>'original data '!R305</f>
        <v>156.12666999999999</v>
      </c>
      <c r="J305">
        <f>'original data '!U305</f>
        <v>156.12666999999999</v>
      </c>
      <c r="K305" s="18"/>
      <c r="L305" s="12"/>
      <c r="M305" s="12"/>
      <c r="N305" s="12"/>
      <c r="O305" s="12"/>
      <c r="P305" s="12"/>
      <c r="Q305" s="12"/>
      <c r="R305" s="11"/>
      <c r="S305" s="11"/>
      <c r="T305" s="12"/>
      <c r="U305" s="12"/>
      <c r="V305" s="12"/>
      <c r="W305" s="12"/>
      <c r="X305" s="12"/>
      <c r="Y305" s="12"/>
      <c r="Z305" s="11"/>
      <c r="AA305" s="12"/>
      <c r="AB305" s="12"/>
      <c r="AC305" s="12"/>
      <c r="AD305" s="12"/>
      <c r="AE305" s="12"/>
      <c r="AF305" s="12"/>
      <c r="AG305" s="18"/>
      <c r="AH305" s="11"/>
      <c r="AI305" s="11"/>
      <c r="AJ305" s="11"/>
      <c r="AK305" s="11"/>
      <c r="AL305" s="11"/>
      <c r="AM305" s="11"/>
      <c r="AN305" s="11"/>
      <c r="AO305" s="18"/>
      <c r="AP305" s="11"/>
      <c r="AQ305" s="11"/>
      <c r="AR305" s="11"/>
      <c r="AS305" s="11"/>
      <c r="AT305" s="11"/>
      <c r="AU305" s="11"/>
      <c r="AV305" s="11"/>
    </row>
    <row r="306" spans="1:48" x14ac:dyDescent="0.4">
      <c r="A306" t="s">
        <v>23</v>
      </c>
      <c r="B306">
        <v>30</v>
      </c>
      <c r="C306">
        <v>1</v>
      </c>
      <c r="D306">
        <f>'original data '!D306</f>
        <v>171.00667000000001</v>
      </c>
      <c r="E306">
        <f>'original data '!F306</f>
        <v>156.12666999999999</v>
      </c>
      <c r="F306">
        <f>'original data '!I306</f>
        <v>156.12666999999999</v>
      </c>
      <c r="G306">
        <f>'original data '!L306</f>
        <v>156.12697</v>
      </c>
      <c r="H306">
        <f>'original data '!O306</f>
        <v>156.13147000000001</v>
      </c>
      <c r="I306">
        <f>'original data '!R306</f>
        <v>156.22667000000001</v>
      </c>
      <c r="J306">
        <f>'original data '!U306</f>
        <v>156.12666999999999</v>
      </c>
      <c r="K306" s="18"/>
      <c r="L306" s="12"/>
      <c r="M306" s="12"/>
      <c r="N306" s="12"/>
      <c r="O306" s="12"/>
      <c r="P306" s="12"/>
      <c r="Q306" s="12"/>
      <c r="R306" s="11"/>
      <c r="S306" s="11"/>
      <c r="T306" s="12"/>
      <c r="U306" s="12"/>
      <c r="V306" s="12"/>
      <c r="W306" s="12"/>
      <c r="X306" s="12"/>
      <c r="Y306" s="12"/>
      <c r="Z306" s="11"/>
      <c r="AA306" s="12"/>
      <c r="AB306" s="12"/>
      <c r="AC306" s="12"/>
      <c r="AD306" s="12"/>
      <c r="AE306" s="12"/>
      <c r="AF306" s="12"/>
      <c r="AG306" s="18"/>
      <c r="AH306" s="11"/>
      <c r="AI306" s="11"/>
      <c r="AJ306" s="11"/>
      <c r="AK306" s="11"/>
      <c r="AL306" s="11"/>
      <c r="AM306" s="11"/>
      <c r="AN306" s="11"/>
      <c r="AO306" s="18"/>
      <c r="AP306" s="11"/>
      <c r="AQ306" s="11"/>
      <c r="AR306" s="11"/>
      <c r="AS306" s="11"/>
      <c r="AT306" s="11"/>
      <c r="AU306" s="11"/>
      <c r="AV306" s="11"/>
    </row>
    <row r="307" spans="1:48" x14ac:dyDescent="0.4">
      <c r="A307" t="s">
        <v>23</v>
      </c>
      <c r="B307">
        <v>30</v>
      </c>
      <c r="C307">
        <v>1</v>
      </c>
      <c r="D307">
        <f>'original data '!D307</f>
        <v>171.00667000000001</v>
      </c>
      <c r="E307">
        <f>'original data '!F307</f>
        <v>156.12666999999999</v>
      </c>
      <c r="F307">
        <f>'original data '!I307</f>
        <v>175.00471999999999</v>
      </c>
      <c r="G307">
        <f>'original data '!L307</f>
        <v>156.12701000000001</v>
      </c>
      <c r="H307">
        <f>'original data '!O307</f>
        <v>156.12666999999999</v>
      </c>
      <c r="I307">
        <f>'original data '!R307</f>
        <v>156.12666999999999</v>
      </c>
      <c r="J307">
        <f>'original data '!U307</f>
        <v>156.12666999999999</v>
      </c>
      <c r="K307" s="18"/>
      <c r="L307" s="12"/>
      <c r="M307" s="12"/>
      <c r="N307" s="12"/>
      <c r="O307" s="12"/>
      <c r="P307" s="12"/>
      <c r="Q307" s="12"/>
      <c r="R307" s="11"/>
      <c r="S307" s="11"/>
      <c r="T307" s="12"/>
      <c r="U307" s="12"/>
      <c r="V307" s="12"/>
      <c r="W307" s="12"/>
      <c r="X307" s="12"/>
      <c r="Y307" s="12"/>
      <c r="Z307" s="11"/>
      <c r="AA307" s="12"/>
      <c r="AB307" s="12"/>
      <c r="AC307" s="12"/>
      <c r="AD307" s="12"/>
      <c r="AE307" s="12"/>
      <c r="AF307" s="12"/>
      <c r="AG307" s="18"/>
      <c r="AH307" s="11"/>
      <c r="AI307" s="11"/>
      <c r="AJ307" s="11"/>
      <c r="AK307" s="11"/>
      <c r="AL307" s="11"/>
      <c r="AM307" s="11"/>
      <c r="AN307" s="11"/>
      <c r="AO307" s="18"/>
      <c r="AP307" s="11"/>
      <c r="AQ307" s="11"/>
      <c r="AR307" s="11"/>
      <c r="AS307" s="11"/>
      <c r="AT307" s="11"/>
      <c r="AU307" s="11"/>
      <c r="AV307" s="11"/>
    </row>
    <row r="308" spans="1:48" x14ac:dyDescent="0.4">
      <c r="A308" t="s">
        <v>23</v>
      </c>
      <c r="B308">
        <v>30</v>
      </c>
      <c r="C308">
        <v>1</v>
      </c>
      <c r="D308">
        <f>'original data '!D308</f>
        <v>171.00667000000001</v>
      </c>
      <c r="E308">
        <f>'original data '!F308</f>
        <v>156.12666999999999</v>
      </c>
      <c r="F308">
        <f>'original data '!I308</f>
        <v>156.13999999999999</v>
      </c>
      <c r="G308">
        <f>'original data '!L308</f>
        <v>156.12706</v>
      </c>
      <c r="H308">
        <f>'original data '!O308</f>
        <v>156.13147000000001</v>
      </c>
      <c r="I308">
        <f>'original data '!R308</f>
        <v>156.12666999999999</v>
      </c>
      <c r="J308">
        <f>'original data '!U308</f>
        <v>156.12666999999999</v>
      </c>
      <c r="K308" s="18"/>
      <c r="L308" s="12"/>
      <c r="M308" s="12"/>
      <c r="N308" s="12"/>
      <c r="O308" s="12"/>
      <c r="P308" s="12"/>
      <c r="Q308" s="12"/>
      <c r="R308" s="11"/>
      <c r="S308" s="11"/>
      <c r="T308" s="12"/>
      <c r="U308" s="12"/>
      <c r="V308" s="12"/>
      <c r="W308" s="12"/>
      <c r="X308" s="12"/>
      <c r="Y308" s="12"/>
      <c r="Z308" s="11"/>
      <c r="AA308" s="12"/>
      <c r="AB308" s="12"/>
      <c r="AC308" s="12"/>
      <c r="AD308" s="12"/>
      <c r="AE308" s="12"/>
      <c r="AF308" s="12"/>
      <c r="AG308" s="18"/>
      <c r="AH308" s="11"/>
      <c r="AI308" s="11"/>
      <c r="AJ308" s="11"/>
      <c r="AK308" s="11"/>
      <c r="AL308" s="11"/>
      <c r="AM308" s="11"/>
      <c r="AN308" s="11"/>
      <c r="AO308" s="18"/>
      <c r="AP308" s="11"/>
      <c r="AQ308" s="11"/>
      <c r="AR308" s="11"/>
      <c r="AS308" s="11"/>
      <c r="AT308" s="11"/>
      <c r="AU308" s="11"/>
      <c r="AV308" s="11"/>
    </row>
    <row r="309" spans="1:48" x14ac:dyDescent="0.4">
      <c r="A309" t="s">
        <v>23</v>
      </c>
      <c r="B309">
        <v>30</v>
      </c>
      <c r="C309">
        <v>1</v>
      </c>
      <c r="D309">
        <f>'original data '!D309</f>
        <v>171.00667000000001</v>
      </c>
      <c r="E309">
        <f>'original data '!F309</f>
        <v>156.12666999999999</v>
      </c>
      <c r="F309">
        <f>'original data '!I309</f>
        <v>156.13999999999999</v>
      </c>
      <c r="G309">
        <f>'original data '!L309</f>
        <v>156.12697</v>
      </c>
      <c r="H309">
        <f>'original data '!O309</f>
        <v>156.13147000000001</v>
      </c>
      <c r="I309">
        <f>'original data '!R309</f>
        <v>156.12666999999999</v>
      </c>
      <c r="J309">
        <f>'original data '!U309</f>
        <v>156.12666999999999</v>
      </c>
      <c r="K309" s="18"/>
      <c r="L309" s="12"/>
      <c r="M309" s="12"/>
      <c r="N309" s="12"/>
      <c r="O309" s="12"/>
      <c r="P309" s="12"/>
      <c r="Q309" s="12"/>
      <c r="R309" s="11"/>
      <c r="S309" s="11"/>
      <c r="T309" s="12"/>
      <c r="U309" s="12"/>
      <c r="V309" s="12"/>
      <c r="W309" s="12"/>
      <c r="X309" s="12"/>
      <c r="Y309" s="12"/>
      <c r="Z309" s="11"/>
      <c r="AA309" s="12"/>
      <c r="AB309" s="12"/>
      <c r="AC309" s="12"/>
      <c r="AD309" s="12"/>
      <c r="AE309" s="12"/>
      <c r="AF309" s="12"/>
      <c r="AG309" s="18"/>
      <c r="AH309" s="11"/>
      <c r="AI309" s="11"/>
      <c r="AJ309" s="11"/>
      <c r="AK309" s="11"/>
      <c r="AL309" s="11"/>
      <c r="AM309" s="11"/>
      <c r="AN309" s="11"/>
      <c r="AO309" s="18"/>
      <c r="AP309" s="11"/>
      <c r="AQ309" s="11"/>
      <c r="AR309" s="11"/>
      <c r="AS309" s="11"/>
      <c r="AT309" s="11"/>
      <c r="AU309" s="11"/>
      <c r="AV309" s="11"/>
    </row>
    <row r="310" spans="1:48" x14ac:dyDescent="0.4">
      <c r="A310" t="s">
        <v>23</v>
      </c>
      <c r="B310">
        <v>30</v>
      </c>
      <c r="C310">
        <v>1</v>
      </c>
      <c r="D310">
        <f>'original data '!D310</f>
        <v>171.00667000000001</v>
      </c>
      <c r="E310">
        <f>'original data '!F310</f>
        <v>156.12666999999999</v>
      </c>
      <c r="F310">
        <f>'original data '!I310</f>
        <v>156.12666999999999</v>
      </c>
      <c r="G310">
        <f>'original data '!L310</f>
        <v>156.12719000000001</v>
      </c>
      <c r="H310">
        <f>'original data '!O310</f>
        <v>156.12666999999999</v>
      </c>
      <c r="I310">
        <f>'original data '!R310</f>
        <v>156.13999999999999</v>
      </c>
      <c r="J310">
        <f>'original data '!U310</f>
        <v>156.12666999999999</v>
      </c>
      <c r="K310" s="18"/>
      <c r="L310" s="12"/>
      <c r="M310" s="12"/>
      <c r="N310" s="12"/>
      <c r="O310" s="12"/>
      <c r="P310" s="12"/>
      <c r="Q310" s="12"/>
      <c r="R310" s="11"/>
      <c r="S310" s="11"/>
      <c r="T310" s="12"/>
      <c r="U310" s="12"/>
      <c r="V310" s="12"/>
      <c r="W310" s="12"/>
      <c r="X310" s="12"/>
      <c r="Y310" s="12"/>
      <c r="Z310" s="11"/>
      <c r="AA310" s="12"/>
      <c r="AB310" s="12"/>
      <c r="AC310" s="12"/>
      <c r="AD310" s="12"/>
      <c r="AE310" s="12"/>
      <c r="AF310" s="12"/>
      <c r="AG310" s="18"/>
      <c r="AH310" s="11"/>
      <c r="AI310" s="11"/>
      <c r="AJ310" s="11"/>
      <c r="AK310" s="11"/>
      <c r="AL310" s="11"/>
      <c r="AM310" s="11"/>
      <c r="AN310" s="11"/>
      <c r="AO310" s="18"/>
      <c r="AP310" s="11"/>
      <c r="AQ310" s="11"/>
      <c r="AR310" s="11"/>
      <c r="AS310" s="11"/>
      <c r="AT310" s="11"/>
      <c r="AU310" s="11"/>
      <c r="AV310" s="11"/>
    </row>
    <row r="311" spans="1:48" x14ac:dyDescent="0.4">
      <c r="A311" t="s">
        <v>23</v>
      </c>
      <c r="B311">
        <v>30</v>
      </c>
      <c r="C311">
        <v>1</v>
      </c>
      <c r="D311">
        <f>'original data '!D311</f>
        <v>171.00667000000001</v>
      </c>
      <c r="E311">
        <f>'original data '!F311</f>
        <v>156.12666999999999</v>
      </c>
      <c r="F311">
        <f>'original data '!I311</f>
        <v>156.12666999999999</v>
      </c>
      <c r="G311">
        <f>'original data '!L311</f>
        <v>156.12697</v>
      </c>
      <c r="H311">
        <f>'original data '!O311</f>
        <v>156.12666999999999</v>
      </c>
      <c r="I311">
        <f>'original data '!R311</f>
        <v>156.12666999999999</v>
      </c>
      <c r="J311">
        <f>'original data '!U311</f>
        <v>156.12666999999999</v>
      </c>
      <c r="K311" s="18"/>
      <c r="L311" s="12"/>
      <c r="M311" s="12"/>
      <c r="N311" s="12"/>
      <c r="O311" s="12"/>
      <c r="P311" s="12"/>
      <c r="Q311" s="12"/>
      <c r="R311" s="11"/>
      <c r="S311" s="11"/>
      <c r="T311" s="12"/>
      <c r="U311" s="12"/>
      <c r="V311" s="12"/>
      <c r="W311" s="12"/>
      <c r="X311" s="12"/>
      <c r="Y311" s="12"/>
      <c r="Z311" s="11"/>
      <c r="AA311" s="12"/>
      <c r="AB311" s="12"/>
      <c r="AC311" s="12"/>
      <c r="AD311" s="12"/>
      <c r="AE311" s="12"/>
      <c r="AF311" s="12"/>
      <c r="AG311" s="18"/>
      <c r="AH311" s="11"/>
      <c r="AI311" s="11"/>
      <c r="AJ311" s="11"/>
      <c r="AK311" s="11"/>
      <c r="AL311" s="11"/>
      <c r="AM311" s="11"/>
      <c r="AN311" s="11"/>
      <c r="AO311" s="18"/>
      <c r="AP311" s="11"/>
      <c r="AQ311" s="11"/>
      <c r="AR311" s="11"/>
      <c r="AS311" s="11"/>
      <c r="AT311" s="11"/>
      <c r="AU311" s="11"/>
      <c r="AV311" s="11"/>
    </row>
    <row r="312" spans="1:48" x14ac:dyDescent="0.4">
      <c r="A312" t="s">
        <v>23</v>
      </c>
      <c r="B312">
        <v>30</v>
      </c>
      <c r="C312">
        <v>1</v>
      </c>
      <c r="D312">
        <f>'original data '!D312</f>
        <v>171.00667000000001</v>
      </c>
      <c r="E312">
        <f>'original data '!F312</f>
        <v>156.12666999999999</v>
      </c>
      <c r="F312">
        <f>'original data '!I312</f>
        <v>156.12666999999999</v>
      </c>
      <c r="G312">
        <f>'original data '!L312</f>
        <v>156.12697</v>
      </c>
      <c r="H312">
        <f>'original data '!O312</f>
        <v>156.12671</v>
      </c>
      <c r="I312">
        <f>'original data '!R312</f>
        <v>156.12666999999999</v>
      </c>
      <c r="J312">
        <f>'original data '!U312</f>
        <v>156.12666999999999</v>
      </c>
      <c r="K312" s="18"/>
      <c r="L312" s="12"/>
      <c r="M312" s="12"/>
      <c r="N312" s="12"/>
      <c r="O312" s="12"/>
      <c r="P312" s="12"/>
      <c r="Q312" s="12"/>
      <c r="R312" s="11"/>
      <c r="S312" s="11"/>
      <c r="T312" s="12"/>
      <c r="U312" s="12"/>
      <c r="V312" s="12"/>
      <c r="W312" s="12"/>
      <c r="X312" s="12"/>
      <c r="Y312" s="12"/>
      <c r="Z312" s="11"/>
      <c r="AA312" s="12"/>
      <c r="AB312" s="12"/>
      <c r="AC312" s="12"/>
      <c r="AD312" s="12"/>
      <c r="AE312" s="12"/>
      <c r="AF312" s="12"/>
      <c r="AG312" s="18"/>
      <c r="AH312" s="11"/>
      <c r="AI312" s="11"/>
      <c r="AJ312" s="11"/>
      <c r="AK312" s="11"/>
      <c r="AL312" s="11"/>
      <c r="AM312" s="11"/>
      <c r="AN312" s="11"/>
      <c r="AO312" s="18"/>
      <c r="AP312" s="11"/>
      <c r="AQ312" s="11"/>
      <c r="AR312" s="11"/>
      <c r="AS312" s="11"/>
      <c r="AT312" s="11"/>
      <c r="AU312" s="11"/>
      <c r="AV312" s="11"/>
    </row>
    <row r="313" spans="1:48" x14ac:dyDescent="0.4">
      <c r="A313" t="s">
        <v>23</v>
      </c>
      <c r="B313">
        <v>30</v>
      </c>
      <c r="C313">
        <v>1</v>
      </c>
      <c r="D313">
        <f>'original data '!D313</f>
        <v>171.00667000000001</v>
      </c>
      <c r="E313">
        <f>'original data '!F313</f>
        <v>156.12666999999999</v>
      </c>
      <c r="F313">
        <f>'original data '!I313</f>
        <v>169.26909000000001</v>
      </c>
      <c r="G313">
        <f>'original data '!L313</f>
        <v>156.12706</v>
      </c>
      <c r="H313">
        <f>'original data '!O313</f>
        <v>156.12666999999999</v>
      </c>
      <c r="I313">
        <f>'original data '!R313</f>
        <v>156.12666999999999</v>
      </c>
      <c r="J313">
        <f>'original data '!U313</f>
        <v>156.12666999999999</v>
      </c>
      <c r="K313" s="18"/>
      <c r="L313" s="12"/>
      <c r="M313" s="12"/>
      <c r="N313" s="12"/>
      <c r="O313" s="12"/>
      <c r="P313" s="12"/>
      <c r="Q313" s="12"/>
      <c r="R313" s="11"/>
      <c r="S313" s="11"/>
      <c r="T313" s="12"/>
      <c r="U313" s="12"/>
      <c r="V313" s="12"/>
      <c r="W313" s="12"/>
      <c r="X313" s="12"/>
      <c r="Y313" s="12"/>
      <c r="Z313" s="11"/>
      <c r="AA313" s="12"/>
      <c r="AB313" s="12"/>
      <c r="AC313" s="12"/>
      <c r="AD313" s="12"/>
      <c r="AE313" s="12"/>
      <c r="AF313" s="12"/>
      <c r="AG313" s="18"/>
      <c r="AH313" s="11"/>
      <c r="AI313" s="11"/>
      <c r="AJ313" s="11"/>
      <c r="AK313" s="11"/>
      <c r="AL313" s="11"/>
      <c r="AM313" s="11"/>
      <c r="AN313" s="11"/>
      <c r="AO313" s="18"/>
      <c r="AP313" s="11"/>
      <c r="AQ313" s="11"/>
      <c r="AR313" s="11"/>
      <c r="AS313" s="11"/>
      <c r="AT313" s="11"/>
      <c r="AU313" s="11"/>
      <c r="AV313" s="11"/>
    </row>
    <row r="314" spans="1:48" x14ac:dyDescent="0.4">
      <c r="A314" t="s">
        <v>23</v>
      </c>
      <c r="B314">
        <v>30</v>
      </c>
      <c r="C314">
        <v>1</v>
      </c>
      <c r="D314">
        <f>'original data '!D314</f>
        <v>171.00667000000001</v>
      </c>
      <c r="E314">
        <f>'original data '!F314</f>
        <v>156.12666999999999</v>
      </c>
      <c r="F314">
        <f>'original data '!I314</f>
        <v>159.27324999999999</v>
      </c>
      <c r="G314">
        <f>'original data '!L314</f>
        <v>156.12710000000001</v>
      </c>
      <c r="H314">
        <f>'original data '!O314</f>
        <v>156.12666999999999</v>
      </c>
      <c r="I314">
        <f>'original data '!R314</f>
        <v>156.35333</v>
      </c>
      <c r="J314">
        <f>'original data '!U314</f>
        <v>156.12666999999999</v>
      </c>
      <c r="K314" s="18"/>
      <c r="L314" s="12"/>
      <c r="M314" s="12"/>
      <c r="N314" s="12"/>
      <c r="O314" s="12"/>
      <c r="P314" s="12"/>
      <c r="Q314" s="12"/>
      <c r="R314" s="11"/>
      <c r="S314" s="11"/>
      <c r="T314" s="12"/>
      <c r="U314" s="12"/>
      <c r="V314" s="12"/>
      <c r="W314" s="12"/>
      <c r="X314" s="12"/>
      <c r="Y314" s="12"/>
      <c r="Z314" s="11"/>
      <c r="AA314" s="12"/>
      <c r="AB314" s="12"/>
      <c r="AC314" s="12"/>
      <c r="AD314" s="12"/>
      <c r="AE314" s="12"/>
      <c r="AF314" s="12"/>
      <c r="AG314" s="18"/>
      <c r="AH314" s="11"/>
      <c r="AI314" s="11"/>
      <c r="AJ314" s="11"/>
      <c r="AK314" s="11"/>
      <c r="AL314" s="11"/>
      <c r="AM314" s="11"/>
      <c r="AN314" s="11"/>
      <c r="AO314" s="18"/>
      <c r="AP314" s="11"/>
      <c r="AQ314" s="11"/>
      <c r="AR314" s="11"/>
      <c r="AS314" s="11"/>
      <c r="AT314" s="11"/>
      <c r="AU314" s="11"/>
      <c r="AV314" s="11"/>
    </row>
    <row r="315" spans="1:48" x14ac:dyDescent="0.4">
      <c r="A315" t="s">
        <v>23</v>
      </c>
      <c r="B315">
        <v>30</v>
      </c>
      <c r="C315">
        <v>1</v>
      </c>
      <c r="D315">
        <f>'original data '!D315</f>
        <v>171.00667000000001</v>
      </c>
      <c r="E315">
        <f>'original data '!F315</f>
        <v>156.12666999999999</v>
      </c>
      <c r="F315">
        <f>'original data '!I315</f>
        <v>156.12666999999999</v>
      </c>
      <c r="G315">
        <f>'original data '!L315</f>
        <v>156.12710000000001</v>
      </c>
      <c r="H315">
        <f>'original data '!O315</f>
        <v>156.12666999999999</v>
      </c>
      <c r="I315">
        <f>'original data '!R315</f>
        <v>156.13999999999999</v>
      </c>
      <c r="J315">
        <f>'original data '!U315</f>
        <v>156.12666999999999</v>
      </c>
      <c r="K315" s="18"/>
      <c r="L315" s="12"/>
      <c r="M315" s="12"/>
      <c r="N315" s="12"/>
      <c r="O315" s="12"/>
      <c r="P315" s="12"/>
      <c r="Q315" s="12"/>
      <c r="R315" s="11"/>
      <c r="S315" s="11"/>
      <c r="T315" s="12"/>
      <c r="U315" s="12"/>
      <c r="V315" s="12"/>
      <c r="W315" s="12"/>
      <c r="X315" s="12"/>
      <c r="Y315" s="12"/>
      <c r="Z315" s="11"/>
      <c r="AA315" s="12"/>
      <c r="AB315" s="12"/>
      <c r="AC315" s="12"/>
      <c r="AD315" s="12"/>
      <c r="AE315" s="12"/>
      <c r="AF315" s="12"/>
      <c r="AG315" s="18"/>
      <c r="AH315" s="11"/>
      <c r="AI315" s="11"/>
      <c r="AJ315" s="11"/>
      <c r="AK315" s="11"/>
      <c r="AL315" s="11"/>
      <c r="AM315" s="11"/>
      <c r="AN315" s="11"/>
      <c r="AO315" s="18"/>
      <c r="AP315" s="11"/>
      <c r="AQ315" s="11"/>
      <c r="AR315" s="11"/>
      <c r="AS315" s="11"/>
      <c r="AT315" s="11"/>
      <c r="AU315" s="11"/>
      <c r="AV315" s="11"/>
    </row>
    <row r="316" spans="1:48" x14ac:dyDescent="0.4">
      <c r="A316" t="s">
        <v>23</v>
      </c>
      <c r="B316">
        <v>30</v>
      </c>
      <c r="C316">
        <v>1</v>
      </c>
      <c r="D316">
        <f>'original data '!D316</f>
        <v>171.00667000000001</v>
      </c>
      <c r="E316">
        <f>'original data '!F316</f>
        <v>156.12666999999999</v>
      </c>
      <c r="F316">
        <f>'original data '!I316</f>
        <v>156.12666999999999</v>
      </c>
      <c r="G316">
        <f>'original data '!L316</f>
        <v>156.12719000000001</v>
      </c>
      <c r="H316">
        <f>'original data '!O316</f>
        <v>156.12666999999999</v>
      </c>
      <c r="I316">
        <f>'original data '!R316</f>
        <v>156.12666999999999</v>
      </c>
      <c r="J316">
        <f>'original data '!U316</f>
        <v>156.12666999999999</v>
      </c>
      <c r="K316" s="18"/>
      <c r="L316" s="12"/>
      <c r="M316" s="12"/>
      <c r="N316" s="12"/>
      <c r="O316" s="12"/>
      <c r="P316" s="12"/>
      <c r="Q316" s="12"/>
      <c r="R316" s="11"/>
      <c r="S316" s="11"/>
      <c r="T316" s="12"/>
      <c r="U316" s="12"/>
      <c r="V316" s="12"/>
      <c r="W316" s="12"/>
      <c r="X316" s="12"/>
      <c r="Y316" s="12"/>
      <c r="Z316" s="11"/>
      <c r="AA316" s="12"/>
      <c r="AB316" s="12"/>
      <c r="AC316" s="12"/>
      <c r="AD316" s="12"/>
      <c r="AE316" s="12"/>
      <c r="AF316" s="12"/>
      <c r="AG316" s="18"/>
      <c r="AH316" s="11"/>
      <c r="AI316" s="11"/>
      <c r="AJ316" s="11"/>
      <c r="AK316" s="11"/>
      <c r="AL316" s="11"/>
      <c r="AM316" s="11"/>
      <c r="AN316" s="11"/>
      <c r="AO316" s="18"/>
      <c r="AP316" s="11"/>
      <c r="AQ316" s="11"/>
      <c r="AR316" s="11"/>
      <c r="AS316" s="11"/>
      <c r="AT316" s="11"/>
      <c r="AU316" s="11"/>
      <c r="AV316" s="11"/>
    </row>
    <row r="317" spans="1:48" x14ac:dyDescent="0.4">
      <c r="A317" t="s">
        <v>23</v>
      </c>
      <c r="B317">
        <v>30</v>
      </c>
      <c r="C317">
        <v>1</v>
      </c>
      <c r="D317">
        <f>'original data '!D317</f>
        <v>171.00667000000001</v>
      </c>
      <c r="E317">
        <f>'original data '!F317</f>
        <v>156.12666999999999</v>
      </c>
      <c r="F317">
        <f>'original data '!I317</f>
        <v>156.12666999999999</v>
      </c>
      <c r="G317">
        <f>'original data '!L317</f>
        <v>156.12697</v>
      </c>
      <c r="H317">
        <f>'original data '!O317</f>
        <v>156.12671</v>
      </c>
      <c r="I317">
        <f>'original data '!R317</f>
        <v>156.12666999999999</v>
      </c>
      <c r="J317">
        <f>'original data '!U317</f>
        <v>156.12666999999999</v>
      </c>
      <c r="K317" s="18"/>
      <c r="L317" s="12"/>
      <c r="M317" s="12"/>
      <c r="N317" s="12"/>
      <c r="O317" s="12"/>
      <c r="P317" s="12"/>
      <c r="Q317" s="12"/>
      <c r="R317" s="11"/>
      <c r="S317" s="11"/>
      <c r="T317" s="12"/>
      <c r="U317" s="12"/>
      <c r="V317" s="12"/>
      <c r="W317" s="12"/>
      <c r="X317" s="12"/>
      <c r="Y317" s="12"/>
      <c r="Z317" s="11"/>
      <c r="AA317" s="12"/>
      <c r="AB317" s="12"/>
      <c r="AC317" s="12"/>
      <c r="AD317" s="12"/>
      <c r="AE317" s="12"/>
      <c r="AF317" s="12"/>
      <c r="AG317" s="18"/>
      <c r="AH317" s="11"/>
      <c r="AI317" s="11"/>
      <c r="AJ317" s="11"/>
      <c r="AK317" s="11"/>
      <c r="AL317" s="11"/>
      <c r="AM317" s="11"/>
      <c r="AN317" s="11"/>
      <c r="AO317" s="18"/>
      <c r="AP317" s="11"/>
      <c r="AQ317" s="11"/>
      <c r="AR317" s="11"/>
      <c r="AS317" s="11"/>
      <c r="AT317" s="11"/>
      <c r="AU317" s="11"/>
      <c r="AV317" s="11"/>
    </row>
    <row r="318" spans="1:48" x14ac:dyDescent="0.4">
      <c r="A318" t="s">
        <v>23</v>
      </c>
      <c r="B318">
        <v>30</v>
      </c>
      <c r="C318">
        <v>1</v>
      </c>
      <c r="D318">
        <f>'original data '!D318</f>
        <v>171.00667000000001</v>
      </c>
      <c r="E318">
        <f>'original data '!F318</f>
        <v>156.12666999999999</v>
      </c>
      <c r="F318">
        <f>'original data '!I318</f>
        <v>156.12666999999999</v>
      </c>
      <c r="G318">
        <f>'original data '!L318</f>
        <v>156.12701000000001</v>
      </c>
      <c r="H318">
        <f>'original data '!O318</f>
        <v>156.13147000000001</v>
      </c>
      <c r="I318">
        <f>'original data '!R318</f>
        <v>156.12666999999999</v>
      </c>
      <c r="J318">
        <f>'original data '!U318</f>
        <v>156.12666999999999</v>
      </c>
      <c r="K318" s="18"/>
      <c r="L318" s="12"/>
      <c r="M318" s="12"/>
      <c r="N318" s="12"/>
      <c r="O318" s="12"/>
      <c r="P318" s="12"/>
      <c r="Q318" s="12"/>
      <c r="R318" s="11"/>
      <c r="S318" s="11"/>
      <c r="T318" s="12"/>
      <c r="U318" s="12"/>
      <c r="V318" s="12"/>
      <c r="W318" s="12"/>
      <c r="X318" s="12"/>
      <c r="Y318" s="12"/>
      <c r="Z318" s="11"/>
      <c r="AA318" s="12"/>
      <c r="AB318" s="12"/>
      <c r="AC318" s="12"/>
      <c r="AD318" s="12"/>
      <c r="AE318" s="12"/>
      <c r="AF318" s="12"/>
      <c r="AG318" s="18"/>
      <c r="AH318" s="11"/>
      <c r="AI318" s="11"/>
      <c r="AJ318" s="11"/>
      <c r="AK318" s="11"/>
      <c r="AL318" s="11"/>
      <c r="AM318" s="11"/>
      <c r="AN318" s="11"/>
      <c r="AO318" s="18"/>
      <c r="AP318" s="11"/>
      <c r="AQ318" s="11"/>
      <c r="AR318" s="11"/>
      <c r="AS318" s="11"/>
      <c r="AT318" s="11"/>
      <c r="AU318" s="11"/>
      <c r="AV318" s="11"/>
    </row>
    <row r="319" spans="1:48" x14ac:dyDescent="0.4">
      <c r="A319" t="s">
        <v>23</v>
      </c>
      <c r="B319">
        <v>30</v>
      </c>
      <c r="C319">
        <v>1</v>
      </c>
      <c r="D319">
        <f>'original data '!D319</f>
        <v>171.00667000000001</v>
      </c>
      <c r="E319">
        <f>'original data '!F319</f>
        <v>156.12666999999999</v>
      </c>
      <c r="F319">
        <f>'original data '!I319</f>
        <v>156.13999999999999</v>
      </c>
      <c r="G319">
        <f>'original data '!L319</f>
        <v>156.12714</v>
      </c>
      <c r="H319">
        <f>'original data '!O319</f>
        <v>156.12666999999999</v>
      </c>
      <c r="I319">
        <f>'original data '!R319</f>
        <v>156.12666999999999</v>
      </c>
      <c r="J319">
        <f>'original data '!U319</f>
        <v>156.12666999999999</v>
      </c>
      <c r="K319" s="18"/>
      <c r="L319" s="12"/>
      <c r="M319" s="12"/>
      <c r="N319" s="12"/>
      <c r="O319" s="12"/>
      <c r="P319" s="12"/>
      <c r="Q319" s="12"/>
      <c r="R319" s="11"/>
      <c r="S319" s="11"/>
      <c r="T319" s="12"/>
      <c r="U319" s="12"/>
      <c r="V319" s="12"/>
      <c r="W319" s="12"/>
      <c r="X319" s="12"/>
      <c r="Y319" s="12"/>
      <c r="Z319" s="11"/>
      <c r="AA319" s="12"/>
      <c r="AB319" s="12"/>
      <c r="AC319" s="12"/>
      <c r="AD319" s="12"/>
      <c r="AE319" s="12"/>
      <c r="AF319" s="12"/>
      <c r="AG319" s="18"/>
      <c r="AH319" s="11"/>
      <c r="AI319" s="11"/>
      <c r="AJ319" s="11"/>
      <c r="AK319" s="11"/>
      <c r="AL319" s="11"/>
      <c r="AM319" s="11"/>
      <c r="AN319" s="11"/>
      <c r="AO319" s="18"/>
      <c r="AP319" s="11"/>
      <c r="AQ319" s="11"/>
      <c r="AR319" s="11"/>
      <c r="AS319" s="11"/>
      <c r="AT319" s="11"/>
      <c r="AU319" s="11"/>
      <c r="AV319" s="11"/>
    </row>
    <row r="320" spans="1:48" x14ac:dyDescent="0.4">
      <c r="A320" t="s">
        <v>23</v>
      </c>
      <c r="B320">
        <v>30</v>
      </c>
      <c r="C320">
        <v>1</v>
      </c>
      <c r="D320">
        <f>'original data '!D320</f>
        <v>171.00667000000001</v>
      </c>
      <c r="E320">
        <f>'original data '!F320</f>
        <v>156.12666999999999</v>
      </c>
      <c r="F320">
        <f>'original data '!I320</f>
        <v>156.12666999999999</v>
      </c>
      <c r="G320">
        <f>'original data '!L320</f>
        <v>156.12697</v>
      </c>
      <c r="H320">
        <f>'original data '!O320</f>
        <v>156.13147000000001</v>
      </c>
      <c r="I320">
        <f>'original data '!R320</f>
        <v>156.12666999999999</v>
      </c>
      <c r="J320">
        <f>'original data '!U320</f>
        <v>156.12666999999999</v>
      </c>
      <c r="K320" s="18"/>
      <c r="L320" s="12"/>
      <c r="M320" s="12"/>
      <c r="N320" s="12"/>
      <c r="O320" s="12"/>
      <c r="P320" s="12"/>
      <c r="Q320" s="12"/>
      <c r="R320" s="11"/>
      <c r="S320" s="11"/>
      <c r="T320" s="12"/>
      <c r="U320" s="12"/>
      <c r="V320" s="12"/>
      <c r="W320" s="12"/>
      <c r="X320" s="12"/>
      <c r="Y320" s="12"/>
      <c r="Z320" s="11"/>
      <c r="AA320" s="12"/>
      <c r="AB320" s="12"/>
      <c r="AC320" s="12"/>
      <c r="AD320" s="12"/>
      <c r="AE320" s="12"/>
      <c r="AF320" s="12"/>
      <c r="AG320" s="18"/>
      <c r="AH320" s="11"/>
      <c r="AI320" s="11"/>
      <c r="AJ320" s="11"/>
      <c r="AK320" s="11"/>
      <c r="AL320" s="11"/>
      <c r="AM320" s="11"/>
      <c r="AN320" s="11"/>
      <c r="AO320" s="18"/>
      <c r="AP320" s="11"/>
      <c r="AQ320" s="11"/>
      <c r="AR320" s="11"/>
      <c r="AS320" s="11"/>
      <c r="AT320" s="11"/>
      <c r="AU320" s="11"/>
      <c r="AV320" s="11"/>
    </row>
    <row r="321" spans="1:48" x14ac:dyDescent="0.4">
      <c r="A321" t="s">
        <v>23</v>
      </c>
      <c r="B321">
        <v>30</v>
      </c>
      <c r="C321">
        <v>1</v>
      </c>
      <c r="D321">
        <f>'original data '!D321</f>
        <v>171.00667000000001</v>
      </c>
      <c r="E321">
        <f>'original data '!F321</f>
        <v>156.12666999999999</v>
      </c>
      <c r="F321">
        <f>'original data '!I321</f>
        <v>156.13999999999999</v>
      </c>
      <c r="G321">
        <f>'original data '!L321</f>
        <v>156.12697</v>
      </c>
      <c r="H321">
        <f>'original data '!O321</f>
        <v>156.12671</v>
      </c>
      <c r="I321">
        <f>'original data '!R321</f>
        <v>156.12666999999999</v>
      </c>
      <c r="J321">
        <f>'original data '!U321</f>
        <v>156.12666999999999</v>
      </c>
      <c r="K321" s="18"/>
      <c r="L321" s="12"/>
      <c r="M321" s="12"/>
      <c r="N321" s="12"/>
      <c r="O321" s="12"/>
      <c r="P321" s="12"/>
      <c r="Q321" s="12"/>
      <c r="R321" s="11"/>
      <c r="S321" s="11"/>
      <c r="T321" s="12"/>
      <c r="U321" s="12"/>
      <c r="V321" s="12"/>
      <c r="W321" s="12"/>
      <c r="X321" s="12"/>
      <c r="Y321" s="12"/>
      <c r="Z321" s="11"/>
      <c r="AA321" s="12"/>
      <c r="AB321" s="12"/>
      <c r="AC321" s="12"/>
      <c r="AD321" s="12"/>
      <c r="AE321" s="12"/>
      <c r="AF321" s="12"/>
      <c r="AG321" s="18"/>
      <c r="AH321" s="11"/>
      <c r="AI321" s="11"/>
      <c r="AJ321" s="11"/>
      <c r="AK321" s="11"/>
      <c r="AL321" s="11"/>
      <c r="AM321" s="11"/>
      <c r="AN321" s="11"/>
      <c r="AO321" s="18"/>
      <c r="AP321" s="11"/>
      <c r="AQ321" s="11"/>
      <c r="AR321" s="11"/>
      <c r="AS321" s="11"/>
      <c r="AT321" s="11"/>
      <c r="AU321" s="11"/>
      <c r="AV321" s="11"/>
    </row>
    <row r="322" spans="1:48" x14ac:dyDescent="0.4">
      <c r="A322" t="s">
        <v>23</v>
      </c>
      <c r="B322">
        <v>30</v>
      </c>
      <c r="C322">
        <v>1</v>
      </c>
      <c r="D322">
        <f>'original data '!D322</f>
        <v>171.00667000000001</v>
      </c>
      <c r="E322">
        <f>'original data '!F322</f>
        <v>156.12666999999999</v>
      </c>
      <c r="F322">
        <f>'original data '!I322</f>
        <v>156.13999999999999</v>
      </c>
      <c r="G322">
        <f>'original data '!L322</f>
        <v>156.12697</v>
      </c>
      <c r="H322">
        <f>'original data '!O322</f>
        <v>156.13147000000001</v>
      </c>
      <c r="I322">
        <f>'original data '!R322</f>
        <v>156.13812999999999</v>
      </c>
      <c r="J322">
        <f>'original data '!U322</f>
        <v>156.12666999999999</v>
      </c>
      <c r="K322" s="18"/>
      <c r="L322" s="12"/>
      <c r="M322" s="12"/>
      <c r="N322" s="12"/>
      <c r="O322" s="12"/>
      <c r="P322" s="12"/>
      <c r="Q322" s="12"/>
      <c r="R322" s="11"/>
      <c r="S322" s="11"/>
      <c r="T322" s="12"/>
      <c r="U322" s="12"/>
      <c r="V322" s="12"/>
      <c r="W322" s="12"/>
      <c r="X322" s="12"/>
      <c r="Y322" s="12"/>
      <c r="Z322" s="11"/>
      <c r="AA322" s="12"/>
      <c r="AB322" s="12"/>
      <c r="AC322" s="12"/>
      <c r="AD322" s="12"/>
      <c r="AE322" s="12"/>
      <c r="AF322" s="12"/>
      <c r="AG322" s="18"/>
      <c r="AH322" s="11"/>
      <c r="AI322" s="11"/>
      <c r="AJ322" s="11"/>
      <c r="AK322" s="11"/>
      <c r="AL322" s="11"/>
      <c r="AM322" s="11"/>
      <c r="AN322" s="11"/>
      <c r="AO322" s="18"/>
      <c r="AP322" s="11"/>
      <c r="AQ322" s="11"/>
      <c r="AR322" s="11"/>
      <c r="AS322" s="11"/>
      <c r="AT322" s="11"/>
      <c r="AU322" s="11"/>
      <c r="AV322" s="11"/>
    </row>
    <row r="323" spans="1:48" x14ac:dyDescent="0.4">
      <c r="A323" t="s">
        <v>23</v>
      </c>
      <c r="B323">
        <v>30</v>
      </c>
      <c r="C323">
        <v>1</v>
      </c>
      <c r="D323">
        <f>'original data '!D323</f>
        <v>171.00667000000001</v>
      </c>
      <c r="E323">
        <f>'original data '!F323</f>
        <v>156.12666999999999</v>
      </c>
      <c r="F323">
        <f>'original data '!I323</f>
        <v>156.12666999999999</v>
      </c>
      <c r="G323">
        <f>'original data '!L323</f>
        <v>156.12714</v>
      </c>
      <c r="H323">
        <f>'original data '!O323</f>
        <v>156.13147000000001</v>
      </c>
      <c r="I323">
        <f>'original data '!R323</f>
        <v>156.12666999999999</v>
      </c>
      <c r="J323">
        <f>'original data '!U323</f>
        <v>156.12666999999999</v>
      </c>
      <c r="K323" s="18"/>
      <c r="L323" s="12"/>
      <c r="M323" s="12"/>
      <c r="N323" s="12"/>
      <c r="O323" s="12"/>
      <c r="P323" s="12"/>
      <c r="Q323" s="12"/>
      <c r="R323" s="11"/>
      <c r="S323" s="11"/>
      <c r="T323" s="12"/>
      <c r="U323" s="12"/>
      <c r="V323" s="12"/>
      <c r="W323" s="12"/>
      <c r="X323" s="12"/>
      <c r="Y323" s="12"/>
      <c r="Z323" s="11"/>
      <c r="AA323" s="12"/>
      <c r="AB323" s="12"/>
      <c r="AC323" s="12"/>
      <c r="AD323" s="12"/>
      <c r="AE323" s="12"/>
      <c r="AF323" s="12"/>
      <c r="AG323" s="18"/>
      <c r="AH323" s="11"/>
      <c r="AI323" s="11"/>
      <c r="AJ323" s="11"/>
      <c r="AK323" s="11"/>
      <c r="AL323" s="11"/>
      <c r="AM323" s="11"/>
      <c r="AN323" s="11"/>
      <c r="AO323" s="18"/>
      <c r="AP323" s="11"/>
      <c r="AQ323" s="11"/>
      <c r="AR323" s="11"/>
      <c r="AS323" s="11"/>
      <c r="AT323" s="11"/>
      <c r="AU323" s="11"/>
      <c r="AV323" s="11"/>
    </row>
    <row r="324" spans="1:48" x14ac:dyDescent="0.4">
      <c r="A324" t="s">
        <v>23</v>
      </c>
      <c r="B324">
        <v>30</v>
      </c>
      <c r="C324">
        <v>1</v>
      </c>
      <c r="D324">
        <f>'original data '!D324</f>
        <v>171.00667000000001</v>
      </c>
      <c r="E324">
        <f>'original data '!F324</f>
        <v>156.12666999999999</v>
      </c>
      <c r="F324">
        <f>'original data '!I324</f>
        <v>156.13999999999999</v>
      </c>
      <c r="G324">
        <f>'original data '!L324</f>
        <v>156.12714</v>
      </c>
      <c r="H324">
        <f>'original data '!O324</f>
        <v>156.12671</v>
      </c>
      <c r="I324">
        <f>'original data '!R324</f>
        <v>156.12666999999999</v>
      </c>
      <c r="J324">
        <f>'original data '!U324</f>
        <v>156.12666999999999</v>
      </c>
      <c r="K324" s="18"/>
      <c r="L324" s="12"/>
      <c r="M324" s="12"/>
      <c r="N324" s="12"/>
      <c r="O324" s="12"/>
      <c r="P324" s="12"/>
      <c r="Q324" s="12"/>
      <c r="R324" s="11"/>
      <c r="S324" s="11"/>
      <c r="T324" s="12"/>
      <c r="U324" s="12"/>
      <c r="V324" s="12"/>
      <c r="W324" s="12"/>
      <c r="X324" s="12"/>
      <c r="Y324" s="12"/>
      <c r="Z324" s="11"/>
      <c r="AA324" s="12"/>
      <c r="AB324" s="12"/>
      <c r="AC324" s="12"/>
      <c r="AD324" s="12"/>
      <c r="AE324" s="12"/>
      <c r="AF324" s="12"/>
      <c r="AG324" s="18"/>
      <c r="AH324" s="11"/>
      <c r="AI324" s="11"/>
      <c r="AJ324" s="11"/>
      <c r="AK324" s="11"/>
      <c r="AL324" s="11"/>
      <c r="AM324" s="11"/>
      <c r="AN324" s="11"/>
      <c r="AO324" s="18"/>
      <c r="AP324" s="11"/>
      <c r="AQ324" s="11"/>
      <c r="AR324" s="11"/>
      <c r="AS324" s="11"/>
      <c r="AT324" s="11"/>
      <c r="AU324" s="11"/>
      <c r="AV324" s="11"/>
    </row>
    <row r="325" spans="1:48" x14ac:dyDescent="0.4">
      <c r="A325" t="s">
        <v>23</v>
      </c>
      <c r="B325">
        <v>30</v>
      </c>
      <c r="C325">
        <v>1</v>
      </c>
      <c r="D325">
        <f>'original data '!D325</f>
        <v>171.00667000000001</v>
      </c>
      <c r="E325">
        <f>'original data '!F325</f>
        <v>156.12666999999999</v>
      </c>
      <c r="F325">
        <f>'original data '!I325</f>
        <v>156.12666999999999</v>
      </c>
      <c r="G325">
        <f>'original data '!L325</f>
        <v>156.12697</v>
      </c>
      <c r="H325">
        <f>'original data '!O325</f>
        <v>156.13147000000001</v>
      </c>
      <c r="I325">
        <f>'original data '!R325</f>
        <v>156.12666999999999</v>
      </c>
      <c r="J325">
        <f>'original data '!U325</f>
        <v>156.12666999999999</v>
      </c>
      <c r="K325" s="18"/>
      <c r="L325" s="12"/>
      <c r="M325" s="12"/>
      <c r="N325" s="12"/>
      <c r="O325" s="12"/>
      <c r="P325" s="12"/>
      <c r="Q325" s="12"/>
      <c r="R325" s="11"/>
      <c r="S325" s="11"/>
      <c r="T325" s="12"/>
      <c r="U325" s="12"/>
      <c r="V325" s="12"/>
      <c r="W325" s="12"/>
      <c r="X325" s="12"/>
      <c r="Y325" s="12"/>
      <c r="Z325" s="11"/>
      <c r="AA325" s="12"/>
      <c r="AB325" s="12"/>
      <c r="AC325" s="12"/>
      <c r="AD325" s="12"/>
      <c r="AE325" s="12"/>
      <c r="AF325" s="12"/>
      <c r="AG325" s="18"/>
      <c r="AH325" s="11"/>
      <c r="AI325" s="11"/>
      <c r="AJ325" s="11"/>
      <c r="AK325" s="11"/>
      <c r="AL325" s="11"/>
      <c r="AM325" s="11"/>
      <c r="AN325" s="11"/>
      <c r="AO325" s="18"/>
      <c r="AP325" s="11"/>
      <c r="AQ325" s="11"/>
      <c r="AR325" s="11"/>
      <c r="AS325" s="11"/>
      <c r="AT325" s="11"/>
      <c r="AU325" s="11"/>
      <c r="AV325" s="11"/>
    </row>
    <row r="326" spans="1:48" x14ac:dyDescent="0.4">
      <c r="A326" t="s">
        <v>23</v>
      </c>
      <c r="B326">
        <v>30</v>
      </c>
      <c r="C326">
        <v>1</v>
      </c>
      <c r="D326">
        <f>'original data '!D326</f>
        <v>171.00667000000001</v>
      </c>
      <c r="E326">
        <f>'original data '!F326</f>
        <v>156.12666999999999</v>
      </c>
      <c r="F326">
        <f>'original data '!I326</f>
        <v>156.12666999999999</v>
      </c>
      <c r="G326">
        <f>'original data '!L326</f>
        <v>156.12697</v>
      </c>
      <c r="H326">
        <f>'original data '!O326</f>
        <v>156.13147000000001</v>
      </c>
      <c r="I326">
        <f>'original data '!R326</f>
        <v>156.12666999999999</v>
      </c>
      <c r="J326">
        <f>'original data '!U326</f>
        <v>156.12666999999999</v>
      </c>
      <c r="K326" s="18"/>
      <c r="L326" s="12"/>
      <c r="M326" s="12"/>
      <c r="N326" s="12"/>
      <c r="O326" s="12"/>
      <c r="P326" s="12"/>
      <c r="Q326" s="12"/>
      <c r="R326" s="11"/>
      <c r="S326" s="11"/>
      <c r="T326" s="12"/>
      <c r="U326" s="12"/>
      <c r="V326" s="12"/>
      <c r="W326" s="12"/>
      <c r="X326" s="12"/>
      <c r="Y326" s="12"/>
      <c r="Z326" s="11"/>
      <c r="AA326" s="12"/>
      <c r="AB326" s="12"/>
      <c r="AC326" s="12"/>
      <c r="AD326" s="12"/>
      <c r="AE326" s="12"/>
      <c r="AF326" s="12"/>
      <c r="AG326" s="18"/>
      <c r="AH326" s="11"/>
      <c r="AI326" s="11"/>
      <c r="AJ326" s="11"/>
      <c r="AK326" s="11"/>
      <c r="AL326" s="11"/>
      <c r="AM326" s="11"/>
      <c r="AN326" s="11"/>
      <c r="AO326" s="18"/>
      <c r="AP326" s="11"/>
      <c r="AQ326" s="11"/>
      <c r="AR326" s="11"/>
      <c r="AS326" s="11"/>
      <c r="AT326" s="11"/>
      <c r="AU326" s="11"/>
      <c r="AV326" s="11"/>
    </row>
    <row r="327" spans="1:48" x14ac:dyDescent="0.4">
      <c r="A327" t="s">
        <v>23</v>
      </c>
      <c r="B327">
        <v>30</v>
      </c>
      <c r="C327">
        <v>1</v>
      </c>
      <c r="D327">
        <f>'original data '!D327</f>
        <v>171.00667000000001</v>
      </c>
      <c r="E327">
        <f>'original data '!F327</f>
        <v>156.12666999999999</v>
      </c>
      <c r="F327">
        <f>'original data '!I327</f>
        <v>156.12666999999999</v>
      </c>
      <c r="G327">
        <f>'original data '!L327</f>
        <v>156.1403</v>
      </c>
      <c r="H327">
        <f>'original data '!O327</f>
        <v>156.13147000000001</v>
      </c>
      <c r="I327">
        <f>'original data '!R327</f>
        <v>156.12666999999999</v>
      </c>
      <c r="J327">
        <f>'original data '!U327</f>
        <v>156.12666999999999</v>
      </c>
      <c r="K327" s="18"/>
      <c r="L327" s="12"/>
      <c r="M327" s="12"/>
      <c r="N327" s="12"/>
      <c r="O327" s="12"/>
      <c r="P327" s="12"/>
      <c r="Q327" s="12"/>
      <c r="R327" s="11"/>
      <c r="S327" s="11"/>
      <c r="T327" s="12"/>
      <c r="U327" s="12"/>
      <c r="V327" s="12"/>
      <c r="W327" s="12"/>
      <c r="X327" s="12"/>
      <c r="Y327" s="12"/>
      <c r="Z327" s="11"/>
      <c r="AA327" s="12"/>
      <c r="AB327" s="12"/>
      <c r="AC327" s="12"/>
      <c r="AD327" s="12"/>
      <c r="AE327" s="12"/>
      <c r="AF327" s="12"/>
      <c r="AG327" s="18"/>
      <c r="AH327" s="11"/>
      <c r="AI327" s="11"/>
      <c r="AJ327" s="11"/>
      <c r="AK327" s="11"/>
      <c r="AL327" s="11"/>
      <c r="AM327" s="11"/>
      <c r="AN327" s="11"/>
      <c r="AO327" s="18"/>
      <c r="AP327" s="11"/>
      <c r="AQ327" s="11"/>
      <c r="AR327" s="11"/>
      <c r="AS327" s="11"/>
      <c r="AT327" s="11"/>
      <c r="AU327" s="11"/>
      <c r="AV327" s="11"/>
    </row>
    <row r="328" spans="1:48" x14ac:dyDescent="0.4">
      <c r="A328" t="s">
        <v>23</v>
      </c>
      <c r="B328">
        <v>30</v>
      </c>
      <c r="C328">
        <v>1</v>
      </c>
      <c r="D328">
        <f>'original data '!D328</f>
        <v>171.00667000000001</v>
      </c>
      <c r="E328">
        <f>'original data '!F328</f>
        <v>156.12666999999999</v>
      </c>
      <c r="F328">
        <f>'original data '!I328</f>
        <v>156.12666999999999</v>
      </c>
      <c r="G328">
        <f>'original data '!L328</f>
        <v>156.12719000000001</v>
      </c>
      <c r="H328">
        <f>'original data '!O328</f>
        <v>156.12666999999999</v>
      </c>
      <c r="I328">
        <f>'original data '!R328</f>
        <v>156.12666999999999</v>
      </c>
      <c r="J328">
        <f>'original data '!U328</f>
        <v>156.12666999999999</v>
      </c>
      <c r="K328" s="18"/>
      <c r="L328" s="12"/>
      <c r="M328" s="12"/>
      <c r="N328" s="12"/>
      <c r="O328" s="12"/>
      <c r="P328" s="12"/>
      <c r="Q328" s="12"/>
      <c r="R328" s="11"/>
      <c r="S328" s="11"/>
      <c r="T328" s="12"/>
      <c r="U328" s="12"/>
      <c r="V328" s="12"/>
      <c r="W328" s="12"/>
      <c r="X328" s="12"/>
      <c r="Y328" s="12"/>
      <c r="Z328" s="11"/>
      <c r="AA328" s="12"/>
      <c r="AB328" s="12"/>
      <c r="AC328" s="12"/>
      <c r="AD328" s="12"/>
      <c r="AE328" s="12"/>
      <c r="AF328" s="12"/>
      <c r="AG328" s="18"/>
      <c r="AH328" s="11"/>
      <c r="AI328" s="11"/>
      <c r="AJ328" s="11"/>
      <c r="AK328" s="11"/>
      <c r="AL328" s="11"/>
      <c r="AM328" s="11"/>
      <c r="AN328" s="11"/>
      <c r="AO328" s="18"/>
      <c r="AP328" s="11"/>
      <c r="AQ328" s="11"/>
      <c r="AR328" s="11"/>
      <c r="AS328" s="11"/>
      <c r="AT328" s="11"/>
      <c r="AU328" s="11"/>
      <c r="AV328" s="11"/>
    </row>
    <row r="329" spans="1:48" x14ac:dyDescent="0.4">
      <c r="A329" t="s">
        <v>23</v>
      </c>
      <c r="B329">
        <v>30</v>
      </c>
      <c r="C329">
        <v>1</v>
      </c>
      <c r="D329">
        <f>'original data '!D329</f>
        <v>171.00667000000001</v>
      </c>
      <c r="E329">
        <f>'original data '!F329</f>
        <v>156.12666999999999</v>
      </c>
      <c r="F329">
        <f>'original data '!I329</f>
        <v>156.13999999999999</v>
      </c>
      <c r="G329">
        <f>'original data '!L329</f>
        <v>156.12697</v>
      </c>
      <c r="H329">
        <f>'original data '!O329</f>
        <v>156.13147000000001</v>
      </c>
      <c r="I329">
        <f>'original data '!R329</f>
        <v>156.12666999999999</v>
      </c>
      <c r="J329">
        <f>'original data '!U329</f>
        <v>156.12666999999999</v>
      </c>
      <c r="K329" s="18"/>
      <c r="L329" s="12"/>
      <c r="M329" s="12"/>
      <c r="N329" s="12"/>
      <c r="O329" s="12"/>
      <c r="P329" s="12"/>
      <c r="Q329" s="12"/>
      <c r="R329" s="11"/>
      <c r="S329" s="11"/>
      <c r="T329" s="12"/>
      <c r="U329" s="12"/>
      <c r="V329" s="12"/>
      <c r="W329" s="12"/>
      <c r="X329" s="12"/>
      <c r="Y329" s="12"/>
      <c r="Z329" s="11"/>
      <c r="AA329" s="12"/>
      <c r="AB329" s="12"/>
      <c r="AC329" s="12"/>
      <c r="AD329" s="12"/>
      <c r="AE329" s="12"/>
      <c r="AF329" s="12"/>
      <c r="AG329" s="18"/>
      <c r="AH329" s="11"/>
      <c r="AI329" s="11"/>
      <c r="AJ329" s="11"/>
      <c r="AK329" s="11"/>
      <c r="AL329" s="11"/>
      <c r="AM329" s="11"/>
      <c r="AN329" s="11"/>
      <c r="AO329" s="18"/>
      <c r="AP329" s="11"/>
      <c r="AQ329" s="11"/>
      <c r="AR329" s="11"/>
      <c r="AS329" s="11"/>
      <c r="AT329" s="11"/>
      <c r="AU329" s="11"/>
      <c r="AV329" s="11"/>
    </row>
    <row r="330" spans="1:48" x14ac:dyDescent="0.4">
      <c r="A330" t="s">
        <v>23</v>
      </c>
      <c r="B330">
        <v>30</v>
      </c>
      <c r="C330">
        <v>1</v>
      </c>
      <c r="D330">
        <f>'original data '!D330</f>
        <v>171.00667000000001</v>
      </c>
      <c r="E330">
        <f>'original data '!F330</f>
        <v>156.12666999999999</v>
      </c>
      <c r="F330">
        <f>'original data '!I330</f>
        <v>156.12666999999999</v>
      </c>
      <c r="G330">
        <f>'original data '!L330</f>
        <v>156.12697</v>
      </c>
      <c r="H330">
        <f>'original data '!O330</f>
        <v>156.13147000000001</v>
      </c>
      <c r="I330">
        <f>'original data '!R330</f>
        <v>156.12666999999999</v>
      </c>
      <c r="J330">
        <f>'original data '!U330</f>
        <v>156.12666999999999</v>
      </c>
      <c r="K330" s="18"/>
      <c r="L330" s="12"/>
      <c r="M330" s="12"/>
      <c r="N330" s="12"/>
      <c r="O330" s="12"/>
      <c r="P330" s="12"/>
      <c r="Q330" s="12"/>
      <c r="R330" s="11"/>
      <c r="S330" s="11"/>
      <c r="T330" s="12"/>
      <c r="U330" s="12"/>
      <c r="V330" s="12"/>
      <c r="W330" s="12"/>
      <c r="X330" s="12"/>
      <c r="Y330" s="12"/>
      <c r="Z330" s="11"/>
      <c r="AA330" s="12"/>
      <c r="AB330" s="12"/>
      <c r="AC330" s="12"/>
      <c r="AD330" s="12"/>
      <c r="AE330" s="12"/>
      <c r="AF330" s="12"/>
      <c r="AG330" s="18"/>
      <c r="AH330" s="11"/>
      <c r="AI330" s="11"/>
      <c r="AJ330" s="11"/>
      <c r="AK330" s="11"/>
      <c r="AL330" s="11"/>
      <c r="AM330" s="11"/>
      <c r="AN330" s="11"/>
      <c r="AO330" s="18"/>
      <c r="AP330" s="11"/>
      <c r="AQ330" s="11"/>
      <c r="AR330" s="11"/>
      <c r="AS330" s="11"/>
      <c r="AT330" s="11"/>
      <c r="AU330" s="11"/>
      <c r="AV330" s="11"/>
    </row>
    <row r="331" spans="1:48" x14ac:dyDescent="0.4">
      <c r="A331" t="s">
        <v>23</v>
      </c>
      <c r="B331">
        <v>30</v>
      </c>
      <c r="C331">
        <v>1</v>
      </c>
      <c r="D331">
        <f>'original data '!D331</f>
        <v>171.00667000000001</v>
      </c>
      <c r="E331">
        <f>'original data '!F331</f>
        <v>156.12666999999999</v>
      </c>
      <c r="F331">
        <f>'original data '!I331</f>
        <v>156.13999999999999</v>
      </c>
      <c r="G331">
        <f>'original data '!L331</f>
        <v>156.12706</v>
      </c>
      <c r="H331">
        <f>'original data '!O331</f>
        <v>156.13150999999999</v>
      </c>
      <c r="I331">
        <f>'original data '!R331</f>
        <v>156.12666999999999</v>
      </c>
      <c r="J331">
        <f>'original data '!U331</f>
        <v>156.12666999999999</v>
      </c>
      <c r="K331" s="18"/>
      <c r="L331" s="12"/>
      <c r="M331" s="12"/>
      <c r="N331" s="12"/>
      <c r="O331" s="12"/>
      <c r="P331" s="12"/>
      <c r="Q331" s="12"/>
      <c r="R331" s="11"/>
      <c r="S331" s="11"/>
      <c r="T331" s="12"/>
      <c r="U331" s="12"/>
      <c r="V331" s="12"/>
      <c r="W331" s="12"/>
      <c r="X331" s="12"/>
      <c r="Y331" s="12"/>
      <c r="Z331" s="11"/>
      <c r="AA331" s="12"/>
      <c r="AB331" s="12"/>
      <c r="AC331" s="12"/>
      <c r="AD331" s="12"/>
      <c r="AE331" s="12"/>
      <c r="AF331" s="12"/>
      <c r="AG331" s="18"/>
      <c r="AH331" s="11"/>
      <c r="AI331" s="11"/>
      <c r="AJ331" s="11"/>
      <c r="AK331" s="11"/>
      <c r="AL331" s="11"/>
      <c r="AM331" s="11"/>
      <c r="AN331" s="11"/>
      <c r="AO331" s="18"/>
      <c r="AP331" s="11"/>
      <c r="AQ331" s="11"/>
      <c r="AR331" s="11"/>
      <c r="AS331" s="11"/>
      <c r="AT331" s="11"/>
      <c r="AU331" s="11"/>
      <c r="AV331" s="11"/>
    </row>
    <row r="332" spans="1:48" x14ac:dyDescent="0.4">
      <c r="A332" t="s">
        <v>23</v>
      </c>
      <c r="B332">
        <v>30</v>
      </c>
      <c r="C332">
        <v>1</v>
      </c>
      <c r="D332">
        <f>'original data '!D332</f>
        <v>171.00667000000001</v>
      </c>
      <c r="E332">
        <f>'original data '!F332</f>
        <v>156.12666999999999</v>
      </c>
      <c r="F332">
        <f>'original data '!I332</f>
        <v>156.22667000000001</v>
      </c>
      <c r="G332">
        <f>'original data '!L332</f>
        <v>156.12697</v>
      </c>
      <c r="H332">
        <f>'original data '!O332</f>
        <v>156.13147000000001</v>
      </c>
      <c r="I332">
        <f>'original data '!R332</f>
        <v>156.12666999999999</v>
      </c>
      <c r="J332">
        <f>'original data '!U332</f>
        <v>156.12666999999999</v>
      </c>
      <c r="K332" s="18"/>
      <c r="L332" s="12"/>
      <c r="M332" s="12"/>
      <c r="N332" s="12"/>
      <c r="O332" s="12"/>
      <c r="P332" s="12"/>
      <c r="Q332" s="12"/>
      <c r="R332" s="11"/>
      <c r="S332" s="11"/>
      <c r="T332" s="12"/>
      <c r="U332" s="12"/>
      <c r="V332" s="12"/>
      <c r="W332" s="12"/>
      <c r="X332" s="12"/>
      <c r="Y332" s="12"/>
      <c r="Z332" s="11"/>
      <c r="AA332" s="12"/>
      <c r="AB332" s="12"/>
      <c r="AC332" s="12"/>
      <c r="AD332" s="12"/>
      <c r="AE332" s="12"/>
      <c r="AF332" s="12"/>
      <c r="AG332" s="18"/>
      <c r="AH332" s="11"/>
      <c r="AI332" s="11"/>
      <c r="AJ332" s="11"/>
      <c r="AK332" s="11"/>
      <c r="AL332" s="11"/>
      <c r="AM332" s="11"/>
      <c r="AN332" s="11"/>
      <c r="AO332" s="18"/>
      <c r="AP332" s="11"/>
      <c r="AQ332" s="11"/>
      <c r="AR332" s="11"/>
      <c r="AS332" s="11"/>
      <c r="AT332" s="11"/>
      <c r="AU332" s="11"/>
      <c r="AV332" s="11"/>
    </row>
    <row r="333" spans="1:48" x14ac:dyDescent="0.4">
      <c r="A333" t="s">
        <v>23</v>
      </c>
      <c r="B333">
        <v>30</v>
      </c>
      <c r="C333">
        <v>1</v>
      </c>
      <c r="D333">
        <f>'original data '!D333</f>
        <v>171.00667000000001</v>
      </c>
      <c r="E333">
        <f>'original data '!F333</f>
        <v>156.12666999999999</v>
      </c>
      <c r="F333">
        <f>'original data '!I333</f>
        <v>171.29670999999999</v>
      </c>
      <c r="G333">
        <f>'original data '!L333</f>
        <v>156.12710000000001</v>
      </c>
      <c r="H333">
        <f>'original data '!O333</f>
        <v>156.13147000000001</v>
      </c>
      <c r="I333">
        <f>'original data '!R333</f>
        <v>156.12666999999999</v>
      </c>
      <c r="J333">
        <f>'original data '!U333</f>
        <v>156.12666999999999</v>
      </c>
      <c r="K333" s="18"/>
      <c r="L333" s="12"/>
      <c r="M333" s="12"/>
      <c r="N333" s="12"/>
      <c r="O333" s="12"/>
      <c r="P333" s="12"/>
      <c r="Q333" s="12"/>
      <c r="R333" s="11"/>
      <c r="S333" s="11"/>
      <c r="T333" s="12"/>
      <c r="U333" s="12"/>
      <c r="V333" s="12"/>
      <c r="W333" s="12"/>
      <c r="X333" s="12"/>
      <c r="Y333" s="12"/>
      <c r="Z333" s="11"/>
      <c r="AA333" s="12"/>
      <c r="AB333" s="12"/>
      <c r="AC333" s="12"/>
      <c r="AD333" s="12"/>
      <c r="AE333" s="12"/>
      <c r="AF333" s="12"/>
      <c r="AG333" s="18"/>
      <c r="AH333" s="11"/>
      <c r="AI333" s="11"/>
      <c r="AJ333" s="11"/>
      <c r="AK333" s="11"/>
      <c r="AL333" s="11"/>
      <c r="AM333" s="11"/>
      <c r="AN333" s="11"/>
      <c r="AO333" s="18"/>
      <c r="AP333" s="11"/>
      <c r="AQ333" s="11"/>
      <c r="AR333" s="11"/>
      <c r="AS333" s="11"/>
      <c r="AT333" s="11"/>
      <c r="AU333" s="11"/>
      <c r="AV333" s="11"/>
    </row>
    <row r="334" spans="1:48" x14ac:dyDescent="0.4">
      <c r="A334" t="s">
        <v>23</v>
      </c>
      <c r="B334">
        <v>30</v>
      </c>
      <c r="C334">
        <v>1</v>
      </c>
      <c r="D334">
        <f>'original data '!D334</f>
        <v>171.00667000000001</v>
      </c>
      <c r="E334">
        <f>'original data '!F334</f>
        <v>156.12666999999999</v>
      </c>
      <c r="F334">
        <f>'original data '!I334</f>
        <v>156.12666999999999</v>
      </c>
      <c r="G334">
        <f>'original data '!L334</f>
        <v>156.12719000000001</v>
      </c>
      <c r="H334">
        <f>'original data '!O334</f>
        <v>156.12671</v>
      </c>
      <c r="I334">
        <f>'original data '!R334</f>
        <v>156.12666999999999</v>
      </c>
      <c r="J334">
        <f>'original data '!U334</f>
        <v>156.12666999999999</v>
      </c>
      <c r="K334" s="18"/>
      <c r="L334" s="12"/>
      <c r="M334" s="12"/>
      <c r="N334" s="12"/>
      <c r="O334" s="12"/>
      <c r="P334" s="12"/>
      <c r="Q334" s="12"/>
      <c r="R334" s="11"/>
      <c r="S334" s="11"/>
      <c r="T334" s="12"/>
      <c r="U334" s="12"/>
      <c r="V334" s="12"/>
      <c r="W334" s="12"/>
      <c r="X334" s="12"/>
      <c r="Y334" s="12"/>
      <c r="Z334" s="11"/>
      <c r="AA334" s="12"/>
      <c r="AB334" s="12"/>
      <c r="AC334" s="12"/>
      <c r="AD334" s="12"/>
      <c r="AE334" s="12"/>
      <c r="AF334" s="12"/>
      <c r="AG334" s="18"/>
      <c r="AH334" s="11"/>
      <c r="AI334" s="11"/>
      <c r="AJ334" s="11"/>
      <c r="AK334" s="11"/>
      <c r="AL334" s="11"/>
      <c r="AM334" s="11"/>
      <c r="AN334" s="11"/>
      <c r="AO334" s="18"/>
      <c r="AP334" s="11"/>
      <c r="AQ334" s="11"/>
      <c r="AR334" s="11"/>
      <c r="AS334" s="11"/>
      <c r="AT334" s="11"/>
      <c r="AU334" s="11"/>
      <c r="AV334" s="11"/>
    </row>
    <row r="335" spans="1:48" x14ac:dyDescent="0.4">
      <c r="A335" t="s">
        <v>23</v>
      </c>
      <c r="B335">
        <v>30</v>
      </c>
      <c r="C335">
        <v>1</v>
      </c>
      <c r="D335">
        <f>'original data '!D335</f>
        <v>171.00667000000001</v>
      </c>
      <c r="E335">
        <f>'original data '!F335</f>
        <v>156.12666999999999</v>
      </c>
      <c r="F335">
        <f>'original data '!I335</f>
        <v>156.12666999999999</v>
      </c>
      <c r="G335">
        <f>'original data '!L335</f>
        <v>156.12701000000001</v>
      </c>
      <c r="H335">
        <f>'original data '!O335</f>
        <v>156.12666999999999</v>
      </c>
      <c r="I335">
        <f>'original data '!R335</f>
        <v>156.12666999999999</v>
      </c>
      <c r="J335">
        <f>'original data '!U335</f>
        <v>156.12666999999999</v>
      </c>
      <c r="K335" s="18"/>
      <c r="L335" s="12"/>
      <c r="M335" s="12"/>
      <c r="N335" s="12"/>
      <c r="O335" s="12"/>
      <c r="P335" s="12"/>
      <c r="Q335" s="12"/>
      <c r="R335" s="11"/>
      <c r="S335" s="11"/>
      <c r="T335" s="12"/>
      <c r="U335" s="12"/>
      <c r="V335" s="12"/>
      <c r="W335" s="12"/>
      <c r="X335" s="12"/>
      <c r="Y335" s="12"/>
      <c r="Z335" s="11"/>
      <c r="AA335" s="12"/>
      <c r="AB335" s="12"/>
      <c r="AC335" s="12"/>
      <c r="AD335" s="12"/>
      <c r="AE335" s="12"/>
      <c r="AF335" s="12"/>
      <c r="AG335" s="18"/>
      <c r="AH335" s="11"/>
      <c r="AI335" s="11"/>
      <c r="AJ335" s="11"/>
      <c r="AK335" s="11"/>
      <c r="AL335" s="11"/>
      <c r="AM335" s="11"/>
      <c r="AN335" s="11"/>
      <c r="AO335" s="18"/>
      <c r="AP335" s="11"/>
      <c r="AQ335" s="11"/>
      <c r="AR335" s="11"/>
      <c r="AS335" s="11"/>
      <c r="AT335" s="11"/>
      <c r="AU335" s="11"/>
      <c r="AV335" s="11"/>
    </row>
    <row r="336" spans="1:48" x14ac:dyDescent="0.4">
      <c r="A336" t="s">
        <v>23</v>
      </c>
      <c r="B336">
        <v>30</v>
      </c>
      <c r="C336">
        <v>1</v>
      </c>
      <c r="D336">
        <f>'original data '!D336</f>
        <v>171.00667000000001</v>
      </c>
      <c r="E336">
        <f>'original data '!F336</f>
        <v>156.12666999999999</v>
      </c>
      <c r="F336">
        <f>'original data '!I336</f>
        <v>156.13999999999999</v>
      </c>
      <c r="G336">
        <f>'original data '!L336</f>
        <v>156.12706</v>
      </c>
      <c r="H336">
        <f>'original data '!O336</f>
        <v>156.13147000000001</v>
      </c>
      <c r="I336">
        <f>'original data '!R336</f>
        <v>156.13999999999999</v>
      </c>
      <c r="J336">
        <f>'original data '!U336</f>
        <v>156.12666999999999</v>
      </c>
      <c r="K336" s="18"/>
      <c r="L336" s="12"/>
      <c r="M336" s="12"/>
      <c r="N336" s="12"/>
      <c r="O336" s="12"/>
      <c r="P336" s="12"/>
      <c r="Q336" s="12"/>
      <c r="R336" s="11"/>
      <c r="S336" s="11"/>
      <c r="T336" s="12"/>
      <c r="U336" s="12"/>
      <c r="V336" s="12"/>
      <c r="W336" s="12"/>
      <c r="X336" s="12"/>
      <c r="Y336" s="12"/>
      <c r="Z336" s="11"/>
      <c r="AA336" s="12"/>
      <c r="AB336" s="12"/>
      <c r="AC336" s="12"/>
      <c r="AD336" s="12"/>
      <c r="AE336" s="12"/>
      <c r="AF336" s="12"/>
      <c r="AG336" s="18"/>
      <c r="AH336" s="11"/>
      <c r="AI336" s="11"/>
      <c r="AJ336" s="11"/>
      <c r="AK336" s="11"/>
      <c r="AL336" s="11"/>
      <c r="AM336" s="11"/>
      <c r="AN336" s="11"/>
      <c r="AO336" s="18"/>
      <c r="AP336" s="11"/>
      <c r="AQ336" s="11"/>
      <c r="AR336" s="11"/>
      <c r="AS336" s="11"/>
      <c r="AT336" s="11"/>
      <c r="AU336" s="11"/>
      <c r="AV336" s="11"/>
    </row>
    <row r="337" spans="1:48" x14ac:dyDescent="0.4">
      <c r="A337" t="s">
        <v>23</v>
      </c>
      <c r="B337">
        <v>30</v>
      </c>
      <c r="C337">
        <v>1</v>
      </c>
      <c r="D337">
        <f>'original data '!D337</f>
        <v>171.00667000000001</v>
      </c>
      <c r="E337">
        <f>'original data '!F337</f>
        <v>156.12666999999999</v>
      </c>
      <c r="F337">
        <f>'original data '!I337</f>
        <v>156.13999999999999</v>
      </c>
      <c r="G337">
        <f>'original data '!L337</f>
        <v>156.12706</v>
      </c>
      <c r="H337">
        <f>'original data '!O337</f>
        <v>156.12666999999999</v>
      </c>
      <c r="I337">
        <f>'original data '!R337</f>
        <v>156.12666999999999</v>
      </c>
      <c r="J337">
        <f>'original data '!U337</f>
        <v>156.12666999999999</v>
      </c>
      <c r="K337" s="18"/>
      <c r="L337" s="12"/>
      <c r="M337" s="12"/>
      <c r="N337" s="12"/>
      <c r="O337" s="12"/>
      <c r="P337" s="12"/>
      <c r="Q337" s="12"/>
      <c r="R337" s="11"/>
      <c r="S337" s="11"/>
      <c r="T337" s="12"/>
      <c r="U337" s="12"/>
      <c r="V337" s="12"/>
      <c r="W337" s="12"/>
      <c r="X337" s="12"/>
      <c r="Y337" s="12"/>
      <c r="Z337" s="11"/>
      <c r="AA337" s="12"/>
      <c r="AB337" s="12"/>
      <c r="AC337" s="12"/>
      <c r="AD337" s="12"/>
      <c r="AE337" s="12"/>
      <c r="AF337" s="12"/>
      <c r="AG337" s="18"/>
      <c r="AH337" s="11"/>
      <c r="AI337" s="11"/>
      <c r="AJ337" s="11"/>
      <c r="AK337" s="11"/>
      <c r="AL337" s="11"/>
      <c r="AM337" s="11"/>
      <c r="AN337" s="11"/>
      <c r="AO337" s="18"/>
      <c r="AP337" s="11"/>
      <c r="AQ337" s="11"/>
      <c r="AR337" s="11"/>
      <c r="AS337" s="11"/>
      <c r="AT337" s="11"/>
      <c r="AU337" s="11"/>
      <c r="AV337" s="11"/>
    </row>
    <row r="338" spans="1:48" x14ac:dyDescent="0.4">
      <c r="A338" t="s">
        <v>23</v>
      </c>
      <c r="B338">
        <v>30</v>
      </c>
      <c r="C338">
        <v>1</v>
      </c>
      <c r="D338">
        <f>'original data '!D338</f>
        <v>171.00667000000001</v>
      </c>
      <c r="E338">
        <f>'original data '!F338</f>
        <v>156.12666999999999</v>
      </c>
      <c r="F338">
        <f>'original data '!I338</f>
        <v>156.13999999999999</v>
      </c>
      <c r="G338">
        <f>'original data '!L338</f>
        <v>156.12697</v>
      </c>
      <c r="H338">
        <f>'original data '!O338</f>
        <v>156.13147000000001</v>
      </c>
      <c r="I338">
        <f>'original data '!R338</f>
        <v>156.13999999999999</v>
      </c>
      <c r="J338">
        <f>'original data '!U338</f>
        <v>156.12666999999999</v>
      </c>
      <c r="K338" s="18"/>
      <c r="L338" s="12"/>
      <c r="M338" s="12"/>
      <c r="N338" s="12"/>
      <c r="O338" s="12"/>
      <c r="P338" s="12"/>
      <c r="Q338" s="12"/>
      <c r="R338" s="11"/>
      <c r="S338" s="11"/>
      <c r="T338" s="12"/>
      <c r="U338" s="12"/>
      <c r="V338" s="12"/>
      <c r="W338" s="12"/>
      <c r="X338" s="12"/>
      <c r="Y338" s="12"/>
      <c r="Z338" s="11"/>
      <c r="AA338" s="12"/>
      <c r="AB338" s="12"/>
      <c r="AC338" s="12"/>
      <c r="AD338" s="12"/>
      <c r="AE338" s="12"/>
      <c r="AF338" s="12"/>
      <c r="AG338" s="18"/>
      <c r="AH338" s="11"/>
      <c r="AI338" s="11"/>
      <c r="AJ338" s="11"/>
      <c r="AK338" s="11"/>
      <c r="AL338" s="11"/>
      <c r="AM338" s="11"/>
      <c r="AN338" s="11"/>
      <c r="AO338" s="18"/>
      <c r="AP338" s="11"/>
      <c r="AQ338" s="11"/>
      <c r="AR338" s="11"/>
      <c r="AS338" s="11"/>
      <c r="AT338" s="11"/>
      <c r="AU338" s="11"/>
      <c r="AV338" s="11"/>
    </row>
    <row r="339" spans="1:48" x14ac:dyDescent="0.4">
      <c r="A339" t="s">
        <v>23</v>
      </c>
      <c r="B339">
        <v>30</v>
      </c>
      <c r="C339">
        <v>1</v>
      </c>
      <c r="D339">
        <f>'original data '!D339</f>
        <v>171.00667000000001</v>
      </c>
      <c r="E339">
        <f>'original data '!F339</f>
        <v>156.12666999999999</v>
      </c>
      <c r="F339">
        <f>'original data '!I339</f>
        <v>156.12666999999999</v>
      </c>
      <c r="G339">
        <f>'original data '!L339</f>
        <v>156.12714</v>
      </c>
      <c r="H339">
        <f>'original data '!O339</f>
        <v>156.13147000000001</v>
      </c>
      <c r="I339">
        <f>'original data '!R339</f>
        <v>156.13999999999999</v>
      </c>
      <c r="J339">
        <f>'original data '!U339</f>
        <v>156.12666999999999</v>
      </c>
      <c r="K339" s="18"/>
      <c r="L339" s="12"/>
      <c r="M339" s="12"/>
      <c r="N339" s="12"/>
      <c r="O339" s="12"/>
      <c r="P339" s="12"/>
      <c r="Q339" s="12"/>
      <c r="R339" s="11"/>
      <c r="S339" s="11"/>
      <c r="T339" s="12"/>
      <c r="U339" s="12"/>
      <c r="V339" s="12"/>
      <c r="W339" s="12"/>
      <c r="X339" s="12"/>
      <c r="Y339" s="12"/>
      <c r="Z339" s="11"/>
      <c r="AA339" s="12"/>
      <c r="AB339" s="12"/>
      <c r="AC339" s="12"/>
      <c r="AD339" s="12"/>
      <c r="AE339" s="12"/>
      <c r="AF339" s="12"/>
      <c r="AG339" s="18"/>
      <c r="AH339" s="11"/>
      <c r="AI339" s="11"/>
      <c r="AJ339" s="11"/>
      <c r="AK339" s="11"/>
      <c r="AL339" s="11"/>
      <c r="AM339" s="11"/>
      <c r="AN339" s="11"/>
      <c r="AO339" s="18"/>
      <c r="AP339" s="11"/>
      <c r="AQ339" s="11"/>
      <c r="AR339" s="11"/>
      <c r="AS339" s="11"/>
      <c r="AT339" s="11"/>
      <c r="AU339" s="11"/>
      <c r="AV339" s="11"/>
    </row>
    <row r="340" spans="1:48" x14ac:dyDescent="0.4">
      <c r="A340" t="s">
        <v>23</v>
      </c>
      <c r="B340">
        <v>30</v>
      </c>
      <c r="C340">
        <v>1</v>
      </c>
      <c r="D340">
        <f>'original data '!D340</f>
        <v>171.00667000000001</v>
      </c>
      <c r="E340">
        <f>'original data '!F340</f>
        <v>156.12666999999999</v>
      </c>
      <c r="F340">
        <f>'original data '!I340</f>
        <v>156.12666999999999</v>
      </c>
      <c r="G340">
        <f>'original data '!L340</f>
        <v>156.12714</v>
      </c>
      <c r="H340">
        <f>'original data '!O340</f>
        <v>156.13147000000001</v>
      </c>
      <c r="I340">
        <f>'original data '!R340</f>
        <v>156.12666999999999</v>
      </c>
      <c r="J340">
        <f>'original data '!U340</f>
        <v>156.12666999999999</v>
      </c>
      <c r="K340" s="18"/>
      <c r="L340" s="12"/>
      <c r="M340" s="12"/>
      <c r="N340" s="12"/>
      <c r="O340" s="12"/>
      <c r="P340" s="12"/>
      <c r="Q340" s="12"/>
      <c r="R340" s="11"/>
      <c r="S340" s="11"/>
      <c r="T340" s="12"/>
      <c r="U340" s="12"/>
      <c r="V340" s="12"/>
      <c r="W340" s="12"/>
      <c r="X340" s="12"/>
      <c r="Y340" s="12"/>
      <c r="Z340" s="11"/>
      <c r="AA340" s="12"/>
      <c r="AB340" s="12"/>
      <c r="AC340" s="12"/>
      <c r="AD340" s="12"/>
      <c r="AE340" s="12"/>
      <c r="AF340" s="12"/>
      <c r="AG340" s="18"/>
      <c r="AH340" s="11"/>
      <c r="AI340" s="11"/>
      <c r="AJ340" s="11"/>
      <c r="AK340" s="11"/>
      <c r="AL340" s="11"/>
      <c r="AM340" s="11"/>
      <c r="AN340" s="11"/>
      <c r="AO340" s="18"/>
      <c r="AP340" s="11"/>
      <c r="AQ340" s="11"/>
      <c r="AR340" s="11"/>
      <c r="AS340" s="11"/>
      <c r="AT340" s="11"/>
      <c r="AU340" s="11"/>
      <c r="AV340" s="11"/>
    </row>
    <row r="341" spans="1:48" x14ac:dyDescent="0.4">
      <c r="A341" t="s">
        <v>23</v>
      </c>
      <c r="B341">
        <v>30</v>
      </c>
      <c r="C341">
        <v>1</v>
      </c>
      <c r="D341">
        <f>'original data '!D341</f>
        <v>171.00667000000001</v>
      </c>
      <c r="E341">
        <f>'original data '!F341</f>
        <v>156.12666999999999</v>
      </c>
      <c r="F341">
        <f>'original data '!I341</f>
        <v>156.13999999999999</v>
      </c>
      <c r="G341">
        <f>'original data '!L341</f>
        <v>156.12701000000001</v>
      </c>
      <c r="H341">
        <f>'original data '!O341</f>
        <v>156.12666999999999</v>
      </c>
      <c r="I341">
        <f>'original data '!R341</f>
        <v>156.12666999999999</v>
      </c>
      <c r="J341">
        <f>'original data '!U341</f>
        <v>156.12666999999999</v>
      </c>
      <c r="K341" s="18"/>
      <c r="L341" s="12"/>
      <c r="M341" s="12"/>
      <c r="N341" s="12"/>
      <c r="O341" s="12"/>
      <c r="P341" s="12"/>
      <c r="Q341" s="12"/>
      <c r="R341" s="11"/>
      <c r="S341" s="11"/>
      <c r="T341" s="12"/>
      <c r="U341" s="12"/>
      <c r="V341" s="12"/>
      <c r="W341" s="12"/>
      <c r="X341" s="12"/>
      <c r="Y341" s="12"/>
      <c r="Z341" s="11"/>
      <c r="AA341" s="12"/>
      <c r="AB341" s="12"/>
      <c r="AC341" s="12"/>
      <c r="AD341" s="12"/>
      <c r="AE341" s="12"/>
      <c r="AF341" s="12"/>
      <c r="AG341" s="18"/>
      <c r="AH341" s="11"/>
      <c r="AI341" s="11"/>
      <c r="AJ341" s="11"/>
      <c r="AK341" s="11"/>
      <c r="AL341" s="11"/>
      <c r="AM341" s="11"/>
      <c r="AN341" s="11"/>
      <c r="AO341" s="18"/>
      <c r="AP341" s="11"/>
      <c r="AQ341" s="11"/>
      <c r="AR341" s="11"/>
      <c r="AS341" s="11"/>
      <c r="AT341" s="11"/>
      <c r="AU341" s="11"/>
      <c r="AV341" s="11"/>
    </row>
    <row r="342" spans="1:48" x14ac:dyDescent="0.4">
      <c r="A342" t="s">
        <v>23</v>
      </c>
      <c r="B342">
        <v>30</v>
      </c>
      <c r="C342">
        <v>1</v>
      </c>
      <c r="D342">
        <f>'original data '!D342</f>
        <v>171.00667000000001</v>
      </c>
      <c r="E342">
        <f>'original data '!F342</f>
        <v>156.12666999999999</v>
      </c>
      <c r="F342">
        <f>'original data '!I342</f>
        <v>156.22667000000001</v>
      </c>
      <c r="G342">
        <f>'original data '!L342</f>
        <v>156.12701000000001</v>
      </c>
      <c r="H342">
        <f>'original data '!O342</f>
        <v>156.13147000000001</v>
      </c>
      <c r="I342">
        <f>'original data '!R342</f>
        <v>156.12666999999999</v>
      </c>
      <c r="J342">
        <f>'original data '!U342</f>
        <v>156.12666999999999</v>
      </c>
      <c r="K342" s="18"/>
      <c r="L342" s="12"/>
      <c r="M342" s="12"/>
      <c r="N342" s="12"/>
      <c r="O342" s="12"/>
      <c r="P342" s="12"/>
      <c r="Q342" s="12"/>
      <c r="R342" s="11"/>
      <c r="S342" s="11"/>
      <c r="T342" s="12"/>
      <c r="U342" s="12"/>
      <c r="V342" s="12"/>
      <c r="W342" s="12"/>
      <c r="X342" s="12"/>
      <c r="Y342" s="12"/>
      <c r="Z342" s="11"/>
      <c r="AA342" s="12"/>
      <c r="AB342" s="12"/>
      <c r="AC342" s="12"/>
      <c r="AD342" s="12"/>
      <c r="AE342" s="12"/>
      <c r="AF342" s="12"/>
      <c r="AG342" s="18"/>
      <c r="AH342" s="11"/>
      <c r="AI342" s="11"/>
      <c r="AJ342" s="11"/>
      <c r="AK342" s="11"/>
      <c r="AL342" s="11"/>
      <c r="AM342" s="11"/>
      <c r="AN342" s="11"/>
      <c r="AO342" s="18"/>
      <c r="AP342" s="11"/>
      <c r="AQ342" s="11"/>
      <c r="AR342" s="11"/>
      <c r="AS342" s="11"/>
      <c r="AT342" s="11"/>
      <c r="AU342" s="11"/>
      <c r="AV342" s="11"/>
    </row>
    <row r="343" spans="1:48" x14ac:dyDescent="0.4">
      <c r="A343" t="s">
        <v>23</v>
      </c>
      <c r="B343">
        <v>30</v>
      </c>
      <c r="C343">
        <v>1</v>
      </c>
      <c r="D343">
        <f>'original data '!D343</f>
        <v>171.00667000000001</v>
      </c>
      <c r="E343">
        <f>'original data '!F343</f>
        <v>156.12666999999999</v>
      </c>
      <c r="F343">
        <f>'original data '!I343</f>
        <v>156.12666999999999</v>
      </c>
      <c r="G343">
        <f>'original data '!L343</f>
        <v>156.12714</v>
      </c>
      <c r="H343">
        <f>'original data '!O343</f>
        <v>156.13147000000001</v>
      </c>
      <c r="I343">
        <f>'original data '!R343</f>
        <v>156.12666999999999</v>
      </c>
      <c r="J343">
        <f>'original data '!U343</f>
        <v>156.12666999999999</v>
      </c>
      <c r="K343" s="18"/>
      <c r="L343" s="12"/>
      <c r="M343" s="12"/>
      <c r="N343" s="12"/>
      <c r="O343" s="12"/>
      <c r="P343" s="12"/>
      <c r="Q343" s="12"/>
      <c r="R343" s="11"/>
      <c r="S343" s="11"/>
      <c r="T343" s="12"/>
      <c r="U343" s="12"/>
      <c r="V343" s="12"/>
      <c r="W343" s="12"/>
      <c r="X343" s="12"/>
      <c r="Y343" s="12"/>
      <c r="Z343" s="11"/>
      <c r="AA343" s="12"/>
      <c r="AB343" s="12"/>
      <c r="AC343" s="12"/>
      <c r="AD343" s="12"/>
      <c r="AE343" s="12"/>
      <c r="AF343" s="12"/>
      <c r="AG343" s="18"/>
      <c r="AH343" s="11"/>
      <c r="AI343" s="11"/>
      <c r="AJ343" s="11"/>
      <c r="AK343" s="11"/>
      <c r="AL343" s="11"/>
      <c r="AM343" s="11"/>
      <c r="AN343" s="11"/>
      <c r="AO343" s="18"/>
      <c r="AP343" s="11"/>
      <c r="AQ343" s="11"/>
      <c r="AR343" s="11"/>
      <c r="AS343" s="11"/>
      <c r="AT343" s="11"/>
      <c r="AU343" s="11"/>
      <c r="AV343" s="11"/>
    </row>
    <row r="344" spans="1:48" x14ac:dyDescent="0.4">
      <c r="A344" t="s">
        <v>23</v>
      </c>
      <c r="B344">
        <v>30</v>
      </c>
      <c r="C344">
        <v>1</v>
      </c>
      <c r="D344">
        <f>'original data '!D344</f>
        <v>171.00667000000001</v>
      </c>
      <c r="E344">
        <f>'original data '!F344</f>
        <v>156.12666999999999</v>
      </c>
      <c r="F344">
        <f>'original data '!I344</f>
        <v>156.12666999999999</v>
      </c>
      <c r="G344">
        <f>'original data '!L344</f>
        <v>156.12697</v>
      </c>
      <c r="H344">
        <f>'original data '!O344</f>
        <v>156.13147000000001</v>
      </c>
      <c r="I344">
        <f>'original data '!R344</f>
        <v>156.12666999999999</v>
      </c>
      <c r="J344">
        <f>'original data '!U344</f>
        <v>156.12666999999999</v>
      </c>
      <c r="K344" s="18"/>
      <c r="L344" s="12"/>
      <c r="M344" s="12"/>
      <c r="N344" s="12"/>
      <c r="O344" s="12"/>
      <c r="P344" s="12"/>
      <c r="Q344" s="12"/>
      <c r="R344" s="11"/>
      <c r="S344" s="11"/>
      <c r="T344" s="12"/>
      <c r="U344" s="12"/>
      <c r="V344" s="12"/>
      <c r="W344" s="12"/>
      <c r="X344" s="12"/>
      <c r="Y344" s="12"/>
      <c r="Z344" s="11"/>
      <c r="AA344" s="12"/>
      <c r="AB344" s="12"/>
      <c r="AC344" s="12"/>
      <c r="AD344" s="12"/>
      <c r="AE344" s="12"/>
      <c r="AF344" s="12"/>
      <c r="AG344" s="18"/>
      <c r="AH344" s="11"/>
      <c r="AI344" s="11"/>
      <c r="AJ344" s="11"/>
      <c r="AK344" s="11"/>
      <c r="AL344" s="11"/>
      <c r="AM344" s="11"/>
      <c r="AN344" s="11"/>
      <c r="AO344" s="18"/>
      <c r="AP344" s="11"/>
      <c r="AQ344" s="11"/>
      <c r="AR344" s="11"/>
      <c r="AS344" s="11"/>
      <c r="AT344" s="11"/>
      <c r="AU344" s="11"/>
      <c r="AV344" s="11"/>
    </row>
    <row r="345" spans="1:48" x14ac:dyDescent="0.4">
      <c r="A345" t="s">
        <v>23</v>
      </c>
      <c r="B345">
        <v>30</v>
      </c>
      <c r="C345">
        <v>1</v>
      </c>
      <c r="D345">
        <f>'original data '!D345</f>
        <v>171.00667000000001</v>
      </c>
      <c r="E345">
        <f>'original data '!F345</f>
        <v>156.12666999999999</v>
      </c>
      <c r="F345">
        <f>'original data '!I345</f>
        <v>234.0814</v>
      </c>
      <c r="G345">
        <f>'original data '!L345</f>
        <v>156.12710000000001</v>
      </c>
      <c r="H345">
        <f>'original data '!O345</f>
        <v>156.12666999999999</v>
      </c>
      <c r="I345">
        <f>'original data '!R345</f>
        <v>156.12666999999999</v>
      </c>
      <c r="J345">
        <f>'original data '!U345</f>
        <v>156.12666999999999</v>
      </c>
      <c r="K345" s="18"/>
      <c r="L345" s="12"/>
      <c r="M345" s="12"/>
      <c r="N345" s="12"/>
      <c r="O345" s="12"/>
      <c r="P345" s="12"/>
      <c r="Q345" s="12"/>
      <c r="R345" s="11"/>
      <c r="S345" s="11"/>
      <c r="T345" s="12"/>
      <c r="U345" s="12"/>
      <c r="V345" s="12"/>
      <c r="W345" s="12"/>
      <c r="X345" s="12"/>
      <c r="Y345" s="12"/>
      <c r="Z345" s="11"/>
      <c r="AA345" s="12"/>
      <c r="AB345" s="12"/>
      <c r="AC345" s="12"/>
      <c r="AD345" s="12"/>
      <c r="AE345" s="12"/>
      <c r="AF345" s="12"/>
      <c r="AG345" s="18"/>
      <c r="AH345" s="11"/>
      <c r="AI345" s="11"/>
      <c r="AJ345" s="11"/>
      <c r="AK345" s="11"/>
      <c r="AL345" s="11"/>
      <c r="AM345" s="11"/>
      <c r="AN345" s="11"/>
      <c r="AO345" s="18"/>
      <c r="AP345" s="11"/>
      <c r="AQ345" s="11"/>
      <c r="AR345" s="11"/>
      <c r="AS345" s="11"/>
      <c r="AT345" s="11"/>
      <c r="AU345" s="11"/>
      <c r="AV345" s="11"/>
    </row>
    <row r="346" spans="1:48" x14ac:dyDescent="0.4">
      <c r="A346" t="s">
        <v>23</v>
      </c>
      <c r="B346">
        <v>30</v>
      </c>
      <c r="C346">
        <v>1</v>
      </c>
      <c r="D346">
        <f>'original data '!D346</f>
        <v>171.00667000000001</v>
      </c>
      <c r="E346">
        <f>'original data '!F346</f>
        <v>156.12666999999999</v>
      </c>
      <c r="F346">
        <f>'original data '!I346</f>
        <v>156.12666999999999</v>
      </c>
      <c r="G346">
        <f>'original data '!L346</f>
        <v>156.12714</v>
      </c>
      <c r="H346">
        <f>'original data '!O346</f>
        <v>156.12666999999999</v>
      </c>
      <c r="I346">
        <f>'original data '!R346</f>
        <v>156.12666999999999</v>
      </c>
      <c r="J346">
        <f>'original data '!U346</f>
        <v>156.12666999999999</v>
      </c>
      <c r="K346" s="18"/>
      <c r="L346" s="12"/>
      <c r="M346" s="12"/>
      <c r="N346" s="12"/>
      <c r="O346" s="12"/>
      <c r="P346" s="12"/>
      <c r="Q346" s="12"/>
      <c r="R346" s="11"/>
      <c r="S346" s="11"/>
      <c r="T346" s="12"/>
      <c r="U346" s="12"/>
      <c r="V346" s="12"/>
      <c r="W346" s="12"/>
      <c r="X346" s="12"/>
      <c r="Y346" s="12"/>
      <c r="Z346" s="11"/>
      <c r="AA346" s="12"/>
      <c r="AB346" s="12"/>
      <c r="AC346" s="12"/>
      <c r="AD346" s="12"/>
      <c r="AE346" s="12"/>
      <c r="AF346" s="12"/>
      <c r="AG346" s="18"/>
      <c r="AH346" s="11"/>
      <c r="AI346" s="11"/>
      <c r="AJ346" s="11"/>
      <c r="AK346" s="11"/>
      <c r="AL346" s="11"/>
      <c r="AM346" s="11"/>
      <c r="AN346" s="11"/>
      <c r="AO346" s="18"/>
      <c r="AP346" s="11"/>
      <c r="AQ346" s="11"/>
      <c r="AR346" s="11"/>
      <c r="AS346" s="11"/>
      <c r="AT346" s="11"/>
      <c r="AU346" s="11"/>
      <c r="AV346" s="11"/>
    </row>
    <row r="347" spans="1:48" x14ac:dyDescent="0.4">
      <c r="A347" t="s">
        <v>23</v>
      </c>
      <c r="B347">
        <v>30</v>
      </c>
      <c r="C347">
        <v>1</v>
      </c>
      <c r="D347">
        <f>'original data '!D347</f>
        <v>171.00667000000001</v>
      </c>
      <c r="E347">
        <f>'original data '!F347</f>
        <v>156.12666999999999</v>
      </c>
      <c r="F347">
        <f>'original data '!I347</f>
        <v>156.12666999999999</v>
      </c>
      <c r="G347">
        <f>'original data '!L347</f>
        <v>156.12701000000001</v>
      </c>
      <c r="H347">
        <f>'original data '!O347</f>
        <v>156.13147000000001</v>
      </c>
      <c r="I347">
        <f>'original data '!R347</f>
        <v>156.12666999999999</v>
      </c>
      <c r="J347">
        <f>'original data '!U347</f>
        <v>156.12666999999999</v>
      </c>
      <c r="K347" s="18"/>
      <c r="L347" s="12"/>
      <c r="M347" s="12"/>
      <c r="N347" s="12"/>
      <c r="O347" s="12"/>
      <c r="P347" s="12"/>
      <c r="Q347" s="12"/>
      <c r="R347" s="11"/>
      <c r="S347" s="11"/>
      <c r="T347" s="12"/>
      <c r="U347" s="12"/>
      <c r="V347" s="12"/>
      <c r="W347" s="12"/>
      <c r="X347" s="12"/>
      <c r="Y347" s="12"/>
      <c r="Z347" s="11"/>
      <c r="AA347" s="12"/>
      <c r="AB347" s="12"/>
      <c r="AC347" s="12"/>
      <c r="AD347" s="12"/>
      <c r="AE347" s="12"/>
      <c r="AF347" s="12"/>
      <c r="AG347" s="18"/>
      <c r="AH347" s="11"/>
      <c r="AI347" s="11"/>
      <c r="AJ347" s="11"/>
      <c r="AK347" s="11"/>
      <c r="AL347" s="11"/>
      <c r="AM347" s="11"/>
      <c r="AN347" s="11"/>
      <c r="AO347" s="18"/>
      <c r="AP347" s="11"/>
      <c r="AQ347" s="11"/>
      <c r="AR347" s="11"/>
      <c r="AS347" s="11"/>
      <c r="AT347" s="11"/>
      <c r="AU347" s="11"/>
      <c r="AV347" s="11"/>
    </row>
    <row r="348" spans="1:48" x14ac:dyDescent="0.4">
      <c r="A348" t="s">
        <v>23</v>
      </c>
      <c r="B348">
        <v>30</v>
      </c>
      <c r="C348">
        <v>1</v>
      </c>
      <c r="D348">
        <f>'original data '!D348</f>
        <v>171.00667000000001</v>
      </c>
      <c r="E348">
        <f>'original data '!F348</f>
        <v>156.12666999999999</v>
      </c>
      <c r="F348">
        <f>'original data '!I348</f>
        <v>156.12666999999999</v>
      </c>
      <c r="G348">
        <f>'original data '!L348</f>
        <v>156.12701000000001</v>
      </c>
      <c r="H348">
        <f>'original data '!O348</f>
        <v>156.12666999999999</v>
      </c>
      <c r="I348">
        <f>'original data '!R348</f>
        <v>156.12666999999999</v>
      </c>
      <c r="J348">
        <f>'original data '!U348</f>
        <v>156.12666999999999</v>
      </c>
      <c r="K348" s="18"/>
      <c r="L348" s="12"/>
      <c r="M348" s="12"/>
      <c r="N348" s="12"/>
      <c r="O348" s="12"/>
      <c r="P348" s="12"/>
      <c r="Q348" s="12"/>
      <c r="R348" s="11"/>
      <c r="S348" s="11"/>
      <c r="T348" s="12"/>
      <c r="U348" s="12"/>
      <c r="V348" s="12"/>
      <c r="W348" s="12"/>
      <c r="X348" s="12"/>
      <c r="Y348" s="12"/>
      <c r="Z348" s="11"/>
      <c r="AA348" s="12"/>
      <c r="AB348" s="12"/>
      <c r="AC348" s="12"/>
      <c r="AD348" s="12"/>
      <c r="AE348" s="12"/>
      <c r="AF348" s="12"/>
      <c r="AG348" s="18"/>
      <c r="AH348" s="11"/>
      <c r="AI348" s="11"/>
      <c r="AJ348" s="11"/>
      <c r="AK348" s="11"/>
      <c r="AL348" s="11"/>
      <c r="AM348" s="11"/>
      <c r="AN348" s="11"/>
      <c r="AO348" s="18"/>
      <c r="AP348" s="11"/>
      <c r="AQ348" s="11"/>
      <c r="AR348" s="11"/>
      <c r="AS348" s="11"/>
      <c r="AT348" s="11"/>
      <c r="AU348" s="11"/>
      <c r="AV348" s="11"/>
    </row>
    <row r="349" spans="1:48" x14ac:dyDescent="0.4">
      <c r="A349" t="s">
        <v>23</v>
      </c>
      <c r="B349">
        <v>30</v>
      </c>
      <c r="C349">
        <v>1</v>
      </c>
      <c r="D349">
        <f>'original data '!D349</f>
        <v>171.00667000000001</v>
      </c>
      <c r="E349">
        <f>'original data '!F349</f>
        <v>156.12666999999999</v>
      </c>
      <c r="F349">
        <f>'original data '!I349</f>
        <v>156.12666999999999</v>
      </c>
      <c r="G349">
        <f>'original data '!L349</f>
        <v>156.12701000000001</v>
      </c>
      <c r="H349">
        <f>'original data '!O349</f>
        <v>156.13147000000001</v>
      </c>
      <c r="I349">
        <f>'original data '!R349</f>
        <v>156.12666999999999</v>
      </c>
      <c r="J349">
        <f>'original data '!U349</f>
        <v>156.12666999999999</v>
      </c>
      <c r="K349" s="18"/>
      <c r="L349" s="12"/>
      <c r="M349" s="12"/>
      <c r="N349" s="12"/>
      <c r="O349" s="12"/>
      <c r="P349" s="12"/>
      <c r="Q349" s="12"/>
      <c r="R349" s="11"/>
      <c r="S349" s="11"/>
      <c r="T349" s="12"/>
      <c r="U349" s="12"/>
      <c r="V349" s="12"/>
      <c r="W349" s="12"/>
      <c r="X349" s="12"/>
      <c r="Y349" s="12"/>
      <c r="Z349" s="11"/>
      <c r="AA349" s="12"/>
      <c r="AB349" s="12"/>
      <c r="AC349" s="12"/>
      <c r="AD349" s="12"/>
      <c r="AE349" s="12"/>
      <c r="AF349" s="12"/>
      <c r="AG349" s="18"/>
      <c r="AH349" s="11"/>
      <c r="AI349" s="11"/>
      <c r="AJ349" s="11"/>
      <c r="AK349" s="11"/>
      <c r="AL349" s="11"/>
      <c r="AM349" s="11"/>
      <c r="AN349" s="11"/>
      <c r="AO349" s="18"/>
      <c r="AP349" s="11"/>
      <c r="AQ349" s="11"/>
      <c r="AR349" s="11"/>
      <c r="AS349" s="11"/>
      <c r="AT349" s="11"/>
      <c r="AU349" s="11"/>
      <c r="AV349" s="11"/>
    </row>
    <row r="350" spans="1:48" x14ac:dyDescent="0.4">
      <c r="A350" t="s">
        <v>23</v>
      </c>
      <c r="B350">
        <v>30</v>
      </c>
      <c r="C350">
        <v>1</v>
      </c>
      <c r="D350">
        <f>'original data '!D350</f>
        <v>171.00667000000001</v>
      </c>
      <c r="E350">
        <f>'original data '!F350</f>
        <v>156.12666999999999</v>
      </c>
      <c r="F350">
        <f>'original data '!I350</f>
        <v>175.00471999999999</v>
      </c>
      <c r="G350">
        <f>'original data '!L350</f>
        <v>156.12719000000001</v>
      </c>
      <c r="H350">
        <f>'original data '!O350</f>
        <v>156.12666999999999</v>
      </c>
      <c r="I350">
        <f>'original data '!R350</f>
        <v>156.35333</v>
      </c>
      <c r="J350">
        <f>'original data '!U350</f>
        <v>156.12666999999999</v>
      </c>
      <c r="K350" s="18"/>
      <c r="L350" s="12"/>
      <c r="M350" s="12"/>
      <c r="N350" s="12"/>
      <c r="O350" s="12"/>
      <c r="P350" s="12"/>
      <c r="Q350" s="12"/>
      <c r="R350" s="11"/>
      <c r="S350" s="11"/>
      <c r="T350" s="12"/>
      <c r="U350" s="12"/>
      <c r="V350" s="12"/>
      <c r="W350" s="12"/>
      <c r="X350" s="12"/>
      <c r="Y350" s="12"/>
      <c r="Z350" s="11"/>
      <c r="AA350" s="12"/>
      <c r="AB350" s="12"/>
      <c r="AC350" s="12"/>
      <c r="AD350" s="12"/>
      <c r="AE350" s="12"/>
      <c r="AF350" s="12"/>
      <c r="AG350" s="18"/>
      <c r="AH350" s="11"/>
      <c r="AI350" s="11"/>
      <c r="AJ350" s="11"/>
      <c r="AK350" s="11"/>
      <c r="AL350" s="11"/>
      <c r="AM350" s="11"/>
      <c r="AN350" s="11"/>
      <c r="AO350" s="18"/>
      <c r="AP350" s="11"/>
      <c r="AQ350" s="11"/>
      <c r="AR350" s="11"/>
      <c r="AS350" s="11"/>
      <c r="AT350" s="11"/>
      <c r="AU350" s="11"/>
      <c r="AV350" s="11"/>
    </row>
    <row r="351" spans="1:48" x14ac:dyDescent="0.4">
      <c r="A351" t="s">
        <v>23</v>
      </c>
      <c r="B351">
        <v>30</v>
      </c>
      <c r="C351">
        <v>1</v>
      </c>
      <c r="D351">
        <f>'original data '!D351</f>
        <v>171.00667000000001</v>
      </c>
      <c r="E351">
        <f>'original data '!F351</f>
        <v>156.12666999999999</v>
      </c>
      <c r="F351">
        <f>'original data '!I351</f>
        <v>156.22667000000001</v>
      </c>
      <c r="G351">
        <f>'original data '!L351</f>
        <v>156.12701000000001</v>
      </c>
      <c r="H351">
        <f>'original data '!O351</f>
        <v>156.13147000000001</v>
      </c>
      <c r="I351">
        <f>'original data '!R351</f>
        <v>156.12666999999999</v>
      </c>
      <c r="J351">
        <f>'original data '!U351</f>
        <v>156.12666999999999</v>
      </c>
      <c r="K351" s="18"/>
      <c r="L351" s="12"/>
      <c r="M351" s="12"/>
      <c r="N351" s="12"/>
      <c r="O351" s="12"/>
      <c r="P351" s="12"/>
      <c r="Q351" s="12"/>
      <c r="R351" s="11"/>
      <c r="S351" s="11"/>
      <c r="T351" s="12"/>
      <c r="U351" s="12"/>
      <c r="V351" s="12"/>
      <c r="W351" s="12"/>
      <c r="X351" s="12"/>
      <c r="Y351" s="12"/>
      <c r="Z351" s="11"/>
      <c r="AA351" s="12"/>
      <c r="AB351" s="12"/>
      <c r="AC351" s="12"/>
      <c r="AD351" s="12"/>
      <c r="AE351" s="12"/>
      <c r="AF351" s="12"/>
      <c r="AG351" s="18"/>
      <c r="AH351" s="11"/>
      <c r="AI351" s="11"/>
      <c r="AJ351" s="11"/>
      <c r="AK351" s="11"/>
      <c r="AL351" s="11"/>
      <c r="AM351" s="11"/>
      <c r="AN351" s="11"/>
      <c r="AO351" s="18"/>
      <c r="AP351" s="11"/>
      <c r="AQ351" s="11"/>
      <c r="AR351" s="11"/>
      <c r="AS351" s="11"/>
      <c r="AT351" s="11"/>
      <c r="AU351" s="11"/>
      <c r="AV351" s="11"/>
    </row>
    <row r="352" spans="1:48" x14ac:dyDescent="0.4">
      <c r="A352" t="s">
        <v>23</v>
      </c>
      <c r="B352">
        <v>30</v>
      </c>
      <c r="C352">
        <v>1</v>
      </c>
      <c r="D352">
        <f>'original data '!D352</f>
        <v>171.00667000000001</v>
      </c>
      <c r="E352">
        <f>'original data '!F352</f>
        <v>156.12666999999999</v>
      </c>
      <c r="F352">
        <f>'original data '!I352</f>
        <v>156.13999999999999</v>
      </c>
      <c r="G352">
        <f>'original data '!L352</f>
        <v>156.12706</v>
      </c>
      <c r="H352">
        <f>'original data '!O352</f>
        <v>156.13147000000001</v>
      </c>
      <c r="I352">
        <f>'original data '!R352</f>
        <v>156.12666999999999</v>
      </c>
      <c r="J352">
        <f>'original data '!U352</f>
        <v>156.12666999999999</v>
      </c>
      <c r="K352" s="18"/>
      <c r="L352" s="12"/>
      <c r="M352" s="12"/>
      <c r="N352" s="12"/>
      <c r="O352" s="12"/>
      <c r="P352" s="12"/>
      <c r="Q352" s="12"/>
      <c r="R352" s="11"/>
      <c r="S352" s="11"/>
      <c r="T352" s="12"/>
      <c r="U352" s="12"/>
      <c r="V352" s="12"/>
      <c r="W352" s="12"/>
      <c r="X352" s="12"/>
      <c r="Y352" s="12"/>
      <c r="Z352" s="11"/>
      <c r="AA352" s="12"/>
      <c r="AB352" s="12"/>
      <c r="AC352" s="12"/>
      <c r="AD352" s="12"/>
      <c r="AE352" s="12"/>
      <c r="AF352" s="12"/>
      <c r="AG352" s="18"/>
      <c r="AH352" s="11"/>
      <c r="AI352" s="11"/>
      <c r="AJ352" s="11"/>
      <c r="AK352" s="11"/>
      <c r="AL352" s="11"/>
      <c r="AM352" s="11"/>
      <c r="AN352" s="11"/>
      <c r="AO352" s="18"/>
      <c r="AP352" s="11"/>
      <c r="AQ352" s="11"/>
      <c r="AR352" s="11"/>
      <c r="AS352" s="11"/>
      <c r="AT352" s="11"/>
      <c r="AU352" s="11"/>
      <c r="AV352" s="11"/>
    </row>
    <row r="353" spans="1:48" x14ac:dyDescent="0.4">
      <c r="A353" t="s">
        <v>23</v>
      </c>
      <c r="B353">
        <v>30</v>
      </c>
      <c r="C353">
        <v>1</v>
      </c>
      <c r="D353">
        <f>'original data '!D353</f>
        <v>171.00667000000001</v>
      </c>
      <c r="E353">
        <f>'original data '!F353</f>
        <v>156.12666999999999</v>
      </c>
      <c r="F353">
        <f>'original data '!I353</f>
        <v>156.13999999999999</v>
      </c>
      <c r="G353">
        <f>'original data '!L353</f>
        <v>156.12710000000001</v>
      </c>
      <c r="H353">
        <f>'original data '!O353</f>
        <v>156.12666999999999</v>
      </c>
      <c r="I353">
        <f>'original data '!R353</f>
        <v>156.12666999999999</v>
      </c>
      <c r="J353">
        <f>'original data '!U353</f>
        <v>156.12666999999999</v>
      </c>
      <c r="K353" s="18"/>
      <c r="L353" s="12"/>
      <c r="M353" s="12"/>
      <c r="N353" s="12"/>
      <c r="O353" s="12"/>
      <c r="P353" s="12"/>
      <c r="Q353" s="12"/>
      <c r="R353" s="11"/>
      <c r="S353" s="11"/>
      <c r="T353" s="12"/>
      <c r="U353" s="12"/>
      <c r="V353" s="12"/>
      <c r="W353" s="12"/>
      <c r="X353" s="12"/>
      <c r="Y353" s="12"/>
      <c r="Z353" s="11"/>
      <c r="AA353" s="12"/>
      <c r="AB353" s="12"/>
      <c r="AC353" s="12"/>
      <c r="AD353" s="12"/>
      <c r="AE353" s="12"/>
      <c r="AF353" s="12"/>
      <c r="AG353" s="18"/>
      <c r="AH353" s="11"/>
      <c r="AI353" s="11"/>
      <c r="AJ353" s="11"/>
      <c r="AK353" s="11"/>
      <c r="AL353" s="11"/>
      <c r="AM353" s="11"/>
      <c r="AN353" s="11"/>
      <c r="AO353" s="18"/>
      <c r="AP353" s="11"/>
      <c r="AQ353" s="11"/>
      <c r="AR353" s="11"/>
      <c r="AS353" s="11"/>
      <c r="AT353" s="11"/>
      <c r="AU353" s="11"/>
      <c r="AV353" s="11"/>
    </row>
    <row r="354" spans="1:48" x14ac:dyDescent="0.4">
      <c r="A354" t="s">
        <v>23</v>
      </c>
      <c r="B354">
        <v>30</v>
      </c>
      <c r="C354">
        <v>1</v>
      </c>
      <c r="D354">
        <f>'original data '!D354</f>
        <v>171.00667000000001</v>
      </c>
      <c r="E354">
        <f>'original data '!F354</f>
        <v>156.12666999999999</v>
      </c>
      <c r="F354">
        <f>'original data '!I354</f>
        <v>210.71536</v>
      </c>
      <c r="G354">
        <f>'original data '!L354</f>
        <v>156.12697</v>
      </c>
      <c r="H354">
        <f>'original data '!O354</f>
        <v>156.12666999999999</v>
      </c>
      <c r="I354">
        <f>'original data '!R354</f>
        <v>156.13999999999999</v>
      </c>
      <c r="J354">
        <f>'original data '!U354</f>
        <v>156.12666999999999</v>
      </c>
      <c r="K354" s="18"/>
      <c r="L354" s="12"/>
      <c r="M354" s="12"/>
      <c r="N354" s="12"/>
      <c r="O354" s="12"/>
      <c r="P354" s="12"/>
      <c r="Q354" s="12"/>
      <c r="R354" s="11"/>
      <c r="S354" s="11"/>
      <c r="T354" s="12"/>
      <c r="U354" s="12"/>
      <c r="V354" s="12"/>
      <c r="W354" s="12"/>
      <c r="X354" s="12"/>
      <c r="Y354" s="12"/>
      <c r="Z354" s="11"/>
      <c r="AA354" s="12"/>
      <c r="AB354" s="12"/>
      <c r="AC354" s="12"/>
      <c r="AD354" s="12"/>
      <c r="AE354" s="12"/>
      <c r="AF354" s="12"/>
      <c r="AG354" s="18"/>
      <c r="AH354" s="11"/>
      <c r="AI354" s="11"/>
      <c r="AJ354" s="11"/>
      <c r="AK354" s="11"/>
      <c r="AL354" s="11"/>
      <c r="AM354" s="11"/>
      <c r="AN354" s="11"/>
      <c r="AO354" s="18"/>
      <c r="AP354" s="11"/>
      <c r="AQ354" s="11"/>
      <c r="AR354" s="11"/>
      <c r="AS354" s="11"/>
      <c r="AT354" s="11"/>
      <c r="AU354" s="11"/>
      <c r="AV354" s="11"/>
    </row>
    <row r="355" spans="1:48" x14ac:dyDescent="0.4">
      <c r="A355" t="s">
        <v>23</v>
      </c>
      <c r="B355">
        <v>30</v>
      </c>
      <c r="C355">
        <v>1</v>
      </c>
      <c r="D355">
        <f>'original data '!D355</f>
        <v>171.00667000000001</v>
      </c>
      <c r="E355">
        <f>'original data '!F355</f>
        <v>156.12666999999999</v>
      </c>
      <c r="F355">
        <f>'original data '!I355</f>
        <v>156.12666999999999</v>
      </c>
      <c r="G355">
        <f>'original data '!L355</f>
        <v>156.12719000000001</v>
      </c>
      <c r="H355">
        <f>'original data '!O355</f>
        <v>156.13147000000001</v>
      </c>
      <c r="I355">
        <f>'original data '!R355</f>
        <v>156.12666999999999</v>
      </c>
      <c r="J355">
        <f>'original data '!U355</f>
        <v>156.12666999999999</v>
      </c>
      <c r="K355" s="18"/>
      <c r="L355" s="12"/>
      <c r="M355" s="12"/>
      <c r="N355" s="12"/>
      <c r="O355" s="12"/>
      <c r="P355" s="12"/>
      <c r="Q355" s="12"/>
      <c r="R355" s="11"/>
      <c r="S355" s="11"/>
      <c r="T355" s="12"/>
      <c r="U355" s="12"/>
      <c r="V355" s="12"/>
      <c r="W355" s="12"/>
      <c r="X355" s="12"/>
      <c r="Y355" s="12"/>
      <c r="Z355" s="11"/>
      <c r="AA355" s="12"/>
      <c r="AB355" s="12"/>
      <c r="AC355" s="12"/>
      <c r="AD355" s="12"/>
      <c r="AE355" s="12"/>
      <c r="AF355" s="12"/>
      <c r="AG355" s="18"/>
      <c r="AH355" s="11"/>
      <c r="AI355" s="11"/>
      <c r="AJ355" s="11"/>
      <c r="AK355" s="11"/>
      <c r="AL355" s="11"/>
      <c r="AM355" s="11"/>
      <c r="AN355" s="11"/>
      <c r="AO355" s="18"/>
      <c r="AP355" s="11"/>
      <c r="AQ355" s="11"/>
      <c r="AR355" s="11"/>
      <c r="AS355" s="11"/>
      <c r="AT355" s="11"/>
      <c r="AU355" s="11"/>
      <c r="AV355" s="11"/>
    </row>
    <row r="356" spans="1:48" x14ac:dyDescent="0.4">
      <c r="A356" t="s">
        <v>23</v>
      </c>
      <c r="B356">
        <v>30</v>
      </c>
      <c r="C356">
        <v>1</v>
      </c>
      <c r="D356">
        <f>'original data '!D356</f>
        <v>171.00667000000001</v>
      </c>
      <c r="E356">
        <f>'original data '!F356</f>
        <v>156.12666999999999</v>
      </c>
      <c r="F356">
        <f>'original data '!I356</f>
        <v>156.13999999999999</v>
      </c>
      <c r="G356">
        <f>'original data '!L356</f>
        <v>156.12701000000001</v>
      </c>
      <c r="H356">
        <f>'original data '!O356</f>
        <v>156.12666999999999</v>
      </c>
      <c r="I356">
        <f>'original data '!R356</f>
        <v>156.12666999999999</v>
      </c>
      <c r="J356">
        <f>'original data '!U356</f>
        <v>156.12666999999999</v>
      </c>
      <c r="K356" s="18"/>
      <c r="L356" s="12"/>
      <c r="M356" s="12"/>
      <c r="N356" s="12"/>
      <c r="O356" s="12"/>
      <c r="P356" s="12"/>
      <c r="Q356" s="12"/>
      <c r="R356" s="11"/>
      <c r="S356" s="11"/>
      <c r="T356" s="12"/>
      <c r="U356" s="12"/>
      <c r="V356" s="12"/>
      <c r="W356" s="12"/>
      <c r="X356" s="12"/>
      <c r="Y356" s="12"/>
      <c r="Z356" s="11"/>
      <c r="AA356" s="12"/>
      <c r="AB356" s="12"/>
      <c r="AC356" s="12"/>
      <c r="AD356" s="12"/>
      <c r="AE356" s="12"/>
      <c r="AF356" s="12"/>
      <c r="AG356" s="18"/>
      <c r="AH356" s="11"/>
      <c r="AI356" s="11"/>
      <c r="AJ356" s="11"/>
      <c r="AK356" s="11"/>
      <c r="AL356" s="11"/>
      <c r="AM356" s="11"/>
      <c r="AN356" s="11"/>
      <c r="AO356" s="18"/>
      <c r="AP356" s="11"/>
      <c r="AQ356" s="11"/>
      <c r="AR356" s="11"/>
      <c r="AS356" s="11"/>
      <c r="AT356" s="11"/>
      <c r="AU356" s="11"/>
      <c r="AV356" s="11"/>
    </row>
    <row r="357" spans="1:48" x14ac:dyDescent="0.4">
      <c r="A357" t="s">
        <v>23</v>
      </c>
      <c r="B357">
        <v>30</v>
      </c>
      <c r="C357">
        <v>1</v>
      </c>
      <c r="D357">
        <f>'original data '!D357</f>
        <v>171.00667000000001</v>
      </c>
      <c r="E357">
        <f>'original data '!F357</f>
        <v>156.12666999999999</v>
      </c>
      <c r="F357">
        <f>'original data '!I357</f>
        <v>156.13999999999999</v>
      </c>
      <c r="G357">
        <f>'original data '!L357</f>
        <v>156.12697</v>
      </c>
      <c r="H357">
        <f>'original data '!O357</f>
        <v>156.12671</v>
      </c>
      <c r="I357">
        <f>'original data '!R357</f>
        <v>156.12666999999999</v>
      </c>
      <c r="J357">
        <f>'original data '!U357</f>
        <v>156.12666999999999</v>
      </c>
      <c r="K357" s="18"/>
      <c r="L357" s="12"/>
      <c r="M357" s="12"/>
      <c r="N357" s="12"/>
      <c r="O357" s="12"/>
      <c r="P357" s="12"/>
      <c r="Q357" s="12"/>
      <c r="R357" s="11"/>
      <c r="S357" s="11"/>
      <c r="T357" s="12"/>
      <c r="U357" s="12"/>
      <c r="V357" s="12"/>
      <c r="W357" s="12"/>
      <c r="X357" s="12"/>
      <c r="Y357" s="12"/>
      <c r="Z357" s="11"/>
      <c r="AA357" s="12"/>
      <c r="AB357" s="12"/>
      <c r="AC357" s="12"/>
      <c r="AD357" s="12"/>
      <c r="AE357" s="12"/>
      <c r="AF357" s="12"/>
      <c r="AG357" s="18"/>
      <c r="AH357" s="11"/>
      <c r="AI357" s="11"/>
      <c r="AJ357" s="11"/>
      <c r="AK357" s="11"/>
      <c r="AL357" s="11"/>
      <c r="AM357" s="11"/>
      <c r="AN357" s="11"/>
      <c r="AO357" s="18"/>
      <c r="AP357" s="11"/>
      <c r="AQ357" s="11"/>
      <c r="AR357" s="11"/>
      <c r="AS357" s="11"/>
      <c r="AT357" s="11"/>
      <c r="AU357" s="11"/>
      <c r="AV357" s="11"/>
    </row>
    <row r="358" spans="1:48" x14ac:dyDescent="0.4">
      <c r="A358" t="s">
        <v>23</v>
      </c>
      <c r="B358">
        <v>30</v>
      </c>
      <c r="C358">
        <v>1</v>
      </c>
      <c r="D358">
        <f>'original data '!D358</f>
        <v>171.00667000000001</v>
      </c>
      <c r="E358">
        <f>'original data '!F358</f>
        <v>156.12666999999999</v>
      </c>
      <c r="F358">
        <f>'original data '!I358</f>
        <v>156.13999999999999</v>
      </c>
      <c r="G358">
        <f>'original data '!L358</f>
        <v>156.12710000000001</v>
      </c>
      <c r="H358">
        <f>'original data '!O358</f>
        <v>156.12666999999999</v>
      </c>
      <c r="I358">
        <f>'original data '!R358</f>
        <v>156.12666999999999</v>
      </c>
      <c r="J358">
        <f>'original data '!U358</f>
        <v>156.12666999999999</v>
      </c>
      <c r="K358" s="18"/>
      <c r="L358" s="12"/>
      <c r="M358" s="12"/>
      <c r="N358" s="12"/>
      <c r="O358" s="12"/>
      <c r="P358" s="12"/>
      <c r="Q358" s="12"/>
      <c r="R358" s="11"/>
      <c r="S358" s="11"/>
      <c r="T358" s="12"/>
      <c r="U358" s="12"/>
      <c r="V358" s="12"/>
      <c r="W358" s="12"/>
      <c r="X358" s="12"/>
      <c r="Y358" s="12"/>
      <c r="Z358" s="11"/>
      <c r="AA358" s="12"/>
      <c r="AB358" s="12"/>
      <c r="AC358" s="12"/>
      <c r="AD358" s="12"/>
      <c r="AE358" s="12"/>
      <c r="AF358" s="12"/>
      <c r="AG358" s="18"/>
      <c r="AH358" s="11"/>
      <c r="AI358" s="11"/>
      <c r="AJ358" s="11"/>
      <c r="AK358" s="11"/>
      <c r="AL358" s="11"/>
      <c r="AM358" s="11"/>
      <c r="AN358" s="11"/>
      <c r="AO358" s="18"/>
      <c r="AP358" s="11"/>
      <c r="AQ358" s="11"/>
      <c r="AR358" s="11"/>
      <c r="AS358" s="11"/>
      <c r="AT358" s="11"/>
      <c r="AU358" s="11"/>
      <c r="AV358" s="11"/>
    </row>
    <row r="359" spans="1:48" x14ac:dyDescent="0.4">
      <c r="A359" t="s">
        <v>23</v>
      </c>
      <c r="B359">
        <v>30</v>
      </c>
      <c r="C359">
        <v>1</v>
      </c>
      <c r="D359">
        <f>'original data '!D359</f>
        <v>171.00667000000001</v>
      </c>
      <c r="E359">
        <f>'original data '!F359</f>
        <v>156.12666999999999</v>
      </c>
      <c r="F359">
        <f>'original data '!I359</f>
        <v>156.12666999999999</v>
      </c>
      <c r="G359">
        <f>'original data '!L359</f>
        <v>156.12710000000001</v>
      </c>
      <c r="H359">
        <f>'original data '!O359</f>
        <v>156.13147000000001</v>
      </c>
      <c r="I359">
        <f>'original data '!R359</f>
        <v>156.12666999999999</v>
      </c>
      <c r="J359">
        <f>'original data '!U359</f>
        <v>156.12666999999999</v>
      </c>
      <c r="K359" s="18"/>
      <c r="L359" s="12"/>
      <c r="M359" s="12"/>
      <c r="N359" s="12"/>
      <c r="O359" s="12"/>
      <c r="P359" s="12"/>
      <c r="Q359" s="12"/>
      <c r="R359" s="11"/>
      <c r="S359" s="11"/>
      <c r="T359" s="12"/>
      <c r="U359" s="12"/>
      <c r="V359" s="12"/>
      <c r="W359" s="12"/>
      <c r="X359" s="12"/>
      <c r="Y359" s="12"/>
      <c r="Z359" s="11"/>
      <c r="AA359" s="12"/>
      <c r="AB359" s="12"/>
      <c r="AC359" s="12"/>
      <c r="AD359" s="12"/>
      <c r="AE359" s="12"/>
      <c r="AF359" s="12"/>
      <c r="AG359" s="18"/>
      <c r="AH359" s="11"/>
      <c r="AI359" s="11"/>
      <c r="AJ359" s="11"/>
      <c r="AK359" s="11"/>
      <c r="AL359" s="11"/>
      <c r="AM359" s="11"/>
      <c r="AN359" s="11"/>
      <c r="AO359" s="18"/>
      <c r="AP359" s="11"/>
      <c r="AQ359" s="11"/>
      <c r="AR359" s="11"/>
      <c r="AS359" s="11"/>
      <c r="AT359" s="11"/>
      <c r="AU359" s="11"/>
      <c r="AV359" s="11"/>
    </row>
    <row r="360" spans="1:48" x14ac:dyDescent="0.4">
      <c r="A360" t="s">
        <v>23</v>
      </c>
      <c r="B360">
        <v>30</v>
      </c>
      <c r="C360">
        <v>1</v>
      </c>
      <c r="D360">
        <f>'original data '!D360</f>
        <v>171.00667000000001</v>
      </c>
      <c r="E360">
        <f>'original data '!F360</f>
        <v>156.12666999999999</v>
      </c>
      <c r="F360">
        <f>'original data '!I360</f>
        <v>156.13999999999999</v>
      </c>
      <c r="G360">
        <f>'original data '!L360</f>
        <v>156.12714</v>
      </c>
      <c r="H360">
        <f>'original data '!O360</f>
        <v>156.12671</v>
      </c>
      <c r="I360">
        <f>'original data '!R360</f>
        <v>156.13999999999999</v>
      </c>
      <c r="J360">
        <f>'original data '!U360</f>
        <v>156.12666999999999</v>
      </c>
      <c r="K360" s="18"/>
      <c r="L360" s="12"/>
      <c r="M360" s="12"/>
      <c r="N360" s="12"/>
      <c r="O360" s="12"/>
      <c r="P360" s="12"/>
      <c r="Q360" s="12"/>
      <c r="R360" s="11"/>
      <c r="S360" s="11"/>
      <c r="T360" s="12"/>
      <c r="U360" s="12"/>
      <c r="V360" s="12"/>
      <c r="W360" s="12"/>
      <c r="X360" s="12"/>
      <c r="Y360" s="12"/>
      <c r="Z360" s="11"/>
      <c r="AA360" s="12"/>
      <c r="AB360" s="12"/>
      <c r="AC360" s="12"/>
      <c r="AD360" s="12"/>
      <c r="AE360" s="12"/>
      <c r="AF360" s="12"/>
      <c r="AG360" s="18"/>
      <c r="AH360" s="11"/>
      <c r="AI360" s="11"/>
      <c r="AJ360" s="11"/>
      <c r="AK360" s="11"/>
      <c r="AL360" s="11"/>
      <c r="AM360" s="11"/>
      <c r="AN360" s="11"/>
      <c r="AO360" s="18"/>
      <c r="AP360" s="11"/>
      <c r="AQ360" s="11"/>
      <c r="AR360" s="11"/>
      <c r="AS360" s="11"/>
      <c r="AT360" s="11"/>
      <c r="AU360" s="11"/>
      <c r="AV360" s="11"/>
    </row>
    <row r="361" spans="1:48" x14ac:dyDescent="0.4">
      <c r="A361" t="s">
        <v>23</v>
      </c>
      <c r="B361">
        <v>30</v>
      </c>
      <c r="C361">
        <v>1</v>
      </c>
      <c r="D361">
        <f>'original data '!D361</f>
        <v>171.00667000000001</v>
      </c>
      <c r="E361">
        <f>'original data '!F361</f>
        <v>156.12666999999999</v>
      </c>
      <c r="F361">
        <f>'original data '!I361</f>
        <v>156.13999999999999</v>
      </c>
      <c r="G361">
        <f>'original data '!L361</f>
        <v>156.12719000000001</v>
      </c>
      <c r="H361">
        <f>'original data '!O361</f>
        <v>156.14004</v>
      </c>
      <c r="I361">
        <f>'original data '!R361</f>
        <v>156.12666999999999</v>
      </c>
      <c r="J361">
        <f>'original data '!U361</f>
        <v>156.12666999999999</v>
      </c>
      <c r="K361" s="18"/>
      <c r="L361" s="12"/>
      <c r="M361" s="12"/>
      <c r="N361" s="12"/>
      <c r="O361" s="12"/>
      <c r="P361" s="12"/>
      <c r="Q361" s="12"/>
      <c r="R361" s="11"/>
      <c r="S361" s="11"/>
      <c r="T361" s="12"/>
      <c r="U361" s="12"/>
      <c r="V361" s="12"/>
      <c r="W361" s="12"/>
      <c r="X361" s="12"/>
      <c r="Y361" s="12"/>
      <c r="Z361" s="11"/>
      <c r="AA361" s="12"/>
      <c r="AB361" s="12"/>
      <c r="AC361" s="12"/>
      <c r="AD361" s="12"/>
      <c r="AE361" s="12"/>
      <c r="AF361" s="12"/>
      <c r="AG361" s="18"/>
      <c r="AH361" s="11"/>
      <c r="AI361" s="11"/>
      <c r="AJ361" s="11"/>
      <c r="AK361" s="11"/>
      <c r="AL361" s="11"/>
      <c r="AM361" s="11"/>
      <c r="AN361" s="11"/>
      <c r="AO361" s="18"/>
      <c r="AP361" s="11"/>
      <c r="AQ361" s="11"/>
      <c r="AR361" s="11"/>
      <c r="AS361" s="11"/>
      <c r="AT361" s="11"/>
      <c r="AU361" s="11"/>
      <c r="AV361" s="11"/>
    </row>
    <row r="362" spans="1:48" x14ac:dyDescent="0.4">
      <c r="A362" t="s">
        <v>23</v>
      </c>
      <c r="B362">
        <v>30</v>
      </c>
      <c r="C362">
        <v>1</v>
      </c>
      <c r="D362">
        <f>'original data '!D362</f>
        <v>171.00667000000001</v>
      </c>
      <c r="E362">
        <f>'original data '!F362</f>
        <v>156.12666999999999</v>
      </c>
      <c r="F362">
        <f>'original data '!I362</f>
        <v>156.13999999999999</v>
      </c>
      <c r="G362">
        <f>'original data '!L362</f>
        <v>156.12710000000001</v>
      </c>
      <c r="H362">
        <f>'original data '!O362</f>
        <v>156.14004</v>
      </c>
      <c r="I362">
        <f>'original data '!R362</f>
        <v>156.22667000000001</v>
      </c>
      <c r="J362">
        <f>'original data '!U362</f>
        <v>156.12666999999999</v>
      </c>
      <c r="K362" s="18"/>
      <c r="L362" s="12"/>
      <c r="M362" s="12"/>
      <c r="N362" s="12"/>
      <c r="O362" s="12"/>
      <c r="P362" s="12"/>
      <c r="Q362" s="12"/>
      <c r="R362" s="11"/>
      <c r="S362" s="11"/>
      <c r="T362" s="12"/>
      <c r="U362" s="12"/>
      <c r="V362" s="12"/>
      <c r="W362" s="12"/>
      <c r="X362" s="12"/>
      <c r="Y362" s="12"/>
      <c r="Z362" s="11"/>
      <c r="AA362" s="12"/>
      <c r="AB362" s="12"/>
      <c r="AC362" s="12"/>
      <c r="AD362" s="12"/>
      <c r="AE362" s="12"/>
      <c r="AF362" s="12"/>
      <c r="AG362" s="18"/>
      <c r="AH362" s="11"/>
      <c r="AI362" s="11"/>
      <c r="AJ362" s="11"/>
      <c r="AK362" s="11"/>
      <c r="AL362" s="11"/>
      <c r="AM362" s="11"/>
      <c r="AN362" s="11"/>
      <c r="AO362" s="18"/>
      <c r="AP362" s="11"/>
      <c r="AQ362" s="11"/>
      <c r="AR362" s="11"/>
      <c r="AS362" s="11"/>
      <c r="AT362" s="11"/>
      <c r="AU362" s="11"/>
      <c r="AV362" s="11"/>
    </row>
    <row r="363" spans="1:48" x14ac:dyDescent="0.4">
      <c r="A363" t="s">
        <v>23</v>
      </c>
      <c r="B363">
        <v>30</v>
      </c>
      <c r="C363">
        <v>1</v>
      </c>
      <c r="D363">
        <f>'original data '!D363</f>
        <v>171.00667000000001</v>
      </c>
      <c r="E363">
        <f>'original data '!F363</f>
        <v>156.12666999999999</v>
      </c>
      <c r="F363">
        <f>'original data '!I363</f>
        <v>179.25117</v>
      </c>
      <c r="G363">
        <f>'original data '!L363</f>
        <v>156.12710000000001</v>
      </c>
      <c r="H363">
        <f>'original data '!O363</f>
        <v>156.13147000000001</v>
      </c>
      <c r="I363">
        <f>'original data '!R363</f>
        <v>156.12666999999999</v>
      </c>
      <c r="J363">
        <f>'original data '!U363</f>
        <v>156.12666999999999</v>
      </c>
      <c r="K363" s="18"/>
      <c r="L363" s="12"/>
      <c r="M363" s="12"/>
      <c r="N363" s="12"/>
      <c r="O363" s="12"/>
      <c r="P363" s="12"/>
      <c r="Q363" s="12"/>
      <c r="R363" s="11"/>
      <c r="S363" s="11"/>
      <c r="T363" s="12"/>
      <c r="U363" s="12"/>
      <c r="V363" s="12"/>
      <c r="W363" s="12"/>
      <c r="X363" s="12"/>
      <c r="Y363" s="12"/>
      <c r="Z363" s="11"/>
      <c r="AA363" s="12"/>
      <c r="AB363" s="12"/>
      <c r="AC363" s="12"/>
      <c r="AD363" s="12"/>
      <c r="AE363" s="12"/>
      <c r="AF363" s="12"/>
      <c r="AG363" s="18"/>
      <c r="AH363" s="11"/>
      <c r="AI363" s="11"/>
      <c r="AJ363" s="11"/>
      <c r="AK363" s="11"/>
      <c r="AL363" s="11"/>
      <c r="AM363" s="11"/>
      <c r="AN363" s="11"/>
      <c r="AO363" s="18"/>
      <c r="AP363" s="11"/>
      <c r="AQ363" s="11"/>
      <c r="AR363" s="11"/>
      <c r="AS363" s="11"/>
      <c r="AT363" s="11"/>
      <c r="AU363" s="11"/>
      <c r="AV363" s="11"/>
    </row>
    <row r="364" spans="1:48" x14ac:dyDescent="0.4">
      <c r="A364" t="s">
        <v>23</v>
      </c>
      <c r="B364">
        <v>30</v>
      </c>
      <c r="C364">
        <v>1</v>
      </c>
      <c r="D364">
        <f>'original data '!D364</f>
        <v>171.00667000000001</v>
      </c>
      <c r="E364">
        <f>'original data '!F364</f>
        <v>156.12666999999999</v>
      </c>
      <c r="F364">
        <f>'original data '!I364</f>
        <v>156.13999999999999</v>
      </c>
      <c r="G364">
        <f>'original data '!L364</f>
        <v>156.12710000000001</v>
      </c>
      <c r="H364">
        <f>'original data '!O364</f>
        <v>156.12671</v>
      </c>
      <c r="I364">
        <f>'original data '!R364</f>
        <v>156.12666999999999</v>
      </c>
      <c r="J364">
        <f>'original data '!U364</f>
        <v>156.12666999999999</v>
      </c>
      <c r="K364" s="18"/>
      <c r="L364" s="12"/>
      <c r="M364" s="12"/>
      <c r="N364" s="12"/>
      <c r="O364" s="12"/>
      <c r="P364" s="12"/>
      <c r="Q364" s="12"/>
      <c r="R364" s="11"/>
      <c r="S364" s="11"/>
      <c r="T364" s="12"/>
      <c r="U364" s="12"/>
      <c r="V364" s="12"/>
      <c r="W364" s="12"/>
      <c r="X364" s="12"/>
      <c r="Y364" s="12"/>
      <c r="Z364" s="11"/>
      <c r="AA364" s="12"/>
      <c r="AB364" s="12"/>
      <c r="AC364" s="12"/>
      <c r="AD364" s="12"/>
      <c r="AE364" s="12"/>
      <c r="AF364" s="12"/>
      <c r="AG364" s="18"/>
      <c r="AH364" s="11"/>
      <c r="AI364" s="11"/>
      <c r="AJ364" s="11"/>
      <c r="AK364" s="11"/>
      <c r="AL364" s="11"/>
      <c r="AM364" s="11"/>
      <c r="AN364" s="11"/>
      <c r="AO364" s="18"/>
      <c r="AP364" s="11"/>
      <c r="AQ364" s="11"/>
      <c r="AR364" s="11"/>
      <c r="AS364" s="11"/>
      <c r="AT364" s="11"/>
      <c r="AU364" s="11"/>
      <c r="AV364" s="11"/>
    </row>
    <row r="365" spans="1:48" x14ac:dyDescent="0.4">
      <c r="A365" t="s">
        <v>23</v>
      </c>
      <c r="B365">
        <v>30</v>
      </c>
      <c r="C365">
        <v>1</v>
      </c>
      <c r="D365">
        <f>'original data '!D365</f>
        <v>171.00667000000001</v>
      </c>
      <c r="E365">
        <f>'original data '!F365</f>
        <v>156.12666999999999</v>
      </c>
      <c r="F365">
        <f>'original data '!I365</f>
        <v>156.12666999999999</v>
      </c>
      <c r="G365">
        <f>'original data '!L365</f>
        <v>156.12710000000001</v>
      </c>
      <c r="H365">
        <f>'original data '!O365</f>
        <v>156.13147000000001</v>
      </c>
      <c r="I365">
        <f>'original data '!R365</f>
        <v>156.12666999999999</v>
      </c>
      <c r="J365">
        <f>'original data '!U365</f>
        <v>156.12666999999999</v>
      </c>
      <c r="K365" s="18"/>
      <c r="L365" s="12"/>
      <c r="M365" s="12"/>
      <c r="N365" s="12"/>
      <c r="O365" s="12"/>
      <c r="P365" s="12"/>
      <c r="Q365" s="12"/>
      <c r="R365" s="11"/>
      <c r="S365" s="11"/>
      <c r="T365" s="12"/>
      <c r="U365" s="12"/>
      <c r="V365" s="12"/>
      <c r="W365" s="12"/>
      <c r="X365" s="12"/>
      <c r="Y365" s="12"/>
      <c r="Z365" s="11"/>
      <c r="AA365" s="12"/>
      <c r="AB365" s="12"/>
      <c r="AC365" s="12"/>
      <c r="AD365" s="12"/>
      <c r="AE365" s="12"/>
      <c r="AF365" s="12"/>
      <c r="AG365" s="18"/>
      <c r="AH365" s="11"/>
      <c r="AI365" s="11"/>
      <c r="AJ365" s="11"/>
      <c r="AK365" s="11"/>
      <c r="AL365" s="11"/>
      <c r="AM365" s="11"/>
      <c r="AN365" s="11"/>
      <c r="AO365" s="18"/>
      <c r="AP365" s="11"/>
      <c r="AQ365" s="11"/>
      <c r="AR365" s="11"/>
      <c r="AS365" s="11"/>
      <c r="AT365" s="11"/>
      <c r="AU365" s="11"/>
      <c r="AV365" s="11"/>
    </row>
    <row r="366" spans="1:48" x14ac:dyDescent="0.4">
      <c r="A366" t="s">
        <v>23</v>
      </c>
      <c r="B366">
        <v>30</v>
      </c>
      <c r="C366">
        <v>1</v>
      </c>
      <c r="D366">
        <f>'original data '!D366</f>
        <v>171.00667000000001</v>
      </c>
      <c r="E366">
        <f>'original data '!F366</f>
        <v>156.12666999999999</v>
      </c>
      <c r="F366">
        <f>'original data '!I366</f>
        <v>156.22667000000001</v>
      </c>
      <c r="G366">
        <f>'original data '!L366</f>
        <v>156.12714</v>
      </c>
      <c r="H366">
        <f>'original data '!O366</f>
        <v>156.12666999999999</v>
      </c>
      <c r="I366">
        <f>'original data '!R366</f>
        <v>156.12666999999999</v>
      </c>
      <c r="J366">
        <f>'original data '!U366</f>
        <v>156.12666999999999</v>
      </c>
      <c r="K366" s="18"/>
      <c r="L366" s="12"/>
      <c r="M366" s="12"/>
      <c r="N366" s="12"/>
      <c r="O366" s="12"/>
      <c r="P366" s="12"/>
      <c r="Q366" s="12"/>
      <c r="R366" s="11"/>
      <c r="S366" s="11"/>
      <c r="T366" s="12"/>
      <c r="U366" s="12"/>
      <c r="V366" s="12"/>
      <c r="W366" s="12"/>
      <c r="X366" s="12"/>
      <c r="Y366" s="12"/>
      <c r="Z366" s="11"/>
      <c r="AA366" s="12"/>
      <c r="AB366" s="12"/>
      <c r="AC366" s="12"/>
      <c r="AD366" s="12"/>
      <c r="AE366" s="12"/>
      <c r="AF366" s="12"/>
      <c r="AG366" s="18"/>
      <c r="AH366" s="11"/>
      <c r="AI366" s="11"/>
      <c r="AJ366" s="11"/>
      <c r="AK366" s="11"/>
      <c r="AL366" s="11"/>
      <c r="AM366" s="11"/>
      <c r="AN366" s="11"/>
      <c r="AO366" s="18"/>
      <c r="AP366" s="11"/>
      <c r="AQ366" s="11"/>
      <c r="AR366" s="11"/>
      <c r="AS366" s="11"/>
      <c r="AT366" s="11"/>
      <c r="AU366" s="11"/>
      <c r="AV366" s="11"/>
    </row>
    <row r="367" spans="1:48" x14ac:dyDescent="0.4">
      <c r="A367" t="s">
        <v>23</v>
      </c>
      <c r="B367">
        <v>30</v>
      </c>
      <c r="C367">
        <v>1</v>
      </c>
      <c r="D367">
        <f>'original data '!D367</f>
        <v>171.00667000000001</v>
      </c>
      <c r="E367">
        <f>'original data '!F367</f>
        <v>156.12666999999999</v>
      </c>
      <c r="F367">
        <f>'original data '!I367</f>
        <v>156.22667000000001</v>
      </c>
      <c r="G367">
        <f>'original data '!L367</f>
        <v>156.12701000000001</v>
      </c>
      <c r="H367">
        <f>'original data '!O367</f>
        <v>156.13147000000001</v>
      </c>
      <c r="I367">
        <f>'original data '!R367</f>
        <v>156.12666999999999</v>
      </c>
      <c r="J367">
        <f>'original data '!U367</f>
        <v>156.12666999999999</v>
      </c>
      <c r="K367" s="18"/>
      <c r="L367" s="12"/>
      <c r="M367" s="12"/>
      <c r="N367" s="12"/>
      <c r="O367" s="12"/>
      <c r="P367" s="12"/>
      <c r="Q367" s="12"/>
      <c r="R367" s="11"/>
      <c r="S367" s="11"/>
      <c r="T367" s="12"/>
      <c r="U367" s="12"/>
      <c r="V367" s="12"/>
      <c r="W367" s="12"/>
      <c r="X367" s="12"/>
      <c r="Y367" s="12"/>
      <c r="Z367" s="11"/>
      <c r="AA367" s="12"/>
      <c r="AB367" s="12"/>
      <c r="AC367" s="12"/>
      <c r="AD367" s="12"/>
      <c r="AE367" s="12"/>
      <c r="AF367" s="12"/>
      <c r="AG367" s="18"/>
      <c r="AH367" s="11"/>
      <c r="AI367" s="11"/>
      <c r="AJ367" s="11"/>
      <c r="AK367" s="11"/>
      <c r="AL367" s="11"/>
      <c r="AM367" s="11"/>
      <c r="AN367" s="11"/>
      <c r="AO367" s="18"/>
      <c r="AP367" s="11"/>
      <c r="AQ367" s="11"/>
      <c r="AR367" s="11"/>
      <c r="AS367" s="11"/>
      <c r="AT367" s="11"/>
      <c r="AU367" s="11"/>
      <c r="AV367" s="11"/>
    </row>
    <row r="368" spans="1:48" x14ac:dyDescent="0.4">
      <c r="A368" t="s">
        <v>23</v>
      </c>
      <c r="B368">
        <v>30</v>
      </c>
      <c r="C368">
        <v>1</v>
      </c>
      <c r="D368">
        <f>'original data '!D368</f>
        <v>171.00667000000001</v>
      </c>
      <c r="E368">
        <f>'original data '!F368</f>
        <v>156.12666999999999</v>
      </c>
      <c r="F368">
        <f>'original data '!I368</f>
        <v>156.22667000000001</v>
      </c>
      <c r="G368">
        <f>'original data '!L368</f>
        <v>156.12701000000001</v>
      </c>
      <c r="H368">
        <f>'original data '!O368</f>
        <v>156.12666999999999</v>
      </c>
      <c r="I368">
        <f>'original data '!R368</f>
        <v>156.12666999999999</v>
      </c>
      <c r="J368">
        <f>'original data '!U368</f>
        <v>156.12666999999999</v>
      </c>
      <c r="K368" s="18"/>
      <c r="L368" s="12"/>
      <c r="M368" s="12"/>
      <c r="N368" s="12"/>
      <c r="O368" s="12"/>
      <c r="P368" s="12"/>
      <c r="Q368" s="12"/>
      <c r="R368" s="11"/>
      <c r="S368" s="11"/>
      <c r="T368" s="12"/>
      <c r="U368" s="12"/>
      <c r="V368" s="12"/>
      <c r="W368" s="12"/>
      <c r="X368" s="12"/>
      <c r="Y368" s="12"/>
      <c r="Z368" s="11"/>
      <c r="AA368" s="12"/>
      <c r="AB368" s="12"/>
      <c r="AC368" s="12"/>
      <c r="AD368" s="12"/>
      <c r="AE368" s="12"/>
      <c r="AF368" s="12"/>
      <c r="AG368" s="18"/>
      <c r="AH368" s="11"/>
      <c r="AI368" s="11"/>
      <c r="AJ368" s="11"/>
      <c r="AK368" s="11"/>
      <c r="AL368" s="11"/>
      <c r="AM368" s="11"/>
      <c r="AN368" s="11"/>
      <c r="AO368" s="18"/>
      <c r="AP368" s="11"/>
      <c r="AQ368" s="11"/>
      <c r="AR368" s="11"/>
      <c r="AS368" s="11"/>
      <c r="AT368" s="11"/>
      <c r="AU368" s="11"/>
      <c r="AV368" s="11"/>
    </row>
    <row r="369" spans="1:48" x14ac:dyDescent="0.4">
      <c r="A369" t="s">
        <v>23</v>
      </c>
      <c r="B369">
        <v>30</v>
      </c>
      <c r="C369">
        <v>1</v>
      </c>
      <c r="D369">
        <f>'original data '!D369</f>
        <v>171.00667000000001</v>
      </c>
      <c r="E369">
        <f>'original data '!F369</f>
        <v>156.12666999999999</v>
      </c>
      <c r="F369">
        <f>'original data '!I369</f>
        <v>156.12666999999999</v>
      </c>
      <c r="G369">
        <f>'original data '!L369</f>
        <v>156.12710000000001</v>
      </c>
      <c r="H369">
        <f>'original data '!O369</f>
        <v>156.12666999999999</v>
      </c>
      <c r="I369">
        <f>'original data '!R369</f>
        <v>156.12666999999999</v>
      </c>
      <c r="J369">
        <f>'original data '!U369</f>
        <v>156.12666999999999</v>
      </c>
      <c r="K369" s="18"/>
      <c r="L369" s="12"/>
      <c r="M369" s="12"/>
      <c r="N369" s="12"/>
      <c r="O369" s="12"/>
      <c r="P369" s="12"/>
      <c r="Q369" s="12"/>
      <c r="R369" s="11"/>
      <c r="S369" s="11"/>
      <c r="T369" s="12"/>
      <c r="U369" s="12"/>
      <c r="V369" s="12"/>
      <c r="W369" s="12"/>
      <c r="X369" s="12"/>
      <c r="Y369" s="12"/>
      <c r="Z369" s="11"/>
      <c r="AA369" s="12"/>
      <c r="AB369" s="12"/>
      <c r="AC369" s="12"/>
      <c r="AD369" s="12"/>
      <c r="AE369" s="12"/>
      <c r="AF369" s="12"/>
      <c r="AG369" s="18"/>
      <c r="AH369" s="11"/>
      <c r="AI369" s="11"/>
      <c r="AJ369" s="11"/>
      <c r="AK369" s="11"/>
      <c r="AL369" s="11"/>
      <c r="AM369" s="11"/>
      <c r="AN369" s="11"/>
      <c r="AO369" s="18"/>
      <c r="AP369" s="11"/>
      <c r="AQ369" s="11"/>
      <c r="AR369" s="11"/>
      <c r="AS369" s="11"/>
      <c r="AT369" s="11"/>
      <c r="AU369" s="11"/>
      <c r="AV369" s="11"/>
    </row>
    <row r="370" spans="1:48" x14ac:dyDescent="0.4">
      <c r="A370" t="s">
        <v>23</v>
      </c>
      <c r="B370">
        <v>30</v>
      </c>
      <c r="C370">
        <v>1</v>
      </c>
      <c r="D370">
        <f>'original data '!D370</f>
        <v>171.00667000000001</v>
      </c>
      <c r="E370">
        <f>'original data '!F370</f>
        <v>156.12666999999999</v>
      </c>
      <c r="F370">
        <f>'original data '!I370</f>
        <v>156.13999999999999</v>
      </c>
      <c r="G370">
        <f>'original data '!L370</f>
        <v>156.12706</v>
      </c>
      <c r="H370">
        <f>'original data '!O370</f>
        <v>156.12666999999999</v>
      </c>
      <c r="I370">
        <f>'original data '!R370</f>
        <v>156.12666999999999</v>
      </c>
      <c r="J370">
        <f>'original data '!U370</f>
        <v>156.12666999999999</v>
      </c>
      <c r="K370" s="18"/>
      <c r="L370" s="12"/>
      <c r="M370" s="12"/>
      <c r="N370" s="12"/>
      <c r="O370" s="12"/>
      <c r="P370" s="12"/>
      <c r="Q370" s="12"/>
      <c r="R370" s="11"/>
      <c r="S370" s="11"/>
      <c r="T370" s="12"/>
      <c r="U370" s="12"/>
      <c r="V370" s="12"/>
      <c r="W370" s="12"/>
      <c r="X370" s="12"/>
      <c r="Y370" s="12"/>
      <c r="Z370" s="11"/>
      <c r="AA370" s="12"/>
      <c r="AB370" s="12"/>
      <c r="AC370" s="12"/>
      <c r="AD370" s="12"/>
      <c r="AE370" s="12"/>
      <c r="AF370" s="12"/>
      <c r="AG370" s="18"/>
      <c r="AH370" s="11"/>
      <c r="AI370" s="11"/>
      <c r="AJ370" s="11"/>
      <c r="AK370" s="11"/>
      <c r="AL370" s="11"/>
      <c r="AM370" s="11"/>
      <c r="AN370" s="11"/>
      <c r="AO370" s="18"/>
      <c r="AP370" s="11"/>
      <c r="AQ370" s="11"/>
      <c r="AR370" s="11"/>
      <c r="AS370" s="11"/>
      <c r="AT370" s="11"/>
      <c r="AU370" s="11"/>
      <c r="AV370" s="11"/>
    </row>
    <row r="371" spans="1:48" x14ac:dyDescent="0.4">
      <c r="A371" t="s">
        <v>23</v>
      </c>
      <c r="B371">
        <v>30</v>
      </c>
      <c r="C371">
        <v>1</v>
      </c>
      <c r="D371">
        <f>'original data '!D371</f>
        <v>171.00667000000001</v>
      </c>
      <c r="E371">
        <f>'original data '!F371</f>
        <v>156.12666999999999</v>
      </c>
      <c r="F371">
        <f>'original data '!I371</f>
        <v>156.12666999999999</v>
      </c>
      <c r="G371">
        <f>'original data '!L371</f>
        <v>156.12710000000001</v>
      </c>
      <c r="H371">
        <f>'original data '!O371</f>
        <v>156.12666999999999</v>
      </c>
      <c r="I371">
        <f>'original data '!R371</f>
        <v>156.12666999999999</v>
      </c>
      <c r="J371">
        <f>'original data '!U371</f>
        <v>156.12666999999999</v>
      </c>
      <c r="K371" s="18"/>
      <c r="L371" s="12"/>
      <c r="M371" s="12"/>
      <c r="N371" s="12"/>
      <c r="O371" s="12"/>
      <c r="P371" s="12"/>
      <c r="Q371" s="12"/>
      <c r="R371" s="11"/>
      <c r="S371" s="11"/>
      <c r="T371" s="12"/>
      <c r="U371" s="12"/>
      <c r="V371" s="12"/>
      <c r="W371" s="12"/>
      <c r="X371" s="12"/>
      <c r="Y371" s="12"/>
      <c r="Z371" s="11"/>
      <c r="AA371" s="12"/>
      <c r="AB371" s="12"/>
      <c r="AC371" s="12"/>
      <c r="AD371" s="12"/>
      <c r="AE371" s="12"/>
      <c r="AF371" s="12"/>
      <c r="AG371" s="18"/>
      <c r="AH371" s="11"/>
      <c r="AI371" s="11"/>
      <c r="AJ371" s="11"/>
      <c r="AK371" s="11"/>
      <c r="AL371" s="11"/>
      <c r="AM371" s="11"/>
      <c r="AN371" s="11"/>
      <c r="AO371" s="18"/>
      <c r="AP371" s="11"/>
      <c r="AQ371" s="11"/>
      <c r="AR371" s="11"/>
      <c r="AS371" s="11"/>
      <c r="AT371" s="11"/>
      <c r="AU371" s="11"/>
      <c r="AV371" s="11"/>
    </row>
    <row r="372" spans="1:48" x14ac:dyDescent="0.4">
      <c r="A372" t="s">
        <v>23</v>
      </c>
      <c r="B372">
        <v>30</v>
      </c>
      <c r="C372">
        <v>1</v>
      </c>
      <c r="D372">
        <f>'original data '!D372</f>
        <v>171.00667000000001</v>
      </c>
      <c r="E372">
        <f>'original data '!F372</f>
        <v>156.12666999999999</v>
      </c>
      <c r="F372">
        <f>'original data '!I372</f>
        <v>210.71536</v>
      </c>
      <c r="G372">
        <f>'original data '!L372</f>
        <v>156.12701000000001</v>
      </c>
      <c r="H372">
        <f>'original data '!O372</f>
        <v>156.12671</v>
      </c>
      <c r="I372">
        <f>'original data '!R372</f>
        <v>156.12666999999999</v>
      </c>
      <c r="J372">
        <f>'original data '!U372</f>
        <v>156.12666999999999</v>
      </c>
      <c r="K372" s="18"/>
      <c r="L372" s="12"/>
      <c r="M372" s="12"/>
      <c r="N372" s="12"/>
      <c r="O372" s="12"/>
      <c r="P372" s="12"/>
      <c r="Q372" s="12"/>
      <c r="R372" s="11"/>
      <c r="S372" s="11"/>
      <c r="T372" s="12"/>
      <c r="U372" s="12"/>
      <c r="V372" s="12"/>
      <c r="W372" s="12"/>
      <c r="X372" s="12"/>
      <c r="Y372" s="12"/>
      <c r="Z372" s="11"/>
      <c r="AA372" s="12"/>
      <c r="AB372" s="12"/>
      <c r="AC372" s="12"/>
      <c r="AD372" s="12"/>
      <c r="AE372" s="12"/>
      <c r="AF372" s="12"/>
      <c r="AG372" s="18"/>
      <c r="AH372" s="11"/>
      <c r="AI372" s="11"/>
      <c r="AJ372" s="11"/>
      <c r="AK372" s="11"/>
      <c r="AL372" s="11"/>
      <c r="AM372" s="11"/>
      <c r="AN372" s="11"/>
      <c r="AO372" s="18"/>
      <c r="AP372" s="11"/>
      <c r="AQ372" s="11"/>
      <c r="AR372" s="11"/>
      <c r="AS372" s="11"/>
      <c r="AT372" s="11"/>
      <c r="AU372" s="11"/>
      <c r="AV372" s="11"/>
    </row>
    <row r="373" spans="1:48" x14ac:dyDescent="0.4">
      <c r="A373" t="s">
        <v>23</v>
      </c>
      <c r="B373">
        <v>30</v>
      </c>
      <c r="C373">
        <v>1</v>
      </c>
      <c r="D373">
        <f>'original data '!D373</f>
        <v>171.00667000000001</v>
      </c>
      <c r="E373">
        <f>'original data '!F373</f>
        <v>156.12666999999999</v>
      </c>
      <c r="F373">
        <f>'original data '!I373</f>
        <v>156.12666999999999</v>
      </c>
      <c r="G373">
        <f>'original data '!L373</f>
        <v>156.12714</v>
      </c>
      <c r="H373">
        <f>'original data '!O373</f>
        <v>156.12666999999999</v>
      </c>
      <c r="I373">
        <f>'original data '!R373</f>
        <v>156.12666999999999</v>
      </c>
      <c r="J373">
        <f>'original data '!U373</f>
        <v>156.12666999999999</v>
      </c>
      <c r="K373" s="18"/>
      <c r="L373" s="12"/>
      <c r="M373" s="12"/>
      <c r="N373" s="12"/>
      <c r="O373" s="12"/>
      <c r="P373" s="12"/>
      <c r="Q373" s="12"/>
      <c r="R373" s="11"/>
      <c r="S373" s="11"/>
      <c r="T373" s="12"/>
      <c r="U373" s="12"/>
      <c r="V373" s="12"/>
      <c r="W373" s="12"/>
      <c r="X373" s="12"/>
      <c r="Y373" s="12"/>
      <c r="Z373" s="11"/>
      <c r="AA373" s="12"/>
      <c r="AB373" s="12"/>
      <c r="AC373" s="12"/>
      <c r="AD373" s="12"/>
      <c r="AE373" s="12"/>
      <c r="AF373" s="12"/>
      <c r="AG373" s="18"/>
      <c r="AH373" s="11"/>
      <c r="AI373" s="11"/>
      <c r="AJ373" s="11"/>
      <c r="AK373" s="11"/>
      <c r="AL373" s="11"/>
      <c r="AM373" s="11"/>
      <c r="AN373" s="11"/>
      <c r="AO373" s="18"/>
      <c r="AP373" s="11"/>
      <c r="AQ373" s="11"/>
      <c r="AR373" s="11"/>
      <c r="AS373" s="11"/>
      <c r="AT373" s="11"/>
      <c r="AU373" s="11"/>
      <c r="AV373" s="11"/>
    </row>
    <row r="374" spans="1:48" x14ac:dyDescent="0.4">
      <c r="A374" t="s">
        <v>23</v>
      </c>
      <c r="B374">
        <v>30</v>
      </c>
      <c r="C374">
        <v>1</v>
      </c>
      <c r="D374">
        <f>'original data '!D374</f>
        <v>171.00667000000001</v>
      </c>
      <c r="E374">
        <f>'original data '!F374</f>
        <v>156.12666999999999</v>
      </c>
      <c r="F374">
        <f>'original data '!I374</f>
        <v>156.12666999999999</v>
      </c>
      <c r="G374">
        <f>'original data '!L374</f>
        <v>156.12697</v>
      </c>
      <c r="H374">
        <f>'original data '!O374</f>
        <v>156.12666999999999</v>
      </c>
      <c r="I374">
        <f>'original data '!R374</f>
        <v>156.12666999999999</v>
      </c>
      <c r="J374">
        <f>'original data '!U374</f>
        <v>156.12666999999999</v>
      </c>
      <c r="K374" s="18"/>
      <c r="L374" s="12"/>
      <c r="M374" s="12"/>
      <c r="N374" s="12"/>
      <c r="O374" s="12"/>
      <c r="P374" s="12"/>
      <c r="Q374" s="12"/>
      <c r="R374" s="11"/>
      <c r="S374" s="11"/>
      <c r="T374" s="12"/>
      <c r="U374" s="12"/>
      <c r="V374" s="12"/>
      <c r="W374" s="12"/>
      <c r="X374" s="12"/>
      <c r="Y374" s="12"/>
      <c r="Z374" s="11"/>
      <c r="AA374" s="12"/>
      <c r="AB374" s="12"/>
      <c r="AC374" s="12"/>
      <c r="AD374" s="12"/>
      <c r="AE374" s="12"/>
      <c r="AF374" s="12"/>
      <c r="AG374" s="18"/>
      <c r="AH374" s="11"/>
      <c r="AI374" s="11"/>
      <c r="AJ374" s="11"/>
      <c r="AK374" s="11"/>
      <c r="AL374" s="11"/>
      <c r="AM374" s="11"/>
      <c r="AN374" s="11"/>
      <c r="AO374" s="18"/>
      <c r="AP374" s="11"/>
      <c r="AQ374" s="11"/>
      <c r="AR374" s="11"/>
      <c r="AS374" s="11"/>
      <c r="AT374" s="11"/>
      <c r="AU374" s="11"/>
      <c r="AV374" s="11"/>
    </row>
    <row r="375" spans="1:48" x14ac:dyDescent="0.4">
      <c r="A375" t="s">
        <v>23</v>
      </c>
      <c r="B375">
        <v>30</v>
      </c>
      <c r="C375">
        <v>1</v>
      </c>
      <c r="D375">
        <f>'original data '!D375</f>
        <v>171.00667000000001</v>
      </c>
      <c r="E375">
        <f>'original data '!F375</f>
        <v>156.12666999999999</v>
      </c>
      <c r="F375">
        <f>'original data '!I375</f>
        <v>156.13999999999999</v>
      </c>
      <c r="G375">
        <f>'original data '!L375</f>
        <v>156.12710000000001</v>
      </c>
      <c r="H375">
        <f>'original data '!O375</f>
        <v>156.12666999999999</v>
      </c>
      <c r="I375">
        <f>'original data '!R375</f>
        <v>156.12666999999999</v>
      </c>
      <c r="J375">
        <f>'original data '!U375</f>
        <v>156.12666999999999</v>
      </c>
      <c r="K375" s="18"/>
      <c r="L375" s="12"/>
      <c r="M375" s="12"/>
      <c r="N375" s="12"/>
      <c r="O375" s="12"/>
      <c r="P375" s="12"/>
      <c r="Q375" s="12"/>
      <c r="R375" s="11"/>
      <c r="S375" s="11"/>
      <c r="T375" s="12"/>
      <c r="U375" s="12"/>
      <c r="V375" s="12"/>
      <c r="W375" s="12"/>
      <c r="X375" s="12"/>
      <c r="Y375" s="12"/>
      <c r="Z375" s="11"/>
      <c r="AA375" s="12"/>
      <c r="AB375" s="12"/>
      <c r="AC375" s="12"/>
      <c r="AD375" s="12"/>
      <c r="AE375" s="12"/>
      <c r="AF375" s="12"/>
      <c r="AG375" s="18"/>
      <c r="AH375" s="11"/>
      <c r="AI375" s="11"/>
      <c r="AJ375" s="11"/>
      <c r="AK375" s="11"/>
      <c r="AL375" s="11"/>
      <c r="AM375" s="11"/>
      <c r="AN375" s="11"/>
      <c r="AO375" s="18"/>
      <c r="AP375" s="11"/>
      <c r="AQ375" s="11"/>
      <c r="AR375" s="11"/>
      <c r="AS375" s="11"/>
      <c r="AT375" s="11"/>
      <c r="AU375" s="11"/>
      <c r="AV375" s="11"/>
    </row>
    <row r="376" spans="1:48" x14ac:dyDescent="0.4">
      <c r="A376" t="s">
        <v>23</v>
      </c>
      <c r="B376">
        <v>30</v>
      </c>
      <c r="C376">
        <v>1</v>
      </c>
      <c r="D376">
        <f>'original data '!D376</f>
        <v>171.00667000000001</v>
      </c>
      <c r="E376">
        <f>'original data '!F376</f>
        <v>156.12666999999999</v>
      </c>
      <c r="F376">
        <f>'original data '!I376</f>
        <v>156.12666999999999</v>
      </c>
      <c r="G376">
        <f>'original data '!L376</f>
        <v>156.12710000000001</v>
      </c>
      <c r="H376">
        <f>'original data '!O376</f>
        <v>156.13147000000001</v>
      </c>
      <c r="I376">
        <f>'original data '!R376</f>
        <v>156.12666999999999</v>
      </c>
      <c r="J376">
        <f>'original data '!U376</f>
        <v>156.12666999999999</v>
      </c>
      <c r="K376" s="18"/>
      <c r="L376" s="12"/>
      <c r="M376" s="12"/>
      <c r="N376" s="12"/>
      <c r="O376" s="12"/>
      <c r="P376" s="12"/>
      <c r="Q376" s="12"/>
      <c r="R376" s="11"/>
      <c r="S376" s="11"/>
      <c r="T376" s="12"/>
      <c r="U376" s="12"/>
      <c r="V376" s="12"/>
      <c r="W376" s="12"/>
      <c r="X376" s="12"/>
      <c r="Y376" s="12"/>
      <c r="Z376" s="11"/>
      <c r="AA376" s="12"/>
      <c r="AB376" s="12"/>
      <c r="AC376" s="12"/>
      <c r="AD376" s="12"/>
      <c r="AE376" s="12"/>
      <c r="AF376" s="12"/>
      <c r="AG376" s="18"/>
      <c r="AH376" s="11"/>
      <c r="AI376" s="11"/>
      <c r="AJ376" s="11"/>
      <c r="AK376" s="11"/>
      <c r="AL376" s="11"/>
      <c r="AM376" s="11"/>
      <c r="AN376" s="11"/>
      <c r="AO376" s="18"/>
      <c r="AP376" s="11"/>
      <c r="AQ376" s="11"/>
      <c r="AR376" s="11"/>
      <c r="AS376" s="11"/>
      <c r="AT376" s="11"/>
      <c r="AU376" s="11"/>
      <c r="AV376" s="11"/>
    </row>
    <row r="377" spans="1:48" x14ac:dyDescent="0.4">
      <c r="A377" t="s">
        <v>23</v>
      </c>
      <c r="B377">
        <v>30</v>
      </c>
      <c r="C377">
        <v>1</v>
      </c>
      <c r="D377">
        <f>'original data '!D377</f>
        <v>171.00667000000001</v>
      </c>
      <c r="E377">
        <f>'original data '!F377</f>
        <v>156.12666999999999</v>
      </c>
      <c r="F377">
        <f>'original data '!I377</f>
        <v>156.12666999999999</v>
      </c>
      <c r="G377">
        <f>'original data '!L377</f>
        <v>156.14039</v>
      </c>
      <c r="H377">
        <f>'original data '!O377</f>
        <v>156.13147000000001</v>
      </c>
      <c r="I377">
        <f>'original data '!R377</f>
        <v>156.12666999999999</v>
      </c>
      <c r="J377">
        <f>'original data '!U377</f>
        <v>156.12666999999999</v>
      </c>
      <c r="K377" s="18"/>
      <c r="L377" s="12"/>
      <c r="M377" s="12"/>
      <c r="N377" s="12"/>
      <c r="O377" s="12"/>
      <c r="P377" s="12"/>
      <c r="Q377" s="12"/>
      <c r="R377" s="11"/>
      <c r="S377" s="11"/>
      <c r="T377" s="12"/>
      <c r="U377" s="12"/>
      <c r="V377" s="12"/>
      <c r="W377" s="12"/>
      <c r="X377" s="12"/>
      <c r="Y377" s="12"/>
      <c r="Z377" s="11"/>
      <c r="AA377" s="12"/>
      <c r="AB377" s="12"/>
      <c r="AC377" s="12"/>
      <c r="AD377" s="12"/>
      <c r="AE377" s="12"/>
      <c r="AF377" s="12"/>
      <c r="AG377" s="18"/>
      <c r="AH377" s="11"/>
      <c r="AI377" s="11"/>
      <c r="AJ377" s="11"/>
      <c r="AK377" s="11"/>
      <c r="AL377" s="11"/>
      <c r="AM377" s="11"/>
      <c r="AN377" s="11"/>
      <c r="AO377" s="18"/>
      <c r="AP377" s="11"/>
      <c r="AQ377" s="11"/>
      <c r="AR377" s="11"/>
      <c r="AS377" s="11"/>
      <c r="AT377" s="11"/>
      <c r="AU377" s="11"/>
      <c r="AV377" s="11"/>
    </row>
    <row r="378" spans="1:48" x14ac:dyDescent="0.4">
      <c r="A378" t="s">
        <v>23</v>
      </c>
      <c r="B378">
        <v>30</v>
      </c>
      <c r="C378">
        <v>1</v>
      </c>
      <c r="D378">
        <f>'original data '!D378</f>
        <v>171.00667000000001</v>
      </c>
      <c r="E378">
        <f>'original data '!F378</f>
        <v>156.12666999999999</v>
      </c>
      <c r="F378">
        <f>'original data '!I378</f>
        <v>156.13999999999999</v>
      </c>
      <c r="G378">
        <f>'original data '!L378</f>
        <v>156.12706</v>
      </c>
      <c r="H378">
        <f>'original data '!O378</f>
        <v>156.12666999999999</v>
      </c>
      <c r="I378">
        <f>'original data '!R378</f>
        <v>156.12666999999999</v>
      </c>
      <c r="J378">
        <f>'original data '!U378</f>
        <v>156.12666999999999</v>
      </c>
      <c r="K378" s="18"/>
      <c r="L378" s="12"/>
      <c r="M378" s="12"/>
      <c r="N378" s="12"/>
      <c r="O378" s="12"/>
      <c r="P378" s="12"/>
      <c r="Q378" s="12"/>
      <c r="R378" s="11"/>
      <c r="S378" s="11"/>
      <c r="T378" s="12"/>
      <c r="U378" s="12"/>
      <c r="V378" s="12"/>
      <c r="W378" s="12"/>
      <c r="X378" s="12"/>
      <c r="Y378" s="12"/>
      <c r="Z378" s="11"/>
      <c r="AA378" s="12"/>
      <c r="AB378" s="12"/>
      <c r="AC378" s="12"/>
      <c r="AD378" s="12"/>
      <c r="AE378" s="12"/>
      <c r="AF378" s="12"/>
      <c r="AG378" s="18"/>
      <c r="AH378" s="11"/>
      <c r="AI378" s="11"/>
      <c r="AJ378" s="11"/>
      <c r="AK378" s="11"/>
      <c r="AL378" s="11"/>
      <c r="AM378" s="11"/>
      <c r="AN378" s="11"/>
      <c r="AO378" s="18"/>
      <c r="AP378" s="11"/>
      <c r="AQ378" s="11"/>
      <c r="AR378" s="11"/>
      <c r="AS378" s="11"/>
      <c r="AT378" s="11"/>
      <c r="AU378" s="11"/>
      <c r="AV378" s="11"/>
    </row>
    <row r="379" spans="1:48" x14ac:dyDescent="0.4">
      <c r="A379" t="s">
        <v>23</v>
      </c>
      <c r="B379">
        <v>30</v>
      </c>
      <c r="C379">
        <v>1</v>
      </c>
      <c r="D379">
        <f>'original data '!D379</f>
        <v>171.00667000000001</v>
      </c>
      <c r="E379">
        <f>'original data '!F379</f>
        <v>156.12666999999999</v>
      </c>
      <c r="F379">
        <f>'original data '!I379</f>
        <v>156.13999999999999</v>
      </c>
      <c r="G379">
        <f>'original data '!L379</f>
        <v>156.12706</v>
      </c>
      <c r="H379">
        <f>'original data '!O379</f>
        <v>156.12671</v>
      </c>
      <c r="I379">
        <f>'original data '!R379</f>
        <v>156.13999999999999</v>
      </c>
      <c r="J379">
        <f>'original data '!U379</f>
        <v>156.12666999999999</v>
      </c>
      <c r="K379" s="18"/>
      <c r="L379" s="12"/>
      <c r="M379" s="12"/>
      <c r="N379" s="12"/>
      <c r="O379" s="12"/>
      <c r="P379" s="12"/>
      <c r="Q379" s="12"/>
      <c r="R379" s="11"/>
      <c r="S379" s="11"/>
      <c r="T379" s="12"/>
      <c r="U379" s="12"/>
      <c r="V379" s="12"/>
      <c r="W379" s="12"/>
      <c r="X379" s="12"/>
      <c r="Y379" s="12"/>
      <c r="Z379" s="11"/>
      <c r="AA379" s="12"/>
      <c r="AB379" s="12"/>
      <c r="AC379" s="12"/>
      <c r="AD379" s="12"/>
      <c r="AE379" s="12"/>
      <c r="AF379" s="12"/>
      <c r="AG379" s="18"/>
      <c r="AH379" s="11"/>
      <c r="AI379" s="11"/>
      <c r="AJ379" s="11"/>
      <c r="AK379" s="11"/>
      <c r="AL379" s="11"/>
      <c r="AM379" s="11"/>
      <c r="AN379" s="11"/>
      <c r="AO379" s="18"/>
      <c r="AP379" s="11"/>
      <c r="AQ379" s="11"/>
      <c r="AR379" s="11"/>
      <c r="AS379" s="11"/>
      <c r="AT379" s="11"/>
      <c r="AU379" s="11"/>
      <c r="AV379" s="11"/>
    </row>
    <row r="380" spans="1:48" x14ac:dyDescent="0.4">
      <c r="A380" t="s">
        <v>23</v>
      </c>
      <c r="B380">
        <v>30</v>
      </c>
      <c r="C380">
        <v>1</v>
      </c>
      <c r="D380">
        <f>'original data '!D380</f>
        <v>171.00667000000001</v>
      </c>
      <c r="E380">
        <f>'original data '!F380</f>
        <v>156.12666999999999</v>
      </c>
      <c r="F380">
        <f>'original data '!I380</f>
        <v>156.12666999999999</v>
      </c>
      <c r="G380">
        <f>'original data '!L380</f>
        <v>156.12701000000001</v>
      </c>
      <c r="H380">
        <f>'original data '!O380</f>
        <v>156.12666999999999</v>
      </c>
      <c r="I380">
        <f>'original data '!R380</f>
        <v>156.12666999999999</v>
      </c>
      <c r="J380">
        <f>'original data '!U380</f>
        <v>156.12666999999999</v>
      </c>
      <c r="K380" s="18"/>
      <c r="L380" s="12"/>
      <c r="M380" s="12"/>
      <c r="N380" s="12"/>
      <c r="O380" s="12"/>
      <c r="P380" s="12"/>
      <c r="Q380" s="12"/>
      <c r="R380" s="11"/>
      <c r="S380" s="11"/>
      <c r="T380" s="12"/>
      <c r="U380" s="12"/>
      <c r="V380" s="12"/>
      <c r="W380" s="12"/>
      <c r="X380" s="12"/>
      <c r="Y380" s="12"/>
      <c r="Z380" s="11"/>
      <c r="AA380" s="12"/>
      <c r="AB380" s="12"/>
      <c r="AC380" s="12"/>
      <c r="AD380" s="12"/>
      <c r="AE380" s="12"/>
      <c r="AF380" s="12"/>
      <c r="AG380" s="18"/>
      <c r="AH380" s="11"/>
      <c r="AI380" s="11"/>
      <c r="AJ380" s="11"/>
      <c r="AK380" s="11"/>
      <c r="AL380" s="11"/>
      <c r="AM380" s="11"/>
      <c r="AN380" s="11"/>
      <c r="AO380" s="18"/>
      <c r="AP380" s="11"/>
      <c r="AQ380" s="11"/>
      <c r="AR380" s="11"/>
      <c r="AS380" s="11"/>
      <c r="AT380" s="11"/>
      <c r="AU380" s="11"/>
      <c r="AV380" s="11"/>
    </row>
    <row r="381" spans="1:48" x14ac:dyDescent="0.4">
      <c r="A381" t="s">
        <v>23</v>
      </c>
      <c r="B381">
        <v>30</v>
      </c>
      <c r="C381">
        <v>1</v>
      </c>
      <c r="D381">
        <f>'original data '!D381</f>
        <v>171.00667000000001</v>
      </c>
      <c r="E381">
        <f>'original data '!F381</f>
        <v>156.12666999999999</v>
      </c>
      <c r="F381">
        <f>'original data '!I381</f>
        <v>156.13999999999999</v>
      </c>
      <c r="G381">
        <f>'original data '!L381</f>
        <v>156.12714</v>
      </c>
      <c r="H381">
        <f>'original data '!O381</f>
        <v>156.12671</v>
      </c>
      <c r="I381">
        <f>'original data '!R381</f>
        <v>156.12666999999999</v>
      </c>
      <c r="J381">
        <f>'original data '!U381</f>
        <v>156.12666999999999</v>
      </c>
      <c r="K381" s="18"/>
      <c r="L381" s="12"/>
      <c r="M381" s="12"/>
      <c r="N381" s="12"/>
      <c r="O381" s="12"/>
      <c r="P381" s="12"/>
      <c r="Q381" s="12"/>
      <c r="R381" s="11"/>
      <c r="S381" s="11"/>
      <c r="T381" s="12"/>
      <c r="U381" s="12"/>
      <c r="V381" s="12"/>
      <c r="W381" s="12"/>
      <c r="X381" s="12"/>
      <c r="Y381" s="12"/>
      <c r="Z381" s="11"/>
      <c r="AA381" s="12"/>
      <c r="AB381" s="12"/>
      <c r="AC381" s="12"/>
      <c r="AD381" s="12"/>
      <c r="AE381" s="12"/>
      <c r="AF381" s="12"/>
      <c r="AG381" s="18"/>
      <c r="AH381" s="11"/>
      <c r="AI381" s="11"/>
      <c r="AJ381" s="11"/>
      <c r="AK381" s="11"/>
      <c r="AL381" s="11"/>
      <c r="AM381" s="11"/>
      <c r="AN381" s="11"/>
      <c r="AO381" s="18"/>
      <c r="AP381" s="11"/>
      <c r="AQ381" s="11"/>
      <c r="AR381" s="11"/>
      <c r="AS381" s="11"/>
      <c r="AT381" s="11"/>
      <c r="AU381" s="11"/>
      <c r="AV381" s="11"/>
    </row>
    <row r="382" spans="1:48" x14ac:dyDescent="0.4">
      <c r="A382" t="s">
        <v>23</v>
      </c>
      <c r="B382">
        <v>30</v>
      </c>
      <c r="C382">
        <v>1</v>
      </c>
      <c r="D382">
        <f>'original data '!D382</f>
        <v>171.00667000000001</v>
      </c>
      <c r="E382">
        <f>'original data '!F382</f>
        <v>156.12666999999999</v>
      </c>
      <c r="F382">
        <f>'original data '!I382</f>
        <v>156.13999999999999</v>
      </c>
      <c r="G382">
        <f>'original data '!L382</f>
        <v>156.12710000000001</v>
      </c>
      <c r="H382">
        <f>'original data '!O382</f>
        <v>156.12666999999999</v>
      </c>
      <c r="I382">
        <f>'original data '!R382</f>
        <v>156.12666999999999</v>
      </c>
      <c r="J382">
        <f>'original data '!U382</f>
        <v>156.12666999999999</v>
      </c>
      <c r="K382" s="18"/>
      <c r="L382" s="12"/>
      <c r="M382" s="12"/>
      <c r="N382" s="12"/>
      <c r="O382" s="12"/>
      <c r="P382" s="12"/>
      <c r="Q382" s="12"/>
      <c r="R382" s="11"/>
      <c r="S382" s="11"/>
      <c r="T382" s="12"/>
      <c r="U382" s="12"/>
      <c r="V382" s="12"/>
      <c r="W382" s="12"/>
      <c r="X382" s="12"/>
      <c r="Y382" s="12"/>
      <c r="Z382" s="11"/>
      <c r="AA382" s="12"/>
      <c r="AB382" s="12"/>
      <c r="AC382" s="12"/>
      <c r="AD382" s="12"/>
      <c r="AE382" s="12"/>
      <c r="AF382" s="12"/>
      <c r="AG382" s="18"/>
      <c r="AH382" s="11"/>
      <c r="AI382" s="11"/>
      <c r="AJ382" s="11"/>
      <c r="AK382" s="11"/>
      <c r="AL382" s="11"/>
      <c r="AM382" s="11"/>
      <c r="AN382" s="11"/>
      <c r="AO382" s="18"/>
      <c r="AP382" s="11"/>
      <c r="AQ382" s="11"/>
      <c r="AR382" s="11"/>
      <c r="AS382" s="11"/>
      <c r="AT382" s="11"/>
      <c r="AU382" s="11"/>
      <c r="AV382" s="11"/>
    </row>
    <row r="383" spans="1:48" x14ac:dyDescent="0.4">
      <c r="A383" t="s">
        <v>23</v>
      </c>
      <c r="B383">
        <v>30</v>
      </c>
      <c r="C383">
        <v>1</v>
      </c>
      <c r="D383">
        <f>'original data '!D383</f>
        <v>171.00667000000001</v>
      </c>
      <c r="E383">
        <f>'original data '!F383</f>
        <v>156.12666999999999</v>
      </c>
      <c r="F383">
        <f>'original data '!I383</f>
        <v>156.41667000000001</v>
      </c>
      <c r="G383">
        <f>'original data '!L383</f>
        <v>156.12714</v>
      </c>
      <c r="H383">
        <f>'original data '!O383</f>
        <v>156.13150999999999</v>
      </c>
      <c r="I383">
        <f>'original data '!R383</f>
        <v>156.12666999999999</v>
      </c>
      <c r="J383">
        <f>'original data '!U383</f>
        <v>156.12666999999999</v>
      </c>
      <c r="K383" s="18"/>
      <c r="L383" s="12"/>
      <c r="M383" s="12"/>
      <c r="N383" s="12"/>
      <c r="O383" s="12"/>
      <c r="P383" s="12"/>
      <c r="Q383" s="12"/>
      <c r="R383" s="11"/>
      <c r="S383" s="11"/>
      <c r="T383" s="12"/>
      <c r="U383" s="12"/>
      <c r="V383" s="12"/>
      <c r="W383" s="12"/>
      <c r="X383" s="12"/>
      <c r="Y383" s="12"/>
      <c r="Z383" s="11"/>
      <c r="AA383" s="12"/>
      <c r="AB383" s="12"/>
      <c r="AC383" s="12"/>
      <c r="AD383" s="12"/>
      <c r="AE383" s="12"/>
      <c r="AF383" s="12"/>
      <c r="AG383" s="18"/>
      <c r="AH383" s="11"/>
      <c r="AI383" s="11"/>
      <c r="AJ383" s="11"/>
      <c r="AK383" s="11"/>
      <c r="AL383" s="11"/>
      <c r="AM383" s="11"/>
      <c r="AN383" s="11"/>
      <c r="AO383" s="18"/>
      <c r="AP383" s="11"/>
      <c r="AQ383" s="11"/>
      <c r="AR383" s="11"/>
      <c r="AS383" s="11"/>
      <c r="AT383" s="11"/>
      <c r="AU383" s="11"/>
      <c r="AV383" s="11"/>
    </row>
    <row r="384" spans="1:48" x14ac:dyDescent="0.4">
      <c r="A384" t="s">
        <v>23</v>
      </c>
      <c r="B384">
        <v>30</v>
      </c>
      <c r="C384">
        <v>1</v>
      </c>
      <c r="D384">
        <f>'original data '!D384</f>
        <v>171.00667000000001</v>
      </c>
      <c r="E384">
        <f>'original data '!F384</f>
        <v>156.12666999999999</v>
      </c>
      <c r="F384">
        <f>'original data '!I384</f>
        <v>156.13999999999999</v>
      </c>
      <c r="G384">
        <f>'original data '!L384</f>
        <v>156.12701000000001</v>
      </c>
      <c r="H384">
        <f>'original data '!O384</f>
        <v>156.13147000000001</v>
      </c>
      <c r="I384">
        <f>'original data '!R384</f>
        <v>156.12666999999999</v>
      </c>
      <c r="J384">
        <f>'original data '!U384</f>
        <v>156.12666999999999</v>
      </c>
      <c r="K384" s="18"/>
      <c r="L384" s="12"/>
      <c r="M384" s="12"/>
      <c r="N384" s="12"/>
      <c r="O384" s="12"/>
      <c r="P384" s="12"/>
      <c r="Q384" s="12"/>
      <c r="R384" s="11"/>
      <c r="S384" s="11"/>
      <c r="T384" s="12"/>
      <c r="U384" s="12"/>
      <c r="V384" s="12"/>
      <c r="W384" s="12"/>
      <c r="X384" s="12"/>
      <c r="Y384" s="12"/>
      <c r="Z384" s="11"/>
      <c r="AA384" s="12"/>
      <c r="AB384" s="12"/>
      <c r="AC384" s="12"/>
      <c r="AD384" s="12"/>
      <c r="AE384" s="12"/>
      <c r="AF384" s="12"/>
      <c r="AG384" s="18"/>
      <c r="AH384" s="11"/>
      <c r="AI384" s="11"/>
      <c r="AJ384" s="11"/>
      <c r="AK384" s="11"/>
      <c r="AL384" s="11"/>
      <c r="AM384" s="11"/>
      <c r="AN384" s="11"/>
      <c r="AO384" s="18"/>
      <c r="AP384" s="11"/>
      <c r="AQ384" s="11"/>
      <c r="AR384" s="11"/>
      <c r="AS384" s="11"/>
      <c r="AT384" s="11"/>
      <c r="AU384" s="11"/>
      <c r="AV384" s="11"/>
    </row>
    <row r="385" spans="1:48" x14ac:dyDescent="0.4">
      <c r="A385" t="s">
        <v>23</v>
      </c>
      <c r="B385">
        <v>30</v>
      </c>
      <c r="C385">
        <v>1</v>
      </c>
      <c r="D385">
        <f>'original data '!D385</f>
        <v>171.00667000000001</v>
      </c>
      <c r="E385">
        <f>'original data '!F385</f>
        <v>156.12666999999999</v>
      </c>
      <c r="F385">
        <f>'original data '!I385</f>
        <v>156.22667000000001</v>
      </c>
      <c r="G385">
        <f>'original data '!L385</f>
        <v>156.12706</v>
      </c>
      <c r="H385">
        <f>'original data '!O385</f>
        <v>156.13147000000001</v>
      </c>
      <c r="I385">
        <f>'original data '!R385</f>
        <v>156.13999999999999</v>
      </c>
      <c r="J385">
        <f>'original data '!U385</f>
        <v>156.12666999999999</v>
      </c>
      <c r="K385" s="18"/>
      <c r="L385" s="12"/>
      <c r="M385" s="12"/>
      <c r="N385" s="12"/>
      <c r="O385" s="12"/>
      <c r="P385" s="12"/>
      <c r="Q385" s="12"/>
      <c r="R385" s="11"/>
      <c r="S385" s="11"/>
      <c r="T385" s="12"/>
      <c r="U385" s="12"/>
      <c r="V385" s="12"/>
      <c r="W385" s="12"/>
      <c r="X385" s="12"/>
      <c r="Y385" s="12"/>
      <c r="Z385" s="11"/>
      <c r="AA385" s="12"/>
      <c r="AB385" s="12"/>
      <c r="AC385" s="12"/>
      <c r="AD385" s="12"/>
      <c r="AE385" s="12"/>
      <c r="AF385" s="12"/>
      <c r="AG385" s="18"/>
      <c r="AH385" s="11"/>
      <c r="AI385" s="11"/>
      <c r="AJ385" s="11"/>
      <c r="AK385" s="11"/>
      <c r="AL385" s="11"/>
      <c r="AM385" s="11"/>
      <c r="AN385" s="11"/>
      <c r="AO385" s="18"/>
      <c r="AP385" s="11"/>
      <c r="AQ385" s="11"/>
      <c r="AR385" s="11"/>
      <c r="AS385" s="11"/>
      <c r="AT385" s="11"/>
      <c r="AU385" s="11"/>
      <c r="AV385" s="11"/>
    </row>
    <row r="386" spans="1:48" x14ac:dyDescent="0.4">
      <c r="A386" t="s">
        <v>23</v>
      </c>
      <c r="B386">
        <v>30</v>
      </c>
      <c r="C386">
        <v>1</v>
      </c>
      <c r="D386">
        <f>'original data '!D386</f>
        <v>171.00667000000001</v>
      </c>
      <c r="E386">
        <f>'original data '!F386</f>
        <v>156.12666999999999</v>
      </c>
      <c r="F386">
        <f>'original data '!I386</f>
        <v>156.12666999999999</v>
      </c>
      <c r="G386">
        <f>'original data '!L386</f>
        <v>156.12701000000001</v>
      </c>
      <c r="H386">
        <f>'original data '!O386</f>
        <v>156.13147000000001</v>
      </c>
      <c r="I386">
        <f>'original data '!R386</f>
        <v>156.12666999999999</v>
      </c>
      <c r="J386">
        <f>'original data '!U386</f>
        <v>156.12666999999999</v>
      </c>
      <c r="K386" s="18"/>
      <c r="L386" s="12"/>
      <c r="M386" s="12"/>
      <c r="N386" s="12"/>
      <c r="O386" s="12"/>
      <c r="P386" s="12"/>
      <c r="Q386" s="12"/>
      <c r="R386" s="11"/>
      <c r="S386" s="11"/>
      <c r="T386" s="12"/>
      <c r="U386" s="12"/>
      <c r="V386" s="12"/>
      <c r="W386" s="12"/>
      <c r="X386" s="12"/>
      <c r="Y386" s="12"/>
      <c r="Z386" s="11"/>
      <c r="AA386" s="12"/>
      <c r="AB386" s="12"/>
      <c r="AC386" s="12"/>
      <c r="AD386" s="12"/>
      <c r="AE386" s="12"/>
      <c r="AF386" s="12"/>
      <c r="AG386" s="18"/>
      <c r="AH386" s="11"/>
      <c r="AI386" s="11"/>
      <c r="AJ386" s="11"/>
      <c r="AK386" s="11"/>
      <c r="AL386" s="11"/>
      <c r="AM386" s="11"/>
      <c r="AN386" s="11"/>
      <c r="AO386" s="18"/>
      <c r="AP386" s="11"/>
      <c r="AQ386" s="11"/>
      <c r="AR386" s="11"/>
      <c r="AS386" s="11"/>
      <c r="AT386" s="11"/>
      <c r="AU386" s="11"/>
      <c r="AV386" s="11"/>
    </row>
    <row r="387" spans="1:48" x14ac:dyDescent="0.4">
      <c r="A387" t="s">
        <v>23</v>
      </c>
      <c r="B387">
        <v>30</v>
      </c>
      <c r="C387">
        <v>1</v>
      </c>
      <c r="D387">
        <f>'original data '!D387</f>
        <v>171.00667000000001</v>
      </c>
      <c r="E387">
        <f>'original data '!F387</f>
        <v>156.12666999999999</v>
      </c>
      <c r="F387">
        <f>'original data '!I387</f>
        <v>156.13999999999999</v>
      </c>
      <c r="G387">
        <f>'original data '!L387</f>
        <v>156.12697</v>
      </c>
      <c r="H387">
        <f>'original data '!O387</f>
        <v>156.12671</v>
      </c>
      <c r="I387">
        <f>'original data '!R387</f>
        <v>156.12666999999999</v>
      </c>
      <c r="J387">
        <f>'original data '!U387</f>
        <v>156.12666999999999</v>
      </c>
      <c r="K387" s="18"/>
      <c r="L387" s="12"/>
      <c r="M387" s="12"/>
      <c r="N387" s="12"/>
      <c r="O387" s="12"/>
      <c r="P387" s="12"/>
      <c r="Q387" s="12"/>
      <c r="R387" s="11"/>
      <c r="S387" s="11"/>
      <c r="T387" s="12"/>
      <c r="U387" s="12"/>
      <c r="V387" s="12"/>
      <c r="W387" s="12"/>
      <c r="X387" s="12"/>
      <c r="Y387" s="12"/>
      <c r="Z387" s="11"/>
      <c r="AA387" s="12"/>
      <c r="AB387" s="12"/>
      <c r="AC387" s="12"/>
      <c r="AD387" s="12"/>
      <c r="AE387" s="12"/>
      <c r="AF387" s="12"/>
      <c r="AG387" s="18"/>
      <c r="AH387" s="11"/>
      <c r="AI387" s="11"/>
      <c r="AJ387" s="11"/>
      <c r="AK387" s="11"/>
      <c r="AL387" s="11"/>
      <c r="AM387" s="11"/>
      <c r="AN387" s="11"/>
      <c r="AO387" s="18"/>
      <c r="AP387" s="11"/>
      <c r="AQ387" s="11"/>
      <c r="AR387" s="11"/>
      <c r="AS387" s="11"/>
      <c r="AT387" s="11"/>
      <c r="AU387" s="11"/>
      <c r="AV387" s="11"/>
    </row>
    <row r="388" spans="1:48" x14ac:dyDescent="0.4">
      <c r="A388" t="s">
        <v>23</v>
      </c>
      <c r="B388">
        <v>30</v>
      </c>
      <c r="C388">
        <v>1</v>
      </c>
      <c r="D388">
        <f>'original data '!D388</f>
        <v>171.00667000000001</v>
      </c>
      <c r="E388">
        <f>'original data '!F388</f>
        <v>156.12666999999999</v>
      </c>
      <c r="F388">
        <f>'original data '!I388</f>
        <v>156.12666999999999</v>
      </c>
      <c r="G388">
        <f>'original data '!L388</f>
        <v>156.12697</v>
      </c>
      <c r="H388">
        <f>'original data '!O388</f>
        <v>156.12671</v>
      </c>
      <c r="I388">
        <f>'original data '!R388</f>
        <v>156.13999999999999</v>
      </c>
      <c r="J388">
        <f>'original data '!U388</f>
        <v>156.12666999999999</v>
      </c>
      <c r="K388" s="18"/>
      <c r="L388" s="12"/>
      <c r="M388" s="12"/>
      <c r="N388" s="12"/>
      <c r="O388" s="12"/>
      <c r="P388" s="12"/>
      <c r="Q388" s="12"/>
      <c r="R388" s="11"/>
      <c r="S388" s="11"/>
      <c r="T388" s="12"/>
      <c r="U388" s="12"/>
      <c r="V388" s="12"/>
      <c r="W388" s="12"/>
      <c r="X388" s="12"/>
      <c r="Y388" s="12"/>
      <c r="Z388" s="11"/>
      <c r="AA388" s="12"/>
      <c r="AB388" s="12"/>
      <c r="AC388" s="12"/>
      <c r="AD388" s="12"/>
      <c r="AE388" s="12"/>
      <c r="AF388" s="12"/>
      <c r="AG388" s="18"/>
      <c r="AH388" s="11"/>
      <c r="AI388" s="11"/>
      <c r="AJ388" s="11"/>
      <c r="AK388" s="11"/>
      <c r="AL388" s="11"/>
      <c r="AM388" s="11"/>
      <c r="AN388" s="11"/>
      <c r="AO388" s="18"/>
      <c r="AP388" s="11"/>
      <c r="AQ388" s="11"/>
      <c r="AR388" s="11"/>
      <c r="AS388" s="11"/>
      <c r="AT388" s="11"/>
      <c r="AU388" s="11"/>
      <c r="AV388" s="11"/>
    </row>
    <row r="389" spans="1:48" x14ac:dyDescent="0.4">
      <c r="A389" t="s">
        <v>23</v>
      </c>
      <c r="B389">
        <v>30</v>
      </c>
      <c r="C389">
        <v>1</v>
      </c>
      <c r="D389">
        <f>'original data '!D389</f>
        <v>171.00667000000001</v>
      </c>
      <c r="E389">
        <f>'original data '!F389</f>
        <v>156.12666999999999</v>
      </c>
      <c r="F389">
        <f>'original data '!I389</f>
        <v>156.12666999999999</v>
      </c>
      <c r="G389">
        <f>'original data '!L389</f>
        <v>156.55706000000001</v>
      </c>
      <c r="H389">
        <f>'original data '!O389</f>
        <v>156.13147000000001</v>
      </c>
      <c r="I389">
        <f>'original data '!R389</f>
        <v>156.12666999999999</v>
      </c>
      <c r="J389">
        <f>'original data '!U389</f>
        <v>156.12666999999999</v>
      </c>
      <c r="K389" s="18"/>
      <c r="L389" s="12"/>
      <c r="M389" s="12"/>
      <c r="N389" s="12"/>
      <c r="O389" s="12"/>
      <c r="P389" s="12"/>
      <c r="Q389" s="12"/>
      <c r="R389" s="11"/>
      <c r="S389" s="11"/>
      <c r="T389" s="12"/>
      <c r="U389" s="12"/>
      <c r="V389" s="12"/>
      <c r="W389" s="12"/>
      <c r="X389" s="12"/>
      <c r="Y389" s="12"/>
      <c r="Z389" s="11"/>
      <c r="AA389" s="12"/>
      <c r="AB389" s="12"/>
      <c r="AC389" s="12"/>
      <c r="AD389" s="12"/>
      <c r="AE389" s="12"/>
      <c r="AF389" s="12"/>
      <c r="AG389" s="18"/>
      <c r="AH389" s="11"/>
      <c r="AI389" s="11"/>
      <c r="AJ389" s="11"/>
      <c r="AK389" s="11"/>
      <c r="AL389" s="11"/>
      <c r="AM389" s="11"/>
      <c r="AN389" s="11"/>
      <c r="AO389" s="18"/>
      <c r="AP389" s="11"/>
      <c r="AQ389" s="11"/>
      <c r="AR389" s="11"/>
      <c r="AS389" s="11"/>
      <c r="AT389" s="11"/>
      <c r="AU389" s="11"/>
      <c r="AV389" s="11"/>
    </row>
    <row r="390" spans="1:48" x14ac:dyDescent="0.4">
      <c r="A390" t="s">
        <v>23</v>
      </c>
      <c r="B390">
        <v>30</v>
      </c>
      <c r="C390">
        <v>1</v>
      </c>
      <c r="D390">
        <f>'original data '!D390</f>
        <v>171.00667000000001</v>
      </c>
      <c r="E390">
        <f>'original data '!F390</f>
        <v>156.12666999999999</v>
      </c>
      <c r="F390">
        <f>'original data '!I390</f>
        <v>156.22667000000001</v>
      </c>
      <c r="G390">
        <f>'original data '!L390</f>
        <v>156.12701000000001</v>
      </c>
      <c r="H390">
        <f>'original data '!O390</f>
        <v>156.13147000000001</v>
      </c>
      <c r="I390">
        <f>'original data '!R390</f>
        <v>156.13999999999999</v>
      </c>
      <c r="J390">
        <f>'original data '!U390</f>
        <v>156.12666999999999</v>
      </c>
      <c r="K390" s="18"/>
      <c r="L390" s="12"/>
      <c r="M390" s="12"/>
      <c r="N390" s="12"/>
      <c r="O390" s="12"/>
      <c r="P390" s="12"/>
      <c r="Q390" s="12"/>
      <c r="R390" s="11"/>
      <c r="S390" s="11"/>
      <c r="T390" s="12"/>
      <c r="U390" s="12"/>
      <c r="V390" s="12"/>
      <c r="W390" s="12"/>
      <c r="X390" s="12"/>
      <c r="Y390" s="12"/>
      <c r="Z390" s="11"/>
      <c r="AA390" s="12"/>
      <c r="AB390" s="12"/>
      <c r="AC390" s="12"/>
      <c r="AD390" s="12"/>
      <c r="AE390" s="12"/>
      <c r="AF390" s="12"/>
      <c r="AG390" s="18"/>
      <c r="AH390" s="11"/>
      <c r="AI390" s="11"/>
      <c r="AJ390" s="11"/>
      <c r="AK390" s="11"/>
      <c r="AL390" s="11"/>
      <c r="AM390" s="11"/>
      <c r="AN390" s="11"/>
      <c r="AO390" s="18"/>
      <c r="AP390" s="11"/>
      <c r="AQ390" s="11"/>
      <c r="AR390" s="11"/>
      <c r="AS390" s="11"/>
      <c r="AT390" s="11"/>
      <c r="AU390" s="11"/>
      <c r="AV390" s="11"/>
    </row>
    <row r="391" spans="1:48" x14ac:dyDescent="0.4">
      <c r="A391" t="s">
        <v>23</v>
      </c>
      <c r="B391">
        <v>30</v>
      </c>
      <c r="C391">
        <v>1</v>
      </c>
      <c r="D391">
        <f>'original data '!D391</f>
        <v>171.00667000000001</v>
      </c>
      <c r="E391">
        <f>'original data '!F391</f>
        <v>156.12666999999999</v>
      </c>
      <c r="F391">
        <f>'original data '!I391</f>
        <v>156.12666999999999</v>
      </c>
      <c r="G391">
        <f>'original data '!L391</f>
        <v>156.12701000000001</v>
      </c>
      <c r="H391">
        <f>'original data '!O391</f>
        <v>156.13147000000001</v>
      </c>
      <c r="I391">
        <f>'original data '!R391</f>
        <v>156.12666999999999</v>
      </c>
      <c r="J391">
        <f>'original data '!U391</f>
        <v>156.12666999999999</v>
      </c>
      <c r="K391" s="18"/>
      <c r="L391" s="12"/>
      <c r="M391" s="12"/>
      <c r="N391" s="12"/>
      <c r="O391" s="12"/>
      <c r="P391" s="12"/>
      <c r="Q391" s="12"/>
      <c r="R391" s="11"/>
      <c r="S391" s="11"/>
      <c r="T391" s="12"/>
      <c r="U391" s="12"/>
      <c r="V391" s="12"/>
      <c r="W391" s="12"/>
      <c r="X391" s="12"/>
      <c r="Y391" s="12"/>
      <c r="Z391" s="11"/>
      <c r="AA391" s="12"/>
      <c r="AB391" s="12"/>
      <c r="AC391" s="12"/>
      <c r="AD391" s="12"/>
      <c r="AE391" s="12"/>
      <c r="AF391" s="12"/>
      <c r="AG391" s="18"/>
      <c r="AH391" s="11"/>
      <c r="AI391" s="11"/>
      <c r="AJ391" s="11"/>
      <c r="AK391" s="11"/>
      <c r="AL391" s="11"/>
      <c r="AM391" s="11"/>
      <c r="AN391" s="11"/>
      <c r="AO391" s="18"/>
      <c r="AP391" s="11"/>
      <c r="AQ391" s="11"/>
      <c r="AR391" s="11"/>
      <c r="AS391" s="11"/>
      <c r="AT391" s="11"/>
      <c r="AU391" s="11"/>
      <c r="AV391" s="11"/>
    </row>
    <row r="392" spans="1:48" x14ac:dyDescent="0.4">
      <c r="A392" t="s">
        <v>23</v>
      </c>
      <c r="B392">
        <v>30</v>
      </c>
      <c r="C392">
        <v>1</v>
      </c>
      <c r="D392">
        <f>'original data '!D392</f>
        <v>171.00667000000001</v>
      </c>
      <c r="E392">
        <f>'original data '!F392</f>
        <v>156.12666999999999</v>
      </c>
      <c r="F392">
        <f>'original data '!I392</f>
        <v>156.12666999999999</v>
      </c>
      <c r="G392">
        <f>'original data '!L392</f>
        <v>156.12697</v>
      </c>
      <c r="H392">
        <f>'original data '!O392</f>
        <v>156.12666999999999</v>
      </c>
      <c r="I392">
        <f>'original data '!R392</f>
        <v>156.12666999999999</v>
      </c>
      <c r="J392">
        <f>'original data '!U392</f>
        <v>156.12666999999999</v>
      </c>
      <c r="K392" s="18"/>
      <c r="L392" s="12"/>
      <c r="M392" s="12"/>
      <c r="N392" s="12"/>
      <c r="O392" s="12"/>
      <c r="P392" s="12"/>
      <c r="Q392" s="12"/>
      <c r="R392" s="11"/>
      <c r="S392" s="11"/>
      <c r="T392" s="12"/>
      <c r="U392" s="12"/>
      <c r="V392" s="12"/>
      <c r="W392" s="12"/>
      <c r="X392" s="12"/>
      <c r="Y392" s="12"/>
      <c r="Z392" s="11"/>
      <c r="AA392" s="12"/>
      <c r="AB392" s="12"/>
      <c r="AC392" s="12"/>
      <c r="AD392" s="12"/>
      <c r="AE392" s="12"/>
      <c r="AF392" s="12"/>
      <c r="AG392" s="18"/>
      <c r="AH392" s="11"/>
      <c r="AI392" s="11"/>
      <c r="AJ392" s="11"/>
      <c r="AK392" s="11"/>
      <c r="AL392" s="11"/>
      <c r="AM392" s="11"/>
      <c r="AN392" s="11"/>
      <c r="AO392" s="18"/>
      <c r="AP392" s="11"/>
      <c r="AQ392" s="11"/>
      <c r="AR392" s="11"/>
      <c r="AS392" s="11"/>
      <c r="AT392" s="11"/>
      <c r="AU392" s="11"/>
      <c r="AV392" s="11"/>
    </row>
    <row r="393" spans="1:48" x14ac:dyDescent="0.4">
      <c r="A393" t="s">
        <v>23</v>
      </c>
      <c r="B393">
        <v>30</v>
      </c>
      <c r="C393">
        <v>1</v>
      </c>
      <c r="D393">
        <f>'original data '!D393</f>
        <v>171.00667000000001</v>
      </c>
      <c r="E393">
        <f>'original data '!F393</f>
        <v>156.12666999999999</v>
      </c>
      <c r="F393">
        <f>'original data '!I393</f>
        <v>156.13999999999999</v>
      </c>
      <c r="G393">
        <f>'original data '!L393</f>
        <v>156.12701000000001</v>
      </c>
      <c r="H393">
        <f>'original data '!O393</f>
        <v>156.13147000000001</v>
      </c>
      <c r="I393">
        <f>'original data '!R393</f>
        <v>156.13999999999999</v>
      </c>
      <c r="J393">
        <f>'original data '!U393</f>
        <v>156.12666999999999</v>
      </c>
      <c r="K393" s="18"/>
      <c r="L393" s="12"/>
      <c r="M393" s="12"/>
      <c r="N393" s="12"/>
      <c r="O393" s="12"/>
      <c r="P393" s="12"/>
      <c r="Q393" s="12"/>
      <c r="R393" s="11"/>
      <c r="S393" s="11"/>
      <c r="T393" s="12"/>
      <c r="U393" s="12"/>
      <c r="V393" s="12"/>
      <c r="W393" s="12"/>
      <c r="X393" s="12"/>
      <c r="Y393" s="12"/>
      <c r="Z393" s="11"/>
      <c r="AA393" s="12"/>
      <c r="AB393" s="12"/>
      <c r="AC393" s="12"/>
      <c r="AD393" s="12"/>
      <c r="AE393" s="12"/>
      <c r="AF393" s="12"/>
      <c r="AG393" s="18"/>
      <c r="AH393" s="11"/>
      <c r="AI393" s="11"/>
      <c r="AJ393" s="11"/>
      <c r="AK393" s="11"/>
      <c r="AL393" s="11"/>
      <c r="AM393" s="11"/>
      <c r="AN393" s="11"/>
      <c r="AO393" s="18"/>
      <c r="AP393" s="11"/>
      <c r="AQ393" s="11"/>
      <c r="AR393" s="11"/>
      <c r="AS393" s="11"/>
      <c r="AT393" s="11"/>
      <c r="AU393" s="11"/>
      <c r="AV393" s="11"/>
    </row>
    <row r="394" spans="1:48" x14ac:dyDescent="0.4">
      <c r="A394" t="s">
        <v>23</v>
      </c>
      <c r="B394">
        <v>30</v>
      </c>
      <c r="C394">
        <v>1</v>
      </c>
      <c r="D394">
        <f>'original data '!D394</f>
        <v>171.00667000000001</v>
      </c>
      <c r="E394">
        <f>'original data '!F394</f>
        <v>156.12666999999999</v>
      </c>
      <c r="F394">
        <f>'original data '!I394</f>
        <v>156.12666999999999</v>
      </c>
      <c r="G394">
        <f>'original data '!L394</f>
        <v>156.12697</v>
      </c>
      <c r="H394">
        <f>'original data '!O394</f>
        <v>156.12671</v>
      </c>
      <c r="I394">
        <f>'original data '!R394</f>
        <v>156.12666999999999</v>
      </c>
      <c r="J394">
        <f>'original data '!U394</f>
        <v>156.12666999999999</v>
      </c>
      <c r="K394" s="18"/>
      <c r="L394" s="12"/>
      <c r="M394" s="12"/>
      <c r="N394" s="12"/>
      <c r="O394" s="12"/>
      <c r="P394" s="12"/>
      <c r="Q394" s="12"/>
      <c r="R394" s="11"/>
      <c r="S394" s="11"/>
      <c r="T394" s="12"/>
      <c r="U394" s="12"/>
      <c r="V394" s="12"/>
      <c r="W394" s="12"/>
      <c r="X394" s="12"/>
      <c r="Y394" s="12"/>
      <c r="Z394" s="11"/>
      <c r="AA394" s="12"/>
      <c r="AB394" s="12"/>
      <c r="AC394" s="12"/>
      <c r="AD394" s="12"/>
      <c r="AE394" s="12"/>
      <c r="AF394" s="12"/>
      <c r="AG394" s="18"/>
      <c r="AH394" s="11"/>
      <c r="AI394" s="11"/>
      <c r="AJ394" s="11"/>
      <c r="AK394" s="11"/>
      <c r="AL394" s="11"/>
      <c r="AM394" s="11"/>
      <c r="AN394" s="11"/>
      <c r="AO394" s="18"/>
      <c r="AP394" s="11"/>
      <c r="AQ394" s="11"/>
      <c r="AR394" s="11"/>
      <c r="AS394" s="11"/>
      <c r="AT394" s="11"/>
      <c r="AU394" s="11"/>
      <c r="AV394" s="11"/>
    </row>
    <row r="395" spans="1:48" x14ac:dyDescent="0.4">
      <c r="A395" t="s">
        <v>23</v>
      </c>
      <c r="B395">
        <v>30</v>
      </c>
      <c r="C395">
        <v>1</v>
      </c>
      <c r="D395">
        <f>'original data '!D395</f>
        <v>171.00667000000001</v>
      </c>
      <c r="E395">
        <f>'original data '!F395</f>
        <v>156.12666999999999</v>
      </c>
      <c r="F395">
        <f>'original data '!I395</f>
        <v>156.12666999999999</v>
      </c>
      <c r="G395">
        <f>'original data '!L395</f>
        <v>156.12697</v>
      </c>
      <c r="H395">
        <f>'original data '!O395</f>
        <v>156.12666999999999</v>
      </c>
      <c r="I395">
        <f>'original data '!R395</f>
        <v>156.12666999999999</v>
      </c>
      <c r="J395">
        <f>'original data '!U395</f>
        <v>156.12666999999999</v>
      </c>
      <c r="K395" s="18"/>
      <c r="L395" s="12"/>
      <c r="M395" s="12"/>
      <c r="N395" s="12"/>
      <c r="O395" s="12"/>
      <c r="P395" s="12"/>
      <c r="Q395" s="12"/>
      <c r="R395" s="11"/>
      <c r="S395" s="11"/>
      <c r="T395" s="12"/>
      <c r="U395" s="12"/>
      <c r="V395" s="12"/>
      <c r="W395" s="12"/>
      <c r="X395" s="12"/>
      <c r="Y395" s="12"/>
      <c r="Z395" s="11"/>
      <c r="AA395" s="12"/>
      <c r="AB395" s="12"/>
      <c r="AC395" s="12"/>
      <c r="AD395" s="12"/>
      <c r="AE395" s="12"/>
      <c r="AF395" s="12"/>
      <c r="AG395" s="18"/>
      <c r="AH395" s="11"/>
      <c r="AI395" s="11"/>
      <c r="AJ395" s="11"/>
      <c r="AK395" s="11"/>
      <c r="AL395" s="11"/>
      <c r="AM395" s="11"/>
      <c r="AN395" s="11"/>
      <c r="AO395" s="18"/>
      <c r="AP395" s="11"/>
      <c r="AQ395" s="11"/>
      <c r="AR395" s="11"/>
      <c r="AS395" s="11"/>
      <c r="AT395" s="11"/>
      <c r="AU395" s="11"/>
      <c r="AV395" s="11"/>
    </row>
    <row r="396" spans="1:48" x14ac:dyDescent="0.4">
      <c r="A396" t="s">
        <v>23</v>
      </c>
      <c r="B396">
        <v>30</v>
      </c>
      <c r="C396">
        <v>1</v>
      </c>
      <c r="D396">
        <f>'original data '!D396</f>
        <v>171.00667000000001</v>
      </c>
      <c r="E396">
        <f>'original data '!F396</f>
        <v>156.12666999999999</v>
      </c>
      <c r="F396">
        <f>'original data '!I396</f>
        <v>156.13999999999999</v>
      </c>
      <c r="G396">
        <f>'original data '!L396</f>
        <v>156.12714</v>
      </c>
      <c r="H396">
        <f>'original data '!O396</f>
        <v>156.13147000000001</v>
      </c>
      <c r="I396">
        <f>'original data '!R396</f>
        <v>156.12666999999999</v>
      </c>
      <c r="J396">
        <f>'original data '!U396</f>
        <v>156.12666999999999</v>
      </c>
      <c r="K396" s="18"/>
      <c r="L396" s="12"/>
      <c r="M396" s="12"/>
      <c r="N396" s="12"/>
      <c r="O396" s="12"/>
      <c r="P396" s="12"/>
      <c r="Q396" s="12"/>
      <c r="R396" s="11"/>
      <c r="S396" s="11"/>
      <c r="T396" s="12"/>
      <c r="U396" s="12"/>
      <c r="V396" s="12"/>
      <c r="W396" s="12"/>
      <c r="X396" s="12"/>
      <c r="Y396" s="12"/>
      <c r="Z396" s="11"/>
      <c r="AA396" s="12"/>
      <c r="AB396" s="12"/>
      <c r="AC396" s="12"/>
      <c r="AD396" s="12"/>
      <c r="AE396" s="12"/>
      <c r="AF396" s="12"/>
      <c r="AG396" s="18"/>
      <c r="AH396" s="11"/>
      <c r="AI396" s="11"/>
      <c r="AJ396" s="11"/>
      <c r="AK396" s="11"/>
      <c r="AL396" s="11"/>
      <c r="AM396" s="11"/>
      <c r="AN396" s="11"/>
      <c r="AO396" s="18"/>
      <c r="AP396" s="11"/>
      <c r="AQ396" s="11"/>
      <c r="AR396" s="11"/>
      <c r="AS396" s="11"/>
      <c r="AT396" s="11"/>
      <c r="AU396" s="11"/>
      <c r="AV396" s="11"/>
    </row>
    <row r="397" spans="1:48" x14ac:dyDescent="0.4">
      <c r="A397" t="s">
        <v>23</v>
      </c>
      <c r="B397">
        <v>30</v>
      </c>
      <c r="C397">
        <v>1</v>
      </c>
      <c r="D397">
        <f>'original data '!D397</f>
        <v>171.00667000000001</v>
      </c>
      <c r="E397">
        <f>'original data '!F397</f>
        <v>156.12666999999999</v>
      </c>
      <c r="F397">
        <f>'original data '!I397</f>
        <v>156.12666999999999</v>
      </c>
      <c r="G397">
        <f>'original data '!L397</f>
        <v>156.12701000000001</v>
      </c>
      <c r="H397">
        <f>'original data '!O397</f>
        <v>156.12666999999999</v>
      </c>
      <c r="I397">
        <f>'original data '!R397</f>
        <v>156.12666999999999</v>
      </c>
      <c r="J397">
        <f>'original data '!U397</f>
        <v>156.12666999999999</v>
      </c>
      <c r="K397" s="18"/>
      <c r="L397" s="12"/>
      <c r="M397" s="12"/>
      <c r="N397" s="12"/>
      <c r="O397" s="12"/>
      <c r="P397" s="12"/>
      <c r="Q397" s="12"/>
      <c r="R397" s="11"/>
      <c r="S397" s="11"/>
      <c r="T397" s="12"/>
      <c r="U397" s="12"/>
      <c r="V397" s="12"/>
      <c r="W397" s="12"/>
      <c r="X397" s="12"/>
      <c r="Y397" s="12"/>
      <c r="Z397" s="11"/>
      <c r="AA397" s="12"/>
      <c r="AB397" s="12"/>
      <c r="AC397" s="12"/>
      <c r="AD397" s="12"/>
      <c r="AE397" s="12"/>
      <c r="AF397" s="12"/>
      <c r="AG397" s="18"/>
      <c r="AH397" s="11"/>
      <c r="AI397" s="11"/>
      <c r="AJ397" s="11"/>
      <c r="AK397" s="11"/>
      <c r="AL397" s="11"/>
      <c r="AM397" s="11"/>
      <c r="AN397" s="11"/>
      <c r="AO397" s="18"/>
      <c r="AP397" s="11"/>
      <c r="AQ397" s="11"/>
      <c r="AR397" s="11"/>
      <c r="AS397" s="11"/>
      <c r="AT397" s="11"/>
      <c r="AU397" s="11"/>
      <c r="AV397" s="11"/>
    </row>
    <row r="398" spans="1:48" x14ac:dyDescent="0.4">
      <c r="A398" t="s">
        <v>23</v>
      </c>
      <c r="B398">
        <v>30</v>
      </c>
      <c r="C398">
        <v>1</v>
      </c>
      <c r="D398">
        <f>'original data '!D398</f>
        <v>171.00667000000001</v>
      </c>
      <c r="E398">
        <f>'original data '!F398</f>
        <v>156.12666999999999</v>
      </c>
      <c r="F398">
        <f>'original data '!I398</f>
        <v>156.34666999999999</v>
      </c>
      <c r="G398">
        <f>'original data '!L398</f>
        <v>156.12719000000001</v>
      </c>
      <c r="H398">
        <f>'original data '!O398</f>
        <v>156.13147000000001</v>
      </c>
      <c r="I398">
        <f>'original data '!R398</f>
        <v>156.12666999999999</v>
      </c>
      <c r="J398">
        <f>'original data '!U398</f>
        <v>156.12666999999999</v>
      </c>
      <c r="K398" s="18"/>
      <c r="L398" s="12"/>
      <c r="M398" s="12"/>
      <c r="N398" s="12"/>
      <c r="O398" s="12"/>
      <c r="P398" s="12"/>
      <c r="Q398" s="12"/>
      <c r="R398" s="11"/>
      <c r="S398" s="11"/>
      <c r="T398" s="12"/>
      <c r="U398" s="12"/>
      <c r="V398" s="12"/>
      <c r="W398" s="12"/>
      <c r="X398" s="12"/>
      <c r="Y398" s="12"/>
      <c r="Z398" s="11"/>
      <c r="AA398" s="12"/>
      <c r="AB398" s="12"/>
      <c r="AC398" s="12"/>
      <c r="AD398" s="12"/>
      <c r="AE398" s="12"/>
      <c r="AF398" s="12"/>
      <c r="AG398" s="18"/>
      <c r="AH398" s="11"/>
      <c r="AI398" s="11"/>
      <c r="AJ398" s="11"/>
      <c r="AK398" s="11"/>
      <c r="AL398" s="11"/>
      <c r="AM398" s="11"/>
      <c r="AN398" s="11"/>
      <c r="AO398" s="18"/>
      <c r="AP398" s="11"/>
      <c r="AQ398" s="11"/>
      <c r="AR398" s="11"/>
      <c r="AS398" s="11"/>
      <c r="AT398" s="11"/>
      <c r="AU398" s="11"/>
      <c r="AV398" s="11"/>
    </row>
    <row r="399" spans="1:48" x14ac:dyDescent="0.4">
      <c r="A399" t="s">
        <v>23</v>
      </c>
      <c r="B399">
        <v>30</v>
      </c>
      <c r="C399">
        <v>1</v>
      </c>
      <c r="D399">
        <f>'original data '!D399</f>
        <v>171.00667000000001</v>
      </c>
      <c r="E399">
        <f>'original data '!F399</f>
        <v>156.12666999999999</v>
      </c>
      <c r="F399">
        <f>'original data '!I399</f>
        <v>156.12666999999999</v>
      </c>
      <c r="G399">
        <f>'original data '!L399</f>
        <v>156.12701000000001</v>
      </c>
      <c r="H399">
        <f>'original data '!O399</f>
        <v>156.12666999999999</v>
      </c>
      <c r="I399">
        <f>'original data '!R399</f>
        <v>156.12666999999999</v>
      </c>
      <c r="J399">
        <f>'original data '!U399</f>
        <v>156.12666999999999</v>
      </c>
      <c r="K399" s="18"/>
      <c r="L399" s="12"/>
      <c r="M399" s="12"/>
      <c r="N399" s="12"/>
      <c r="O399" s="12"/>
      <c r="P399" s="12"/>
      <c r="Q399" s="12"/>
      <c r="R399" s="11"/>
      <c r="S399" s="11"/>
      <c r="T399" s="12"/>
      <c r="U399" s="12"/>
      <c r="V399" s="12"/>
      <c r="W399" s="12"/>
      <c r="X399" s="12"/>
      <c r="Y399" s="12"/>
      <c r="Z399" s="11"/>
      <c r="AA399" s="12"/>
      <c r="AB399" s="12"/>
      <c r="AC399" s="12"/>
      <c r="AD399" s="12"/>
      <c r="AE399" s="12"/>
      <c r="AF399" s="12"/>
      <c r="AG399" s="18"/>
      <c r="AH399" s="11"/>
      <c r="AI399" s="11"/>
      <c r="AJ399" s="11"/>
      <c r="AK399" s="11"/>
      <c r="AL399" s="11"/>
      <c r="AM399" s="11"/>
      <c r="AN399" s="11"/>
      <c r="AO399" s="18"/>
      <c r="AP399" s="11"/>
      <c r="AQ399" s="11"/>
      <c r="AR399" s="11"/>
      <c r="AS399" s="11"/>
      <c r="AT399" s="11"/>
      <c r="AU399" s="11"/>
      <c r="AV399" s="11"/>
    </row>
    <row r="400" spans="1:48" x14ac:dyDescent="0.4">
      <c r="A400" t="s">
        <v>23</v>
      </c>
      <c r="B400">
        <v>30</v>
      </c>
      <c r="C400">
        <v>1</v>
      </c>
      <c r="D400">
        <f>'original data '!D400</f>
        <v>171.00667000000001</v>
      </c>
      <c r="E400">
        <f>'original data '!F400</f>
        <v>156.12666999999999</v>
      </c>
      <c r="F400">
        <f>'original data '!I400</f>
        <v>156.12666999999999</v>
      </c>
      <c r="G400">
        <f>'original data '!L400</f>
        <v>156.12701000000001</v>
      </c>
      <c r="H400">
        <f>'original data '!O400</f>
        <v>156.13147000000001</v>
      </c>
      <c r="I400">
        <f>'original data '!R400</f>
        <v>156.12666999999999</v>
      </c>
      <c r="J400">
        <f>'original data '!U400</f>
        <v>156.12666999999999</v>
      </c>
      <c r="K400" s="18"/>
      <c r="L400" s="12"/>
      <c r="M400" s="12"/>
      <c r="N400" s="12"/>
      <c r="O400" s="12"/>
      <c r="P400" s="12"/>
      <c r="Q400" s="12"/>
      <c r="R400" s="11"/>
      <c r="S400" s="11"/>
      <c r="T400" s="12"/>
      <c r="U400" s="12"/>
      <c r="V400" s="12"/>
      <c r="W400" s="12"/>
      <c r="X400" s="12"/>
      <c r="Y400" s="12"/>
      <c r="Z400" s="11"/>
      <c r="AA400" s="12"/>
      <c r="AB400" s="12"/>
      <c r="AC400" s="12"/>
      <c r="AD400" s="12"/>
      <c r="AE400" s="12"/>
      <c r="AF400" s="12"/>
      <c r="AG400" s="18"/>
      <c r="AH400" s="11"/>
      <c r="AI400" s="11"/>
      <c r="AJ400" s="11"/>
      <c r="AK400" s="11"/>
      <c r="AL400" s="11"/>
      <c r="AM400" s="11"/>
      <c r="AN400" s="11"/>
      <c r="AO400" s="18"/>
      <c r="AP400" s="11"/>
      <c r="AQ400" s="11"/>
      <c r="AR400" s="11"/>
      <c r="AS400" s="11"/>
      <c r="AT400" s="11"/>
      <c r="AU400" s="11"/>
      <c r="AV400" s="11"/>
    </row>
    <row r="401" spans="1:48" x14ac:dyDescent="0.4">
      <c r="A401" t="s">
        <v>23</v>
      </c>
      <c r="B401">
        <v>30</v>
      </c>
      <c r="C401">
        <v>1</v>
      </c>
      <c r="D401">
        <f>'original data '!D401</f>
        <v>171.00667000000001</v>
      </c>
      <c r="E401">
        <f>'original data '!F401</f>
        <v>156.12666999999999</v>
      </c>
      <c r="F401">
        <f>'original data '!I401</f>
        <v>175.00471999999999</v>
      </c>
      <c r="G401">
        <f>'original data '!L401</f>
        <v>156.12710000000001</v>
      </c>
      <c r="H401">
        <f>'original data '!O401</f>
        <v>156.13147000000001</v>
      </c>
      <c r="I401">
        <f>'original data '!R401</f>
        <v>156.12666999999999</v>
      </c>
      <c r="J401">
        <f>'original data '!U401</f>
        <v>156.12666999999999</v>
      </c>
      <c r="K401" s="18"/>
      <c r="L401" s="12"/>
      <c r="M401" s="12"/>
      <c r="N401" s="12"/>
      <c r="O401" s="12"/>
      <c r="P401" s="12"/>
      <c r="Q401" s="12"/>
      <c r="R401" s="11"/>
      <c r="S401" s="11"/>
      <c r="T401" s="12"/>
      <c r="U401" s="12"/>
      <c r="V401" s="12"/>
      <c r="W401" s="12"/>
      <c r="X401" s="12"/>
      <c r="Y401" s="12"/>
      <c r="Z401" s="11"/>
      <c r="AA401" s="12"/>
      <c r="AB401" s="12"/>
      <c r="AC401" s="12"/>
      <c r="AD401" s="12"/>
      <c r="AE401" s="12"/>
      <c r="AF401" s="12"/>
      <c r="AG401" s="18"/>
      <c r="AH401" s="11"/>
      <c r="AI401" s="11"/>
      <c r="AJ401" s="11"/>
      <c r="AK401" s="11"/>
      <c r="AL401" s="11"/>
      <c r="AM401" s="11"/>
      <c r="AN401" s="11"/>
      <c r="AO401" s="18"/>
      <c r="AP401" s="11"/>
      <c r="AQ401" s="11"/>
      <c r="AR401" s="11"/>
      <c r="AS401" s="11"/>
      <c r="AT401" s="11"/>
      <c r="AU401" s="11"/>
      <c r="AV401" s="11"/>
    </row>
    <row r="402" spans="1:48" x14ac:dyDescent="0.4">
      <c r="A402" t="s">
        <v>23</v>
      </c>
      <c r="B402">
        <v>30</v>
      </c>
      <c r="C402">
        <v>1</v>
      </c>
      <c r="D402">
        <f>'original data '!D402</f>
        <v>171.00667000000001</v>
      </c>
      <c r="E402">
        <f>'original data '!F402</f>
        <v>156.12666999999999</v>
      </c>
      <c r="F402">
        <f>'original data '!I402</f>
        <v>156.12666999999999</v>
      </c>
      <c r="G402">
        <f>'original data '!L402</f>
        <v>156.12697</v>
      </c>
      <c r="H402">
        <f>'original data '!O402</f>
        <v>156.13147000000001</v>
      </c>
      <c r="I402">
        <f>'original data '!R402</f>
        <v>156.12666999999999</v>
      </c>
      <c r="J402">
        <f>'original data '!U402</f>
        <v>156.12666999999999</v>
      </c>
      <c r="K402" s="18"/>
      <c r="L402" s="12"/>
      <c r="M402" s="12"/>
      <c r="N402" s="12"/>
      <c r="O402" s="12"/>
      <c r="P402" s="12"/>
      <c r="Q402" s="12"/>
      <c r="R402" s="11"/>
      <c r="S402" s="11"/>
      <c r="T402" s="12"/>
      <c r="U402" s="12"/>
      <c r="V402" s="12"/>
      <c r="W402" s="12"/>
      <c r="X402" s="12"/>
      <c r="Y402" s="12"/>
      <c r="Z402" s="11"/>
      <c r="AA402" s="12"/>
      <c r="AB402" s="12"/>
      <c r="AC402" s="12"/>
      <c r="AD402" s="12"/>
      <c r="AE402" s="12"/>
      <c r="AF402" s="12"/>
      <c r="AG402" s="18"/>
      <c r="AH402" s="11"/>
      <c r="AI402" s="11"/>
      <c r="AJ402" s="11"/>
      <c r="AK402" s="11"/>
      <c r="AL402" s="11"/>
      <c r="AM402" s="11"/>
      <c r="AN402" s="11"/>
      <c r="AO402" s="18"/>
      <c r="AP402" s="11"/>
      <c r="AQ402" s="11"/>
      <c r="AR402" s="11"/>
      <c r="AS402" s="11"/>
      <c r="AT402" s="11"/>
      <c r="AU402" s="11"/>
      <c r="AV402" s="11"/>
    </row>
    <row r="403" spans="1:48" x14ac:dyDescent="0.4">
      <c r="A403" t="s">
        <v>23</v>
      </c>
      <c r="B403">
        <v>50</v>
      </c>
      <c r="C403">
        <v>1</v>
      </c>
      <c r="D403">
        <f>'original data '!D403</f>
        <v>196.14332999999999</v>
      </c>
      <c r="E403">
        <f>'original data '!F403</f>
        <v>187.15093999999999</v>
      </c>
      <c r="F403">
        <f>'original data '!I403</f>
        <v>187.15093999999999</v>
      </c>
      <c r="G403">
        <f>'original data '!L403</f>
        <v>196.14332999999999</v>
      </c>
      <c r="H403">
        <f>'original data '!O403</f>
        <v>189.44591</v>
      </c>
      <c r="I403">
        <f>'original data '!R403</f>
        <v>185.64493999999999</v>
      </c>
      <c r="J403">
        <f>'original data '!U403</f>
        <v>179.93769</v>
      </c>
      <c r="K403" s="18"/>
      <c r="L403" s="12"/>
      <c r="M403" s="12"/>
      <c r="N403" s="12"/>
      <c r="O403" s="12"/>
      <c r="P403" s="12"/>
      <c r="Q403" s="12"/>
      <c r="R403" s="11"/>
      <c r="S403" s="11"/>
      <c r="T403" s="12"/>
      <c r="U403" s="12"/>
      <c r="V403" s="12"/>
      <c r="W403" s="12"/>
      <c r="X403" s="12"/>
      <c r="Y403" s="12"/>
      <c r="Z403" s="11"/>
      <c r="AA403" s="12"/>
      <c r="AB403" s="12"/>
      <c r="AC403" s="12"/>
      <c r="AD403" s="12"/>
      <c r="AE403" s="12"/>
      <c r="AF403" s="12"/>
      <c r="AG403" s="18"/>
      <c r="AH403" s="11"/>
      <c r="AI403" s="11"/>
      <c r="AJ403" s="11"/>
      <c r="AK403" s="11"/>
      <c r="AL403" s="11"/>
      <c r="AM403" s="11"/>
      <c r="AN403" s="11"/>
      <c r="AO403" s="18"/>
      <c r="AP403" s="11"/>
      <c r="AQ403" s="11"/>
      <c r="AR403" s="11"/>
      <c r="AS403" s="11"/>
      <c r="AT403" s="11"/>
      <c r="AU403" s="11"/>
      <c r="AV403" s="11"/>
    </row>
    <row r="404" spans="1:48" x14ac:dyDescent="0.4">
      <c r="A404" t="s">
        <v>23</v>
      </c>
      <c r="B404">
        <v>50</v>
      </c>
      <c r="C404">
        <v>1</v>
      </c>
      <c r="D404">
        <f>'original data '!D404</f>
        <v>196.14332999999999</v>
      </c>
      <c r="E404">
        <f>'original data '!F404</f>
        <v>187.15093999999999</v>
      </c>
      <c r="F404">
        <f>'original data '!I404</f>
        <v>185.09026</v>
      </c>
      <c r="G404">
        <f>'original data '!L404</f>
        <v>196.14332999999999</v>
      </c>
      <c r="H404">
        <f>'original data '!O404</f>
        <v>187.30967000000001</v>
      </c>
      <c r="I404">
        <f>'original data '!R404</f>
        <v>185.64493999999999</v>
      </c>
      <c r="J404">
        <f>'original data '!U404</f>
        <v>179.93769</v>
      </c>
      <c r="K404" s="18"/>
      <c r="L404" s="12"/>
      <c r="M404" s="12"/>
      <c r="N404" s="12"/>
      <c r="O404" s="12"/>
      <c r="P404" s="12"/>
      <c r="Q404" s="12"/>
      <c r="R404" s="11"/>
      <c r="S404" s="11"/>
      <c r="T404" s="12"/>
      <c r="U404" s="12"/>
      <c r="V404" s="12"/>
      <c r="W404" s="12"/>
      <c r="X404" s="12"/>
      <c r="Y404" s="12"/>
      <c r="Z404" s="11"/>
      <c r="AA404" s="12"/>
      <c r="AB404" s="12"/>
      <c r="AC404" s="12"/>
      <c r="AD404" s="12"/>
      <c r="AE404" s="12"/>
      <c r="AF404" s="12"/>
      <c r="AG404" s="18"/>
      <c r="AH404" s="11"/>
      <c r="AI404" s="11"/>
      <c r="AJ404" s="11"/>
      <c r="AK404" s="11"/>
      <c r="AL404" s="11"/>
      <c r="AM404" s="11"/>
      <c r="AN404" s="11"/>
      <c r="AO404" s="18"/>
      <c r="AP404" s="11"/>
      <c r="AQ404" s="11"/>
      <c r="AR404" s="11"/>
      <c r="AS404" s="11"/>
      <c r="AT404" s="11"/>
      <c r="AU404" s="11"/>
      <c r="AV404" s="11"/>
    </row>
    <row r="405" spans="1:48" x14ac:dyDescent="0.4">
      <c r="A405" t="s">
        <v>23</v>
      </c>
      <c r="B405">
        <v>50</v>
      </c>
      <c r="C405">
        <v>1</v>
      </c>
      <c r="D405">
        <f>'original data '!D405</f>
        <v>196.14332999999999</v>
      </c>
      <c r="E405">
        <f>'original data '!F405</f>
        <v>187.15574000000001</v>
      </c>
      <c r="F405">
        <f>'original data '!I405</f>
        <v>185.09026</v>
      </c>
      <c r="G405">
        <f>'original data '!L405</f>
        <v>195.46095</v>
      </c>
      <c r="H405">
        <f>'original data '!O405</f>
        <v>187.15093999999999</v>
      </c>
      <c r="I405">
        <f>'original data '!R405</f>
        <v>185.76526000000001</v>
      </c>
      <c r="J405">
        <f>'original data '!U405</f>
        <v>179.93769</v>
      </c>
      <c r="K405" s="18"/>
      <c r="L405" s="12"/>
      <c r="M405" s="12"/>
      <c r="N405" s="12"/>
      <c r="O405" s="12"/>
      <c r="P405" s="12"/>
      <c r="Q405" s="12"/>
      <c r="R405" s="11"/>
      <c r="S405" s="11"/>
      <c r="T405" s="12"/>
      <c r="U405" s="12"/>
      <c r="V405" s="12"/>
      <c r="W405" s="12"/>
      <c r="X405" s="12"/>
      <c r="Y405" s="12"/>
      <c r="Z405" s="11"/>
      <c r="AA405" s="12"/>
      <c r="AB405" s="12"/>
      <c r="AC405" s="12"/>
      <c r="AD405" s="12"/>
      <c r="AE405" s="12"/>
      <c r="AF405" s="12"/>
      <c r="AG405" s="18"/>
      <c r="AH405" s="11"/>
      <c r="AI405" s="11"/>
      <c r="AJ405" s="11"/>
      <c r="AK405" s="11"/>
      <c r="AL405" s="11"/>
      <c r="AM405" s="11"/>
      <c r="AN405" s="11"/>
      <c r="AO405" s="18"/>
      <c r="AP405" s="11"/>
      <c r="AQ405" s="11"/>
      <c r="AR405" s="11"/>
      <c r="AS405" s="11"/>
      <c r="AT405" s="11"/>
      <c r="AU405" s="11"/>
      <c r="AV405" s="11"/>
    </row>
    <row r="406" spans="1:48" x14ac:dyDescent="0.4">
      <c r="A406" t="s">
        <v>23</v>
      </c>
      <c r="B406">
        <v>50</v>
      </c>
      <c r="C406">
        <v>1</v>
      </c>
      <c r="D406">
        <f>'original data '!D406</f>
        <v>196.14332999999999</v>
      </c>
      <c r="E406">
        <f>'original data '!F406</f>
        <v>187.15093999999999</v>
      </c>
      <c r="F406">
        <f>'original data '!I406</f>
        <v>213.31464</v>
      </c>
      <c r="G406">
        <f>'original data '!L406</f>
        <v>195.53762</v>
      </c>
      <c r="H406">
        <f>'original data '!O406</f>
        <v>187.01924</v>
      </c>
      <c r="I406">
        <f>'original data '!R406</f>
        <v>185.64493999999999</v>
      </c>
      <c r="J406">
        <f>'original data '!U406</f>
        <v>179.93769</v>
      </c>
      <c r="K406" s="18"/>
      <c r="L406" s="12"/>
      <c r="M406" s="12"/>
      <c r="N406" s="12"/>
      <c r="O406" s="12"/>
      <c r="P406" s="12"/>
      <c r="Q406" s="12"/>
      <c r="R406" s="11"/>
      <c r="S406" s="11"/>
      <c r="T406" s="12"/>
      <c r="U406" s="12"/>
      <c r="V406" s="12"/>
      <c r="W406" s="12"/>
      <c r="X406" s="12"/>
      <c r="Y406" s="12"/>
      <c r="Z406" s="11"/>
      <c r="AA406" s="12"/>
      <c r="AB406" s="12"/>
      <c r="AC406" s="12"/>
      <c r="AD406" s="12"/>
      <c r="AE406" s="12"/>
      <c r="AF406" s="12"/>
      <c r="AG406" s="18"/>
      <c r="AH406" s="11"/>
      <c r="AI406" s="11"/>
      <c r="AJ406" s="11"/>
      <c r="AK406" s="11"/>
      <c r="AL406" s="11"/>
      <c r="AM406" s="11"/>
      <c r="AN406" s="11"/>
      <c r="AO406" s="18"/>
      <c r="AP406" s="11"/>
      <c r="AQ406" s="11"/>
      <c r="AR406" s="11"/>
      <c r="AS406" s="11"/>
      <c r="AT406" s="11"/>
      <c r="AU406" s="11"/>
      <c r="AV406" s="11"/>
    </row>
    <row r="407" spans="1:48" x14ac:dyDescent="0.4">
      <c r="A407" t="s">
        <v>23</v>
      </c>
      <c r="B407">
        <v>50</v>
      </c>
      <c r="C407">
        <v>1</v>
      </c>
      <c r="D407">
        <f>'original data '!D407</f>
        <v>196.14332999999999</v>
      </c>
      <c r="E407">
        <f>'original data '!F407</f>
        <v>187.15093999999999</v>
      </c>
      <c r="F407">
        <f>'original data '!I407</f>
        <v>198.88838999999999</v>
      </c>
      <c r="G407">
        <f>'original data '!L407</f>
        <v>196.14332999999999</v>
      </c>
      <c r="H407">
        <f>'original data '!O407</f>
        <v>183.99203</v>
      </c>
      <c r="I407">
        <f>'original data '!R407</f>
        <v>185.64493999999999</v>
      </c>
      <c r="J407">
        <f>'original data '!U407</f>
        <v>180.05332999999999</v>
      </c>
      <c r="K407" s="18"/>
      <c r="L407" s="12"/>
      <c r="M407" s="12"/>
      <c r="N407" s="12"/>
      <c r="O407" s="12"/>
      <c r="P407" s="12"/>
      <c r="Q407" s="12"/>
      <c r="R407" s="11"/>
      <c r="S407" s="11"/>
      <c r="T407" s="12"/>
      <c r="U407" s="12"/>
      <c r="V407" s="12"/>
      <c r="W407" s="12"/>
      <c r="X407" s="12"/>
      <c r="Y407" s="12"/>
      <c r="Z407" s="11"/>
      <c r="AA407" s="12"/>
      <c r="AB407" s="12"/>
      <c r="AC407" s="12"/>
      <c r="AD407" s="12"/>
      <c r="AE407" s="12"/>
      <c r="AF407" s="12"/>
      <c r="AG407" s="18"/>
      <c r="AH407" s="11"/>
      <c r="AI407" s="11"/>
      <c r="AJ407" s="11"/>
      <c r="AK407" s="11"/>
      <c r="AL407" s="11"/>
      <c r="AM407" s="11"/>
      <c r="AN407" s="11"/>
      <c r="AO407" s="18"/>
      <c r="AP407" s="11"/>
      <c r="AQ407" s="11"/>
      <c r="AR407" s="11"/>
      <c r="AS407" s="11"/>
      <c r="AT407" s="11"/>
      <c r="AU407" s="11"/>
      <c r="AV407" s="11"/>
    </row>
    <row r="408" spans="1:48" x14ac:dyDescent="0.4">
      <c r="A408" t="s">
        <v>23</v>
      </c>
      <c r="B408">
        <v>50</v>
      </c>
      <c r="C408">
        <v>1</v>
      </c>
      <c r="D408">
        <f>'original data '!D408</f>
        <v>196.14332999999999</v>
      </c>
      <c r="E408">
        <f>'original data '!F408</f>
        <v>187.15093999999999</v>
      </c>
      <c r="F408">
        <f>'original data '!I408</f>
        <v>189.44111000000001</v>
      </c>
      <c r="G408">
        <f>'original data '!L408</f>
        <v>196.14332999999999</v>
      </c>
      <c r="H408">
        <f>'original data '!O408</f>
        <v>186.09889999999999</v>
      </c>
      <c r="I408">
        <f>'original data '!R408</f>
        <v>188.13333</v>
      </c>
      <c r="J408">
        <f>'original data '!U408</f>
        <v>181.89</v>
      </c>
      <c r="K408" s="18"/>
      <c r="L408" s="12"/>
      <c r="M408" s="12"/>
      <c r="N408" s="12"/>
      <c r="O408" s="12"/>
      <c r="P408" s="12"/>
      <c r="Q408" s="12"/>
      <c r="R408" s="11"/>
      <c r="S408" s="11"/>
      <c r="T408" s="12"/>
      <c r="U408" s="12"/>
      <c r="V408" s="12"/>
      <c r="W408" s="12"/>
      <c r="X408" s="12"/>
      <c r="Y408" s="12"/>
      <c r="Z408" s="11"/>
      <c r="AA408" s="12"/>
      <c r="AB408" s="12"/>
      <c r="AC408" s="12"/>
      <c r="AD408" s="12"/>
      <c r="AE408" s="12"/>
      <c r="AF408" s="12"/>
      <c r="AG408" s="18"/>
      <c r="AH408" s="11"/>
      <c r="AI408" s="11"/>
      <c r="AJ408" s="11"/>
      <c r="AK408" s="11"/>
      <c r="AL408" s="11"/>
      <c r="AM408" s="11"/>
      <c r="AN408" s="11"/>
      <c r="AO408" s="18"/>
      <c r="AP408" s="11"/>
      <c r="AQ408" s="11"/>
      <c r="AR408" s="11"/>
      <c r="AS408" s="11"/>
      <c r="AT408" s="11"/>
      <c r="AU408" s="11"/>
      <c r="AV408" s="11"/>
    </row>
    <row r="409" spans="1:48" x14ac:dyDescent="0.4">
      <c r="A409" t="s">
        <v>23</v>
      </c>
      <c r="B409">
        <v>50</v>
      </c>
      <c r="C409">
        <v>1</v>
      </c>
      <c r="D409">
        <f>'original data '!D409</f>
        <v>196.14332999999999</v>
      </c>
      <c r="E409">
        <f>'original data '!F409</f>
        <v>187.15093999999999</v>
      </c>
      <c r="F409">
        <f>'original data '!I409</f>
        <v>189.44111000000001</v>
      </c>
      <c r="G409">
        <f>'original data '!L409</f>
        <v>195.53428</v>
      </c>
      <c r="H409">
        <f>'original data '!O409</f>
        <v>187.88063</v>
      </c>
      <c r="I409">
        <f>'original data '!R409</f>
        <v>185.76526000000001</v>
      </c>
      <c r="J409">
        <f>'original data '!U409</f>
        <v>179.93769</v>
      </c>
      <c r="K409" s="18"/>
      <c r="L409" s="12"/>
      <c r="M409" s="12"/>
      <c r="N409" s="12"/>
      <c r="O409" s="12"/>
      <c r="P409" s="12"/>
      <c r="Q409" s="12"/>
      <c r="R409" s="11"/>
      <c r="S409" s="11"/>
      <c r="T409" s="12"/>
      <c r="U409" s="12"/>
      <c r="V409" s="12"/>
      <c r="W409" s="12"/>
      <c r="X409" s="12"/>
      <c r="Y409" s="12"/>
      <c r="Z409" s="11"/>
      <c r="AA409" s="12"/>
      <c r="AB409" s="12"/>
      <c r="AC409" s="12"/>
      <c r="AD409" s="12"/>
      <c r="AE409" s="12"/>
      <c r="AF409" s="12"/>
      <c r="AG409" s="18"/>
      <c r="AH409" s="11"/>
      <c r="AI409" s="11"/>
      <c r="AJ409" s="11"/>
      <c r="AK409" s="11"/>
      <c r="AL409" s="11"/>
      <c r="AM409" s="11"/>
      <c r="AN409" s="11"/>
      <c r="AO409" s="18"/>
      <c r="AP409" s="11"/>
      <c r="AQ409" s="11"/>
      <c r="AR409" s="11"/>
      <c r="AS409" s="11"/>
      <c r="AT409" s="11"/>
      <c r="AU409" s="11"/>
      <c r="AV409" s="11"/>
    </row>
    <row r="410" spans="1:48" x14ac:dyDescent="0.4">
      <c r="A410" t="s">
        <v>23</v>
      </c>
      <c r="B410">
        <v>50</v>
      </c>
      <c r="C410">
        <v>1</v>
      </c>
      <c r="D410">
        <f>'original data '!D410</f>
        <v>196.14332999999999</v>
      </c>
      <c r="E410">
        <f>'original data '!F410</f>
        <v>187.15574000000001</v>
      </c>
      <c r="F410">
        <f>'original data '!I410</f>
        <v>213.31464</v>
      </c>
      <c r="G410">
        <f>'original data '!L410</f>
        <v>196.14332999999999</v>
      </c>
      <c r="H410">
        <f>'original data '!O410</f>
        <v>185.64493999999999</v>
      </c>
      <c r="I410">
        <f>'original data '!R410</f>
        <v>185.76526000000001</v>
      </c>
      <c r="J410">
        <f>'original data '!U410</f>
        <v>179.67332999999999</v>
      </c>
      <c r="K410" s="18"/>
      <c r="L410" s="12"/>
      <c r="M410" s="12"/>
      <c r="N410" s="12"/>
      <c r="O410" s="12"/>
      <c r="P410" s="12"/>
      <c r="Q410" s="12"/>
      <c r="R410" s="11"/>
      <c r="S410" s="11"/>
      <c r="T410" s="12"/>
      <c r="U410" s="12"/>
      <c r="V410" s="12"/>
      <c r="W410" s="12"/>
      <c r="X410" s="12"/>
      <c r="Y410" s="12"/>
      <c r="Z410" s="11"/>
      <c r="AA410" s="12"/>
      <c r="AB410" s="12"/>
      <c r="AC410" s="12"/>
      <c r="AD410" s="12"/>
      <c r="AE410" s="12"/>
      <c r="AF410" s="12"/>
      <c r="AG410" s="18"/>
      <c r="AH410" s="11"/>
      <c r="AI410" s="11"/>
      <c r="AJ410" s="11"/>
      <c r="AK410" s="11"/>
      <c r="AL410" s="11"/>
      <c r="AM410" s="11"/>
      <c r="AN410" s="11"/>
      <c r="AO410" s="18"/>
      <c r="AP410" s="11"/>
      <c r="AQ410" s="11"/>
      <c r="AR410" s="11"/>
      <c r="AS410" s="11"/>
      <c r="AT410" s="11"/>
      <c r="AU410" s="11"/>
      <c r="AV410" s="11"/>
    </row>
    <row r="411" spans="1:48" x14ac:dyDescent="0.4">
      <c r="A411" t="s">
        <v>23</v>
      </c>
      <c r="B411">
        <v>50</v>
      </c>
      <c r="C411">
        <v>1</v>
      </c>
      <c r="D411">
        <f>'original data '!D411</f>
        <v>196.14332999999999</v>
      </c>
      <c r="E411">
        <f>'original data '!F411</f>
        <v>187.15093999999999</v>
      </c>
      <c r="F411">
        <f>'original data '!I411</f>
        <v>194.03619</v>
      </c>
      <c r="G411">
        <f>'original data '!L411</f>
        <v>196.14332999999999</v>
      </c>
      <c r="H411">
        <f>'original data '!O411</f>
        <v>187.47333</v>
      </c>
      <c r="I411">
        <f>'original data '!R411</f>
        <v>185.76526000000001</v>
      </c>
      <c r="J411">
        <f>'original data '!U411</f>
        <v>179.67332999999999</v>
      </c>
      <c r="K411" s="18"/>
      <c r="L411" s="12"/>
      <c r="M411" s="12"/>
      <c r="N411" s="12"/>
      <c r="O411" s="12"/>
      <c r="P411" s="12"/>
      <c r="Q411" s="12"/>
      <c r="R411" s="11"/>
      <c r="S411" s="11"/>
      <c r="T411" s="12"/>
      <c r="U411" s="12"/>
      <c r="V411" s="12"/>
      <c r="W411" s="12"/>
      <c r="X411" s="12"/>
      <c r="Y411" s="12"/>
      <c r="Z411" s="11"/>
      <c r="AA411" s="12"/>
      <c r="AB411" s="12"/>
      <c r="AC411" s="12"/>
      <c r="AD411" s="12"/>
      <c r="AE411" s="12"/>
      <c r="AF411" s="12"/>
      <c r="AG411" s="18"/>
      <c r="AH411" s="11"/>
      <c r="AI411" s="11"/>
      <c r="AJ411" s="11"/>
      <c r="AK411" s="11"/>
      <c r="AL411" s="11"/>
      <c r="AM411" s="11"/>
      <c r="AN411" s="11"/>
      <c r="AO411" s="18"/>
      <c r="AP411" s="11"/>
      <c r="AQ411" s="11"/>
      <c r="AR411" s="11"/>
      <c r="AS411" s="11"/>
      <c r="AT411" s="11"/>
      <c r="AU411" s="11"/>
      <c r="AV411" s="11"/>
    </row>
    <row r="412" spans="1:48" x14ac:dyDescent="0.4">
      <c r="A412" t="s">
        <v>23</v>
      </c>
      <c r="B412">
        <v>50</v>
      </c>
      <c r="C412">
        <v>1</v>
      </c>
      <c r="D412">
        <f>'original data '!D412</f>
        <v>196.14332999999999</v>
      </c>
      <c r="E412">
        <f>'original data '!F412</f>
        <v>187.15093999999999</v>
      </c>
      <c r="F412">
        <f>'original data '!I412</f>
        <v>196.53878</v>
      </c>
      <c r="G412">
        <f>'original data '!L412</f>
        <v>196.14332999999999</v>
      </c>
      <c r="H412">
        <f>'original data '!O412</f>
        <v>185.58691999999999</v>
      </c>
      <c r="I412">
        <f>'original data '!R412</f>
        <v>185.76526000000001</v>
      </c>
      <c r="J412">
        <f>'original data '!U412</f>
        <v>179.67332999999999</v>
      </c>
      <c r="K412" s="18"/>
      <c r="L412" s="12"/>
      <c r="M412" s="12"/>
      <c r="N412" s="12"/>
      <c r="O412" s="12"/>
      <c r="P412" s="12"/>
      <c r="Q412" s="12"/>
      <c r="R412" s="11"/>
      <c r="S412" s="11"/>
      <c r="T412" s="12"/>
      <c r="U412" s="12"/>
      <c r="V412" s="12"/>
      <c r="W412" s="12"/>
      <c r="X412" s="12"/>
      <c r="Y412" s="12"/>
      <c r="Z412" s="11"/>
      <c r="AA412" s="12"/>
      <c r="AB412" s="12"/>
      <c r="AC412" s="12"/>
      <c r="AD412" s="12"/>
      <c r="AE412" s="12"/>
      <c r="AF412" s="12"/>
      <c r="AG412" s="18"/>
      <c r="AH412" s="11"/>
      <c r="AI412" s="11"/>
      <c r="AJ412" s="11"/>
      <c r="AK412" s="11"/>
      <c r="AL412" s="11"/>
      <c r="AM412" s="11"/>
      <c r="AN412" s="11"/>
      <c r="AO412" s="18"/>
      <c r="AP412" s="11"/>
      <c r="AQ412" s="11"/>
      <c r="AR412" s="11"/>
      <c r="AS412" s="11"/>
      <c r="AT412" s="11"/>
      <c r="AU412" s="11"/>
      <c r="AV412" s="11"/>
    </row>
    <row r="413" spans="1:48" x14ac:dyDescent="0.4">
      <c r="A413" t="s">
        <v>23</v>
      </c>
      <c r="B413">
        <v>50</v>
      </c>
      <c r="C413">
        <v>1</v>
      </c>
      <c r="D413">
        <f>'original data '!D413</f>
        <v>196.14332999999999</v>
      </c>
      <c r="E413">
        <f>'original data '!F413</f>
        <v>182.34583000000001</v>
      </c>
      <c r="F413">
        <f>'original data '!I413</f>
        <v>185.09026</v>
      </c>
      <c r="G413">
        <f>'original data '!L413</f>
        <v>196.14332999999999</v>
      </c>
      <c r="H413">
        <f>'original data '!O413</f>
        <v>189.44591</v>
      </c>
      <c r="I413">
        <f>'original data '!R413</f>
        <v>185.76526000000001</v>
      </c>
      <c r="J413">
        <f>'original data '!U413</f>
        <v>179.93769</v>
      </c>
      <c r="K413" s="18"/>
      <c r="L413" s="12"/>
      <c r="M413" s="12"/>
      <c r="N413" s="12"/>
      <c r="O413" s="12"/>
      <c r="P413" s="12"/>
      <c r="Q413" s="12"/>
      <c r="R413" s="11"/>
      <c r="S413" s="11"/>
      <c r="T413" s="12"/>
      <c r="U413" s="12"/>
      <c r="V413" s="12"/>
      <c r="W413" s="12"/>
      <c r="X413" s="12"/>
      <c r="Y413" s="12"/>
      <c r="Z413" s="11"/>
      <c r="AA413" s="12"/>
      <c r="AB413" s="12"/>
      <c r="AC413" s="12"/>
      <c r="AD413" s="12"/>
      <c r="AE413" s="12"/>
      <c r="AF413" s="12"/>
      <c r="AG413" s="18"/>
      <c r="AH413" s="11"/>
      <c r="AI413" s="11"/>
      <c r="AJ413" s="11"/>
      <c r="AK413" s="11"/>
      <c r="AL413" s="11"/>
      <c r="AM413" s="11"/>
      <c r="AN413" s="11"/>
      <c r="AO413" s="18"/>
      <c r="AP413" s="11"/>
      <c r="AQ413" s="11"/>
      <c r="AR413" s="11"/>
      <c r="AS413" s="11"/>
      <c r="AT413" s="11"/>
      <c r="AU413" s="11"/>
      <c r="AV413" s="11"/>
    </row>
    <row r="414" spans="1:48" x14ac:dyDescent="0.4">
      <c r="A414" t="s">
        <v>23</v>
      </c>
      <c r="B414">
        <v>50</v>
      </c>
      <c r="C414">
        <v>1</v>
      </c>
      <c r="D414">
        <f>'original data '!D414</f>
        <v>196.14332999999999</v>
      </c>
      <c r="E414">
        <f>'original data '!F414</f>
        <v>183.68333000000001</v>
      </c>
      <c r="F414">
        <f>'original data '!I414</f>
        <v>213.31464</v>
      </c>
      <c r="G414">
        <f>'original data '!L414</f>
        <v>196.14332999999999</v>
      </c>
      <c r="H414">
        <f>'original data '!O414</f>
        <v>187.93172000000001</v>
      </c>
      <c r="I414">
        <f>'original data '!R414</f>
        <v>182.77667</v>
      </c>
      <c r="J414">
        <f>'original data '!U414</f>
        <v>179.95332999999999</v>
      </c>
      <c r="K414" s="18"/>
      <c r="L414" s="12"/>
      <c r="M414" s="12"/>
      <c r="N414" s="12"/>
      <c r="O414" s="12"/>
      <c r="P414" s="12"/>
      <c r="Q414" s="12"/>
      <c r="R414" s="11"/>
      <c r="S414" s="11"/>
      <c r="T414" s="12"/>
      <c r="U414" s="12"/>
      <c r="V414" s="12"/>
      <c r="W414" s="12"/>
      <c r="X414" s="12"/>
      <c r="Y414" s="12"/>
      <c r="Z414" s="11"/>
      <c r="AA414" s="12"/>
      <c r="AB414" s="12"/>
      <c r="AC414" s="12"/>
      <c r="AD414" s="12"/>
      <c r="AE414" s="12"/>
      <c r="AF414" s="12"/>
      <c r="AG414" s="18"/>
      <c r="AH414" s="11"/>
      <c r="AI414" s="11"/>
      <c r="AJ414" s="11"/>
      <c r="AK414" s="11"/>
      <c r="AL414" s="11"/>
      <c r="AM414" s="11"/>
      <c r="AN414" s="11"/>
      <c r="AO414" s="18"/>
      <c r="AP414" s="11"/>
      <c r="AQ414" s="11"/>
      <c r="AR414" s="11"/>
      <c r="AS414" s="11"/>
      <c r="AT414" s="11"/>
      <c r="AU414" s="11"/>
      <c r="AV414" s="11"/>
    </row>
    <row r="415" spans="1:48" x14ac:dyDescent="0.4">
      <c r="A415" t="s">
        <v>23</v>
      </c>
      <c r="B415">
        <v>50</v>
      </c>
      <c r="C415">
        <v>1</v>
      </c>
      <c r="D415">
        <f>'original data '!D415</f>
        <v>196.14332999999999</v>
      </c>
      <c r="E415">
        <f>'original data '!F415</f>
        <v>185.64493999999999</v>
      </c>
      <c r="F415">
        <f>'original data '!I415</f>
        <v>189.44111000000001</v>
      </c>
      <c r="G415">
        <f>'original data '!L415</f>
        <v>196.14332999999999</v>
      </c>
      <c r="H415">
        <f>'original data '!O415</f>
        <v>190.16413</v>
      </c>
      <c r="I415">
        <f>'original data '!R415</f>
        <v>182.69667000000001</v>
      </c>
      <c r="J415">
        <f>'original data '!U415</f>
        <v>181.71333000000001</v>
      </c>
      <c r="K415" s="18"/>
      <c r="L415" s="12"/>
      <c r="M415" s="12"/>
      <c r="N415" s="12"/>
      <c r="O415" s="12"/>
      <c r="P415" s="12"/>
      <c r="Q415" s="12"/>
      <c r="R415" s="11"/>
      <c r="S415" s="11"/>
      <c r="T415" s="12"/>
      <c r="U415" s="12"/>
      <c r="V415" s="12"/>
      <c r="W415" s="12"/>
      <c r="X415" s="12"/>
      <c r="Y415" s="12"/>
      <c r="Z415" s="11"/>
      <c r="AA415" s="12"/>
      <c r="AB415" s="12"/>
      <c r="AC415" s="12"/>
      <c r="AD415" s="12"/>
      <c r="AE415" s="12"/>
      <c r="AF415" s="12"/>
      <c r="AG415" s="18"/>
      <c r="AH415" s="11"/>
      <c r="AI415" s="11"/>
      <c r="AJ415" s="11"/>
      <c r="AK415" s="11"/>
      <c r="AL415" s="11"/>
      <c r="AM415" s="11"/>
      <c r="AN415" s="11"/>
      <c r="AO415" s="18"/>
      <c r="AP415" s="11"/>
      <c r="AQ415" s="11"/>
      <c r="AR415" s="11"/>
      <c r="AS415" s="11"/>
      <c r="AT415" s="11"/>
      <c r="AU415" s="11"/>
      <c r="AV415" s="11"/>
    </row>
    <row r="416" spans="1:48" x14ac:dyDescent="0.4">
      <c r="A416" t="s">
        <v>23</v>
      </c>
      <c r="B416">
        <v>50</v>
      </c>
      <c r="C416">
        <v>1</v>
      </c>
      <c r="D416">
        <f>'original data '!D416</f>
        <v>196.14332999999999</v>
      </c>
      <c r="E416">
        <f>'original data '!F416</f>
        <v>182.98645999999999</v>
      </c>
      <c r="F416">
        <f>'original data '!I416</f>
        <v>210.17973000000001</v>
      </c>
      <c r="G416">
        <f>'original data '!L416</f>
        <v>196.14332999999999</v>
      </c>
      <c r="H416">
        <f>'original data '!O416</f>
        <v>189.44591</v>
      </c>
      <c r="I416">
        <f>'original data '!R416</f>
        <v>185.76526000000001</v>
      </c>
      <c r="J416">
        <f>'original data '!U416</f>
        <v>179.93769</v>
      </c>
      <c r="K416" s="18"/>
      <c r="L416" s="12"/>
      <c r="M416" s="12"/>
      <c r="N416" s="12"/>
      <c r="O416" s="12"/>
      <c r="P416" s="12"/>
      <c r="Q416" s="12"/>
      <c r="R416" s="11"/>
      <c r="S416" s="11"/>
      <c r="T416" s="12"/>
      <c r="U416" s="12"/>
      <c r="V416" s="12"/>
      <c r="W416" s="12"/>
      <c r="X416" s="12"/>
      <c r="Y416" s="12"/>
      <c r="Z416" s="11"/>
      <c r="AA416" s="12"/>
      <c r="AB416" s="12"/>
      <c r="AC416" s="12"/>
      <c r="AD416" s="12"/>
      <c r="AE416" s="12"/>
      <c r="AF416" s="12"/>
      <c r="AG416" s="18"/>
      <c r="AH416" s="11"/>
      <c r="AI416" s="11"/>
      <c r="AJ416" s="11"/>
      <c r="AK416" s="11"/>
      <c r="AL416" s="11"/>
      <c r="AM416" s="11"/>
      <c r="AN416" s="11"/>
      <c r="AO416" s="18"/>
      <c r="AP416" s="11"/>
      <c r="AQ416" s="11"/>
      <c r="AR416" s="11"/>
      <c r="AS416" s="11"/>
      <c r="AT416" s="11"/>
      <c r="AU416" s="11"/>
      <c r="AV416" s="11"/>
    </row>
    <row r="417" spans="1:48" x14ac:dyDescent="0.4">
      <c r="A417" t="s">
        <v>23</v>
      </c>
      <c r="B417">
        <v>50</v>
      </c>
      <c r="C417">
        <v>1</v>
      </c>
      <c r="D417">
        <f>'original data '!D417</f>
        <v>196.14332999999999</v>
      </c>
      <c r="E417">
        <f>'original data '!F417</f>
        <v>182.34583000000001</v>
      </c>
      <c r="F417">
        <f>'original data '!I417</f>
        <v>210.30306999999999</v>
      </c>
      <c r="G417">
        <f>'original data '!L417</f>
        <v>196.14332999999999</v>
      </c>
      <c r="H417">
        <f>'original data '!O417</f>
        <v>187.10667000000001</v>
      </c>
      <c r="I417">
        <f>'original data '!R417</f>
        <v>185.76526000000001</v>
      </c>
      <c r="J417">
        <f>'original data '!U417</f>
        <v>179.95332999999999</v>
      </c>
      <c r="K417" s="18"/>
      <c r="L417" s="12"/>
      <c r="M417" s="12"/>
      <c r="N417" s="12"/>
      <c r="O417" s="12"/>
      <c r="P417" s="12"/>
      <c r="Q417" s="12"/>
      <c r="R417" s="11"/>
      <c r="S417" s="11"/>
      <c r="T417" s="12"/>
      <c r="U417" s="12"/>
      <c r="V417" s="12"/>
      <c r="W417" s="12"/>
      <c r="X417" s="12"/>
      <c r="Y417" s="12"/>
      <c r="Z417" s="11"/>
      <c r="AA417" s="12"/>
      <c r="AB417" s="12"/>
      <c r="AC417" s="12"/>
      <c r="AD417" s="12"/>
      <c r="AE417" s="12"/>
      <c r="AF417" s="12"/>
      <c r="AG417" s="18"/>
      <c r="AH417" s="11"/>
      <c r="AI417" s="11"/>
      <c r="AJ417" s="11"/>
      <c r="AK417" s="11"/>
      <c r="AL417" s="11"/>
      <c r="AM417" s="11"/>
      <c r="AN417" s="11"/>
      <c r="AO417" s="18"/>
      <c r="AP417" s="11"/>
      <c r="AQ417" s="11"/>
      <c r="AR417" s="11"/>
      <c r="AS417" s="11"/>
      <c r="AT417" s="11"/>
      <c r="AU417" s="11"/>
      <c r="AV417" s="11"/>
    </row>
    <row r="418" spans="1:48" x14ac:dyDescent="0.4">
      <c r="A418" t="s">
        <v>23</v>
      </c>
      <c r="B418">
        <v>50</v>
      </c>
      <c r="C418">
        <v>1</v>
      </c>
      <c r="D418">
        <f>'original data '!D418</f>
        <v>196.14332999999999</v>
      </c>
      <c r="E418">
        <f>'original data '!F418</f>
        <v>187.15093999999999</v>
      </c>
      <c r="F418">
        <f>'original data '!I418</f>
        <v>213.31464</v>
      </c>
      <c r="G418">
        <f>'original data '!L418</f>
        <v>196.14332999999999</v>
      </c>
      <c r="H418">
        <f>'original data '!O418</f>
        <v>185.64493999999999</v>
      </c>
      <c r="I418">
        <f>'original data '!R418</f>
        <v>188.26692</v>
      </c>
      <c r="J418">
        <f>'original data '!U418</f>
        <v>179.93769</v>
      </c>
      <c r="K418" s="18"/>
      <c r="L418" s="12"/>
      <c r="M418" s="12"/>
      <c r="N418" s="12"/>
      <c r="O418" s="12"/>
      <c r="P418" s="12"/>
      <c r="Q418" s="12"/>
      <c r="R418" s="11"/>
      <c r="S418" s="11"/>
      <c r="T418" s="12"/>
      <c r="U418" s="12"/>
      <c r="V418" s="12"/>
      <c r="W418" s="12"/>
      <c r="X418" s="12"/>
      <c r="Y418" s="12"/>
      <c r="Z418" s="11"/>
      <c r="AA418" s="12"/>
      <c r="AB418" s="12"/>
      <c r="AC418" s="12"/>
      <c r="AD418" s="12"/>
      <c r="AE418" s="12"/>
      <c r="AF418" s="12"/>
      <c r="AG418" s="18"/>
      <c r="AH418" s="11"/>
      <c r="AI418" s="11"/>
      <c r="AJ418" s="11"/>
      <c r="AK418" s="11"/>
      <c r="AL418" s="11"/>
      <c r="AM418" s="11"/>
      <c r="AN418" s="11"/>
      <c r="AO418" s="18"/>
      <c r="AP418" s="11"/>
      <c r="AQ418" s="11"/>
      <c r="AR418" s="11"/>
      <c r="AS418" s="11"/>
      <c r="AT418" s="11"/>
      <c r="AU418" s="11"/>
      <c r="AV418" s="11"/>
    </row>
    <row r="419" spans="1:48" x14ac:dyDescent="0.4">
      <c r="A419" t="s">
        <v>23</v>
      </c>
      <c r="B419">
        <v>50</v>
      </c>
      <c r="C419">
        <v>1</v>
      </c>
      <c r="D419">
        <f>'original data '!D419</f>
        <v>196.14332999999999</v>
      </c>
      <c r="E419">
        <f>'original data '!F419</f>
        <v>187.15093999999999</v>
      </c>
      <c r="F419">
        <f>'original data '!I419</f>
        <v>187.15093999999999</v>
      </c>
      <c r="G419">
        <f>'original data '!L419</f>
        <v>196.14332999999999</v>
      </c>
      <c r="H419">
        <f>'original data '!O419</f>
        <v>185.76526000000001</v>
      </c>
      <c r="I419">
        <f>'original data '!R419</f>
        <v>185.76526000000001</v>
      </c>
      <c r="J419">
        <f>'original data '!U419</f>
        <v>181.40834000000001</v>
      </c>
      <c r="K419" s="18"/>
      <c r="L419" s="12"/>
      <c r="M419" s="12"/>
      <c r="N419" s="12"/>
      <c r="O419" s="12"/>
      <c r="P419" s="12"/>
      <c r="Q419" s="12"/>
      <c r="R419" s="11"/>
      <c r="S419" s="11"/>
      <c r="T419" s="12"/>
      <c r="U419" s="12"/>
      <c r="V419" s="12"/>
      <c r="W419" s="12"/>
      <c r="X419" s="12"/>
      <c r="Y419" s="12"/>
      <c r="Z419" s="11"/>
      <c r="AA419" s="12"/>
      <c r="AB419" s="12"/>
      <c r="AC419" s="12"/>
      <c r="AD419" s="12"/>
      <c r="AE419" s="12"/>
      <c r="AF419" s="12"/>
      <c r="AG419" s="18"/>
      <c r="AH419" s="11"/>
      <c r="AI419" s="11"/>
      <c r="AJ419" s="11"/>
      <c r="AK419" s="11"/>
      <c r="AL419" s="11"/>
      <c r="AM419" s="11"/>
      <c r="AN419" s="11"/>
      <c r="AO419" s="18"/>
      <c r="AP419" s="11"/>
      <c r="AQ419" s="11"/>
      <c r="AR419" s="11"/>
      <c r="AS419" s="11"/>
      <c r="AT419" s="11"/>
      <c r="AU419" s="11"/>
      <c r="AV419" s="11"/>
    </row>
    <row r="420" spans="1:48" x14ac:dyDescent="0.4">
      <c r="A420" t="s">
        <v>23</v>
      </c>
      <c r="B420">
        <v>50</v>
      </c>
      <c r="C420">
        <v>1</v>
      </c>
      <c r="D420">
        <f>'original data '!D420</f>
        <v>196.14332999999999</v>
      </c>
      <c r="E420">
        <f>'original data '!F420</f>
        <v>187.15093999999999</v>
      </c>
      <c r="F420">
        <f>'original data '!I420</f>
        <v>187.15093999999999</v>
      </c>
      <c r="G420">
        <f>'original data '!L420</f>
        <v>196.14332999999999</v>
      </c>
      <c r="H420">
        <f>'original data '!O420</f>
        <v>185.76526000000001</v>
      </c>
      <c r="I420">
        <f>'original data '!R420</f>
        <v>185.76526000000001</v>
      </c>
      <c r="J420">
        <f>'original data '!U420</f>
        <v>179.93769</v>
      </c>
      <c r="K420" s="18"/>
      <c r="L420" s="12"/>
      <c r="M420" s="12"/>
      <c r="N420" s="12"/>
      <c r="O420" s="12"/>
      <c r="P420" s="12"/>
      <c r="Q420" s="12"/>
      <c r="R420" s="11"/>
      <c r="S420" s="11"/>
      <c r="T420" s="12"/>
      <c r="U420" s="12"/>
      <c r="V420" s="12"/>
      <c r="W420" s="12"/>
      <c r="X420" s="12"/>
      <c r="Y420" s="12"/>
      <c r="Z420" s="11"/>
      <c r="AA420" s="12"/>
      <c r="AB420" s="12"/>
      <c r="AC420" s="12"/>
      <c r="AD420" s="12"/>
      <c r="AE420" s="12"/>
      <c r="AF420" s="12"/>
      <c r="AG420" s="18"/>
      <c r="AH420" s="11"/>
      <c r="AI420" s="11"/>
      <c r="AJ420" s="11"/>
      <c r="AK420" s="11"/>
      <c r="AL420" s="11"/>
      <c r="AM420" s="11"/>
      <c r="AN420" s="11"/>
      <c r="AO420" s="18"/>
      <c r="AP420" s="11"/>
      <c r="AQ420" s="11"/>
      <c r="AR420" s="11"/>
      <c r="AS420" s="11"/>
      <c r="AT420" s="11"/>
      <c r="AU420" s="11"/>
      <c r="AV420" s="11"/>
    </row>
    <row r="421" spans="1:48" x14ac:dyDescent="0.4">
      <c r="A421" t="s">
        <v>23</v>
      </c>
      <c r="B421">
        <v>50</v>
      </c>
      <c r="C421">
        <v>1</v>
      </c>
      <c r="D421">
        <f>'original data '!D421</f>
        <v>196.14332999999999</v>
      </c>
      <c r="E421">
        <f>'original data '!F421</f>
        <v>181.8948</v>
      </c>
      <c r="F421">
        <f>'original data '!I421</f>
        <v>196.57359</v>
      </c>
      <c r="G421">
        <f>'original data '!L421</f>
        <v>196.14332999999999</v>
      </c>
      <c r="H421">
        <f>'original data '!O421</f>
        <v>183.39578</v>
      </c>
      <c r="I421">
        <f>'original data '!R421</f>
        <v>185.64493999999999</v>
      </c>
      <c r="J421">
        <f>'original data '!U421</f>
        <v>179.93769</v>
      </c>
      <c r="K421" s="18"/>
      <c r="L421" s="12"/>
      <c r="M421" s="12"/>
      <c r="N421" s="12"/>
      <c r="O421" s="12"/>
      <c r="P421" s="12"/>
      <c r="Q421" s="12"/>
      <c r="R421" s="11"/>
      <c r="S421" s="11"/>
      <c r="T421" s="12"/>
      <c r="U421" s="12"/>
      <c r="V421" s="12"/>
      <c r="W421" s="12"/>
      <c r="X421" s="12"/>
      <c r="Y421" s="12"/>
      <c r="Z421" s="11"/>
      <c r="AA421" s="12"/>
      <c r="AB421" s="12"/>
      <c r="AC421" s="12"/>
      <c r="AD421" s="12"/>
      <c r="AE421" s="12"/>
      <c r="AF421" s="12"/>
      <c r="AG421" s="18"/>
      <c r="AH421" s="11"/>
      <c r="AI421" s="11"/>
      <c r="AJ421" s="11"/>
      <c r="AK421" s="11"/>
      <c r="AL421" s="11"/>
      <c r="AM421" s="11"/>
      <c r="AN421" s="11"/>
      <c r="AO421" s="18"/>
      <c r="AP421" s="11"/>
      <c r="AQ421" s="11"/>
      <c r="AR421" s="11"/>
      <c r="AS421" s="11"/>
      <c r="AT421" s="11"/>
      <c r="AU421" s="11"/>
      <c r="AV421" s="11"/>
    </row>
    <row r="422" spans="1:48" x14ac:dyDescent="0.4">
      <c r="A422" t="s">
        <v>23</v>
      </c>
      <c r="B422">
        <v>50</v>
      </c>
      <c r="C422">
        <v>1</v>
      </c>
      <c r="D422">
        <f>'original data '!D422</f>
        <v>196.14332999999999</v>
      </c>
      <c r="E422">
        <f>'original data '!F422</f>
        <v>187.15093999999999</v>
      </c>
      <c r="F422">
        <f>'original data '!I422</f>
        <v>222.77535</v>
      </c>
      <c r="G422">
        <f>'original data '!L422</f>
        <v>196.14332999999999</v>
      </c>
      <c r="H422">
        <f>'original data '!O422</f>
        <v>185.64493999999999</v>
      </c>
      <c r="I422">
        <f>'original data '!R422</f>
        <v>185.76526000000001</v>
      </c>
      <c r="J422">
        <f>'original data '!U422</f>
        <v>179.93769</v>
      </c>
      <c r="K422" s="18"/>
      <c r="L422" s="12"/>
      <c r="M422" s="12"/>
      <c r="N422" s="12"/>
      <c r="O422" s="12"/>
      <c r="P422" s="12"/>
      <c r="Q422" s="12"/>
      <c r="R422" s="11"/>
      <c r="S422" s="11"/>
      <c r="T422" s="12"/>
      <c r="U422" s="12"/>
      <c r="V422" s="12"/>
      <c r="W422" s="12"/>
      <c r="X422" s="12"/>
      <c r="Y422" s="12"/>
      <c r="Z422" s="11"/>
      <c r="AA422" s="12"/>
      <c r="AB422" s="12"/>
      <c r="AC422" s="12"/>
      <c r="AD422" s="12"/>
      <c r="AE422" s="12"/>
      <c r="AF422" s="12"/>
      <c r="AG422" s="18"/>
      <c r="AH422" s="11"/>
      <c r="AI422" s="11"/>
      <c r="AJ422" s="11"/>
      <c r="AK422" s="11"/>
      <c r="AL422" s="11"/>
      <c r="AM422" s="11"/>
      <c r="AN422" s="11"/>
      <c r="AO422" s="18"/>
      <c r="AP422" s="11"/>
      <c r="AQ422" s="11"/>
      <c r="AR422" s="11"/>
      <c r="AS422" s="11"/>
      <c r="AT422" s="11"/>
      <c r="AU422" s="11"/>
      <c r="AV422" s="11"/>
    </row>
    <row r="423" spans="1:48" x14ac:dyDescent="0.4">
      <c r="A423" t="s">
        <v>23</v>
      </c>
      <c r="B423">
        <v>50</v>
      </c>
      <c r="C423">
        <v>1</v>
      </c>
      <c r="D423">
        <f>'original data '!D423</f>
        <v>196.14332999999999</v>
      </c>
      <c r="E423">
        <f>'original data '!F423</f>
        <v>187.15093999999999</v>
      </c>
      <c r="F423">
        <f>'original data '!I423</f>
        <v>185.64493999999999</v>
      </c>
      <c r="G423">
        <f>'original data '!L423</f>
        <v>195.53762</v>
      </c>
      <c r="H423">
        <f>'original data '!O423</f>
        <v>184.58006</v>
      </c>
      <c r="I423">
        <f>'original data '!R423</f>
        <v>185.76526000000001</v>
      </c>
      <c r="J423">
        <f>'original data '!U423</f>
        <v>179.93769</v>
      </c>
      <c r="K423" s="18"/>
      <c r="L423" s="12"/>
      <c r="M423" s="12"/>
      <c r="N423" s="12"/>
      <c r="O423" s="12"/>
      <c r="P423" s="12"/>
      <c r="Q423" s="12"/>
      <c r="R423" s="11"/>
      <c r="S423" s="11"/>
      <c r="T423" s="12"/>
      <c r="U423" s="12"/>
      <c r="V423" s="12"/>
      <c r="W423" s="12"/>
      <c r="X423" s="12"/>
      <c r="Y423" s="12"/>
      <c r="Z423" s="11"/>
      <c r="AA423" s="12"/>
      <c r="AB423" s="12"/>
      <c r="AC423" s="12"/>
      <c r="AD423" s="12"/>
      <c r="AE423" s="12"/>
      <c r="AF423" s="12"/>
      <c r="AG423" s="18"/>
      <c r="AH423" s="11"/>
      <c r="AI423" s="11"/>
      <c r="AJ423" s="11"/>
      <c r="AK423" s="11"/>
      <c r="AL423" s="11"/>
      <c r="AM423" s="11"/>
      <c r="AN423" s="11"/>
      <c r="AO423" s="18"/>
      <c r="AP423" s="11"/>
      <c r="AQ423" s="11"/>
      <c r="AR423" s="11"/>
      <c r="AS423" s="11"/>
      <c r="AT423" s="11"/>
      <c r="AU423" s="11"/>
      <c r="AV423" s="11"/>
    </row>
    <row r="424" spans="1:48" x14ac:dyDescent="0.4">
      <c r="A424" t="s">
        <v>23</v>
      </c>
      <c r="B424">
        <v>50</v>
      </c>
      <c r="C424">
        <v>1</v>
      </c>
      <c r="D424">
        <f>'original data '!D424</f>
        <v>196.14332999999999</v>
      </c>
      <c r="E424">
        <f>'original data '!F424</f>
        <v>187.15093999999999</v>
      </c>
      <c r="F424">
        <f>'original data '!I424</f>
        <v>190.93901</v>
      </c>
      <c r="G424">
        <f>'original data '!L424</f>
        <v>196.14332999999999</v>
      </c>
      <c r="H424">
        <f>'original data '!O424</f>
        <v>187.15574000000001</v>
      </c>
      <c r="I424">
        <f>'original data '!R424</f>
        <v>185.76526000000001</v>
      </c>
      <c r="J424">
        <f>'original data '!U424</f>
        <v>179.93769</v>
      </c>
      <c r="K424" s="18"/>
      <c r="L424" s="12"/>
      <c r="M424" s="12"/>
      <c r="N424" s="12"/>
      <c r="O424" s="12"/>
      <c r="P424" s="12"/>
      <c r="Q424" s="12"/>
      <c r="R424" s="11"/>
      <c r="S424" s="11"/>
      <c r="T424" s="12"/>
      <c r="U424" s="12"/>
      <c r="V424" s="12"/>
      <c r="W424" s="12"/>
      <c r="X424" s="12"/>
      <c r="Y424" s="12"/>
      <c r="Z424" s="11"/>
      <c r="AA424" s="12"/>
      <c r="AB424" s="12"/>
      <c r="AC424" s="12"/>
      <c r="AD424" s="12"/>
      <c r="AE424" s="12"/>
      <c r="AF424" s="12"/>
      <c r="AG424" s="18"/>
      <c r="AH424" s="11"/>
      <c r="AI424" s="11"/>
      <c r="AJ424" s="11"/>
      <c r="AK424" s="11"/>
      <c r="AL424" s="11"/>
      <c r="AM424" s="11"/>
      <c r="AN424" s="11"/>
      <c r="AO424" s="18"/>
      <c r="AP424" s="11"/>
      <c r="AQ424" s="11"/>
      <c r="AR424" s="11"/>
      <c r="AS424" s="11"/>
      <c r="AT424" s="11"/>
      <c r="AU424" s="11"/>
      <c r="AV424" s="11"/>
    </row>
    <row r="425" spans="1:48" x14ac:dyDescent="0.4">
      <c r="A425" t="s">
        <v>23</v>
      </c>
      <c r="B425">
        <v>50</v>
      </c>
      <c r="C425">
        <v>1</v>
      </c>
      <c r="D425">
        <f>'original data '!D425</f>
        <v>196.14332999999999</v>
      </c>
      <c r="E425">
        <f>'original data '!F425</f>
        <v>187.15093999999999</v>
      </c>
      <c r="F425">
        <f>'original data '!I425</f>
        <v>186.82794999999999</v>
      </c>
      <c r="G425">
        <f>'original data '!L425</f>
        <v>196.14332999999999</v>
      </c>
      <c r="H425">
        <f>'original data '!O425</f>
        <v>187.91667000000001</v>
      </c>
      <c r="I425">
        <f>'original data '!R425</f>
        <v>186.01667</v>
      </c>
      <c r="J425">
        <f>'original data '!U425</f>
        <v>179.93769</v>
      </c>
      <c r="K425" s="18"/>
      <c r="L425" s="12"/>
      <c r="M425" s="12"/>
      <c r="N425" s="12"/>
      <c r="O425" s="12"/>
      <c r="P425" s="12"/>
      <c r="Q425" s="12"/>
      <c r="R425" s="11"/>
      <c r="S425" s="11"/>
      <c r="T425" s="12"/>
      <c r="U425" s="12"/>
      <c r="V425" s="12"/>
      <c r="W425" s="12"/>
      <c r="X425" s="12"/>
      <c r="Y425" s="12"/>
      <c r="Z425" s="11"/>
      <c r="AA425" s="12"/>
      <c r="AB425" s="12"/>
      <c r="AC425" s="12"/>
      <c r="AD425" s="12"/>
      <c r="AE425" s="12"/>
      <c r="AF425" s="12"/>
      <c r="AG425" s="18"/>
      <c r="AH425" s="11"/>
      <c r="AI425" s="11"/>
      <c r="AJ425" s="11"/>
      <c r="AK425" s="11"/>
      <c r="AL425" s="11"/>
      <c r="AM425" s="11"/>
      <c r="AN425" s="11"/>
      <c r="AO425" s="18"/>
      <c r="AP425" s="11"/>
      <c r="AQ425" s="11"/>
      <c r="AR425" s="11"/>
      <c r="AS425" s="11"/>
      <c r="AT425" s="11"/>
      <c r="AU425" s="11"/>
      <c r="AV425" s="11"/>
    </row>
    <row r="426" spans="1:48" x14ac:dyDescent="0.4">
      <c r="A426" t="s">
        <v>23</v>
      </c>
      <c r="B426">
        <v>50</v>
      </c>
      <c r="C426">
        <v>1</v>
      </c>
      <c r="D426">
        <f>'original data '!D426</f>
        <v>196.14332999999999</v>
      </c>
      <c r="E426">
        <f>'original data '!F426</f>
        <v>185.64493999999999</v>
      </c>
      <c r="F426">
        <f>'original data '!I426</f>
        <v>213.31464</v>
      </c>
      <c r="G426">
        <f>'original data '!L426</f>
        <v>196.14332999999999</v>
      </c>
      <c r="H426">
        <f>'original data '!O426</f>
        <v>182.34583000000001</v>
      </c>
      <c r="I426">
        <f>'original data '!R426</f>
        <v>185.76526000000001</v>
      </c>
      <c r="J426">
        <f>'original data '!U426</f>
        <v>179.93769</v>
      </c>
      <c r="K426" s="18"/>
      <c r="L426" s="12"/>
      <c r="M426" s="12"/>
      <c r="N426" s="12"/>
      <c r="O426" s="12"/>
      <c r="P426" s="12"/>
      <c r="Q426" s="12"/>
      <c r="R426" s="11"/>
      <c r="S426" s="11"/>
      <c r="T426" s="12"/>
      <c r="U426" s="12"/>
      <c r="V426" s="12"/>
      <c r="W426" s="12"/>
      <c r="X426" s="12"/>
      <c r="Y426" s="12"/>
      <c r="Z426" s="11"/>
      <c r="AA426" s="12"/>
      <c r="AB426" s="12"/>
      <c r="AC426" s="12"/>
      <c r="AD426" s="12"/>
      <c r="AE426" s="12"/>
      <c r="AF426" s="12"/>
      <c r="AG426" s="18"/>
      <c r="AH426" s="11"/>
      <c r="AI426" s="11"/>
      <c r="AJ426" s="11"/>
      <c r="AK426" s="11"/>
      <c r="AL426" s="11"/>
      <c r="AM426" s="11"/>
      <c r="AN426" s="11"/>
      <c r="AO426" s="18"/>
      <c r="AP426" s="11"/>
      <c r="AQ426" s="11"/>
      <c r="AR426" s="11"/>
      <c r="AS426" s="11"/>
      <c r="AT426" s="11"/>
      <c r="AU426" s="11"/>
      <c r="AV426" s="11"/>
    </row>
    <row r="427" spans="1:48" x14ac:dyDescent="0.4">
      <c r="A427" t="s">
        <v>23</v>
      </c>
      <c r="B427">
        <v>50</v>
      </c>
      <c r="C427">
        <v>1</v>
      </c>
      <c r="D427">
        <f>'original data '!D427</f>
        <v>196.14332999999999</v>
      </c>
      <c r="E427">
        <f>'original data '!F427</f>
        <v>187.15093999999999</v>
      </c>
      <c r="F427">
        <f>'original data '!I427</f>
        <v>210.17973000000001</v>
      </c>
      <c r="G427">
        <f>'original data '!L427</f>
        <v>196.14332999999999</v>
      </c>
      <c r="H427">
        <f>'original data '!O427</f>
        <v>195.74332999999999</v>
      </c>
      <c r="I427">
        <f>'original data '!R427</f>
        <v>182.60114999999999</v>
      </c>
      <c r="J427">
        <f>'original data '!U427</f>
        <v>180.87124</v>
      </c>
      <c r="K427" s="18"/>
      <c r="L427" s="12"/>
      <c r="M427" s="12"/>
      <c r="N427" s="12"/>
      <c r="O427" s="12"/>
      <c r="P427" s="12"/>
      <c r="Q427" s="12"/>
      <c r="R427" s="11"/>
      <c r="S427" s="11"/>
      <c r="T427" s="12"/>
      <c r="U427" s="12"/>
      <c r="V427" s="12"/>
      <c r="W427" s="12"/>
      <c r="X427" s="12"/>
      <c r="Y427" s="12"/>
      <c r="Z427" s="11"/>
      <c r="AA427" s="12"/>
      <c r="AB427" s="12"/>
      <c r="AC427" s="12"/>
      <c r="AD427" s="12"/>
      <c r="AE427" s="12"/>
      <c r="AF427" s="12"/>
      <c r="AG427" s="18"/>
      <c r="AH427" s="11"/>
      <c r="AI427" s="11"/>
      <c r="AJ427" s="11"/>
      <c r="AK427" s="11"/>
      <c r="AL427" s="11"/>
      <c r="AM427" s="11"/>
      <c r="AN427" s="11"/>
      <c r="AO427" s="18"/>
      <c r="AP427" s="11"/>
      <c r="AQ427" s="11"/>
      <c r="AR427" s="11"/>
      <c r="AS427" s="11"/>
      <c r="AT427" s="11"/>
      <c r="AU427" s="11"/>
      <c r="AV427" s="11"/>
    </row>
    <row r="428" spans="1:48" x14ac:dyDescent="0.4">
      <c r="A428" t="s">
        <v>23</v>
      </c>
      <c r="B428">
        <v>50</v>
      </c>
      <c r="C428">
        <v>1</v>
      </c>
      <c r="D428">
        <f>'original data '!D428</f>
        <v>196.14332999999999</v>
      </c>
      <c r="E428">
        <f>'original data '!F428</f>
        <v>187.15093999999999</v>
      </c>
      <c r="F428">
        <f>'original data '!I428</f>
        <v>187.15093999999999</v>
      </c>
      <c r="G428">
        <f>'original data '!L428</f>
        <v>196.14332999999999</v>
      </c>
      <c r="H428">
        <f>'original data '!O428</f>
        <v>189.44591</v>
      </c>
      <c r="I428">
        <f>'original data '!R428</f>
        <v>185.09026</v>
      </c>
      <c r="J428">
        <f>'original data '!U428</f>
        <v>179.93769</v>
      </c>
      <c r="K428" s="18"/>
      <c r="L428" s="12"/>
      <c r="M428" s="12"/>
      <c r="N428" s="12"/>
      <c r="O428" s="12"/>
      <c r="P428" s="12"/>
      <c r="Q428" s="12"/>
      <c r="R428" s="11"/>
      <c r="S428" s="11"/>
      <c r="T428" s="12"/>
      <c r="U428" s="12"/>
      <c r="V428" s="12"/>
      <c r="W428" s="12"/>
      <c r="X428" s="12"/>
      <c r="Y428" s="12"/>
      <c r="Z428" s="11"/>
      <c r="AA428" s="12"/>
      <c r="AB428" s="12"/>
      <c r="AC428" s="12"/>
      <c r="AD428" s="12"/>
      <c r="AE428" s="12"/>
      <c r="AF428" s="12"/>
      <c r="AG428" s="18"/>
      <c r="AH428" s="11"/>
      <c r="AI428" s="11"/>
      <c r="AJ428" s="11"/>
      <c r="AK428" s="11"/>
      <c r="AL428" s="11"/>
      <c r="AM428" s="11"/>
      <c r="AN428" s="11"/>
      <c r="AO428" s="18"/>
      <c r="AP428" s="11"/>
      <c r="AQ428" s="11"/>
      <c r="AR428" s="11"/>
      <c r="AS428" s="11"/>
      <c r="AT428" s="11"/>
      <c r="AU428" s="11"/>
      <c r="AV428" s="11"/>
    </row>
    <row r="429" spans="1:48" x14ac:dyDescent="0.4">
      <c r="A429" t="s">
        <v>23</v>
      </c>
      <c r="B429">
        <v>50</v>
      </c>
      <c r="C429">
        <v>1</v>
      </c>
      <c r="D429">
        <f>'original data '!D429</f>
        <v>196.14332999999999</v>
      </c>
      <c r="E429">
        <f>'original data '!F429</f>
        <v>187.15093999999999</v>
      </c>
      <c r="F429">
        <f>'original data '!I429</f>
        <v>187.15093999999999</v>
      </c>
      <c r="G429">
        <f>'original data '!L429</f>
        <v>196.14332999999999</v>
      </c>
      <c r="H429">
        <f>'original data '!O429</f>
        <v>185.64493999999999</v>
      </c>
      <c r="I429">
        <f>'original data '!R429</f>
        <v>181.89</v>
      </c>
      <c r="J429">
        <f>'original data '!U429</f>
        <v>179.93769</v>
      </c>
      <c r="K429" s="18"/>
      <c r="L429" s="12"/>
      <c r="M429" s="12"/>
      <c r="N429" s="12"/>
      <c r="O429" s="12"/>
      <c r="P429" s="12"/>
      <c r="Q429" s="12"/>
      <c r="R429" s="11"/>
      <c r="S429" s="11"/>
      <c r="T429" s="12"/>
      <c r="U429" s="12"/>
      <c r="V429" s="12"/>
      <c r="W429" s="12"/>
      <c r="X429" s="12"/>
      <c r="Y429" s="12"/>
      <c r="Z429" s="11"/>
      <c r="AA429" s="12"/>
      <c r="AB429" s="12"/>
      <c r="AC429" s="12"/>
      <c r="AD429" s="12"/>
      <c r="AE429" s="12"/>
      <c r="AF429" s="12"/>
      <c r="AG429" s="18"/>
      <c r="AH429" s="11"/>
      <c r="AI429" s="11"/>
      <c r="AJ429" s="11"/>
      <c r="AK429" s="11"/>
      <c r="AL429" s="11"/>
      <c r="AM429" s="11"/>
      <c r="AN429" s="11"/>
      <c r="AO429" s="18"/>
      <c r="AP429" s="11"/>
      <c r="AQ429" s="11"/>
      <c r="AR429" s="11"/>
      <c r="AS429" s="11"/>
      <c r="AT429" s="11"/>
      <c r="AU429" s="11"/>
      <c r="AV429" s="11"/>
    </row>
    <row r="430" spans="1:48" x14ac:dyDescent="0.4">
      <c r="A430" t="s">
        <v>23</v>
      </c>
      <c r="B430">
        <v>50</v>
      </c>
      <c r="C430">
        <v>1</v>
      </c>
      <c r="D430">
        <f>'original data '!D430</f>
        <v>196.14332999999999</v>
      </c>
      <c r="E430">
        <f>'original data '!F430</f>
        <v>187.15574000000001</v>
      </c>
      <c r="F430">
        <f>'original data '!I430</f>
        <v>210.17973000000001</v>
      </c>
      <c r="G430">
        <f>'original data '!L430</f>
        <v>196.14332999999999</v>
      </c>
      <c r="H430">
        <f>'original data '!O430</f>
        <v>189.44591</v>
      </c>
      <c r="I430">
        <f>'original data '!R430</f>
        <v>183.1</v>
      </c>
      <c r="J430">
        <f>'original data '!U430</f>
        <v>179.93769</v>
      </c>
      <c r="K430" s="18"/>
      <c r="L430" s="12"/>
      <c r="M430" s="12"/>
      <c r="N430" s="12"/>
      <c r="O430" s="12"/>
      <c r="P430" s="12"/>
      <c r="Q430" s="12"/>
      <c r="R430" s="11"/>
      <c r="S430" s="11"/>
      <c r="T430" s="12"/>
      <c r="U430" s="12"/>
      <c r="V430" s="12"/>
      <c r="W430" s="12"/>
      <c r="X430" s="12"/>
      <c r="Y430" s="12"/>
      <c r="Z430" s="11"/>
      <c r="AA430" s="12"/>
      <c r="AB430" s="12"/>
      <c r="AC430" s="12"/>
      <c r="AD430" s="12"/>
      <c r="AE430" s="12"/>
      <c r="AF430" s="12"/>
      <c r="AG430" s="18"/>
      <c r="AH430" s="11"/>
      <c r="AI430" s="11"/>
      <c r="AJ430" s="11"/>
      <c r="AK430" s="11"/>
      <c r="AL430" s="11"/>
      <c r="AM430" s="11"/>
      <c r="AN430" s="11"/>
      <c r="AO430" s="18"/>
      <c r="AP430" s="11"/>
      <c r="AQ430" s="11"/>
      <c r="AR430" s="11"/>
      <c r="AS430" s="11"/>
      <c r="AT430" s="11"/>
      <c r="AU430" s="11"/>
      <c r="AV430" s="11"/>
    </row>
    <row r="431" spans="1:48" x14ac:dyDescent="0.4">
      <c r="A431" t="s">
        <v>23</v>
      </c>
      <c r="B431">
        <v>50</v>
      </c>
      <c r="C431">
        <v>1</v>
      </c>
      <c r="D431">
        <f>'original data '!D431</f>
        <v>196.14332999999999</v>
      </c>
      <c r="E431">
        <f>'original data '!F431</f>
        <v>187.15093999999999</v>
      </c>
      <c r="F431">
        <f>'original data '!I431</f>
        <v>189.44111000000001</v>
      </c>
      <c r="G431">
        <f>'original data '!L431</f>
        <v>196.14332999999999</v>
      </c>
      <c r="H431">
        <f>'original data '!O431</f>
        <v>184.21518</v>
      </c>
      <c r="I431">
        <f>'original data '!R431</f>
        <v>185.64493999999999</v>
      </c>
      <c r="J431">
        <f>'original data '!U431</f>
        <v>179.93769</v>
      </c>
      <c r="K431" s="18"/>
      <c r="L431" s="12"/>
      <c r="M431" s="12"/>
      <c r="N431" s="12"/>
      <c r="O431" s="12"/>
      <c r="P431" s="12"/>
      <c r="Q431" s="12"/>
      <c r="R431" s="11"/>
      <c r="S431" s="11"/>
      <c r="T431" s="12"/>
      <c r="U431" s="12"/>
      <c r="V431" s="12"/>
      <c r="W431" s="12"/>
      <c r="X431" s="12"/>
      <c r="Y431" s="12"/>
      <c r="Z431" s="11"/>
      <c r="AA431" s="12"/>
      <c r="AB431" s="12"/>
      <c r="AC431" s="12"/>
      <c r="AD431" s="12"/>
      <c r="AE431" s="12"/>
      <c r="AF431" s="12"/>
      <c r="AG431" s="18"/>
      <c r="AH431" s="11"/>
      <c r="AI431" s="11"/>
      <c r="AJ431" s="11"/>
      <c r="AK431" s="11"/>
      <c r="AL431" s="11"/>
      <c r="AM431" s="11"/>
      <c r="AN431" s="11"/>
      <c r="AO431" s="18"/>
      <c r="AP431" s="11"/>
      <c r="AQ431" s="11"/>
      <c r="AR431" s="11"/>
      <c r="AS431" s="11"/>
      <c r="AT431" s="11"/>
      <c r="AU431" s="11"/>
      <c r="AV431" s="11"/>
    </row>
    <row r="432" spans="1:48" x14ac:dyDescent="0.4">
      <c r="A432" t="s">
        <v>23</v>
      </c>
      <c r="B432">
        <v>50</v>
      </c>
      <c r="C432">
        <v>1</v>
      </c>
      <c r="D432">
        <f>'original data '!D432</f>
        <v>196.14332999999999</v>
      </c>
      <c r="E432">
        <f>'original data '!F432</f>
        <v>185.17358999999999</v>
      </c>
      <c r="F432">
        <f>'original data '!I432</f>
        <v>185.27124000000001</v>
      </c>
      <c r="G432">
        <f>'original data '!L432</f>
        <v>196.14332999999999</v>
      </c>
      <c r="H432">
        <f>'original data '!O432</f>
        <v>196.79024000000001</v>
      </c>
      <c r="I432">
        <f>'original data '!R432</f>
        <v>183.96681000000001</v>
      </c>
      <c r="J432">
        <f>'original data '!U432</f>
        <v>179.93769</v>
      </c>
      <c r="K432" s="18"/>
      <c r="L432" s="12"/>
      <c r="M432" s="12"/>
      <c r="N432" s="12"/>
      <c r="O432" s="12"/>
      <c r="P432" s="12"/>
      <c r="Q432" s="12"/>
      <c r="R432" s="11"/>
      <c r="S432" s="11"/>
      <c r="T432" s="12"/>
      <c r="U432" s="12"/>
      <c r="V432" s="12"/>
      <c r="W432" s="12"/>
      <c r="X432" s="12"/>
      <c r="Y432" s="12"/>
      <c r="Z432" s="11"/>
      <c r="AA432" s="12"/>
      <c r="AB432" s="12"/>
      <c r="AC432" s="12"/>
      <c r="AD432" s="12"/>
      <c r="AE432" s="12"/>
      <c r="AF432" s="12"/>
      <c r="AG432" s="18"/>
      <c r="AH432" s="11"/>
      <c r="AI432" s="11"/>
      <c r="AJ432" s="11"/>
      <c r="AK432" s="11"/>
      <c r="AL432" s="11"/>
      <c r="AM432" s="11"/>
      <c r="AN432" s="11"/>
      <c r="AO432" s="18"/>
      <c r="AP432" s="11"/>
      <c r="AQ432" s="11"/>
      <c r="AR432" s="11"/>
      <c r="AS432" s="11"/>
      <c r="AT432" s="11"/>
      <c r="AU432" s="11"/>
      <c r="AV432" s="11"/>
    </row>
    <row r="433" spans="1:48" x14ac:dyDescent="0.4">
      <c r="A433" t="s">
        <v>23</v>
      </c>
      <c r="B433">
        <v>50</v>
      </c>
      <c r="C433">
        <v>1</v>
      </c>
      <c r="D433">
        <f>'original data '!D433</f>
        <v>196.14332999999999</v>
      </c>
      <c r="E433">
        <f>'original data '!F433</f>
        <v>183.96677</v>
      </c>
      <c r="F433">
        <f>'original data '!I433</f>
        <v>213.31464</v>
      </c>
      <c r="G433">
        <f>'original data '!L433</f>
        <v>196.14332999999999</v>
      </c>
      <c r="H433">
        <f>'original data '!O433</f>
        <v>187.32480000000001</v>
      </c>
      <c r="I433">
        <f>'original data '!R433</f>
        <v>187.52518000000001</v>
      </c>
      <c r="J433">
        <f>'original data '!U433</f>
        <v>179.93769</v>
      </c>
      <c r="K433" s="18"/>
      <c r="L433" s="12"/>
      <c r="M433" s="12"/>
      <c r="N433" s="12"/>
      <c r="O433" s="12"/>
      <c r="P433" s="12"/>
      <c r="Q433" s="12"/>
      <c r="R433" s="11"/>
      <c r="S433" s="11"/>
      <c r="T433" s="12"/>
      <c r="U433" s="12"/>
      <c r="V433" s="12"/>
      <c r="W433" s="12"/>
      <c r="X433" s="12"/>
      <c r="Y433" s="12"/>
      <c r="Z433" s="11"/>
      <c r="AA433" s="12"/>
      <c r="AB433" s="12"/>
      <c r="AC433" s="12"/>
      <c r="AD433" s="12"/>
      <c r="AE433" s="12"/>
      <c r="AF433" s="12"/>
      <c r="AG433" s="18"/>
      <c r="AH433" s="11"/>
      <c r="AI433" s="11"/>
      <c r="AJ433" s="11"/>
      <c r="AK433" s="11"/>
      <c r="AL433" s="11"/>
      <c r="AM433" s="11"/>
      <c r="AN433" s="11"/>
      <c r="AO433" s="18"/>
      <c r="AP433" s="11"/>
      <c r="AQ433" s="11"/>
      <c r="AR433" s="11"/>
      <c r="AS433" s="11"/>
      <c r="AT433" s="11"/>
      <c r="AU433" s="11"/>
      <c r="AV433" s="11"/>
    </row>
    <row r="434" spans="1:48" x14ac:dyDescent="0.4">
      <c r="A434" t="s">
        <v>23</v>
      </c>
      <c r="B434">
        <v>50</v>
      </c>
      <c r="C434">
        <v>1</v>
      </c>
      <c r="D434">
        <f>'original data '!D434</f>
        <v>196.14332999999999</v>
      </c>
      <c r="E434">
        <f>'original data '!F434</f>
        <v>187.15093999999999</v>
      </c>
      <c r="F434">
        <f>'original data '!I434</f>
        <v>213.31464</v>
      </c>
      <c r="G434">
        <f>'original data '!L434</f>
        <v>196.14332999999999</v>
      </c>
      <c r="H434">
        <f>'original data '!O434</f>
        <v>187.88063</v>
      </c>
      <c r="I434">
        <f>'original data '!R434</f>
        <v>185.76526000000001</v>
      </c>
      <c r="J434">
        <f>'original data '!U434</f>
        <v>179.95332999999999</v>
      </c>
      <c r="K434" s="18"/>
      <c r="L434" s="12"/>
      <c r="M434" s="12"/>
      <c r="N434" s="12"/>
      <c r="O434" s="12"/>
      <c r="P434" s="12"/>
      <c r="Q434" s="12"/>
      <c r="R434" s="11"/>
      <c r="S434" s="11"/>
      <c r="T434" s="12"/>
      <c r="U434" s="12"/>
      <c r="V434" s="12"/>
      <c r="W434" s="12"/>
      <c r="X434" s="12"/>
      <c r="Y434" s="12"/>
      <c r="Z434" s="11"/>
      <c r="AA434" s="12"/>
      <c r="AB434" s="12"/>
      <c r="AC434" s="12"/>
      <c r="AD434" s="12"/>
      <c r="AE434" s="12"/>
      <c r="AF434" s="12"/>
      <c r="AG434" s="18"/>
      <c r="AH434" s="11"/>
      <c r="AI434" s="11"/>
      <c r="AJ434" s="11"/>
      <c r="AK434" s="11"/>
      <c r="AL434" s="11"/>
      <c r="AM434" s="11"/>
      <c r="AN434" s="11"/>
      <c r="AO434" s="18"/>
      <c r="AP434" s="11"/>
      <c r="AQ434" s="11"/>
      <c r="AR434" s="11"/>
      <c r="AS434" s="11"/>
      <c r="AT434" s="11"/>
      <c r="AU434" s="11"/>
      <c r="AV434" s="11"/>
    </row>
    <row r="435" spans="1:48" x14ac:dyDescent="0.4">
      <c r="A435" t="s">
        <v>23</v>
      </c>
      <c r="B435">
        <v>50</v>
      </c>
      <c r="C435">
        <v>1</v>
      </c>
      <c r="D435">
        <f>'original data '!D435</f>
        <v>196.14332999999999</v>
      </c>
      <c r="E435">
        <f>'original data '!F435</f>
        <v>185.77166</v>
      </c>
      <c r="F435">
        <f>'original data '!I435</f>
        <v>187.15093999999999</v>
      </c>
      <c r="G435">
        <f>'original data '!L435</f>
        <v>196.14332999999999</v>
      </c>
      <c r="H435">
        <f>'original data '!O435</f>
        <v>189.44111000000001</v>
      </c>
      <c r="I435">
        <f>'original data '!R435</f>
        <v>186.32</v>
      </c>
      <c r="J435">
        <f>'original data '!U435</f>
        <v>179.93769</v>
      </c>
      <c r="K435" s="18"/>
      <c r="L435" s="12"/>
      <c r="M435" s="12"/>
      <c r="N435" s="12"/>
      <c r="O435" s="12"/>
      <c r="P435" s="12"/>
      <c r="Q435" s="12"/>
      <c r="R435" s="11"/>
      <c r="S435" s="11"/>
      <c r="T435" s="12"/>
      <c r="U435" s="12"/>
      <c r="V435" s="12"/>
      <c r="W435" s="12"/>
      <c r="X435" s="12"/>
      <c r="Y435" s="12"/>
      <c r="Z435" s="11"/>
      <c r="AA435" s="12"/>
      <c r="AB435" s="12"/>
      <c r="AC435" s="12"/>
      <c r="AD435" s="12"/>
      <c r="AE435" s="12"/>
      <c r="AF435" s="12"/>
      <c r="AG435" s="18"/>
      <c r="AH435" s="11"/>
      <c r="AI435" s="11"/>
      <c r="AJ435" s="11"/>
      <c r="AK435" s="11"/>
      <c r="AL435" s="11"/>
      <c r="AM435" s="11"/>
      <c r="AN435" s="11"/>
      <c r="AO435" s="18"/>
      <c r="AP435" s="11"/>
      <c r="AQ435" s="11"/>
      <c r="AR435" s="11"/>
      <c r="AS435" s="11"/>
      <c r="AT435" s="11"/>
      <c r="AU435" s="11"/>
      <c r="AV435" s="11"/>
    </row>
    <row r="436" spans="1:48" x14ac:dyDescent="0.4">
      <c r="A436" t="s">
        <v>23</v>
      </c>
      <c r="B436">
        <v>50</v>
      </c>
      <c r="C436">
        <v>1</v>
      </c>
      <c r="D436">
        <f>'original data '!D436</f>
        <v>196.14332999999999</v>
      </c>
      <c r="E436">
        <f>'original data '!F436</f>
        <v>187.15093999999999</v>
      </c>
      <c r="F436">
        <f>'original data '!I436</f>
        <v>185.64493999999999</v>
      </c>
      <c r="G436">
        <f>'original data '!L436</f>
        <v>196.14332999999999</v>
      </c>
      <c r="H436">
        <f>'original data '!O436</f>
        <v>185.66667000000001</v>
      </c>
      <c r="I436">
        <f>'original data '!R436</f>
        <v>185.64493999999999</v>
      </c>
      <c r="J436">
        <f>'original data '!U436</f>
        <v>180.87124</v>
      </c>
      <c r="K436" s="18"/>
      <c r="L436" s="12"/>
      <c r="M436" s="12"/>
      <c r="N436" s="12"/>
      <c r="O436" s="12"/>
      <c r="P436" s="12"/>
      <c r="Q436" s="12"/>
      <c r="R436" s="11"/>
      <c r="S436" s="11"/>
      <c r="T436" s="12"/>
      <c r="U436" s="12"/>
      <c r="V436" s="12"/>
      <c r="W436" s="12"/>
      <c r="X436" s="12"/>
      <c r="Y436" s="12"/>
      <c r="Z436" s="11"/>
      <c r="AA436" s="12"/>
      <c r="AB436" s="12"/>
      <c r="AC436" s="12"/>
      <c r="AD436" s="12"/>
      <c r="AE436" s="12"/>
      <c r="AF436" s="12"/>
      <c r="AG436" s="18"/>
      <c r="AH436" s="11"/>
      <c r="AI436" s="11"/>
      <c r="AJ436" s="11"/>
      <c r="AK436" s="11"/>
      <c r="AL436" s="11"/>
      <c r="AM436" s="11"/>
      <c r="AN436" s="11"/>
      <c r="AO436" s="18"/>
      <c r="AP436" s="11"/>
      <c r="AQ436" s="11"/>
      <c r="AR436" s="11"/>
      <c r="AS436" s="11"/>
      <c r="AT436" s="11"/>
      <c r="AU436" s="11"/>
      <c r="AV436" s="11"/>
    </row>
    <row r="437" spans="1:48" x14ac:dyDescent="0.4">
      <c r="A437" t="s">
        <v>23</v>
      </c>
      <c r="B437">
        <v>50</v>
      </c>
      <c r="C437">
        <v>1</v>
      </c>
      <c r="D437">
        <f>'original data '!D437</f>
        <v>196.14332999999999</v>
      </c>
      <c r="E437">
        <f>'original data '!F437</f>
        <v>187.15093999999999</v>
      </c>
      <c r="F437">
        <f>'original data '!I437</f>
        <v>191.75619</v>
      </c>
      <c r="G437">
        <f>'original data '!L437</f>
        <v>196.14332999999999</v>
      </c>
      <c r="H437">
        <f>'original data '!O437</f>
        <v>187.31426999999999</v>
      </c>
      <c r="I437">
        <f>'original data '!R437</f>
        <v>186.84666999999999</v>
      </c>
      <c r="J437">
        <f>'original data '!U437</f>
        <v>179.95332999999999</v>
      </c>
      <c r="K437" s="18"/>
      <c r="L437" s="12"/>
      <c r="M437" s="12"/>
      <c r="N437" s="12"/>
      <c r="O437" s="12"/>
      <c r="P437" s="12"/>
      <c r="Q437" s="12"/>
      <c r="R437" s="11"/>
      <c r="S437" s="11"/>
      <c r="T437" s="12"/>
      <c r="U437" s="12"/>
      <c r="V437" s="12"/>
      <c r="W437" s="12"/>
      <c r="X437" s="12"/>
      <c r="Y437" s="12"/>
      <c r="Z437" s="11"/>
      <c r="AA437" s="12"/>
      <c r="AB437" s="12"/>
      <c r="AC437" s="12"/>
      <c r="AD437" s="12"/>
      <c r="AE437" s="12"/>
      <c r="AF437" s="12"/>
      <c r="AG437" s="18"/>
      <c r="AH437" s="11"/>
      <c r="AI437" s="11"/>
      <c r="AJ437" s="11"/>
      <c r="AK437" s="11"/>
      <c r="AL437" s="11"/>
      <c r="AM437" s="11"/>
      <c r="AN437" s="11"/>
      <c r="AO437" s="18"/>
      <c r="AP437" s="11"/>
      <c r="AQ437" s="11"/>
      <c r="AR437" s="11"/>
      <c r="AS437" s="11"/>
      <c r="AT437" s="11"/>
      <c r="AU437" s="11"/>
      <c r="AV437" s="11"/>
    </row>
    <row r="438" spans="1:48" x14ac:dyDescent="0.4">
      <c r="A438" t="s">
        <v>23</v>
      </c>
      <c r="B438">
        <v>50</v>
      </c>
      <c r="C438">
        <v>1</v>
      </c>
      <c r="D438">
        <f>'original data '!D438</f>
        <v>196.14332999999999</v>
      </c>
      <c r="E438">
        <f>'original data '!F438</f>
        <v>183.68338</v>
      </c>
      <c r="F438">
        <f>'original data '!I438</f>
        <v>184.77601999999999</v>
      </c>
      <c r="G438">
        <f>'original data '!L438</f>
        <v>196.14332999999999</v>
      </c>
      <c r="H438">
        <f>'original data '!O438</f>
        <v>187.98966999999999</v>
      </c>
      <c r="I438">
        <f>'original data '!R438</f>
        <v>181.71666999999999</v>
      </c>
      <c r="J438">
        <f>'original data '!U438</f>
        <v>179.93769</v>
      </c>
      <c r="K438" s="18"/>
      <c r="L438" s="12"/>
      <c r="M438" s="12"/>
      <c r="N438" s="12"/>
      <c r="O438" s="12"/>
      <c r="P438" s="12"/>
      <c r="Q438" s="12"/>
      <c r="R438" s="11"/>
      <c r="S438" s="11"/>
      <c r="T438" s="12"/>
      <c r="U438" s="12"/>
      <c r="V438" s="12"/>
      <c r="W438" s="12"/>
      <c r="X438" s="12"/>
      <c r="Y438" s="12"/>
      <c r="Z438" s="11"/>
      <c r="AA438" s="12"/>
      <c r="AB438" s="12"/>
      <c r="AC438" s="12"/>
      <c r="AD438" s="12"/>
      <c r="AE438" s="12"/>
      <c r="AF438" s="12"/>
      <c r="AG438" s="18"/>
      <c r="AH438" s="11"/>
      <c r="AI438" s="11"/>
      <c r="AJ438" s="11"/>
      <c r="AK438" s="11"/>
      <c r="AL438" s="11"/>
      <c r="AM438" s="11"/>
      <c r="AN438" s="11"/>
      <c r="AO438" s="18"/>
      <c r="AP438" s="11"/>
      <c r="AQ438" s="11"/>
      <c r="AR438" s="11"/>
      <c r="AS438" s="11"/>
      <c r="AT438" s="11"/>
      <c r="AU438" s="11"/>
      <c r="AV438" s="11"/>
    </row>
    <row r="439" spans="1:48" x14ac:dyDescent="0.4">
      <c r="A439" t="s">
        <v>23</v>
      </c>
      <c r="B439">
        <v>50</v>
      </c>
      <c r="C439">
        <v>1</v>
      </c>
      <c r="D439">
        <f>'original data '!D439</f>
        <v>196.14332999999999</v>
      </c>
      <c r="E439">
        <f>'original data '!F439</f>
        <v>183.96677</v>
      </c>
      <c r="F439">
        <f>'original data '!I439</f>
        <v>213.31464</v>
      </c>
      <c r="G439">
        <f>'original data '!L439</f>
        <v>196.14332999999999</v>
      </c>
      <c r="H439">
        <f>'original data '!O439</f>
        <v>194.46817999999999</v>
      </c>
      <c r="I439">
        <f>'original data '!R439</f>
        <v>185.76526000000001</v>
      </c>
      <c r="J439">
        <f>'original data '!U439</f>
        <v>180.87124</v>
      </c>
      <c r="K439" s="18"/>
      <c r="L439" s="12"/>
      <c r="M439" s="12"/>
      <c r="N439" s="12"/>
      <c r="O439" s="12"/>
      <c r="P439" s="12"/>
      <c r="Q439" s="12"/>
      <c r="R439" s="11"/>
      <c r="S439" s="11"/>
      <c r="T439" s="12"/>
      <c r="U439" s="12"/>
      <c r="V439" s="12"/>
      <c r="W439" s="12"/>
      <c r="X439" s="12"/>
      <c r="Y439" s="12"/>
      <c r="Z439" s="11"/>
      <c r="AA439" s="12"/>
      <c r="AB439" s="12"/>
      <c r="AC439" s="12"/>
      <c r="AD439" s="12"/>
      <c r="AE439" s="12"/>
      <c r="AF439" s="12"/>
      <c r="AG439" s="18"/>
      <c r="AH439" s="11"/>
      <c r="AI439" s="11"/>
      <c r="AJ439" s="11"/>
      <c r="AK439" s="11"/>
      <c r="AL439" s="11"/>
      <c r="AM439" s="11"/>
      <c r="AN439" s="11"/>
      <c r="AO439" s="18"/>
      <c r="AP439" s="11"/>
      <c r="AQ439" s="11"/>
      <c r="AR439" s="11"/>
      <c r="AS439" s="11"/>
      <c r="AT439" s="11"/>
      <c r="AU439" s="11"/>
      <c r="AV439" s="11"/>
    </row>
    <row r="440" spans="1:48" x14ac:dyDescent="0.4">
      <c r="A440" t="s">
        <v>23</v>
      </c>
      <c r="B440">
        <v>50</v>
      </c>
      <c r="C440">
        <v>1</v>
      </c>
      <c r="D440">
        <f>'original data '!D440</f>
        <v>196.14332999999999</v>
      </c>
      <c r="E440">
        <f>'original data '!F440</f>
        <v>187.15093999999999</v>
      </c>
      <c r="F440">
        <f>'original data '!I440</f>
        <v>194.44284999999999</v>
      </c>
      <c r="G440">
        <f>'original data '!L440</f>
        <v>196.14332999999999</v>
      </c>
      <c r="H440">
        <f>'original data '!O440</f>
        <v>187.40146999999999</v>
      </c>
      <c r="I440">
        <f>'original data '!R440</f>
        <v>185.76526000000001</v>
      </c>
      <c r="J440">
        <f>'original data '!U440</f>
        <v>180.68457000000001</v>
      </c>
      <c r="K440" s="18"/>
      <c r="L440" s="12"/>
      <c r="M440" s="12"/>
      <c r="N440" s="12"/>
      <c r="O440" s="12"/>
      <c r="P440" s="12"/>
      <c r="Q440" s="12"/>
      <c r="R440" s="11"/>
      <c r="S440" s="11"/>
      <c r="T440" s="12"/>
      <c r="U440" s="12"/>
      <c r="V440" s="12"/>
      <c r="W440" s="12"/>
      <c r="X440" s="12"/>
      <c r="Y440" s="12"/>
      <c r="Z440" s="11"/>
      <c r="AA440" s="12"/>
      <c r="AB440" s="12"/>
      <c r="AC440" s="12"/>
      <c r="AD440" s="12"/>
      <c r="AE440" s="12"/>
      <c r="AF440" s="12"/>
      <c r="AG440" s="18"/>
      <c r="AH440" s="11"/>
      <c r="AI440" s="11"/>
      <c r="AJ440" s="11"/>
      <c r="AK440" s="11"/>
      <c r="AL440" s="11"/>
      <c r="AM440" s="11"/>
      <c r="AN440" s="11"/>
      <c r="AO440" s="18"/>
      <c r="AP440" s="11"/>
      <c r="AQ440" s="11"/>
      <c r="AR440" s="11"/>
      <c r="AS440" s="11"/>
      <c r="AT440" s="11"/>
      <c r="AU440" s="11"/>
      <c r="AV440" s="11"/>
    </row>
    <row r="441" spans="1:48" x14ac:dyDescent="0.4">
      <c r="A441" t="s">
        <v>23</v>
      </c>
      <c r="B441">
        <v>50</v>
      </c>
      <c r="C441">
        <v>1</v>
      </c>
      <c r="D441">
        <f>'original data '!D441</f>
        <v>196.14332999999999</v>
      </c>
      <c r="E441">
        <f>'original data '!F441</f>
        <v>185.64493999999999</v>
      </c>
      <c r="F441">
        <f>'original data '!I441</f>
        <v>185.87348</v>
      </c>
      <c r="G441">
        <f>'original data '!L441</f>
        <v>196.14332999999999</v>
      </c>
      <c r="H441">
        <f>'original data '!O441</f>
        <v>189.64084</v>
      </c>
      <c r="I441">
        <f>'original data '!R441</f>
        <v>188.59333000000001</v>
      </c>
      <c r="J441">
        <f>'original data '!U441</f>
        <v>179.93769</v>
      </c>
      <c r="K441" s="18"/>
      <c r="L441" s="12"/>
      <c r="M441" s="12"/>
      <c r="N441" s="12"/>
      <c r="O441" s="12"/>
      <c r="P441" s="12"/>
      <c r="Q441" s="12"/>
      <c r="R441" s="11"/>
      <c r="S441" s="11"/>
      <c r="T441" s="12"/>
      <c r="U441" s="12"/>
      <c r="V441" s="12"/>
      <c r="W441" s="12"/>
      <c r="X441" s="12"/>
      <c r="Y441" s="12"/>
      <c r="Z441" s="11"/>
      <c r="AA441" s="12"/>
      <c r="AB441" s="12"/>
      <c r="AC441" s="12"/>
      <c r="AD441" s="12"/>
      <c r="AE441" s="12"/>
      <c r="AF441" s="12"/>
      <c r="AG441" s="18"/>
      <c r="AH441" s="11"/>
      <c r="AI441" s="11"/>
      <c r="AJ441" s="11"/>
      <c r="AK441" s="11"/>
      <c r="AL441" s="11"/>
      <c r="AM441" s="11"/>
      <c r="AN441" s="11"/>
      <c r="AO441" s="18"/>
      <c r="AP441" s="11"/>
      <c r="AQ441" s="11"/>
      <c r="AR441" s="11"/>
      <c r="AS441" s="11"/>
      <c r="AT441" s="11"/>
      <c r="AU441" s="11"/>
      <c r="AV441" s="11"/>
    </row>
    <row r="442" spans="1:48" x14ac:dyDescent="0.4">
      <c r="A442" t="s">
        <v>23</v>
      </c>
      <c r="B442">
        <v>50</v>
      </c>
      <c r="C442">
        <v>1</v>
      </c>
      <c r="D442">
        <f>'original data '!D442</f>
        <v>196.14332999999999</v>
      </c>
      <c r="E442">
        <f>'original data '!F442</f>
        <v>187.15093999999999</v>
      </c>
      <c r="F442">
        <f>'original data '!I442</f>
        <v>186.85</v>
      </c>
      <c r="G442">
        <f>'original data '!L442</f>
        <v>196.14332999999999</v>
      </c>
      <c r="H442">
        <f>'original data '!O442</f>
        <v>188.10155</v>
      </c>
      <c r="I442">
        <f>'original data '!R442</f>
        <v>185.76526000000001</v>
      </c>
      <c r="J442">
        <f>'original data '!U442</f>
        <v>179.93769</v>
      </c>
      <c r="K442" s="18"/>
      <c r="L442" s="12"/>
      <c r="M442" s="12"/>
      <c r="N442" s="12"/>
      <c r="O442" s="12"/>
      <c r="P442" s="12"/>
      <c r="Q442" s="12"/>
      <c r="R442" s="11"/>
      <c r="S442" s="11"/>
      <c r="T442" s="12"/>
      <c r="U442" s="12"/>
      <c r="V442" s="12"/>
      <c r="W442" s="12"/>
      <c r="X442" s="12"/>
      <c r="Y442" s="12"/>
      <c r="Z442" s="11"/>
      <c r="AA442" s="12"/>
      <c r="AB442" s="12"/>
      <c r="AC442" s="12"/>
      <c r="AD442" s="12"/>
      <c r="AE442" s="12"/>
      <c r="AF442" s="12"/>
      <c r="AG442" s="18"/>
      <c r="AH442" s="11"/>
      <c r="AI442" s="11"/>
      <c r="AJ442" s="11"/>
      <c r="AK442" s="11"/>
      <c r="AL442" s="11"/>
      <c r="AM442" s="11"/>
      <c r="AN442" s="11"/>
      <c r="AO442" s="18"/>
      <c r="AP442" s="11"/>
      <c r="AQ442" s="11"/>
      <c r="AR442" s="11"/>
      <c r="AS442" s="11"/>
      <c r="AT442" s="11"/>
      <c r="AU442" s="11"/>
      <c r="AV442" s="11"/>
    </row>
    <row r="443" spans="1:48" x14ac:dyDescent="0.4">
      <c r="A443" t="s">
        <v>23</v>
      </c>
      <c r="B443">
        <v>50</v>
      </c>
      <c r="C443">
        <v>1</v>
      </c>
      <c r="D443">
        <f>'original data '!D443</f>
        <v>196.14332999999999</v>
      </c>
      <c r="E443">
        <f>'original data '!F443</f>
        <v>187.15093999999999</v>
      </c>
      <c r="F443">
        <f>'original data '!I443</f>
        <v>193.31351000000001</v>
      </c>
      <c r="G443">
        <f>'original data '!L443</f>
        <v>196.14332999999999</v>
      </c>
      <c r="H443">
        <f>'original data '!O443</f>
        <v>188.99</v>
      </c>
      <c r="I443">
        <f>'original data '!R443</f>
        <v>185.76526000000001</v>
      </c>
      <c r="J443">
        <f>'original data '!U443</f>
        <v>179.93769</v>
      </c>
      <c r="K443" s="18"/>
      <c r="L443" s="12"/>
      <c r="M443" s="12"/>
      <c r="N443" s="12"/>
      <c r="O443" s="12"/>
      <c r="P443" s="12"/>
      <c r="Q443" s="12"/>
      <c r="R443" s="11"/>
      <c r="S443" s="11"/>
      <c r="T443" s="12"/>
      <c r="U443" s="12"/>
      <c r="V443" s="12"/>
      <c r="W443" s="12"/>
      <c r="X443" s="12"/>
      <c r="Y443" s="12"/>
      <c r="Z443" s="11"/>
      <c r="AA443" s="12"/>
      <c r="AB443" s="12"/>
      <c r="AC443" s="12"/>
      <c r="AD443" s="12"/>
      <c r="AE443" s="12"/>
      <c r="AF443" s="12"/>
      <c r="AG443" s="18"/>
      <c r="AH443" s="11"/>
      <c r="AI443" s="11"/>
      <c r="AJ443" s="11"/>
      <c r="AK443" s="11"/>
      <c r="AL443" s="11"/>
      <c r="AM443" s="11"/>
      <c r="AN443" s="11"/>
      <c r="AO443" s="18"/>
      <c r="AP443" s="11"/>
      <c r="AQ443" s="11"/>
      <c r="AR443" s="11"/>
      <c r="AS443" s="11"/>
      <c r="AT443" s="11"/>
      <c r="AU443" s="11"/>
      <c r="AV443" s="11"/>
    </row>
    <row r="444" spans="1:48" x14ac:dyDescent="0.4">
      <c r="A444" t="s">
        <v>23</v>
      </c>
      <c r="B444">
        <v>50</v>
      </c>
      <c r="C444">
        <v>1</v>
      </c>
      <c r="D444">
        <f>'original data '!D444</f>
        <v>196.14332999999999</v>
      </c>
      <c r="E444">
        <f>'original data '!F444</f>
        <v>185.64493999999999</v>
      </c>
      <c r="F444">
        <f>'original data '!I444</f>
        <v>194.44284999999999</v>
      </c>
      <c r="G444">
        <f>'original data '!L444</f>
        <v>196.14332999999999</v>
      </c>
      <c r="H444">
        <f>'original data '!O444</f>
        <v>189.44591</v>
      </c>
      <c r="I444">
        <f>'original data '!R444</f>
        <v>183.1</v>
      </c>
      <c r="J444">
        <f>'original data '!U444</f>
        <v>179.93769</v>
      </c>
      <c r="K444" s="18"/>
      <c r="L444" s="12"/>
      <c r="M444" s="12"/>
      <c r="N444" s="12"/>
      <c r="O444" s="12"/>
      <c r="P444" s="12"/>
      <c r="Q444" s="12"/>
      <c r="R444" s="11"/>
      <c r="S444" s="11"/>
      <c r="T444" s="12"/>
      <c r="U444" s="12"/>
      <c r="V444" s="12"/>
      <c r="W444" s="12"/>
      <c r="X444" s="12"/>
      <c r="Y444" s="12"/>
      <c r="Z444" s="11"/>
      <c r="AA444" s="12"/>
      <c r="AB444" s="12"/>
      <c r="AC444" s="12"/>
      <c r="AD444" s="12"/>
      <c r="AE444" s="12"/>
      <c r="AF444" s="12"/>
      <c r="AG444" s="18"/>
      <c r="AH444" s="11"/>
      <c r="AI444" s="11"/>
      <c r="AJ444" s="11"/>
      <c r="AK444" s="11"/>
      <c r="AL444" s="11"/>
      <c r="AM444" s="11"/>
      <c r="AN444" s="11"/>
      <c r="AO444" s="18"/>
      <c r="AP444" s="11"/>
      <c r="AQ444" s="11"/>
      <c r="AR444" s="11"/>
      <c r="AS444" s="11"/>
      <c r="AT444" s="11"/>
      <c r="AU444" s="11"/>
      <c r="AV444" s="11"/>
    </row>
    <row r="445" spans="1:48" x14ac:dyDescent="0.4">
      <c r="A445" t="s">
        <v>23</v>
      </c>
      <c r="B445">
        <v>50</v>
      </c>
      <c r="C445">
        <v>1</v>
      </c>
      <c r="D445">
        <f>'original data '!D445</f>
        <v>196.14332999999999</v>
      </c>
      <c r="E445">
        <f>'original data '!F445</f>
        <v>187.15574000000001</v>
      </c>
      <c r="F445">
        <f>'original data '!I445</f>
        <v>185.64493999999999</v>
      </c>
      <c r="G445">
        <f>'original data '!L445</f>
        <v>196.14332999999999</v>
      </c>
      <c r="H445">
        <f>'original data '!O445</f>
        <v>189.44111000000001</v>
      </c>
      <c r="I445">
        <f>'original data '!R445</f>
        <v>185.64493999999999</v>
      </c>
      <c r="J445">
        <f>'original data '!U445</f>
        <v>179.93769</v>
      </c>
      <c r="K445" s="18"/>
      <c r="L445" s="12"/>
      <c r="M445" s="12"/>
      <c r="N445" s="12"/>
      <c r="O445" s="12"/>
      <c r="P445" s="12"/>
      <c r="Q445" s="12"/>
      <c r="R445" s="11"/>
      <c r="S445" s="11"/>
      <c r="T445" s="12"/>
      <c r="U445" s="12"/>
      <c r="V445" s="12"/>
      <c r="W445" s="12"/>
      <c r="X445" s="12"/>
      <c r="Y445" s="12"/>
      <c r="Z445" s="11"/>
      <c r="AA445" s="12"/>
      <c r="AB445" s="12"/>
      <c r="AC445" s="12"/>
      <c r="AD445" s="12"/>
      <c r="AE445" s="12"/>
      <c r="AF445" s="12"/>
      <c r="AG445" s="18"/>
      <c r="AH445" s="11"/>
      <c r="AI445" s="11"/>
      <c r="AJ445" s="11"/>
      <c r="AK445" s="11"/>
      <c r="AL445" s="11"/>
      <c r="AM445" s="11"/>
      <c r="AN445" s="11"/>
      <c r="AO445" s="18"/>
      <c r="AP445" s="11"/>
      <c r="AQ445" s="11"/>
      <c r="AR445" s="11"/>
      <c r="AS445" s="11"/>
      <c r="AT445" s="11"/>
      <c r="AU445" s="11"/>
      <c r="AV445" s="11"/>
    </row>
    <row r="446" spans="1:48" x14ac:dyDescent="0.4">
      <c r="A446" t="s">
        <v>23</v>
      </c>
      <c r="B446">
        <v>50</v>
      </c>
      <c r="C446">
        <v>1</v>
      </c>
      <c r="D446">
        <f>'original data '!D446</f>
        <v>196.14332999999999</v>
      </c>
      <c r="E446">
        <f>'original data '!F446</f>
        <v>187.15093999999999</v>
      </c>
      <c r="F446">
        <f>'original data '!I446</f>
        <v>193.08002999999999</v>
      </c>
      <c r="G446">
        <f>'original data '!L446</f>
        <v>196.14332999999999</v>
      </c>
      <c r="H446">
        <f>'original data '!O446</f>
        <v>188.19333</v>
      </c>
      <c r="I446">
        <f>'original data '!R446</f>
        <v>185.76526000000001</v>
      </c>
      <c r="J446">
        <f>'original data '!U446</f>
        <v>180.33302</v>
      </c>
      <c r="K446" s="18"/>
      <c r="L446" s="12"/>
      <c r="M446" s="12"/>
      <c r="N446" s="12"/>
      <c r="O446" s="12"/>
      <c r="P446" s="12"/>
      <c r="Q446" s="12"/>
      <c r="R446" s="11"/>
      <c r="S446" s="11"/>
      <c r="T446" s="12"/>
      <c r="U446" s="12"/>
      <c r="V446" s="12"/>
      <c r="W446" s="12"/>
      <c r="X446" s="12"/>
      <c r="Y446" s="12"/>
      <c r="Z446" s="11"/>
      <c r="AA446" s="12"/>
      <c r="AB446" s="12"/>
      <c r="AC446" s="12"/>
      <c r="AD446" s="12"/>
      <c r="AE446" s="12"/>
      <c r="AF446" s="12"/>
      <c r="AG446" s="18"/>
      <c r="AH446" s="11"/>
      <c r="AI446" s="11"/>
      <c r="AJ446" s="11"/>
      <c r="AK446" s="11"/>
      <c r="AL446" s="11"/>
      <c r="AM446" s="11"/>
      <c r="AN446" s="11"/>
      <c r="AO446" s="18"/>
      <c r="AP446" s="11"/>
      <c r="AQ446" s="11"/>
      <c r="AR446" s="11"/>
      <c r="AS446" s="11"/>
      <c r="AT446" s="11"/>
      <c r="AU446" s="11"/>
      <c r="AV446" s="11"/>
    </row>
    <row r="447" spans="1:48" x14ac:dyDescent="0.4">
      <c r="A447" t="s">
        <v>23</v>
      </c>
      <c r="B447">
        <v>50</v>
      </c>
      <c r="C447">
        <v>1</v>
      </c>
      <c r="D447">
        <f>'original data '!D447</f>
        <v>196.14332999999999</v>
      </c>
      <c r="E447">
        <f>'original data '!F447</f>
        <v>185.64493999999999</v>
      </c>
      <c r="F447">
        <f>'original data '!I447</f>
        <v>191.75619</v>
      </c>
      <c r="G447">
        <f>'original data '!L447</f>
        <v>196.14332999999999</v>
      </c>
      <c r="H447">
        <f>'original data '!O447</f>
        <v>187.02332999999999</v>
      </c>
      <c r="I447">
        <f>'original data '!R447</f>
        <v>185.96</v>
      </c>
      <c r="J447">
        <f>'original data '!U447</f>
        <v>180.87124</v>
      </c>
      <c r="K447" s="18"/>
      <c r="L447" s="12"/>
      <c r="M447" s="12"/>
      <c r="N447" s="12"/>
      <c r="O447" s="12"/>
      <c r="P447" s="12"/>
      <c r="Q447" s="12"/>
      <c r="R447" s="11"/>
      <c r="S447" s="11"/>
      <c r="T447" s="12"/>
      <c r="U447" s="12"/>
      <c r="V447" s="12"/>
      <c r="W447" s="12"/>
      <c r="X447" s="12"/>
      <c r="Y447" s="12"/>
      <c r="Z447" s="11"/>
      <c r="AA447" s="12"/>
      <c r="AB447" s="12"/>
      <c r="AC447" s="12"/>
      <c r="AD447" s="12"/>
      <c r="AE447" s="12"/>
      <c r="AF447" s="12"/>
      <c r="AG447" s="18"/>
      <c r="AH447" s="11"/>
      <c r="AI447" s="11"/>
      <c r="AJ447" s="11"/>
      <c r="AK447" s="11"/>
      <c r="AL447" s="11"/>
      <c r="AM447" s="11"/>
      <c r="AN447" s="11"/>
      <c r="AO447" s="18"/>
      <c r="AP447" s="11"/>
      <c r="AQ447" s="11"/>
      <c r="AR447" s="11"/>
      <c r="AS447" s="11"/>
      <c r="AT447" s="11"/>
      <c r="AU447" s="11"/>
      <c r="AV447" s="11"/>
    </row>
    <row r="448" spans="1:48" x14ac:dyDescent="0.4">
      <c r="A448" t="s">
        <v>23</v>
      </c>
      <c r="B448">
        <v>50</v>
      </c>
      <c r="C448">
        <v>1</v>
      </c>
      <c r="D448">
        <f>'original data '!D448</f>
        <v>196.14332999999999</v>
      </c>
      <c r="E448">
        <f>'original data '!F448</f>
        <v>187.15093999999999</v>
      </c>
      <c r="F448">
        <f>'original data '!I448</f>
        <v>185.09026</v>
      </c>
      <c r="G448">
        <f>'original data '!L448</f>
        <v>196.14332999999999</v>
      </c>
      <c r="H448">
        <f>'original data '!O448</f>
        <v>185.13224</v>
      </c>
      <c r="I448">
        <f>'original data '!R448</f>
        <v>184.21518</v>
      </c>
      <c r="J448">
        <f>'original data '!U448</f>
        <v>179.93769</v>
      </c>
      <c r="K448" s="18"/>
      <c r="L448" s="12"/>
      <c r="M448" s="12"/>
      <c r="N448" s="12"/>
      <c r="O448" s="12"/>
      <c r="P448" s="12"/>
      <c r="Q448" s="12"/>
      <c r="R448" s="11"/>
      <c r="S448" s="11"/>
      <c r="T448" s="12"/>
      <c r="U448" s="12"/>
      <c r="V448" s="12"/>
      <c r="W448" s="12"/>
      <c r="X448" s="12"/>
      <c r="Y448" s="12"/>
      <c r="Z448" s="11"/>
      <c r="AA448" s="12"/>
      <c r="AB448" s="12"/>
      <c r="AC448" s="12"/>
      <c r="AD448" s="12"/>
      <c r="AE448" s="12"/>
      <c r="AF448" s="12"/>
      <c r="AG448" s="18"/>
      <c r="AH448" s="11"/>
      <c r="AI448" s="11"/>
      <c r="AJ448" s="11"/>
      <c r="AK448" s="11"/>
      <c r="AL448" s="11"/>
      <c r="AM448" s="11"/>
      <c r="AN448" s="11"/>
      <c r="AO448" s="18"/>
      <c r="AP448" s="11"/>
      <c r="AQ448" s="11"/>
      <c r="AR448" s="11"/>
      <c r="AS448" s="11"/>
      <c r="AT448" s="11"/>
      <c r="AU448" s="11"/>
      <c r="AV448" s="11"/>
    </row>
    <row r="449" spans="1:48" x14ac:dyDescent="0.4">
      <c r="A449" t="s">
        <v>23</v>
      </c>
      <c r="B449">
        <v>50</v>
      </c>
      <c r="C449">
        <v>1</v>
      </c>
      <c r="D449">
        <f>'original data '!D449</f>
        <v>196.14332999999999</v>
      </c>
      <c r="E449">
        <f>'original data '!F449</f>
        <v>187.15093999999999</v>
      </c>
      <c r="F449">
        <f>'original data '!I449</f>
        <v>187.52518000000001</v>
      </c>
      <c r="G449">
        <f>'original data '!L449</f>
        <v>196.14332999999999</v>
      </c>
      <c r="H449">
        <f>'original data '!O449</f>
        <v>187.47333</v>
      </c>
      <c r="I449">
        <f>'original data '!R449</f>
        <v>185.76602</v>
      </c>
      <c r="J449">
        <f>'original data '!U449</f>
        <v>179.93769</v>
      </c>
      <c r="K449" s="18"/>
      <c r="L449" s="12"/>
      <c r="M449" s="12"/>
      <c r="N449" s="12"/>
      <c r="O449" s="12"/>
      <c r="P449" s="12"/>
      <c r="Q449" s="12"/>
      <c r="R449" s="11"/>
      <c r="S449" s="11"/>
      <c r="T449" s="12"/>
      <c r="U449" s="12"/>
      <c r="V449" s="12"/>
      <c r="W449" s="12"/>
      <c r="X449" s="12"/>
      <c r="Y449" s="12"/>
      <c r="Z449" s="11"/>
      <c r="AA449" s="12"/>
      <c r="AB449" s="12"/>
      <c r="AC449" s="12"/>
      <c r="AD449" s="12"/>
      <c r="AE449" s="12"/>
      <c r="AF449" s="12"/>
      <c r="AG449" s="18"/>
      <c r="AH449" s="11"/>
      <c r="AI449" s="11"/>
      <c r="AJ449" s="11"/>
      <c r="AK449" s="11"/>
      <c r="AL449" s="11"/>
      <c r="AM449" s="11"/>
      <c r="AN449" s="11"/>
      <c r="AO449" s="18"/>
      <c r="AP449" s="11"/>
      <c r="AQ449" s="11"/>
      <c r="AR449" s="11"/>
      <c r="AS449" s="11"/>
      <c r="AT449" s="11"/>
      <c r="AU449" s="11"/>
      <c r="AV449" s="11"/>
    </row>
    <row r="450" spans="1:48" x14ac:dyDescent="0.4">
      <c r="A450" t="s">
        <v>23</v>
      </c>
      <c r="B450">
        <v>50</v>
      </c>
      <c r="C450">
        <v>1</v>
      </c>
      <c r="D450">
        <f>'original data '!D450</f>
        <v>196.14332999999999</v>
      </c>
      <c r="E450">
        <f>'original data '!F450</f>
        <v>185.64493999999999</v>
      </c>
      <c r="F450">
        <f>'original data '!I450</f>
        <v>189.44111000000001</v>
      </c>
      <c r="G450">
        <f>'original data '!L450</f>
        <v>196.14332999999999</v>
      </c>
      <c r="H450">
        <f>'original data '!O450</f>
        <v>185.64493999999999</v>
      </c>
      <c r="I450">
        <f>'original data '!R450</f>
        <v>185.76526000000001</v>
      </c>
      <c r="J450">
        <f>'original data '!U450</f>
        <v>179.93769</v>
      </c>
      <c r="K450" s="18"/>
      <c r="L450" s="12"/>
      <c r="M450" s="12"/>
      <c r="N450" s="12"/>
      <c r="O450" s="12"/>
      <c r="P450" s="12"/>
      <c r="Q450" s="12"/>
      <c r="R450" s="11"/>
      <c r="S450" s="11"/>
      <c r="T450" s="12"/>
      <c r="U450" s="12"/>
      <c r="V450" s="12"/>
      <c r="W450" s="12"/>
      <c r="X450" s="12"/>
      <c r="Y450" s="12"/>
      <c r="Z450" s="11"/>
      <c r="AA450" s="12"/>
      <c r="AB450" s="12"/>
      <c r="AC450" s="12"/>
      <c r="AD450" s="12"/>
      <c r="AE450" s="12"/>
      <c r="AF450" s="12"/>
      <c r="AG450" s="18"/>
      <c r="AH450" s="11"/>
      <c r="AI450" s="11"/>
      <c r="AJ450" s="11"/>
      <c r="AK450" s="11"/>
      <c r="AL450" s="11"/>
      <c r="AM450" s="11"/>
      <c r="AN450" s="11"/>
      <c r="AO450" s="18"/>
      <c r="AP450" s="11"/>
      <c r="AQ450" s="11"/>
      <c r="AR450" s="11"/>
      <c r="AS450" s="11"/>
      <c r="AT450" s="11"/>
      <c r="AU450" s="11"/>
      <c r="AV450" s="11"/>
    </row>
    <row r="451" spans="1:48" x14ac:dyDescent="0.4">
      <c r="A451" t="s">
        <v>23</v>
      </c>
      <c r="B451">
        <v>50</v>
      </c>
      <c r="C451">
        <v>1</v>
      </c>
      <c r="D451">
        <f>'original data '!D451</f>
        <v>196.14332999999999</v>
      </c>
      <c r="E451">
        <f>'original data '!F451</f>
        <v>187.15093999999999</v>
      </c>
      <c r="F451">
        <f>'original data '!I451</f>
        <v>190.80002999999999</v>
      </c>
      <c r="G451">
        <f>'original data '!L451</f>
        <v>196.14332999999999</v>
      </c>
      <c r="H451">
        <f>'original data '!O451</f>
        <v>189.44591</v>
      </c>
      <c r="I451">
        <f>'original data '!R451</f>
        <v>185.64493999999999</v>
      </c>
      <c r="J451">
        <f>'original data '!U451</f>
        <v>179.93769</v>
      </c>
      <c r="K451" s="18"/>
      <c r="L451" s="12"/>
      <c r="M451" s="12"/>
      <c r="N451" s="12"/>
      <c r="O451" s="12"/>
      <c r="P451" s="12"/>
      <c r="Q451" s="12"/>
      <c r="R451" s="11"/>
      <c r="S451" s="11"/>
      <c r="T451" s="12"/>
      <c r="U451" s="12"/>
      <c r="V451" s="12"/>
      <c r="W451" s="12"/>
      <c r="X451" s="12"/>
      <c r="Y451" s="12"/>
      <c r="Z451" s="11"/>
      <c r="AA451" s="12"/>
      <c r="AB451" s="12"/>
      <c r="AC451" s="12"/>
      <c r="AD451" s="12"/>
      <c r="AE451" s="12"/>
      <c r="AF451" s="12"/>
      <c r="AG451" s="18"/>
      <c r="AH451" s="11"/>
      <c r="AI451" s="11"/>
      <c r="AJ451" s="11"/>
      <c r="AK451" s="11"/>
      <c r="AL451" s="11"/>
      <c r="AM451" s="11"/>
      <c r="AN451" s="11"/>
      <c r="AO451" s="18"/>
      <c r="AP451" s="11"/>
      <c r="AQ451" s="11"/>
      <c r="AR451" s="11"/>
      <c r="AS451" s="11"/>
      <c r="AT451" s="11"/>
      <c r="AU451" s="11"/>
      <c r="AV451" s="11"/>
    </row>
    <row r="452" spans="1:48" x14ac:dyDescent="0.4">
      <c r="A452" t="s">
        <v>23</v>
      </c>
      <c r="B452">
        <v>50</v>
      </c>
      <c r="C452">
        <v>1</v>
      </c>
      <c r="D452">
        <f>'original data '!D452</f>
        <v>196.14332999999999</v>
      </c>
      <c r="E452">
        <f>'original data '!F452</f>
        <v>183.96677</v>
      </c>
      <c r="F452">
        <f>'original data '!I452</f>
        <v>213.31464</v>
      </c>
      <c r="G452">
        <f>'original data '!L452</f>
        <v>196.14332999999999</v>
      </c>
      <c r="H452">
        <f>'original data '!O452</f>
        <v>185.64493999999999</v>
      </c>
      <c r="I452">
        <f>'original data '!R452</f>
        <v>185.76526000000001</v>
      </c>
      <c r="J452">
        <f>'original data '!U452</f>
        <v>181.5967</v>
      </c>
      <c r="K452" s="18"/>
      <c r="L452" s="12"/>
      <c r="M452" s="12"/>
      <c r="N452" s="12"/>
      <c r="O452" s="12"/>
      <c r="P452" s="12"/>
      <c r="Q452" s="12"/>
      <c r="R452" s="11"/>
      <c r="S452" s="11"/>
      <c r="T452" s="12"/>
      <c r="U452" s="12"/>
      <c r="V452" s="12"/>
      <c r="W452" s="12"/>
      <c r="X452" s="12"/>
      <c r="Y452" s="12"/>
      <c r="Z452" s="11"/>
      <c r="AA452" s="12"/>
      <c r="AB452" s="12"/>
      <c r="AC452" s="12"/>
      <c r="AD452" s="12"/>
      <c r="AE452" s="12"/>
      <c r="AF452" s="12"/>
      <c r="AG452" s="18"/>
      <c r="AH452" s="11"/>
      <c r="AI452" s="11"/>
      <c r="AJ452" s="11"/>
      <c r="AK452" s="11"/>
      <c r="AL452" s="11"/>
      <c r="AM452" s="11"/>
      <c r="AN452" s="11"/>
      <c r="AO452" s="18"/>
      <c r="AP452" s="11"/>
      <c r="AQ452" s="11"/>
      <c r="AR452" s="11"/>
      <c r="AS452" s="11"/>
      <c r="AT452" s="11"/>
      <c r="AU452" s="11"/>
      <c r="AV452" s="11"/>
    </row>
    <row r="453" spans="1:48" x14ac:dyDescent="0.4">
      <c r="A453" t="s">
        <v>23</v>
      </c>
      <c r="B453">
        <v>50</v>
      </c>
      <c r="C453">
        <v>1</v>
      </c>
      <c r="D453">
        <f>'original data '!D453</f>
        <v>196.14332999999999</v>
      </c>
      <c r="E453">
        <f>'original data '!F453</f>
        <v>183.74959999999999</v>
      </c>
      <c r="F453">
        <f>'original data '!I453</f>
        <v>191.1901</v>
      </c>
      <c r="G453">
        <f>'original data '!L453</f>
        <v>196.14332999999999</v>
      </c>
      <c r="H453">
        <f>'original data '!O453</f>
        <v>185.64493999999999</v>
      </c>
      <c r="I453">
        <f>'original data '!R453</f>
        <v>189.05667</v>
      </c>
      <c r="J453">
        <f>'original data '!U453</f>
        <v>179.93769</v>
      </c>
      <c r="K453" s="18"/>
      <c r="L453" s="12"/>
      <c r="M453" s="12"/>
      <c r="N453" s="12"/>
      <c r="O453" s="12"/>
      <c r="P453" s="12"/>
      <c r="Q453" s="12"/>
      <c r="R453" s="11"/>
      <c r="S453" s="11"/>
      <c r="T453" s="12"/>
      <c r="U453" s="12"/>
      <c r="V453" s="12"/>
      <c r="W453" s="12"/>
      <c r="X453" s="12"/>
      <c r="Y453" s="12"/>
      <c r="Z453" s="11"/>
      <c r="AA453" s="12"/>
      <c r="AB453" s="12"/>
      <c r="AC453" s="12"/>
      <c r="AD453" s="12"/>
      <c r="AE453" s="12"/>
      <c r="AF453" s="12"/>
      <c r="AG453" s="18"/>
      <c r="AH453" s="11"/>
      <c r="AI453" s="11"/>
      <c r="AJ453" s="11"/>
      <c r="AK453" s="11"/>
      <c r="AL453" s="11"/>
      <c r="AM453" s="11"/>
      <c r="AN453" s="11"/>
      <c r="AO453" s="18"/>
      <c r="AP453" s="11"/>
      <c r="AQ453" s="11"/>
      <c r="AR453" s="11"/>
      <c r="AS453" s="11"/>
      <c r="AT453" s="11"/>
      <c r="AU453" s="11"/>
      <c r="AV453" s="11"/>
    </row>
    <row r="454" spans="1:48" x14ac:dyDescent="0.4">
      <c r="A454" t="s">
        <v>23</v>
      </c>
      <c r="B454">
        <v>50</v>
      </c>
      <c r="C454">
        <v>1</v>
      </c>
      <c r="D454">
        <f>'original data '!D454</f>
        <v>196.14332999999999</v>
      </c>
      <c r="E454">
        <f>'original data '!F454</f>
        <v>187.15093999999999</v>
      </c>
      <c r="F454">
        <f>'original data '!I454</f>
        <v>185.64493999999999</v>
      </c>
      <c r="G454">
        <f>'original data '!L454</f>
        <v>196.14332999999999</v>
      </c>
      <c r="H454">
        <f>'original data '!O454</f>
        <v>186.91918000000001</v>
      </c>
      <c r="I454">
        <f>'original data '!R454</f>
        <v>185.09026</v>
      </c>
      <c r="J454">
        <f>'original data '!U454</f>
        <v>179.93769</v>
      </c>
      <c r="K454" s="18"/>
      <c r="L454" s="12"/>
      <c r="M454" s="12"/>
      <c r="N454" s="12"/>
      <c r="O454" s="12"/>
      <c r="P454" s="12"/>
      <c r="Q454" s="12"/>
      <c r="R454" s="11"/>
      <c r="S454" s="11"/>
      <c r="T454" s="12"/>
      <c r="U454" s="12"/>
      <c r="V454" s="12"/>
      <c r="W454" s="12"/>
      <c r="X454" s="12"/>
      <c r="Y454" s="12"/>
      <c r="Z454" s="11"/>
      <c r="AA454" s="12"/>
      <c r="AB454" s="12"/>
      <c r="AC454" s="12"/>
      <c r="AD454" s="12"/>
      <c r="AE454" s="12"/>
      <c r="AF454" s="12"/>
      <c r="AG454" s="18"/>
      <c r="AH454" s="11"/>
      <c r="AI454" s="11"/>
      <c r="AJ454" s="11"/>
      <c r="AK454" s="11"/>
      <c r="AL454" s="11"/>
      <c r="AM454" s="11"/>
      <c r="AN454" s="11"/>
      <c r="AO454" s="18"/>
      <c r="AP454" s="11"/>
      <c r="AQ454" s="11"/>
      <c r="AR454" s="11"/>
      <c r="AS454" s="11"/>
      <c r="AT454" s="11"/>
      <c r="AU454" s="11"/>
      <c r="AV454" s="11"/>
    </row>
    <row r="455" spans="1:48" x14ac:dyDescent="0.4">
      <c r="A455" t="s">
        <v>23</v>
      </c>
      <c r="B455">
        <v>50</v>
      </c>
      <c r="C455">
        <v>1</v>
      </c>
      <c r="D455">
        <f>'original data '!D455</f>
        <v>196.14332999999999</v>
      </c>
      <c r="E455">
        <f>'original data '!F455</f>
        <v>187.15093999999999</v>
      </c>
      <c r="F455">
        <f>'original data '!I455</f>
        <v>184.86</v>
      </c>
      <c r="G455">
        <f>'original data '!L455</f>
        <v>196.14332999999999</v>
      </c>
      <c r="H455">
        <f>'original data '!O455</f>
        <v>186.09889999999999</v>
      </c>
      <c r="I455">
        <f>'original data '!R455</f>
        <v>182.69667000000001</v>
      </c>
      <c r="J455">
        <f>'original data '!U455</f>
        <v>180.87124</v>
      </c>
      <c r="K455" s="18"/>
      <c r="L455" s="12"/>
      <c r="M455" s="12"/>
      <c r="N455" s="12"/>
      <c r="O455" s="12"/>
      <c r="P455" s="12"/>
      <c r="Q455" s="12"/>
      <c r="R455" s="11"/>
      <c r="S455" s="11"/>
      <c r="T455" s="12"/>
      <c r="U455" s="12"/>
      <c r="V455" s="12"/>
      <c r="W455" s="12"/>
      <c r="X455" s="12"/>
      <c r="Y455" s="12"/>
      <c r="Z455" s="11"/>
      <c r="AA455" s="12"/>
      <c r="AB455" s="12"/>
      <c r="AC455" s="12"/>
      <c r="AD455" s="12"/>
      <c r="AE455" s="12"/>
      <c r="AF455" s="12"/>
      <c r="AG455" s="18"/>
      <c r="AH455" s="11"/>
      <c r="AI455" s="11"/>
      <c r="AJ455" s="11"/>
      <c r="AK455" s="11"/>
      <c r="AL455" s="11"/>
      <c r="AM455" s="11"/>
      <c r="AN455" s="11"/>
      <c r="AO455" s="18"/>
      <c r="AP455" s="11"/>
      <c r="AQ455" s="11"/>
      <c r="AR455" s="11"/>
      <c r="AS455" s="11"/>
      <c r="AT455" s="11"/>
      <c r="AU455" s="11"/>
      <c r="AV455" s="11"/>
    </row>
    <row r="456" spans="1:48" x14ac:dyDescent="0.4">
      <c r="A456" t="s">
        <v>23</v>
      </c>
      <c r="B456">
        <v>50</v>
      </c>
      <c r="C456">
        <v>1</v>
      </c>
      <c r="D456">
        <f>'original data '!D456</f>
        <v>196.14332999999999</v>
      </c>
      <c r="E456">
        <f>'original data '!F456</f>
        <v>183.66</v>
      </c>
      <c r="F456">
        <f>'original data '!I456</f>
        <v>213.31464</v>
      </c>
      <c r="G456">
        <f>'original data '!L456</f>
        <v>196.14332999999999</v>
      </c>
      <c r="H456">
        <f>'original data '!O456</f>
        <v>186.15488999999999</v>
      </c>
      <c r="I456">
        <f>'original data '!R456</f>
        <v>182.69667000000001</v>
      </c>
      <c r="J456">
        <f>'original data '!U456</f>
        <v>179.95332999999999</v>
      </c>
      <c r="K456" s="18"/>
      <c r="L456" s="12"/>
      <c r="M456" s="12"/>
      <c r="N456" s="12"/>
      <c r="O456" s="12"/>
      <c r="P456" s="12"/>
      <c r="Q456" s="12"/>
      <c r="R456" s="11"/>
      <c r="S456" s="11"/>
      <c r="T456" s="12"/>
      <c r="U456" s="12"/>
      <c r="V456" s="12"/>
      <c r="W456" s="12"/>
      <c r="X456" s="12"/>
      <c r="Y456" s="12"/>
      <c r="Z456" s="11"/>
      <c r="AA456" s="12"/>
      <c r="AB456" s="12"/>
      <c r="AC456" s="12"/>
      <c r="AD456" s="12"/>
      <c r="AE456" s="12"/>
      <c r="AF456" s="12"/>
      <c r="AG456" s="18"/>
      <c r="AH456" s="11"/>
      <c r="AI456" s="11"/>
      <c r="AJ456" s="11"/>
      <c r="AK456" s="11"/>
      <c r="AL456" s="11"/>
      <c r="AM456" s="11"/>
      <c r="AN456" s="11"/>
      <c r="AO456" s="18"/>
      <c r="AP456" s="11"/>
      <c r="AQ456" s="11"/>
      <c r="AR456" s="11"/>
      <c r="AS456" s="11"/>
      <c r="AT456" s="11"/>
      <c r="AU456" s="11"/>
      <c r="AV456" s="11"/>
    </row>
    <row r="457" spans="1:48" x14ac:dyDescent="0.4">
      <c r="A457" t="s">
        <v>23</v>
      </c>
      <c r="B457">
        <v>50</v>
      </c>
      <c r="C457">
        <v>1</v>
      </c>
      <c r="D457">
        <f>'original data '!D457</f>
        <v>196.14332999999999</v>
      </c>
      <c r="E457">
        <f>'original data '!F457</f>
        <v>185.64493999999999</v>
      </c>
      <c r="F457">
        <f>'original data '!I457</f>
        <v>187.15093999999999</v>
      </c>
      <c r="G457">
        <f>'original data '!L457</f>
        <v>196.14332999999999</v>
      </c>
      <c r="H457">
        <f>'original data '!O457</f>
        <v>188.90146999999999</v>
      </c>
      <c r="I457">
        <f>'original data '!R457</f>
        <v>185.64493999999999</v>
      </c>
      <c r="J457">
        <f>'original data '!U457</f>
        <v>179.93769</v>
      </c>
      <c r="K457" s="18"/>
      <c r="L457" s="12"/>
      <c r="M457" s="12"/>
      <c r="N457" s="12"/>
      <c r="O457" s="12"/>
      <c r="P457" s="12"/>
      <c r="Q457" s="12"/>
      <c r="R457" s="11"/>
      <c r="S457" s="11"/>
      <c r="T457" s="12"/>
      <c r="U457" s="12"/>
      <c r="V457" s="12"/>
      <c r="W457" s="12"/>
      <c r="X457" s="12"/>
      <c r="Y457" s="12"/>
      <c r="Z457" s="11"/>
      <c r="AA457" s="12"/>
      <c r="AB457" s="12"/>
      <c r="AC457" s="12"/>
      <c r="AD457" s="12"/>
      <c r="AE457" s="12"/>
      <c r="AF457" s="12"/>
      <c r="AG457" s="18"/>
      <c r="AH457" s="11"/>
      <c r="AI457" s="11"/>
      <c r="AJ457" s="11"/>
      <c r="AK457" s="11"/>
      <c r="AL457" s="11"/>
      <c r="AM457" s="11"/>
      <c r="AN457" s="11"/>
      <c r="AO457" s="18"/>
      <c r="AP457" s="11"/>
      <c r="AQ457" s="11"/>
      <c r="AR457" s="11"/>
      <c r="AS457" s="11"/>
      <c r="AT457" s="11"/>
      <c r="AU457" s="11"/>
      <c r="AV457" s="11"/>
    </row>
    <row r="458" spans="1:48" x14ac:dyDescent="0.4">
      <c r="A458" t="s">
        <v>23</v>
      </c>
      <c r="B458">
        <v>50</v>
      </c>
      <c r="C458">
        <v>1</v>
      </c>
      <c r="D458">
        <f>'original data '!D458</f>
        <v>196.14332999999999</v>
      </c>
      <c r="E458">
        <f>'original data '!F458</f>
        <v>187.15093999999999</v>
      </c>
      <c r="F458">
        <f>'original data '!I458</f>
        <v>189.44111000000001</v>
      </c>
      <c r="G458">
        <f>'original data '!L458</f>
        <v>196.14332999999999</v>
      </c>
      <c r="H458">
        <f>'original data '!O458</f>
        <v>183.35123999999999</v>
      </c>
      <c r="I458">
        <f>'original data '!R458</f>
        <v>185.64493999999999</v>
      </c>
      <c r="J458">
        <f>'original data '!U458</f>
        <v>179.93769</v>
      </c>
      <c r="K458" s="18"/>
      <c r="L458" s="12"/>
      <c r="M458" s="12"/>
      <c r="N458" s="12"/>
      <c r="O458" s="12"/>
      <c r="P458" s="12"/>
      <c r="Q458" s="12"/>
      <c r="R458" s="11"/>
      <c r="S458" s="11"/>
      <c r="T458" s="12"/>
      <c r="U458" s="12"/>
      <c r="V458" s="12"/>
      <c r="W458" s="12"/>
      <c r="X458" s="12"/>
      <c r="Y458" s="12"/>
      <c r="Z458" s="11"/>
      <c r="AA458" s="12"/>
      <c r="AB458" s="12"/>
      <c r="AC458" s="12"/>
      <c r="AD458" s="12"/>
      <c r="AE458" s="12"/>
      <c r="AF458" s="12"/>
      <c r="AG458" s="18"/>
      <c r="AH458" s="11"/>
      <c r="AI458" s="11"/>
      <c r="AJ458" s="11"/>
      <c r="AK458" s="11"/>
      <c r="AL458" s="11"/>
      <c r="AM458" s="11"/>
      <c r="AN458" s="11"/>
      <c r="AO458" s="18"/>
      <c r="AP458" s="11"/>
      <c r="AQ458" s="11"/>
      <c r="AR458" s="11"/>
      <c r="AS458" s="11"/>
      <c r="AT458" s="11"/>
      <c r="AU458" s="11"/>
      <c r="AV458" s="11"/>
    </row>
    <row r="459" spans="1:48" x14ac:dyDescent="0.4">
      <c r="A459" t="s">
        <v>23</v>
      </c>
      <c r="B459">
        <v>50</v>
      </c>
      <c r="C459">
        <v>1</v>
      </c>
      <c r="D459">
        <f>'original data '!D459</f>
        <v>196.14332999999999</v>
      </c>
      <c r="E459">
        <f>'original data '!F459</f>
        <v>183.96677</v>
      </c>
      <c r="F459">
        <f>'original data '!I459</f>
        <v>191.01998</v>
      </c>
      <c r="G459">
        <f>'original data '!L459</f>
        <v>195.46095</v>
      </c>
      <c r="H459">
        <f>'original data '!O459</f>
        <v>187.66812999999999</v>
      </c>
      <c r="I459">
        <f>'original data '!R459</f>
        <v>185.64493999999999</v>
      </c>
      <c r="J459">
        <f>'original data '!U459</f>
        <v>180.33302</v>
      </c>
      <c r="K459" s="18"/>
      <c r="L459" s="12"/>
      <c r="M459" s="12"/>
      <c r="N459" s="12"/>
      <c r="O459" s="12"/>
      <c r="P459" s="12"/>
      <c r="Q459" s="12"/>
      <c r="R459" s="11"/>
      <c r="S459" s="11"/>
      <c r="T459" s="12"/>
      <c r="U459" s="12"/>
      <c r="V459" s="12"/>
      <c r="W459" s="12"/>
      <c r="X459" s="12"/>
      <c r="Y459" s="12"/>
      <c r="Z459" s="11"/>
      <c r="AA459" s="12"/>
      <c r="AB459" s="12"/>
      <c r="AC459" s="12"/>
      <c r="AD459" s="12"/>
      <c r="AE459" s="12"/>
      <c r="AF459" s="12"/>
      <c r="AG459" s="18"/>
      <c r="AH459" s="11"/>
      <c r="AI459" s="11"/>
      <c r="AJ459" s="11"/>
      <c r="AK459" s="11"/>
      <c r="AL459" s="11"/>
      <c r="AM459" s="11"/>
      <c r="AN459" s="11"/>
      <c r="AO459" s="18"/>
      <c r="AP459" s="11"/>
      <c r="AQ459" s="11"/>
      <c r="AR459" s="11"/>
      <c r="AS459" s="11"/>
      <c r="AT459" s="11"/>
      <c r="AU459" s="11"/>
      <c r="AV459" s="11"/>
    </row>
    <row r="460" spans="1:48" x14ac:dyDescent="0.4">
      <c r="A460" t="s">
        <v>23</v>
      </c>
      <c r="B460">
        <v>50</v>
      </c>
      <c r="C460">
        <v>1</v>
      </c>
      <c r="D460">
        <f>'original data '!D460</f>
        <v>196.14332999999999</v>
      </c>
      <c r="E460">
        <f>'original data '!F460</f>
        <v>185.64493999999999</v>
      </c>
      <c r="F460">
        <f>'original data '!I460</f>
        <v>187.15093999999999</v>
      </c>
      <c r="G460">
        <f>'original data '!L460</f>
        <v>196.14332999999999</v>
      </c>
      <c r="H460">
        <f>'original data '!O460</f>
        <v>187.70368999999999</v>
      </c>
      <c r="I460">
        <f>'original data '!R460</f>
        <v>185.76526000000001</v>
      </c>
      <c r="J460">
        <f>'original data '!U460</f>
        <v>180.11959999999999</v>
      </c>
      <c r="K460" s="18"/>
      <c r="L460" s="12"/>
      <c r="M460" s="12"/>
      <c r="N460" s="12"/>
      <c r="O460" s="12"/>
      <c r="P460" s="12"/>
      <c r="Q460" s="12"/>
      <c r="R460" s="11"/>
      <c r="S460" s="11"/>
      <c r="T460" s="12"/>
      <c r="U460" s="12"/>
      <c r="V460" s="12"/>
      <c r="W460" s="12"/>
      <c r="X460" s="12"/>
      <c r="Y460" s="12"/>
      <c r="Z460" s="11"/>
      <c r="AA460" s="12"/>
      <c r="AB460" s="12"/>
      <c r="AC460" s="12"/>
      <c r="AD460" s="12"/>
      <c r="AE460" s="12"/>
      <c r="AF460" s="12"/>
      <c r="AG460" s="18"/>
      <c r="AH460" s="11"/>
      <c r="AI460" s="11"/>
      <c r="AJ460" s="11"/>
      <c r="AK460" s="11"/>
      <c r="AL460" s="11"/>
      <c r="AM460" s="11"/>
      <c r="AN460" s="11"/>
      <c r="AO460" s="18"/>
      <c r="AP460" s="11"/>
      <c r="AQ460" s="11"/>
      <c r="AR460" s="11"/>
      <c r="AS460" s="11"/>
      <c r="AT460" s="11"/>
      <c r="AU460" s="11"/>
      <c r="AV460" s="11"/>
    </row>
    <row r="461" spans="1:48" x14ac:dyDescent="0.4">
      <c r="A461" t="s">
        <v>23</v>
      </c>
      <c r="B461">
        <v>50</v>
      </c>
      <c r="C461">
        <v>1</v>
      </c>
      <c r="D461">
        <f>'original data '!D461</f>
        <v>196.14332999999999</v>
      </c>
      <c r="E461">
        <f>'original data '!F461</f>
        <v>187.15093999999999</v>
      </c>
      <c r="F461">
        <f>'original data '!I461</f>
        <v>194.44284999999999</v>
      </c>
      <c r="G461">
        <f>'original data '!L461</f>
        <v>196.14332999999999</v>
      </c>
      <c r="H461">
        <f>'original data '!O461</f>
        <v>189.44591</v>
      </c>
      <c r="I461">
        <f>'original data '!R461</f>
        <v>185.76526000000001</v>
      </c>
      <c r="J461">
        <f>'original data '!U461</f>
        <v>181.40834000000001</v>
      </c>
      <c r="K461" s="18"/>
      <c r="L461" s="12"/>
      <c r="M461" s="12"/>
      <c r="N461" s="12"/>
      <c r="O461" s="12"/>
      <c r="P461" s="12"/>
      <c r="Q461" s="12"/>
      <c r="R461" s="11"/>
      <c r="S461" s="11"/>
      <c r="T461" s="12"/>
      <c r="U461" s="12"/>
      <c r="V461" s="12"/>
      <c r="W461" s="12"/>
      <c r="X461" s="12"/>
      <c r="Y461" s="12"/>
      <c r="Z461" s="11"/>
      <c r="AA461" s="12"/>
      <c r="AB461" s="12"/>
      <c r="AC461" s="12"/>
      <c r="AD461" s="12"/>
      <c r="AE461" s="12"/>
      <c r="AF461" s="12"/>
      <c r="AG461" s="18"/>
      <c r="AH461" s="11"/>
      <c r="AI461" s="11"/>
      <c r="AJ461" s="11"/>
      <c r="AK461" s="11"/>
      <c r="AL461" s="11"/>
      <c r="AM461" s="11"/>
      <c r="AN461" s="11"/>
      <c r="AO461" s="18"/>
      <c r="AP461" s="11"/>
      <c r="AQ461" s="11"/>
      <c r="AR461" s="11"/>
      <c r="AS461" s="11"/>
      <c r="AT461" s="11"/>
      <c r="AU461" s="11"/>
      <c r="AV461" s="11"/>
    </row>
    <row r="462" spans="1:48" x14ac:dyDescent="0.4">
      <c r="A462" t="s">
        <v>23</v>
      </c>
      <c r="B462">
        <v>50</v>
      </c>
      <c r="C462">
        <v>1</v>
      </c>
      <c r="D462">
        <f>'original data '!D462</f>
        <v>196.14332999999999</v>
      </c>
      <c r="E462">
        <f>'original data '!F462</f>
        <v>185.64493999999999</v>
      </c>
      <c r="F462">
        <f>'original data '!I462</f>
        <v>191.1901</v>
      </c>
      <c r="G462">
        <f>'original data '!L462</f>
        <v>196.14332999999999</v>
      </c>
      <c r="H462">
        <f>'original data '!O462</f>
        <v>189.6259</v>
      </c>
      <c r="I462">
        <f>'original data '!R462</f>
        <v>182.69667000000001</v>
      </c>
      <c r="J462">
        <f>'original data '!U462</f>
        <v>180.87124</v>
      </c>
      <c r="K462" s="18"/>
      <c r="L462" s="12"/>
      <c r="M462" s="12"/>
      <c r="N462" s="12"/>
      <c r="O462" s="12"/>
      <c r="P462" s="12"/>
      <c r="Q462" s="12"/>
      <c r="R462" s="11"/>
      <c r="S462" s="11"/>
      <c r="T462" s="12"/>
      <c r="U462" s="12"/>
      <c r="V462" s="12"/>
      <c r="W462" s="12"/>
      <c r="X462" s="12"/>
      <c r="Y462" s="12"/>
      <c r="Z462" s="11"/>
      <c r="AA462" s="12"/>
      <c r="AB462" s="12"/>
      <c r="AC462" s="12"/>
      <c r="AD462" s="12"/>
      <c r="AE462" s="12"/>
      <c r="AF462" s="12"/>
      <c r="AG462" s="18"/>
      <c r="AH462" s="11"/>
      <c r="AI462" s="11"/>
      <c r="AJ462" s="11"/>
      <c r="AK462" s="11"/>
      <c r="AL462" s="11"/>
      <c r="AM462" s="11"/>
      <c r="AN462" s="11"/>
      <c r="AO462" s="18"/>
      <c r="AP462" s="11"/>
      <c r="AQ462" s="11"/>
      <c r="AR462" s="11"/>
      <c r="AS462" s="11"/>
      <c r="AT462" s="11"/>
      <c r="AU462" s="11"/>
      <c r="AV462" s="11"/>
    </row>
    <row r="463" spans="1:48" x14ac:dyDescent="0.4">
      <c r="A463" t="s">
        <v>23</v>
      </c>
      <c r="B463">
        <v>50</v>
      </c>
      <c r="C463">
        <v>1</v>
      </c>
      <c r="D463">
        <f>'original data '!D463</f>
        <v>196.14332999999999</v>
      </c>
      <c r="E463">
        <f>'original data '!F463</f>
        <v>187.15093999999999</v>
      </c>
      <c r="F463">
        <f>'original data '!I463</f>
        <v>191.75619</v>
      </c>
      <c r="G463">
        <f>'original data '!L463</f>
        <v>196.14332999999999</v>
      </c>
      <c r="H463">
        <f>'original data '!O463</f>
        <v>187.47333</v>
      </c>
      <c r="I463">
        <f>'original data '!R463</f>
        <v>185.76526000000001</v>
      </c>
      <c r="J463">
        <f>'original data '!U463</f>
        <v>179.67332999999999</v>
      </c>
      <c r="K463" s="18"/>
      <c r="L463" s="12"/>
      <c r="M463" s="12"/>
      <c r="N463" s="12"/>
      <c r="O463" s="12"/>
      <c r="P463" s="12"/>
      <c r="Q463" s="12"/>
      <c r="R463" s="11"/>
      <c r="S463" s="11"/>
      <c r="T463" s="12"/>
      <c r="U463" s="12"/>
      <c r="V463" s="12"/>
      <c r="W463" s="12"/>
      <c r="X463" s="12"/>
      <c r="Y463" s="12"/>
      <c r="Z463" s="11"/>
      <c r="AA463" s="12"/>
      <c r="AB463" s="12"/>
      <c r="AC463" s="12"/>
      <c r="AD463" s="12"/>
      <c r="AE463" s="12"/>
      <c r="AF463" s="12"/>
      <c r="AG463" s="18"/>
      <c r="AH463" s="11"/>
      <c r="AI463" s="11"/>
      <c r="AJ463" s="11"/>
      <c r="AK463" s="11"/>
      <c r="AL463" s="11"/>
      <c r="AM463" s="11"/>
      <c r="AN463" s="11"/>
      <c r="AO463" s="18"/>
      <c r="AP463" s="11"/>
      <c r="AQ463" s="11"/>
      <c r="AR463" s="11"/>
      <c r="AS463" s="11"/>
      <c r="AT463" s="11"/>
      <c r="AU463" s="11"/>
      <c r="AV463" s="11"/>
    </row>
    <row r="464" spans="1:48" x14ac:dyDescent="0.4">
      <c r="A464" t="s">
        <v>23</v>
      </c>
      <c r="B464">
        <v>50</v>
      </c>
      <c r="C464">
        <v>1</v>
      </c>
      <c r="D464">
        <f>'original data '!D464</f>
        <v>196.14332999999999</v>
      </c>
      <c r="E464">
        <f>'original data '!F464</f>
        <v>187.15574000000001</v>
      </c>
      <c r="F464">
        <f>'original data '!I464</f>
        <v>196.53878</v>
      </c>
      <c r="G464">
        <f>'original data '!L464</f>
        <v>196.14332999999999</v>
      </c>
      <c r="H464">
        <f>'original data '!O464</f>
        <v>189.44591</v>
      </c>
      <c r="I464">
        <f>'original data '!R464</f>
        <v>185.76526000000001</v>
      </c>
      <c r="J464">
        <f>'original data '!U464</f>
        <v>179.93769</v>
      </c>
      <c r="K464" s="18"/>
      <c r="L464" s="12"/>
      <c r="M464" s="12"/>
      <c r="N464" s="12"/>
      <c r="O464" s="12"/>
      <c r="P464" s="12"/>
      <c r="Q464" s="12"/>
      <c r="R464" s="11"/>
      <c r="S464" s="11"/>
      <c r="T464" s="12"/>
      <c r="U464" s="12"/>
      <c r="V464" s="12"/>
      <c r="W464" s="12"/>
      <c r="X464" s="12"/>
      <c r="Y464" s="12"/>
      <c r="Z464" s="11"/>
      <c r="AA464" s="12"/>
      <c r="AB464" s="12"/>
      <c r="AC464" s="12"/>
      <c r="AD464" s="12"/>
      <c r="AE464" s="12"/>
      <c r="AF464" s="12"/>
      <c r="AG464" s="18"/>
      <c r="AH464" s="11"/>
      <c r="AI464" s="11"/>
      <c r="AJ464" s="11"/>
      <c r="AK464" s="11"/>
      <c r="AL464" s="11"/>
      <c r="AM464" s="11"/>
      <c r="AN464" s="11"/>
      <c r="AO464" s="18"/>
      <c r="AP464" s="11"/>
      <c r="AQ464" s="11"/>
      <c r="AR464" s="11"/>
      <c r="AS464" s="11"/>
      <c r="AT464" s="11"/>
      <c r="AU464" s="11"/>
      <c r="AV464" s="11"/>
    </row>
    <row r="465" spans="1:48" x14ac:dyDescent="0.4">
      <c r="A465" t="s">
        <v>23</v>
      </c>
      <c r="B465">
        <v>50</v>
      </c>
      <c r="C465">
        <v>1</v>
      </c>
      <c r="D465">
        <f>'original data '!D465</f>
        <v>196.14332999999999</v>
      </c>
      <c r="E465">
        <f>'original data '!F465</f>
        <v>182.85337999999999</v>
      </c>
      <c r="F465">
        <f>'original data '!I465</f>
        <v>186.91918000000001</v>
      </c>
      <c r="G465">
        <f>'original data '!L465</f>
        <v>196.14332999999999</v>
      </c>
      <c r="H465">
        <f>'original data '!O465</f>
        <v>189.44111000000001</v>
      </c>
      <c r="I465">
        <f>'original data '!R465</f>
        <v>182.60114999999999</v>
      </c>
      <c r="J465">
        <f>'original data '!U465</f>
        <v>180.87124</v>
      </c>
      <c r="K465" s="18"/>
      <c r="L465" s="12"/>
      <c r="M465" s="12"/>
      <c r="N465" s="12"/>
      <c r="O465" s="12"/>
      <c r="P465" s="12"/>
      <c r="Q465" s="12"/>
      <c r="R465" s="11"/>
      <c r="S465" s="11"/>
      <c r="T465" s="12"/>
      <c r="U465" s="12"/>
      <c r="V465" s="12"/>
      <c r="W465" s="12"/>
      <c r="X465" s="12"/>
      <c r="Y465" s="12"/>
      <c r="Z465" s="11"/>
      <c r="AA465" s="12"/>
      <c r="AB465" s="12"/>
      <c r="AC465" s="12"/>
      <c r="AD465" s="12"/>
      <c r="AE465" s="12"/>
      <c r="AF465" s="12"/>
      <c r="AG465" s="18"/>
      <c r="AH465" s="11"/>
      <c r="AI465" s="11"/>
      <c r="AJ465" s="11"/>
      <c r="AK465" s="11"/>
      <c r="AL465" s="11"/>
      <c r="AM465" s="11"/>
      <c r="AN465" s="11"/>
      <c r="AO465" s="18"/>
      <c r="AP465" s="11"/>
      <c r="AQ465" s="11"/>
      <c r="AR465" s="11"/>
      <c r="AS465" s="11"/>
      <c r="AT465" s="11"/>
      <c r="AU465" s="11"/>
      <c r="AV465" s="11"/>
    </row>
    <row r="466" spans="1:48" x14ac:dyDescent="0.4">
      <c r="A466" t="s">
        <v>23</v>
      </c>
      <c r="B466">
        <v>50</v>
      </c>
      <c r="C466">
        <v>1</v>
      </c>
      <c r="D466">
        <f>'original data '!D466</f>
        <v>196.14332999999999</v>
      </c>
      <c r="E466">
        <f>'original data '!F466</f>
        <v>187.15093999999999</v>
      </c>
      <c r="F466">
        <f>'original data '!I466</f>
        <v>193.08002999999999</v>
      </c>
      <c r="G466">
        <f>'original data '!L466</f>
        <v>196.14332999999999</v>
      </c>
      <c r="H466">
        <f>'original data '!O466</f>
        <v>190.85667000000001</v>
      </c>
      <c r="I466">
        <f>'original data '!R466</f>
        <v>185.76526000000001</v>
      </c>
      <c r="J466">
        <f>'original data '!U466</f>
        <v>181.5967</v>
      </c>
      <c r="K466" s="18"/>
      <c r="L466" s="12"/>
      <c r="M466" s="12"/>
      <c r="N466" s="12"/>
      <c r="O466" s="12"/>
      <c r="P466" s="12"/>
      <c r="Q466" s="12"/>
      <c r="R466" s="11"/>
      <c r="S466" s="11"/>
      <c r="T466" s="12"/>
      <c r="U466" s="12"/>
      <c r="V466" s="12"/>
      <c r="W466" s="12"/>
      <c r="X466" s="12"/>
      <c r="Y466" s="12"/>
      <c r="Z466" s="11"/>
      <c r="AA466" s="12"/>
      <c r="AB466" s="12"/>
      <c r="AC466" s="12"/>
      <c r="AD466" s="12"/>
      <c r="AE466" s="12"/>
      <c r="AF466" s="12"/>
      <c r="AG466" s="18"/>
      <c r="AH466" s="11"/>
      <c r="AI466" s="11"/>
      <c r="AJ466" s="11"/>
      <c r="AK466" s="11"/>
      <c r="AL466" s="11"/>
      <c r="AM466" s="11"/>
      <c r="AN466" s="11"/>
      <c r="AO466" s="18"/>
      <c r="AP466" s="11"/>
      <c r="AQ466" s="11"/>
      <c r="AR466" s="11"/>
      <c r="AS466" s="11"/>
      <c r="AT466" s="11"/>
      <c r="AU466" s="11"/>
      <c r="AV466" s="11"/>
    </row>
    <row r="467" spans="1:48" x14ac:dyDescent="0.4">
      <c r="A467" t="s">
        <v>23</v>
      </c>
      <c r="B467">
        <v>50</v>
      </c>
      <c r="C467">
        <v>1</v>
      </c>
      <c r="D467">
        <f>'original data '!D467</f>
        <v>196.14332999999999</v>
      </c>
      <c r="E467">
        <f>'original data '!F467</f>
        <v>187.15093999999999</v>
      </c>
      <c r="F467">
        <f>'original data '!I467</f>
        <v>213.31464</v>
      </c>
      <c r="G467">
        <f>'original data '!L467</f>
        <v>196.14332999999999</v>
      </c>
      <c r="H467">
        <f>'original data '!O467</f>
        <v>185.76526000000001</v>
      </c>
      <c r="I467">
        <f>'original data '!R467</f>
        <v>184.82333</v>
      </c>
      <c r="J467">
        <f>'original data '!U467</f>
        <v>180.87124</v>
      </c>
      <c r="K467" s="18"/>
      <c r="L467" s="12"/>
      <c r="M467" s="12"/>
      <c r="N467" s="12"/>
      <c r="O467" s="12"/>
      <c r="P467" s="12"/>
      <c r="Q467" s="12"/>
      <c r="R467" s="11"/>
      <c r="S467" s="11"/>
      <c r="T467" s="12"/>
      <c r="U467" s="12"/>
      <c r="V467" s="12"/>
      <c r="W467" s="12"/>
      <c r="X467" s="12"/>
      <c r="Y467" s="12"/>
      <c r="Z467" s="11"/>
      <c r="AA467" s="12"/>
      <c r="AB467" s="12"/>
      <c r="AC467" s="12"/>
      <c r="AD467" s="12"/>
      <c r="AE467" s="12"/>
      <c r="AF467" s="12"/>
      <c r="AG467" s="18"/>
      <c r="AH467" s="11"/>
      <c r="AI467" s="11"/>
      <c r="AJ467" s="11"/>
      <c r="AK467" s="11"/>
      <c r="AL467" s="11"/>
      <c r="AM467" s="11"/>
      <c r="AN467" s="11"/>
      <c r="AO467" s="18"/>
      <c r="AP467" s="11"/>
      <c r="AQ467" s="11"/>
      <c r="AR467" s="11"/>
      <c r="AS467" s="11"/>
      <c r="AT467" s="11"/>
      <c r="AU467" s="11"/>
      <c r="AV467" s="11"/>
    </row>
    <row r="468" spans="1:48" x14ac:dyDescent="0.4">
      <c r="A468" t="s">
        <v>23</v>
      </c>
      <c r="B468">
        <v>50</v>
      </c>
      <c r="C468">
        <v>1</v>
      </c>
      <c r="D468">
        <f>'original data '!D468</f>
        <v>196.14332999999999</v>
      </c>
      <c r="E468">
        <f>'original data '!F468</f>
        <v>187.15093999999999</v>
      </c>
      <c r="F468">
        <f>'original data '!I468</f>
        <v>189.44111000000001</v>
      </c>
      <c r="G468">
        <f>'original data '!L468</f>
        <v>196.14332999999999</v>
      </c>
      <c r="H468">
        <f>'original data '!O468</f>
        <v>191.1901</v>
      </c>
      <c r="I468">
        <f>'original data '!R468</f>
        <v>182.73667</v>
      </c>
      <c r="J468">
        <f>'original data '!U468</f>
        <v>179.93769</v>
      </c>
      <c r="K468" s="18"/>
      <c r="L468" s="12"/>
      <c r="M468" s="12"/>
      <c r="N468" s="12"/>
      <c r="O468" s="12"/>
      <c r="P468" s="12"/>
      <c r="Q468" s="12"/>
      <c r="R468" s="11"/>
      <c r="S468" s="11"/>
      <c r="T468" s="12"/>
      <c r="U468" s="12"/>
      <c r="V468" s="12"/>
      <c r="W468" s="12"/>
      <c r="X468" s="12"/>
      <c r="Y468" s="12"/>
      <c r="Z468" s="11"/>
      <c r="AA468" s="12"/>
      <c r="AB468" s="12"/>
      <c r="AC468" s="12"/>
      <c r="AD468" s="12"/>
      <c r="AE468" s="12"/>
      <c r="AF468" s="12"/>
      <c r="AG468" s="18"/>
      <c r="AH468" s="11"/>
      <c r="AI468" s="11"/>
      <c r="AJ468" s="11"/>
      <c r="AK468" s="11"/>
      <c r="AL468" s="11"/>
      <c r="AM468" s="11"/>
      <c r="AN468" s="11"/>
      <c r="AO468" s="18"/>
      <c r="AP468" s="11"/>
      <c r="AQ468" s="11"/>
      <c r="AR468" s="11"/>
      <c r="AS468" s="11"/>
      <c r="AT468" s="11"/>
      <c r="AU468" s="11"/>
      <c r="AV468" s="11"/>
    </row>
    <row r="469" spans="1:48" x14ac:dyDescent="0.4">
      <c r="A469" t="s">
        <v>23</v>
      </c>
      <c r="B469">
        <v>50</v>
      </c>
      <c r="C469">
        <v>1</v>
      </c>
      <c r="D469">
        <f>'original data '!D469</f>
        <v>196.14332999999999</v>
      </c>
      <c r="E469">
        <f>'original data '!F469</f>
        <v>187.15093999999999</v>
      </c>
      <c r="F469">
        <f>'original data '!I469</f>
        <v>213.31464</v>
      </c>
      <c r="G469">
        <f>'original data '!L469</f>
        <v>196.14332999999999</v>
      </c>
      <c r="H469">
        <f>'original data '!O469</f>
        <v>186.00479999999999</v>
      </c>
      <c r="I469">
        <f>'original data '!R469</f>
        <v>187.15093999999999</v>
      </c>
      <c r="J469">
        <f>'original data '!U469</f>
        <v>181.40834000000001</v>
      </c>
      <c r="K469" s="18"/>
      <c r="L469" s="12"/>
      <c r="M469" s="12"/>
      <c r="N469" s="12"/>
      <c r="O469" s="12"/>
      <c r="P469" s="12"/>
      <c r="Q469" s="12"/>
      <c r="R469" s="11"/>
      <c r="S469" s="11"/>
      <c r="T469" s="12"/>
      <c r="U469" s="12"/>
      <c r="V469" s="12"/>
      <c r="W469" s="12"/>
      <c r="X469" s="12"/>
      <c r="Y469" s="12"/>
      <c r="Z469" s="11"/>
      <c r="AA469" s="12"/>
      <c r="AB469" s="12"/>
      <c r="AC469" s="12"/>
      <c r="AD469" s="12"/>
      <c r="AE469" s="12"/>
      <c r="AF469" s="12"/>
      <c r="AG469" s="18"/>
      <c r="AH469" s="11"/>
      <c r="AI469" s="11"/>
      <c r="AJ469" s="11"/>
      <c r="AK469" s="11"/>
      <c r="AL469" s="11"/>
      <c r="AM469" s="11"/>
      <c r="AN469" s="11"/>
      <c r="AO469" s="18"/>
      <c r="AP469" s="11"/>
      <c r="AQ469" s="11"/>
      <c r="AR469" s="11"/>
      <c r="AS469" s="11"/>
      <c r="AT469" s="11"/>
      <c r="AU469" s="11"/>
      <c r="AV469" s="11"/>
    </row>
    <row r="470" spans="1:48" x14ac:dyDescent="0.4">
      <c r="A470" t="s">
        <v>23</v>
      </c>
      <c r="B470">
        <v>50</v>
      </c>
      <c r="C470">
        <v>1</v>
      </c>
      <c r="D470">
        <f>'original data '!D470</f>
        <v>196.14332999999999</v>
      </c>
      <c r="E470">
        <f>'original data '!F470</f>
        <v>183.24</v>
      </c>
      <c r="F470">
        <f>'original data '!I470</f>
        <v>187.15093999999999</v>
      </c>
      <c r="G470">
        <f>'original data '!L470</f>
        <v>195.53428</v>
      </c>
      <c r="H470">
        <f>'original data '!O470</f>
        <v>188.86036999999999</v>
      </c>
      <c r="I470">
        <f>'original data '!R470</f>
        <v>185.64493999999999</v>
      </c>
      <c r="J470">
        <f>'original data '!U470</f>
        <v>179.93769</v>
      </c>
      <c r="K470" s="18"/>
      <c r="L470" s="12"/>
      <c r="M470" s="12"/>
      <c r="N470" s="12"/>
      <c r="O470" s="12"/>
      <c r="P470" s="12"/>
      <c r="Q470" s="12"/>
      <c r="R470" s="11"/>
      <c r="S470" s="11"/>
      <c r="T470" s="12"/>
      <c r="U470" s="12"/>
      <c r="V470" s="12"/>
      <c r="W470" s="12"/>
      <c r="X470" s="12"/>
      <c r="Y470" s="12"/>
      <c r="Z470" s="11"/>
      <c r="AA470" s="12"/>
      <c r="AB470" s="12"/>
      <c r="AC470" s="12"/>
      <c r="AD470" s="12"/>
      <c r="AE470" s="12"/>
      <c r="AF470" s="12"/>
      <c r="AG470" s="18"/>
      <c r="AH470" s="11"/>
      <c r="AI470" s="11"/>
      <c r="AJ470" s="11"/>
      <c r="AK470" s="11"/>
      <c r="AL470" s="11"/>
      <c r="AM470" s="11"/>
      <c r="AN470" s="11"/>
      <c r="AO470" s="18"/>
      <c r="AP470" s="11"/>
      <c r="AQ470" s="11"/>
      <c r="AR470" s="11"/>
      <c r="AS470" s="11"/>
      <c r="AT470" s="11"/>
      <c r="AU470" s="11"/>
      <c r="AV470" s="11"/>
    </row>
    <row r="471" spans="1:48" x14ac:dyDescent="0.4">
      <c r="A471" t="s">
        <v>23</v>
      </c>
      <c r="B471">
        <v>50</v>
      </c>
      <c r="C471">
        <v>1</v>
      </c>
      <c r="D471">
        <f>'original data '!D471</f>
        <v>196.14332999999999</v>
      </c>
      <c r="E471">
        <f>'original data '!F471</f>
        <v>187.15093999999999</v>
      </c>
      <c r="F471">
        <f>'original data '!I471</f>
        <v>184.44551000000001</v>
      </c>
      <c r="G471">
        <f>'original data '!L471</f>
        <v>196.14332999999999</v>
      </c>
      <c r="H471">
        <f>'original data '!O471</f>
        <v>186.1037</v>
      </c>
      <c r="I471">
        <f>'original data '!R471</f>
        <v>185.76526000000001</v>
      </c>
      <c r="J471">
        <f>'original data '!U471</f>
        <v>179.93769</v>
      </c>
      <c r="K471" s="18"/>
      <c r="L471" s="12"/>
      <c r="M471" s="12"/>
      <c r="N471" s="12"/>
      <c r="O471" s="12"/>
      <c r="P471" s="12"/>
      <c r="Q471" s="12"/>
      <c r="R471" s="11"/>
      <c r="S471" s="11"/>
      <c r="T471" s="12"/>
      <c r="U471" s="12"/>
      <c r="V471" s="12"/>
      <c r="W471" s="12"/>
      <c r="X471" s="12"/>
      <c r="Y471" s="12"/>
      <c r="Z471" s="11"/>
      <c r="AA471" s="12"/>
      <c r="AB471" s="12"/>
      <c r="AC471" s="12"/>
      <c r="AD471" s="12"/>
      <c r="AE471" s="12"/>
      <c r="AF471" s="12"/>
      <c r="AG471" s="18"/>
      <c r="AH471" s="11"/>
      <c r="AI471" s="11"/>
      <c r="AJ471" s="11"/>
      <c r="AK471" s="11"/>
      <c r="AL471" s="11"/>
      <c r="AM471" s="11"/>
      <c r="AN471" s="11"/>
      <c r="AO471" s="18"/>
      <c r="AP471" s="11"/>
      <c r="AQ471" s="11"/>
      <c r="AR471" s="11"/>
      <c r="AS471" s="11"/>
      <c r="AT471" s="11"/>
      <c r="AU471" s="11"/>
      <c r="AV471" s="11"/>
    </row>
    <row r="472" spans="1:48" x14ac:dyDescent="0.4">
      <c r="A472" t="s">
        <v>23</v>
      </c>
      <c r="B472">
        <v>50</v>
      </c>
      <c r="C472">
        <v>1</v>
      </c>
      <c r="D472">
        <f>'original data '!D472</f>
        <v>196.14332999999999</v>
      </c>
      <c r="E472">
        <f>'original data '!F472</f>
        <v>181.89</v>
      </c>
      <c r="F472">
        <f>'original data '!I472</f>
        <v>201.75271000000001</v>
      </c>
      <c r="G472">
        <f>'original data '!L472</f>
        <v>196.14332999999999</v>
      </c>
      <c r="H472">
        <f>'original data '!O472</f>
        <v>185.64493999999999</v>
      </c>
      <c r="I472">
        <f>'original data '!R472</f>
        <v>185.76526000000001</v>
      </c>
      <c r="J472">
        <f>'original data '!U472</f>
        <v>179.95332999999999</v>
      </c>
      <c r="K472" s="18"/>
      <c r="L472" s="12"/>
      <c r="M472" s="12"/>
      <c r="N472" s="12"/>
      <c r="O472" s="12"/>
      <c r="P472" s="12"/>
      <c r="Q472" s="12"/>
      <c r="R472" s="11"/>
      <c r="S472" s="11"/>
      <c r="T472" s="12"/>
      <c r="U472" s="12"/>
      <c r="V472" s="12"/>
      <c r="W472" s="12"/>
      <c r="X472" s="12"/>
      <c r="Y472" s="12"/>
      <c r="Z472" s="11"/>
      <c r="AA472" s="12"/>
      <c r="AB472" s="12"/>
      <c r="AC472" s="12"/>
      <c r="AD472" s="12"/>
      <c r="AE472" s="12"/>
      <c r="AF472" s="12"/>
      <c r="AG472" s="18"/>
      <c r="AH472" s="11"/>
      <c r="AI472" s="11"/>
      <c r="AJ472" s="11"/>
      <c r="AK472" s="11"/>
      <c r="AL472" s="11"/>
      <c r="AM472" s="11"/>
      <c r="AN472" s="11"/>
      <c r="AO472" s="18"/>
      <c r="AP472" s="11"/>
      <c r="AQ472" s="11"/>
      <c r="AR472" s="11"/>
      <c r="AS472" s="11"/>
      <c r="AT472" s="11"/>
      <c r="AU472" s="11"/>
      <c r="AV472" s="11"/>
    </row>
    <row r="473" spans="1:48" x14ac:dyDescent="0.4">
      <c r="A473" t="s">
        <v>23</v>
      </c>
      <c r="B473">
        <v>50</v>
      </c>
      <c r="C473">
        <v>1</v>
      </c>
      <c r="D473">
        <f>'original data '!D473</f>
        <v>196.14332999999999</v>
      </c>
      <c r="E473">
        <f>'original data '!F473</f>
        <v>185.64493999999999</v>
      </c>
      <c r="F473">
        <f>'original data '!I473</f>
        <v>191.75619</v>
      </c>
      <c r="G473">
        <f>'original data '!L473</f>
        <v>196.14332999999999</v>
      </c>
      <c r="H473">
        <f>'original data '!O473</f>
        <v>185.40869000000001</v>
      </c>
      <c r="I473">
        <f>'original data '!R473</f>
        <v>185.76526000000001</v>
      </c>
      <c r="J473">
        <f>'original data '!U473</f>
        <v>179.93769</v>
      </c>
      <c r="K473" s="18"/>
      <c r="L473" s="12"/>
      <c r="M473" s="12"/>
      <c r="N473" s="12"/>
      <c r="O473" s="12"/>
      <c r="P473" s="12"/>
      <c r="Q473" s="12"/>
      <c r="R473" s="11"/>
      <c r="S473" s="11"/>
      <c r="T473" s="12"/>
      <c r="U473" s="12"/>
      <c r="V473" s="12"/>
      <c r="W473" s="12"/>
      <c r="X473" s="12"/>
      <c r="Y473" s="12"/>
      <c r="Z473" s="11"/>
      <c r="AA473" s="12"/>
      <c r="AB473" s="12"/>
      <c r="AC473" s="12"/>
      <c r="AD473" s="12"/>
      <c r="AE473" s="12"/>
      <c r="AF473" s="12"/>
      <c r="AG473" s="18"/>
      <c r="AH473" s="11"/>
      <c r="AI473" s="11"/>
      <c r="AJ473" s="11"/>
      <c r="AK473" s="11"/>
      <c r="AL473" s="11"/>
      <c r="AM473" s="11"/>
      <c r="AN473" s="11"/>
      <c r="AO473" s="18"/>
      <c r="AP473" s="11"/>
      <c r="AQ473" s="11"/>
      <c r="AR473" s="11"/>
      <c r="AS473" s="11"/>
      <c r="AT473" s="11"/>
      <c r="AU473" s="11"/>
      <c r="AV473" s="11"/>
    </row>
    <row r="474" spans="1:48" x14ac:dyDescent="0.4">
      <c r="A474" t="s">
        <v>23</v>
      </c>
      <c r="B474">
        <v>50</v>
      </c>
      <c r="C474">
        <v>1</v>
      </c>
      <c r="D474">
        <f>'original data '!D474</f>
        <v>196.14332999999999</v>
      </c>
      <c r="E474">
        <f>'original data '!F474</f>
        <v>188.82333</v>
      </c>
      <c r="F474">
        <f>'original data '!I474</f>
        <v>210.17973000000001</v>
      </c>
      <c r="G474">
        <f>'original data '!L474</f>
        <v>195.53428</v>
      </c>
      <c r="H474">
        <f>'original data '!O474</f>
        <v>186.91918000000001</v>
      </c>
      <c r="I474">
        <f>'original data '!R474</f>
        <v>182.60114999999999</v>
      </c>
      <c r="J474">
        <f>'original data '!U474</f>
        <v>179.93769</v>
      </c>
      <c r="K474" s="18"/>
      <c r="L474" s="12"/>
      <c r="M474" s="12"/>
      <c r="N474" s="12"/>
      <c r="O474" s="12"/>
      <c r="P474" s="12"/>
      <c r="Q474" s="12"/>
      <c r="R474" s="11"/>
      <c r="S474" s="11"/>
      <c r="T474" s="12"/>
      <c r="U474" s="12"/>
      <c r="V474" s="12"/>
      <c r="W474" s="12"/>
      <c r="X474" s="12"/>
      <c r="Y474" s="12"/>
      <c r="Z474" s="11"/>
      <c r="AA474" s="12"/>
      <c r="AB474" s="12"/>
      <c r="AC474" s="12"/>
      <c r="AD474" s="12"/>
      <c r="AE474" s="12"/>
      <c r="AF474" s="12"/>
      <c r="AG474" s="18"/>
      <c r="AH474" s="11"/>
      <c r="AI474" s="11"/>
      <c r="AJ474" s="11"/>
      <c r="AK474" s="11"/>
      <c r="AL474" s="11"/>
      <c r="AM474" s="11"/>
      <c r="AN474" s="11"/>
      <c r="AO474" s="18"/>
      <c r="AP474" s="11"/>
      <c r="AQ474" s="11"/>
      <c r="AR474" s="11"/>
      <c r="AS474" s="11"/>
      <c r="AT474" s="11"/>
      <c r="AU474" s="11"/>
      <c r="AV474" s="11"/>
    </row>
    <row r="475" spans="1:48" x14ac:dyDescent="0.4">
      <c r="A475" t="s">
        <v>23</v>
      </c>
      <c r="B475">
        <v>50</v>
      </c>
      <c r="C475">
        <v>1</v>
      </c>
      <c r="D475">
        <f>'original data '!D475</f>
        <v>196.14332999999999</v>
      </c>
      <c r="E475">
        <f>'original data '!F475</f>
        <v>187.15093999999999</v>
      </c>
      <c r="F475">
        <f>'original data '!I475</f>
        <v>194.03619</v>
      </c>
      <c r="G475">
        <f>'original data '!L475</f>
        <v>196.14332999999999</v>
      </c>
      <c r="H475">
        <f>'original data '!O475</f>
        <v>185.64493999999999</v>
      </c>
      <c r="I475">
        <f>'original data '!R475</f>
        <v>185.64493999999999</v>
      </c>
      <c r="J475">
        <f>'original data '!U475</f>
        <v>179.93769</v>
      </c>
      <c r="K475" s="18"/>
      <c r="L475" s="12"/>
      <c r="M475" s="12"/>
      <c r="N475" s="12"/>
      <c r="O475" s="12"/>
      <c r="P475" s="12"/>
      <c r="Q475" s="12"/>
      <c r="R475" s="11"/>
      <c r="S475" s="11"/>
      <c r="T475" s="12"/>
      <c r="U475" s="12"/>
      <c r="V475" s="12"/>
      <c r="W475" s="12"/>
      <c r="X475" s="12"/>
      <c r="Y475" s="12"/>
      <c r="Z475" s="11"/>
      <c r="AA475" s="12"/>
      <c r="AB475" s="12"/>
      <c r="AC475" s="12"/>
      <c r="AD475" s="12"/>
      <c r="AE475" s="12"/>
      <c r="AF475" s="12"/>
      <c r="AG475" s="18"/>
      <c r="AH475" s="11"/>
      <c r="AI475" s="11"/>
      <c r="AJ475" s="11"/>
      <c r="AK475" s="11"/>
      <c r="AL475" s="11"/>
      <c r="AM475" s="11"/>
      <c r="AN475" s="11"/>
      <c r="AO475" s="18"/>
      <c r="AP475" s="11"/>
      <c r="AQ475" s="11"/>
      <c r="AR475" s="11"/>
      <c r="AS475" s="11"/>
      <c r="AT475" s="11"/>
      <c r="AU475" s="11"/>
      <c r="AV475" s="11"/>
    </row>
    <row r="476" spans="1:48" x14ac:dyDescent="0.4">
      <c r="A476" t="s">
        <v>23</v>
      </c>
      <c r="B476">
        <v>50</v>
      </c>
      <c r="C476">
        <v>1</v>
      </c>
      <c r="D476">
        <f>'original data '!D476</f>
        <v>196.14332999999999</v>
      </c>
      <c r="E476">
        <f>'original data '!F476</f>
        <v>187.15093999999999</v>
      </c>
      <c r="F476">
        <f>'original data '!I476</f>
        <v>213.31464</v>
      </c>
      <c r="G476">
        <f>'original data '!L476</f>
        <v>196.14332999999999</v>
      </c>
      <c r="H476">
        <f>'original data '!O476</f>
        <v>189.44111000000001</v>
      </c>
      <c r="I476">
        <f>'original data '!R476</f>
        <v>185.64493999999999</v>
      </c>
      <c r="J476">
        <f>'original data '!U476</f>
        <v>181.40834000000001</v>
      </c>
      <c r="K476" s="18"/>
      <c r="L476" s="12"/>
      <c r="M476" s="12"/>
      <c r="N476" s="12"/>
      <c r="O476" s="12"/>
      <c r="P476" s="12"/>
      <c r="Q476" s="12"/>
      <c r="R476" s="11"/>
      <c r="S476" s="11"/>
      <c r="T476" s="12"/>
      <c r="U476" s="12"/>
      <c r="V476" s="12"/>
      <c r="W476" s="12"/>
      <c r="X476" s="12"/>
      <c r="Y476" s="12"/>
      <c r="Z476" s="11"/>
      <c r="AA476" s="12"/>
      <c r="AB476" s="12"/>
      <c r="AC476" s="12"/>
      <c r="AD476" s="12"/>
      <c r="AE476" s="12"/>
      <c r="AF476" s="12"/>
      <c r="AG476" s="18"/>
      <c r="AH476" s="11"/>
      <c r="AI476" s="11"/>
      <c r="AJ476" s="11"/>
      <c r="AK476" s="11"/>
      <c r="AL476" s="11"/>
      <c r="AM476" s="11"/>
      <c r="AN476" s="11"/>
      <c r="AO476" s="18"/>
      <c r="AP476" s="11"/>
      <c r="AQ476" s="11"/>
      <c r="AR476" s="11"/>
      <c r="AS476" s="11"/>
      <c r="AT476" s="11"/>
      <c r="AU476" s="11"/>
      <c r="AV476" s="11"/>
    </row>
    <row r="477" spans="1:48" x14ac:dyDescent="0.4">
      <c r="A477" t="s">
        <v>23</v>
      </c>
      <c r="B477">
        <v>50</v>
      </c>
      <c r="C477">
        <v>1</v>
      </c>
      <c r="D477">
        <f>'original data '!D477</f>
        <v>196.14332999999999</v>
      </c>
      <c r="E477">
        <f>'original data '!F477</f>
        <v>182.85337999999999</v>
      </c>
      <c r="F477">
        <f>'original data '!I477</f>
        <v>196.53878</v>
      </c>
      <c r="G477">
        <f>'original data '!L477</f>
        <v>196.14332999999999</v>
      </c>
      <c r="H477">
        <f>'original data '!O477</f>
        <v>189.44591</v>
      </c>
      <c r="I477">
        <f>'original data '!R477</f>
        <v>182.60114999999999</v>
      </c>
      <c r="J477">
        <f>'original data '!U477</f>
        <v>179.93769</v>
      </c>
      <c r="K477" s="18"/>
      <c r="L477" s="12"/>
      <c r="M477" s="12"/>
      <c r="N477" s="12"/>
      <c r="O477" s="12"/>
      <c r="P477" s="12"/>
      <c r="Q477" s="12"/>
      <c r="R477" s="11"/>
      <c r="S477" s="11"/>
      <c r="T477" s="12"/>
      <c r="U477" s="12"/>
      <c r="V477" s="12"/>
      <c r="W477" s="12"/>
      <c r="X477" s="12"/>
      <c r="Y477" s="12"/>
      <c r="Z477" s="11"/>
      <c r="AA477" s="12"/>
      <c r="AB477" s="12"/>
      <c r="AC477" s="12"/>
      <c r="AD477" s="12"/>
      <c r="AE477" s="12"/>
      <c r="AF477" s="12"/>
      <c r="AG477" s="18"/>
      <c r="AH477" s="11"/>
      <c r="AI477" s="11"/>
      <c r="AJ477" s="11"/>
      <c r="AK477" s="11"/>
      <c r="AL477" s="11"/>
      <c r="AM477" s="11"/>
      <c r="AN477" s="11"/>
      <c r="AO477" s="18"/>
      <c r="AP477" s="11"/>
      <c r="AQ477" s="11"/>
      <c r="AR477" s="11"/>
      <c r="AS477" s="11"/>
      <c r="AT477" s="11"/>
      <c r="AU477" s="11"/>
      <c r="AV477" s="11"/>
    </row>
    <row r="478" spans="1:48" x14ac:dyDescent="0.4">
      <c r="A478" t="s">
        <v>23</v>
      </c>
      <c r="B478">
        <v>50</v>
      </c>
      <c r="C478">
        <v>1</v>
      </c>
      <c r="D478">
        <f>'original data '!D478</f>
        <v>196.14332999999999</v>
      </c>
      <c r="E478">
        <f>'original data '!F478</f>
        <v>187.15093999999999</v>
      </c>
      <c r="F478">
        <f>'original data '!I478</f>
        <v>187.3374</v>
      </c>
      <c r="G478">
        <f>'original data '!L478</f>
        <v>196.14332999999999</v>
      </c>
      <c r="H478">
        <f>'original data '!O478</f>
        <v>201.75271000000001</v>
      </c>
      <c r="I478">
        <f>'original data '!R478</f>
        <v>185.76526000000001</v>
      </c>
      <c r="J478">
        <f>'original data '!U478</f>
        <v>179.67332999999999</v>
      </c>
      <c r="K478" s="18"/>
      <c r="L478" s="12"/>
      <c r="M478" s="12"/>
      <c r="N478" s="12"/>
      <c r="O478" s="12"/>
      <c r="P478" s="12"/>
      <c r="Q478" s="12"/>
      <c r="R478" s="11"/>
      <c r="S478" s="11"/>
      <c r="T478" s="12"/>
      <c r="U478" s="12"/>
      <c r="V478" s="12"/>
      <c r="W478" s="12"/>
      <c r="X478" s="12"/>
      <c r="Y478" s="12"/>
      <c r="Z478" s="11"/>
      <c r="AA478" s="12"/>
      <c r="AB478" s="12"/>
      <c r="AC478" s="12"/>
      <c r="AD478" s="12"/>
      <c r="AE478" s="12"/>
      <c r="AF478" s="12"/>
      <c r="AG478" s="18"/>
      <c r="AH478" s="11"/>
      <c r="AI478" s="11"/>
      <c r="AJ478" s="11"/>
      <c r="AK478" s="11"/>
      <c r="AL478" s="11"/>
      <c r="AM478" s="11"/>
      <c r="AN478" s="11"/>
      <c r="AO478" s="18"/>
      <c r="AP478" s="11"/>
      <c r="AQ478" s="11"/>
      <c r="AR478" s="11"/>
      <c r="AS478" s="11"/>
      <c r="AT478" s="11"/>
      <c r="AU478" s="11"/>
      <c r="AV478" s="11"/>
    </row>
    <row r="479" spans="1:48" x14ac:dyDescent="0.4">
      <c r="A479" t="s">
        <v>23</v>
      </c>
      <c r="B479">
        <v>50</v>
      </c>
      <c r="C479">
        <v>1</v>
      </c>
      <c r="D479">
        <f>'original data '!D479</f>
        <v>196.14332999999999</v>
      </c>
      <c r="E479">
        <f>'original data '!F479</f>
        <v>187.15093999999999</v>
      </c>
      <c r="F479">
        <f>'original data '!I479</f>
        <v>194.44284999999999</v>
      </c>
      <c r="G479">
        <f>'original data '!L479</f>
        <v>196.14332999999999</v>
      </c>
      <c r="H479">
        <f>'original data '!O479</f>
        <v>190.58667</v>
      </c>
      <c r="I479">
        <f>'original data '!R479</f>
        <v>185.64493999999999</v>
      </c>
      <c r="J479">
        <f>'original data '!U479</f>
        <v>180.87124</v>
      </c>
      <c r="K479" s="18"/>
      <c r="L479" s="12"/>
      <c r="M479" s="12"/>
      <c r="N479" s="12"/>
      <c r="O479" s="12"/>
      <c r="P479" s="12"/>
      <c r="Q479" s="12"/>
      <c r="R479" s="11"/>
      <c r="S479" s="11"/>
      <c r="T479" s="12"/>
      <c r="U479" s="12"/>
      <c r="V479" s="12"/>
      <c r="W479" s="12"/>
      <c r="X479" s="12"/>
      <c r="Y479" s="12"/>
      <c r="Z479" s="11"/>
      <c r="AA479" s="12"/>
      <c r="AB479" s="12"/>
      <c r="AC479" s="12"/>
      <c r="AD479" s="12"/>
      <c r="AE479" s="12"/>
      <c r="AF479" s="12"/>
      <c r="AG479" s="18"/>
      <c r="AH479" s="11"/>
      <c r="AI479" s="11"/>
      <c r="AJ479" s="11"/>
      <c r="AK479" s="11"/>
      <c r="AL479" s="11"/>
      <c r="AM479" s="11"/>
      <c r="AN479" s="11"/>
      <c r="AO479" s="18"/>
      <c r="AP479" s="11"/>
      <c r="AQ479" s="11"/>
      <c r="AR479" s="11"/>
      <c r="AS479" s="11"/>
      <c r="AT479" s="11"/>
      <c r="AU479" s="11"/>
      <c r="AV479" s="11"/>
    </row>
    <row r="480" spans="1:48" x14ac:dyDescent="0.4">
      <c r="A480" t="s">
        <v>23</v>
      </c>
      <c r="B480">
        <v>50</v>
      </c>
      <c r="C480">
        <v>1</v>
      </c>
      <c r="D480">
        <f>'original data '!D480</f>
        <v>196.14332999999999</v>
      </c>
      <c r="E480">
        <f>'original data '!F480</f>
        <v>183.96677</v>
      </c>
      <c r="F480">
        <f>'original data '!I480</f>
        <v>198.72426999999999</v>
      </c>
      <c r="G480">
        <f>'original data '!L480</f>
        <v>196.14332999999999</v>
      </c>
      <c r="H480">
        <f>'original data '!O480</f>
        <v>187.47761</v>
      </c>
      <c r="I480">
        <f>'original data '!R480</f>
        <v>185.76526000000001</v>
      </c>
      <c r="J480">
        <f>'original data '!U480</f>
        <v>179.93769</v>
      </c>
      <c r="K480" s="18"/>
      <c r="L480" s="12"/>
      <c r="M480" s="12"/>
      <c r="N480" s="12"/>
      <c r="O480" s="12"/>
      <c r="P480" s="12"/>
      <c r="Q480" s="12"/>
      <c r="R480" s="11"/>
      <c r="S480" s="11"/>
      <c r="T480" s="12"/>
      <c r="U480" s="12"/>
      <c r="V480" s="12"/>
      <c r="W480" s="12"/>
      <c r="X480" s="12"/>
      <c r="Y480" s="12"/>
      <c r="Z480" s="11"/>
      <c r="AA480" s="12"/>
      <c r="AB480" s="12"/>
      <c r="AC480" s="12"/>
      <c r="AD480" s="12"/>
      <c r="AE480" s="12"/>
      <c r="AF480" s="12"/>
      <c r="AG480" s="18"/>
      <c r="AH480" s="11"/>
      <c r="AI480" s="11"/>
      <c r="AJ480" s="11"/>
      <c r="AK480" s="11"/>
      <c r="AL480" s="11"/>
      <c r="AM480" s="11"/>
      <c r="AN480" s="11"/>
      <c r="AO480" s="18"/>
      <c r="AP480" s="11"/>
      <c r="AQ480" s="11"/>
      <c r="AR480" s="11"/>
      <c r="AS480" s="11"/>
      <c r="AT480" s="11"/>
      <c r="AU480" s="11"/>
      <c r="AV480" s="11"/>
    </row>
    <row r="481" spans="1:48" x14ac:dyDescent="0.4">
      <c r="A481" t="s">
        <v>23</v>
      </c>
      <c r="B481">
        <v>50</v>
      </c>
      <c r="C481">
        <v>1</v>
      </c>
      <c r="D481">
        <f>'original data '!D481</f>
        <v>196.14332999999999</v>
      </c>
      <c r="E481">
        <f>'original data '!F481</f>
        <v>185.64493999999999</v>
      </c>
      <c r="F481">
        <f>'original data '!I481</f>
        <v>187.15093999999999</v>
      </c>
      <c r="G481">
        <f>'original data '!L481</f>
        <v>196.14332999999999</v>
      </c>
      <c r="H481">
        <f>'original data '!O481</f>
        <v>187.88063</v>
      </c>
      <c r="I481">
        <f>'original data '!R481</f>
        <v>179.93769</v>
      </c>
      <c r="J481">
        <f>'original data '!U481</f>
        <v>180.37180000000001</v>
      </c>
      <c r="K481" s="18"/>
      <c r="L481" s="12"/>
      <c r="M481" s="12"/>
      <c r="N481" s="12"/>
      <c r="O481" s="12"/>
      <c r="P481" s="12"/>
      <c r="Q481" s="12"/>
      <c r="R481" s="11"/>
      <c r="S481" s="11"/>
      <c r="T481" s="12"/>
      <c r="U481" s="12"/>
      <c r="V481" s="12"/>
      <c r="W481" s="12"/>
      <c r="X481" s="12"/>
      <c r="Y481" s="12"/>
      <c r="Z481" s="11"/>
      <c r="AA481" s="12"/>
      <c r="AB481" s="12"/>
      <c r="AC481" s="12"/>
      <c r="AD481" s="12"/>
      <c r="AE481" s="12"/>
      <c r="AF481" s="12"/>
      <c r="AG481" s="18"/>
      <c r="AH481" s="11"/>
      <c r="AI481" s="11"/>
      <c r="AJ481" s="11"/>
      <c r="AK481" s="11"/>
      <c r="AL481" s="11"/>
      <c r="AM481" s="11"/>
      <c r="AN481" s="11"/>
      <c r="AO481" s="18"/>
      <c r="AP481" s="11"/>
      <c r="AQ481" s="11"/>
      <c r="AR481" s="11"/>
      <c r="AS481" s="11"/>
      <c r="AT481" s="11"/>
      <c r="AU481" s="11"/>
      <c r="AV481" s="11"/>
    </row>
    <row r="482" spans="1:48" x14ac:dyDescent="0.4">
      <c r="A482" t="s">
        <v>23</v>
      </c>
      <c r="B482">
        <v>50</v>
      </c>
      <c r="C482">
        <v>1</v>
      </c>
      <c r="D482">
        <f>'original data '!D482</f>
        <v>196.14332999999999</v>
      </c>
      <c r="E482">
        <f>'original data '!F482</f>
        <v>187.15093999999999</v>
      </c>
      <c r="F482">
        <f>'original data '!I482</f>
        <v>210.16640000000001</v>
      </c>
      <c r="G482">
        <f>'original data '!L482</f>
        <v>196.14332999999999</v>
      </c>
      <c r="H482">
        <f>'original data '!O482</f>
        <v>189.44591</v>
      </c>
      <c r="I482">
        <f>'original data '!R482</f>
        <v>185.76526000000001</v>
      </c>
      <c r="J482">
        <f>'original data '!U482</f>
        <v>179.93769</v>
      </c>
      <c r="K482" s="18"/>
      <c r="L482" s="12"/>
      <c r="M482" s="12"/>
      <c r="N482" s="12"/>
      <c r="O482" s="12"/>
      <c r="P482" s="12"/>
      <c r="Q482" s="12"/>
      <c r="R482" s="11"/>
      <c r="S482" s="11"/>
      <c r="T482" s="12"/>
      <c r="U482" s="12"/>
      <c r="V482" s="12"/>
      <c r="W482" s="12"/>
      <c r="X482" s="12"/>
      <c r="Y482" s="12"/>
      <c r="Z482" s="11"/>
      <c r="AA482" s="12"/>
      <c r="AB482" s="12"/>
      <c r="AC482" s="12"/>
      <c r="AD482" s="12"/>
      <c r="AE482" s="12"/>
      <c r="AF482" s="12"/>
      <c r="AG482" s="18"/>
      <c r="AH482" s="11"/>
      <c r="AI482" s="11"/>
      <c r="AJ482" s="11"/>
      <c r="AK482" s="11"/>
      <c r="AL482" s="11"/>
      <c r="AM482" s="11"/>
      <c r="AN482" s="11"/>
      <c r="AO482" s="18"/>
      <c r="AP482" s="11"/>
      <c r="AQ482" s="11"/>
      <c r="AR482" s="11"/>
      <c r="AS482" s="11"/>
      <c r="AT482" s="11"/>
      <c r="AU482" s="11"/>
      <c r="AV482" s="11"/>
    </row>
    <row r="483" spans="1:48" x14ac:dyDescent="0.4">
      <c r="A483" t="s">
        <v>23</v>
      </c>
      <c r="B483">
        <v>50</v>
      </c>
      <c r="C483">
        <v>1</v>
      </c>
      <c r="D483">
        <f>'original data '!D483</f>
        <v>196.14332999999999</v>
      </c>
      <c r="E483">
        <f>'original data '!F483</f>
        <v>187.15574000000001</v>
      </c>
      <c r="F483">
        <f>'original data '!I483</f>
        <v>182.50102999999999</v>
      </c>
      <c r="G483">
        <f>'original data '!L483</f>
        <v>196.14332999999999</v>
      </c>
      <c r="H483">
        <f>'original data '!O483</f>
        <v>187.01924</v>
      </c>
      <c r="I483">
        <f>'original data '!R483</f>
        <v>185.76526000000001</v>
      </c>
      <c r="J483">
        <f>'original data '!U483</f>
        <v>180.87124</v>
      </c>
      <c r="K483" s="18"/>
      <c r="L483" s="12"/>
      <c r="M483" s="12"/>
      <c r="N483" s="12"/>
      <c r="O483" s="12"/>
      <c r="P483" s="12"/>
      <c r="Q483" s="12"/>
      <c r="R483" s="11"/>
      <c r="S483" s="11"/>
      <c r="T483" s="12"/>
      <c r="U483" s="12"/>
      <c r="V483" s="12"/>
      <c r="W483" s="12"/>
      <c r="X483" s="12"/>
      <c r="Y483" s="12"/>
      <c r="Z483" s="11"/>
      <c r="AA483" s="12"/>
      <c r="AB483" s="12"/>
      <c r="AC483" s="12"/>
      <c r="AD483" s="12"/>
      <c r="AE483" s="12"/>
      <c r="AF483" s="12"/>
      <c r="AG483" s="18"/>
      <c r="AH483" s="11"/>
      <c r="AI483" s="11"/>
      <c r="AJ483" s="11"/>
      <c r="AK483" s="11"/>
      <c r="AL483" s="11"/>
      <c r="AM483" s="11"/>
      <c r="AN483" s="11"/>
      <c r="AO483" s="18"/>
      <c r="AP483" s="11"/>
      <c r="AQ483" s="11"/>
      <c r="AR483" s="11"/>
      <c r="AS483" s="11"/>
      <c r="AT483" s="11"/>
      <c r="AU483" s="11"/>
      <c r="AV483" s="11"/>
    </row>
    <row r="484" spans="1:48" x14ac:dyDescent="0.4">
      <c r="A484" t="s">
        <v>23</v>
      </c>
      <c r="B484">
        <v>50</v>
      </c>
      <c r="C484">
        <v>1</v>
      </c>
      <c r="D484">
        <f>'original data '!D484</f>
        <v>196.14332999999999</v>
      </c>
      <c r="E484">
        <f>'original data '!F484</f>
        <v>187.15093999999999</v>
      </c>
      <c r="F484">
        <f>'original data '!I484</f>
        <v>222.77535</v>
      </c>
      <c r="G484">
        <f>'original data '!L484</f>
        <v>196.14332999999999</v>
      </c>
      <c r="H484">
        <f>'original data '!O484</f>
        <v>185.96671000000001</v>
      </c>
      <c r="I484">
        <f>'original data '!R484</f>
        <v>185.64493999999999</v>
      </c>
      <c r="J484">
        <f>'original data '!U484</f>
        <v>179.93769</v>
      </c>
      <c r="K484" s="18"/>
      <c r="L484" s="12"/>
      <c r="M484" s="12"/>
      <c r="N484" s="12"/>
      <c r="O484" s="12"/>
      <c r="P484" s="12"/>
      <c r="Q484" s="12"/>
      <c r="R484" s="11"/>
      <c r="S484" s="11"/>
      <c r="T484" s="12"/>
      <c r="U484" s="12"/>
      <c r="V484" s="12"/>
      <c r="W484" s="12"/>
      <c r="X484" s="12"/>
      <c r="Y484" s="12"/>
      <c r="Z484" s="11"/>
      <c r="AA484" s="12"/>
      <c r="AB484" s="12"/>
      <c r="AC484" s="12"/>
      <c r="AD484" s="12"/>
      <c r="AE484" s="12"/>
      <c r="AF484" s="12"/>
      <c r="AG484" s="18"/>
      <c r="AH484" s="11"/>
      <c r="AI484" s="11"/>
      <c r="AJ484" s="11"/>
      <c r="AK484" s="11"/>
      <c r="AL484" s="11"/>
      <c r="AM484" s="11"/>
      <c r="AN484" s="11"/>
      <c r="AO484" s="18"/>
      <c r="AP484" s="11"/>
      <c r="AQ484" s="11"/>
      <c r="AR484" s="11"/>
      <c r="AS484" s="11"/>
      <c r="AT484" s="11"/>
      <c r="AU484" s="11"/>
      <c r="AV484" s="11"/>
    </row>
    <row r="485" spans="1:48" x14ac:dyDescent="0.4">
      <c r="A485" t="s">
        <v>23</v>
      </c>
      <c r="B485">
        <v>50</v>
      </c>
      <c r="C485">
        <v>1</v>
      </c>
      <c r="D485">
        <f>'original data '!D485</f>
        <v>196.14332999999999</v>
      </c>
      <c r="E485">
        <f>'original data '!F485</f>
        <v>185.64493999999999</v>
      </c>
      <c r="F485">
        <f>'original data '!I485</f>
        <v>189.44111000000001</v>
      </c>
      <c r="G485">
        <f>'original data '!L485</f>
        <v>196.14332999999999</v>
      </c>
      <c r="H485">
        <f>'original data '!O485</f>
        <v>188.67332999999999</v>
      </c>
      <c r="I485">
        <f>'original data '!R485</f>
        <v>185.76526000000001</v>
      </c>
      <c r="J485">
        <f>'original data '!U485</f>
        <v>179.67332999999999</v>
      </c>
      <c r="K485" s="18"/>
      <c r="L485" s="12"/>
      <c r="M485" s="12"/>
      <c r="N485" s="12"/>
      <c r="O485" s="12"/>
      <c r="P485" s="12"/>
      <c r="Q485" s="12"/>
      <c r="R485" s="11"/>
      <c r="S485" s="11"/>
      <c r="T485" s="12"/>
      <c r="U485" s="12"/>
      <c r="V485" s="12"/>
      <c r="W485" s="12"/>
      <c r="X485" s="12"/>
      <c r="Y485" s="12"/>
      <c r="Z485" s="11"/>
      <c r="AA485" s="12"/>
      <c r="AB485" s="12"/>
      <c r="AC485" s="12"/>
      <c r="AD485" s="12"/>
      <c r="AE485" s="12"/>
      <c r="AF485" s="12"/>
      <c r="AG485" s="18"/>
      <c r="AH485" s="11"/>
      <c r="AI485" s="11"/>
      <c r="AJ485" s="11"/>
      <c r="AK485" s="11"/>
      <c r="AL485" s="11"/>
      <c r="AM485" s="11"/>
      <c r="AN485" s="11"/>
      <c r="AO485" s="18"/>
      <c r="AP485" s="11"/>
      <c r="AQ485" s="11"/>
      <c r="AR485" s="11"/>
      <c r="AS485" s="11"/>
      <c r="AT485" s="11"/>
      <c r="AU485" s="11"/>
      <c r="AV485" s="11"/>
    </row>
    <row r="486" spans="1:48" x14ac:dyDescent="0.4">
      <c r="A486" t="s">
        <v>23</v>
      </c>
      <c r="B486">
        <v>50</v>
      </c>
      <c r="C486">
        <v>1</v>
      </c>
      <c r="D486">
        <f>'original data '!D486</f>
        <v>196.14332999999999</v>
      </c>
      <c r="E486">
        <f>'original data '!F486</f>
        <v>187.15093999999999</v>
      </c>
      <c r="F486">
        <f>'original data '!I486</f>
        <v>201.75271000000001</v>
      </c>
      <c r="G486">
        <f>'original data '!L486</f>
        <v>196.14332999999999</v>
      </c>
      <c r="H486">
        <f>'original data '!O486</f>
        <v>189.44591</v>
      </c>
      <c r="I486">
        <f>'original data '!R486</f>
        <v>185.76526000000001</v>
      </c>
      <c r="J486">
        <f>'original data '!U486</f>
        <v>179.93769</v>
      </c>
      <c r="K486" s="18"/>
      <c r="L486" s="12"/>
      <c r="M486" s="12"/>
      <c r="N486" s="12"/>
      <c r="O486" s="12"/>
      <c r="P486" s="12"/>
      <c r="Q486" s="12"/>
      <c r="R486" s="11"/>
      <c r="S486" s="11"/>
      <c r="T486" s="12"/>
      <c r="U486" s="12"/>
      <c r="V486" s="12"/>
      <c r="W486" s="12"/>
      <c r="X486" s="12"/>
      <c r="Y486" s="12"/>
      <c r="Z486" s="11"/>
      <c r="AA486" s="12"/>
      <c r="AB486" s="12"/>
      <c r="AC486" s="12"/>
      <c r="AD486" s="12"/>
      <c r="AE486" s="12"/>
      <c r="AF486" s="12"/>
      <c r="AG486" s="18"/>
      <c r="AH486" s="11"/>
      <c r="AI486" s="11"/>
      <c r="AJ486" s="11"/>
      <c r="AK486" s="11"/>
      <c r="AL486" s="11"/>
      <c r="AM486" s="11"/>
      <c r="AN486" s="11"/>
      <c r="AO486" s="18"/>
      <c r="AP486" s="11"/>
      <c r="AQ486" s="11"/>
      <c r="AR486" s="11"/>
      <c r="AS486" s="11"/>
      <c r="AT486" s="11"/>
      <c r="AU486" s="11"/>
      <c r="AV486" s="11"/>
    </row>
    <row r="487" spans="1:48" x14ac:dyDescent="0.4">
      <c r="A487" t="s">
        <v>23</v>
      </c>
      <c r="B487">
        <v>50</v>
      </c>
      <c r="C487">
        <v>1</v>
      </c>
      <c r="D487">
        <f>'original data '!D487</f>
        <v>196.14332999999999</v>
      </c>
      <c r="E487">
        <f>'original data '!F487</f>
        <v>187.15093999999999</v>
      </c>
      <c r="F487">
        <f>'original data '!I487</f>
        <v>189.42667</v>
      </c>
      <c r="G487">
        <f>'original data '!L487</f>
        <v>196.14332999999999</v>
      </c>
      <c r="H487">
        <f>'original data '!O487</f>
        <v>185.64493999999999</v>
      </c>
      <c r="I487">
        <f>'original data '!R487</f>
        <v>185.64493999999999</v>
      </c>
      <c r="J487">
        <f>'original data '!U487</f>
        <v>180.05338</v>
      </c>
      <c r="K487" s="18"/>
      <c r="L487" s="12"/>
      <c r="M487" s="12"/>
      <c r="N487" s="12"/>
      <c r="O487" s="12"/>
      <c r="P487" s="12"/>
      <c r="Q487" s="12"/>
      <c r="R487" s="11"/>
      <c r="S487" s="11"/>
      <c r="T487" s="12"/>
      <c r="U487" s="12"/>
      <c r="V487" s="12"/>
      <c r="W487" s="12"/>
      <c r="X487" s="12"/>
      <c r="Y487" s="12"/>
      <c r="Z487" s="11"/>
      <c r="AA487" s="12"/>
      <c r="AB487" s="12"/>
      <c r="AC487" s="12"/>
      <c r="AD487" s="12"/>
      <c r="AE487" s="12"/>
      <c r="AF487" s="12"/>
      <c r="AG487" s="18"/>
      <c r="AH487" s="11"/>
      <c r="AI487" s="11"/>
      <c r="AJ487" s="11"/>
      <c r="AK487" s="11"/>
      <c r="AL487" s="11"/>
      <c r="AM487" s="11"/>
      <c r="AN487" s="11"/>
      <c r="AO487" s="18"/>
      <c r="AP487" s="11"/>
      <c r="AQ487" s="11"/>
      <c r="AR487" s="11"/>
      <c r="AS487" s="11"/>
      <c r="AT487" s="11"/>
      <c r="AU487" s="11"/>
      <c r="AV487" s="11"/>
    </row>
    <row r="488" spans="1:48" x14ac:dyDescent="0.4">
      <c r="A488" t="s">
        <v>23</v>
      </c>
      <c r="B488">
        <v>50</v>
      </c>
      <c r="C488">
        <v>1</v>
      </c>
      <c r="D488">
        <f>'original data '!D488</f>
        <v>196.14332999999999</v>
      </c>
      <c r="E488">
        <f>'original data '!F488</f>
        <v>187.15093999999999</v>
      </c>
      <c r="F488">
        <f>'original data '!I488</f>
        <v>213.31464</v>
      </c>
      <c r="G488">
        <f>'original data '!L488</f>
        <v>196.14332999999999</v>
      </c>
      <c r="H488">
        <f>'original data '!O488</f>
        <v>186.77332999999999</v>
      </c>
      <c r="I488">
        <f>'original data '!R488</f>
        <v>185.76526000000001</v>
      </c>
      <c r="J488">
        <f>'original data '!U488</f>
        <v>180.87124</v>
      </c>
      <c r="K488" s="18"/>
      <c r="L488" s="12"/>
      <c r="M488" s="12"/>
      <c r="N488" s="12"/>
      <c r="O488" s="12"/>
      <c r="P488" s="12"/>
      <c r="Q488" s="12"/>
      <c r="R488" s="11"/>
      <c r="S488" s="11"/>
      <c r="T488" s="12"/>
      <c r="U488" s="12"/>
      <c r="V488" s="12"/>
      <c r="W488" s="12"/>
      <c r="X488" s="12"/>
      <c r="Y488" s="12"/>
      <c r="Z488" s="11"/>
      <c r="AA488" s="12"/>
      <c r="AB488" s="12"/>
      <c r="AC488" s="12"/>
      <c r="AD488" s="12"/>
      <c r="AE488" s="12"/>
      <c r="AF488" s="12"/>
      <c r="AG488" s="18"/>
      <c r="AH488" s="11"/>
      <c r="AI488" s="11"/>
      <c r="AJ488" s="11"/>
      <c r="AK488" s="11"/>
      <c r="AL488" s="11"/>
      <c r="AM488" s="11"/>
      <c r="AN488" s="11"/>
      <c r="AO488" s="18"/>
      <c r="AP488" s="11"/>
      <c r="AQ488" s="11"/>
      <c r="AR488" s="11"/>
      <c r="AS488" s="11"/>
      <c r="AT488" s="11"/>
      <c r="AU488" s="11"/>
      <c r="AV488" s="11"/>
    </row>
    <row r="489" spans="1:48" x14ac:dyDescent="0.4">
      <c r="A489" t="s">
        <v>23</v>
      </c>
      <c r="B489">
        <v>50</v>
      </c>
      <c r="C489">
        <v>1</v>
      </c>
      <c r="D489">
        <f>'original data '!D489</f>
        <v>196.14332999999999</v>
      </c>
      <c r="E489">
        <f>'original data '!F489</f>
        <v>187.15093999999999</v>
      </c>
      <c r="F489">
        <f>'original data '!I489</f>
        <v>191.75619</v>
      </c>
      <c r="G489">
        <f>'original data '!L489</f>
        <v>196.14332999999999</v>
      </c>
      <c r="H489">
        <f>'original data '!O489</f>
        <v>183.39578</v>
      </c>
      <c r="I489">
        <f>'original data '!R489</f>
        <v>187.15093999999999</v>
      </c>
      <c r="J489">
        <f>'original data '!U489</f>
        <v>180.87124</v>
      </c>
      <c r="K489" s="18"/>
      <c r="L489" s="12"/>
      <c r="M489" s="12"/>
      <c r="N489" s="12"/>
      <c r="O489" s="12"/>
      <c r="P489" s="12"/>
      <c r="Q489" s="12"/>
      <c r="R489" s="11"/>
      <c r="S489" s="11"/>
      <c r="T489" s="12"/>
      <c r="U489" s="12"/>
      <c r="V489" s="12"/>
      <c r="W489" s="12"/>
      <c r="X489" s="12"/>
      <c r="Y489" s="12"/>
      <c r="Z489" s="11"/>
      <c r="AA489" s="12"/>
      <c r="AB489" s="12"/>
      <c r="AC489" s="12"/>
      <c r="AD489" s="12"/>
      <c r="AE489" s="12"/>
      <c r="AF489" s="12"/>
      <c r="AG489" s="18"/>
      <c r="AH489" s="11"/>
      <c r="AI489" s="11"/>
      <c r="AJ489" s="11"/>
      <c r="AK489" s="11"/>
      <c r="AL489" s="11"/>
      <c r="AM489" s="11"/>
      <c r="AN489" s="11"/>
      <c r="AO489" s="18"/>
      <c r="AP489" s="11"/>
      <c r="AQ489" s="11"/>
      <c r="AR489" s="11"/>
      <c r="AS489" s="11"/>
      <c r="AT489" s="11"/>
      <c r="AU489" s="11"/>
      <c r="AV489" s="11"/>
    </row>
    <row r="490" spans="1:48" x14ac:dyDescent="0.4">
      <c r="A490" t="s">
        <v>23</v>
      </c>
      <c r="B490">
        <v>50</v>
      </c>
      <c r="C490">
        <v>1</v>
      </c>
      <c r="D490">
        <f>'original data '!D490</f>
        <v>196.14332999999999</v>
      </c>
      <c r="E490">
        <f>'original data '!F490</f>
        <v>187.15093999999999</v>
      </c>
      <c r="F490">
        <f>'original data '!I490</f>
        <v>210.16640000000001</v>
      </c>
      <c r="G490">
        <f>'original data '!L490</f>
        <v>196.14332999999999</v>
      </c>
      <c r="H490">
        <f>'original data '!O490</f>
        <v>183.64004</v>
      </c>
      <c r="I490">
        <f>'original data '!R490</f>
        <v>185.76526000000001</v>
      </c>
      <c r="J490">
        <f>'original data '!U490</f>
        <v>179.95332999999999</v>
      </c>
      <c r="K490" s="18"/>
      <c r="L490" s="12"/>
      <c r="M490" s="12"/>
      <c r="N490" s="12"/>
      <c r="O490" s="12"/>
      <c r="P490" s="12"/>
      <c r="Q490" s="12"/>
      <c r="R490" s="11"/>
      <c r="S490" s="11"/>
      <c r="T490" s="12"/>
      <c r="U490" s="12"/>
      <c r="V490" s="12"/>
      <c r="W490" s="12"/>
      <c r="X490" s="12"/>
      <c r="Y490" s="12"/>
      <c r="Z490" s="11"/>
      <c r="AA490" s="12"/>
      <c r="AB490" s="12"/>
      <c r="AC490" s="12"/>
      <c r="AD490" s="12"/>
      <c r="AE490" s="12"/>
      <c r="AF490" s="12"/>
      <c r="AG490" s="18"/>
      <c r="AH490" s="11"/>
      <c r="AI490" s="11"/>
      <c r="AJ490" s="11"/>
      <c r="AK490" s="11"/>
      <c r="AL490" s="11"/>
      <c r="AM490" s="11"/>
      <c r="AN490" s="11"/>
      <c r="AO490" s="18"/>
      <c r="AP490" s="11"/>
      <c r="AQ490" s="11"/>
      <c r="AR490" s="11"/>
      <c r="AS490" s="11"/>
      <c r="AT490" s="11"/>
      <c r="AU490" s="11"/>
      <c r="AV490" s="11"/>
    </row>
    <row r="491" spans="1:48" x14ac:dyDescent="0.4">
      <c r="A491" t="s">
        <v>23</v>
      </c>
      <c r="B491">
        <v>50</v>
      </c>
      <c r="C491">
        <v>1</v>
      </c>
      <c r="D491">
        <f>'original data '!D491</f>
        <v>196.14332999999999</v>
      </c>
      <c r="E491">
        <f>'original data '!F491</f>
        <v>187.15093999999999</v>
      </c>
      <c r="F491">
        <f>'original data '!I491</f>
        <v>210.16640000000001</v>
      </c>
      <c r="G491">
        <f>'original data '!L491</f>
        <v>196.14332999999999</v>
      </c>
      <c r="H491">
        <f>'original data '!O491</f>
        <v>187.37146999999999</v>
      </c>
      <c r="I491">
        <f>'original data '!R491</f>
        <v>182.69667000000001</v>
      </c>
      <c r="J491">
        <f>'original data '!U491</f>
        <v>179.95332999999999</v>
      </c>
      <c r="K491" s="18"/>
      <c r="L491" s="12"/>
      <c r="M491" s="12"/>
      <c r="N491" s="12"/>
      <c r="O491" s="12"/>
      <c r="P491" s="12"/>
      <c r="Q491" s="12"/>
      <c r="R491" s="11"/>
      <c r="S491" s="11"/>
      <c r="T491" s="12"/>
      <c r="U491" s="12"/>
      <c r="V491" s="12"/>
      <c r="W491" s="12"/>
      <c r="X491" s="12"/>
      <c r="Y491" s="12"/>
      <c r="Z491" s="11"/>
      <c r="AA491" s="12"/>
      <c r="AB491" s="12"/>
      <c r="AC491" s="12"/>
      <c r="AD491" s="12"/>
      <c r="AE491" s="12"/>
      <c r="AF491" s="12"/>
      <c r="AG491" s="18"/>
      <c r="AH491" s="11"/>
      <c r="AI491" s="11"/>
      <c r="AJ491" s="11"/>
      <c r="AK491" s="11"/>
      <c r="AL491" s="11"/>
      <c r="AM491" s="11"/>
      <c r="AN491" s="11"/>
      <c r="AO491" s="18"/>
      <c r="AP491" s="11"/>
      <c r="AQ491" s="11"/>
      <c r="AR491" s="11"/>
      <c r="AS491" s="11"/>
      <c r="AT491" s="11"/>
      <c r="AU491" s="11"/>
      <c r="AV491" s="11"/>
    </row>
    <row r="492" spans="1:48" x14ac:dyDescent="0.4">
      <c r="A492" t="s">
        <v>23</v>
      </c>
      <c r="B492">
        <v>50</v>
      </c>
      <c r="C492">
        <v>1</v>
      </c>
      <c r="D492">
        <f>'original data '!D492</f>
        <v>196.14332999999999</v>
      </c>
      <c r="E492">
        <f>'original data '!F492</f>
        <v>187.15093999999999</v>
      </c>
      <c r="F492">
        <f>'original data '!I492</f>
        <v>185.64493999999999</v>
      </c>
      <c r="G492">
        <f>'original data '!L492</f>
        <v>196.14332999999999</v>
      </c>
      <c r="H492">
        <f>'original data '!O492</f>
        <v>191.41670999999999</v>
      </c>
      <c r="I492">
        <f>'original data '!R492</f>
        <v>182.52</v>
      </c>
      <c r="J492">
        <f>'original data '!U492</f>
        <v>179.93769</v>
      </c>
      <c r="K492" s="18"/>
      <c r="L492" s="12"/>
      <c r="M492" s="12"/>
      <c r="N492" s="12"/>
      <c r="O492" s="12"/>
      <c r="P492" s="12"/>
      <c r="Q492" s="12"/>
      <c r="R492" s="11"/>
      <c r="S492" s="11"/>
      <c r="T492" s="12"/>
      <c r="U492" s="12"/>
      <c r="V492" s="12"/>
      <c r="W492" s="12"/>
      <c r="X492" s="12"/>
      <c r="Y492" s="12"/>
      <c r="Z492" s="11"/>
      <c r="AA492" s="12"/>
      <c r="AB492" s="12"/>
      <c r="AC492" s="12"/>
      <c r="AD492" s="12"/>
      <c r="AE492" s="12"/>
      <c r="AF492" s="12"/>
      <c r="AG492" s="18"/>
      <c r="AH492" s="11"/>
      <c r="AI492" s="11"/>
      <c r="AJ492" s="11"/>
      <c r="AK492" s="11"/>
      <c r="AL492" s="11"/>
      <c r="AM492" s="11"/>
      <c r="AN492" s="11"/>
      <c r="AO492" s="18"/>
      <c r="AP492" s="11"/>
      <c r="AQ492" s="11"/>
      <c r="AR492" s="11"/>
      <c r="AS492" s="11"/>
      <c r="AT492" s="11"/>
      <c r="AU492" s="11"/>
      <c r="AV492" s="11"/>
    </row>
    <row r="493" spans="1:48" x14ac:dyDescent="0.4">
      <c r="A493" t="s">
        <v>23</v>
      </c>
      <c r="B493">
        <v>50</v>
      </c>
      <c r="C493">
        <v>1</v>
      </c>
      <c r="D493">
        <f>'original data '!D493</f>
        <v>196.14332999999999</v>
      </c>
      <c r="E493">
        <f>'original data '!F493</f>
        <v>184.13042999999999</v>
      </c>
      <c r="F493">
        <f>'original data '!I493</f>
        <v>187.52518000000001</v>
      </c>
      <c r="G493">
        <f>'original data '!L493</f>
        <v>196.14332999999999</v>
      </c>
      <c r="H493">
        <f>'original data '!O493</f>
        <v>189.44111000000001</v>
      </c>
      <c r="I493">
        <f>'original data '!R493</f>
        <v>185.64493999999999</v>
      </c>
      <c r="J493">
        <f>'original data '!U493</f>
        <v>180.68457000000001</v>
      </c>
      <c r="K493" s="18"/>
      <c r="L493" s="12"/>
      <c r="M493" s="12"/>
      <c r="N493" s="12"/>
      <c r="O493" s="12"/>
      <c r="P493" s="12"/>
      <c r="Q493" s="12"/>
      <c r="R493" s="11"/>
      <c r="S493" s="11"/>
      <c r="T493" s="12"/>
      <c r="U493" s="12"/>
      <c r="V493" s="12"/>
      <c r="W493" s="12"/>
      <c r="X493" s="12"/>
      <c r="Y493" s="12"/>
      <c r="Z493" s="11"/>
      <c r="AA493" s="12"/>
      <c r="AB493" s="12"/>
      <c r="AC493" s="12"/>
      <c r="AD493" s="12"/>
      <c r="AE493" s="12"/>
      <c r="AF493" s="12"/>
      <c r="AG493" s="18"/>
      <c r="AH493" s="11"/>
      <c r="AI493" s="11"/>
      <c r="AJ493" s="11"/>
      <c r="AK493" s="11"/>
      <c r="AL493" s="11"/>
      <c r="AM493" s="11"/>
      <c r="AN493" s="11"/>
      <c r="AO493" s="18"/>
      <c r="AP493" s="11"/>
      <c r="AQ493" s="11"/>
      <c r="AR493" s="11"/>
      <c r="AS493" s="11"/>
      <c r="AT493" s="11"/>
      <c r="AU493" s="11"/>
      <c r="AV493" s="11"/>
    </row>
    <row r="494" spans="1:48" x14ac:dyDescent="0.4">
      <c r="A494" t="s">
        <v>23</v>
      </c>
      <c r="B494">
        <v>50</v>
      </c>
      <c r="C494">
        <v>1</v>
      </c>
      <c r="D494">
        <f>'original data '!D494</f>
        <v>196.14332999999999</v>
      </c>
      <c r="E494">
        <f>'original data '!F494</f>
        <v>185.64493999999999</v>
      </c>
      <c r="F494">
        <f>'original data '!I494</f>
        <v>187.52518000000001</v>
      </c>
      <c r="G494">
        <f>'original data '!L494</f>
        <v>196.14332999999999</v>
      </c>
      <c r="H494">
        <f>'original data '!O494</f>
        <v>190.21666999999999</v>
      </c>
      <c r="I494">
        <f>'original data '!R494</f>
        <v>185.76526000000001</v>
      </c>
      <c r="J494">
        <f>'original data '!U494</f>
        <v>179.93769</v>
      </c>
      <c r="K494" s="18"/>
      <c r="L494" s="12"/>
      <c r="M494" s="12"/>
      <c r="N494" s="12"/>
      <c r="O494" s="12"/>
      <c r="P494" s="12"/>
      <c r="Q494" s="12"/>
      <c r="R494" s="11"/>
      <c r="S494" s="11"/>
      <c r="T494" s="12"/>
      <c r="U494" s="12"/>
      <c r="V494" s="12"/>
      <c r="W494" s="12"/>
      <c r="X494" s="12"/>
      <c r="Y494" s="12"/>
      <c r="Z494" s="11"/>
      <c r="AA494" s="12"/>
      <c r="AB494" s="12"/>
      <c r="AC494" s="12"/>
      <c r="AD494" s="12"/>
      <c r="AE494" s="12"/>
      <c r="AF494" s="12"/>
      <c r="AG494" s="18"/>
      <c r="AH494" s="11"/>
      <c r="AI494" s="11"/>
      <c r="AJ494" s="11"/>
      <c r="AK494" s="11"/>
      <c r="AL494" s="11"/>
      <c r="AM494" s="11"/>
      <c r="AN494" s="11"/>
      <c r="AO494" s="18"/>
      <c r="AP494" s="11"/>
      <c r="AQ494" s="11"/>
      <c r="AR494" s="11"/>
      <c r="AS494" s="11"/>
      <c r="AT494" s="11"/>
      <c r="AU494" s="11"/>
      <c r="AV494" s="11"/>
    </row>
    <row r="495" spans="1:48" x14ac:dyDescent="0.4">
      <c r="A495" t="s">
        <v>23</v>
      </c>
      <c r="B495">
        <v>50</v>
      </c>
      <c r="C495">
        <v>1</v>
      </c>
      <c r="D495">
        <f>'original data '!D495</f>
        <v>196.14332999999999</v>
      </c>
      <c r="E495">
        <f>'original data '!F495</f>
        <v>185.64493999999999</v>
      </c>
      <c r="F495">
        <f>'original data '!I495</f>
        <v>189.44111000000001</v>
      </c>
      <c r="G495">
        <f>'original data '!L495</f>
        <v>196.14332999999999</v>
      </c>
      <c r="H495">
        <f>'original data '!O495</f>
        <v>187.31426999999999</v>
      </c>
      <c r="I495">
        <f>'original data '!R495</f>
        <v>185.76526000000001</v>
      </c>
      <c r="J495">
        <f>'original data '!U495</f>
        <v>180.87124</v>
      </c>
      <c r="K495" s="18"/>
      <c r="L495" s="12"/>
      <c r="M495" s="12"/>
      <c r="N495" s="12"/>
      <c r="O495" s="12"/>
      <c r="P495" s="12"/>
      <c r="Q495" s="12"/>
      <c r="R495" s="11"/>
      <c r="S495" s="11"/>
      <c r="T495" s="12"/>
      <c r="U495" s="12"/>
      <c r="V495" s="12"/>
      <c r="W495" s="12"/>
      <c r="X495" s="12"/>
      <c r="Y495" s="12"/>
      <c r="Z495" s="11"/>
      <c r="AA495" s="12"/>
      <c r="AB495" s="12"/>
      <c r="AC495" s="12"/>
      <c r="AD495" s="12"/>
      <c r="AE495" s="12"/>
      <c r="AF495" s="12"/>
      <c r="AG495" s="18"/>
      <c r="AH495" s="11"/>
      <c r="AI495" s="11"/>
      <c r="AJ495" s="11"/>
      <c r="AK495" s="11"/>
      <c r="AL495" s="11"/>
      <c r="AM495" s="11"/>
      <c r="AN495" s="11"/>
      <c r="AO495" s="18"/>
      <c r="AP495" s="11"/>
      <c r="AQ495" s="11"/>
      <c r="AR495" s="11"/>
      <c r="AS495" s="11"/>
      <c r="AT495" s="11"/>
      <c r="AU495" s="11"/>
      <c r="AV495" s="11"/>
    </row>
    <row r="496" spans="1:48" x14ac:dyDescent="0.4">
      <c r="A496" t="s">
        <v>23</v>
      </c>
      <c r="B496">
        <v>50</v>
      </c>
      <c r="C496">
        <v>1</v>
      </c>
      <c r="D496">
        <f>'original data '!D496</f>
        <v>196.14332999999999</v>
      </c>
      <c r="E496">
        <f>'original data '!F496</f>
        <v>187.15093999999999</v>
      </c>
      <c r="F496">
        <f>'original data '!I496</f>
        <v>189.8827</v>
      </c>
      <c r="G496">
        <f>'original data '!L496</f>
        <v>196.14332999999999</v>
      </c>
      <c r="H496">
        <f>'original data '!O496</f>
        <v>184.47</v>
      </c>
      <c r="I496">
        <f>'original data '!R496</f>
        <v>186.44667000000001</v>
      </c>
      <c r="J496">
        <f>'original data '!U496</f>
        <v>179.93769</v>
      </c>
      <c r="K496" s="18"/>
      <c r="L496" s="12"/>
      <c r="M496" s="12"/>
      <c r="N496" s="12"/>
      <c r="O496" s="12"/>
      <c r="P496" s="12"/>
      <c r="Q496" s="12"/>
      <c r="R496" s="11"/>
      <c r="S496" s="11"/>
      <c r="T496" s="12"/>
      <c r="U496" s="12"/>
      <c r="V496" s="12"/>
      <c r="W496" s="12"/>
      <c r="X496" s="12"/>
      <c r="Y496" s="12"/>
      <c r="Z496" s="11"/>
      <c r="AA496" s="12"/>
      <c r="AB496" s="12"/>
      <c r="AC496" s="12"/>
      <c r="AD496" s="12"/>
      <c r="AE496" s="12"/>
      <c r="AF496" s="12"/>
      <c r="AG496" s="18"/>
      <c r="AH496" s="11"/>
      <c r="AI496" s="11"/>
      <c r="AJ496" s="11"/>
      <c r="AK496" s="11"/>
      <c r="AL496" s="11"/>
      <c r="AM496" s="11"/>
      <c r="AN496" s="11"/>
      <c r="AO496" s="18"/>
      <c r="AP496" s="11"/>
      <c r="AQ496" s="11"/>
      <c r="AR496" s="11"/>
      <c r="AS496" s="11"/>
      <c r="AT496" s="11"/>
      <c r="AU496" s="11"/>
      <c r="AV496" s="11"/>
    </row>
    <row r="497" spans="1:48" x14ac:dyDescent="0.4">
      <c r="A497" t="s">
        <v>23</v>
      </c>
      <c r="B497">
        <v>50</v>
      </c>
      <c r="C497">
        <v>1</v>
      </c>
      <c r="D497">
        <f>'original data '!D497</f>
        <v>196.14332999999999</v>
      </c>
      <c r="E497">
        <f>'original data '!F497</f>
        <v>187.15093999999999</v>
      </c>
      <c r="F497">
        <f>'original data '!I497</f>
        <v>187.15093999999999</v>
      </c>
      <c r="G497">
        <f>'original data '!L497</f>
        <v>196.14332999999999</v>
      </c>
      <c r="H497">
        <f>'original data '!O497</f>
        <v>185.15813</v>
      </c>
      <c r="I497">
        <f>'original data '!R497</f>
        <v>182.69667000000001</v>
      </c>
      <c r="J497">
        <f>'original data '!U497</f>
        <v>179.67332999999999</v>
      </c>
      <c r="K497" s="18"/>
      <c r="L497" s="12"/>
      <c r="M497" s="12"/>
      <c r="N497" s="12"/>
      <c r="O497" s="12"/>
      <c r="P497" s="12"/>
      <c r="Q497" s="12"/>
      <c r="R497" s="11"/>
      <c r="S497" s="11"/>
      <c r="T497" s="12"/>
      <c r="U497" s="12"/>
      <c r="V497" s="12"/>
      <c r="W497" s="12"/>
      <c r="X497" s="12"/>
      <c r="Y497" s="12"/>
      <c r="Z497" s="11"/>
      <c r="AA497" s="12"/>
      <c r="AB497" s="12"/>
      <c r="AC497" s="12"/>
      <c r="AD497" s="12"/>
      <c r="AE497" s="12"/>
      <c r="AF497" s="12"/>
      <c r="AG497" s="18"/>
      <c r="AH497" s="11"/>
      <c r="AI497" s="11"/>
      <c r="AJ497" s="11"/>
      <c r="AK497" s="11"/>
      <c r="AL497" s="11"/>
      <c r="AM497" s="11"/>
      <c r="AN497" s="11"/>
      <c r="AO497" s="18"/>
      <c r="AP497" s="11"/>
      <c r="AQ497" s="11"/>
      <c r="AR497" s="11"/>
      <c r="AS497" s="11"/>
      <c r="AT497" s="11"/>
      <c r="AU497" s="11"/>
      <c r="AV497" s="11"/>
    </row>
    <row r="498" spans="1:48" x14ac:dyDescent="0.4">
      <c r="A498" t="s">
        <v>23</v>
      </c>
      <c r="B498">
        <v>50</v>
      </c>
      <c r="C498">
        <v>1</v>
      </c>
      <c r="D498">
        <f>'original data '!D498</f>
        <v>196.14332999999999</v>
      </c>
      <c r="E498">
        <f>'original data '!F498</f>
        <v>187.15574000000001</v>
      </c>
      <c r="F498">
        <f>'original data '!I498</f>
        <v>184.21518</v>
      </c>
      <c r="G498">
        <f>'original data '!L498</f>
        <v>196.14332999999999</v>
      </c>
      <c r="H498">
        <f>'original data '!O498</f>
        <v>185.64493999999999</v>
      </c>
      <c r="I498">
        <f>'original data '!R498</f>
        <v>182.52332999999999</v>
      </c>
      <c r="J498">
        <f>'original data '!U498</f>
        <v>179.67332999999999</v>
      </c>
      <c r="K498" s="18"/>
      <c r="L498" s="12"/>
      <c r="M498" s="12"/>
      <c r="N498" s="12"/>
      <c r="O498" s="12"/>
      <c r="P498" s="12"/>
      <c r="Q498" s="12"/>
      <c r="R498" s="11"/>
      <c r="S498" s="11"/>
      <c r="T498" s="12"/>
      <c r="U498" s="12"/>
      <c r="V498" s="12"/>
      <c r="W498" s="12"/>
      <c r="X498" s="12"/>
      <c r="Y498" s="12"/>
      <c r="Z498" s="11"/>
      <c r="AA498" s="12"/>
      <c r="AB498" s="12"/>
      <c r="AC498" s="12"/>
      <c r="AD498" s="12"/>
      <c r="AE498" s="12"/>
      <c r="AF498" s="12"/>
      <c r="AG498" s="18"/>
      <c r="AH498" s="11"/>
      <c r="AI498" s="11"/>
      <c r="AJ498" s="11"/>
      <c r="AK498" s="11"/>
      <c r="AL498" s="11"/>
      <c r="AM498" s="11"/>
      <c r="AN498" s="11"/>
      <c r="AO498" s="18"/>
      <c r="AP498" s="11"/>
      <c r="AQ498" s="11"/>
      <c r="AR498" s="11"/>
      <c r="AS498" s="11"/>
      <c r="AT498" s="11"/>
      <c r="AU498" s="11"/>
      <c r="AV498" s="11"/>
    </row>
    <row r="499" spans="1:48" x14ac:dyDescent="0.4">
      <c r="A499" t="s">
        <v>23</v>
      </c>
      <c r="B499">
        <v>50</v>
      </c>
      <c r="C499">
        <v>1</v>
      </c>
      <c r="D499">
        <f>'original data '!D499</f>
        <v>196.14332999999999</v>
      </c>
      <c r="E499">
        <f>'original data '!F499</f>
        <v>187.15093999999999</v>
      </c>
      <c r="F499">
        <f>'original data '!I499</f>
        <v>210.20654999999999</v>
      </c>
      <c r="G499">
        <f>'original data '!L499</f>
        <v>196.14332999999999</v>
      </c>
      <c r="H499">
        <f>'original data '!O499</f>
        <v>185.76526000000001</v>
      </c>
      <c r="I499">
        <f>'original data '!R499</f>
        <v>185.76526000000001</v>
      </c>
      <c r="J499">
        <f>'original data '!U499</f>
        <v>179.67332999999999</v>
      </c>
      <c r="K499" s="18"/>
      <c r="L499" s="12"/>
      <c r="M499" s="12"/>
      <c r="N499" s="12"/>
      <c r="O499" s="12"/>
      <c r="P499" s="12"/>
      <c r="Q499" s="12"/>
      <c r="R499" s="11"/>
      <c r="S499" s="11"/>
      <c r="T499" s="12"/>
      <c r="U499" s="12"/>
      <c r="V499" s="12"/>
      <c r="W499" s="12"/>
      <c r="X499" s="12"/>
      <c r="Y499" s="12"/>
      <c r="Z499" s="11"/>
      <c r="AA499" s="12"/>
      <c r="AB499" s="12"/>
      <c r="AC499" s="12"/>
      <c r="AD499" s="12"/>
      <c r="AE499" s="12"/>
      <c r="AF499" s="12"/>
      <c r="AG499" s="18"/>
      <c r="AH499" s="11"/>
      <c r="AI499" s="11"/>
      <c r="AJ499" s="11"/>
      <c r="AK499" s="11"/>
      <c r="AL499" s="11"/>
      <c r="AM499" s="11"/>
      <c r="AN499" s="11"/>
      <c r="AO499" s="18"/>
      <c r="AP499" s="11"/>
      <c r="AQ499" s="11"/>
      <c r="AR499" s="11"/>
      <c r="AS499" s="11"/>
      <c r="AT499" s="11"/>
      <c r="AU499" s="11"/>
      <c r="AV499" s="11"/>
    </row>
    <row r="500" spans="1:48" x14ac:dyDescent="0.4">
      <c r="A500" t="s">
        <v>23</v>
      </c>
      <c r="B500">
        <v>50</v>
      </c>
      <c r="C500">
        <v>1</v>
      </c>
      <c r="D500">
        <f>'original data '!D500</f>
        <v>196.14332999999999</v>
      </c>
      <c r="E500">
        <f>'original data '!F500</f>
        <v>187.15093999999999</v>
      </c>
      <c r="F500">
        <f>'original data '!I500</f>
        <v>189.00518</v>
      </c>
      <c r="G500">
        <f>'original data '!L500</f>
        <v>196.14332999999999</v>
      </c>
      <c r="H500">
        <f>'original data '!O500</f>
        <v>187.01924</v>
      </c>
      <c r="I500">
        <f>'original data '!R500</f>
        <v>185.64493999999999</v>
      </c>
      <c r="J500">
        <f>'original data '!U500</f>
        <v>180.87124</v>
      </c>
      <c r="K500" s="18"/>
      <c r="L500" s="12"/>
      <c r="M500" s="12"/>
      <c r="N500" s="12"/>
      <c r="O500" s="12"/>
      <c r="P500" s="12"/>
      <c r="Q500" s="12"/>
      <c r="R500" s="11"/>
      <c r="S500" s="11"/>
      <c r="T500" s="12"/>
      <c r="U500" s="12"/>
      <c r="V500" s="12"/>
      <c r="W500" s="12"/>
      <c r="X500" s="12"/>
      <c r="Y500" s="12"/>
      <c r="Z500" s="11"/>
      <c r="AA500" s="12"/>
      <c r="AB500" s="12"/>
      <c r="AC500" s="12"/>
      <c r="AD500" s="12"/>
      <c r="AE500" s="12"/>
      <c r="AF500" s="12"/>
      <c r="AG500" s="18"/>
      <c r="AH500" s="11"/>
      <c r="AI500" s="11"/>
      <c r="AJ500" s="11"/>
      <c r="AK500" s="11"/>
      <c r="AL500" s="11"/>
      <c r="AM500" s="11"/>
      <c r="AN500" s="11"/>
      <c r="AO500" s="18"/>
      <c r="AP500" s="11"/>
      <c r="AQ500" s="11"/>
      <c r="AR500" s="11"/>
      <c r="AS500" s="11"/>
      <c r="AT500" s="11"/>
      <c r="AU500" s="11"/>
      <c r="AV500" s="11"/>
    </row>
    <row r="501" spans="1:48" x14ac:dyDescent="0.4">
      <c r="A501" t="s">
        <v>23</v>
      </c>
      <c r="B501">
        <v>50</v>
      </c>
      <c r="C501">
        <v>1</v>
      </c>
      <c r="D501">
        <f>'original data '!D501</f>
        <v>196.14332999999999</v>
      </c>
      <c r="E501">
        <f>'original data '!F501</f>
        <v>187.15093999999999</v>
      </c>
      <c r="F501">
        <f>'original data '!I501</f>
        <v>189.00518</v>
      </c>
      <c r="G501">
        <f>'original data '!L501</f>
        <v>196.14332999999999</v>
      </c>
      <c r="H501">
        <f>'original data '!O501</f>
        <v>188.08332999999999</v>
      </c>
      <c r="I501">
        <f>'original data '!R501</f>
        <v>185.64493999999999</v>
      </c>
      <c r="J501">
        <f>'original data '!U501</f>
        <v>179.93769</v>
      </c>
      <c r="K501" s="18"/>
      <c r="L501" s="12"/>
      <c r="M501" s="12"/>
      <c r="N501" s="12"/>
      <c r="O501" s="12"/>
      <c r="P501" s="12"/>
      <c r="Q501" s="12"/>
      <c r="R501" s="11"/>
      <c r="S501" s="11"/>
      <c r="T501" s="12"/>
      <c r="U501" s="12"/>
      <c r="V501" s="12"/>
      <c r="W501" s="12"/>
      <c r="X501" s="12"/>
      <c r="Y501" s="12"/>
      <c r="Z501" s="11"/>
      <c r="AA501" s="12"/>
      <c r="AB501" s="12"/>
      <c r="AC501" s="12"/>
      <c r="AD501" s="12"/>
      <c r="AE501" s="12"/>
      <c r="AF501" s="12"/>
      <c r="AG501" s="18"/>
      <c r="AH501" s="11"/>
      <c r="AI501" s="11"/>
      <c r="AJ501" s="11"/>
      <c r="AK501" s="11"/>
      <c r="AL501" s="11"/>
      <c r="AM501" s="11"/>
      <c r="AN501" s="11"/>
      <c r="AO501" s="18"/>
      <c r="AP501" s="11"/>
      <c r="AQ501" s="11"/>
      <c r="AR501" s="11"/>
      <c r="AS501" s="11"/>
      <c r="AT501" s="11"/>
      <c r="AU501" s="11"/>
      <c r="AV501" s="11"/>
    </row>
    <row r="502" spans="1:48" x14ac:dyDescent="0.4">
      <c r="A502" t="s">
        <v>23</v>
      </c>
      <c r="B502">
        <v>50</v>
      </c>
      <c r="C502">
        <v>1</v>
      </c>
      <c r="D502">
        <f>'original data '!D502</f>
        <v>196.14332999999999</v>
      </c>
      <c r="E502">
        <f>'original data '!F502</f>
        <v>185.64493999999999</v>
      </c>
      <c r="F502">
        <f>'original data '!I502</f>
        <v>191.1901</v>
      </c>
      <c r="G502">
        <f>'original data '!L502</f>
        <v>196.14332999999999</v>
      </c>
      <c r="H502">
        <f>'original data '!O502</f>
        <v>196.53882999999999</v>
      </c>
      <c r="I502">
        <f>'original data '!R502</f>
        <v>180.52</v>
      </c>
      <c r="J502">
        <f>'original data '!U502</f>
        <v>180.96937</v>
      </c>
      <c r="K502" s="18"/>
      <c r="L502" s="12"/>
      <c r="M502" s="12"/>
      <c r="N502" s="12"/>
      <c r="O502" s="12"/>
      <c r="P502" s="12"/>
      <c r="Q502" s="12"/>
      <c r="R502" s="11"/>
      <c r="S502" s="11"/>
      <c r="T502" s="12"/>
      <c r="U502" s="12"/>
      <c r="V502" s="12"/>
      <c r="W502" s="12"/>
      <c r="X502" s="12"/>
      <c r="Y502" s="12"/>
      <c r="Z502" s="11"/>
      <c r="AA502" s="12"/>
      <c r="AB502" s="12"/>
      <c r="AC502" s="12"/>
      <c r="AD502" s="12"/>
      <c r="AE502" s="12"/>
      <c r="AF502" s="12"/>
      <c r="AG502" s="18"/>
      <c r="AH502" s="11"/>
      <c r="AI502" s="11"/>
      <c r="AJ502" s="11"/>
      <c r="AK502" s="11"/>
      <c r="AL502" s="11"/>
      <c r="AM502" s="11"/>
      <c r="AN502" s="11"/>
      <c r="AO502" s="18"/>
      <c r="AP502" s="11"/>
      <c r="AQ502" s="11"/>
      <c r="AR502" s="11"/>
      <c r="AS502" s="11"/>
      <c r="AT502" s="11"/>
      <c r="AU502" s="11"/>
      <c r="AV502" s="11"/>
    </row>
    <row r="503" spans="1:48" x14ac:dyDescent="0.4">
      <c r="A503" t="s">
        <v>23</v>
      </c>
      <c r="B503">
        <v>100</v>
      </c>
      <c r="C503">
        <v>1</v>
      </c>
      <c r="D503">
        <f>'original data '!D503</f>
        <v>250.31558000000001</v>
      </c>
      <c r="E503">
        <f>'original data '!F503</f>
        <v>248.26333</v>
      </c>
      <c r="F503">
        <f>'original data '!I503</f>
        <v>256.32148000000001</v>
      </c>
      <c r="G503">
        <f>'original data '!L503</f>
        <v>250.31558000000001</v>
      </c>
      <c r="H503">
        <f>'original data '!O503</f>
        <v>256.58487000000002</v>
      </c>
      <c r="I503">
        <f>'original data '!R503</f>
        <v>247.3</v>
      </c>
      <c r="J503">
        <f>'original data '!U503</f>
        <v>239.25372999999999</v>
      </c>
      <c r="K503" s="18"/>
      <c r="L503" s="12"/>
      <c r="M503" s="12"/>
      <c r="N503" s="12"/>
      <c r="O503" s="12"/>
      <c r="P503" s="12"/>
      <c r="Q503" s="12"/>
      <c r="R503" s="11"/>
      <c r="S503" s="11"/>
      <c r="T503" s="12"/>
      <c r="U503" s="12"/>
      <c r="V503" s="12"/>
      <c r="W503" s="12"/>
      <c r="X503" s="12"/>
      <c r="Y503" s="12"/>
      <c r="Z503" s="11"/>
      <c r="AA503" s="12"/>
      <c r="AB503" s="12"/>
      <c r="AC503" s="12"/>
      <c r="AD503" s="12"/>
      <c r="AE503" s="12"/>
      <c r="AF503" s="12"/>
      <c r="AG503" s="18"/>
      <c r="AH503" s="11"/>
      <c r="AI503" s="11"/>
      <c r="AJ503" s="11"/>
      <c r="AK503" s="11"/>
      <c r="AL503" s="11"/>
      <c r="AM503" s="11"/>
      <c r="AN503" s="11"/>
      <c r="AO503" s="18"/>
      <c r="AP503" s="11"/>
      <c r="AQ503" s="11"/>
      <c r="AR503" s="11"/>
      <c r="AS503" s="11"/>
      <c r="AT503" s="11"/>
      <c r="AU503" s="11"/>
      <c r="AV503" s="11"/>
    </row>
    <row r="504" spans="1:48" x14ac:dyDescent="0.4">
      <c r="A504" t="s">
        <v>23</v>
      </c>
      <c r="B504">
        <v>100</v>
      </c>
      <c r="C504">
        <v>1</v>
      </c>
      <c r="D504">
        <f>'original data '!D504</f>
        <v>250.31558000000001</v>
      </c>
      <c r="E504">
        <f>'original data '!F504</f>
        <v>245.99</v>
      </c>
      <c r="F504">
        <f>'original data '!I504</f>
        <v>248.62376</v>
      </c>
      <c r="G504">
        <f>'original data '!L504</f>
        <v>250.31558000000001</v>
      </c>
      <c r="H504">
        <f>'original data '!O504</f>
        <v>247.75756000000001</v>
      </c>
      <c r="I504">
        <f>'original data '!R504</f>
        <v>246.24</v>
      </c>
      <c r="J504">
        <f>'original data '!U504</f>
        <v>239.43003999999999</v>
      </c>
      <c r="K504" s="18"/>
      <c r="L504" s="12"/>
      <c r="M504" s="12"/>
      <c r="N504" s="12"/>
      <c r="O504" s="12"/>
      <c r="P504" s="12"/>
      <c r="Q504" s="12"/>
      <c r="R504" s="11"/>
      <c r="S504" s="11"/>
      <c r="T504" s="12"/>
      <c r="U504" s="12"/>
      <c r="V504" s="12"/>
      <c r="W504" s="12"/>
      <c r="X504" s="12"/>
      <c r="Y504" s="12"/>
      <c r="Z504" s="11"/>
      <c r="AA504" s="12"/>
      <c r="AB504" s="12"/>
      <c r="AC504" s="12"/>
      <c r="AD504" s="12"/>
      <c r="AE504" s="12"/>
      <c r="AF504" s="12"/>
      <c r="AG504" s="18"/>
      <c r="AH504" s="11"/>
      <c r="AI504" s="11"/>
      <c r="AJ504" s="11"/>
      <c r="AK504" s="11"/>
      <c r="AL504" s="11"/>
      <c r="AM504" s="11"/>
      <c r="AN504" s="11"/>
      <c r="AO504" s="18"/>
      <c r="AP504" s="11"/>
      <c r="AQ504" s="11"/>
      <c r="AR504" s="11"/>
      <c r="AS504" s="11"/>
      <c r="AT504" s="11"/>
      <c r="AU504" s="11"/>
      <c r="AV504" s="11"/>
    </row>
    <row r="505" spans="1:48" x14ac:dyDescent="0.4">
      <c r="A505" t="s">
        <v>23</v>
      </c>
      <c r="B505">
        <v>100</v>
      </c>
      <c r="C505">
        <v>1</v>
      </c>
      <c r="D505">
        <f>'original data '!D505</f>
        <v>250.31558000000001</v>
      </c>
      <c r="E505">
        <f>'original data '!F505</f>
        <v>246.34811999999999</v>
      </c>
      <c r="F505">
        <f>'original data '!I505</f>
        <v>261.82542999999998</v>
      </c>
      <c r="G505">
        <f>'original data '!L505</f>
        <v>250.31558000000001</v>
      </c>
      <c r="H505">
        <f>'original data '!O505</f>
        <v>248.17594</v>
      </c>
      <c r="I505">
        <f>'original data '!R505</f>
        <v>246.29757000000001</v>
      </c>
      <c r="J505">
        <f>'original data '!U505</f>
        <v>239.22</v>
      </c>
      <c r="K505" s="18"/>
      <c r="L505" s="12"/>
      <c r="M505" s="12"/>
      <c r="N505" s="12"/>
      <c r="O505" s="12"/>
      <c r="P505" s="12"/>
      <c r="Q505" s="12"/>
      <c r="R505" s="11"/>
      <c r="S505" s="11"/>
      <c r="T505" s="12"/>
      <c r="U505" s="12"/>
      <c r="V505" s="12"/>
      <c r="W505" s="12"/>
      <c r="X505" s="12"/>
      <c r="Y505" s="12"/>
      <c r="Z505" s="11"/>
      <c r="AA505" s="12"/>
      <c r="AB505" s="12"/>
      <c r="AC505" s="12"/>
      <c r="AD505" s="12"/>
      <c r="AE505" s="12"/>
      <c r="AF505" s="12"/>
      <c r="AG505" s="18"/>
      <c r="AH505" s="11"/>
      <c r="AI505" s="11"/>
      <c r="AJ505" s="11"/>
      <c r="AK505" s="11"/>
      <c r="AL505" s="11"/>
      <c r="AM505" s="11"/>
      <c r="AN505" s="11"/>
      <c r="AO505" s="18"/>
      <c r="AP505" s="11"/>
      <c r="AQ505" s="11"/>
      <c r="AR505" s="11"/>
      <c r="AS505" s="11"/>
      <c r="AT505" s="11"/>
      <c r="AU505" s="11"/>
      <c r="AV505" s="11"/>
    </row>
    <row r="506" spans="1:48" x14ac:dyDescent="0.4">
      <c r="A506" t="s">
        <v>23</v>
      </c>
      <c r="B506">
        <v>100</v>
      </c>
      <c r="C506">
        <v>1</v>
      </c>
      <c r="D506">
        <f>'original data '!D506</f>
        <v>250.31558000000001</v>
      </c>
      <c r="E506">
        <f>'original data '!F506</f>
        <v>246.34</v>
      </c>
      <c r="F506">
        <f>'original data '!I506</f>
        <v>248.55133000000001</v>
      </c>
      <c r="G506">
        <f>'original data '!L506</f>
        <v>250.31558000000001</v>
      </c>
      <c r="H506">
        <f>'original data '!O506</f>
        <v>252.57332</v>
      </c>
      <c r="I506">
        <f>'original data '!R506</f>
        <v>246.29757000000001</v>
      </c>
      <c r="J506">
        <f>'original data '!U506</f>
        <v>239.30337</v>
      </c>
      <c r="K506" s="18"/>
      <c r="L506" s="12"/>
      <c r="M506" s="12"/>
      <c r="N506" s="12"/>
      <c r="O506" s="12"/>
      <c r="P506" s="12"/>
      <c r="Q506" s="12"/>
      <c r="R506" s="11"/>
      <c r="S506" s="11"/>
      <c r="T506" s="12"/>
      <c r="U506" s="12"/>
      <c r="V506" s="12"/>
      <c r="W506" s="12"/>
      <c r="X506" s="12"/>
      <c r="Y506" s="12"/>
      <c r="Z506" s="11"/>
      <c r="AA506" s="12"/>
      <c r="AB506" s="12"/>
      <c r="AC506" s="12"/>
      <c r="AD506" s="12"/>
      <c r="AE506" s="12"/>
      <c r="AF506" s="12"/>
      <c r="AG506" s="18"/>
      <c r="AH506" s="11"/>
      <c r="AI506" s="11"/>
      <c r="AJ506" s="11"/>
      <c r="AK506" s="11"/>
      <c r="AL506" s="11"/>
      <c r="AM506" s="11"/>
      <c r="AN506" s="11"/>
      <c r="AO506" s="18"/>
      <c r="AP506" s="11"/>
      <c r="AQ506" s="11"/>
      <c r="AR506" s="11"/>
      <c r="AS506" s="11"/>
      <c r="AT506" s="11"/>
      <c r="AU506" s="11"/>
      <c r="AV506" s="11"/>
    </row>
    <row r="507" spans="1:48" x14ac:dyDescent="0.4">
      <c r="A507" t="s">
        <v>23</v>
      </c>
      <c r="B507">
        <v>100</v>
      </c>
      <c r="C507">
        <v>1</v>
      </c>
      <c r="D507">
        <f>'original data '!D507</f>
        <v>250.31558000000001</v>
      </c>
      <c r="E507">
        <f>'original data '!F507</f>
        <v>246.77891</v>
      </c>
      <c r="F507">
        <f>'original data '!I507</f>
        <v>244.86541</v>
      </c>
      <c r="G507">
        <f>'original data '!L507</f>
        <v>250.31558000000001</v>
      </c>
      <c r="H507">
        <f>'original data '!O507</f>
        <v>250.47798</v>
      </c>
      <c r="I507">
        <f>'original data '!R507</f>
        <v>250.31558000000001</v>
      </c>
      <c r="J507">
        <f>'original data '!U507</f>
        <v>239.24</v>
      </c>
      <c r="K507" s="18"/>
      <c r="L507" s="12"/>
      <c r="M507" s="12"/>
      <c r="N507" s="12"/>
      <c r="O507" s="12"/>
      <c r="P507" s="12"/>
      <c r="Q507" s="12"/>
      <c r="R507" s="11"/>
      <c r="S507" s="11"/>
      <c r="T507" s="12"/>
      <c r="U507" s="12"/>
      <c r="V507" s="12"/>
      <c r="W507" s="12"/>
      <c r="X507" s="12"/>
      <c r="Y507" s="12"/>
      <c r="Z507" s="11"/>
      <c r="AA507" s="12"/>
      <c r="AB507" s="12"/>
      <c r="AC507" s="12"/>
      <c r="AD507" s="12"/>
      <c r="AE507" s="12"/>
      <c r="AF507" s="12"/>
      <c r="AG507" s="18"/>
      <c r="AH507" s="11"/>
      <c r="AI507" s="11"/>
      <c r="AJ507" s="11"/>
      <c r="AK507" s="11"/>
      <c r="AL507" s="11"/>
      <c r="AM507" s="11"/>
      <c r="AN507" s="11"/>
      <c r="AO507" s="18"/>
      <c r="AP507" s="11"/>
      <c r="AQ507" s="11"/>
      <c r="AR507" s="11"/>
      <c r="AS507" s="11"/>
      <c r="AT507" s="11"/>
      <c r="AU507" s="11"/>
      <c r="AV507" s="11"/>
    </row>
    <row r="508" spans="1:48" x14ac:dyDescent="0.4">
      <c r="A508" t="s">
        <v>23</v>
      </c>
      <c r="B508">
        <v>100</v>
      </c>
      <c r="C508">
        <v>1</v>
      </c>
      <c r="D508">
        <f>'original data '!D508</f>
        <v>250.31558000000001</v>
      </c>
      <c r="E508">
        <f>'original data '!F508</f>
        <v>245.70332999999999</v>
      </c>
      <c r="F508">
        <f>'original data '!I508</f>
        <v>249.06021000000001</v>
      </c>
      <c r="G508">
        <f>'original data '!L508</f>
        <v>250.31558000000001</v>
      </c>
      <c r="H508">
        <f>'original data '!O508</f>
        <v>249.39671000000001</v>
      </c>
      <c r="I508">
        <f>'original data '!R508</f>
        <v>247.05</v>
      </c>
      <c r="J508">
        <f>'original data '!U508</f>
        <v>239.22333</v>
      </c>
      <c r="K508" s="18"/>
      <c r="L508" s="12"/>
      <c r="M508" s="12"/>
      <c r="N508" s="12"/>
      <c r="O508" s="12"/>
      <c r="P508" s="12"/>
      <c r="Q508" s="12"/>
      <c r="R508" s="11"/>
      <c r="S508" s="11"/>
      <c r="T508" s="12"/>
      <c r="U508" s="12"/>
      <c r="V508" s="12"/>
      <c r="W508" s="12"/>
      <c r="X508" s="12"/>
      <c r="Y508" s="12"/>
      <c r="Z508" s="11"/>
      <c r="AA508" s="12"/>
      <c r="AB508" s="12"/>
      <c r="AC508" s="12"/>
      <c r="AD508" s="12"/>
      <c r="AE508" s="12"/>
      <c r="AF508" s="12"/>
      <c r="AG508" s="18"/>
      <c r="AH508" s="11"/>
      <c r="AI508" s="11"/>
      <c r="AJ508" s="11"/>
      <c r="AK508" s="11"/>
      <c r="AL508" s="11"/>
      <c r="AM508" s="11"/>
      <c r="AN508" s="11"/>
      <c r="AO508" s="18"/>
      <c r="AP508" s="11"/>
      <c r="AQ508" s="11"/>
      <c r="AR508" s="11"/>
      <c r="AS508" s="11"/>
      <c r="AT508" s="11"/>
      <c r="AU508" s="11"/>
      <c r="AV508" s="11"/>
    </row>
    <row r="509" spans="1:48" x14ac:dyDescent="0.4">
      <c r="A509" t="s">
        <v>23</v>
      </c>
      <c r="B509">
        <v>100</v>
      </c>
      <c r="C509">
        <v>1</v>
      </c>
      <c r="D509">
        <f>'original data '!D509</f>
        <v>250.31558000000001</v>
      </c>
      <c r="E509">
        <f>'original data '!F509</f>
        <v>248.88889</v>
      </c>
      <c r="F509">
        <f>'original data '!I509</f>
        <v>262.41473000000002</v>
      </c>
      <c r="G509">
        <f>'original data '!L509</f>
        <v>250.31558000000001</v>
      </c>
      <c r="H509">
        <f>'original data '!O509</f>
        <v>254.04793000000001</v>
      </c>
      <c r="I509">
        <f>'original data '!R509</f>
        <v>246.24</v>
      </c>
      <c r="J509">
        <f>'original data '!U509</f>
        <v>239.43333000000001</v>
      </c>
      <c r="K509" s="18"/>
      <c r="L509" s="12"/>
      <c r="M509" s="12"/>
      <c r="N509" s="12"/>
      <c r="O509" s="12"/>
      <c r="P509" s="12"/>
      <c r="Q509" s="12"/>
      <c r="R509" s="11"/>
      <c r="S509" s="11"/>
      <c r="T509" s="12"/>
      <c r="U509" s="12"/>
      <c r="V509" s="12"/>
      <c r="W509" s="12"/>
      <c r="X509" s="12"/>
      <c r="Y509" s="12"/>
      <c r="Z509" s="11"/>
      <c r="AA509" s="12"/>
      <c r="AB509" s="12"/>
      <c r="AC509" s="12"/>
      <c r="AD509" s="12"/>
      <c r="AE509" s="12"/>
      <c r="AF509" s="12"/>
      <c r="AG509" s="18"/>
      <c r="AH509" s="11"/>
      <c r="AI509" s="11"/>
      <c r="AJ509" s="11"/>
      <c r="AK509" s="11"/>
      <c r="AL509" s="11"/>
      <c r="AM509" s="11"/>
      <c r="AN509" s="11"/>
      <c r="AO509" s="18"/>
      <c r="AP509" s="11"/>
      <c r="AQ509" s="11"/>
      <c r="AR509" s="11"/>
      <c r="AS509" s="11"/>
      <c r="AT509" s="11"/>
      <c r="AU509" s="11"/>
      <c r="AV509" s="11"/>
    </row>
    <row r="510" spans="1:48" x14ac:dyDescent="0.4">
      <c r="A510" t="s">
        <v>23</v>
      </c>
      <c r="B510">
        <v>100</v>
      </c>
      <c r="C510">
        <v>1</v>
      </c>
      <c r="D510">
        <f>'original data '!D510</f>
        <v>250.31558000000001</v>
      </c>
      <c r="E510">
        <f>'original data '!F510</f>
        <v>246.24</v>
      </c>
      <c r="F510">
        <f>'original data '!I510</f>
        <v>252.35291000000001</v>
      </c>
      <c r="G510">
        <f>'original data '!L510</f>
        <v>250.31558000000001</v>
      </c>
      <c r="H510">
        <f>'original data '!O510</f>
        <v>250.68832</v>
      </c>
      <c r="I510">
        <f>'original data '!R510</f>
        <v>246.64757</v>
      </c>
      <c r="J510">
        <f>'original data '!U510</f>
        <v>239.23667</v>
      </c>
      <c r="K510" s="18"/>
      <c r="L510" s="12"/>
      <c r="M510" s="12"/>
      <c r="N510" s="12"/>
      <c r="O510" s="12"/>
      <c r="P510" s="12"/>
      <c r="Q510" s="12"/>
      <c r="R510" s="11"/>
      <c r="S510" s="11"/>
      <c r="T510" s="12"/>
      <c r="U510" s="12"/>
      <c r="V510" s="12"/>
      <c r="W510" s="12"/>
      <c r="X510" s="12"/>
      <c r="Y510" s="12"/>
      <c r="Z510" s="11"/>
      <c r="AA510" s="12"/>
      <c r="AB510" s="12"/>
      <c r="AC510" s="12"/>
      <c r="AD510" s="12"/>
      <c r="AE510" s="12"/>
      <c r="AF510" s="12"/>
      <c r="AG510" s="18"/>
      <c r="AH510" s="11"/>
      <c r="AI510" s="11"/>
      <c r="AJ510" s="11"/>
      <c r="AK510" s="11"/>
      <c r="AL510" s="11"/>
      <c r="AM510" s="11"/>
      <c r="AN510" s="11"/>
      <c r="AO510" s="18"/>
      <c r="AP510" s="11"/>
      <c r="AQ510" s="11"/>
      <c r="AR510" s="11"/>
      <c r="AS510" s="11"/>
      <c r="AT510" s="11"/>
      <c r="AU510" s="11"/>
      <c r="AV510" s="11"/>
    </row>
    <row r="511" spans="1:48" x14ac:dyDescent="0.4">
      <c r="A511" t="s">
        <v>23</v>
      </c>
      <c r="B511">
        <v>100</v>
      </c>
      <c r="C511">
        <v>1</v>
      </c>
      <c r="D511">
        <f>'original data '!D511</f>
        <v>250.31558000000001</v>
      </c>
      <c r="E511">
        <f>'original data '!F511</f>
        <v>246.34811999999999</v>
      </c>
      <c r="F511">
        <f>'original data '!I511</f>
        <v>250.28978000000001</v>
      </c>
      <c r="G511">
        <f>'original data '!L511</f>
        <v>250.31558000000001</v>
      </c>
      <c r="H511">
        <f>'original data '!O511</f>
        <v>246.04792</v>
      </c>
      <c r="I511">
        <f>'original data '!R511</f>
        <v>247.63220000000001</v>
      </c>
      <c r="J511">
        <f>'original data '!U511</f>
        <v>240.81333000000001</v>
      </c>
      <c r="K511" s="18"/>
      <c r="L511" s="12"/>
      <c r="M511" s="12"/>
      <c r="N511" s="12"/>
      <c r="O511" s="12"/>
      <c r="P511" s="12"/>
      <c r="Q511" s="12"/>
      <c r="R511" s="11"/>
      <c r="S511" s="11"/>
      <c r="T511" s="12"/>
      <c r="U511" s="12"/>
      <c r="V511" s="12"/>
      <c r="W511" s="12"/>
      <c r="X511" s="12"/>
      <c r="Y511" s="12"/>
      <c r="Z511" s="11"/>
      <c r="AA511" s="12"/>
      <c r="AB511" s="12"/>
      <c r="AC511" s="12"/>
      <c r="AD511" s="12"/>
      <c r="AE511" s="12"/>
      <c r="AF511" s="12"/>
      <c r="AG511" s="18"/>
      <c r="AH511" s="11"/>
      <c r="AI511" s="11"/>
      <c r="AJ511" s="11"/>
      <c r="AK511" s="11"/>
      <c r="AL511" s="11"/>
      <c r="AM511" s="11"/>
      <c r="AN511" s="11"/>
      <c r="AO511" s="18"/>
      <c r="AP511" s="11"/>
      <c r="AQ511" s="11"/>
      <c r="AR511" s="11"/>
      <c r="AS511" s="11"/>
      <c r="AT511" s="11"/>
      <c r="AU511" s="11"/>
      <c r="AV511" s="11"/>
    </row>
    <row r="512" spans="1:48" x14ac:dyDescent="0.4">
      <c r="A512" t="s">
        <v>23</v>
      </c>
      <c r="B512">
        <v>100</v>
      </c>
      <c r="C512">
        <v>1</v>
      </c>
      <c r="D512">
        <f>'original data '!D512</f>
        <v>250.31558000000001</v>
      </c>
      <c r="E512">
        <f>'original data '!F512</f>
        <v>245.47333</v>
      </c>
      <c r="F512">
        <f>'original data '!I512</f>
        <v>262.35622000000001</v>
      </c>
      <c r="G512">
        <f>'original data '!L512</f>
        <v>250.31558000000001</v>
      </c>
      <c r="H512">
        <f>'original data '!O512</f>
        <v>255.11258000000001</v>
      </c>
      <c r="I512">
        <f>'original data '!R512</f>
        <v>247.58572000000001</v>
      </c>
      <c r="J512">
        <f>'original data '!U512</f>
        <v>239.23667</v>
      </c>
      <c r="K512" s="18"/>
      <c r="L512" s="12"/>
      <c r="M512" s="12"/>
      <c r="N512" s="12"/>
      <c r="O512" s="12"/>
      <c r="P512" s="12"/>
      <c r="Q512" s="12"/>
      <c r="R512" s="11"/>
      <c r="S512" s="11"/>
      <c r="T512" s="12"/>
      <c r="U512" s="12"/>
      <c r="V512" s="12"/>
      <c r="W512" s="12"/>
      <c r="X512" s="12"/>
      <c r="Y512" s="12"/>
      <c r="Z512" s="11"/>
      <c r="AA512" s="12"/>
      <c r="AB512" s="12"/>
      <c r="AC512" s="12"/>
      <c r="AD512" s="12"/>
      <c r="AE512" s="12"/>
      <c r="AF512" s="12"/>
      <c r="AG512" s="18"/>
      <c r="AH512" s="11"/>
      <c r="AI512" s="11"/>
      <c r="AJ512" s="11"/>
      <c r="AK512" s="11"/>
      <c r="AL512" s="11"/>
      <c r="AM512" s="11"/>
      <c r="AN512" s="11"/>
      <c r="AO512" s="18"/>
      <c r="AP512" s="11"/>
      <c r="AQ512" s="11"/>
      <c r="AR512" s="11"/>
      <c r="AS512" s="11"/>
      <c r="AT512" s="11"/>
      <c r="AU512" s="11"/>
      <c r="AV512" s="11"/>
    </row>
    <row r="513" spans="1:48" x14ac:dyDescent="0.4">
      <c r="A513" t="s">
        <v>23</v>
      </c>
      <c r="B513">
        <v>100</v>
      </c>
      <c r="C513">
        <v>1</v>
      </c>
      <c r="D513">
        <f>'original data '!D513</f>
        <v>250.31558000000001</v>
      </c>
      <c r="E513">
        <f>'original data '!F513</f>
        <v>245.27332999999999</v>
      </c>
      <c r="F513">
        <f>'original data '!I513</f>
        <v>262.21105999999997</v>
      </c>
      <c r="G513">
        <f>'original data '!L513</f>
        <v>250.31558000000001</v>
      </c>
      <c r="H513">
        <f>'original data '!O513</f>
        <v>250.76479</v>
      </c>
      <c r="I513">
        <f>'original data '!R513</f>
        <v>246.87333000000001</v>
      </c>
      <c r="J513">
        <f>'original data '!U513</f>
        <v>239.03756000000001</v>
      </c>
      <c r="K513" s="18"/>
      <c r="L513" s="12"/>
      <c r="M513" s="12"/>
      <c r="N513" s="12"/>
      <c r="O513" s="12"/>
      <c r="P513" s="12"/>
      <c r="Q513" s="12"/>
      <c r="R513" s="11"/>
      <c r="S513" s="11"/>
      <c r="T513" s="12"/>
      <c r="U513" s="12"/>
      <c r="V513" s="12"/>
      <c r="W513" s="12"/>
      <c r="X513" s="12"/>
      <c r="Y513" s="12"/>
      <c r="Z513" s="11"/>
      <c r="AA513" s="12"/>
      <c r="AB513" s="12"/>
      <c r="AC513" s="12"/>
      <c r="AD513" s="12"/>
      <c r="AE513" s="12"/>
      <c r="AF513" s="12"/>
      <c r="AG513" s="18"/>
      <c r="AH513" s="11"/>
      <c r="AI513" s="11"/>
      <c r="AJ513" s="11"/>
      <c r="AK513" s="11"/>
      <c r="AL513" s="11"/>
      <c r="AM513" s="11"/>
      <c r="AN513" s="11"/>
      <c r="AO513" s="18"/>
      <c r="AP513" s="11"/>
      <c r="AQ513" s="11"/>
      <c r="AR513" s="11"/>
      <c r="AS513" s="11"/>
      <c r="AT513" s="11"/>
      <c r="AU513" s="11"/>
      <c r="AV513" s="11"/>
    </row>
    <row r="514" spans="1:48" x14ac:dyDescent="0.4">
      <c r="A514" t="s">
        <v>23</v>
      </c>
      <c r="B514">
        <v>100</v>
      </c>
      <c r="C514">
        <v>1</v>
      </c>
      <c r="D514">
        <f>'original data '!D514</f>
        <v>250.31558000000001</v>
      </c>
      <c r="E514">
        <f>'original data '!F514</f>
        <v>246.24</v>
      </c>
      <c r="F514">
        <f>'original data '!I514</f>
        <v>265.82416999999998</v>
      </c>
      <c r="G514">
        <f>'original data '!L514</f>
        <v>250.31558000000001</v>
      </c>
      <c r="H514">
        <f>'original data '!O514</f>
        <v>250.21006</v>
      </c>
      <c r="I514">
        <f>'original data '!R514</f>
        <v>246.23333</v>
      </c>
      <c r="J514">
        <f>'original data '!U514</f>
        <v>239.25873000000001</v>
      </c>
      <c r="K514" s="18"/>
      <c r="L514" s="12"/>
      <c r="M514" s="12"/>
      <c r="N514" s="12"/>
      <c r="O514" s="12"/>
      <c r="P514" s="12"/>
      <c r="Q514" s="12"/>
      <c r="R514" s="11"/>
      <c r="S514" s="11"/>
      <c r="T514" s="12"/>
      <c r="U514" s="12"/>
      <c r="V514" s="12"/>
      <c r="W514" s="12"/>
      <c r="X514" s="12"/>
      <c r="Y514" s="12"/>
      <c r="Z514" s="11"/>
      <c r="AA514" s="12"/>
      <c r="AB514" s="12"/>
      <c r="AC514" s="12"/>
      <c r="AD514" s="12"/>
      <c r="AE514" s="12"/>
      <c r="AF514" s="12"/>
      <c r="AG514" s="18"/>
      <c r="AH514" s="11"/>
      <c r="AI514" s="11"/>
      <c r="AJ514" s="11"/>
      <c r="AK514" s="11"/>
      <c r="AL514" s="11"/>
      <c r="AM514" s="11"/>
      <c r="AN514" s="11"/>
      <c r="AO514" s="18"/>
      <c r="AP514" s="11"/>
      <c r="AQ514" s="11"/>
      <c r="AR514" s="11"/>
      <c r="AS514" s="11"/>
      <c r="AT514" s="11"/>
      <c r="AU514" s="11"/>
      <c r="AV514" s="11"/>
    </row>
    <row r="515" spans="1:48" x14ac:dyDescent="0.4">
      <c r="A515" t="s">
        <v>23</v>
      </c>
      <c r="B515">
        <v>100</v>
      </c>
      <c r="C515">
        <v>1</v>
      </c>
      <c r="D515">
        <f>'original data '!D515</f>
        <v>250.31558000000001</v>
      </c>
      <c r="E515">
        <f>'original data '!F515</f>
        <v>246.34811999999999</v>
      </c>
      <c r="F515">
        <f>'original data '!I515</f>
        <v>249.41234</v>
      </c>
      <c r="G515">
        <f>'original data '!L515</f>
        <v>250.31558000000001</v>
      </c>
      <c r="H515">
        <f>'original data '!O515</f>
        <v>255.05126999999999</v>
      </c>
      <c r="I515">
        <f>'original data '!R515</f>
        <v>248.50004000000001</v>
      </c>
      <c r="J515">
        <f>'original data '!U515</f>
        <v>239.26004</v>
      </c>
      <c r="K515" s="18"/>
      <c r="L515" s="12"/>
      <c r="M515" s="12"/>
      <c r="N515" s="12"/>
      <c r="O515" s="12"/>
      <c r="P515" s="12"/>
      <c r="Q515" s="12"/>
      <c r="R515" s="11"/>
      <c r="S515" s="11"/>
      <c r="T515" s="12"/>
      <c r="U515" s="12"/>
      <c r="V515" s="12"/>
      <c r="W515" s="12"/>
      <c r="X515" s="12"/>
      <c r="Y515" s="12"/>
      <c r="Z515" s="11"/>
      <c r="AA515" s="12"/>
      <c r="AB515" s="12"/>
      <c r="AC515" s="12"/>
      <c r="AD515" s="12"/>
      <c r="AE515" s="12"/>
      <c r="AF515" s="12"/>
      <c r="AG515" s="18"/>
      <c r="AH515" s="11"/>
      <c r="AI515" s="11"/>
      <c r="AJ515" s="11"/>
      <c r="AK515" s="11"/>
      <c r="AL515" s="11"/>
      <c r="AM515" s="11"/>
      <c r="AN515" s="11"/>
      <c r="AO515" s="18"/>
      <c r="AP515" s="11"/>
      <c r="AQ515" s="11"/>
      <c r="AR515" s="11"/>
      <c r="AS515" s="11"/>
      <c r="AT515" s="11"/>
      <c r="AU515" s="11"/>
      <c r="AV515" s="11"/>
    </row>
    <row r="516" spans="1:48" x14ac:dyDescent="0.4">
      <c r="A516" t="s">
        <v>23</v>
      </c>
      <c r="B516">
        <v>100</v>
      </c>
      <c r="C516">
        <v>1</v>
      </c>
      <c r="D516">
        <f>'original data '!D516</f>
        <v>250.31558000000001</v>
      </c>
      <c r="E516">
        <f>'original data '!F516</f>
        <v>245.20332999999999</v>
      </c>
      <c r="F516">
        <f>'original data '!I516</f>
        <v>263.05732</v>
      </c>
      <c r="G516">
        <f>'original data '!L516</f>
        <v>250.31558000000001</v>
      </c>
      <c r="H516">
        <f>'original data '!O516</f>
        <v>252.71895000000001</v>
      </c>
      <c r="I516">
        <f>'original data '!R516</f>
        <v>247.3</v>
      </c>
      <c r="J516">
        <f>'original data '!U516</f>
        <v>239.10333</v>
      </c>
      <c r="K516" s="18"/>
      <c r="L516" s="12"/>
      <c r="M516" s="12"/>
      <c r="N516" s="12"/>
      <c r="O516" s="12"/>
      <c r="P516" s="12"/>
      <c r="Q516" s="12"/>
      <c r="R516" s="11"/>
      <c r="S516" s="11"/>
      <c r="T516" s="12"/>
      <c r="U516" s="12"/>
      <c r="V516" s="12"/>
      <c r="W516" s="12"/>
      <c r="X516" s="12"/>
      <c r="Y516" s="12"/>
      <c r="Z516" s="11"/>
      <c r="AA516" s="12"/>
      <c r="AB516" s="12"/>
      <c r="AC516" s="12"/>
      <c r="AD516" s="12"/>
      <c r="AE516" s="12"/>
      <c r="AF516" s="12"/>
      <c r="AG516" s="18"/>
      <c r="AH516" s="11"/>
      <c r="AI516" s="11"/>
      <c r="AJ516" s="11"/>
      <c r="AK516" s="11"/>
      <c r="AL516" s="11"/>
      <c r="AM516" s="11"/>
      <c r="AN516" s="11"/>
      <c r="AO516" s="18"/>
      <c r="AP516" s="11"/>
      <c r="AQ516" s="11"/>
      <c r="AR516" s="11"/>
      <c r="AS516" s="11"/>
      <c r="AT516" s="11"/>
      <c r="AU516" s="11"/>
      <c r="AV516" s="11"/>
    </row>
    <row r="517" spans="1:48" x14ac:dyDescent="0.4">
      <c r="A517" t="s">
        <v>23</v>
      </c>
      <c r="B517">
        <v>100</v>
      </c>
      <c r="C517">
        <v>1</v>
      </c>
      <c r="D517">
        <f>'original data '!D517</f>
        <v>250.31558000000001</v>
      </c>
      <c r="E517">
        <f>'original data '!F517</f>
        <v>246.24332999999999</v>
      </c>
      <c r="F517">
        <f>'original data '!I517</f>
        <v>246.53645</v>
      </c>
      <c r="G517">
        <f>'original data '!L517</f>
        <v>250.31558000000001</v>
      </c>
      <c r="H517">
        <f>'original data '!O517</f>
        <v>254.56367</v>
      </c>
      <c r="I517">
        <f>'original data '!R517</f>
        <v>250.31558000000001</v>
      </c>
      <c r="J517">
        <f>'original data '!U517</f>
        <v>239.02667</v>
      </c>
      <c r="K517" s="18"/>
      <c r="L517" s="12"/>
      <c r="M517" s="12"/>
      <c r="N517" s="12"/>
      <c r="O517" s="12"/>
      <c r="P517" s="12"/>
      <c r="Q517" s="12"/>
      <c r="R517" s="11"/>
      <c r="S517" s="11"/>
      <c r="T517" s="12"/>
      <c r="U517" s="12"/>
      <c r="V517" s="12"/>
      <c r="W517" s="12"/>
      <c r="X517" s="12"/>
      <c r="Y517" s="12"/>
      <c r="Z517" s="11"/>
      <c r="AA517" s="12"/>
      <c r="AB517" s="12"/>
      <c r="AC517" s="12"/>
      <c r="AD517" s="12"/>
      <c r="AE517" s="12"/>
      <c r="AF517" s="12"/>
      <c r="AG517" s="18"/>
      <c r="AH517" s="11"/>
      <c r="AI517" s="11"/>
      <c r="AJ517" s="11"/>
      <c r="AK517" s="11"/>
      <c r="AL517" s="11"/>
      <c r="AM517" s="11"/>
      <c r="AN517" s="11"/>
      <c r="AO517" s="18"/>
      <c r="AP517" s="11"/>
      <c r="AQ517" s="11"/>
      <c r="AR517" s="11"/>
      <c r="AS517" s="11"/>
      <c r="AT517" s="11"/>
      <c r="AU517" s="11"/>
      <c r="AV517" s="11"/>
    </row>
    <row r="518" spans="1:48" x14ac:dyDescent="0.4">
      <c r="A518" t="s">
        <v>23</v>
      </c>
      <c r="B518">
        <v>100</v>
      </c>
      <c r="C518">
        <v>1</v>
      </c>
      <c r="D518">
        <f>'original data '!D518</f>
        <v>250.31558000000001</v>
      </c>
      <c r="E518">
        <f>'original data '!F518</f>
        <v>244.56811999999999</v>
      </c>
      <c r="F518">
        <f>'original data '!I518</f>
        <v>260.75162</v>
      </c>
      <c r="G518">
        <f>'original data '!L518</f>
        <v>250.31558000000001</v>
      </c>
      <c r="H518">
        <f>'original data '!O518</f>
        <v>250.01333</v>
      </c>
      <c r="I518">
        <f>'original data '!R518</f>
        <v>246.57937999999999</v>
      </c>
      <c r="J518">
        <f>'original data '!U518</f>
        <v>239.25756000000001</v>
      </c>
      <c r="K518" s="18"/>
      <c r="L518" s="12"/>
      <c r="M518" s="12"/>
      <c r="N518" s="12"/>
      <c r="O518" s="12"/>
      <c r="P518" s="12"/>
      <c r="Q518" s="12"/>
      <c r="R518" s="11"/>
      <c r="S518" s="11"/>
      <c r="T518" s="12"/>
      <c r="U518" s="12"/>
      <c r="V518" s="12"/>
      <c r="W518" s="12"/>
      <c r="X518" s="12"/>
      <c r="Y518" s="12"/>
      <c r="Z518" s="11"/>
      <c r="AA518" s="12"/>
      <c r="AB518" s="12"/>
      <c r="AC518" s="12"/>
      <c r="AD518" s="12"/>
      <c r="AE518" s="12"/>
      <c r="AF518" s="12"/>
      <c r="AG518" s="18"/>
      <c r="AH518" s="11"/>
      <c r="AI518" s="11"/>
      <c r="AJ518" s="11"/>
      <c r="AK518" s="11"/>
      <c r="AL518" s="11"/>
      <c r="AM518" s="11"/>
      <c r="AN518" s="11"/>
      <c r="AO518" s="18"/>
      <c r="AP518" s="11"/>
      <c r="AQ518" s="11"/>
      <c r="AR518" s="11"/>
      <c r="AS518" s="11"/>
      <c r="AT518" s="11"/>
      <c r="AU518" s="11"/>
      <c r="AV518" s="11"/>
    </row>
    <row r="519" spans="1:48" x14ac:dyDescent="0.4">
      <c r="A519" t="s">
        <v>23</v>
      </c>
      <c r="B519">
        <v>100</v>
      </c>
      <c r="C519">
        <v>1</v>
      </c>
      <c r="D519">
        <f>'original data '!D519</f>
        <v>250.31558000000001</v>
      </c>
      <c r="E519">
        <f>'original data '!F519</f>
        <v>246.34811999999999</v>
      </c>
      <c r="F519">
        <f>'original data '!I519</f>
        <v>280.87249000000003</v>
      </c>
      <c r="G519">
        <f>'original data '!L519</f>
        <v>250.31558000000001</v>
      </c>
      <c r="H519">
        <f>'original data '!O519</f>
        <v>253.56523000000001</v>
      </c>
      <c r="I519">
        <f>'original data '!R519</f>
        <v>247.05332999999999</v>
      </c>
      <c r="J519">
        <f>'original data '!U519</f>
        <v>239.45332999999999</v>
      </c>
      <c r="K519" s="18"/>
      <c r="L519" s="12"/>
      <c r="M519" s="12"/>
      <c r="N519" s="12"/>
      <c r="O519" s="12"/>
      <c r="P519" s="12"/>
      <c r="Q519" s="12"/>
      <c r="R519" s="11"/>
      <c r="S519" s="11"/>
      <c r="T519" s="12"/>
      <c r="U519" s="12"/>
      <c r="V519" s="12"/>
      <c r="W519" s="12"/>
      <c r="X519" s="12"/>
      <c r="Y519" s="12"/>
      <c r="Z519" s="11"/>
      <c r="AA519" s="12"/>
      <c r="AB519" s="12"/>
      <c r="AC519" s="12"/>
      <c r="AD519" s="12"/>
      <c r="AE519" s="12"/>
      <c r="AF519" s="12"/>
      <c r="AG519" s="18"/>
      <c r="AH519" s="11"/>
      <c r="AI519" s="11"/>
      <c r="AJ519" s="11"/>
      <c r="AK519" s="11"/>
      <c r="AL519" s="11"/>
      <c r="AM519" s="11"/>
      <c r="AN519" s="11"/>
      <c r="AO519" s="18"/>
      <c r="AP519" s="11"/>
      <c r="AQ519" s="11"/>
      <c r="AR519" s="11"/>
      <c r="AS519" s="11"/>
      <c r="AT519" s="11"/>
      <c r="AU519" s="11"/>
      <c r="AV519" s="11"/>
    </row>
    <row r="520" spans="1:48" x14ac:dyDescent="0.4">
      <c r="A520" t="s">
        <v>23</v>
      </c>
      <c r="B520">
        <v>100</v>
      </c>
      <c r="C520">
        <v>1</v>
      </c>
      <c r="D520">
        <f>'original data '!D520</f>
        <v>250.31558000000001</v>
      </c>
      <c r="E520">
        <f>'original data '!F520</f>
        <v>246.34811999999999</v>
      </c>
      <c r="F520">
        <f>'original data '!I520</f>
        <v>248.66624999999999</v>
      </c>
      <c r="G520">
        <f>'original data '!L520</f>
        <v>250.31558000000001</v>
      </c>
      <c r="H520">
        <f>'original data '!O520</f>
        <v>250.82858999999999</v>
      </c>
      <c r="I520">
        <f>'original data '!R520</f>
        <v>247.05338</v>
      </c>
      <c r="J520">
        <f>'original data '!U520</f>
        <v>239.19053</v>
      </c>
      <c r="K520" s="18"/>
      <c r="L520" s="12"/>
      <c r="M520" s="12"/>
      <c r="N520" s="12"/>
      <c r="O520" s="12"/>
      <c r="P520" s="12"/>
      <c r="Q520" s="12"/>
      <c r="R520" s="11"/>
      <c r="S520" s="11"/>
      <c r="T520" s="12"/>
      <c r="U520" s="12"/>
      <c r="V520" s="12"/>
      <c r="W520" s="12"/>
      <c r="X520" s="12"/>
      <c r="Y520" s="12"/>
      <c r="Z520" s="11"/>
      <c r="AA520" s="12"/>
      <c r="AB520" s="12"/>
      <c r="AC520" s="12"/>
      <c r="AD520" s="12"/>
      <c r="AE520" s="12"/>
      <c r="AF520" s="12"/>
      <c r="AG520" s="18"/>
      <c r="AH520" s="11"/>
      <c r="AI520" s="11"/>
      <c r="AJ520" s="11"/>
      <c r="AK520" s="11"/>
      <c r="AL520" s="11"/>
      <c r="AM520" s="11"/>
      <c r="AN520" s="11"/>
      <c r="AO520" s="18"/>
      <c r="AP520" s="11"/>
      <c r="AQ520" s="11"/>
      <c r="AR520" s="11"/>
      <c r="AS520" s="11"/>
      <c r="AT520" s="11"/>
      <c r="AU520" s="11"/>
      <c r="AV520" s="11"/>
    </row>
    <row r="521" spans="1:48" x14ac:dyDescent="0.4">
      <c r="A521" t="s">
        <v>23</v>
      </c>
      <c r="B521">
        <v>100</v>
      </c>
      <c r="C521">
        <v>1</v>
      </c>
      <c r="D521">
        <f>'original data '!D521</f>
        <v>250.31558000000001</v>
      </c>
      <c r="E521">
        <f>'original data '!F521</f>
        <v>246.34811999999999</v>
      </c>
      <c r="F521">
        <f>'original data '!I521</f>
        <v>263.51233999999999</v>
      </c>
      <c r="G521">
        <f>'original data '!L521</f>
        <v>250.31558000000001</v>
      </c>
      <c r="H521">
        <f>'original data '!O521</f>
        <v>253.53845999999999</v>
      </c>
      <c r="I521">
        <f>'original data '!R521</f>
        <v>246.29757000000001</v>
      </c>
      <c r="J521">
        <f>'original data '!U521</f>
        <v>239.25255999999999</v>
      </c>
      <c r="K521" s="18"/>
      <c r="L521" s="12"/>
      <c r="M521" s="12"/>
      <c r="N521" s="12"/>
      <c r="O521" s="12"/>
      <c r="P521" s="12"/>
      <c r="Q521" s="12"/>
      <c r="R521" s="11"/>
      <c r="S521" s="11"/>
      <c r="T521" s="12"/>
      <c r="U521" s="12"/>
      <c r="V521" s="12"/>
      <c r="W521" s="12"/>
      <c r="X521" s="12"/>
      <c r="Y521" s="12"/>
      <c r="Z521" s="11"/>
      <c r="AA521" s="12"/>
      <c r="AB521" s="12"/>
      <c r="AC521" s="12"/>
      <c r="AD521" s="12"/>
      <c r="AE521" s="12"/>
      <c r="AF521" s="12"/>
      <c r="AG521" s="18"/>
      <c r="AH521" s="11"/>
      <c r="AI521" s="11"/>
      <c r="AJ521" s="11"/>
      <c r="AK521" s="11"/>
      <c r="AL521" s="11"/>
      <c r="AM521" s="11"/>
      <c r="AN521" s="11"/>
      <c r="AO521" s="18"/>
      <c r="AP521" s="11"/>
      <c r="AQ521" s="11"/>
      <c r="AR521" s="11"/>
      <c r="AS521" s="11"/>
      <c r="AT521" s="11"/>
      <c r="AU521" s="11"/>
      <c r="AV521" s="11"/>
    </row>
    <row r="522" spans="1:48" x14ac:dyDescent="0.4">
      <c r="A522" t="s">
        <v>23</v>
      </c>
      <c r="B522">
        <v>100</v>
      </c>
      <c r="C522">
        <v>1</v>
      </c>
      <c r="D522">
        <f>'original data '!D522</f>
        <v>250.31558000000001</v>
      </c>
      <c r="E522">
        <f>'original data '!F522</f>
        <v>246.34811999999999</v>
      </c>
      <c r="F522">
        <f>'original data '!I522</f>
        <v>266.16818000000001</v>
      </c>
      <c r="G522">
        <f>'original data '!L522</f>
        <v>250.31558000000001</v>
      </c>
      <c r="H522">
        <f>'original data '!O522</f>
        <v>254.69181</v>
      </c>
      <c r="I522">
        <f>'original data '!R522</f>
        <v>247.11479</v>
      </c>
      <c r="J522">
        <f>'original data '!U522</f>
        <v>239.09</v>
      </c>
      <c r="K522" s="18"/>
      <c r="L522" s="12"/>
      <c r="M522" s="12"/>
      <c r="N522" s="12"/>
      <c r="O522" s="12"/>
      <c r="P522" s="12"/>
      <c r="Q522" s="12"/>
      <c r="R522" s="11"/>
      <c r="S522" s="11"/>
      <c r="T522" s="12"/>
      <c r="U522" s="12"/>
      <c r="V522" s="12"/>
      <c r="W522" s="12"/>
      <c r="X522" s="12"/>
      <c r="Y522" s="12"/>
      <c r="Z522" s="11"/>
      <c r="AA522" s="12"/>
      <c r="AB522" s="12"/>
      <c r="AC522" s="12"/>
      <c r="AD522" s="12"/>
      <c r="AE522" s="12"/>
      <c r="AF522" s="12"/>
      <c r="AG522" s="18"/>
      <c r="AH522" s="11"/>
      <c r="AI522" s="11"/>
      <c r="AJ522" s="11"/>
      <c r="AK522" s="11"/>
      <c r="AL522" s="11"/>
      <c r="AM522" s="11"/>
      <c r="AN522" s="11"/>
      <c r="AO522" s="18"/>
      <c r="AP522" s="11"/>
      <c r="AQ522" s="11"/>
      <c r="AR522" s="11"/>
      <c r="AS522" s="11"/>
      <c r="AT522" s="11"/>
      <c r="AU522" s="11"/>
      <c r="AV522" s="11"/>
    </row>
    <row r="523" spans="1:48" x14ac:dyDescent="0.4">
      <c r="A523" t="s">
        <v>23</v>
      </c>
      <c r="B523">
        <v>100</v>
      </c>
      <c r="C523">
        <v>1</v>
      </c>
      <c r="D523">
        <f>'original data '!D523</f>
        <v>250.31558000000001</v>
      </c>
      <c r="E523">
        <f>'original data '!F523</f>
        <v>245.81813</v>
      </c>
      <c r="F523">
        <f>'original data '!I523</f>
        <v>262.48822999999999</v>
      </c>
      <c r="G523">
        <f>'original data '!L523</f>
        <v>250.31558000000001</v>
      </c>
      <c r="H523">
        <f>'original data '!O523</f>
        <v>253.34517</v>
      </c>
      <c r="I523">
        <f>'original data '!R523</f>
        <v>247.05332999999999</v>
      </c>
      <c r="J523">
        <f>'original data '!U523</f>
        <v>240.72333</v>
      </c>
      <c r="K523" s="18"/>
      <c r="L523" s="12"/>
      <c r="M523" s="12"/>
      <c r="N523" s="12"/>
      <c r="O523" s="12"/>
      <c r="P523" s="12"/>
      <c r="Q523" s="12"/>
      <c r="R523" s="11"/>
      <c r="S523" s="11"/>
      <c r="T523" s="12"/>
      <c r="U523" s="12"/>
      <c r="V523" s="12"/>
      <c r="W523" s="12"/>
      <c r="X523" s="12"/>
      <c r="Y523" s="12"/>
      <c r="Z523" s="11"/>
      <c r="AA523" s="12"/>
      <c r="AB523" s="12"/>
      <c r="AC523" s="12"/>
      <c r="AD523" s="12"/>
      <c r="AE523" s="12"/>
      <c r="AF523" s="12"/>
      <c r="AG523" s="18"/>
      <c r="AH523" s="11"/>
      <c r="AI523" s="11"/>
      <c r="AJ523" s="11"/>
      <c r="AK523" s="11"/>
      <c r="AL523" s="11"/>
      <c r="AM523" s="11"/>
      <c r="AN523" s="11"/>
      <c r="AO523" s="18"/>
      <c r="AP523" s="11"/>
      <c r="AQ523" s="11"/>
      <c r="AR523" s="11"/>
      <c r="AS523" s="11"/>
      <c r="AT523" s="11"/>
      <c r="AU523" s="11"/>
      <c r="AV523" s="11"/>
    </row>
    <row r="524" spans="1:48" x14ac:dyDescent="0.4">
      <c r="A524" t="s">
        <v>23</v>
      </c>
      <c r="B524">
        <v>100</v>
      </c>
      <c r="C524">
        <v>1</v>
      </c>
      <c r="D524">
        <f>'original data '!D524</f>
        <v>250.31558000000001</v>
      </c>
      <c r="E524">
        <f>'original data '!F524</f>
        <v>246.24</v>
      </c>
      <c r="F524">
        <f>'original data '!I524</f>
        <v>246.1568</v>
      </c>
      <c r="G524">
        <f>'original data '!L524</f>
        <v>250.31558000000001</v>
      </c>
      <c r="H524">
        <f>'original data '!O524</f>
        <v>250.70975000000001</v>
      </c>
      <c r="I524">
        <f>'original data '!R524</f>
        <v>247.68889999999999</v>
      </c>
      <c r="J524">
        <f>'original data '!U524</f>
        <v>239.23333</v>
      </c>
      <c r="K524" s="18"/>
      <c r="L524" s="12"/>
      <c r="M524" s="12"/>
      <c r="N524" s="12"/>
      <c r="O524" s="12"/>
      <c r="P524" s="12"/>
      <c r="Q524" s="12"/>
      <c r="R524" s="11"/>
      <c r="S524" s="11"/>
      <c r="T524" s="12"/>
      <c r="U524" s="12"/>
      <c r="V524" s="12"/>
      <c r="W524" s="12"/>
      <c r="X524" s="12"/>
      <c r="Y524" s="12"/>
      <c r="Z524" s="11"/>
      <c r="AA524" s="12"/>
      <c r="AB524" s="12"/>
      <c r="AC524" s="12"/>
      <c r="AD524" s="12"/>
      <c r="AE524" s="12"/>
      <c r="AF524" s="12"/>
      <c r="AG524" s="18"/>
      <c r="AH524" s="11"/>
      <c r="AI524" s="11"/>
      <c r="AJ524" s="11"/>
      <c r="AK524" s="11"/>
      <c r="AL524" s="11"/>
      <c r="AM524" s="11"/>
      <c r="AN524" s="11"/>
      <c r="AO524" s="18"/>
      <c r="AP524" s="11"/>
      <c r="AQ524" s="11"/>
      <c r="AR524" s="11"/>
      <c r="AS524" s="11"/>
      <c r="AT524" s="11"/>
      <c r="AU524" s="11"/>
      <c r="AV524" s="11"/>
    </row>
    <row r="525" spans="1:48" x14ac:dyDescent="0.4">
      <c r="A525" t="s">
        <v>23</v>
      </c>
      <c r="B525">
        <v>100</v>
      </c>
      <c r="C525">
        <v>1</v>
      </c>
      <c r="D525">
        <f>'original data '!D525</f>
        <v>250.31558000000001</v>
      </c>
      <c r="E525">
        <f>'original data '!F525</f>
        <v>246.34811999999999</v>
      </c>
      <c r="F525">
        <f>'original data '!I525</f>
        <v>260.89690999999999</v>
      </c>
      <c r="G525">
        <f>'original data '!L525</f>
        <v>250.31558000000001</v>
      </c>
      <c r="H525">
        <f>'original data '!O525</f>
        <v>256.95094</v>
      </c>
      <c r="I525">
        <f>'original data '!R525</f>
        <v>250.31558000000001</v>
      </c>
      <c r="J525">
        <f>'original data '!U525</f>
        <v>239.18</v>
      </c>
      <c r="K525" s="18"/>
      <c r="L525" s="12"/>
      <c r="M525" s="12"/>
      <c r="N525" s="12"/>
      <c r="O525" s="12"/>
      <c r="P525" s="12"/>
      <c r="Q525" s="12"/>
      <c r="R525" s="11"/>
      <c r="S525" s="11"/>
      <c r="T525" s="12"/>
      <c r="U525" s="12"/>
      <c r="V525" s="12"/>
      <c r="W525" s="12"/>
      <c r="X525" s="12"/>
      <c r="Y525" s="12"/>
      <c r="Z525" s="11"/>
      <c r="AA525" s="12"/>
      <c r="AB525" s="12"/>
      <c r="AC525" s="12"/>
      <c r="AD525" s="12"/>
      <c r="AE525" s="12"/>
      <c r="AF525" s="12"/>
      <c r="AG525" s="18"/>
      <c r="AH525" s="11"/>
      <c r="AI525" s="11"/>
      <c r="AJ525" s="11"/>
      <c r="AK525" s="11"/>
      <c r="AL525" s="11"/>
      <c r="AM525" s="11"/>
      <c r="AN525" s="11"/>
      <c r="AO525" s="18"/>
      <c r="AP525" s="11"/>
      <c r="AQ525" s="11"/>
      <c r="AR525" s="11"/>
      <c r="AS525" s="11"/>
      <c r="AT525" s="11"/>
      <c r="AU525" s="11"/>
      <c r="AV525" s="11"/>
    </row>
    <row r="526" spans="1:48" x14ac:dyDescent="0.4">
      <c r="A526" t="s">
        <v>23</v>
      </c>
      <c r="B526">
        <v>100</v>
      </c>
      <c r="C526">
        <v>1</v>
      </c>
      <c r="D526">
        <f>'original data '!D526</f>
        <v>250.31558000000001</v>
      </c>
      <c r="E526">
        <f>'original data '!F526</f>
        <v>246.34333000000001</v>
      </c>
      <c r="F526">
        <f>'original data '!I526</f>
        <v>259.71354000000002</v>
      </c>
      <c r="G526">
        <f>'original data '!L526</f>
        <v>250.31558000000001</v>
      </c>
      <c r="H526">
        <f>'original data '!O526</f>
        <v>250.73338000000001</v>
      </c>
      <c r="I526">
        <f>'original data '!R526</f>
        <v>246.81666999999999</v>
      </c>
      <c r="J526">
        <f>'original data '!U526</f>
        <v>239.20667</v>
      </c>
      <c r="K526" s="18"/>
      <c r="L526" s="12"/>
      <c r="M526" s="12"/>
      <c r="N526" s="12"/>
      <c r="O526" s="12"/>
      <c r="P526" s="12"/>
      <c r="Q526" s="12"/>
      <c r="R526" s="11"/>
      <c r="S526" s="11"/>
      <c r="T526" s="12"/>
      <c r="U526" s="12"/>
      <c r="V526" s="12"/>
      <c r="W526" s="12"/>
      <c r="X526" s="12"/>
      <c r="Y526" s="12"/>
      <c r="Z526" s="11"/>
      <c r="AA526" s="12"/>
      <c r="AB526" s="12"/>
      <c r="AC526" s="12"/>
      <c r="AD526" s="12"/>
      <c r="AE526" s="12"/>
      <c r="AF526" s="12"/>
      <c r="AG526" s="18"/>
      <c r="AH526" s="11"/>
      <c r="AI526" s="11"/>
      <c r="AJ526" s="11"/>
      <c r="AK526" s="11"/>
      <c r="AL526" s="11"/>
      <c r="AM526" s="11"/>
      <c r="AN526" s="11"/>
      <c r="AO526" s="18"/>
      <c r="AP526" s="11"/>
      <c r="AQ526" s="11"/>
      <c r="AR526" s="11"/>
      <c r="AS526" s="11"/>
      <c r="AT526" s="11"/>
      <c r="AU526" s="11"/>
      <c r="AV526" s="11"/>
    </row>
    <row r="527" spans="1:48" x14ac:dyDescent="0.4">
      <c r="A527" t="s">
        <v>23</v>
      </c>
      <c r="B527">
        <v>100</v>
      </c>
      <c r="C527">
        <v>1</v>
      </c>
      <c r="D527">
        <f>'original data '!D527</f>
        <v>250.31558000000001</v>
      </c>
      <c r="E527">
        <f>'original data '!F527</f>
        <v>244.51813000000001</v>
      </c>
      <c r="F527">
        <f>'original data '!I527</f>
        <v>259.65879999999999</v>
      </c>
      <c r="G527">
        <f>'original data '!L527</f>
        <v>250.31558000000001</v>
      </c>
      <c r="H527">
        <f>'original data '!O527</f>
        <v>253.51670999999999</v>
      </c>
      <c r="I527">
        <f>'original data '!R527</f>
        <v>248.91390999999999</v>
      </c>
      <c r="J527">
        <f>'original data '!U527</f>
        <v>239.07</v>
      </c>
      <c r="K527" s="18"/>
      <c r="L527" s="12"/>
      <c r="M527" s="12"/>
      <c r="N527" s="12"/>
      <c r="O527" s="12"/>
      <c r="P527" s="12"/>
      <c r="Q527" s="12"/>
      <c r="R527" s="11"/>
      <c r="S527" s="11"/>
      <c r="T527" s="12"/>
      <c r="U527" s="12"/>
      <c r="V527" s="12"/>
      <c r="W527" s="12"/>
      <c r="X527" s="12"/>
      <c r="Y527" s="12"/>
      <c r="Z527" s="11"/>
      <c r="AA527" s="12"/>
      <c r="AB527" s="12"/>
      <c r="AC527" s="12"/>
      <c r="AD527" s="12"/>
      <c r="AE527" s="12"/>
      <c r="AF527" s="12"/>
      <c r="AG527" s="18"/>
      <c r="AH527" s="11"/>
      <c r="AI527" s="11"/>
      <c r="AJ527" s="11"/>
      <c r="AK527" s="11"/>
      <c r="AL527" s="11"/>
      <c r="AM527" s="11"/>
      <c r="AN527" s="11"/>
      <c r="AO527" s="18"/>
      <c r="AP527" s="11"/>
      <c r="AQ527" s="11"/>
      <c r="AR527" s="11"/>
      <c r="AS527" s="11"/>
      <c r="AT527" s="11"/>
      <c r="AU527" s="11"/>
      <c r="AV527" s="11"/>
    </row>
    <row r="528" spans="1:48" x14ac:dyDescent="0.4">
      <c r="A528" t="s">
        <v>23</v>
      </c>
      <c r="B528">
        <v>100</v>
      </c>
      <c r="C528">
        <v>1</v>
      </c>
      <c r="D528">
        <f>'original data '!D528</f>
        <v>250.31558000000001</v>
      </c>
      <c r="E528">
        <f>'original data '!F528</f>
        <v>245.65334999999999</v>
      </c>
      <c r="F528">
        <f>'original data '!I528</f>
        <v>246.369</v>
      </c>
      <c r="G528">
        <f>'original data '!L528</f>
        <v>250.31558000000001</v>
      </c>
      <c r="H528">
        <f>'original data '!O528</f>
        <v>256.08134000000001</v>
      </c>
      <c r="I528">
        <f>'original data '!R528</f>
        <v>250.31558000000001</v>
      </c>
      <c r="J528">
        <f>'original data '!U528</f>
        <v>239.17873</v>
      </c>
      <c r="K528" s="18"/>
      <c r="L528" s="12"/>
      <c r="M528" s="12"/>
      <c r="N528" s="12"/>
      <c r="O528" s="12"/>
      <c r="P528" s="12"/>
      <c r="Q528" s="12"/>
      <c r="R528" s="11"/>
      <c r="S528" s="11"/>
      <c r="T528" s="12"/>
      <c r="U528" s="12"/>
      <c r="V528" s="12"/>
      <c r="W528" s="12"/>
      <c r="X528" s="12"/>
      <c r="Y528" s="12"/>
      <c r="Z528" s="11"/>
      <c r="AA528" s="12"/>
      <c r="AB528" s="12"/>
      <c r="AC528" s="12"/>
      <c r="AD528" s="12"/>
      <c r="AE528" s="12"/>
      <c r="AF528" s="12"/>
      <c r="AG528" s="18"/>
      <c r="AH528" s="11"/>
      <c r="AI528" s="11"/>
      <c r="AJ528" s="11"/>
      <c r="AK528" s="11"/>
      <c r="AL528" s="11"/>
      <c r="AM528" s="11"/>
      <c r="AN528" s="11"/>
      <c r="AO528" s="18"/>
      <c r="AP528" s="11"/>
      <c r="AQ528" s="11"/>
      <c r="AR528" s="11"/>
      <c r="AS528" s="11"/>
      <c r="AT528" s="11"/>
      <c r="AU528" s="11"/>
      <c r="AV528" s="11"/>
    </row>
    <row r="529" spans="1:48" x14ac:dyDescent="0.4">
      <c r="A529" t="s">
        <v>23</v>
      </c>
      <c r="B529">
        <v>100</v>
      </c>
      <c r="C529">
        <v>1</v>
      </c>
      <c r="D529">
        <f>'original data '!D529</f>
        <v>250.31558000000001</v>
      </c>
      <c r="E529">
        <f>'original data '!F529</f>
        <v>246.24</v>
      </c>
      <c r="F529">
        <f>'original data '!I529</f>
        <v>248.53676999999999</v>
      </c>
      <c r="G529">
        <f>'original data '!L529</f>
        <v>250.31558000000001</v>
      </c>
      <c r="H529">
        <f>'original data '!O529</f>
        <v>251.26078000000001</v>
      </c>
      <c r="I529">
        <f>'original data '!R529</f>
        <v>246.29757000000001</v>
      </c>
      <c r="J529">
        <f>'original data '!U529</f>
        <v>239.71333000000001</v>
      </c>
      <c r="K529" s="18"/>
      <c r="L529" s="12"/>
      <c r="M529" s="12"/>
      <c r="N529" s="12"/>
      <c r="O529" s="12"/>
      <c r="P529" s="12"/>
      <c r="Q529" s="12"/>
      <c r="R529" s="11"/>
      <c r="S529" s="11"/>
      <c r="T529" s="12"/>
      <c r="U529" s="12"/>
      <c r="V529" s="12"/>
      <c r="W529" s="12"/>
      <c r="X529" s="12"/>
      <c r="Y529" s="12"/>
      <c r="Z529" s="11"/>
      <c r="AA529" s="12"/>
      <c r="AB529" s="12"/>
      <c r="AC529" s="12"/>
      <c r="AD529" s="12"/>
      <c r="AE529" s="12"/>
      <c r="AF529" s="12"/>
      <c r="AG529" s="18"/>
      <c r="AH529" s="11"/>
      <c r="AI529" s="11"/>
      <c r="AJ529" s="11"/>
      <c r="AK529" s="11"/>
      <c r="AL529" s="11"/>
      <c r="AM529" s="11"/>
      <c r="AN529" s="11"/>
      <c r="AO529" s="18"/>
      <c r="AP529" s="11"/>
      <c r="AQ529" s="11"/>
      <c r="AR529" s="11"/>
      <c r="AS529" s="11"/>
      <c r="AT529" s="11"/>
      <c r="AU529" s="11"/>
      <c r="AV529" s="11"/>
    </row>
    <row r="530" spans="1:48" x14ac:dyDescent="0.4">
      <c r="A530" t="s">
        <v>23</v>
      </c>
      <c r="B530">
        <v>100</v>
      </c>
      <c r="C530">
        <v>1</v>
      </c>
      <c r="D530">
        <f>'original data '!D530</f>
        <v>250.31558000000001</v>
      </c>
      <c r="E530">
        <f>'original data '!F530</f>
        <v>245.85004000000001</v>
      </c>
      <c r="F530">
        <f>'original data '!I530</f>
        <v>263.78654999999998</v>
      </c>
      <c r="G530">
        <f>'original data '!L530</f>
        <v>250.31558000000001</v>
      </c>
      <c r="H530">
        <f>'original data '!O530</f>
        <v>255.44630000000001</v>
      </c>
      <c r="I530">
        <f>'original data '!R530</f>
        <v>246.94</v>
      </c>
      <c r="J530">
        <f>'original data '!U530</f>
        <v>239.54333</v>
      </c>
      <c r="K530" s="18"/>
      <c r="L530" s="12"/>
      <c r="M530" s="12"/>
      <c r="N530" s="12"/>
      <c r="O530" s="12"/>
      <c r="P530" s="12"/>
      <c r="Q530" s="12"/>
      <c r="R530" s="11"/>
      <c r="S530" s="11"/>
      <c r="T530" s="12"/>
      <c r="U530" s="12"/>
      <c r="V530" s="12"/>
      <c r="W530" s="12"/>
      <c r="X530" s="12"/>
      <c r="Y530" s="12"/>
      <c r="Z530" s="11"/>
      <c r="AA530" s="12"/>
      <c r="AB530" s="12"/>
      <c r="AC530" s="12"/>
      <c r="AD530" s="12"/>
      <c r="AE530" s="12"/>
      <c r="AF530" s="12"/>
      <c r="AG530" s="18"/>
      <c r="AH530" s="11"/>
      <c r="AI530" s="11"/>
      <c r="AJ530" s="11"/>
      <c r="AK530" s="11"/>
      <c r="AL530" s="11"/>
      <c r="AM530" s="11"/>
      <c r="AN530" s="11"/>
      <c r="AO530" s="18"/>
      <c r="AP530" s="11"/>
      <c r="AQ530" s="11"/>
      <c r="AR530" s="11"/>
      <c r="AS530" s="11"/>
      <c r="AT530" s="11"/>
      <c r="AU530" s="11"/>
      <c r="AV530" s="11"/>
    </row>
    <row r="531" spans="1:48" x14ac:dyDescent="0.4">
      <c r="A531" t="s">
        <v>23</v>
      </c>
      <c r="B531">
        <v>100</v>
      </c>
      <c r="C531">
        <v>1</v>
      </c>
      <c r="D531">
        <f>'original data '!D531</f>
        <v>250.31558000000001</v>
      </c>
      <c r="E531">
        <f>'original data '!F531</f>
        <v>247.07023000000001</v>
      </c>
      <c r="F531">
        <f>'original data '!I531</f>
        <v>263.74876</v>
      </c>
      <c r="G531">
        <f>'original data '!L531</f>
        <v>250.31558000000001</v>
      </c>
      <c r="H531">
        <f>'original data '!O531</f>
        <v>250.72265999999999</v>
      </c>
      <c r="I531">
        <f>'original data '!R531</f>
        <v>248.37</v>
      </c>
      <c r="J531">
        <f>'original data '!U531</f>
        <v>239.15333000000001</v>
      </c>
      <c r="K531" s="18"/>
      <c r="L531" s="12"/>
      <c r="M531" s="12"/>
      <c r="N531" s="12"/>
      <c r="O531" s="12"/>
      <c r="P531" s="12"/>
      <c r="Q531" s="12"/>
      <c r="R531" s="11"/>
      <c r="S531" s="11"/>
      <c r="T531" s="12"/>
      <c r="U531" s="12"/>
      <c r="V531" s="12"/>
      <c r="W531" s="12"/>
      <c r="X531" s="12"/>
      <c r="Y531" s="12"/>
      <c r="Z531" s="11"/>
      <c r="AA531" s="12"/>
      <c r="AB531" s="12"/>
      <c r="AC531" s="12"/>
      <c r="AD531" s="12"/>
      <c r="AE531" s="12"/>
      <c r="AF531" s="12"/>
      <c r="AG531" s="18"/>
      <c r="AH531" s="11"/>
      <c r="AI531" s="11"/>
      <c r="AJ531" s="11"/>
      <c r="AK531" s="11"/>
      <c r="AL531" s="11"/>
      <c r="AM531" s="11"/>
      <c r="AN531" s="11"/>
      <c r="AO531" s="18"/>
      <c r="AP531" s="11"/>
      <c r="AQ531" s="11"/>
      <c r="AR531" s="11"/>
      <c r="AS531" s="11"/>
      <c r="AT531" s="11"/>
      <c r="AU531" s="11"/>
      <c r="AV531" s="11"/>
    </row>
    <row r="532" spans="1:48" x14ac:dyDescent="0.4">
      <c r="A532" t="s">
        <v>23</v>
      </c>
      <c r="B532">
        <v>100</v>
      </c>
      <c r="C532">
        <v>1</v>
      </c>
      <c r="D532">
        <f>'original data '!D532</f>
        <v>250.31558000000001</v>
      </c>
      <c r="E532">
        <f>'original data '!F532</f>
        <v>246.24</v>
      </c>
      <c r="F532">
        <f>'original data '!I532</f>
        <v>242.81479999999999</v>
      </c>
      <c r="G532">
        <f>'original data '!L532</f>
        <v>250.31558000000001</v>
      </c>
      <c r="H532">
        <f>'original data '!O532</f>
        <v>251.47</v>
      </c>
      <c r="I532">
        <f>'original data '!R532</f>
        <v>247.3</v>
      </c>
      <c r="J532">
        <f>'original data '!U532</f>
        <v>239.33338000000001</v>
      </c>
      <c r="K532" s="18"/>
      <c r="L532" s="12"/>
      <c r="M532" s="12"/>
      <c r="N532" s="12"/>
      <c r="O532" s="12"/>
      <c r="P532" s="12"/>
      <c r="Q532" s="12"/>
      <c r="R532" s="11"/>
      <c r="S532" s="11"/>
      <c r="T532" s="12"/>
      <c r="U532" s="12"/>
      <c r="V532" s="12"/>
      <c r="W532" s="12"/>
      <c r="X532" s="12"/>
      <c r="Y532" s="12"/>
      <c r="Z532" s="11"/>
      <c r="AA532" s="12"/>
      <c r="AB532" s="12"/>
      <c r="AC532" s="12"/>
      <c r="AD532" s="12"/>
      <c r="AE532" s="12"/>
      <c r="AF532" s="12"/>
      <c r="AG532" s="18"/>
      <c r="AH532" s="11"/>
      <c r="AI532" s="11"/>
      <c r="AJ532" s="11"/>
      <c r="AK532" s="11"/>
      <c r="AL532" s="11"/>
      <c r="AM532" s="11"/>
      <c r="AN532" s="11"/>
      <c r="AO532" s="18"/>
      <c r="AP532" s="11"/>
      <c r="AQ532" s="11"/>
      <c r="AR532" s="11"/>
      <c r="AS532" s="11"/>
      <c r="AT532" s="11"/>
      <c r="AU532" s="11"/>
      <c r="AV532" s="11"/>
    </row>
    <row r="533" spans="1:48" x14ac:dyDescent="0.4">
      <c r="A533" t="s">
        <v>23</v>
      </c>
      <c r="B533">
        <v>100</v>
      </c>
      <c r="C533">
        <v>1</v>
      </c>
      <c r="D533">
        <f>'original data '!D533</f>
        <v>250.31558000000001</v>
      </c>
      <c r="E533">
        <f>'original data '!F533</f>
        <v>246.34811999999999</v>
      </c>
      <c r="F533">
        <f>'original data '!I533</f>
        <v>267.40530999999999</v>
      </c>
      <c r="G533">
        <f>'original data '!L533</f>
        <v>250.31558000000001</v>
      </c>
      <c r="H533">
        <f>'original data '!O533</f>
        <v>250.72937999999999</v>
      </c>
      <c r="I533">
        <f>'original data '!R533</f>
        <v>246.84333000000001</v>
      </c>
      <c r="J533">
        <f>'original data '!U533</f>
        <v>239.34333000000001</v>
      </c>
      <c r="K533" s="18"/>
      <c r="L533" s="12"/>
      <c r="M533" s="12"/>
      <c r="N533" s="12"/>
      <c r="O533" s="12"/>
      <c r="P533" s="12"/>
      <c r="Q533" s="12"/>
      <c r="R533" s="11"/>
      <c r="S533" s="11"/>
      <c r="T533" s="12"/>
      <c r="U533" s="12"/>
      <c r="V533" s="12"/>
      <c r="W533" s="12"/>
      <c r="X533" s="12"/>
      <c r="Y533" s="12"/>
      <c r="Z533" s="11"/>
      <c r="AA533" s="12"/>
      <c r="AB533" s="12"/>
      <c r="AC533" s="12"/>
      <c r="AD533" s="12"/>
      <c r="AE533" s="12"/>
      <c r="AF533" s="12"/>
      <c r="AG533" s="18"/>
      <c r="AH533" s="11"/>
      <c r="AI533" s="11"/>
      <c r="AJ533" s="11"/>
      <c r="AK533" s="11"/>
      <c r="AL533" s="11"/>
      <c r="AM533" s="11"/>
      <c r="AN533" s="11"/>
      <c r="AO533" s="18"/>
      <c r="AP533" s="11"/>
      <c r="AQ533" s="11"/>
      <c r="AR533" s="11"/>
      <c r="AS533" s="11"/>
      <c r="AT533" s="11"/>
      <c r="AU533" s="11"/>
      <c r="AV533" s="11"/>
    </row>
    <row r="534" spans="1:48" x14ac:dyDescent="0.4">
      <c r="A534" t="s">
        <v>23</v>
      </c>
      <c r="B534">
        <v>100</v>
      </c>
      <c r="C534">
        <v>1</v>
      </c>
      <c r="D534">
        <f>'original data '!D534</f>
        <v>250.31558000000001</v>
      </c>
      <c r="E534">
        <f>'original data '!F534</f>
        <v>246.34333000000001</v>
      </c>
      <c r="F534">
        <f>'original data '!I534</f>
        <v>248.80455000000001</v>
      </c>
      <c r="G534">
        <f>'original data '!L534</f>
        <v>250.31558000000001</v>
      </c>
      <c r="H534">
        <f>'original data '!O534</f>
        <v>253.0027</v>
      </c>
      <c r="I534">
        <f>'original data '!R534</f>
        <v>246.29757000000001</v>
      </c>
      <c r="J534">
        <f>'original data '!U534</f>
        <v>239.14667</v>
      </c>
      <c r="K534" s="18"/>
      <c r="L534" s="12"/>
      <c r="M534" s="12"/>
      <c r="N534" s="12"/>
      <c r="O534" s="12"/>
      <c r="P534" s="12"/>
      <c r="Q534" s="12"/>
      <c r="R534" s="11"/>
      <c r="S534" s="11"/>
      <c r="T534" s="12"/>
      <c r="U534" s="12"/>
      <c r="V534" s="12"/>
      <c r="W534" s="12"/>
      <c r="X534" s="12"/>
      <c r="Y534" s="12"/>
      <c r="Z534" s="11"/>
      <c r="AA534" s="12"/>
      <c r="AB534" s="12"/>
      <c r="AC534" s="12"/>
      <c r="AD534" s="12"/>
      <c r="AE534" s="12"/>
      <c r="AF534" s="12"/>
      <c r="AG534" s="18"/>
      <c r="AH534" s="11"/>
      <c r="AI534" s="11"/>
      <c r="AJ534" s="11"/>
      <c r="AK534" s="11"/>
      <c r="AL534" s="11"/>
      <c r="AM534" s="11"/>
      <c r="AN534" s="11"/>
      <c r="AO534" s="18"/>
      <c r="AP534" s="11"/>
      <c r="AQ534" s="11"/>
      <c r="AR534" s="11"/>
      <c r="AS534" s="11"/>
      <c r="AT534" s="11"/>
      <c r="AU534" s="11"/>
      <c r="AV534" s="11"/>
    </row>
    <row r="535" spans="1:48" x14ac:dyDescent="0.4">
      <c r="A535" t="s">
        <v>23</v>
      </c>
      <c r="B535">
        <v>100</v>
      </c>
      <c r="C535">
        <v>1</v>
      </c>
      <c r="D535">
        <f>'original data '!D535</f>
        <v>250.31558000000001</v>
      </c>
      <c r="E535">
        <f>'original data '!F535</f>
        <v>246.24</v>
      </c>
      <c r="F535">
        <f>'original data '!I535</f>
        <v>284.60993999999999</v>
      </c>
      <c r="G535">
        <f>'original data '!L535</f>
        <v>250.31558000000001</v>
      </c>
      <c r="H535">
        <f>'original data '!O535</f>
        <v>251.78063</v>
      </c>
      <c r="I535">
        <f>'original data '!R535</f>
        <v>248.24057999999999</v>
      </c>
      <c r="J535">
        <f>'original data '!U535</f>
        <v>239.43872999999999</v>
      </c>
      <c r="K535" s="18"/>
      <c r="L535" s="12"/>
      <c r="M535" s="12"/>
      <c r="N535" s="12"/>
      <c r="O535" s="12"/>
      <c r="P535" s="12"/>
      <c r="Q535" s="12"/>
      <c r="R535" s="11"/>
      <c r="S535" s="11"/>
      <c r="T535" s="12"/>
      <c r="U535" s="12"/>
      <c r="V535" s="12"/>
      <c r="W535" s="12"/>
      <c r="X535" s="12"/>
      <c r="Y535" s="12"/>
      <c r="Z535" s="11"/>
      <c r="AA535" s="12"/>
      <c r="AB535" s="12"/>
      <c r="AC535" s="12"/>
      <c r="AD535" s="12"/>
      <c r="AE535" s="12"/>
      <c r="AF535" s="12"/>
      <c r="AG535" s="18"/>
      <c r="AH535" s="11"/>
      <c r="AI535" s="11"/>
      <c r="AJ535" s="11"/>
      <c r="AK535" s="11"/>
      <c r="AL535" s="11"/>
      <c r="AM535" s="11"/>
      <c r="AN535" s="11"/>
      <c r="AO535" s="18"/>
      <c r="AP535" s="11"/>
      <c r="AQ535" s="11"/>
      <c r="AR535" s="11"/>
      <c r="AS535" s="11"/>
      <c r="AT535" s="11"/>
      <c r="AU535" s="11"/>
      <c r="AV535" s="11"/>
    </row>
    <row r="536" spans="1:48" x14ac:dyDescent="0.4">
      <c r="A536" t="s">
        <v>23</v>
      </c>
      <c r="B536">
        <v>100</v>
      </c>
      <c r="C536">
        <v>1</v>
      </c>
      <c r="D536">
        <f>'original data '!D536</f>
        <v>250.31558000000001</v>
      </c>
      <c r="E536">
        <f>'original data '!F536</f>
        <v>246.34811999999999</v>
      </c>
      <c r="F536">
        <f>'original data '!I536</f>
        <v>261.03791000000001</v>
      </c>
      <c r="G536">
        <f>'original data '!L536</f>
        <v>250.31558000000001</v>
      </c>
      <c r="H536">
        <f>'original data '!O536</f>
        <v>256.81004000000001</v>
      </c>
      <c r="I536">
        <f>'original data '!R536</f>
        <v>246.24</v>
      </c>
      <c r="J536">
        <f>'original data '!U536</f>
        <v>239.13337999999999</v>
      </c>
      <c r="K536" s="18"/>
      <c r="L536" s="12"/>
      <c r="M536" s="12"/>
      <c r="N536" s="12"/>
      <c r="O536" s="12"/>
      <c r="P536" s="12"/>
      <c r="Q536" s="12"/>
      <c r="R536" s="11"/>
      <c r="S536" s="11"/>
      <c r="T536" s="12"/>
      <c r="U536" s="12"/>
      <c r="V536" s="12"/>
      <c r="W536" s="12"/>
      <c r="X536" s="12"/>
      <c r="Y536" s="12"/>
      <c r="Z536" s="11"/>
      <c r="AA536" s="12"/>
      <c r="AB536" s="12"/>
      <c r="AC536" s="12"/>
      <c r="AD536" s="12"/>
      <c r="AE536" s="12"/>
      <c r="AF536" s="12"/>
      <c r="AG536" s="18"/>
      <c r="AH536" s="11"/>
      <c r="AI536" s="11"/>
      <c r="AJ536" s="11"/>
      <c r="AK536" s="11"/>
      <c r="AL536" s="11"/>
      <c r="AM536" s="11"/>
      <c r="AN536" s="11"/>
      <c r="AO536" s="18"/>
      <c r="AP536" s="11"/>
      <c r="AQ536" s="11"/>
      <c r="AR536" s="11"/>
      <c r="AS536" s="11"/>
      <c r="AT536" s="11"/>
      <c r="AU536" s="11"/>
      <c r="AV536" s="11"/>
    </row>
    <row r="537" spans="1:48" x14ac:dyDescent="0.4">
      <c r="A537" t="s">
        <v>23</v>
      </c>
      <c r="B537">
        <v>100</v>
      </c>
      <c r="C537">
        <v>1</v>
      </c>
      <c r="D537">
        <f>'original data '!D537</f>
        <v>250.31558000000001</v>
      </c>
      <c r="E537">
        <f>'original data '!F537</f>
        <v>245.65052</v>
      </c>
      <c r="F537">
        <f>'original data '!I537</f>
        <v>265.98415999999997</v>
      </c>
      <c r="G537">
        <f>'original data '!L537</f>
        <v>250.31558000000001</v>
      </c>
      <c r="H537">
        <f>'original data '!O537</f>
        <v>252.92255</v>
      </c>
      <c r="I537">
        <f>'original data '!R537</f>
        <v>246.29757000000001</v>
      </c>
      <c r="J537">
        <f>'original data '!U537</f>
        <v>239.22873000000001</v>
      </c>
      <c r="K537" s="18"/>
      <c r="L537" s="12"/>
      <c r="M537" s="12"/>
      <c r="N537" s="12"/>
      <c r="O537" s="12"/>
      <c r="P537" s="12"/>
      <c r="Q537" s="12"/>
      <c r="R537" s="11"/>
      <c r="S537" s="11"/>
      <c r="T537" s="12"/>
      <c r="U537" s="12"/>
      <c r="V537" s="12"/>
      <c r="W537" s="12"/>
      <c r="X537" s="12"/>
      <c r="Y537" s="12"/>
      <c r="Z537" s="11"/>
      <c r="AA537" s="12"/>
      <c r="AB537" s="12"/>
      <c r="AC537" s="12"/>
      <c r="AD537" s="12"/>
      <c r="AE537" s="12"/>
      <c r="AF537" s="12"/>
      <c r="AG537" s="18"/>
      <c r="AH537" s="11"/>
      <c r="AI537" s="11"/>
      <c r="AJ537" s="11"/>
      <c r="AK537" s="11"/>
      <c r="AL537" s="11"/>
      <c r="AM537" s="11"/>
      <c r="AN537" s="11"/>
      <c r="AO537" s="18"/>
      <c r="AP537" s="11"/>
      <c r="AQ537" s="11"/>
      <c r="AR537" s="11"/>
      <c r="AS537" s="11"/>
      <c r="AT537" s="11"/>
      <c r="AU537" s="11"/>
      <c r="AV537" s="11"/>
    </row>
    <row r="538" spans="1:48" x14ac:dyDescent="0.4">
      <c r="A538" t="s">
        <v>23</v>
      </c>
      <c r="B538">
        <v>100</v>
      </c>
      <c r="C538">
        <v>1</v>
      </c>
      <c r="D538">
        <f>'original data '!D538</f>
        <v>250.31558000000001</v>
      </c>
      <c r="E538">
        <f>'original data '!F538</f>
        <v>247.07023000000001</v>
      </c>
      <c r="F538">
        <f>'original data '!I538</f>
        <v>260.59530000000001</v>
      </c>
      <c r="G538">
        <f>'original data '!L538</f>
        <v>250.31558000000001</v>
      </c>
      <c r="H538">
        <f>'original data '!O538</f>
        <v>252.92417</v>
      </c>
      <c r="I538">
        <f>'original data '!R538</f>
        <v>248.78057999999999</v>
      </c>
      <c r="J538">
        <f>'original data '!U538</f>
        <v>239.15333000000001</v>
      </c>
      <c r="K538" s="18"/>
      <c r="L538" s="12"/>
      <c r="M538" s="12"/>
      <c r="N538" s="12"/>
      <c r="O538" s="12"/>
      <c r="P538" s="12"/>
      <c r="Q538" s="12"/>
      <c r="R538" s="11"/>
      <c r="S538" s="11"/>
      <c r="T538" s="12"/>
      <c r="U538" s="12"/>
      <c r="V538" s="12"/>
      <c r="W538" s="12"/>
      <c r="X538" s="12"/>
      <c r="Y538" s="12"/>
      <c r="Z538" s="11"/>
      <c r="AA538" s="12"/>
      <c r="AB538" s="12"/>
      <c r="AC538" s="12"/>
      <c r="AD538" s="12"/>
      <c r="AE538" s="12"/>
      <c r="AF538" s="12"/>
      <c r="AG538" s="18"/>
      <c r="AH538" s="11"/>
      <c r="AI538" s="11"/>
      <c r="AJ538" s="11"/>
      <c r="AK538" s="11"/>
      <c r="AL538" s="11"/>
      <c r="AM538" s="11"/>
      <c r="AN538" s="11"/>
      <c r="AO538" s="18"/>
      <c r="AP538" s="11"/>
      <c r="AQ538" s="11"/>
      <c r="AR538" s="11"/>
      <c r="AS538" s="11"/>
      <c r="AT538" s="11"/>
      <c r="AU538" s="11"/>
      <c r="AV538" s="11"/>
    </row>
    <row r="539" spans="1:48" x14ac:dyDescent="0.4">
      <c r="A539" t="s">
        <v>23</v>
      </c>
      <c r="B539">
        <v>100</v>
      </c>
      <c r="C539">
        <v>1</v>
      </c>
      <c r="D539">
        <f>'original data '!D539</f>
        <v>250.31558000000001</v>
      </c>
      <c r="E539">
        <f>'original data '!F539</f>
        <v>246.34333000000001</v>
      </c>
      <c r="F539">
        <f>'original data '!I539</f>
        <v>251.51595</v>
      </c>
      <c r="G539">
        <f>'original data '!L539</f>
        <v>250.31558000000001</v>
      </c>
      <c r="H539">
        <f>'original data '!O539</f>
        <v>253.77037999999999</v>
      </c>
      <c r="I539">
        <f>'original data '!R539</f>
        <v>246.78333000000001</v>
      </c>
      <c r="J539">
        <f>'original data '!U539</f>
        <v>239.16337999999999</v>
      </c>
      <c r="K539" s="18"/>
      <c r="L539" s="12"/>
      <c r="M539" s="12"/>
      <c r="N539" s="12"/>
      <c r="O539" s="12"/>
      <c r="P539" s="12"/>
      <c r="Q539" s="12"/>
      <c r="R539" s="11"/>
      <c r="S539" s="11"/>
      <c r="T539" s="12"/>
      <c r="U539" s="12"/>
      <c r="V539" s="12"/>
      <c r="W539" s="12"/>
      <c r="X539" s="12"/>
      <c r="Y539" s="12"/>
      <c r="Z539" s="11"/>
      <c r="AA539" s="12"/>
      <c r="AB539" s="12"/>
      <c r="AC539" s="12"/>
      <c r="AD539" s="12"/>
      <c r="AE539" s="12"/>
      <c r="AF539" s="12"/>
      <c r="AG539" s="18"/>
      <c r="AH539" s="11"/>
      <c r="AI539" s="11"/>
      <c r="AJ539" s="11"/>
      <c r="AK539" s="11"/>
      <c r="AL539" s="11"/>
      <c r="AM539" s="11"/>
      <c r="AN539" s="11"/>
      <c r="AO539" s="18"/>
      <c r="AP539" s="11"/>
      <c r="AQ539" s="11"/>
      <c r="AR539" s="11"/>
      <c r="AS539" s="11"/>
      <c r="AT539" s="11"/>
      <c r="AU539" s="11"/>
      <c r="AV539" s="11"/>
    </row>
    <row r="540" spans="1:48" x14ac:dyDescent="0.4">
      <c r="A540" t="s">
        <v>23</v>
      </c>
      <c r="B540">
        <v>100</v>
      </c>
      <c r="C540">
        <v>1</v>
      </c>
      <c r="D540">
        <f>'original data '!D540</f>
        <v>250.31558000000001</v>
      </c>
      <c r="E540">
        <f>'original data '!F540</f>
        <v>246.07333</v>
      </c>
      <c r="F540">
        <f>'original data '!I540</f>
        <v>248.88215</v>
      </c>
      <c r="G540">
        <f>'original data '!L540</f>
        <v>250.31558000000001</v>
      </c>
      <c r="H540">
        <f>'original data '!O540</f>
        <v>254.31671</v>
      </c>
      <c r="I540">
        <f>'original data '!R540</f>
        <v>246.29757000000001</v>
      </c>
      <c r="J540">
        <f>'original data '!U540</f>
        <v>239.40666999999999</v>
      </c>
      <c r="K540" s="18"/>
      <c r="L540" s="12"/>
      <c r="M540" s="12"/>
      <c r="N540" s="12"/>
      <c r="O540" s="12"/>
      <c r="P540" s="12"/>
      <c r="Q540" s="12"/>
      <c r="R540" s="11"/>
      <c r="S540" s="11"/>
      <c r="T540" s="12"/>
      <c r="U540" s="12"/>
      <c r="V540" s="12"/>
      <c r="W540" s="12"/>
      <c r="X540" s="12"/>
      <c r="Y540" s="12"/>
      <c r="Z540" s="11"/>
      <c r="AA540" s="12"/>
      <c r="AB540" s="12"/>
      <c r="AC540" s="12"/>
      <c r="AD540" s="12"/>
      <c r="AE540" s="12"/>
      <c r="AF540" s="12"/>
      <c r="AG540" s="18"/>
      <c r="AH540" s="11"/>
      <c r="AI540" s="11"/>
      <c r="AJ540" s="11"/>
      <c r="AK540" s="11"/>
      <c r="AL540" s="11"/>
      <c r="AM540" s="11"/>
      <c r="AN540" s="11"/>
      <c r="AO540" s="18"/>
      <c r="AP540" s="11"/>
      <c r="AQ540" s="11"/>
      <c r="AR540" s="11"/>
      <c r="AS540" s="11"/>
      <c r="AT540" s="11"/>
      <c r="AU540" s="11"/>
      <c r="AV540" s="11"/>
    </row>
    <row r="541" spans="1:48" x14ac:dyDescent="0.4">
      <c r="A541" t="s">
        <v>23</v>
      </c>
      <c r="B541">
        <v>100</v>
      </c>
      <c r="C541">
        <v>1</v>
      </c>
      <c r="D541">
        <f>'original data '!D541</f>
        <v>250.31558000000001</v>
      </c>
      <c r="E541">
        <f>'original data '!F541</f>
        <v>245.91641999999999</v>
      </c>
      <c r="F541">
        <f>'original data '!I541</f>
        <v>259.71834000000001</v>
      </c>
      <c r="G541">
        <f>'original data '!L541</f>
        <v>250.31558000000001</v>
      </c>
      <c r="H541">
        <f>'original data '!O541</f>
        <v>249.22593000000001</v>
      </c>
      <c r="I541">
        <f>'original data '!R541</f>
        <v>247.86557999999999</v>
      </c>
      <c r="J541">
        <f>'original data '!U541</f>
        <v>239.19333</v>
      </c>
      <c r="K541" s="18"/>
      <c r="L541" s="12"/>
      <c r="M541" s="12"/>
      <c r="N541" s="12"/>
      <c r="O541" s="12"/>
      <c r="P541" s="12"/>
      <c r="Q541" s="12"/>
      <c r="R541" s="11"/>
      <c r="S541" s="11"/>
      <c r="T541" s="12"/>
      <c r="U541" s="12"/>
      <c r="V541" s="12"/>
      <c r="W541" s="12"/>
      <c r="X541" s="12"/>
      <c r="Y541" s="12"/>
      <c r="Z541" s="11"/>
      <c r="AA541" s="12"/>
      <c r="AB541" s="12"/>
      <c r="AC541" s="12"/>
      <c r="AD541" s="12"/>
      <c r="AE541" s="12"/>
      <c r="AF541" s="12"/>
      <c r="AG541" s="18"/>
      <c r="AH541" s="11"/>
      <c r="AI541" s="11"/>
      <c r="AJ541" s="11"/>
      <c r="AK541" s="11"/>
      <c r="AL541" s="11"/>
      <c r="AM541" s="11"/>
      <c r="AN541" s="11"/>
      <c r="AO541" s="18"/>
      <c r="AP541" s="11"/>
      <c r="AQ541" s="11"/>
      <c r="AR541" s="11"/>
      <c r="AS541" s="11"/>
      <c r="AT541" s="11"/>
      <c r="AU541" s="11"/>
      <c r="AV541" s="11"/>
    </row>
    <row r="542" spans="1:48" x14ac:dyDescent="0.4">
      <c r="A542" t="s">
        <v>23</v>
      </c>
      <c r="B542">
        <v>100</v>
      </c>
      <c r="C542">
        <v>1</v>
      </c>
      <c r="D542">
        <f>'original data '!D542</f>
        <v>250.31558000000001</v>
      </c>
      <c r="E542">
        <f>'original data '!F542</f>
        <v>246.34811999999999</v>
      </c>
      <c r="F542">
        <f>'original data '!I542</f>
        <v>250.02700999999999</v>
      </c>
      <c r="G542">
        <f>'original data '!L542</f>
        <v>250.31558000000001</v>
      </c>
      <c r="H542">
        <f>'original data '!O542</f>
        <v>251.61994999999999</v>
      </c>
      <c r="I542">
        <f>'original data '!R542</f>
        <v>247.64332999999999</v>
      </c>
      <c r="J542">
        <f>'original data '!U542</f>
        <v>239.06</v>
      </c>
      <c r="K542" s="18"/>
      <c r="L542" s="12"/>
      <c r="M542" s="12"/>
      <c r="N542" s="12"/>
      <c r="O542" s="12"/>
      <c r="P542" s="12"/>
      <c r="Q542" s="12"/>
      <c r="R542" s="11"/>
      <c r="S542" s="11"/>
      <c r="T542" s="12"/>
      <c r="U542" s="12"/>
      <c r="V542" s="12"/>
      <c r="W542" s="12"/>
      <c r="X542" s="12"/>
      <c r="Y542" s="12"/>
      <c r="Z542" s="11"/>
      <c r="AA542" s="12"/>
      <c r="AB542" s="12"/>
      <c r="AC542" s="12"/>
      <c r="AD542" s="12"/>
      <c r="AE542" s="12"/>
      <c r="AF542" s="12"/>
      <c r="AG542" s="18"/>
      <c r="AH542" s="11"/>
      <c r="AI542" s="11"/>
      <c r="AJ542" s="11"/>
      <c r="AK542" s="11"/>
      <c r="AL542" s="11"/>
      <c r="AM542" s="11"/>
      <c r="AN542" s="11"/>
      <c r="AO542" s="18"/>
      <c r="AP542" s="11"/>
      <c r="AQ542" s="11"/>
      <c r="AR542" s="11"/>
      <c r="AS542" s="11"/>
      <c r="AT542" s="11"/>
      <c r="AU542" s="11"/>
      <c r="AV542" s="11"/>
    </row>
    <row r="543" spans="1:48" x14ac:dyDescent="0.4">
      <c r="A543" t="s">
        <v>23</v>
      </c>
      <c r="B543">
        <v>100</v>
      </c>
      <c r="C543">
        <v>1</v>
      </c>
      <c r="D543">
        <f>'original data '!D543</f>
        <v>250.31558000000001</v>
      </c>
      <c r="E543">
        <f>'original data '!F543</f>
        <v>246.83147</v>
      </c>
      <c r="F543">
        <f>'original data '!I543</f>
        <v>248.62376</v>
      </c>
      <c r="G543">
        <f>'original data '!L543</f>
        <v>250.31558000000001</v>
      </c>
      <c r="H543">
        <f>'original data '!O543</f>
        <v>251.59367</v>
      </c>
      <c r="I543">
        <f>'original data '!R543</f>
        <v>246.29757000000001</v>
      </c>
      <c r="J543">
        <f>'original data '!U543</f>
        <v>239.12338</v>
      </c>
      <c r="K543" s="18"/>
      <c r="L543" s="12"/>
      <c r="M543" s="12"/>
      <c r="N543" s="12"/>
      <c r="O543" s="12"/>
      <c r="P543" s="12"/>
      <c r="Q543" s="12"/>
      <c r="R543" s="11"/>
      <c r="S543" s="11"/>
      <c r="T543" s="12"/>
      <c r="U543" s="12"/>
      <c r="V543" s="12"/>
      <c r="W543" s="12"/>
      <c r="X543" s="12"/>
      <c r="Y543" s="12"/>
      <c r="Z543" s="11"/>
      <c r="AA543" s="12"/>
      <c r="AB543" s="12"/>
      <c r="AC543" s="12"/>
      <c r="AD543" s="12"/>
      <c r="AE543" s="12"/>
      <c r="AF543" s="12"/>
      <c r="AG543" s="18"/>
      <c r="AH543" s="11"/>
      <c r="AI543" s="11"/>
      <c r="AJ543" s="11"/>
      <c r="AK543" s="11"/>
      <c r="AL543" s="11"/>
      <c r="AM543" s="11"/>
      <c r="AN543" s="11"/>
      <c r="AO543" s="18"/>
      <c r="AP543" s="11"/>
      <c r="AQ543" s="11"/>
      <c r="AR543" s="11"/>
      <c r="AS543" s="11"/>
      <c r="AT543" s="11"/>
      <c r="AU543" s="11"/>
      <c r="AV543" s="11"/>
    </row>
    <row r="544" spans="1:48" x14ac:dyDescent="0.4">
      <c r="A544" t="s">
        <v>23</v>
      </c>
      <c r="B544">
        <v>100</v>
      </c>
      <c r="C544">
        <v>1</v>
      </c>
      <c r="D544">
        <f>'original data '!D544</f>
        <v>250.31558000000001</v>
      </c>
      <c r="E544">
        <f>'original data '!F544</f>
        <v>246.08338000000001</v>
      </c>
      <c r="F544">
        <f>'original data '!I544</f>
        <v>246.53645</v>
      </c>
      <c r="G544">
        <f>'original data '!L544</f>
        <v>250.31558000000001</v>
      </c>
      <c r="H544">
        <f>'original data '!O544</f>
        <v>251.08033</v>
      </c>
      <c r="I544">
        <f>'original data '!R544</f>
        <v>250.31558000000001</v>
      </c>
      <c r="J544">
        <f>'original data '!U544</f>
        <v>239.63333</v>
      </c>
      <c r="K544" s="18"/>
      <c r="L544" s="12"/>
      <c r="M544" s="12"/>
      <c r="N544" s="12"/>
      <c r="O544" s="12"/>
      <c r="P544" s="12"/>
      <c r="Q544" s="12"/>
      <c r="R544" s="11"/>
      <c r="S544" s="11"/>
      <c r="T544" s="12"/>
      <c r="U544" s="12"/>
      <c r="V544" s="12"/>
      <c r="W544" s="12"/>
      <c r="X544" s="12"/>
      <c r="Y544" s="12"/>
      <c r="Z544" s="11"/>
      <c r="AA544" s="12"/>
      <c r="AB544" s="12"/>
      <c r="AC544" s="12"/>
      <c r="AD544" s="12"/>
      <c r="AE544" s="12"/>
      <c r="AF544" s="12"/>
      <c r="AG544" s="18"/>
      <c r="AH544" s="11"/>
      <c r="AI544" s="11"/>
      <c r="AJ544" s="11"/>
      <c r="AK544" s="11"/>
      <c r="AL544" s="11"/>
      <c r="AM544" s="11"/>
      <c r="AN544" s="11"/>
      <c r="AO544" s="18"/>
      <c r="AP544" s="11"/>
      <c r="AQ544" s="11"/>
      <c r="AR544" s="11"/>
      <c r="AS544" s="11"/>
      <c r="AT544" s="11"/>
      <c r="AU544" s="11"/>
      <c r="AV544" s="11"/>
    </row>
    <row r="545" spans="1:48" x14ac:dyDescent="0.4">
      <c r="A545" t="s">
        <v>23</v>
      </c>
      <c r="B545">
        <v>100</v>
      </c>
      <c r="C545">
        <v>1</v>
      </c>
      <c r="D545">
        <f>'original data '!D545</f>
        <v>250.31558000000001</v>
      </c>
      <c r="E545">
        <f>'original data '!F545</f>
        <v>245.00301999999999</v>
      </c>
      <c r="F545">
        <f>'original data '!I545</f>
        <v>246.02584999999999</v>
      </c>
      <c r="G545">
        <f>'original data '!L545</f>
        <v>250.31558000000001</v>
      </c>
      <c r="H545">
        <f>'original data '!O545</f>
        <v>252.17228</v>
      </c>
      <c r="I545">
        <f>'original data '!R545</f>
        <v>246.47</v>
      </c>
      <c r="J545">
        <f>'original data '!U545</f>
        <v>239.28333000000001</v>
      </c>
      <c r="K545" s="18"/>
      <c r="L545" s="12"/>
      <c r="M545" s="12"/>
      <c r="N545" s="12"/>
      <c r="O545" s="12"/>
      <c r="P545" s="12"/>
      <c r="Q545" s="12"/>
      <c r="R545" s="11"/>
      <c r="S545" s="11"/>
      <c r="T545" s="12"/>
      <c r="U545" s="12"/>
      <c r="V545" s="12"/>
      <c r="W545" s="12"/>
      <c r="X545" s="12"/>
      <c r="Y545" s="12"/>
      <c r="Z545" s="11"/>
      <c r="AA545" s="12"/>
      <c r="AB545" s="12"/>
      <c r="AC545" s="12"/>
      <c r="AD545" s="12"/>
      <c r="AE545" s="12"/>
      <c r="AF545" s="12"/>
      <c r="AG545" s="18"/>
      <c r="AH545" s="11"/>
      <c r="AI545" s="11"/>
      <c r="AJ545" s="11"/>
      <c r="AK545" s="11"/>
      <c r="AL545" s="11"/>
      <c r="AM545" s="11"/>
      <c r="AN545" s="11"/>
      <c r="AO545" s="18"/>
      <c r="AP545" s="11"/>
      <c r="AQ545" s="11"/>
      <c r="AR545" s="11"/>
      <c r="AS545" s="11"/>
      <c r="AT545" s="11"/>
      <c r="AU545" s="11"/>
      <c r="AV545" s="11"/>
    </row>
    <row r="546" spans="1:48" x14ac:dyDescent="0.4">
      <c r="A546" t="s">
        <v>23</v>
      </c>
      <c r="B546">
        <v>100</v>
      </c>
      <c r="C546">
        <v>1</v>
      </c>
      <c r="D546">
        <f>'original data '!D546</f>
        <v>250.31558000000001</v>
      </c>
      <c r="E546">
        <f>'original data '!F546</f>
        <v>245.73667</v>
      </c>
      <c r="F546">
        <f>'original data '!I546</f>
        <v>246.1568</v>
      </c>
      <c r="G546">
        <f>'original data '!L546</f>
        <v>250.31558000000001</v>
      </c>
      <c r="H546">
        <f>'original data '!O546</f>
        <v>251.88932</v>
      </c>
      <c r="I546">
        <f>'original data '!R546</f>
        <v>246.74332999999999</v>
      </c>
      <c r="J546">
        <f>'original data '!U546</f>
        <v>239.21</v>
      </c>
      <c r="K546" s="18"/>
      <c r="L546" s="12"/>
      <c r="M546" s="12"/>
      <c r="N546" s="12"/>
      <c r="O546" s="12"/>
      <c r="P546" s="12"/>
      <c r="Q546" s="12"/>
      <c r="R546" s="11"/>
      <c r="S546" s="11"/>
      <c r="T546" s="12"/>
      <c r="U546" s="12"/>
      <c r="V546" s="12"/>
      <c r="W546" s="12"/>
      <c r="X546" s="12"/>
      <c r="Y546" s="12"/>
      <c r="Z546" s="11"/>
      <c r="AA546" s="12"/>
      <c r="AB546" s="12"/>
      <c r="AC546" s="12"/>
      <c r="AD546" s="12"/>
      <c r="AE546" s="12"/>
      <c r="AF546" s="12"/>
      <c r="AG546" s="18"/>
      <c r="AH546" s="11"/>
      <c r="AI546" s="11"/>
      <c r="AJ546" s="11"/>
      <c r="AK546" s="11"/>
      <c r="AL546" s="11"/>
      <c r="AM546" s="11"/>
      <c r="AN546" s="11"/>
      <c r="AO546" s="18"/>
      <c r="AP546" s="11"/>
      <c r="AQ546" s="11"/>
      <c r="AR546" s="11"/>
      <c r="AS546" s="11"/>
      <c r="AT546" s="11"/>
      <c r="AU546" s="11"/>
      <c r="AV546" s="11"/>
    </row>
    <row r="547" spans="1:48" x14ac:dyDescent="0.4">
      <c r="A547" t="s">
        <v>23</v>
      </c>
      <c r="B547">
        <v>100</v>
      </c>
      <c r="C547">
        <v>1</v>
      </c>
      <c r="D547">
        <f>'original data '!D547</f>
        <v>250.31558000000001</v>
      </c>
      <c r="E547">
        <f>'original data '!F547</f>
        <v>246.24</v>
      </c>
      <c r="F547">
        <f>'original data '!I547</f>
        <v>249.89375999999999</v>
      </c>
      <c r="G547">
        <f>'original data '!L547</f>
        <v>250.31558000000001</v>
      </c>
      <c r="H547">
        <f>'original data '!O547</f>
        <v>251.73755</v>
      </c>
      <c r="I547">
        <f>'original data '!R547</f>
        <v>247.34666999999999</v>
      </c>
      <c r="J547">
        <f>'original data '!U547</f>
        <v>240.06695999999999</v>
      </c>
      <c r="K547" s="18"/>
      <c r="L547" s="12"/>
      <c r="M547" s="12"/>
      <c r="N547" s="12"/>
      <c r="O547" s="12"/>
      <c r="P547" s="12"/>
      <c r="Q547" s="12"/>
      <c r="R547" s="11"/>
      <c r="S547" s="11"/>
      <c r="T547" s="12"/>
      <c r="U547" s="12"/>
      <c r="V547" s="12"/>
      <c r="W547" s="12"/>
      <c r="X547" s="12"/>
      <c r="Y547" s="12"/>
      <c r="Z547" s="11"/>
      <c r="AA547" s="12"/>
      <c r="AB547" s="12"/>
      <c r="AC547" s="12"/>
      <c r="AD547" s="12"/>
      <c r="AE547" s="12"/>
      <c r="AF547" s="12"/>
      <c r="AG547" s="18"/>
      <c r="AH547" s="11"/>
      <c r="AI547" s="11"/>
      <c r="AJ547" s="11"/>
      <c r="AK547" s="11"/>
      <c r="AL547" s="11"/>
      <c r="AM547" s="11"/>
      <c r="AN547" s="11"/>
      <c r="AO547" s="18"/>
      <c r="AP547" s="11"/>
      <c r="AQ547" s="11"/>
      <c r="AR547" s="11"/>
      <c r="AS547" s="11"/>
      <c r="AT547" s="11"/>
      <c r="AU547" s="11"/>
      <c r="AV547" s="11"/>
    </row>
    <row r="548" spans="1:48" x14ac:dyDescent="0.4">
      <c r="A548" t="s">
        <v>23</v>
      </c>
      <c r="B548">
        <v>100</v>
      </c>
      <c r="C548">
        <v>1</v>
      </c>
      <c r="D548">
        <f>'original data '!D548</f>
        <v>250.31558000000001</v>
      </c>
      <c r="E548">
        <f>'original data '!F548</f>
        <v>246.24</v>
      </c>
      <c r="F548">
        <f>'original data '!I548</f>
        <v>266.31151</v>
      </c>
      <c r="G548">
        <f>'original data '!L548</f>
        <v>250.31558000000001</v>
      </c>
      <c r="H548">
        <f>'original data '!O548</f>
        <v>251.16067000000001</v>
      </c>
      <c r="I548">
        <f>'original data '!R548</f>
        <v>246.29757000000001</v>
      </c>
      <c r="J548">
        <f>'original data '!U548</f>
        <v>239.06372999999999</v>
      </c>
      <c r="K548" s="18"/>
      <c r="L548" s="12"/>
      <c r="M548" s="12"/>
      <c r="N548" s="12"/>
      <c r="O548" s="12"/>
      <c r="P548" s="12"/>
      <c r="Q548" s="12"/>
      <c r="R548" s="11"/>
      <c r="S548" s="11"/>
      <c r="T548" s="12"/>
      <c r="U548" s="12"/>
      <c r="V548" s="12"/>
      <c r="W548" s="12"/>
      <c r="X548" s="12"/>
      <c r="Y548" s="12"/>
      <c r="Z548" s="11"/>
      <c r="AA548" s="12"/>
      <c r="AB548" s="12"/>
      <c r="AC548" s="12"/>
      <c r="AD548" s="12"/>
      <c r="AE548" s="12"/>
      <c r="AF548" s="12"/>
      <c r="AG548" s="18"/>
      <c r="AH548" s="11"/>
      <c r="AI548" s="11"/>
      <c r="AJ548" s="11"/>
      <c r="AK548" s="11"/>
      <c r="AL548" s="11"/>
      <c r="AM548" s="11"/>
      <c r="AN548" s="11"/>
      <c r="AO548" s="18"/>
      <c r="AP548" s="11"/>
      <c r="AQ548" s="11"/>
      <c r="AR548" s="11"/>
      <c r="AS548" s="11"/>
      <c r="AT548" s="11"/>
      <c r="AU548" s="11"/>
      <c r="AV548" s="11"/>
    </row>
    <row r="549" spans="1:48" x14ac:dyDescent="0.4">
      <c r="A549" t="s">
        <v>23</v>
      </c>
      <c r="B549">
        <v>100</v>
      </c>
      <c r="C549">
        <v>1</v>
      </c>
      <c r="D549">
        <f>'original data '!D549</f>
        <v>250.31558000000001</v>
      </c>
      <c r="E549">
        <f>'original data '!F549</f>
        <v>246.07333</v>
      </c>
      <c r="F549">
        <f>'original data '!I549</f>
        <v>246.1568</v>
      </c>
      <c r="G549">
        <f>'original data '!L549</f>
        <v>250.31558000000001</v>
      </c>
      <c r="H549">
        <f>'original data '!O549</f>
        <v>252.54513</v>
      </c>
      <c r="I549">
        <f>'original data '!R549</f>
        <v>250.31558000000001</v>
      </c>
      <c r="J549">
        <f>'original data '!U549</f>
        <v>239.24666999999999</v>
      </c>
      <c r="K549" s="18"/>
      <c r="L549" s="12"/>
      <c r="M549" s="12"/>
      <c r="N549" s="12"/>
      <c r="O549" s="12"/>
      <c r="P549" s="12"/>
      <c r="Q549" s="12"/>
      <c r="R549" s="11"/>
      <c r="S549" s="11"/>
      <c r="T549" s="12"/>
      <c r="U549" s="12"/>
      <c r="V549" s="12"/>
      <c r="W549" s="12"/>
      <c r="X549" s="12"/>
      <c r="Y549" s="12"/>
      <c r="Z549" s="11"/>
      <c r="AA549" s="12"/>
      <c r="AB549" s="12"/>
      <c r="AC549" s="12"/>
      <c r="AD549" s="12"/>
      <c r="AE549" s="12"/>
      <c r="AF549" s="12"/>
      <c r="AG549" s="18"/>
      <c r="AH549" s="11"/>
      <c r="AI549" s="11"/>
      <c r="AJ549" s="11"/>
      <c r="AK549" s="11"/>
      <c r="AL549" s="11"/>
      <c r="AM549" s="11"/>
      <c r="AN549" s="11"/>
      <c r="AO549" s="18"/>
      <c r="AP549" s="11"/>
      <c r="AQ549" s="11"/>
      <c r="AR549" s="11"/>
      <c r="AS549" s="11"/>
      <c r="AT549" s="11"/>
      <c r="AU549" s="11"/>
      <c r="AV549" s="11"/>
    </row>
    <row r="550" spans="1:48" x14ac:dyDescent="0.4">
      <c r="A550" t="s">
        <v>23</v>
      </c>
      <c r="B550">
        <v>100</v>
      </c>
      <c r="C550">
        <v>1</v>
      </c>
      <c r="D550">
        <f>'original data '!D550</f>
        <v>250.31558000000001</v>
      </c>
      <c r="E550">
        <f>'original data '!F550</f>
        <v>244.68666999999999</v>
      </c>
      <c r="F550">
        <f>'original data '!I550</f>
        <v>269.66354000000001</v>
      </c>
      <c r="G550">
        <f>'original data '!L550</f>
        <v>250.31558000000001</v>
      </c>
      <c r="H550">
        <f>'original data '!O550</f>
        <v>250.63989000000001</v>
      </c>
      <c r="I550">
        <f>'original data '!R550</f>
        <v>247.29333</v>
      </c>
      <c r="J550">
        <f>'original data '!U550</f>
        <v>239.05332999999999</v>
      </c>
      <c r="K550" s="18"/>
      <c r="L550" s="12"/>
      <c r="M550" s="12"/>
      <c r="N550" s="12"/>
      <c r="O550" s="12"/>
      <c r="P550" s="12"/>
      <c r="Q550" s="12"/>
      <c r="R550" s="11"/>
      <c r="S550" s="11"/>
      <c r="T550" s="12"/>
      <c r="U550" s="12"/>
      <c r="V550" s="12"/>
      <c r="W550" s="12"/>
      <c r="X550" s="12"/>
      <c r="Y550" s="12"/>
      <c r="Z550" s="11"/>
      <c r="AA550" s="12"/>
      <c r="AB550" s="12"/>
      <c r="AC550" s="12"/>
      <c r="AD550" s="12"/>
      <c r="AE550" s="12"/>
      <c r="AF550" s="12"/>
      <c r="AG550" s="18"/>
      <c r="AH550" s="11"/>
      <c r="AI550" s="11"/>
      <c r="AJ550" s="11"/>
      <c r="AK550" s="11"/>
      <c r="AL550" s="11"/>
      <c r="AM550" s="11"/>
      <c r="AN550" s="11"/>
      <c r="AO550" s="18"/>
      <c r="AP550" s="11"/>
      <c r="AQ550" s="11"/>
      <c r="AR550" s="11"/>
      <c r="AS550" s="11"/>
      <c r="AT550" s="11"/>
      <c r="AU550" s="11"/>
      <c r="AV550" s="11"/>
    </row>
    <row r="551" spans="1:48" x14ac:dyDescent="0.4">
      <c r="A551" t="s">
        <v>23</v>
      </c>
      <c r="B551">
        <v>100</v>
      </c>
      <c r="C551">
        <v>1</v>
      </c>
      <c r="D551">
        <f>'original data '!D551</f>
        <v>250.31558000000001</v>
      </c>
      <c r="E551">
        <f>'original data '!F551</f>
        <v>246.24</v>
      </c>
      <c r="F551">
        <f>'original data '!I551</f>
        <v>259.65879999999999</v>
      </c>
      <c r="G551">
        <f>'original data '!L551</f>
        <v>250.31558000000001</v>
      </c>
      <c r="H551">
        <f>'original data '!O551</f>
        <v>255.33145999999999</v>
      </c>
      <c r="I551">
        <f>'original data '!R551</f>
        <v>248.10558</v>
      </c>
      <c r="J551">
        <f>'original data '!U551</f>
        <v>239.46256</v>
      </c>
      <c r="K551" s="18"/>
      <c r="L551" s="12"/>
      <c r="M551" s="12"/>
      <c r="N551" s="12"/>
      <c r="O551" s="12"/>
      <c r="P551" s="12"/>
      <c r="Q551" s="12"/>
      <c r="R551" s="11"/>
      <c r="S551" s="11"/>
      <c r="T551" s="12"/>
      <c r="U551" s="12"/>
      <c r="V551" s="12"/>
      <c r="W551" s="12"/>
      <c r="X551" s="12"/>
      <c r="Y551" s="12"/>
      <c r="Z551" s="11"/>
      <c r="AA551" s="12"/>
      <c r="AB551" s="12"/>
      <c r="AC551" s="12"/>
      <c r="AD551" s="12"/>
      <c r="AE551" s="12"/>
      <c r="AF551" s="12"/>
      <c r="AG551" s="18"/>
      <c r="AH551" s="11"/>
      <c r="AI551" s="11"/>
      <c r="AJ551" s="11"/>
      <c r="AK551" s="11"/>
      <c r="AL551" s="11"/>
      <c r="AM551" s="11"/>
      <c r="AN551" s="11"/>
      <c r="AO551" s="18"/>
      <c r="AP551" s="11"/>
      <c r="AQ551" s="11"/>
      <c r="AR551" s="11"/>
      <c r="AS551" s="11"/>
      <c r="AT551" s="11"/>
      <c r="AU551" s="11"/>
      <c r="AV551" s="11"/>
    </row>
    <row r="552" spans="1:48" x14ac:dyDescent="0.4">
      <c r="A552" t="s">
        <v>23</v>
      </c>
      <c r="B552">
        <v>100</v>
      </c>
      <c r="C552">
        <v>1</v>
      </c>
      <c r="D552">
        <f>'original data '!D552</f>
        <v>250.31558000000001</v>
      </c>
      <c r="E552">
        <f>'original data '!F552</f>
        <v>246.24</v>
      </c>
      <c r="F552">
        <f>'original data '!I552</f>
        <v>257.98629</v>
      </c>
      <c r="G552">
        <f>'original data '!L552</f>
        <v>250.31558000000001</v>
      </c>
      <c r="H552">
        <f>'original data '!O552</f>
        <v>248.54161999999999</v>
      </c>
      <c r="I552">
        <f>'original data '!R552</f>
        <v>247.97667000000001</v>
      </c>
      <c r="J552">
        <f>'original data '!U552</f>
        <v>239.27332999999999</v>
      </c>
      <c r="K552" s="18"/>
      <c r="L552" s="12"/>
      <c r="M552" s="12"/>
      <c r="N552" s="12"/>
      <c r="O552" s="12"/>
      <c r="P552" s="12"/>
      <c r="Q552" s="12"/>
      <c r="R552" s="11"/>
      <c r="S552" s="11"/>
      <c r="T552" s="12"/>
      <c r="U552" s="12"/>
      <c r="V552" s="12"/>
      <c r="W552" s="12"/>
      <c r="X552" s="12"/>
      <c r="Y552" s="12"/>
      <c r="Z552" s="11"/>
      <c r="AA552" s="12"/>
      <c r="AB552" s="12"/>
      <c r="AC552" s="12"/>
      <c r="AD552" s="12"/>
      <c r="AE552" s="12"/>
      <c r="AF552" s="12"/>
      <c r="AG552" s="18"/>
      <c r="AH552" s="11"/>
      <c r="AI552" s="11"/>
      <c r="AJ552" s="11"/>
      <c r="AK552" s="11"/>
      <c r="AL552" s="11"/>
      <c r="AM552" s="11"/>
      <c r="AN552" s="11"/>
      <c r="AO552" s="18"/>
      <c r="AP552" s="11"/>
      <c r="AQ552" s="11"/>
      <c r="AR552" s="11"/>
      <c r="AS552" s="11"/>
      <c r="AT552" s="11"/>
      <c r="AU552" s="11"/>
      <c r="AV552" s="11"/>
    </row>
    <row r="553" spans="1:48" x14ac:dyDescent="0.4">
      <c r="A553" t="s">
        <v>23</v>
      </c>
      <c r="B553">
        <v>100</v>
      </c>
      <c r="C553">
        <v>1</v>
      </c>
      <c r="D553">
        <f>'original data '!D553</f>
        <v>250.31558000000001</v>
      </c>
      <c r="E553">
        <f>'original data '!F553</f>
        <v>246.34811999999999</v>
      </c>
      <c r="F553">
        <f>'original data '!I553</f>
        <v>263.74876</v>
      </c>
      <c r="G553">
        <f>'original data '!L553</f>
        <v>250.31558000000001</v>
      </c>
      <c r="H553">
        <f>'original data '!O553</f>
        <v>250.81462999999999</v>
      </c>
      <c r="I553">
        <f>'original data '!R553</f>
        <v>246.29757000000001</v>
      </c>
      <c r="J553">
        <f>'original data '!U553</f>
        <v>239.14756</v>
      </c>
      <c r="K553" s="18"/>
      <c r="L553" s="12"/>
      <c r="M553" s="12"/>
      <c r="N553" s="12"/>
      <c r="O553" s="12"/>
      <c r="P553" s="12"/>
      <c r="Q553" s="12"/>
      <c r="R553" s="11"/>
      <c r="S553" s="11"/>
      <c r="T553" s="12"/>
      <c r="U553" s="12"/>
      <c r="V553" s="12"/>
      <c r="W553" s="12"/>
      <c r="X553" s="12"/>
      <c r="Y553" s="12"/>
      <c r="Z553" s="11"/>
      <c r="AA553" s="12"/>
      <c r="AB553" s="12"/>
      <c r="AC553" s="12"/>
      <c r="AD553" s="12"/>
      <c r="AE553" s="12"/>
      <c r="AF553" s="12"/>
      <c r="AG553" s="18"/>
      <c r="AH553" s="11"/>
      <c r="AI553" s="11"/>
      <c r="AJ553" s="11"/>
      <c r="AK553" s="11"/>
      <c r="AL553" s="11"/>
      <c r="AM553" s="11"/>
      <c r="AN553" s="11"/>
      <c r="AO553" s="18"/>
      <c r="AP553" s="11"/>
      <c r="AQ553" s="11"/>
      <c r="AR553" s="11"/>
      <c r="AS553" s="11"/>
      <c r="AT553" s="11"/>
      <c r="AU553" s="11"/>
      <c r="AV553" s="11"/>
    </row>
    <row r="554" spans="1:48" x14ac:dyDescent="0.4">
      <c r="A554" t="s">
        <v>23</v>
      </c>
      <c r="B554">
        <v>100</v>
      </c>
      <c r="C554">
        <v>1</v>
      </c>
      <c r="D554">
        <f>'original data '!D554</f>
        <v>250.31558000000001</v>
      </c>
      <c r="E554">
        <f>'original data '!F554</f>
        <v>247.20332999999999</v>
      </c>
      <c r="F554">
        <f>'original data '!I554</f>
        <v>248.66624999999999</v>
      </c>
      <c r="G554">
        <f>'original data '!L554</f>
        <v>250.31558000000001</v>
      </c>
      <c r="H554">
        <f>'original data '!O554</f>
        <v>255.55705</v>
      </c>
      <c r="I554">
        <f>'original data '!R554</f>
        <v>247.37666999999999</v>
      </c>
      <c r="J554">
        <f>'original data '!U554</f>
        <v>239.18666999999999</v>
      </c>
      <c r="K554" s="18"/>
      <c r="L554" s="12"/>
      <c r="M554" s="12"/>
      <c r="N554" s="12"/>
      <c r="O554" s="12"/>
      <c r="P554" s="12"/>
      <c r="Q554" s="12"/>
      <c r="R554" s="11"/>
      <c r="S554" s="11"/>
      <c r="T554" s="12"/>
      <c r="U554" s="12"/>
      <c r="V554" s="12"/>
      <c r="W554" s="12"/>
      <c r="X554" s="12"/>
      <c r="Y554" s="12"/>
      <c r="Z554" s="11"/>
      <c r="AA554" s="12"/>
      <c r="AB554" s="12"/>
      <c r="AC554" s="12"/>
      <c r="AD554" s="12"/>
      <c r="AE554" s="12"/>
      <c r="AF554" s="12"/>
      <c r="AG554" s="18"/>
      <c r="AH554" s="11"/>
      <c r="AI554" s="11"/>
      <c r="AJ554" s="11"/>
      <c r="AK554" s="11"/>
      <c r="AL554" s="11"/>
      <c r="AM554" s="11"/>
      <c r="AN554" s="11"/>
      <c r="AO554" s="18"/>
      <c r="AP554" s="11"/>
      <c r="AQ554" s="11"/>
      <c r="AR554" s="11"/>
      <c r="AS554" s="11"/>
      <c r="AT554" s="11"/>
      <c r="AU554" s="11"/>
      <c r="AV554" s="11"/>
    </row>
    <row r="555" spans="1:48" x14ac:dyDescent="0.4">
      <c r="A555" t="s">
        <v>23</v>
      </c>
      <c r="B555">
        <v>100</v>
      </c>
      <c r="C555">
        <v>1</v>
      </c>
      <c r="D555">
        <f>'original data '!D555</f>
        <v>250.31558000000001</v>
      </c>
      <c r="E555">
        <f>'original data '!F555</f>
        <v>246.34811999999999</v>
      </c>
      <c r="F555">
        <f>'original data '!I555</f>
        <v>248.96666999999999</v>
      </c>
      <c r="G555">
        <f>'original data '!L555</f>
        <v>250.31558000000001</v>
      </c>
      <c r="H555">
        <f>'original data '!O555</f>
        <v>248.42008999999999</v>
      </c>
      <c r="I555">
        <f>'original data '!R555</f>
        <v>248.19558000000001</v>
      </c>
      <c r="J555">
        <f>'original data '!U555</f>
        <v>239.19667000000001</v>
      </c>
      <c r="K555" s="18"/>
      <c r="L555" s="12"/>
      <c r="M555" s="12"/>
      <c r="N555" s="12"/>
      <c r="O555" s="12"/>
      <c r="P555" s="12"/>
      <c r="Q555" s="12"/>
      <c r="R555" s="11"/>
      <c r="S555" s="11"/>
      <c r="T555" s="12"/>
      <c r="U555" s="12"/>
      <c r="V555" s="12"/>
      <c r="W555" s="12"/>
      <c r="X555" s="12"/>
      <c r="Y555" s="12"/>
      <c r="Z555" s="11"/>
      <c r="AA555" s="12"/>
      <c r="AB555" s="12"/>
      <c r="AC555" s="12"/>
      <c r="AD555" s="12"/>
      <c r="AE555" s="12"/>
      <c r="AF555" s="12"/>
      <c r="AG555" s="18"/>
      <c r="AH555" s="11"/>
      <c r="AI555" s="11"/>
      <c r="AJ555" s="11"/>
      <c r="AK555" s="11"/>
      <c r="AL555" s="11"/>
      <c r="AM555" s="11"/>
      <c r="AN555" s="11"/>
      <c r="AO555" s="18"/>
      <c r="AP555" s="11"/>
      <c r="AQ555" s="11"/>
      <c r="AR555" s="11"/>
      <c r="AS555" s="11"/>
      <c r="AT555" s="11"/>
      <c r="AU555" s="11"/>
      <c r="AV555" s="11"/>
    </row>
    <row r="556" spans="1:48" x14ac:dyDescent="0.4">
      <c r="A556" t="s">
        <v>23</v>
      </c>
      <c r="B556">
        <v>100</v>
      </c>
      <c r="C556">
        <v>1</v>
      </c>
      <c r="D556">
        <f>'original data '!D556</f>
        <v>250.31558000000001</v>
      </c>
      <c r="E556">
        <f>'original data '!F556</f>
        <v>246.34478999999999</v>
      </c>
      <c r="F556">
        <f>'original data '!I556</f>
        <v>262.72084000000001</v>
      </c>
      <c r="G556">
        <f>'original data '!L556</f>
        <v>250.31558000000001</v>
      </c>
      <c r="H556">
        <f>'original data '!O556</f>
        <v>252.20094</v>
      </c>
      <c r="I556">
        <f>'original data '!R556</f>
        <v>248.08239</v>
      </c>
      <c r="J556">
        <f>'original data '!U556</f>
        <v>239.28872999999999</v>
      </c>
      <c r="K556" s="18"/>
      <c r="L556" s="12"/>
      <c r="M556" s="12"/>
      <c r="N556" s="12"/>
      <c r="O556" s="12"/>
      <c r="P556" s="12"/>
      <c r="Q556" s="12"/>
      <c r="R556" s="11"/>
      <c r="S556" s="11"/>
      <c r="T556" s="12"/>
      <c r="U556" s="12"/>
      <c r="V556" s="12"/>
      <c r="W556" s="12"/>
      <c r="X556" s="12"/>
      <c r="Y556" s="12"/>
      <c r="Z556" s="11"/>
      <c r="AA556" s="12"/>
      <c r="AB556" s="12"/>
      <c r="AC556" s="12"/>
      <c r="AD556" s="12"/>
      <c r="AE556" s="12"/>
      <c r="AF556" s="12"/>
      <c r="AG556" s="18"/>
      <c r="AH556" s="11"/>
      <c r="AI556" s="11"/>
      <c r="AJ556" s="11"/>
      <c r="AK556" s="11"/>
      <c r="AL556" s="11"/>
      <c r="AM556" s="11"/>
      <c r="AN556" s="11"/>
      <c r="AO556" s="18"/>
      <c r="AP556" s="11"/>
      <c r="AQ556" s="11"/>
      <c r="AR556" s="11"/>
      <c r="AS556" s="11"/>
      <c r="AT556" s="11"/>
      <c r="AU556" s="11"/>
      <c r="AV556" s="11"/>
    </row>
    <row r="557" spans="1:48" x14ac:dyDescent="0.4">
      <c r="A557" t="s">
        <v>23</v>
      </c>
      <c r="B557">
        <v>100</v>
      </c>
      <c r="C557">
        <v>1</v>
      </c>
      <c r="D557">
        <f>'original data '!D557</f>
        <v>250.31558000000001</v>
      </c>
      <c r="E557">
        <f>'original data '!F557</f>
        <v>246.08332999999999</v>
      </c>
      <c r="F557">
        <f>'original data '!I557</f>
        <v>249.03572</v>
      </c>
      <c r="G557">
        <f>'original data '!L557</f>
        <v>250.31558000000001</v>
      </c>
      <c r="H557">
        <f>'original data '!O557</f>
        <v>251.41858999999999</v>
      </c>
      <c r="I557">
        <f>'original data '!R557</f>
        <v>246.87333000000001</v>
      </c>
      <c r="J557">
        <f>'original data '!U557</f>
        <v>239.58373</v>
      </c>
      <c r="K557" s="18"/>
      <c r="L557" s="12"/>
      <c r="M557" s="12"/>
      <c r="N557" s="12"/>
      <c r="O557" s="12"/>
      <c r="P557" s="12"/>
      <c r="Q557" s="12"/>
      <c r="R557" s="11"/>
      <c r="S557" s="11"/>
      <c r="T557" s="12"/>
      <c r="U557" s="12"/>
      <c r="V557" s="12"/>
      <c r="W557" s="12"/>
      <c r="X557" s="12"/>
      <c r="Y557" s="12"/>
      <c r="Z557" s="11"/>
      <c r="AA557" s="12"/>
      <c r="AB557" s="12"/>
      <c r="AC557" s="12"/>
      <c r="AD557" s="12"/>
      <c r="AE557" s="12"/>
      <c r="AF557" s="12"/>
      <c r="AG557" s="18"/>
      <c r="AH557" s="11"/>
      <c r="AI557" s="11"/>
      <c r="AJ557" s="11"/>
      <c r="AK557" s="11"/>
      <c r="AL557" s="11"/>
      <c r="AM557" s="11"/>
      <c r="AN557" s="11"/>
      <c r="AO557" s="18"/>
      <c r="AP557" s="11"/>
      <c r="AQ557" s="11"/>
      <c r="AR557" s="11"/>
      <c r="AS557" s="11"/>
      <c r="AT557" s="11"/>
      <c r="AU557" s="11"/>
      <c r="AV557" s="11"/>
    </row>
    <row r="558" spans="1:48" x14ac:dyDescent="0.4">
      <c r="A558" t="s">
        <v>23</v>
      </c>
      <c r="B558">
        <v>100</v>
      </c>
      <c r="C558">
        <v>1</v>
      </c>
      <c r="D558">
        <f>'original data '!D558</f>
        <v>250.31558000000001</v>
      </c>
      <c r="E558">
        <f>'original data '!F558</f>
        <v>246.34811999999999</v>
      </c>
      <c r="F558">
        <f>'original data '!I558</f>
        <v>263.74876</v>
      </c>
      <c r="G558">
        <f>'original data '!L558</f>
        <v>250.31558000000001</v>
      </c>
      <c r="H558">
        <f>'original data '!O558</f>
        <v>257.37490000000003</v>
      </c>
      <c r="I558">
        <f>'original data '!R558</f>
        <v>248.78057999999999</v>
      </c>
      <c r="J558">
        <f>'original data '!U558</f>
        <v>239.30332999999999</v>
      </c>
      <c r="K558" s="18"/>
      <c r="L558" s="12"/>
      <c r="M558" s="12"/>
      <c r="N558" s="12"/>
      <c r="O558" s="12"/>
      <c r="P558" s="12"/>
      <c r="Q558" s="12"/>
      <c r="R558" s="11"/>
      <c r="S558" s="11"/>
      <c r="T558" s="12"/>
      <c r="U558" s="12"/>
      <c r="V558" s="12"/>
      <c r="W558" s="12"/>
      <c r="X558" s="12"/>
      <c r="Y558" s="12"/>
      <c r="Z558" s="11"/>
      <c r="AA558" s="12"/>
      <c r="AB558" s="12"/>
      <c r="AC558" s="12"/>
      <c r="AD558" s="12"/>
      <c r="AE558" s="12"/>
      <c r="AF558" s="12"/>
      <c r="AG558" s="18"/>
      <c r="AH558" s="11"/>
      <c r="AI558" s="11"/>
      <c r="AJ558" s="11"/>
      <c r="AK558" s="11"/>
      <c r="AL558" s="11"/>
      <c r="AM558" s="11"/>
      <c r="AN558" s="11"/>
      <c r="AO558" s="18"/>
      <c r="AP558" s="11"/>
      <c r="AQ558" s="11"/>
      <c r="AR558" s="11"/>
      <c r="AS558" s="11"/>
      <c r="AT558" s="11"/>
      <c r="AU558" s="11"/>
      <c r="AV558" s="11"/>
    </row>
    <row r="559" spans="1:48" x14ac:dyDescent="0.4">
      <c r="A559" t="s">
        <v>23</v>
      </c>
      <c r="B559">
        <v>100</v>
      </c>
      <c r="C559">
        <v>1</v>
      </c>
      <c r="D559">
        <f>'original data '!D559</f>
        <v>250.31558000000001</v>
      </c>
      <c r="E559">
        <f>'original data '!F559</f>
        <v>246.34478999999999</v>
      </c>
      <c r="F559">
        <f>'original data '!I559</f>
        <v>266.02328</v>
      </c>
      <c r="G559">
        <f>'original data '!L559</f>
        <v>250.31558000000001</v>
      </c>
      <c r="H559">
        <f>'original data '!O559</f>
        <v>252.20094</v>
      </c>
      <c r="I559">
        <f>'original data '!R559</f>
        <v>248.78057999999999</v>
      </c>
      <c r="J559">
        <f>'original data '!U559</f>
        <v>239.15338</v>
      </c>
      <c r="K559" s="18"/>
      <c r="L559" s="12"/>
      <c r="M559" s="12"/>
      <c r="N559" s="12"/>
      <c r="O559" s="12"/>
      <c r="P559" s="12"/>
      <c r="Q559" s="12"/>
      <c r="R559" s="11"/>
      <c r="S559" s="11"/>
      <c r="T559" s="12"/>
      <c r="U559" s="12"/>
      <c r="V559" s="12"/>
      <c r="W559" s="12"/>
      <c r="X559" s="12"/>
      <c r="Y559" s="12"/>
      <c r="Z559" s="11"/>
      <c r="AA559" s="12"/>
      <c r="AB559" s="12"/>
      <c r="AC559" s="12"/>
      <c r="AD559" s="12"/>
      <c r="AE559" s="12"/>
      <c r="AF559" s="12"/>
      <c r="AG559" s="18"/>
      <c r="AH559" s="11"/>
      <c r="AI559" s="11"/>
      <c r="AJ559" s="11"/>
      <c r="AK559" s="11"/>
      <c r="AL559" s="11"/>
      <c r="AM559" s="11"/>
      <c r="AN559" s="11"/>
      <c r="AO559" s="18"/>
      <c r="AP559" s="11"/>
      <c r="AQ559" s="11"/>
      <c r="AR559" s="11"/>
      <c r="AS559" s="11"/>
      <c r="AT559" s="11"/>
      <c r="AU559" s="11"/>
      <c r="AV559" s="11"/>
    </row>
    <row r="560" spans="1:48" x14ac:dyDescent="0.4">
      <c r="A560" t="s">
        <v>23</v>
      </c>
      <c r="B560">
        <v>100</v>
      </c>
      <c r="C560">
        <v>1</v>
      </c>
      <c r="D560">
        <f>'original data '!D560</f>
        <v>250.31558000000001</v>
      </c>
      <c r="E560">
        <f>'original data '!F560</f>
        <v>246.34478999999999</v>
      </c>
      <c r="F560">
        <f>'original data '!I560</f>
        <v>248.28133</v>
      </c>
      <c r="G560">
        <f>'original data '!L560</f>
        <v>250.31558000000001</v>
      </c>
      <c r="H560">
        <f>'original data '!O560</f>
        <v>250.49266</v>
      </c>
      <c r="I560">
        <f>'original data '!R560</f>
        <v>246.29757000000001</v>
      </c>
      <c r="J560">
        <f>'original data '!U560</f>
        <v>239.62532999999999</v>
      </c>
      <c r="K560" s="18"/>
      <c r="L560" s="12"/>
      <c r="M560" s="12"/>
      <c r="N560" s="12"/>
      <c r="O560" s="12"/>
      <c r="P560" s="12"/>
      <c r="Q560" s="12"/>
      <c r="R560" s="11"/>
      <c r="S560" s="11"/>
      <c r="T560" s="12"/>
      <c r="U560" s="12"/>
      <c r="V560" s="12"/>
      <c r="W560" s="12"/>
      <c r="X560" s="12"/>
      <c r="Y560" s="12"/>
      <c r="Z560" s="11"/>
      <c r="AA560" s="12"/>
      <c r="AB560" s="12"/>
      <c r="AC560" s="12"/>
      <c r="AD560" s="12"/>
      <c r="AE560" s="12"/>
      <c r="AF560" s="12"/>
      <c r="AG560" s="18"/>
      <c r="AH560" s="11"/>
      <c r="AI560" s="11"/>
      <c r="AJ560" s="11"/>
      <c r="AK560" s="11"/>
      <c r="AL560" s="11"/>
      <c r="AM560" s="11"/>
      <c r="AN560" s="11"/>
      <c r="AO560" s="18"/>
      <c r="AP560" s="11"/>
      <c r="AQ560" s="11"/>
      <c r="AR560" s="11"/>
      <c r="AS560" s="11"/>
      <c r="AT560" s="11"/>
      <c r="AU560" s="11"/>
      <c r="AV560" s="11"/>
    </row>
    <row r="561" spans="1:48" x14ac:dyDescent="0.4">
      <c r="A561" t="s">
        <v>23</v>
      </c>
      <c r="B561">
        <v>100</v>
      </c>
      <c r="C561">
        <v>1</v>
      </c>
      <c r="D561">
        <f>'original data '!D561</f>
        <v>250.31558000000001</v>
      </c>
      <c r="E561">
        <f>'original data '!F561</f>
        <v>246.26333</v>
      </c>
      <c r="F561">
        <f>'original data '!I561</f>
        <v>265.61468000000002</v>
      </c>
      <c r="G561">
        <f>'original data '!L561</f>
        <v>250.31558000000001</v>
      </c>
      <c r="H561">
        <f>'original data '!O561</f>
        <v>255.60496000000001</v>
      </c>
      <c r="I561">
        <f>'original data '!R561</f>
        <v>247.3</v>
      </c>
      <c r="J561">
        <f>'original data '!U561</f>
        <v>239.28372999999999</v>
      </c>
      <c r="K561" s="18"/>
      <c r="L561" s="12"/>
      <c r="M561" s="12"/>
      <c r="N561" s="12"/>
      <c r="O561" s="12"/>
      <c r="P561" s="12"/>
      <c r="Q561" s="12"/>
      <c r="R561" s="11"/>
      <c r="S561" s="11"/>
      <c r="T561" s="12"/>
      <c r="U561" s="12"/>
      <c r="V561" s="12"/>
      <c r="W561" s="12"/>
      <c r="X561" s="12"/>
      <c r="Y561" s="12"/>
      <c r="Z561" s="11"/>
      <c r="AA561" s="12"/>
      <c r="AB561" s="12"/>
      <c r="AC561" s="12"/>
      <c r="AD561" s="12"/>
      <c r="AE561" s="12"/>
      <c r="AF561" s="12"/>
      <c r="AG561" s="18"/>
      <c r="AH561" s="11"/>
      <c r="AI561" s="11"/>
      <c r="AJ561" s="11"/>
      <c r="AK561" s="11"/>
      <c r="AL561" s="11"/>
      <c r="AM561" s="11"/>
      <c r="AN561" s="11"/>
      <c r="AO561" s="18"/>
      <c r="AP561" s="11"/>
      <c r="AQ561" s="11"/>
      <c r="AR561" s="11"/>
      <c r="AS561" s="11"/>
      <c r="AT561" s="11"/>
      <c r="AU561" s="11"/>
      <c r="AV561" s="11"/>
    </row>
    <row r="562" spans="1:48" x14ac:dyDescent="0.4">
      <c r="A562" t="s">
        <v>23</v>
      </c>
      <c r="B562">
        <v>100</v>
      </c>
      <c r="C562">
        <v>1</v>
      </c>
      <c r="D562">
        <f>'original data '!D562</f>
        <v>250.31558000000001</v>
      </c>
      <c r="E562">
        <f>'original data '!F562</f>
        <v>244.86043000000001</v>
      </c>
      <c r="F562">
        <f>'original data '!I562</f>
        <v>263.74876</v>
      </c>
      <c r="G562">
        <f>'original data '!L562</f>
        <v>250.31558000000001</v>
      </c>
      <c r="H562">
        <f>'original data '!O562</f>
        <v>250.06133</v>
      </c>
      <c r="I562">
        <f>'original data '!R562</f>
        <v>248.78057999999999</v>
      </c>
      <c r="J562">
        <f>'original data '!U562</f>
        <v>239.65003999999999</v>
      </c>
      <c r="K562" s="18"/>
      <c r="L562" s="12"/>
      <c r="M562" s="12"/>
      <c r="N562" s="12"/>
      <c r="O562" s="12"/>
      <c r="P562" s="12"/>
      <c r="Q562" s="12"/>
      <c r="R562" s="11"/>
      <c r="S562" s="11"/>
      <c r="T562" s="12"/>
      <c r="U562" s="12"/>
      <c r="V562" s="12"/>
      <c r="W562" s="12"/>
      <c r="X562" s="12"/>
      <c r="Y562" s="12"/>
      <c r="Z562" s="11"/>
      <c r="AA562" s="12"/>
      <c r="AB562" s="12"/>
      <c r="AC562" s="12"/>
      <c r="AD562" s="12"/>
      <c r="AE562" s="12"/>
      <c r="AF562" s="12"/>
      <c r="AG562" s="18"/>
      <c r="AH562" s="11"/>
      <c r="AI562" s="11"/>
      <c r="AJ562" s="11"/>
      <c r="AK562" s="11"/>
      <c r="AL562" s="11"/>
      <c r="AM562" s="11"/>
      <c r="AN562" s="11"/>
      <c r="AO562" s="18"/>
      <c r="AP562" s="11"/>
      <c r="AQ562" s="11"/>
      <c r="AR562" s="11"/>
      <c r="AS562" s="11"/>
      <c r="AT562" s="11"/>
      <c r="AU562" s="11"/>
      <c r="AV562" s="11"/>
    </row>
    <row r="563" spans="1:48" x14ac:dyDescent="0.4">
      <c r="A563" t="s">
        <v>23</v>
      </c>
      <c r="B563">
        <v>100</v>
      </c>
      <c r="C563">
        <v>1</v>
      </c>
      <c r="D563">
        <f>'original data '!D563</f>
        <v>250.31558000000001</v>
      </c>
      <c r="E563">
        <f>'original data '!F563</f>
        <v>245.70667</v>
      </c>
      <c r="F563">
        <f>'original data '!I563</f>
        <v>249.83824999999999</v>
      </c>
      <c r="G563">
        <f>'original data '!L563</f>
        <v>250.31558000000001</v>
      </c>
      <c r="H563">
        <f>'original data '!O563</f>
        <v>255.87800999999999</v>
      </c>
      <c r="I563">
        <f>'original data '!R563</f>
        <v>246.85</v>
      </c>
      <c r="J563">
        <f>'original data '!U563</f>
        <v>239.15612999999999</v>
      </c>
      <c r="K563" s="18"/>
      <c r="L563" s="12"/>
      <c r="M563" s="12"/>
      <c r="N563" s="12"/>
      <c r="O563" s="12"/>
      <c r="P563" s="12"/>
      <c r="Q563" s="12"/>
      <c r="R563" s="11"/>
      <c r="S563" s="11"/>
      <c r="T563" s="12"/>
      <c r="U563" s="12"/>
      <c r="V563" s="12"/>
      <c r="W563" s="12"/>
      <c r="X563" s="12"/>
      <c r="Y563" s="12"/>
      <c r="Z563" s="11"/>
      <c r="AA563" s="12"/>
      <c r="AB563" s="12"/>
      <c r="AC563" s="12"/>
      <c r="AD563" s="12"/>
      <c r="AE563" s="12"/>
      <c r="AF563" s="12"/>
      <c r="AG563" s="18"/>
      <c r="AH563" s="11"/>
      <c r="AI563" s="11"/>
      <c r="AJ563" s="11"/>
      <c r="AK563" s="11"/>
      <c r="AL563" s="11"/>
      <c r="AM563" s="11"/>
      <c r="AN563" s="11"/>
      <c r="AO563" s="18"/>
      <c r="AP563" s="11"/>
      <c r="AQ563" s="11"/>
      <c r="AR563" s="11"/>
      <c r="AS563" s="11"/>
      <c r="AT563" s="11"/>
      <c r="AU563" s="11"/>
      <c r="AV563" s="11"/>
    </row>
    <row r="564" spans="1:48" x14ac:dyDescent="0.4">
      <c r="A564" t="s">
        <v>23</v>
      </c>
      <c r="B564">
        <v>100</v>
      </c>
      <c r="C564">
        <v>1</v>
      </c>
      <c r="D564">
        <f>'original data '!D564</f>
        <v>250.31558000000001</v>
      </c>
      <c r="E564">
        <f>'original data '!F564</f>
        <v>245.98004</v>
      </c>
      <c r="F564">
        <f>'original data '!I564</f>
        <v>262.0095</v>
      </c>
      <c r="G564">
        <f>'original data '!L564</f>
        <v>250.31558000000001</v>
      </c>
      <c r="H564">
        <f>'original data '!O564</f>
        <v>252.08053000000001</v>
      </c>
      <c r="I564">
        <f>'original data '!R564</f>
        <v>246.60571999999999</v>
      </c>
      <c r="J564">
        <f>'original data '!U564</f>
        <v>239.15333000000001</v>
      </c>
      <c r="K564" s="18"/>
      <c r="L564" s="12"/>
      <c r="M564" s="12"/>
      <c r="N564" s="12"/>
      <c r="O564" s="12"/>
      <c r="P564" s="12"/>
      <c r="Q564" s="12"/>
      <c r="R564" s="11"/>
      <c r="S564" s="11"/>
      <c r="T564" s="12"/>
      <c r="U564" s="12"/>
      <c r="V564" s="12"/>
      <c r="W564" s="12"/>
      <c r="X564" s="12"/>
      <c r="Y564" s="12"/>
      <c r="Z564" s="11"/>
      <c r="AA564" s="12"/>
      <c r="AB564" s="12"/>
      <c r="AC564" s="12"/>
      <c r="AD564" s="12"/>
      <c r="AE564" s="12"/>
      <c r="AF564" s="12"/>
      <c r="AG564" s="18"/>
      <c r="AH564" s="11"/>
      <c r="AI564" s="11"/>
      <c r="AJ564" s="11"/>
      <c r="AK564" s="11"/>
      <c r="AL564" s="11"/>
      <c r="AM564" s="11"/>
      <c r="AN564" s="11"/>
      <c r="AO564" s="18"/>
      <c r="AP564" s="11"/>
      <c r="AQ564" s="11"/>
      <c r="AR564" s="11"/>
      <c r="AS564" s="11"/>
      <c r="AT564" s="11"/>
      <c r="AU564" s="11"/>
      <c r="AV564" s="11"/>
    </row>
    <row r="565" spans="1:48" x14ac:dyDescent="0.4">
      <c r="A565" t="s">
        <v>23</v>
      </c>
      <c r="B565">
        <v>100</v>
      </c>
      <c r="C565">
        <v>1</v>
      </c>
      <c r="D565">
        <f>'original data '!D565</f>
        <v>250.31558000000001</v>
      </c>
      <c r="E565">
        <f>'original data '!F565</f>
        <v>246.34811999999999</v>
      </c>
      <c r="F565">
        <f>'original data '!I565</f>
        <v>249.68</v>
      </c>
      <c r="G565">
        <f>'original data '!L565</f>
        <v>250.31558000000001</v>
      </c>
      <c r="H565">
        <f>'original data '!O565</f>
        <v>253.22337999999999</v>
      </c>
      <c r="I565">
        <f>'original data '!R565</f>
        <v>245.27332999999999</v>
      </c>
      <c r="J565">
        <f>'original data '!U565</f>
        <v>239.54</v>
      </c>
      <c r="K565" s="18"/>
      <c r="L565" s="12"/>
      <c r="M565" s="12"/>
      <c r="N565" s="12"/>
      <c r="O565" s="12"/>
      <c r="P565" s="12"/>
      <c r="Q565" s="12"/>
      <c r="R565" s="11"/>
      <c r="S565" s="11"/>
      <c r="T565" s="12"/>
      <c r="U565" s="12"/>
      <c r="V565" s="12"/>
      <c r="W565" s="12"/>
      <c r="X565" s="12"/>
      <c r="Y565" s="12"/>
      <c r="Z565" s="11"/>
      <c r="AA565" s="12"/>
      <c r="AB565" s="12"/>
      <c r="AC565" s="12"/>
      <c r="AD565" s="12"/>
      <c r="AE565" s="12"/>
      <c r="AF565" s="12"/>
      <c r="AG565" s="18"/>
      <c r="AH565" s="11"/>
      <c r="AI565" s="11"/>
      <c r="AJ565" s="11"/>
      <c r="AK565" s="11"/>
      <c r="AL565" s="11"/>
      <c r="AM565" s="11"/>
      <c r="AN565" s="11"/>
      <c r="AO565" s="18"/>
      <c r="AP565" s="11"/>
      <c r="AQ565" s="11"/>
      <c r="AR565" s="11"/>
      <c r="AS565" s="11"/>
      <c r="AT565" s="11"/>
      <c r="AU565" s="11"/>
      <c r="AV565" s="11"/>
    </row>
    <row r="566" spans="1:48" x14ac:dyDescent="0.4">
      <c r="A566" t="s">
        <v>23</v>
      </c>
      <c r="B566">
        <v>100</v>
      </c>
      <c r="C566">
        <v>1</v>
      </c>
      <c r="D566">
        <f>'original data '!D566</f>
        <v>250.31558000000001</v>
      </c>
      <c r="E566">
        <f>'original data '!F566</f>
        <v>244.94764000000001</v>
      </c>
      <c r="F566">
        <f>'original data '!I566</f>
        <v>269.50468000000001</v>
      </c>
      <c r="G566">
        <f>'original data '!L566</f>
        <v>250.31558000000001</v>
      </c>
      <c r="H566">
        <f>'original data '!O566</f>
        <v>253.19234</v>
      </c>
      <c r="I566">
        <f>'original data '!R566</f>
        <v>246.37333000000001</v>
      </c>
      <c r="J566">
        <f>'original data '!U566</f>
        <v>239.11</v>
      </c>
      <c r="K566" s="18"/>
      <c r="L566" s="12"/>
      <c r="M566" s="12"/>
      <c r="N566" s="12"/>
      <c r="O566" s="12"/>
      <c r="P566" s="12"/>
      <c r="Q566" s="12"/>
      <c r="R566" s="11"/>
      <c r="S566" s="11"/>
      <c r="T566" s="12"/>
      <c r="U566" s="12"/>
      <c r="V566" s="12"/>
      <c r="W566" s="12"/>
      <c r="X566" s="12"/>
      <c r="Y566" s="12"/>
      <c r="Z566" s="11"/>
      <c r="AA566" s="12"/>
      <c r="AB566" s="12"/>
      <c r="AC566" s="12"/>
      <c r="AD566" s="12"/>
      <c r="AE566" s="12"/>
      <c r="AF566" s="12"/>
      <c r="AG566" s="18"/>
      <c r="AH566" s="11"/>
      <c r="AI566" s="11"/>
      <c r="AJ566" s="11"/>
      <c r="AK566" s="11"/>
      <c r="AL566" s="11"/>
      <c r="AM566" s="11"/>
      <c r="AN566" s="11"/>
      <c r="AO566" s="18"/>
      <c r="AP566" s="11"/>
      <c r="AQ566" s="11"/>
      <c r="AR566" s="11"/>
      <c r="AS566" s="11"/>
      <c r="AT566" s="11"/>
      <c r="AU566" s="11"/>
      <c r="AV566" s="11"/>
    </row>
    <row r="567" spans="1:48" x14ac:dyDescent="0.4">
      <c r="A567" t="s">
        <v>23</v>
      </c>
      <c r="B567">
        <v>100</v>
      </c>
      <c r="C567">
        <v>1</v>
      </c>
      <c r="D567">
        <f>'original data '!D567</f>
        <v>250.31558000000001</v>
      </c>
      <c r="E567">
        <f>'original data '!F567</f>
        <v>246.24</v>
      </c>
      <c r="F567">
        <f>'original data '!I567</f>
        <v>262.02864</v>
      </c>
      <c r="G567">
        <f>'original data '!L567</f>
        <v>250.31558000000001</v>
      </c>
      <c r="H567">
        <f>'original data '!O567</f>
        <v>253.83864</v>
      </c>
      <c r="I567">
        <f>'original data '!R567</f>
        <v>248.69913</v>
      </c>
      <c r="J567">
        <f>'original data '!U567</f>
        <v>239.12</v>
      </c>
      <c r="K567" s="18"/>
      <c r="L567" s="12"/>
      <c r="M567" s="12"/>
      <c r="N567" s="12"/>
      <c r="O567" s="12"/>
      <c r="P567" s="12"/>
      <c r="Q567" s="12"/>
      <c r="R567" s="11"/>
      <c r="S567" s="11"/>
      <c r="T567" s="12"/>
      <c r="U567" s="12"/>
      <c r="V567" s="12"/>
      <c r="W567" s="12"/>
      <c r="X567" s="12"/>
      <c r="Y567" s="12"/>
      <c r="Z567" s="11"/>
      <c r="AA567" s="12"/>
      <c r="AB567" s="12"/>
      <c r="AC567" s="12"/>
      <c r="AD567" s="12"/>
      <c r="AE567" s="12"/>
      <c r="AF567" s="12"/>
      <c r="AG567" s="18"/>
      <c r="AH567" s="11"/>
      <c r="AI567" s="11"/>
      <c r="AJ567" s="11"/>
      <c r="AK567" s="11"/>
      <c r="AL567" s="11"/>
      <c r="AM567" s="11"/>
      <c r="AN567" s="11"/>
      <c r="AO567" s="18"/>
      <c r="AP567" s="11"/>
      <c r="AQ567" s="11"/>
      <c r="AR567" s="11"/>
      <c r="AS567" s="11"/>
      <c r="AT567" s="11"/>
      <c r="AU567" s="11"/>
      <c r="AV567" s="11"/>
    </row>
    <row r="568" spans="1:48" x14ac:dyDescent="0.4">
      <c r="A568" t="s">
        <v>23</v>
      </c>
      <c r="B568">
        <v>100</v>
      </c>
      <c r="C568">
        <v>1</v>
      </c>
      <c r="D568">
        <f>'original data '!D568</f>
        <v>250.31558000000001</v>
      </c>
      <c r="E568">
        <f>'original data '!F568</f>
        <v>247.09478999999999</v>
      </c>
      <c r="F568">
        <f>'original data '!I568</f>
        <v>248.53676999999999</v>
      </c>
      <c r="G568">
        <f>'original data '!L568</f>
        <v>250.31558000000001</v>
      </c>
      <c r="H568">
        <f>'original data '!O568</f>
        <v>254.96395999999999</v>
      </c>
      <c r="I568">
        <f>'original data '!R568</f>
        <v>246.17</v>
      </c>
      <c r="J568">
        <f>'original data '!U568</f>
        <v>239.18</v>
      </c>
      <c r="K568" s="18"/>
      <c r="L568" s="12"/>
      <c r="M568" s="12"/>
      <c r="N568" s="12"/>
      <c r="O568" s="12"/>
      <c r="P568" s="12"/>
      <c r="Q568" s="12"/>
      <c r="R568" s="11"/>
      <c r="S568" s="11"/>
      <c r="T568" s="12"/>
      <c r="U568" s="12"/>
      <c r="V568" s="12"/>
      <c r="W568" s="12"/>
      <c r="X568" s="12"/>
      <c r="Y568" s="12"/>
      <c r="Z568" s="11"/>
      <c r="AA568" s="12"/>
      <c r="AB568" s="12"/>
      <c r="AC568" s="12"/>
      <c r="AD568" s="12"/>
      <c r="AE568" s="12"/>
      <c r="AF568" s="12"/>
      <c r="AG568" s="18"/>
      <c r="AH568" s="11"/>
      <c r="AI568" s="11"/>
      <c r="AJ568" s="11"/>
      <c r="AK568" s="11"/>
      <c r="AL568" s="11"/>
      <c r="AM568" s="11"/>
      <c r="AN568" s="11"/>
      <c r="AO568" s="18"/>
      <c r="AP568" s="11"/>
      <c r="AQ568" s="11"/>
      <c r="AR568" s="11"/>
      <c r="AS568" s="11"/>
      <c r="AT568" s="11"/>
      <c r="AU568" s="11"/>
      <c r="AV568" s="11"/>
    </row>
    <row r="569" spans="1:48" x14ac:dyDescent="0.4">
      <c r="A569" t="s">
        <v>23</v>
      </c>
      <c r="B569">
        <v>100</v>
      </c>
      <c r="C569">
        <v>1</v>
      </c>
      <c r="D569">
        <f>'original data '!D569</f>
        <v>250.31558000000001</v>
      </c>
      <c r="E569">
        <f>'original data '!F569</f>
        <v>245.51390000000001</v>
      </c>
      <c r="F569">
        <f>'original data '!I569</f>
        <v>264.14726999999999</v>
      </c>
      <c r="G569">
        <f>'original data '!L569</f>
        <v>250.31558000000001</v>
      </c>
      <c r="H569">
        <f>'original data '!O569</f>
        <v>256.78617000000003</v>
      </c>
      <c r="I569">
        <f>'original data '!R569</f>
        <v>249.03057999999999</v>
      </c>
      <c r="J569">
        <f>'original data '!U569</f>
        <v>239.08466000000001</v>
      </c>
      <c r="K569" s="18"/>
      <c r="L569" s="12"/>
      <c r="M569" s="12"/>
      <c r="N569" s="12"/>
      <c r="O569" s="12"/>
      <c r="P569" s="12"/>
      <c r="Q569" s="12"/>
      <c r="R569" s="11"/>
      <c r="S569" s="11"/>
      <c r="T569" s="12"/>
      <c r="U569" s="12"/>
      <c r="V569" s="12"/>
      <c r="W569" s="12"/>
      <c r="X569" s="12"/>
      <c r="Y569" s="12"/>
      <c r="Z569" s="11"/>
      <c r="AA569" s="12"/>
      <c r="AB569" s="12"/>
      <c r="AC569" s="12"/>
      <c r="AD569" s="12"/>
      <c r="AE569" s="12"/>
      <c r="AF569" s="12"/>
      <c r="AG569" s="18"/>
      <c r="AH569" s="11"/>
      <c r="AI569" s="11"/>
      <c r="AJ569" s="11"/>
      <c r="AK569" s="11"/>
      <c r="AL569" s="11"/>
      <c r="AM569" s="11"/>
      <c r="AN569" s="11"/>
      <c r="AO569" s="18"/>
      <c r="AP569" s="11"/>
      <c r="AQ569" s="11"/>
      <c r="AR569" s="11"/>
      <c r="AS569" s="11"/>
      <c r="AT569" s="11"/>
      <c r="AU569" s="11"/>
      <c r="AV569" s="11"/>
    </row>
    <row r="570" spans="1:48" x14ac:dyDescent="0.4">
      <c r="A570" t="s">
        <v>23</v>
      </c>
      <c r="B570">
        <v>100</v>
      </c>
      <c r="C570">
        <v>1</v>
      </c>
      <c r="D570">
        <f>'original data '!D570</f>
        <v>250.31558000000001</v>
      </c>
      <c r="E570">
        <f>'original data '!F570</f>
        <v>245.73667</v>
      </c>
      <c r="F570">
        <f>'original data '!I570</f>
        <v>245.19444999999999</v>
      </c>
      <c r="G570">
        <f>'original data '!L570</f>
        <v>250.31558000000001</v>
      </c>
      <c r="H570">
        <f>'original data '!O570</f>
        <v>250.22135</v>
      </c>
      <c r="I570">
        <f>'original data '!R570</f>
        <v>250.31558000000001</v>
      </c>
      <c r="J570">
        <f>'original data '!U570</f>
        <v>239.46666999999999</v>
      </c>
      <c r="K570" s="18"/>
      <c r="L570" s="12"/>
      <c r="M570" s="12"/>
      <c r="N570" s="12"/>
      <c r="O570" s="12"/>
      <c r="P570" s="12"/>
      <c r="Q570" s="12"/>
      <c r="R570" s="11"/>
      <c r="S570" s="11"/>
      <c r="T570" s="12"/>
      <c r="U570" s="12"/>
      <c r="V570" s="12"/>
      <c r="W570" s="12"/>
      <c r="X570" s="12"/>
      <c r="Y570" s="12"/>
      <c r="Z570" s="11"/>
      <c r="AA570" s="12"/>
      <c r="AB570" s="12"/>
      <c r="AC570" s="12"/>
      <c r="AD570" s="12"/>
      <c r="AE570" s="12"/>
      <c r="AF570" s="12"/>
      <c r="AG570" s="18"/>
      <c r="AH570" s="11"/>
      <c r="AI570" s="11"/>
      <c r="AJ570" s="11"/>
      <c r="AK570" s="11"/>
      <c r="AL570" s="11"/>
      <c r="AM570" s="11"/>
      <c r="AN570" s="11"/>
      <c r="AO570" s="18"/>
      <c r="AP570" s="11"/>
      <c r="AQ570" s="11"/>
      <c r="AR570" s="11"/>
      <c r="AS570" s="11"/>
      <c r="AT570" s="11"/>
      <c r="AU570" s="11"/>
      <c r="AV570" s="11"/>
    </row>
    <row r="571" spans="1:48" x14ac:dyDescent="0.4">
      <c r="A571" t="s">
        <v>23</v>
      </c>
      <c r="B571">
        <v>100</v>
      </c>
      <c r="C571">
        <v>1</v>
      </c>
      <c r="D571">
        <f>'original data '!D571</f>
        <v>250.31558000000001</v>
      </c>
      <c r="E571">
        <f>'original data '!F571</f>
        <v>246.34811999999999</v>
      </c>
      <c r="F571">
        <f>'original data '!I571</f>
        <v>260.37749000000002</v>
      </c>
      <c r="G571">
        <f>'original data '!L571</f>
        <v>250.31558000000001</v>
      </c>
      <c r="H571">
        <f>'original data '!O571</f>
        <v>248.46907999999999</v>
      </c>
      <c r="I571">
        <f>'original data '!R571</f>
        <v>246.79667000000001</v>
      </c>
      <c r="J571">
        <f>'original data '!U571</f>
        <v>239.11053000000001</v>
      </c>
      <c r="K571" s="18"/>
      <c r="L571" s="12"/>
      <c r="M571" s="12"/>
      <c r="N571" s="12"/>
      <c r="O571" s="12"/>
      <c r="P571" s="12"/>
      <c r="Q571" s="12"/>
      <c r="R571" s="11"/>
      <c r="S571" s="11"/>
      <c r="T571" s="12"/>
      <c r="U571" s="12"/>
      <c r="V571" s="12"/>
      <c r="W571" s="12"/>
      <c r="X571" s="12"/>
      <c r="Y571" s="12"/>
      <c r="Z571" s="11"/>
      <c r="AA571" s="12"/>
      <c r="AB571" s="12"/>
      <c r="AC571" s="12"/>
      <c r="AD571" s="12"/>
      <c r="AE571" s="12"/>
      <c r="AF571" s="12"/>
      <c r="AG571" s="18"/>
      <c r="AH571" s="11"/>
      <c r="AI571" s="11"/>
      <c r="AJ571" s="11"/>
      <c r="AK571" s="11"/>
      <c r="AL571" s="11"/>
      <c r="AM571" s="11"/>
      <c r="AN571" s="11"/>
      <c r="AO571" s="18"/>
      <c r="AP571" s="11"/>
      <c r="AQ571" s="11"/>
      <c r="AR571" s="11"/>
      <c r="AS571" s="11"/>
      <c r="AT571" s="11"/>
      <c r="AU571" s="11"/>
      <c r="AV571" s="11"/>
    </row>
    <row r="572" spans="1:48" x14ac:dyDescent="0.4">
      <c r="A572" t="s">
        <v>23</v>
      </c>
      <c r="B572">
        <v>100</v>
      </c>
      <c r="C572">
        <v>1</v>
      </c>
      <c r="D572">
        <f>'original data '!D572</f>
        <v>250.31558000000001</v>
      </c>
      <c r="E572">
        <f>'original data '!F572</f>
        <v>245.11813000000001</v>
      </c>
      <c r="F572">
        <f>'original data '!I572</f>
        <v>246.76229000000001</v>
      </c>
      <c r="G572">
        <f>'original data '!L572</f>
        <v>250.31558000000001</v>
      </c>
      <c r="H572">
        <f>'original data '!O572</f>
        <v>248.72800000000001</v>
      </c>
      <c r="I572">
        <f>'original data '!R572</f>
        <v>246.29757000000001</v>
      </c>
      <c r="J572">
        <f>'original data '!U572</f>
        <v>239.30256</v>
      </c>
      <c r="K572" s="18"/>
      <c r="L572" s="12"/>
      <c r="M572" s="12"/>
      <c r="N572" s="12"/>
      <c r="O572" s="12"/>
      <c r="P572" s="12"/>
      <c r="Q572" s="12"/>
      <c r="R572" s="11"/>
      <c r="S572" s="11"/>
      <c r="T572" s="12"/>
      <c r="U572" s="12"/>
      <c r="V572" s="12"/>
      <c r="W572" s="12"/>
      <c r="X572" s="12"/>
      <c r="Y572" s="12"/>
      <c r="Z572" s="11"/>
      <c r="AA572" s="12"/>
      <c r="AB572" s="12"/>
      <c r="AC572" s="12"/>
      <c r="AD572" s="12"/>
      <c r="AE572" s="12"/>
      <c r="AF572" s="12"/>
      <c r="AG572" s="18"/>
      <c r="AH572" s="11"/>
      <c r="AI572" s="11"/>
      <c r="AJ572" s="11"/>
      <c r="AK572" s="11"/>
      <c r="AL572" s="11"/>
      <c r="AM572" s="11"/>
      <c r="AN572" s="11"/>
      <c r="AO572" s="18"/>
      <c r="AP572" s="11"/>
      <c r="AQ572" s="11"/>
      <c r="AR572" s="11"/>
      <c r="AS572" s="11"/>
      <c r="AT572" s="11"/>
      <c r="AU572" s="11"/>
      <c r="AV572" s="11"/>
    </row>
    <row r="573" spans="1:48" x14ac:dyDescent="0.4">
      <c r="A573" t="s">
        <v>23</v>
      </c>
      <c r="B573">
        <v>100</v>
      </c>
      <c r="C573">
        <v>1</v>
      </c>
      <c r="D573">
        <f>'original data '!D573</f>
        <v>250.31558000000001</v>
      </c>
      <c r="E573">
        <f>'original data '!F573</f>
        <v>246.34811999999999</v>
      </c>
      <c r="F573">
        <f>'original data '!I573</f>
        <v>262.69466999999997</v>
      </c>
      <c r="G573">
        <f>'original data '!L573</f>
        <v>250.31558000000001</v>
      </c>
      <c r="H573">
        <f>'original data '!O573</f>
        <v>249.22333</v>
      </c>
      <c r="I573">
        <f>'original data '!R573</f>
        <v>246.99</v>
      </c>
      <c r="J573">
        <f>'original data '!U573</f>
        <v>239.58873</v>
      </c>
      <c r="K573" s="18"/>
      <c r="L573" s="12"/>
      <c r="M573" s="12"/>
      <c r="N573" s="12"/>
      <c r="O573" s="12"/>
      <c r="P573" s="12"/>
      <c r="Q573" s="12"/>
      <c r="R573" s="11"/>
      <c r="S573" s="11"/>
      <c r="T573" s="12"/>
      <c r="U573" s="12"/>
      <c r="V573" s="12"/>
      <c r="W573" s="12"/>
      <c r="X573" s="12"/>
      <c r="Y573" s="12"/>
      <c r="Z573" s="11"/>
      <c r="AA573" s="12"/>
      <c r="AB573" s="12"/>
      <c r="AC573" s="12"/>
      <c r="AD573" s="12"/>
      <c r="AE573" s="12"/>
      <c r="AF573" s="12"/>
      <c r="AG573" s="18"/>
      <c r="AH573" s="11"/>
      <c r="AI573" s="11"/>
      <c r="AJ573" s="11"/>
      <c r="AK573" s="11"/>
      <c r="AL573" s="11"/>
      <c r="AM573" s="11"/>
      <c r="AN573" s="11"/>
      <c r="AO573" s="18"/>
      <c r="AP573" s="11"/>
      <c r="AQ573" s="11"/>
      <c r="AR573" s="11"/>
      <c r="AS573" s="11"/>
      <c r="AT573" s="11"/>
      <c r="AU573" s="11"/>
      <c r="AV573" s="11"/>
    </row>
    <row r="574" spans="1:48" x14ac:dyDescent="0.4">
      <c r="A574" t="s">
        <v>23</v>
      </c>
      <c r="B574">
        <v>100</v>
      </c>
      <c r="C574">
        <v>1</v>
      </c>
      <c r="D574">
        <f>'original data '!D574</f>
        <v>250.31558000000001</v>
      </c>
      <c r="E574">
        <f>'original data '!F574</f>
        <v>246.24</v>
      </c>
      <c r="F574">
        <f>'original data '!I574</f>
        <v>248.00978000000001</v>
      </c>
      <c r="G574">
        <f>'original data '!L574</f>
        <v>250.31558000000001</v>
      </c>
      <c r="H574">
        <f>'original data '!O574</f>
        <v>256.11</v>
      </c>
      <c r="I574">
        <f>'original data '!R574</f>
        <v>250.31558000000001</v>
      </c>
      <c r="J574">
        <f>'original data '!U574</f>
        <v>239.09612999999999</v>
      </c>
      <c r="K574" s="18"/>
      <c r="L574" s="12"/>
      <c r="M574" s="12"/>
      <c r="N574" s="12"/>
      <c r="O574" s="12"/>
      <c r="P574" s="12"/>
      <c r="Q574" s="12"/>
      <c r="R574" s="11"/>
      <c r="S574" s="11"/>
      <c r="T574" s="12"/>
      <c r="U574" s="12"/>
      <c r="V574" s="12"/>
      <c r="W574" s="12"/>
      <c r="X574" s="12"/>
      <c r="Y574" s="12"/>
      <c r="Z574" s="11"/>
      <c r="AA574" s="12"/>
      <c r="AB574" s="12"/>
      <c r="AC574" s="12"/>
      <c r="AD574" s="12"/>
      <c r="AE574" s="12"/>
      <c r="AF574" s="12"/>
      <c r="AG574" s="18"/>
      <c r="AH574" s="11"/>
      <c r="AI574" s="11"/>
      <c r="AJ574" s="11"/>
      <c r="AK574" s="11"/>
      <c r="AL574" s="11"/>
      <c r="AM574" s="11"/>
      <c r="AN574" s="11"/>
      <c r="AO574" s="18"/>
      <c r="AP574" s="11"/>
      <c r="AQ574" s="11"/>
      <c r="AR574" s="11"/>
      <c r="AS574" s="11"/>
      <c r="AT574" s="11"/>
      <c r="AU574" s="11"/>
      <c r="AV574" s="11"/>
    </row>
    <row r="575" spans="1:48" x14ac:dyDescent="0.4">
      <c r="A575" t="s">
        <v>23</v>
      </c>
      <c r="B575">
        <v>100</v>
      </c>
      <c r="C575">
        <v>1</v>
      </c>
      <c r="D575">
        <f>'original data '!D575</f>
        <v>250.31558000000001</v>
      </c>
      <c r="E575">
        <f>'original data '!F575</f>
        <v>246.34478999999999</v>
      </c>
      <c r="F575">
        <f>'original data '!I575</f>
        <v>260.75867</v>
      </c>
      <c r="G575">
        <f>'original data '!L575</f>
        <v>250.31558000000001</v>
      </c>
      <c r="H575">
        <f>'original data '!O575</f>
        <v>256.58487000000002</v>
      </c>
      <c r="I575">
        <f>'original data '!R575</f>
        <v>247.95004</v>
      </c>
      <c r="J575">
        <f>'original data '!U575</f>
        <v>239.20256000000001</v>
      </c>
      <c r="K575" s="18"/>
      <c r="L575" s="12"/>
      <c r="M575" s="12"/>
      <c r="N575" s="12"/>
      <c r="O575" s="12"/>
      <c r="P575" s="12"/>
      <c r="Q575" s="12"/>
      <c r="R575" s="11"/>
      <c r="S575" s="11"/>
      <c r="T575" s="12"/>
      <c r="U575" s="12"/>
      <c r="V575" s="12"/>
      <c r="W575" s="12"/>
      <c r="X575" s="12"/>
      <c r="Y575" s="12"/>
      <c r="Z575" s="11"/>
      <c r="AA575" s="12"/>
      <c r="AB575" s="12"/>
      <c r="AC575" s="12"/>
      <c r="AD575" s="12"/>
      <c r="AE575" s="12"/>
      <c r="AF575" s="12"/>
      <c r="AG575" s="18"/>
      <c r="AH575" s="11"/>
      <c r="AI575" s="11"/>
      <c r="AJ575" s="11"/>
      <c r="AK575" s="11"/>
      <c r="AL575" s="11"/>
      <c r="AM575" s="11"/>
      <c r="AN575" s="11"/>
      <c r="AO575" s="18"/>
      <c r="AP575" s="11"/>
      <c r="AQ575" s="11"/>
      <c r="AR575" s="11"/>
      <c r="AS575" s="11"/>
      <c r="AT575" s="11"/>
      <c r="AU575" s="11"/>
      <c r="AV575" s="11"/>
    </row>
    <row r="576" spans="1:48" x14ac:dyDescent="0.4">
      <c r="A576" t="s">
        <v>23</v>
      </c>
      <c r="B576">
        <v>100</v>
      </c>
      <c r="C576">
        <v>1</v>
      </c>
      <c r="D576">
        <f>'original data '!D576</f>
        <v>250.31558000000001</v>
      </c>
      <c r="E576">
        <f>'original data '!F576</f>
        <v>246.24</v>
      </c>
      <c r="F576">
        <f>'original data '!I576</f>
        <v>266.32265000000001</v>
      </c>
      <c r="G576">
        <f>'original data '!L576</f>
        <v>250.31558000000001</v>
      </c>
      <c r="H576">
        <f>'original data '!O576</f>
        <v>253.14829</v>
      </c>
      <c r="I576">
        <f>'original data '!R576</f>
        <v>246.29757000000001</v>
      </c>
      <c r="J576">
        <f>'original data '!U576</f>
        <v>239.21872999999999</v>
      </c>
      <c r="K576" s="18"/>
      <c r="L576" s="12"/>
      <c r="M576" s="12"/>
      <c r="N576" s="12"/>
      <c r="O576" s="12"/>
      <c r="P576" s="12"/>
      <c r="Q576" s="12"/>
      <c r="R576" s="11"/>
      <c r="S576" s="11"/>
      <c r="T576" s="12"/>
      <c r="U576" s="12"/>
      <c r="V576" s="12"/>
      <c r="W576" s="12"/>
      <c r="X576" s="12"/>
      <c r="Y576" s="12"/>
      <c r="Z576" s="11"/>
      <c r="AA576" s="12"/>
      <c r="AB576" s="12"/>
      <c r="AC576" s="12"/>
      <c r="AD576" s="12"/>
      <c r="AE576" s="12"/>
      <c r="AF576" s="12"/>
      <c r="AG576" s="18"/>
      <c r="AH576" s="11"/>
      <c r="AI576" s="11"/>
      <c r="AJ576" s="11"/>
      <c r="AK576" s="11"/>
      <c r="AL576" s="11"/>
      <c r="AM576" s="11"/>
      <c r="AN576" s="11"/>
      <c r="AO576" s="18"/>
      <c r="AP576" s="11"/>
      <c r="AQ576" s="11"/>
      <c r="AR576" s="11"/>
      <c r="AS576" s="11"/>
      <c r="AT576" s="11"/>
      <c r="AU576" s="11"/>
      <c r="AV576" s="11"/>
    </row>
    <row r="577" spans="1:48" x14ac:dyDescent="0.4">
      <c r="A577" t="s">
        <v>23</v>
      </c>
      <c r="B577">
        <v>100</v>
      </c>
      <c r="C577">
        <v>1</v>
      </c>
      <c r="D577">
        <f>'original data '!D577</f>
        <v>250.31558000000001</v>
      </c>
      <c r="E577">
        <f>'original data '!F577</f>
        <v>246.08332999999999</v>
      </c>
      <c r="F577">
        <f>'original data '!I577</f>
        <v>246.71</v>
      </c>
      <c r="G577">
        <f>'original data '!L577</f>
        <v>250.31558000000001</v>
      </c>
      <c r="H577">
        <f>'original data '!O577</f>
        <v>249.19496000000001</v>
      </c>
      <c r="I577">
        <f>'original data '!R577</f>
        <v>246.29757000000001</v>
      </c>
      <c r="J577">
        <f>'original data '!U577</f>
        <v>239.30332999999999</v>
      </c>
      <c r="K577" s="18"/>
      <c r="L577" s="12"/>
      <c r="M577" s="12"/>
      <c r="N577" s="12"/>
      <c r="O577" s="12"/>
      <c r="P577" s="12"/>
      <c r="Q577" s="12"/>
      <c r="R577" s="11"/>
      <c r="S577" s="11"/>
      <c r="T577" s="12"/>
      <c r="U577" s="12"/>
      <c r="V577" s="12"/>
      <c r="W577" s="12"/>
      <c r="X577" s="12"/>
      <c r="Y577" s="12"/>
      <c r="Z577" s="11"/>
      <c r="AA577" s="12"/>
      <c r="AB577" s="12"/>
      <c r="AC577" s="12"/>
      <c r="AD577" s="12"/>
      <c r="AE577" s="12"/>
      <c r="AF577" s="12"/>
      <c r="AG577" s="18"/>
      <c r="AH577" s="11"/>
      <c r="AI577" s="11"/>
      <c r="AJ577" s="11"/>
      <c r="AK577" s="11"/>
      <c r="AL577" s="11"/>
      <c r="AM577" s="11"/>
      <c r="AN577" s="11"/>
      <c r="AO577" s="18"/>
      <c r="AP577" s="11"/>
      <c r="AQ577" s="11"/>
      <c r="AR577" s="11"/>
      <c r="AS577" s="11"/>
      <c r="AT577" s="11"/>
      <c r="AU577" s="11"/>
      <c r="AV577" s="11"/>
    </row>
    <row r="578" spans="1:48" x14ac:dyDescent="0.4">
      <c r="A578" t="s">
        <v>23</v>
      </c>
      <c r="B578">
        <v>100</v>
      </c>
      <c r="C578">
        <v>1</v>
      </c>
      <c r="D578">
        <f>'original data '!D578</f>
        <v>250.31558000000001</v>
      </c>
      <c r="E578">
        <f>'original data '!F578</f>
        <v>246.34478999999999</v>
      </c>
      <c r="F578">
        <f>'original data '!I578</f>
        <v>261.56416000000002</v>
      </c>
      <c r="G578">
        <f>'original data '!L578</f>
        <v>250.31558000000001</v>
      </c>
      <c r="H578">
        <f>'original data '!O578</f>
        <v>252.87825000000001</v>
      </c>
      <c r="I578">
        <f>'original data '!R578</f>
        <v>247.07</v>
      </c>
      <c r="J578">
        <f>'original data '!U578</f>
        <v>239.46666999999999</v>
      </c>
      <c r="K578" s="18"/>
      <c r="L578" s="12"/>
      <c r="M578" s="12"/>
      <c r="N578" s="12"/>
      <c r="O578" s="12"/>
      <c r="P578" s="12"/>
      <c r="Q578" s="12"/>
      <c r="R578" s="11"/>
      <c r="S578" s="11"/>
      <c r="T578" s="12"/>
      <c r="U578" s="12"/>
      <c r="V578" s="12"/>
      <c r="W578" s="12"/>
      <c r="X578" s="12"/>
      <c r="Y578" s="12"/>
      <c r="Z578" s="11"/>
      <c r="AA578" s="12"/>
      <c r="AB578" s="12"/>
      <c r="AC578" s="12"/>
      <c r="AD578" s="12"/>
      <c r="AE578" s="12"/>
      <c r="AF578" s="12"/>
      <c r="AG578" s="18"/>
      <c r="AH578" s="11"/>
      <c r="AI578" s="11"/>
      <c r="AJ578" s="11"/>
      <c r="AK578" s="11"/>
      <c r="AL578" s="11"/>
      <c r="AM578" s="11"/>
      <c r="AN578" s="11"/>
      <c r="AO578" s="18"/>
      <c r="AP578" s="11"/>
      <c r="AQ578" s="11"/>
      <c r="AR578" s="11"/>
      <c r="AS578" s="11"/>
      <c r="AT578" s="11"/>
      <c r="AU578" s="11"/>
      <c r="AV578" s="11"/>
    </row>
    <row r="579" spans="1:48" x14ac:dyDescent="0.4">
      <c r="A579" t="s">
        <v>23</v>
      </c>
      <c r="B579">
        <v>100</v>
      </c>
      <c r="C579">
        <v>1</v>
      </c>
      <c r="D579">
        <f>'original data '!D579</f>
        <v>250.31558000000001</v>
      </c>
      <c r="E579">
        <f>'original data '!F579</f>
        <v>246.07812000000001</v>
      </c>
      <c r="F579">
        <f>'original data '!I579</f>
        <v>264.84429999999998</v>
      </c>
      <c r="G579">
        <f>'original data '!L579</f>
        <v>250.31558000000001</v>
      </c>
      <c r="H579">
        <f>'original data '!O579</f>
        <v>256.65550999999999</v>
      </c>
      <c r="I579">
        <f>'original data '!R579</f>
        <v>248.36479</v>
      </c>
      <c r="J579">
        <f>'original data '!U579</f>
        <v>239.18</v>
      </c>
      <c r="K579" s="18"/>
      <c r="L579" s="12"/>
      <c r="M579" s="12"/>
      <c r="N579" s="12"/>
      <c r="O579" s="12"/>
      <c r="P579" s="12"/>
      <c r="Q579" s="12"/>
      <c r="R579" s="11"/>
      <c r="S579" s="11"/>
      <c r="T579" s="12"/>
      <c r="U579" s="12"/>
      <c r="V579" s="12"/>
      <c r="W579" s="12"/>
      <c r="X579" s="12"/>
      <c r="Y579" s="12"/>
      <c r="Z579" s="11"/>
      <c r="AA579" s="12"/>
      <c r="AB579" s="12"/>
      <c r="AC579" s="12"/>
      <c r="AD579" s="12"/>
      <c r="AE579" s="12"/>
      <c r="AF579" s="12"/>
      <c r="AG579" s="18"/>
      <c r="AH579" s="11"/>
      <c r="AI579" s="11"/>
      <c r="AJ579" s="11"/>
      <c r="AK579" s="11"/>
      <c r="AL579" s="11"/>
      <c r="AM579" s="11"/>
      <c r="AN579" s="11"/>
      <c r="AO579" s="18"/>
      <c r="AP579" s="11"/>
      <c r="AQ579" s="11"/>
      <c r="AR579" s="11"/>
      <c r="AS579" s="11"/>
      <c r="AT579" s="11"/>
      <c r="AU579" s="11"/>
      <c r="AV579" s="11"/>
    </row>
    <row r="580" spans="1:48" x14ac:dyDescent="0.4">
      <c r="A580" t="s">
        <v>23</v>
      </c>
      <c r="B580">
        <v>100</v>
      </c>
      <c r="C580">
        <v>1</v>
      </c>
      <c r="D580">
        <f>'original data '!D580</f>
        <v>250.31558000000001</v>
      </c>
      <c r="E580">
        <f>'original data '!F580</f>
        <v>246.24</v>
      </c>
      <c r="F580">
        <f>'original data '!I580</f>
        <v>264.02472999999998</v>
      </c>
      <c r="G580">
        <f>'original data '!L580</f>
        <v>250.31558000000001</v>
      </c>
      <c r="H580">
        <f>'original data '!O580</f>
        <v>248.63162</v>
      </c>
      <c r="I580">
        <f>'original data '!R580</f>
        <v>247.20332999999999</v>
      </c>
      <c r="J580">
        <f>'original data '!U580</f>
        <v>239.06671</v>
      </c>
      <c r="K580" s="18"/>
      <c r="L580" s="12"/>
      <c r="M580" s="12"/>
      <c r="N580" s="12"/>
      <c r="O580" s="12"/>
      <c r="P580" s="12"/>
      <c r="Q580" s="12"/>
      <c r="R580" s="11"/>
      <c r="S580" s="11"/>
      <c r="T580" s="12"/>
      <c r="U580" s="12"/>
      <c r="V580" s="12"/>
      <c r="W580" s="12"/>
      <c r="X580" s="12"/>
      <c r="Y580" s="12"/>
      <c r="Z580" s="11"/>
      <c r="AA580" s="12"/>
      <c r="AB580" s="12"/>
      <c r="AC580" s="12"/>
      <c r="AD580" s="12"/>
      <c r="AE580" s="12"/>
      <c r="AF580" s="12"/>
      <c r="AG580" s="18"/>
      <c r="AH580" s="11"/>
      <c r="AI580" s="11"/>
      <c r="AJ580" s="11"/>
      <c r="AK580" s="11"/>
      <c r="AL580" s="11"/>
      <c r="AM580" s="11"/>
      <c r="AN580" s="11"/>
      <c r="AO580" s="18"/>
      <c r="AP580" s="11"/>
      <c r="AQ580" s="11"/>
      <c r="AR580" s="11"/>
      <c r="AS580" s="11"/>
      <c r="AT580" s="11"/>
      <c r="AU580" s="11"/>
      <c r="AV580" s="11"/>
    </row>
    <row r="581" spans="1:48" x14ac:dyDescent="0.4">
      <c r="A581" t="s">
        <v>23</v>
      </c>
      <c r="B581">
        <v>100</v>
      </c>
      <c r="C581">
        <v>1</v>
      </c>
      <c r="D581">
        <f>'original data '!D581</f>
        <v>250.31558000000001</v>
      </c>
      <c r="E581">
        <f>'original data '!F581</f>
        <v>246.24</v>
      </c>
      <c r="F581">
        <f>'original data '!I581</f>
        <v>249.73642000000001</v>
      </c>
      <c r="G581">
        <f>'original data '!L581</f>
        <v>250.31558000000001</v>
      </c>
      <c r="H581">
        <f>'original data '!O581</f>
        <v>254.38631000000001</v>
      </c>
      <c r="I581">
        <f>'original data '!R581</f>
        <v>246.29757000000001</v>
      </c>
      <c r="J581">
        <f>'original data '!U581</f>
        <v>239.10756000000001</v>
      </c>
      <c r="K581" s="18"/>
      <c r="L581" s="12"/>
      <c r="M581" s="12"/>
      <c r="N581" s="12"/>
      <c r="O581" s="12"/>
      <c r="P581" s="12"/>
      <c r="Q581" s="12"/>
      <c r="R581" s="11"/>
      <c r="S581" s="11"/>
      <c r="T581" s="12"/>
      <c r="U581" s="12"/>
      <c r="V581" s="12"/>
      <c r="W581" s="12"/>
      <c r="X581" s="12"/>
      <c r="Y581" s="12"/>
      <c r="Z581" s="11"/>
      <c r="AA581" s="12"/>
      <c r="AB581" s="12"/>
      <c r="AC581" s="12"/>
      <c r="AD581" s="12"/>
      <c r="AE581" s="12"/>
      <c r="AF581" s="12"/>
      <c r="AG581" s="18"/>
      <c r="AH581" s="11"/>
      <c r="AI581" s="11"/>
      <c r="AJ581" s="11"/>
      <c r="AK581" s="11"/>
      <c r="AL581" s="11"/>
      <c r="AM581" s="11"/>
      <c r="AN581" s="11"/>
      <c r="AO581" s="18"/>
      <c r="AP581" s="11"/>
      <c r="AQ581" s="11"/>
      <c r="AR581" s="11"/>
      <c r="AS581" s="11"/>
      <c r="AT581" s="11"/>
      <c r="AU581" s="11"/>
      <c r="AV581" s="11"/>
    </row>
    <row r="582" spans="1:48" x14ac:dyDescent="0.4">
      <c r="A582" t="s">
        <v>23</v>
      </c>
      <c r="B582">
        <v>100</v>
      </c>
      <c r="C582">
        <v>1</v>
      </c>
      <c r="D582">
        <f>'original data '!D582</f>
        <v>250.31558000000001</v>
      </c>
      <c r="E582">
        <f>'original data '!F582</f>
        <v>246.34811999999999</v>
      </c>
      <c r="F582">
        <f>'original data '!I582</f>
        <v>261.28179999999998</v>
      </c>
      <c r="G582">
        <f>'original data '!L582</f>
        <v>250.31558000000001</v>
      </c>
      <c r="H582">
        <f>'original data '!O582</f>
        <v>250.04239999999999</v>
      </c>
      <c r="I582">
        <f>'original data '!R582</f>
        <v>246.29757000000001</v>
      </c>
      <c r="J582">
        <f>'original data '!U582</f>
        <v>239.25221999999999</v>
      </c>
      <c r="K582" s="18"/>
      <c r="L582" s="12"/>
      <c r="M582" s="12"/>
      <c r="N582" s="12"/>
      <c r="O582" s="12"/>
      <c r="P582" s="12"/>
      <c r="Q582" s="12"/>
      <c r="R582" s="11"/>
      <c r="S582" s="11"/>
      <c r="T582" s="12"/>
      <c r="U582" s="12"/>
      <c r="V582" s="12"/>
      <c r="W582" s="12"/>
      <c r="X582" s="12"/>
      <c r="Y582" s="12"/>
      <c r="Z582" s="11"/>
      <c r="AA582" s="12"/>
      <c r="AB582" s="12"/>
      <c r="AC582" s="12"/>
      <c r="AD582" s="12"/>
      <c r="AE582" s="12"/>
      <c r="AF582" s="12"/>
      <c r="AG582" s="18"/>
      <c r="AH582" s="11"/>
      <c r="AI582" s="11"/>
      <c r="AJ582" s="11"/>
      <c r="AK582" s="11"/>
      <c r="AL582" s="11"/>
      <c r="AM582" s="11"/>
      <c r="AN582" s="11"/>
      <c r="AO582" s="18"/>
      <c r="AP582" s="11"/>
      <c r="AQ582" s="11"/>
      <c r="AR582" s="11"/>
      <c r="AS582" s="11"/>
      <c r="AT582" s="11"/>
      <c r="AU582" s="11"/>
      <c r="AV582" s="11"/>
    </row>
    <row r="583" spans="1:48" x14ac:dyDescent="0.4">
      <c r="A583" t="s">
        <v>23</v>
      </c>
      <c r="B583">
        <v>100</v>
      </c>
      <c r="C583">
        <v>1</v>
      </c>
      <c r="D583">
        <f>'original data '!D583</f>
        <v>250.31558000000001</v>
      </c>
      <c r="E583">
        <f>'original data '!F583</f>
        <v>245.32001</v>
      </c>
      <c r="F583">
        <f>'original data '!I583</f>
        <v>250.18696</v>
      </c>
      <c r="G583">
        <f>'original data '!L583</f>
        <v>250.31558000000001</v>
      </c>
      <c r="H583">
        <f>'original data '!O583</f>
        <v>257.43457000000001</v>
      </c>
      <c r="I583">
        <f>'original data '!R583</f>
        <v>246.77671000000001</v>
      </c>
      <c r="J583">
        <f>'original data '!U583</f>
        <v>239.16873000000001</v>
      </c>
      <c r="K583" s="18"/>
      <c r="L583" s="12"/>
      <c r="M583" s="12"/>
      <c r="N583" s="12"/>
      <c r="O583" s="12"/>
      <c r="P583" s="12"/>
      <c r="Q583" s="12"/>
      <c r="R583" s="11"/>
      <c r="S583" s="11"/>
      <c r="T583" s="12"/>
      <c r="U583" s="12"/>
      <c r="V583" s="12"/>
      <c r="W583" s="12"/>
      <c r="X583" s="12"/>
      <c r="Y583" s="12"/>
      <c r="Z583" s="11"/>
      <c r="AA583" s="12"/>
      <c r="AB583" s="12"/>
      <c r="AC583" s="12"/>
      <c r="AD583" s="12"/>
      <c r="AE583" s="12"/>
      <c r="AF583" s="12"/>
      <c r="AG583" s="18"/>
      <c r="AH583" s="11"/>
      <c r="AI583" s="11"/>
      <c r="AJ583" s="11"/>
      <c r="AK583" s="11"/>
      <c r="AL583" s="11"/>
      <c r="AM583" s="11"/>
      <c r="AN583" s="11"/>
      <c r="AO583" s="18"/>
      <c r="AP583" s="11"/>
      <c r="AQ583" s="11"/>
      <c r="AR583" s="11"/>
      <c r="AS583" s="11"/>
      <c r="AT583" s="11"/>
      <c r="AU583" s="11"/>
      <c r="AV583" s="11"/>
    </row>
    <row r="584" spans="1:48" x14ac:dyDescent="0.4">
      <c r="A584" t="s">
        <v>23</v>
      </c>
      <c r="B584">
        <v>100</v>
      </c>
      <c r="C584">
        <v>1</v>
      </c>
      <c r="D584">
        <f>'original data '!D584</f>
        <v>250.31558000000001</v>
      </c>
      <c r="E584">
        <f>'original data '!F584</f>
        <v>246.24</v>
      </c>
      <c r="F584">
        <f>'original data '!I584</f>
        <v>250.03656000000001</v>
      </c>
      <c r="G584">
        <f>'original data '!L584</f>
        <v>250.31558000000001</v>
      </c>
      <c r="H584">
        <f>'original data '!O584</f>
        <v>254.07391999999999</v>
      </c>
      <c r="I584">
        <f>'original data '!R584</f>
        <v>246.24</v>
      </c>
      <c r="J584">
        <f>'original data '!U584</f>
        <v>239.24003999999999</v>
      </c>
      <c r="K584" s="18"/>
      <c r="L584" s="12"/>
      <c r="M584" s="12"/>
      <c r="N584" s="12"/>
      <c r="O584" s="12"/>
      <c r="P584" s="12"/>
      <c r="Q584" s="12"/>
      <c r="R584" s="11"/>
      <c r="S584" s="11"/>
      <c r="T584" s="12"/>
      <c r="U584" s="12"/>
      <c r="V584" s="12"/>
      <c r="W584" s="12"/>
      <c r="X584" s="12"/>
      <c r="Y584" s="12"/>
      <c r="Z584" s="11"/>
      <c r="AA584" s="12"/>
      <c r="AB584" s="12"/>
      <c r="AC584" s="12"/>
      <c r="AD584" s="12"/>
      <c r="AE584" s="12"/>
      <c r="AF584" s="12"/>
      <c r="AG584" s="18"/>
      <c r="AH584" s="11"/>
      <c r="AI584" s="11"/>
      <c r="AJ584" s="11"/>
      <c r="AK584" s="11"/>
      <c r="AL584" s="11"/>
      <c r="AM584" s="11"/>
      <c r="AN584" s="11"/>
      <c r="AO584" s="18"/>
      <c r="AP584" s="11"/>
      <c r="AQ584" s="11"/>
      <c r="AR584" s="11"/>
      <c r="AS584" s="11"/>
      <c r="AT584" s="11"/>
      <c r="AU584" s="11"/>
      <c r="AV584" s="11"/>
    </row>
    <row r="585" spans="1:48" x14ac:dyDescent="0.4">
      <c r="A585" t="s">
        <v>23</v>
      </c>
      <c r="B585">
        <v>100</v>
      </c>
      <c r="C585">
        <v>1</v>
      </c>
      <c r="D585">
        <f>'original data '!D585</f>
        <v>250.31558000000001</v>
      </c>
      <c r="E585">
        <f>'original data '!F585</f>
        <v>245.50667000000001</v>
      </c>
      <c r="F585">
        <f>'original data '!I585</f>
        <v>248.61436</v>
      </c>
      <c r="G585">
        <f>'original data '!L585</f>
        <v>250.31558000000001</v>
      </c>
      <c r="H585">
        <f>'original data '!O585</f>
        <v>248.99829</v>
      </c>
      <c r="I585">
        <f>'original data '!R585</f>
        <v>248.78057999999999</v>
      </c>
      <c r="J585">
        <f>'original data '!U585</f>
        <v>239.26333</v>
      </c>
      <c r="K585" s="18"/>
      <c r="L585" s="12"/>
      <c r="M585" s="12"/>
      <c r="N585" s="12"/>
      <c r="O585" s="12"/>
      <c r="P585" s="12"/>
      <c r="Q585" s="12"/>
      <c r="R585" s="11"/>
      <c r="S585" s="11"/>
      <c r="T585" s="12"/>
      <c r="U585" s="12"/>
      <c r="V585" s="12"/>
      <c r="W585" s="12"/>
      <c r="X585" s="12"/>
      <c r="Y585" s="12"/>
      <c r="Z585" s="11"/>
      <c r="AA585" s="12"/>
      <c r="AB585" s="12"/>
      <c r="AC585" s="12"/>
      <c r="AD585" s="12"/>
      <c r="AE585" s="12"/>
      <c r="AF585" s="12"/>
      <c r="AG585" s="18"/>
      <c r="AH585" s="11"/>
      <c r="AI585" s="11"/>
      <c r="AJ585" s="11"/>
      <c r="AK585" s="11"/>
      <c r="AL585" s="11"/>
      <c r="AM585" s="11"/>
      <c r="AN585" s="11"/>
      <c r="AO585" s="18"/>
      <c r="AP585" s="11"/>
      <c r="AQ585" s="11"/>
      <c r="AR585" s="11"/>
      <c r="AS585" s="11"/>
      <c r="AT585" s="11"/>
      <c r="AU585" s="11"/>
      <c r="AV585" s="11"/>
    </row>
    <row r="586" spans="1:48" x14ac:dyDescent="0.4">
      <c r="A586" t="s">
        <v>23</v>
      </c>
      <c r="B586">
        <v>100</v>
      </c>
      <c r="C586">
        <v>1</v>
      </c>
      <c r="D586">
        <f>'original data '!D586</f>
        <v>250.31558000000001</v>
      </c>
      <c r="E586">
        <f>'original data '!F586</f>
        <v>244.68478999999999</v>
      </c>
      <c r="F586">
        <f>'original data '!I586</f>
        <v>248.25432000000001</v>
      </c>
      <c r="G586">
        <f>'original data '!L586</f>
        <v>250.31558000000001</v>
      </c>
      <c r="H586">
        <f>'original data '!O586</f>
        <v>250.77995000000001</v>
      </c>
      <c r="I586">
        <f>'original data '!R586</f>
        <v>246.46557999999999</v>
      </c>
      <c r="J586">
        <f>'original data '!U586</f>
        <v>239.16372999999999</v>
      </c>
      <c r="K586" s="18"/>
      <c r="L586" s="12"/>
      <c r="M586" s="12"/>
      <c r="N586" s="12"/>
      <c r="O586" s="12"/>
      <c r="P586" s="12"/>
      <c r="Q586" s="12"/>
      <c r="R586" s="11"/>
      <c r="S586" s="11"/>
      <c r="T586" s="12"/>
      <c r="U586" s="12"/>
      <c r="V586" s="12"/>
      <c r="W586" s="12"/>
      <c r="X586" s="12"/>
      <c r="Y586" s="12"/>
      <c r="Z586" s="11"/>
      <c r="AA586" s="12"/>
      <c r="AB586" s="12"/>
      <c r="AC586" s="12"/>
      <c r="AD586" s="12"/>
      <c r="AE586" s="12"/>
      <c r="AF586" s="12"/>
      <c r="AG586" s="18"/>
      <c r="AH586" s="11"/>
      <c r="AI586" s="11"/>
      <c r="AJ586" s="11"/>
      <c r="AK586" s="11"/>
      <c r="AL586" s="11"/>
      <c r="AM586" s="11"/>
      <c r="AN586" s="11"/>
      <c r="AO586" s="18"/>
      <c r="AP586" s="11"/>
      <c r="AQ586" s="11"/>
      <c r="AR586" s="11"/>
      <c r="AS586" s="11"/>
      <c r="AT586" s="11"/>
      <c r="AU586" s="11"/>
      <c r="AV586" s="11"/>
    </row>
    <row r="587" spans="1:48" x14ac:dyDescent="0.4">
      <c r="A587" t="s">
        <v>23</v>
      </c>
      <c r="B587">
        <v>100</v>
      </c>
      <c r="C587">
        <v>1</v>
      </c>
      <c r="D587">
        <f>'original data '!D587</f>
        <v>250.31558000000001</v>
      </c>
      <c r="E587">
        <f>'original data '!F587</f>
        <v>246.24</v>
      </c>
      <c r="F587">
        <f>'original data '!I587</f>
        <v>264.17669999999998</v>
      </c>
      <c r="G587">
        <f>'original data '!L587</f>
        <v>250.31558000000001</v>
      </c>
      <c r="H587">
        <f>'original data '!O587</f>
        <v>253.42004</v>
      </c>
      <c r="I587">
        <f>'original data '!R587</f>
        <v>247.92332999999999</v>
      </c>
      <c r="J587">
        <f>'original data '!U587</f>
        <v>239.20256000000001</v>
      </c>
      <c r="K587" s="18"/>
      <c r="L587" s="12"/>
      <c r="M587" s="12"/>
      <c r="N587" s="12"/>
      <c r="O587" s="12"/>
      <c r="P587" s="12"/>
      <c r="Q587" s="12"/>
      <c r="R587" s="11"/>
      <c r="S587" s="11"/>
      <c r="T587" s="12"/>
      <c r="U587" s="12"/>
      <c r="V587" s="12"/>
      <c r="W587" s="12"/>
      <c r="X587" s="12"/>
      <c r="Y587" s="12"/>
      <c r="Z587" s="11"/>
      <c r="AA587" s="12"/>
      <c r="AB587" s="12"/>
      <c r="AC587" s="12"/>
      <c r="AD587" s="12"/>
      <c r="AE587" s="12"/>
      <c r="AF587" s="12"/>
      <c r="AG587" s="18"/>
      <c r="AH587" s="11"/>
      <c r="AI587" s="11"/>
      <c r="AJ587" s="11"/>
      <c r="AK587" s="11"/>
      <c r="AL587" s="11"/>
      <c r="AM587" s="11"/>
      <c r="AN587" s="11"/>
      <c r="AO587" s="18"/>
      <c r="AP587" s="11"/>
      <c r="AQ587" s="11"/>
      <c r="AR587" s="11"/>
      <c r="AS587" s="11"/>
      <c r="AT587" s="11"/>
      <c r="AU587" s="11"/>
      <c r="AV587" s="11"/>
    </row>
    <row r="588" spans="1:48" x14ac:dyDescent="0.4">
      <c r="A588" t="s">
        <v>23</v>
      </c>
      <c r="B588">
        <v>100</v>
      </c>
      <c r="C588">
        <v>1</v>
      </c>
      <c r="D588">
        <f>'original data '!D588</f>
        <v>250.31558000000001</v>
      </c>
      <c r="E588">
        <f>'original data '!F588</f>
        <v>246.24</v>
      </c>
      <c r="F588">
        <f>'original data '!I588</f>
        <v>248.61436</v>
      </c>
      <c r="G588">
        <f>'original data '!L588</f>
        <v>250.31558000000001</v>
      </c>
      <c r="H588">
        <f>'original data '!O588</f>
        <v>247.92813000000001</v>
      </c>
      <c r="I588">
        <f>'original data '!R588</f>
        <v>248.78057999999999</v>
      </c>
      <c r="J588">
        <f>'original data '!U588</f>
        <v>239.24666999999999</v>
      </c>
      <c r="K588" s="18"/>
      <c r="L588" s="12"/>
      <c r="M588" s="12"/>
      <c r="N588" s="12"/>
      <c r="O588" s="12"/>
      <c r="P588" s="12"/>
      <c r="Q588" s="12"/>
      <c r="R588" s="11"/>
      <c r="S588" s="11"/>
      <c r="T588" s="12"/>
      <c r="U588" s="12"/>
      <c r="V588" s="12"/>
      <c r="W588" s="12"/>
      <c r="X588" s="12"/>
      <c r="Y588" s="12"/>
      <c r="Z588" s="11"/>
      <c r="AA588" s="12"/>
      <c r="AB588" s="12"/>
      <c r="AC588" s="12"/>
      <c r="AD588" s="12"/>
      <c r="AE588" s="12"/>
      <c r="AF588" s="12"/>
      <c r="AG588" s="18"/>
      <c r="AH588" s="11"/>
      <c r="AI588" s="11"/>
      <c r="AJ588" s="11"/>
      <c r="AK588" s="11"/>
      <c r="AL588" s="11"/>
      <c r="AM588" s="11"/>
      <c r="AN588" s="11"/>
      <c r="AO588" s="18"/>
      <c r="AP588" s="11"/>
      <c r="AQ588" s="11"/>
      <c r="AR588" s="11"/>
      <c r="AS588" s="11"/>
      <c r="AT588" s="11"/>
      <c r="AU588" s="11"/>
      <c r="AV588" s="11"/>
    </row>
    <row r="589" spans="1:48" x14ac:dyDescent="0.4">
      <c r="A589" t="s">
        <v>23</v>
      </c>
      <c r="B589">
        <v>100</v>
      </c>
      <c r="C589">
        <v>1</v>
      </c>
      <c r="D589">
        <f>'original data '!D589</f>
        <v>250.31558000000001</v>
      </c>
      <c r="E589">
        <f>'original data '!F589</f>
        <v>246.11479</v>
      </c>
      <c r="F589">
        <f>'original data '!I589</f>
        <v>245.11259999999999</v>
      </c>
      <c r="G589">
        <f>'original data '!L589</f>
        <v>250.31558000000001</v>
      </c>
      <c r="H589">
        <f>'original data '!O589</f>
        <v>252.13670999999999</v>
      </c>
      <c r="I589">
        <f>'original data '!R589</f>
        <v>246.29757000000001</v>
      </c>
      <c r="J589">
        <f>'original data '!U589</f>
        <v>239.07667000000001</v>
      </c>
      <c r="K589" s="18"/>
      <c r="L589" s="12"/>
      <c r="M589" s="12"/>
      <c r="N589" s="12"/>
      <c r="O589" s="12"/>
      <c r="P589" s="12"/>
      <c r="Q589" s="12"/>
      <c r="R589" s="11"/>
      <c r="S589" s="11"/>
      <c r="T589" s="12"/>
      <c r="U589" s="12"/>
      <c r="V589" s="12"/>
      <c r="W589" s="12"/>
      <c r="X589" s="12"/>
      <c r="Y589" s="12"/>
      <c r="Z589" s="11"/>
      <c r="AA589" s="12"/>
      <c r="AB589" s="12"/>
      <c r="AC589" s="12"/>
      <c r="AD589" s="12"/>
      <c r="AE589" s="12"/>
      <c r="AF589" s="12"/>
      <c r="AG589" s="18"/>
      <c r="AH589" s="11"/>
      <c r="AI589" s="11"/>
      <c r="AJ589" s="11"/>
      <c r="AK589" s="11"/>
      <c r="AL589" s="11"/>
      <c r="AM589" s="11"/>
      <c r="AN589" s="11"/>
      <c r="AO589" s="18"/>
      <c r="AP589" s="11"/>
      <c r="AQ589" s="11"/>
      <c r="AR589" s="11"/>
      <c r="AS589" s="11"/>
      <c r="AT589" s="11"/>
      <c r="AU589" s="11"/>
      <c r="AV589" s="11"/>
    </row>
    <row r="590" spans="1:48" x14ac:dyDescent="0.4">
      <c r="A590" t="s">
        <v>23</v>
      </c>
      <c r="B590">
        <v>100</v>
      </c>
      <c r="C590">
        <v>1</v>
      </c>
      <c r="D590">
        <f>'original data '!D590</f>
        <v>250.31558000000001</v>
      </c>
      <c r="E590">
        <f>'original data '!F590</f>
        <v>246.07812000000001</v>
      </c>
      <c r="F590">
        <f>'original data '!I590</f>
        <v>268.77485000000001</v>
      </c>
      <c r="G590">
        <f>'original data '!L590</f>
        <v>250.31558000000001</v>
      </c>
      <c r="H590">
        <f>'original data '!O590</f>
        <v>254.25416999999999</v>
      </c>
      <c r="I590">
        <f>'original data '!R590</f>
        <v>246.95</v>
      </c>
      <c r="J590">
        <f>'original data '!U590</f>
        <v>239.20667</v>
      </c>
      <c r="K590" s="18"/>
      <c r="L590" s="12"/>
      <c r="M590" s="12"/>
      <c r="N590" s="12"/>
      <c r="O590" s="12"/>
      <c r="P590" s="12"/>
      <c r="Q590" s="12"/>
      <c r="R590" s="11"/>
      <c r="S590" s="11"/>
      <c r="T590" s="12"/>
      <c r="U590" s="12"/>
      <c r="V590" s="12"/>
      <c r="W590" s="12"/>
      <c r="X590" s="12"/>
      <c r="Y590" s="12"/>
      <c r="Z590" s="11"/>
      <c r="AA590" s="12"/>
      <c r="AB590" s="12"/>
      <c r="AC590" s="12"/>
      <c r="AD590" s="12"/>
      <c r="AE590" s="12"/>
      <c r="AF590" s="12"/>
      <c r="AG590" s="18"/>
      <c r="AH590" s="11"/>
      <c r="AI590" s="11"/>
      <c r="AJ590" s="11"/>
      <c r="AK590" s="11"/>
      <c r="AL590" s="11"/>
      <c r="AM590" s="11"/>
      <c r="AN590" s="11"/>
      <c r="AO590" s="18"/>
      <c r="AP590" s="11"/>
      <c r="AQ590" s="11"/>
      <c r="AR590" s="11"/>
      <c r="AS590" s="11"/>
      <c r="AT590" s="11"/>
      <c r="AU590" s="11"/>
      <c r="AV590" s="11"/>
    </row>
    <row r="591" spans="1:48" x14ac:dyDescent="0.4">
      <c r="A591" t="s">
        <v>23</v>
      </c>
      <c r="B591">
        <v>100</v>
      </c>
      <c r="C591">
        <v>1</v>
      </c>
      <c r="D591">
        <f>'original data '!D591</f>
        <v>250.31558000000001</v>
      </c>
      <c r="E591">
        <f>'original data '!F591</f>
        <v>246.24</v>
      </c>
      <c r="F591">
        <f>'original data '!I591</f>
        <v>262.33852000000002</v>
      </c>
      <c r="G591">
        <f>'original data '!L591</f>
        <v>250.31558000000001</v>
      </c>
      <c r="H591">
        <f>'original data '!O591</f>
        <v>252.69234</v>
      </c>
      <c r="I591">
        <f>'original data '!R591</f>
        <v>247.73</v>
      </c>
      <c r="J591">
        <f>'original data '!U591</f>
        <v>239.19255999999999</v>
      </c>
      <c r="K591" s="18"/>
      <c r="L591" s="12"/>
      <c r="M591" s="12"/>
      <c r="N591" s="12"/>
      <c r="O591" s="12"/>
      <c r="P591" s="12"/>
      <c r="Q591" s="12"/>
      <c r="R591" s="11"/>
      <c r="S591" s="11"/>
      <c r="T591" s="12"/>
      <c r="U591" s="12"/>
      <c r="V591" s="12"/>
      <c r="W591" s="12"/>
      <c r="X591" s="12"/>
      <c r="Y591" s="12"/>
      <c r="Z591" s="11"/>
      <c r="AA591" s="12"/>
      <c r="AB591" s="12"/>
      <c r="AC591" s="12"/>
      <c r="AD591" s="12"/>
      <c r="AE591" s="12"/>
      <c r="AF591" s="12"/>
      <c r="AG591" s="18"/>
      <c r="AH591" s="11"/>
      <c r="AI591" s="11"/>
      <c r="AJ591" s="11"/>
      <c r="AK591" s="11"/>
      <c r="AL591" s="11"/>
      <c r="AM591" s="11"/>
      <c r="AN591" s="11"/>
      <c r="AO591" s="18"/>
      <c r="AP591" s="11"/>
      <c r="AQ591" s="11"/>
      <c r="AR591" s="11"/>
      <c r="AS591" s="11"/>
      <c r="AT591" s="11"/>
      <c r="AU591" s="11"/>
      <c r="AV591" s="11"/>
    </row>
    <row r="592" spans="1:48" x14ac:dyDescent="0.4">
      <c r="A592" t="s">
        <v>23</v>
      </c>
      <c r="B592">
        <v>100</v>
      </c>
      <c r="C592">
        <v>1</v>
      </c>
      <c r="D592">
        <f>'original data '!D592</f>
        <v>250.31558000000001</v>
      </c>
      <c r="E592">
        <f>'original data '!F592</f>
        <v>246.24</v>
      </c>
      <c r="F592">
        <f>'original data '!I592</f>
        <v>260.74666999999999</v>
      </c>
      <c r="G592">
        <f>'original data '!L592</f>
        <v>250.31558000000001</v>
      </c>
      <c r="H592">
        <f>'original data '!O592</f>
        <v>250.94132999999999</v>
      </c>
      <c r="I592">
        <f>'original data '!R592</f>
        <v>246.94</v>
      </c>
      <c r="J592">
        <f>'original data '!U592</f>
        <v>239.29256000000001</v>
      </c>
      <c r="K592" s="18"/>
      <c r="L592" s="12"/>
      <c r="M592" s="12"/>
      <c r="N592" s="12"/>
      <c r="O592" s="12"/>
      <c r="P592" s="12"/>
      <c r="Q592" s="12"/>
      <c r="R592" s="11"/>
      <c r="S592" s="11"/>
      <c r="T592" s="12"/>
      <c r="U592" s="12"/>
      <c r="V592" s="12"/>
      <c r="W592" s="12"/>
      <c r="X592" s="12"/>
      <c r="Y592" s="12"/>
      <c r="Z592" s="11"/>
      <c r="AA592" s="12"/>
      <c r="AB592" s="12"/>
      <c r="AC592" s="12"/>
      <c r="AD592" s="12"/>
      <c r="AE592" s="12"/>
      <c r="AF592" s="12"/>
      <c r="AG592" s="18"/>
      <c r="AH592" s="11"/>
      <c r="AI592" s="11"/>
      <c r="AJ592" s="11"/>
      <c r="AK592" s="11"/>
      <c r="AL592" s="11"/>
      <c r="AM592" s="11"/>
      <c r="AN592" s="11"/>
      <c r="AO592" s="18"/>
      <c r="AP592" s="11"/>
      <c r="AQ592" s="11"/>
      <c r="AR592" s="11"/>
      <c r="AS592" s="11"/>
      <c r="AT592" s="11"/>
      <c r="AU592" s="11"/>
      <c r="AV592" s="11"/>
    </row>
    <row r="593" spans="1:48" x14ac:dyDescent="0.4">
      <c r="A593" t="s">
        <v>23</v>
      </c>
      <c r="B593">
        <v>100</v>
      </c>
      <c r="C593">
        <v>1</v>
      </c>
      <c r="D593">
        <f>'original data '!D593</f>
        <v>250.31558000000001</v>
      </c>
      <c r="E593">
        <f>'original data '!F593</f>
        <v>245.91641999999999</v>
      </c>
      <c r="F593">
        <f>'original data '!I593</f>
        <v>268.18901</v>
      </c>
      <c r="G593">
        <f>'original data '!L593</f>
        <v>250.31558000000001</v>
      </c>
      <c r="H593">
        <f>'original data '!O593</f>
        <v>251.76893000000001</v>
      </c>
      <c r="I593">
        <f>'original data '!R593</f>
        <v>250.31558000000001</v>
      </c>
      <c r="J593">
        <f>'original data '!U593</f>
        <v>239.10756000000001</v>
      </c>
      <c r="K593" s="18"/>
      <c r="L593" s="12"/>
      <c r="M593" s="12"/>
      <c r="N593" s="12"/>
      <c r="O593" s="12"/>
      <c r="P593" s="12"/>
      <c r="Q593" s="12"/>
      <c r="R593" s="11"/>
      <c r="S593" s="11"/>
      <c r="T593" s="12"/>
      <c r="U593" s="12"/>
      <c r="V593" s="12"/>
      <c r="W593" s="12"/>
      <c r="X593" s="12"/>
      <c r="Y593" s="12"/>
      <c r="Z593" s="11"/>
      <c r="AA593" s="12"/>
      <c r="AB593" s="12"/>
      <c r="AC593" s="12"/>
      <c r="AD593" s="12"/>
      <c r="AE593" s="12"/>
      <c r="AF593" s="12"/>
      <c r="AG593" s="18"/>
      <c r="AH593" s="11"/>
      <c r="AI593" s="11"/>
      <c r="AJ593" s="11"/>
      <c r="AK593" s="11"/>
      <c r="AL593" s="11"/>
      <c r="AM593" s="11"/>
      <c r="AN593" s="11"/>
      <c r="AO593" s="18"/>
      <c r="AP593" s="11"/>
      <c r="AQ593" s="11"/>
      <c r="AR593" s="11"/>
      <c r="AS593" s="11"/>
      <c r="AT593" s="11"/>
      <c r="AU593" s="11"/>
      <c r="AV593" s="11"/>
    </row>
    <row r="594" spans="1:48" x14ac:dyDescent="0.4">
      <c r="A594" t="s">
        <v>23</v>
      </c>
      <c r="B594">
        <v>100</v>
      </c>
      <c r="C594">
        <v>1</v>
      </c>
      <c r="D594">
        <f>'original data '!D594</f>
        <v>250.31558000000001</v>
      </c>
      <c r="E594">
        <f>'original data '!F594</f>
        <v>245.70667</v>
      </c>
      <c r="F594">
        <f>'original data '!I594</f>
        <v>246.41561999999999</v>
      </c>
      <c r="G594">
        <f>'original data '!L594</f>
        <v>250.31558000000001</v>
      </c>
      <c r="H594">
        <f>'original data '!O594</f>
        <v>248.54256000000001</v>
      </c>
      <c r="I594">
        <f>'original data '!R594</f>
        <v>246.29757000000001</v>
      </c>
      <c r="J594">
        <f>'original data '!U594</f>
        <v>239.30256</v>
      </c>
      <c r="K594" s="18"/>
      <c r="L594" s="12"/>
      <c r="M594" s="12"/>
      <c r="N594" s="12"/>
      <c r="O594" s="12"/>
      <c r="P594" s="12"/>
      <c r="Q594" s="12"/>
      <c r="R594" s="11"/>
      <c r="S594" s="11"/>
      <c r="T594" s="12"/>
      <c r="U594" s="12"/>
      <c r="V594" s="12"/>
      <c r="W594" s="12"/>
      <c r="X594" s="12"/>
      <c r="Y594" s="12"/>
      <c r="Z594" s="11"/>
      <c r="AA594" s="12"/>
      <c r="AB594" s="12"/>
      <c r="AC594" s="12"/>
      <c r="AD594" s="12"/>
      <c r="AE594" s="12"/>
      <c r="AF594" s="12"/>
      <c r="AG594" s="18"/>
      <c r="AH594" s="11"/>
      <c r="AI594" s="11"/>
      <c r="AJ594" s="11"/>
      <c r="AK594" s="11"/>
      <c r="AL594" s="11"/>
      <c r="AM594" s="11"/>
      <c r="AN594" s="11"/>
      <c r="AO594" s="18"/>
      <c r="AP594" s="11"/>
      <c r="AQ594" s="11"/>
      <c r="AR594" s="11"/>
      <c r="AS594" s="11"/>
      <c r="AT594" s="11"/>
      <c r="AU594" s="11"/>
      <c r="AV594" s="11"/>
    </row>
    <row r="595" spans="1:48" x14ac:dyDescent="0.4">
      <c r="A595" t="s">
        <v>23</v>
      </c>
      <c r="B595">
        <v>100</v>
      </c>
      <c r="C595">
        <v>1</v>
      </c>
      <c r="D595">
        <f>'original data '!D595</f>
        <v>250.31558000000001</v>
      </c>
      <c r="E595">
        <f>'original data '!F595</f>
        <v>246.24</v>
      </c>
      <c r="F595">
        <f>'original data '!I595</f>
        <v>265.49092999999999</v>
      </c>
      <c r="G595">
        <f>'original data '!L595</f>
        <v>250.31558000000001</v>
      </c>
      <c r="H595">
        <f>'original data '!O595</f>
        <v>253.86185</v>
      </c>
      <c r="I595">
        <f>'original data '!R595</f>
        <v>247.05332999999999</v>
      </c>
      <c r="J595">
        <f>'original data '!U595</f>
        <v>239.13333</v>
      </c>
      <c r="K595" s="18"/>
      <c r="L595" s="12"/>
      <c r="M595" s="12"/>
      <c r="N595" s="12"/>
      <c r="O595" s="12"/>
      <c r="P595" s="12"/>
      <c r="Q595" s="12"/>
      <c r="R595" s="11"/>
      <c r="S595" s="11"/>
      <c r="T595" s="12"/>
      <c r="U595" s="12"/>
      <c r="V595" s="12"/>
      <c r="W595" s="12"/>
      <c r="X595" s="12"/>
      <c r="Y595" s="12"/>
      <c r="Z595" s="11"/>
      <c r="AA595" s="12"/>
      <c r="AB595" s="12"/>
      <c r="AC595" s="12"/>
      <c r="AD595" s="12"/>
      <c r="AE595" s="12"/>
      <c r="AF595" s="12"/>
      <c r="AG595" s="18"/>
      <c r="AH595" s="11"/>
      <c r="AI595" s="11"/>
      <c r="AJ595" s="11"/>
      <c r="AK595" s="11"/>
      <c r="AL595" s="11"/>
      <c r="AM595" s="11"/>
      <c r="AN595" s="11"/>
      <c r="AO595" s="18"/>
      <c r="AP595" s="11"/>
      <c r="AQ595" s="11"/>
      <c r="AR595" s="11"/>
      <c r="AS595" s="11"/>
      <c r="AT595" s="11"/>
      <c r="AU595" s="11"/>
      <c r="AV595" s="11"/>
    </row>
    <row r="596" spans="1:48" x14ac:dyDescent="0.4">
      <c r="A596" t="s">
        <v>23</v>
      </c>
      <c r="B596">
        <v>100</v>
      </c>
      <c r="C596">
        <v>1</v>
      </c>
      <c r="D596">
        <f>'original data '!D596</f>
        <v>250.31558000000001</v>
      </c>
      <c r="E596">
        <f>'original data '!F596</f>
        <v>245.88333</v>
      </c>
      <c r="F596">
        <f>'original data '!I596</f>
        <v>249.35057</v>
      </c>
      <c r="G596">
        <f>'original data '!L596</f>
        <v>250.31558000000001</v>
      </c>
      <c r="H596">
        <f>'original data '!O596</f>
        <v>246.61631</v>
      </c>
      <c r="I596">
        <f>'original data '!R596</f>
        <v>247.05332999999999</v>
      </c>
      <c r="J596">
        <f>'original data '!U596</f>
        <v>239.20332999999999</v>
      </c>
      <c r="K596" s="18"/>
      <c r="L596" s="12"/>
      <c r="M596" s="12"/>
      <c r="N596" s="12"/>
      <c r="O596" s="12"/>
      <c r="P596" s="12"/>
      <c r="Q596" s="12"/>
      <c r="R596" s="11"/>
      <c r="S596" s="11"/>
      <c r="T596" s="12"/>
      <c r="U596" s="12"/>
      <c r="V596" s="12"/>
      <c r="W596" s="12"/>
      <c r="X596" s="12"/>
      <c r="Y596" s="12"/>
      <c r="Z596" s="11"/>
      <c r="AA596" s="12"/>
      <c r="AB596" s="12"/>
      <c r="AC596" s="12"/>
      <c r="AD596" s="12"/>
      <c r="AE596" s="12"/>
      <c r="AF596" s="12"/>
      <c r="AG596" s="18"/>
      <c r="AH596" s="11"/>
      <c r="AI596" s="11"/>
      <c r="AJ596" s="11"/>
      <c r="AK596" s="11"/>
      <c r="AL596" s="11"/>
      <c r="AM596" s="11"/>
      <c r="AN596" s="11"/>
      <c r="AO596" s="18"/>
      <c r="AP596" s="11"/>
      <c r="AQ596" s="11"/>
      <c r="AR596" s="11"/>
      <c r="AS596" s="11"/>
      <c r="AT596" s="11"/>
      <c r="AU596" s="11"/>
      <c r="AV596" s="11"/>
    </row>
    <row r="597" spans="1:48" x14ac:dyDescent="0.4">
      <c r="A597" t="s">
        <v>23</v>
      </c>
      <c r="B597">
        <v>100</v>
      </c>
      <c r="C597">
        <v>1</v>
      </c>
      <c r="D597">
        <f>'original data '!D597</f>
        <v>250.31558000000001</v>
      </c>
      <c r="E597">
        <f>'original data '!F597</f>
        <v>246.24</v>
      </c>
      <c r="F597">
        <f>'original data '!I597</f>
        <v>262.57049000000001</v>
      </c>
      <c r="G597">
        <f>'original data '!L597</f>
        <v>250.31558000000001</v>
      </c>
      <c r="H597">
        <f>'original data '!O597</f>
        <v>251.24266</v>
      </c>
      <c r="I597">
        <f>'original data '!R597</f>
        <v>247.80557999999999</v>
      </c>
      <c r="J597">
        <f>'original data '!U597</f>
        <v>239.17373000000001</v>
      </c>
      <c r="K597" s="18"/>
      <c r="L597" s="12"/>
      <c r="M597" s="12"/>
      <c r="N597" s="12"/>
      <c r="O597" s="12"/>
      <c r="P597" s="12"/>
      <c r="Q597" s="12"/>
      <c r="R597" s="11"/>
      <c r="S597" s="11"/>
      <c r="T597" s="12"/>
      <c r="U597" s="12"/>
      <c r="V597" s="12"/>
      <c r="W597" s="12"/>
      <c r="X597" s="12"/>
      <c r="Y597" s="12"/>
      <c r="Z597" s="11"/>
      <c r="AA597" s="12"/>
      <c r="AB597" s="12"/>
      <c r="AC597" s="12"/>
      <c r="AD597" s="12"/>
      <c r="AE597" s="12"/>
      <c r="AF597" s="12"/>
      <c r="AG597" s="18"/>
      <c r="AH597" s="11"/>
      <c r="AI597" s="11"/>
      <c r="AJ597" s="11"/>
      <c r="AK597" s="11"/>
      <c r="AL597" s="11"/>
      <c r="AM597" s="11"/>
      <c r="AN597" s="11"/>
      <c r="AO597" s="18"/>
      <c r="AP597" s="11"/>
      <c r="AQ597" s="11"/>
      <c r="AR597" s="11"/>
      <c r="AS597" s="11"/>
      <c r="AT597" s="11"/>
      <c r="AU597" s="11"/>
      <c r="AV597" s="11"/>
    </row>
    <row r="598" spans="1:48" x14ac:dyDescent="0.4">
      <c r="A598" t="s">
        <v>23</v>
      </c>
      <c r="B598">
        <v>100</v>
      </c>
      <c r="C598">
        <v>1</v>
      </c>
      <c r="D598">
        <f>'original data '!D598</f>
        <v>250.31558000000001</v>
      </c>
      <c r="E598">
        <f>'original data '!F598</f>
        <v>246.34811999999999</v>
      </c>
      <c r="F598">
        <f>'original data '!I598</f>
        <v>263.74876</v>
      </c>
      <c r="G598">
        <f>'original data '!L598</f>
        <v>250.31558000000001</v>
      </c>
      <c r="H598">
        <f>'original data '!O598</f>
        <v>250.52126999999999</v>
      </c>
      <c r="I598">
        <f>'original data '!R598</f>
        <v>246.60558</v>
      </c>
      <c r="J598">
        <f>'original data '!U598</f>
        <v>239.08332999999999</v>
      </c>
      <c r="K598" s="18"/>
      <c r="L598" s="12"/>
      <c r="M598" s="12"/>
      <c r="N598" s="12"/>
      <c r="O598" s="12"/>
      <c r="P598" s="12"/>
      <c r="Q598" s="12"/>
      <c r="R598" s="11"/>
      <c r="S598" s="11"/>
      <c r="T598" s="12"/>
      <c r="U598" s="12"/>
      <c r="V598" s="12"/>
      <c r="W598" s="12"/>
      <c r="X598" s="12"/>
      <c r="Y598" s="12"/>
      <c r="Z598" s="11"/>
      <c r="AA598" s="12"/>
      <c r="AB598" s="12"/>
      <c r="AC598" s="12"/>
      <c r="AD598" s="12"/>
      <c r="AE598" s="12"/>
      <c r="AF598" s="12"/>
      <c r="AG598" s="18"/>
      <c r="AH598" s="11"/>
      <c r="AI598" s="11"/>
      <c r="AJ598" s="11"/>
      <c r="AK598" s="11"/>
      <c r="AL598" s="11"/>
      <c r="AM598" s="11"/>
      <c r="AN598" s="11"/>
      <c r="AO598" s="18"/>
      <c r="AP598" s="11"/>
      <c r="AQ598" s="11"/>
      <c r="AR598" s="11"/>
      <c r="AS598" s="11"/>
      <c r="AT598" s="11"/>
      <c r="AU598" s="11"/>
      <c r="AV598" s="11"/>
    </row>
    <row r="599" spans="1:48" x14ac:dyDescent="0.4">
      <c r="A599" t="s">
        <v>23</v>
      </c>
      <c r="B599">
        <v>100</v>
      </c>
      <c r="C599">
        <v>1</v>
      </c>
      <c r="D599">
        <f>'original data '!D599</f>
        <v>250.31558000000001</v>
      </c>
      <c r="E599">
        <f>'original data '!F599</f>
        <v>246.01</v>
      </c>
      <c r="F599">
        <f>'original data '!I599</f>
        <v>246.1568</v>
      </c>
      <c r="G599">
        <f>'original data '!L599</f>
        <v>250.31558000000001</v>
      </c>
      <c r="H599">
        <f>'original data '!O599</f>
        <v>248.69373999999999</v>
      </c>
      <c r="I599">
        <f>'original data '!R599</f>
        <v>247.17896999999999</v>
      </c>
      <c r="J599">
        <f>'original data '!U599</f>
        <v>239.22756000000001</v>
      </c>
      <c r="K599" s="18"/>
      <c r="L599" s="12"/>
      <c r="M599" s="12"/>
      <c r="N599" s="12"/>
      <c r="O599" s="12"/>
      <c r="P599" s="12"/>
      <c r="Q599" s="12"/>
      <c r="R599" s="11"/>
      <c r="S599" s="11"/>
      <c r="T599" s="12"/>
      <c r="U599" s="12"/>
      <c r="V599" s="12"/>
      <c r="W599" s="12"/>
      <c r="X599" s="12"/>
      <c r="Y599" s="12"/>
      <c r="Z599" s="11"/>
      <c r="AA599" s="12"/>
      <c r="AB599" s="12"/>
      <c r="AC599" s="12"/>
      <c r="AD599" s="12"/>
      <c r="AE599" s="12"/>
      <c r="AF599" s="12"/>
      <c r="AG599" s="18"/>
      <c r="AH599" s="11"/>
      <c r="AI599" s="11"/>
      <c r="AJ599" s="11"/>
      <c r="AK599" s="11"/>
      <c r="AL599" s="11"/>
      <c r="AM599" s="11"/>
      <c r="AN599" s="11"/>
      <c r="AO599" s="18"/>
      <c r="AP599" s="11"/>
      <c r="AQ599" s="11"/>
      <c r="AR599" s="11"/>
      <c r="AS599" s="11"/>
      <c r="AT599" s="11"/>
      <c r="AU599" s="11"/>
      <c r="AV599" s="11"/>
    </row>
    <row r="600" spans="1:48" x14ac:dyDescent="0.4">
      <c r="A600" t="s">
        <v>23</v>
      </c>
      <c r="B600">
        <v>100</v>
      </c>
      <c r="C600">
        <v>1</v>
      </c>
      <c r="D600">
        <f>'original data '!D600</f>
        <v>250.31558000000001</v>
      </c>
      <c r="E600">
        <f>'original data '!F600</f>
        <v>246.34811999999999</v>
      </c>
      <c r="F600">
        <f>'original data '!I600</f>
        <v>249.66812999999999</v>
      </c>
      <c r="G600">
        <f>'original data '!L600</f>
        <v>250.31558000000001</v>
      </c>
      <c r="H600">
        <f>'original data '!O600</f>
        <v>256.58487000000002</v>
      </c>
      <c r="I600">
        <f>'original data '!R600</f>
        <v>246.29757000000001</v>
      </c>
      <c r="J600">
        <f>'original data '!U600</f>
        <v>239.07333</v>
      </c>
      <c r="K600" s="18"/>
      <c r="L600" s="12"/>
      <c r="M600" s="12"/>
      <c r="N600" s="12"/>
      <c r="O600" s="12"/>
      <c r="P600" s="12"/>
      <c r="Q600" s="12"/>
      <c r="R600" s="11"/>
      <c r="S600" s="11"/>
      <c r="T600" s="12"/>
      <c r="U600" s="12"/>
      <c r="V600" s="12"/>
      <c r="W600" s="12"/>
      <c r="X600" s="12"/>
      <c r="Y600" s="12"/>
      <c r="Z600" s="11"/>
      <c r="AA600" s="12"/>
      <c r="AB600" s="12"/>
      <c r="AC600" s="12"/>
      <c r="AD600" s="12"/>
      <c r="AE600" s="12"/>
      <c r="AF600" s="12"/>
      <c r="AG600" s="18"/>
      <c r="AH600" s="11"/>
      <c r="AI600" s="11"/>
      <c r="AJ600" s="11"/>
      <c r="AK600" s="11"/>
      <c r="AL600" s="11"/>
      <c r="AM600" s="11"/>
      <c r="AN600" s="11"/>
      <c r="AO600" s="18"/>
      <c r="AP600" s="11"/>
      <c r="AQ600" s="11"/>
      <c r="AR600" s="11"/>
      <c r="AS600" s="11"/>
      <c r="AT600" s="11"/>
      <c r="AU600" s="11"/>
      <c r="AV600" s="11"/>
    </row>
    <row r="601" spans="1:48" x14ac:dyDescent="0.4">
      <c r="A601" t="s">
        <v>23</v>
      </c>
      <c r="B601">
        <v>100</v>
      </c>
      <c r="C601">
        <v>1</v>
      </c>
      <c r="D601">
        <f>'original data '!D601</f>
        <v>250.31558000000001</v>
      </c>
      <c r="E601">
        <f>'original data '!F601</f>
        <v>244.25558000000001</v>
      </c>
      <c r="F601">
        <f>'original data '!I601</f>
        <v>246.24223000000001</v>
      </c>
      <c r="G601">
        <f>'original data '!L601</f>
        <v>250.31558000000001</v>
      </c>
      <c r="H601">
        <f>'original data '!O601</f>
        <v>249.05795000000001</v>
      </c>
      <c r="I601">
        <f>'original data '!R601</f>
        <v>247.25937999999999</v>
      </c>
      <c r="J601">
        <f>'original data '!U601</f>
        <v>239.17373000000001</v>
      </c>
      <c r="K601" s="18"/>
      <c r="L601" s="12"/>
      <c r="M601" s="12"/>
      <c r="N601" s="12"/>
      <c r="O601" s="12"/>
      <c r="P601" s="12"/>
      <c r="Q601" s="12"/>
      <c r="R601" s="11"/>
      <c r="S601" s="11"/>
      <c r="T601" s="12"/>
      <c r="U601" s="12"/>
      <c r="V601" s="12"/>
      <c r="W601" s="12"/>
      <c r="X601" s="12"/>
      <c r="Y601" s="12"/>
      <c r="Z601" s="11"/>
      <c r="AA601" s="12"/>
      <c r="AB601" s="12"/>
      <c r="AC601" s="12"/>
      <c r="AD601" s="12"/>
      <c r="AE601" s="12"/>
      <c r="AF601" s="12"/>
      <c r="AG601" s="18"/>
      <c r="AH601" s="11"/>
      <c r="AI601" s="11"/>
      <c r="AJ601" s="11"/>
      <c r="AK601" s="11"/>
      <c r="AL601" s="11"/>
      <c r="AM601" s="11"/>
      <c r="AN601" s="11"/>
      <c r="AO601" s="18"/>
      <c r="AP601" s="11"/>
      <c r="AQ601" s="11"/>
      <c r="AR601" s="11"/>
      <c r="AS601" s="11"/>
      <c r="AT601" s="11"/>
      <c r="AU601" s="11"/>
      <c r="AV601" s="11"/>
    </row>
    <row r="602" spans="1:48" x14ac:dyDescent="0.4">
      <c r="A602" t="s">
        <v>23</v>
      </c>
      <c r="B602">
        <v>100</v>
      </c>
      <c r="C602">
        <v>1</v>
      </c>
      <c r="D602">
        <f>'original data '!D602</f>
        <v>250.31558000000001</v>
      </c>
      <c r="E602">
        <f>'original data '!F602</f>
        <v>246.24</v>
      </c>
      <c r="F602">
        <f>'original data '!I602</f>
        <v>266.18061</v>
      </c>
      <c r="G602">
        <f>'original data '!L602</f>
        <v>250.31558000000001</v>
      </c>
      <c r="H602">
        <f>'original data '!O602</f>
        <v>256.18004000000002</v>
      </c>
      <c r="I602">
        <f>'original data '!R602</f>
        <v>248.78057999999999</v>
      </c>
      <c r="J602">
        <f>'original data '!U602</f>
        <v>238.99003999999999</v>
      </c>
      <c r="K602" s="18"/>
      <c r="L602" s="12"/>
      <c r="M602" s="12"/>
      <c r="N602" s="12"/>
      <c r="O602" s="12"/>
      <c r="P602" s="12"/>
      <c r="Q602" s="12"/>
      <c r="R602" s="11"/>
      <c r="S602" s="11"/>
      <c r="T602" s="12"/>
      <c r="U602" s="12"/>
      <c r="V602" s="12"/>
      <c r="W602" s="12"/>
      <c r="X602" s="12"/>
      <c r="Y602" s="12"/>
      <c r="Z602" s="11"/>
      <c r="AA602" s="12"/>
      <c r="AB602" s="12"/>
      <c r="AC602" s="12"/>
      <c r="AD602" s="12"/>
      <c r="AE602" s="12"/>
      <c r="AF602" s="12"/>
      <c r="AG602" s="18"/>
      <c r="AH602" s="11"/>
      <c r="AI602" s="11"/>
      <c r="AJ602" s="11"/>
      <c r="AK602" s="11"/>
      <c r="AL602" s="11"/>
      <c r="AM602" s="11"/>
      <c r="AN602" s="11"/>
      <c r="AO602" s="18"/>
      <c r="AP602" s="11"/>
      <c r="AQ602" s="11"/>
      <c r="AR602" s="11"/>
      <c r="AS602" s="11"/>
      <c r="AT602" s="11"/>
      <c r="AU602" s="11"/>
      <c r="AV602" s="11"/>
    </row>
    <row r="603" spans="1:48" x14ac:dyDescent="0.4">
      <c r="A603" t="s">
        <v>2</v>
      </c>
      <c r="B603">
        <v>24</v>
      </c>
      <c r="C603">
        <v>1</v>
      </c>
      <c r="D603">
        <f>'original data '!D603</f>
        <v>2540.1985</v>
      </c>
      <c r="E603">
        <f>'original data '!F603</f>
        <v>2520.48</v>
      </c>
      <c r="F603">
        <f>'original data '!I603</f>
        <v>2338.5949700000001</v>
      </c>
      <c r="G603">
        <f>'original data '!L603</f>
        <v>2324.46351</v>
      </c>
      <c r="H603">
        <f>'original data '!O603</f>
        <v>2320.9075499999999</v>
      </c>
      <c r="I603">
        <f>'original data '!R603</f>
        <v>2320.9075499999999</v>
      </c>
      <c r="J603">
        <f>'original data '!U603</f>
        <v>2320.9075499999999</v>
      </c>
      <c r="K603" s="18"/>
      <c r="L603" s="12"/>
      <c r="M603" s="12"/>
      <c r="N603" s="12"/>
      <c r="O603" s="12"/>
      <c r="P603" s="12"/>
      <c r="Q603" s="12"/>
      <c r="R603" s="11"/>
      <c r="S603" s="11"/>
      <c r="T603" s="12"/>
      <c r="U603" s="12"/>
      <c r="V603" s="12"/>
      <c r="W603" s="12"/>
      <c r="X603" s="12"/>
      <c r="Y603" s="12"/>
      <c r="Z603" s="11"/>
      <c r="AA603" s="12"/>
      <c r="AB603" s="12"/>
      <c r="AC603" s="12"/>
      <c r="AD603" s="12"/>
      <c r="AE603" s="12"/>
      <c r="AF603" s="12"/>
      <c r="AG603" s="18"/>
      <c r="AH603" s="11"/>
      <c r="AI603" s="11"/>
      <c r="AJ603" s="11"/>
      <c r="AK603" s="11"/>
      <c r="AL603" s="11"/>
      <c r="AM603" s="11"/>
      <c r="AN603" s="11"/>
      <c r="AO603" s="18"/>
      <c r="AP603" s="11"/>
      <c r="AQ603" s="11"/>
      <c r="AR603" s="11"/>
      <c r="AS603" s="11"/>
      <c r="AT603" s="11"/>
      <c r="AU603" s="11"/>
      <c r="AV603" s="11"/>
    </row>
    <row r="604" spans="1:48" x14ac:dyDescent="0.4">
      <c r="A604" t="s">
        <v>2</v>
      </c>
      <c r="B604">
        <v>24</v>
      </c>
      <c r="C604">
        <v>1</v>
      </c>
      <c r="D604">
        <f>'original data '!D604</f>
        <v>2540.1985</v>
      </c>
      <c r="E604">
        <f>'original data '!F604</f>
        <v>2520.48</v>
      </c>
      <c r="F604">
        <f>'original data '!I604</f>
        <v>2323.9586300000001</v>
      </c>
      <c r="G604">
        <f>'original data '!L604</f>
        <v>2324.46351</v>
      </c>
      <c r="H604">
        <f>'original data '!O604</f>
        <v>2320.9075499999999</v>
      </c>
      <c r="I604">
        <f>'original data '!R604</f>
        <v>2320.9075499999999</v>
      </c>
      <c r="J604">
        <f>'original data '!U604</f>
        <v>2320.9075499999999</v>
      </c>
      <c r="K604" s="18"/>
      <c r="L604" s="12"/>
      <c r="M604" s="12"/>
      <c r="N604" s="12"/>
      <c r="O604" s="12"/>
      <c r="P604" s="12"/>
      <c r="Q604" s="12"/>
      <c r="R604" s="11"/>
      <c r="S604" s="11"/>
      <c r="T604" s="12"/>
      <c r="U604" s="12"/>
      <c r="V604" s="12"/>
      <c r="W604" s="12"/>
      <c r="X604" s="12"/>
      <c r="Y604" s="12"/>
      <c r="Z604" s="11"/>
      <c r="AA604" s="12"/>
      <c r="AB604" s="12"/>
      <c r="AC604" s="12"/>
      <c r="AD604" s="12"/>
      <c r="AE604" s="12"/>
      <c r="AF604" s="12"/>
      <c r="AG604" s="18"/>
      <c r="AH604" s="11"/>
      <c r="AI604" s="11"/>
      <c r="AJ604" s="11"/>
      <c r="AK604" s="11"/>
      <c r="AL604" s="11"/>
      <c r="AM604" s="11"/>
      <c r="AN604" s="11"/>
      <c r="AO604" s="18"/>
      <c r="AP604" s="11"/>
      <c r="AQ604" s="11"/>
      <c r="AR604" s="11"/>
      <c r="AS604" s="11"/>
      <c r="AT604" s="11"/>
      <c r="AU604" s="11"/>
      <c r="AV604" s="11"/>
    </row>
    <row r="605" spans="1:48" x14ac:dyDescent="0.4">
      <c r="A605" t="s">
        <v>2</v>
      </c>
      <c r="B605">
        <v>24</v>
      </c>
      <c r="C605">
        <v>1</v>
      </c>
      <c r="D605">
        <f>'original data '!D605</f>
        <v>2540.1985</v>
      </c>
      <c r="E605">
        <f>'original data '!F605</f>
        <v>2520.48</v>
      </c>
      <c r="F605">
        <f>'original data '!I605</f>
        <v>2330.3946900000001</v>
      </c>
      <c r="G605">
        <f>'original data '!L605</f>
        <v>2324.46351</v>
      </c>
      <c r="H605">
        <f>'original data '!O605</f>
        <v>2520.48</v>
      </c>
      <c r="I605">
        <f>'original data '!R605</f>
        <v>2320.9075499999999</v>
      </c>
      <c r="J605">
        <f>'original data '!U605</f>
        <v>2320.9075499999999</v>
      </c>
      <c r="K605" s="18"/>
      <c r="L605" s="12"/>
      <c r="M605" s="12"/>
      <c r="N605" s="12"/>
      <c r="O605" s="12"/>
      <c r="P605" s="12"/>
      <c r="Q605" s="12"/>
      <c r="R605" s="11"/>
      <c r="S605" s="11"/>
      <c r="T605" s="12"/>
      <c r="U605" s="12"/>
      <c r="V605" s="12"/>
      <c r="W605" s="12"/>
      <c r="X605" s="12"/>
      <c r="Y605" s="12"/>
      <c r="Z605" s="11"/>
      <c r="AA605" s="12"/>
      <c r="AB605" s="12"/>
      <c r="AC605" s="12"/>
      <c r="AD605" s="12"/>
      <c r="AE605" s="12"/>
      <c r="AF605" s="12"/>
      <c r="AG605" s="18"/>
      <c r="AH605" s="11"/>
      <c r="AI605" s="11"/>
      <c r="AJ605" s="11"/>
      <c r="AK605" s="11"/>
      <c r="AL605" s="11"/>
      <c r="AM605" s="11"/>
      <c r="AN605" s="11"/>
      <c r="AO605" s="18"/>
      <c r="AP605" s="11"/>
      <c r="AQ605" s="11"/>
      <c r="AR605" s="11"/>
      <c r="AS605" s="11"/>
      <c r="AT605" s="11"/>
      <c r="AU605" s="11"/>
      <c r="AV605" s="11"/>
    </row>
    <row r="606" spans="1:48" x14ac:dyDescent="0.4">
      <c r="A606" t="s">
        <v>2</v>
      </c>
      <c r="B606">
        <v>24</v>
      </c>
      <c r="C606">
        <v>1</v>
      </c>
      <c r="D606">
        <f>'original data '!D606</f>
        <v>2540.1985</v>
      </c>
      <c r="E606">
        <f>'original data '!F606</f>
        <v>2347.96641</v>
      </c>
      <c r="F606">
        <f>'original data '!I606</f>
        <v>2320.9075499999999</v>
      </c>
      <c r="G606">
        <f>'original data '!L606</f>
        <v>2324.46351</v>
      </c>
      <c r="H606">
        <f>'original data '!O606</f>
        <v>2320.9075499999999</v>
      </c>
      <c r="I606">
        <f>'original data '!R606</f>
        <v>2320.9075499999999</v>
      </c>
      <c r="J606">
        <f>'original data '!U606</f>
        <v>2320.9075499999999</v>
      </c>
      <c r="K606" s="18"/>
      <c r="L606" s="12"/>
      <c r="M606" s="12"/>
      <c r="N606" s="12"/>
      <c r="O606" s="12"/>
      <c r="P606" s="12"/>
      <c r="Q606" s="12"/>
      <c r="R606" s="11"/>
      <c r="S606" s="11"/>
      <c r="T606" s="12"/>
      <c r="U606" s="12"/>
      <c r="V606" s="12"/>
      <c r="W606" s="12"/>
      <c r="X606" s="12"/>
      <c r="Y606" s="12"/>
      <c r="Z606" s="11"/>
      <c r="AA606" s="12"/>
      <c r="AB606" s="12"/>
      <c r="AC606" s="12"/>
      <c r="AD606" s="12"/>
      <c r="AE606" s="12"/>
      <c r="AF606" s="12"/>
      <c r="AG606" s="18"/>
      <c r="AH606" s="11"/>
      <c r="AI606" s="11"/>
      <c r="AJ606" s="11"/>
      <c r="AK606" s="11"/>
      <c r="AL606" s="11"/>
      <c r="AM606" s="11"/>
      <c r="AN606" s="11"/>
      <c r="AO606" s="18"/>
      <c r="AP606" s="11"/>
      <c r="AQ606" s="11"/>
      <c r="AR606" s="11"/>
      <c r="AS606" s="11"/>
      <c r="AT606" s="11"/>
      <c r="AU606" s="11"/>
      <c r="AV606" s="11"/>
    </row>
    <row r="607" spans="1:48" x14ac:dyDescent="0.4">
      <c r="A607" t="s">
        <v>2</v>
      </c>
      <c r="B607">
        <v>24</v>
      </c>
      <c r="C607">
        <v>1</v>
      </c>
      <c r="D607">
        <f>'original data '!D607</f>
        <v>2540.1985</v>
      </c>
      <c r="E607">
        <f>'original data '!F607</f>
        <v>2338.5949700000001</v>
      </c>
      <c r="F607">
        <f>'original data '!I607</f>
        <v>2384.9580500000002</v>
      </c>
      <c r="G607">
        <f>'original data '!L607</f>
        <v>2330.1001799999999</v>
      </c>
      <c r="H607">
        <f>'original data '!O607</f>
        <v>2320.9075499999999</v>
      </c>
      <c r="I607">
        <f>'original data '!R607</f>
        <v>2320.9075499999999</v>
      </c>
      <c r="J607">
        <f>'original data '!U607</f>
        <v>2320.9075499999999</v>
      </c>
      <c r="K607" s="18"/>
      <c r="L607" s="12"/>
      <c r="M607" s="12"/>
      <c r="N607" s="12"/>
      <c r="O607" s="12"/>
      <c r="P607" s="12"/>
      <c r="Q607" s="12"/>
      <c r="R607" s="11"/>
      <c r="S607" s="11"/>
      <c r="T607" s="12"/>
      <c r="U607" s="12"/>
      <c r="V607" s="12"/>
      <c r="W607" s="12"/>
      <c r="X607" s="12"/>
      <c r="Y607" s="12"/>
      <c r="Z607" s="11"/>
      <c r="AA607" s="12"/>
      <c r="AB607" s="12"/>
      <c r="AC607" s="12"/>
      <c r="AD607" s="12"/>
      <c r="AE607" s="12"/>
      <c r="AF607" s="12"/>
      <c r="AG607" s="18"/>
      <c r="AH607" s="11"/>
      <c r="AI607" s="11"/>
      <c r="AJ607" s="11"/>
      <c r="AK607" s="11"/>
      <c r="AL607" s="11"/>
      <c r="AM607" s="11"/>
      <c r="AN607" s="11"/>
      <c r="AO607" s="18"/>
      <c r="AP607" s="11"/>
      <c r="AQ607" s="11"/>
      <c r="AR607" s="11"/>
      <c r="AS607" s="11"/>
      <c r="AT607" s="11"/>
      <c r="AU607" s="11"/>
      <c r="AV607" s="11"/>
    </row>
    <row r="608" spans="1:48" x14ac:dyDescent="0.4">
      <c r="A608" t="s">
        <v>2</v>
      </c>
      <c r="B608">
        <v>24</v>
      </c>
      <c r="C608">
        <v>1</v>
      </c>
      <c r="D608">
        <f>'original data '!D608</f>
        <v>2540.1985</v>
      </c>
      <c r="E608">
        <f>'original data '!F608</f>
        <v>2346.2706199999998</v>
      </c>
      <c r="F608">
        <f>'original data '!I608</f>
        <v>2378.91471</v>
      </c>
      <c r="G608">
        <f>'original data '!L608</f>
        <v>2324.46351</v>
      </c>
      <c r="H608">
        <f>'original data '!O608</f>
        <v>2328.24791</v>
      </c>
      <c r="I608">
        <f>'original data '!R608</f>
        <v>2321.3453199999999</v>
      </c>
      <c r="J608">
        <f>'original data '!U608</f>
        <v>2320.9075499999999</v>
      </c>
      <c r="K608" s="18"/>
      <c r="L608" s="12"/>
      <c r="M608" s="12"/>
      <c r="N608" s="12"/>
      <c r="O608" s="12"/>
      <c r="P608" s="12"/>
      <c r="Q608" s="12"/>
      <c r="R608" s="11"/>
      <c r="S608" s="11"/>
      <c r="T608" s="12"/>
      <c r="U608" s="12"/>
      <c r="V608" s="12"/>
      <c r="W608" s="12"/>
      <c r="X608" s="12"/>
      <c r="Y608" s="12"/>
      <c r="Z608" s="11"/>
      <c r="AA608" s="12"/>
      <c r="AB608" s="12"/>
      <c r="AC608" s="12"/>
      <c r="AD608" s="12"/>
      <c r="AE608" s="12"/>
      <c r="AF608" s="12"/>
      <c r="AG608" s="18"/>
      <c r="AH608" s="11"/>
      <c r="AI608" s="11"/>
      <c r="AJ608" s="11"/>
      <c r="AK608" s="11"/>
      <c r="AL608" s="11"/>
      <c r="AM608" s="11"/>
      <c r="AN608" s="11"/>
      <c r="AO608" s="18"/>
      <c r="AP608" s="11"/>
      <c r="AQ608" s="11"/>
      <c r="AR608" s="11"/>
      <c r="AS608" s="11"/>
      <c r="AT608" s="11"/>
      <c r="AU608" s="11"/>
      <c r="AV608" s="11"/>
    </row>
    <row r="609" spans="1:48" x14ac:dyDescent="0.4">
      <c r="A609" t="s">
        <v>2</v>
      </c>
      <c r="B609">
        <v>24</v>
      </c>
      <c r="C609">
        <v>1</v>
      </c>
      <c r="D609">
        <f>'original data '!D609</f>
        <v>2540.1985</v>
      </c>
      <c r="E609">
        <f>'original data '!F609</f>
        <v>2520.48</v>
      </c>
      <c r="F609">
        <f>'original data '!I609</f>
        <v>2379.9675299999999</v>
      </c>
      <c r="G609">
        <f>'original data '!L609</f>
        <v>2331.8038799999999</v>
      </c>
      <c r="H609">
        <f>'original data '!O609</f>
        <v>2320.9075499999999</v>
      </c>
      <c r="I609">
        <f>'original data '!R609</f>
        <v>2320.9075499999999</v>
      </c>
      <c r="J609">
        <f>'original data '!U609</f>
        <v>2320.9075499999999</v>
      </c>
      <c r="K609" s="18"/>
      <c r="L609" s="12"/>
      <c r="M609" s="12"/>
      <c r="N609" s="12"/>
      <c r="O609" s="12"/>
      <c r="P609" s="12"/>
      <c r="Q609" s="12"/>
      <c r="R609" s="11"/>
      <c r="S609" s="11"/>
      <c r="T609" s="12"/>
      <c r="U609" s="12"/>
      <c r="V609" s="12"/>
      <c r="W609" s="12"/>
      <c r="X609" s="12"/>
      <c r="Y609" s="12"/>
      <c r="Z609" s="11"/>
      <c r="AA609" s="12"/>
      <c r="AB609" s="12"/>
      <c r="AC609" s="12"/>
      <c r="AD609" s="12"/>
      <c r="AE609" s="12"/>
      <c r="AF609" s="12"/>
      <c r="AG609" s="18"/>
      <c r="AH609" s="11"/>
      <c r="AI609" s="11"/>
      <c r="AJ609" s="11"/>
      <c r="AK609" s="11"/>
      <c r="AL609" s="11"/>
      <c r="AM609" s="11"/>
      <c r="AN609" s="11"/>
      <c r="AO609" s="18"/>
      <c r="AP609" s="11"/>
      <c r="AQ609" s="11"/>
      <c r="AR609" s="11"/>
      <c r="AS609" s="11"/>
      <c r="AT609" s="11"/>
      <c r="AU609" s="11"/>
      <c r="AV609" s="11"/>
    </row>
    <row r="610" spans="1:48" x14ac:dyDescent="0.4">
      <c r="A610" t="s">
        <v>2</v>
      </c>
      <c r="B610">
        <v>24</v>
      </c>
      <c r="C610">
        <v>1</v>
      </c>
      <c r="D610">
        <f>'original data '!D610</f>
        <v>2540.1985</v>
      </c>
      <c r="E610">
        <f>'original data '!F610</f>
        <v>2379.7649700000002</v>
      </c>
      <c r="F610">
        <f>'original data '!I610</f>
        <v>2320.9075499999999</v>
      </c>
      <c r="G610">
        <f>'original data '!L610</f>
        <v>2328.4268499999998</v>
      </c>
      <c r="H610">
        <f>'original data '!O610</f>
        <v>2520.48</v>
      </c>
      <c r="I610">
        <f>'original data '!R610</f>
        <v>2320.9075499999999</v>
      </c>
      <c r="J610">
        <f>'original data '!U610</f>
        <v>2320.9075499999999</v>
      </c>
      <c r="K610" s="18"/>
      <c r="L610" s="12"/>
      <c r="M610" s="12"/>
      <c r="N610" s="12"/>
      <c r="O610" s="12"/>
      <c r="P610" s="12"/>
      <c r="Q610" s="12"/>
      <c r="R610" s="11"/>
      <c r="S610" s="11"/>
      <c r="T610" s="12"/>
      <c r="U610" s="12"/>
      <c r="V610" s="12"/>
      <c r="W610" s="12"/>
      <c r="X610" s="12"/>
      <c r="Y610" s="12"/>
      <c r="Z610" s="11"/>
      <c r="AA610" s="12"/>
      <c r="AB610" s="12"/>
      <c r="AC610" s="12"/>
      <c r="AD610" s="12"/>
      <c r="AE610" s="12"/>
      <c r="AF610" s="12"/>
      <c r="AG610" s="18"/>
      <c r="AH610" s="11"/>
      <c r="AI610" s="11"/>
      <c r="AJ610" s="11"/>
      <c r="AK610" s="11"/>
      <c r="AL610" s="11"/>
      <c r="AM610" s="11"/>
      <c r="AN610" s="11"/>
      <c r="AO610" s="18"/>
      <c r="AP610" s="11"/>
      <c r="AQ610" s="11"/>
      <c r="AR610" s="11"/>
      <c r="AS610" s="11"/>
      <c r="AT610" s="11"/>
      <c r="AU610" s="11"/>
      <c r="AV610" s="11"/>
    </row>
    <row r="611" spans="1:48" x14ac:dyDescent="0.4">
      <c r="A611" t="s">
        <v>2</v>
      </c>
      <c r="B611">
        <v>24</v>
      </c>
      <c r="C611">
        <v>1</v>
      </c>
      <c r="D611">
        <f>'original data '!D611</f>
        <v>2540.1985</v>
      </c>
      <c r="E611">
        <f>'original data '!F611</f>
        <v>2380.5346599999998</v>
      </c>
      <c r="F611">
        <f>'original data '!I611</f>
        <v>2320.9075499999999</v>
      </c>
      <c r="G611">
        <f>'original data '!L611</f>
        <v>2324.46351</v>
      </c>
      <c r="H611">
        <f>'original data '!O611</f>
        <v>2320.9075499999999</v>
      </c>
      <c r="I611">
        <f>'original data '!R611</f>
        <v>2320.9075499999999</v>
      </c>
      <c r="J611">
        <f>'original data '!U611</f>
        <v>2320.9075499999999</v>
      </c>
      <c r="K611" s="18"/>
      <c r="L611" s="12"/>
      <c r="M611" s="12"/>
      <c r="N611" s="12"/>
      <c r="O611" s="12"/>
      <c r="P611" s="12"/>
      <c r="Q611" s="12"/>
      <c r="R611" s="11"/>
      <c r="S611" s="11"/>
      <c r="T611" s="12"/>
      <c r="U611" s="12"/>
      <c r="V611" s="12"/>
      <c r="W611" s="12"/>
      <c r="X611" s="12"/>
      <c r="Y611" s="12"/>
      <c r="Z611" s="11"/>
      <c r="AA611" s="12"/>
      <c r="AB611" s="12"/>
      <c r="AC611" s="12"/>
      <c r="AD611" s="12"/>
      <c r="AE611" s="12"/>
      <c r="AF611" s="12"/>
      <c r="AG611" s="18"/>
      <c r="AH611" s="11"/>
      <c r="AI611" s="11"/>
      <c r="AJ611" s="11"/>
      <c r="AK611" s="11"/>
      <c r="AL611" s="11"/>
      <c r="AM611" s="11"/>
      <c r="AN611" s="11"/>
      <c r="AO611" s="18"/>
      <c r="AP611" s="11"/>
      <c r="AQ611" s="11"/>
      <c r="AR611" s="11"/>
      <c r="AS611" s="11"/>
      <c r="AT611" s="11"/>
      <c r="AU611" s="11"/>
      <c r="AV611" s="11"/>
    </row>
    <row r="612" spans="1:48" x14ac:dyDescent="0.4">
      <c r="A612" t="s">
        <v>2</v>
      </c>
      <c r="B612">
        <v>24</v>
      </c>
      <c r="C612">
        <v>1</v>
      </c>
      <c r="D612">
        <f>'original data '!D612</f>
        <v>2540.1985</v>
      </c>
      <c r="E612">
        <f>'original data '!F612</f>
        <v>2520.48</v>
      </c>
      <c r="F612">
        <f>'original data '!I612</f>
        <v>2338.5949700000001</v>
      </c>
      <c r="G612">
        <f>'original data '!L612</f>
        <v>2324.46351</v>
      </c>
      <c r="H612">
        <f>'original data '!O612</f>
        <v>2320.9075499999999</v>
      </c>
      <c r="I612">
        <f>'original data '!R612</f>
        <v>2320.9075499999999</v>
      </c>
      <c r="J612">
        <f>'original data '!U612</f>
        <v>2320.9075499999999</v>
      </c>
      <c r="K612" s="18"/>
      <c r="L612" s="12"/>
      <c r="M612" s="12"/>
      <c r="N612" s="12"/>
      <c r="O612" s="12"/>
      <c r="P612" s="12"/>
      <c r="Q612" s="12"/>
      <c r="R612" s="11"/>
      <c r="S612" s="11"/>
      <c r="T612" s="12"/>
      <c r="U612" s="12"/>
      <c r="V612" s="12"/>
      <c r="W612" s="12"/>
      <c r="X612" s="12"/>
      <c r="Y612" s="12"/>
      <c r="Z612" s="11"/>
      <c r="AA612" s="12"/>
      <c r="AB612" s="12"/>
      <c r="AC612" s="12"/>
      <c r="AD612" s="12"/>
      <c r="AE612" s="12"/>
      <c r="AF612" s="12"/>
      <c r="AG612" s="18"/>
      <c r="AH612" s="11"/>
      <c r="AI612" s="11"/>
      <c r="AJ612" s="11"/>
      <c r="AK612" s="11"/>
      <c r="AL612" s="11"/>
      <c r="AM612" s="11"/>
      <c r="AN612" s="11"/>
      <c r="AO612" s="18"/>
      <c r="AP612" s="11"/>
      <c r="AQ612" s="11"/>
      <c r="AR612" s="11"/>
      <c r="AS612" s="11"/>
      <c r="AT612" s="11"/>
      <c r="AU612" s="11"/>
      <c r="AV612" s="11"/>
    </row>
    <row r="613" spans="1:48" x14ac:dyDescent="0.4">
      <c r="A613" t="s">
        <v>2</v>
      </c>
      <c r="B613">
        <v>24</v>
      </c>
      <c r="C613">
        <v>1</v>
      </c>
      <c r="D613">
        <f>'original data '!D613</f>
        <v>2540.1985</v>
      </c>
      <c r="E613">
        <f>'original data '!F613</f>
        <v>2520.48</v>
      </c>
      <c r="F613">
        <f>'original data '!I613</f>
        <v>2320.9075499999999</v>
      </c>
      <c r="G613">
        <f>'original data '!L613</f>
        <v>2324.46351</v>
      </c>
      <c r="H613">
        <f>'original data '!O613</f>
        <v>2320.9075499999999</v>
      </c>
      <c r="I613">
        <f>'original data '!R613</f>
        <v>2320.9075499999999</v>
      </c>
      <c r="J613">
        <f>'original data '!U613</f>
        <v>2320.9075499999999</v>
      </c>
      <c r="K613" s="18"/>
      <c r="L613" s="12"/>
      <c r="M613" s="12"/>
      <c r="N613" s="12"/>
      <c r="O613" s="12"/>
      <c r="P613" s="12"/>
      <c r="Q613" s="12"/>
      <c r="R613" s="11"/>
      <c r="S613" s="11"/>
      <c r="T613" s="12"/>
      <c r="U613" s="12"/>
      <c r="V613" s="12"/>
      <c r="W613" s="12"/>
      <c r="X613" s="12"/>
      <c r="Y613" s="12"/>
      <c r="Z613" s="11"/>
      <c r="AA613" s="12"/>
      <c r="AB613" s="12"/>
      <c r="AC613" s="12"/>
      <c r="AD613" s="12"/>
      <c r="AE613" s="12"/>
      <c r="AF613" s="12"/>
      <c r="AG613" s="18"/>
      <c r="AH613" s="11"/>
      <c r="AI613" s="11"/>
      <c r="AJ613" s="11"/>
      <c r="AK613" s="11"/>
      <c r="AL613" s="11"/>
      <c r="AM613" s="11"/>
      <c r="AN613" s="11"/>
      <c r="AO613" s="18"/>
      <c r="AP613" s="11"/>
      <c r="AQ613" s="11"/>
      <c r="AR613" s="11"/>
      <c r="AS613" s="11"/>
      <c r="AT613" s="11"/>
      <c r="AU613" s="11"/>
      <c r="AV613" s="11"/>
    </row>
    <row r="614" spans="1:48" x14ac:dyDescent="0.4">
      <c r="A614" t="s">
        <v>2</v>
      </c>
      <c r="B614">
        <v>24</v>
      </c>
      <c r="C614">
        <v>1</v>
      </c>
      <c r="D614">
        <f>'original data '!D614</f>
        <v>2540.1985</v>
      </c>
      <c r="E614">
        <f>'original data '!F614</f>
        <v>2520.48</v>
      </c>
      <c r="F614">
        <f>'original data '!I614</f>
        <v>2385.3123700000001</v>
      </c>
      <c r="G614">
        <f>'original data '!L614</f>
        <v>2324.46351</v>
      </c>
      <c r="H614">
        <f>'original data '!O614</f>
        <v>2520.48</v>
      </c>
      <c r="I614">
        <f>'original data '!R614</f>
        <v>2320.9075499999999</v>
      </c>
      <c r="J614">
        <f>'original data '!U614</f>
        <v>2320.9075499999999</v>
      </c>
      <c r="K614" s="18"/>
      <c r="L614" s="12"/>
      <c r="M614" s="12"/>
      <c r="N614" s="12"/>
      <c r="O614" s="12"/>
      <c r="P614" s="12"/>
      <c r="Q614" s="12"/>
      <c r="R614" s="11"/>
      <c r="S614" s="11"/>
      <c r="T614" s="12"/>
      <c r="U614" s="12"/>
      <c r="V614" s="12"/>
      <c r="W614" s="12"/>
      <c r="X614" s="12"/>
      <c r="Y614" s="12"/>
      <c r="Z614" s="11"/>
      <c r="AA614" s="12"/>
      <c r="AB614" s="12"/>
      <c r="AC614" s="12"/>
      <c r="AD614" s="12"/>
      <c r="AE614" s="12"/>
      <c r="AF614" s="12"/>
      <c r="AG614" s="18"/>
      <c r="AH614" s="11"/>
      <c r="AI614" s="11"/>
      <c r="AJ614" s="11"/>
      <c r="AK614" s="11"/>
      <c r="AL614" s="11"/>
      <c r="AM614" s="11"/>
      <c r="AN614" s="11"/>
      <c r="AO614" s="18"/>
      <c r="AP614" s="11"/>
      <c r="AQ614" s="11"/>
      <c r="AR614" s="11"/>
      <c r="AS614" s="11"/>
      <c r="AT614" s="11"/>
      <c r="AU614" s="11"/>
      <c r="AV614" s="11"/>
    </row>
    <row r="615" spans="1:48" x14ac:dyDescent="0.4">
      <c r="A615" t="s">
        <v>2</v>
      </c>
      <c r="B615">
        <v>24</v>
      </c>
      <c r="C615">
        <v>1</v>
      </c>
      <c r="D615">
        <f>'original data '!D615</f>
        <v>2540.1985</v>
      </c>
      <c r="E615">
        <f>'original data '!F615</f>
        <v>2520.48</v>
      </c>
      <c r="F615">
        <f>'original data '!I615</f>
        <v>2513.57708</v>
      </c>
      <c r="G615">
        <f>'original data '!L615</f>
        <v>2324.46351</v>
      </c>
      <c r="H615">
        <f>'original data '!O615</f>
        <v>2522.2831799999999</v>
      </c>
      <c r="I615">
        <f>'original data '!R615</f>
        <v>2321.3453199999999</v>
      </c>
      <c r="J615">
        <f>'original data '!U615</f>
        <v>2320.9075499999999</v>
      </c>
      <c r="K615" s="18"/>
      <c r="L615" s="12"/>
      <c r="M615" s="12"/>
      <c r="N615" s="12"/>
      <c r="O615" s="12"/>
      <c r="P615" s="12"/>
      <c r="Q615" s="12"/>
      <c r="R615" s="11"/>
      <c r="S615" s="11"/>
      <c r="T615" s="12"/>
      <c r="U615" s="12"/>
      <c r="V615" s="12"/>
      <c r="W615" s="12"/>
      <c r="X615" s="12"/>
      <c r="Y615" s="12"/>
      <c r="Z615" s="11"/>
      <c r="AA615" s="12"/>
      <c r="AB615" s="12"/>
      <c r="AC615" s="12"/>
      <c r="AD615" s="12"/>
      <c r="AE615" s="12"/>
      <c r="AF615" s="12"/>
      <c r="AG615" s="18"/>
      <c r="AH615" s="11"/>
      <c r="AI615" s="11"/>
      <c r="AJ615" s="11"/>
      <c r="AK615" s="11"/>
      <c r="AL615" s="11"/>
      <c r="AM615" s="11"/>
      <c r="AN615" s="11"/>
      <c r="AO615" s="18"/>
      <c r="AP615" s="11"/>
      <c r="AQ615" s="11"/>
      <c r="AR615" s="11"/>
      <c r="AS615" s="11"/>
      <c r="AT615" s="11"/>
      <c r="AU615" s="11"/>
      <c r="AV615" s="11"/>
    </row>
    <row r="616" spans="1:48" x14ac:dyDescent="0.4">
      <c r="A616" t="s">
        <v>2</v>
      </c>
      <c r="B616">
        <v>24</v>
      </c>
      <c r="C616">
        <v>1</v>
      </c>
      <c r="D616">
        <f>'original data '!D616</f>
        <v>2540.1985</v>
      </c>
      <c r="E616">
        <f>'original data '!F616</f>
        <v>2396.9308099999998</v>
      </c>
      <c r="F616">
        <f>'original data '!I616</f>
        <v>2542.5406400000002</v>
      </c>
      <c r="G616">
        <f>'original data '!L616</f>
        <v>2324.46351</v>
      </c>
      <c r="H616">
        <f>'original data '!O616</f>
        <v>2320.9075499999999</v>
      </c>
      <c r="I616">
        <f>'original data '!R616</f>
        <v>2320.9075499999999</v>
      </c>
      <c r="J616">
        <f>'original data '!U616</f>
        <v>2320.9075499999999</v>
      </c>
      <c r="K616" s="18"/>
      <c r="L616" s="12"/>
      <c r="M616" s="12"/>
      <c r="N616" s="12"/>
      <c r="O616" s="12"/>
      <c r="P616" s="12"/>
      <c r="Q616" s="12"/>
      <c r="R616" s="11"/>
      <c r="S616" s="11"/>
      <c r="T616" s="12"/>
      <c r="U616" s="12"/>
      <c r="V616" s="12"/>
      <c r="W616" s="12"/>
      <c r="X616" s="12"/>
      <c r="Y616" s="12"/>
      <c r="Z616" s="11"/>
      <c r="AA616" s="12"/>
      <c r="AB616" s="12"/>
      <c r="AC616" s="12"/>
      <c r="AD616" s="12"/>
      <c r="AE616" s="12"/>
      <c r="AF616" s="12"/>
      <c r="AG616" s="18"/>
      <c r="AH616" s="11"/>
      <c r="AI616" s="11"/>
      <c r="AJ616" s="11"/>
      <c r="AK616" s="11"/>
      <c r="AL616" s="11"/>
      <c r="AM616" s="11"/>
      <c r="AN616" s="11"/>
      <c r="AO616" s="18"/>
      <c r="AP616" s="11"/>
      <c r="AQ616" s="11"/>
      <c r="AR616" s="11"/>
      <c r="AS616" s="11"/>
      <c r="AT616" s="11"/>
      <c r="AU616" s="11"/>
      <c r="AV616" s="11"/>
    </row>
    <row r="617" spans="1:48" x14ac:dyDescent="0.4">
      <c r="A617" t="s">
        <v>2</v>
      </c>
      <c r="B617">
        <v>24</v>
      </c>
      <c r="C617">
        <v>1</v>
      </c>
      <c r="D617">
        <f>'original data '!D617</f>
        <v>2540.1985</v>
      </c>
      <c r="E617">
        <f>'original data '!F617</f>
        <v>2334.85374</v>
      </c>
      <c r="F617">
        <f>'original data '!I617</f>
        <v>2320.9075499999999</v>
      </c>
      <c r="G617">
        <f>'original data '!L617</f>
        <v>2324.46351</v>
      </c>
      <c r="H617">
        <f>'original data '!O617</f>
        <v>2320.9075499999999</v>
      </c>
      <c r="I617">
        <f>'original data '!R617</f>
        <v>2321.3453199999999</v>
      </c>
      <c r="J617">
        <f>'original data '!U617</f>
        <v>2320.9075499999999</v>
      </c>
      <c r="K617" s="18"/>
      <c r="L617" s="12"/>
      <c r="M617" s="12"/>
      <c r="N617" s="12"/>
      <c r="O617" s="12"/>
      <c r="P617" s="12"/>
      <c r="Q617" s="12"/>
      <c r="R617" s="11"/>
      <c r="S617" s="11"/>
      <c r="T617" s="12"/>
      <c r="U617" s="12"/>
      <c r="V617" s="12"/>
      <c r="W617" s="12"/>
      <c r="X617" s="12"/>
      <c r="Y617" s="12"/>
      <c r="Z617" s="11"/>
      <c r="AA617" s="12"/>
      <c r="AB617" s="12"/>
      <c r="AC617" s="12"/>
      <c r="AD617" s="12"/>
      <c r="AE617" s="12"/>
      <c r="AF617" s="12"/>
      <c r="AG617" s="18"/>
      <c r="AH617" s="11"/>
      <c r="AI617" s="11"/>
      <c r="AJ617" s="11"/>
      <c r="AK617" s="11"/>
      <c r="AL617" s="11"/>
      <c r="AM617" s="11"/>
      <c r="AN617" s="11"/>
      <c r="AO617" s="18"/>
      <c r="AP617" s="11"/>
      <c r="AQ617" s="11"/>
      <c r="AR617" s="11"/>
      <c r="AS617" s="11"/>
      <c r="AT617" s="11"/>
      <c r="AU617" s="11"/>
      <c r="AV617" s="11"/>
    </row>
    <row r="618" spans="1:48" x14ac:dyDescent="0.4">
      <c r="A618" t="s">
        <v>2</v>
      </c>
      <c r="B618">
        <v>24</v>
      </c>
      <c r="C618">
        <v>1</v>
      </c>
      <c r="D618">
        <f>'original data '!D618</f>
        <v>2540.1985</v>
      </c>
      <c r="E618">
        <f>'original data '!F618</f>
        <v>2520.48</v>
      </c>
      <c r="F618">
        <f>'original data '!I618</f>
        <v>2340.9992099999999</v>
      </c>
      <c r="G618">
        <f>'original data '!L618</f>
        <v>2324.46351</v>
      </c>
      <c r="H618">
        <f>'original data '!O618</f>
        <v>2320.9075499999999</v>
      </c>
      <c r="I618">
        <f>'original data '!R618</f>
        <v>2320.9075499999999</v>
      </c>
      <c r="J618">
        <f>'original data '!U618</f>
        <v>2320.9075499999999</v>
      </c>
      <c r="K618" s="18"/>
      <c r="L618" s="12"/>
      <c r="M618" s="12"/>
      <c r="N618" s="12"/>
      <c r="O618" s="12"/>
      <c r="P618" s="12"/>
      <c r="Q618" s="12"/>
      <c r="R618" s="11"/>
      <c r="S618" s="11"/>
      <c r="T618" s="12"/>
      <c r="U618" s="12"/>
      <c r="V618" s="12"/>
      <c r="W618" s="12"/>
      <c r="X618" s="12"/>
      <c r="Y618" s="12"/>
      <c r="Z618" s="11"/>
      <c r="AA618" s="12"/>
      <c r="AB618" s="12"/>
      <c r="AC618" s="12"/>
      <c r="AD618" s="12"/>
      <c r="AE618" s="12"/>
      <c r="AF618" s="12"/>
      <c r="AG618" s="18"/>
      <c r="AH618" s="11"/>
      <c r="AI618" s="11"/>
      <c r="AJ618" s="11"/>
      <c r="AK618" s="11"/>
      <c r="AL618" s="11"/>
      <c r="AM618" s="11"/>
      <c r="AN618" s="11"/>
      <c r="AO618" s="18"/>
      <c r="AP618" s="11"/>
      <c r="AQ618" s="11"/>
      <c r="AR618" s="11"/>
      <c r="AS618" s="11"/>
      <c r="AT618" s="11"/>
      <c r="AU618" s="11"/>
      <c r="AV618" s="11"/>
    </row>
    <row r="619" spans="1:48" x14ac:dyDescent="0.4">
      <c r="A619" t="s">
        <v>2</v>
      </c>
      <c r="B619">
        <v>24</v>
      </c>
      <c r="C619">
        <v>1</v>
      </c>
      <c r="D619">
        <f>'original data '!D619</f>
        <v>2540.1985</v>
      </c>
      <c r="E619">
        <f>'original data '!F619</f>
        <v>2520.48</v>
      </c>
      <c r="F619">
        <f>'original data '!I619</f>
        <v>2321.3453199999999</v>
      </c>
      <c r="G619">
        <f>'original data '!L619</f>
        <v>2324.46351</v>
      </c>
      <c r="H619">
        <f>'original data '!O619</f>
        <v>2320.9075499999999</v>
      </c>
      <c r="I619">
        <f>'original data '!R619</f>
        <v>2320.9075499999999</v>
      </c>
      <c r="J619">
        <f>'original data '!U619</f>
        <v>2320.9075499999999</v>
      </c>
      <c r="K619" s="18"/>
      <c r="L619" s="12"/>
      <c r="M619" s="12"/>
      <c r="N619" s="12"/>
      <c r="O619" s="12"/>
      <c r="P619" s="12"/>
      <c r="Q619" s="12"/>
      <c r="R619" s="11"/>
      <c r="S619" s="11"/>
      <c r="T619" s="12"/>
      <c r="U619" s="12"/>
      <c r="V619" s="12"/>
      <c r="W619" s="12"/>
      <c r="X619" s="12"/>
      <c r="Y619" s="12"/>
      <c r="Z619" s="11"/>
      <c r="AA619" s="12"/>
      <c r="AB619" s="12"/>
      <c r="AC619" s="12"/>
      <c r="AD619" s="12"/>
      <c r="AE619" s="12"/>
      <c r="AF619" s="12"/>
      <c r="AG619" s="18"/>
      <c r="AH619" s="11"/>
      <c r="AI619" s="11"/>
      <c r="AJ619" s="11"/>
      <c r="AK619" s="11"/>
      <c r="AL619" s="11"/>
      <c r="AM619" s="11"/>
      <c r="AN619" s="11"/>
      <c r="AO619" s="18"/>
      <c r="AP619" s="11"/>
      <c r="AQ619" s="11"/>
      <c r="AR619" s="11"/>
      <c r="AS619" s="11"/>
      <c r="AT619" s="11"/>
      <c r="AU619" s="11"/>
      <c r="AV619" s="11"/>
    </row>
    <row r="620" spans="1:48" x14ac:dyDescent="0.4">
      <c r="A620" t="s">
        <v>2</v>
      </c>
      <c r="B620">
        <v>24</v>
      </c>
      <c r="C620">
        <v>1</v>
      </c>
      <c r="D620">
        <f>'original data '!D620</f>
        <v>2540.1985</v>
      </c>
      <c r="E620">
        <f>'original data '!F620</f>
        <v>2520.48</v>
      </c>
      <c r="F620">
        <f>'original data '!I620</f>
        <v>2320.9075499999999</v>
      </c>
      <c r="G620">
        <f>'original data '!L620</f>
        <v>2327.1801799999998</v>
      </c>
      <c r="H620">
        <f>'original data '!O620</f>
        <v>2520.48</v>
      </c>
      <c r="I620">
        <f>'original data '!R620</f>
        <v>2321.3453199999999</v>
      </c>
      <c r="J620">
        <f>'original data '!U620</f>
        <v>2320.9075499999999</v>
      </c>
      <c r="K620" s="18"/>
      <c r="L620" s="12"/>
      <c r="M620" s="12"/>
      <c r="N620" s="12"/>
      <c r="O620" s="12"/>
      <c r="P620" s="12"/>
      <c r="Q620" s="12"/>
      <c r="R620" s="11"/>
      <c r="S620" s="11"/>
      <c r="T620" s="12"/>
      <c r="U620" s="12"/>
      <c r="V620" s="12"/>
      <c r="W620" s="12"/>
      <c r="X620" s="12"/>
      <c r="Y620" s="12"/>
      <c r="Z620" s="11"/>
      <c r="AA620" s="12"/>
      <c r="AB620" s="12"/>
      <c r="AC620" s="12"/>
      <c r="AD620" s="12"/>
      <c r="AE620" s="12"/>
      <c r="AF620" s="12"/>
      <c r="AG620" s="18"/>
      <c r="AH620" s="11"/>
      <c r="AI620" s="11"/>
      <c r="AJ620" s="11"/>
      <c r="AK620" s="11"/>
      <c r="AL620" s="11"/>
      <c r="AM620" s="11"/>
      <c r="AN620" s="11"/>
      <c r="AO620" s="18"/>
      <c r="AP620" s="11"/>
      <c r="AQ620" s="11"/>
      <c r="AR620" s="11"/>
      <c r="AS620" s="11"/>
      <c r="AT620" s="11"/>
      <c r="AU620" s="11"/>
      <c r="AV620" s="11"/>
    </row>
    <row r="621" spans="1:48" x14ac:dyDescent="0.4">
      <c r="A621" t="s">
        <v>2</v>
      </c>
      <c r="B621">
        <v>24</v>
      </c>
      <c r="C621">
        <v>1</v>
      </c>
      <c r="D621">
        <f>'original data '!D621</f>
        <v>2540.1985</v>
      </c>
      <c r="E621">
        <f>'original data '!F621</f>
        <v>2381.8296300000002</v>
      </c>
      <c r="F621">
        <f>'original data '!I621</f>
        <v>2401.4228800000001</v>
      </c>
      <c r="G621">
        <f>'original data '!L621</f>
        <v>2324.46351</v>
      </c>
      <c r="H621">
        <f>'original data '!O621</f>
        <v>2320.9075499999999</v>
      </c>
      <c r="I621">
        <f>'original data '!R621</f>
        <v>2320.9075499999999</v>
      </c>
      <c r="J621">
        <f>'original data '!U621</f>
        <v>2320.9075499999999</v>
      </c>
      <c r="K621" s="18"/>
      <c r="L621" s="12"/>
      <c r="M621" s="12"/>
      <c r="N621" s="12"/>
      <c r="O621" s="12"/>
      <c r="P621" s="12"/>
      <c r="Q621" s="12"/>
      <c r="R621" s="11"/>
      <c r="S621" s="11"/>
      <c r="T621" s="12"/>
      <c r="U621" s="12"/>
      <c r="V621" s="12"/>
      <c r="W621" s="12"/>
      <c r="X621" s="12"/>
      <c r="Y621" s="12"/>
      <c r="Z621" s="11"/>
      <c r="AA621" s="12"/>
      <c r="AB621" s="12"/>
      <c r="AC621" s="12"/>
      <c r="AD621" s="12"/>
      <c r="AE621" s="12"/>
      <c r="AF621" s="12"/>
      <c r="AG621" s="18"/>
      <c r="AH621" s="11"/>
      <c r="AI621" s="11"/>
      <c r="AJ621" s="11"/>
      <c r="AK621" s="11"/>
      <c r="AL621" s="11"/>
      <c r="AM621" s="11"/>
      <c r="AN621" s="11"/>
      <c r="AO621" s="18"/>
      <c r="AP621" s="11"/>
      <c r="AQ621" s="11"/>
      <c r="AR621" s="11"/>
      <c r="AS621" s="11"/>
      <c r="AT621" s="11"/>
      <c r="AU621" s="11"/>
      <c r="AV621" s="11"/>
    </row>
    <row r="622" spans="1:48" x14ac:dyDescent="0.4">
      <c r="A622" t="s">
        <v>2</v>
      </c>
      <c r="B622">
        <v>24</v>
      </c>
      <c r="C622">
        <v>1</v>
      </c>
      <c r="D622">
        <f>'original data '!D622</f>
        <v>2540.1985</v>
      </c>
      <c r="E622">
        <f>'original data '!F622</f>
        <v>2520.48</v>
      </c>
      <c r="F622">
        <f>'original data '!I622</f>
        <v>2542.5406400000002</v>
      </c>
      <c r="G622">
        <f>'original data '!L622</f>
        <v>2324.46351</v>
      </c>
      <c r="H622">
        <f>'original data '!O622</f>
        <v>2320.9075499999999</v>
      </c>
      <c r="I622">
        <f>'original data '!R622</f>
        <v>2320.9075499999999</v>
      </c>
      <c r="J622">
        <f>'original data '!U622</f>
        <v>2320.9075499999999</v>
      </c>
      <c r="K622" s="18"/>
      <c r="L622" s="12"/>
      <c r="M622" s="12"/>
      <c r="N622" s="12"/>
      <c r="O622" s="12"/>
      <c r="P622" s="12"/>
      <c r="Q622" s="12"/>
      <c r="R622" s="11"/>
      <c r="S622" s="11"/>
      <c r="T622" s="12"/>
      <c r="U622" s="12"/>
      <c r="V622" s="12"/>
      <c r="W622" s="12"/>
      <c r="X622" s="12"/>
      <c r="Y622" s="12"/>
      <c r="Z622" s="11"/>
      <c r="AA622" s="12"/>
      <c r="AB622" s="12"/>
      <c r="AC622" s="12"/>
      <c r="AD622" s="12"/>
      <c r="AE622" s="12"/>
      <c r="AF622" s="12"/>
      <c r="AG622" s="18"/>
      <c r="AH622" s="11"/>
      <c r="AI622" s="11"/>
      <c r="AJ622" s="11"/>
      <c r="AK622" s="11"/>
      <c r="AL622" s="11"/>
      <c r="AM622" s="11"/>
      <c r="AN622" s="11"/>
      <c r="AO622" s="18"/>
      <c r="AP622" s="11"/>
      <c r="AQ622" s="11"/>
      <c r="AR622" s="11"/>
      <c r="AS622" s="11"/>
      <c r="AT622" s="11"/>
      <c r="AU622" s="11"/>
      <c r="AV622" s="11"/>
    </row>
    <row r="623" spans="1:48" x14ac:dyDescent="0.4">
      <c r="A623" t="s">
        <v>2</v>
      </c>
      <c r="B623">
        <v>24</v>
      </c>
      <c r="C623">
        <v>1</v>
      </c>
      <c r="D623">
        <f>'original data '!D623</f>
        <v>2540.1985</v>
      </c>
      <c r="E623">
        <f>'original data '!F623</f>
        <v>2394.14228</v>
      </c>
      <c r="F623">
        <f>'original data '!I623</f>
        <v>2377.7233299999998</v>
      </c>
      <c r="G623">
        <f>'original data '!L623</f>
        <v>2324.46351</v>
      </c>
      <c r="H623">
        <f>'original data '!O623</f>
        <v>2320.9075499999999</v>
      </c>
      <c r="I623">
        <f>'original data '!R623</f>
        <v>2320.9075499999999</v>
      </c>
      <c r="J623">
        <f>'original data '!U623</f>
        <v>2320.9075499999999</v>
      </c>
      <c r="K623" s="18"/>
      <c r="L623" s="12"/>
      <c r="M623" s="12"/>
      <c r="N623" s="12"/>
      <c r="O623" s="12"/>
      <c r="P623" s="12"/>
      <c r="Q623" s="12"/>
      <c r="R623" s="11"/>
      <c r="S623" s="11"/>
      <c r="T623" s="12"/>
      <c r="U623" s="12"/>
      <c r="V623" s="12"/>
      <c r="W623" s="12"/>
      <c r="X623" s="12"/>
      <c r="Y623" s="12"/>
      <c r="Z623" s="11"/>
      <c r="AA623" s="12"/>
      <c r="AB623" s="12"/>
      <c r="AC623" s="12"/>
      <c r="AD623" s="12"/>
      <c r="AE623" s="12"/>
      <c r="AF623" s="12"/>
      <c r="AG623" s="18"/>
      <c r="AH623" s="11"/>
      <c r="AI623" s="11"/>
      <c r="AJ623" s="11"/>
      <c r="AK623" s="11"/>
      <c r="AL623" s="11"/>
      <c r="AM623" s="11"/>
      <c r="AN623" s="11"/>
      <c r="AO623" s="18"/>
      <c r="AP623" s="11"/>
      <c r="AQ623" s="11"/>
      <c r="AR623" s="11"/>
      <c r="AS623" s="11"/>
      <c r="AT623" s="11"/>
      <c r="AU623" s="11"/>
      <c r="AV623" s="11"/>
    </row>
    <row r="624" spans="1:48" x14ac:dyDescent="0.4">
      <c r="A624" t="s">
        <v>2</v>
      </c>
      <c r="B624">
        <v>24</v>
      </c>
      <c r="C624">
        <v>1</v>
      </c>
      <c r="D624">
        <f>'original data '!D624</f>
        <v>2540.1985</v>
      </c>
      <c r="E624">
        <f>'original data '!F624</f>
        <v>2520.48</v>
      </c>
      <c r="F624">
        <f>'original data '!I624</f>
        <v>2381.8296300000002</v>
      </c>
      <c r="G624">
        <f>'original data '!L624</f>
        <v>2324.46351</v>
      </c>
      <c r="H624">
        <f>'original data '!O624</f>
        <v>2320.9075499999999</v>
      </c>
      <c r="I624">
        <f>'original data '!R624</f>
        <v>2320.9075499999999</v>
      </c>
      <c r="J624">
        <f>'original data '!U624</f>
        <v>2320.9075499999999</v>
      </c>
      <c r="K624" s="18"/>
      <c r="L624" s="12"/>
      <c r="M624" s="12"/>
      <c r="N624" s="12"/>
      <c r="O624" s="12"/>
      <c r="P624" s="12"/>
      <c r="Q624" s="12"/>
      <c r="R624" s="11"/>
      <c r="S624" s="11"/>
      <c r="T624" s="12"/>
      <c r="U624" s="12"/>
      <c r="V624" s="12"/>
      <c r="W624" s="12"/>
      <c r="X624" s="12"/>
      <c r="Y624" s="12"/>
      <c r="Z624" s="11"/>
      <c r="AA624" s="12"/>
      <c r="AB624" s="12"/>
      <c r="AC624" s="12"/>
      <c r="AD624" s="12"/>
      <c r="AE624" s="12"/>
      <c r="AF624" s="12"/>
      <c r="AG624" s="18"/>
      <c r="AH624" s="11"/>
      <c r="AI624" s="11"/>
      <c r="AJ624" s="11"/>
      <c r="AK624" s="11"/>
      <c r="AL624" s="11"/>
      <c r="AM624" s="11"/>
      <c r="AN624" s="11"/>
      <c r="AO624" s="18"/>
      <c r="AP624" s="11"/>
      <c r="AQ624" s="11"/>
      <c r="AR624" s="11"/>
      <c r="AS624" s="11"/>
      <c r="AT624" s="11"/>
      <c r="AU624" s="11"/>
      <c r="AV624" s="11"/>
    </row>
    <row r="625" spans="1:48" x14ac:dyDescent="0.4">
      <c r="A625" t="s">
        <v>2</v>
      </c>
      <c r="B625">
        <v>24</v>
      </c>
      <c r="C625">
        <v>1</v>
      </c>
      <c r="D625">
        <f>'original data '!D625</f>
        <v>2540.1985</v>
      </c>
      <c r="E625">
        <f>'original data '!F625</f>
        <v>2520.48</v>
      </c>
      <c r="F625">
        <f>'original data '!I625</f>
        <v>2381.1589100000001</v>
      </c>
      <c r="G625">
        <f>'original data '!L625</f>
        <v>2324.46351</v>
      </c>
      <c r="H625">
        <f>'original data '!O625</f>
        <v>2520.48</v>
      </c>
      <c r="I625">
        <f>'original data '!R625</f>
        <v>2320.9075499999999</v>
      </c>
      <c r="J625">
        <f>'original data '!U625</f>
        <v>2320.9075499999999</v>
      </c>
      <c r="K625" s="18"/>
      <c r="L625" s="12"/>
      <c r="M625" s="12"/>
      <c r="N625" s="12"/>
      <c r="O625" s="12"/>
      <c r="P625" s="12"/>
      <c r="Q625" s="12"/>
      <c r="R625" s="11"/>
      <c r="S625" s="11"/>
      <c r="T625" s="12"/>
      <c r="U625" s="12"/>
      <c r="V625" s="12"/>
      <c r="W625" s="12"/>
      <c r="X625" s="12"/>
      <c r="Y625" s="12"/>
      <c r="Z625" s="11"/>
      <c r="AA625" s="12"/>
      <c r="AB625" s="12"/>
      <c r="AC625" s="12"/>
      <c r="AD625" s="12"/>
      <c r="AE625" s="12"/>
      <c r="AF625" s="12"/>
      <c r="AG625" s="18"/>
      <c r="AH625" s="11"/>
      <c r="AI625" s="11"/>
      <c r="AJ625" s="11"/>
      <c r="AK625" s="11"/>
      <c r="AL625" s="11"/>
      <c r="AM625" s="11"/>
      <c r="AN625" s="11"/>
      <c r="AO625" s="18"/>
      <c r="AP625" s="11"/>
      <c r="AQ625" s="11"/>
      <c r="AR625" s="11"/>
      <c r="AS625" s="11"/>
      <c r="AT625" s="11"/>
      <c r="AU625" s="11"/>
      <c r="AV625" s="11"/>
    </row>
    <row r="626" spans="1:48" x14ac:dyDescent="0.4">
      <c r="A626" t="s">
        <v>2</v>
      </c>
      <c r="B626">
        <v>24</v>
      </c>
      <c r="C626">
        <v>1</v>
      </c>
      <c r="D626">
        <f>'original data '!D626</f>
        <v>2540.1985</v>
      </c>
      <c r="E626">
        <f>'original data '!F626</f>
        <v>2520.48</v>
      </c>
      <c r="F626">
        <f>'original data '!I626</f>
        <v>2321.3453199999999</v>
      </c>
      <c r="G626">
        <f>'original data '!L626</f>
        <v>2324.46351</v>
      </c>
      <c r="H626">
        <f>'original data '!O626</f>
        <v>2320.9075499999999</v>
      </c>
      <c r="I626">
        <f>'original data '!R626</f>
        <v>2320.9075499999999</v>
      </c>
      <c r="J626">
        <f>'original data '!U626</f>
        <v>2320.9075499999999</v>
      </c>
      <c r="K626" s="18"/>
      <c r="L626" s="12"/>
      <c r="M626" s="12"/>
      <c r="N626" s="12"/>
      <c r="O626" s="12"/>
      <c r="P626" s="12"/>
      <c r="Q626" s="12"/>
      <c r="R626" s="11"/>
      <c r="S626" s="11"/>
      <c r="T626" s="12"/>
      <c r="U626" s="12"/>
      <c r="V626" s="12"/>
      <c r="W626" s="12"/>
      <c r="X626" s="12"/>
      <c r="Y626" s="12"/>
      <c r="Z626" s="11"/>
      <c r="AA626" s="12"/>
      <c r="AB626" s="12"/>
      <c r="AC626" s="12"/>
      <c r="AD626" s="12"/>
      <c r="AE626" s="12"/>
      <c r="AF626" s="12"/>
      <c r="AG626" s="18"/>
      <c r="AH626" s="11"/>
      <c r="AI626" s="11"/>
      <c r="AJ626" s="11"/>
      <c r="AK626" s="11"/>
      <c r="AL626" s="11"/>
      <c r="AM626" s="11"/>
      <c r="AN626" s="11"/>
      <c r="AO626" s="18"/>
      <c r="AP626" s="11"/>
      <c r="AQ626" s="11"/>
      <c r="AR626" s="11"/>
      <c r="AS626" s="11"/>
      <c r="AT626" s="11"/>
      <c r="AU626" s="11"/>
      <c r="AV626" s="11"/>
    </row>
    <row r="627" spans="1:48" x14ac:dyDescent="0.4">
      <c r="A627" t="s">
        <v>2</v>
      </c>
      <c r="B627">
        <v>24</v>
      </c>
      <c r="C627">
        <v>1</v>
      </c>
      <c r="D627">
        <f>'original data '!D627</f>
        <v>2540.1985</v>
      </c>
      <c r="E627">
        <f>'original data '!F627</f>
        <v>2346.2706199999998</v>
      </c>
      <c r="F627">
        <f>'original data '!I627</f>
        <v>2320.9075499999999</v>
      </c>
      <c r="G627">
        <f>'original data '!L627</f>
        <v>2324.46351</v>
      </c>
      <c r="H627">
        <f>'original data '!O627</f>
        <v>2320.9075499999999</v>
      </c>
      <c r="I627">
        <f>'original data '!R627</f>
        <v>2320.9075499999999</v>
      </c>
      <c r="J627">
        <f>'original data '!U627</f>
        <v>2320.9075499999999</v>
      </c>
      <c r="K627" s="18"/>
      <c r="L627" s="12"/>
      <c r="M627" s="12"/>
      <c r="N627" s="12"/>
      <c r="O627" s="12"/>
      <c r="P627" s="12"/>
      <c r="Q627" s="12"/>
      <c r="R627" s="11"/>
      <c r="S627" s="11"/>
      <c r="T627" s="12"/>
      <c r="U627" s="12"/>
      <c r="V627" s="12"/>
      <c r="W627" s="12"/>
      <c r="X627" s="12"/>
      <c r="Y627" s="12"/>
      <c r="Z627" s="11"/>
      <c r="AA627" s="12"/>
      <c r="AB627" s="12"/>
      <c r="AC627" s="12"/>
      <c r="AD627" s="12"/>
      <c r="AE627" s="12"/>
      <c r="AF627" s="12"/>
      <c r="AG627" s="18"/>
      <c r="AH627" s="11"/>
      <c r="AI627" s="11"/>
      <c r="AJ627" s="11"/>
      <c r="AK627" s="11"/>
      <c r="AL627" s="11"/>
      <c r="AM627" s="11"/>
      <c r="AN627" s="11"/>
      <c r="AO627" s="18"/>
      <c r="AP627" s="11"/>
      <c r="AQ627" s="11"/>
      <c r="AR627" s="11"/>
      <c r="AS627" s="11"/>
      <c r="AT627" s="11"/>
      <c r="AU627" s="11"/>
      <c r="AV627" s="11"/>
    </row>
    <row r="628" spans="1:48" x14ac:dyDescent="0.4">
      <c r="A628" t="s">
        <v>2</v>
      </c>
      <c r="B628">
        <v>24</v>
      </c>
      <c r="C628">
        <v>1</v>
      </c>
      <c r="D628">
        <f>'original data '!D628</f>
        <v>2540.1985</v>
      </c>
      <c r="E628">
        <f>'original data '!F628</f>
        <v>2520.48</v>
      </c>
      <c r="F628">
        <f>'original data '!I628</f>
        <v>2542.5406400000002</v>
      </c>
      <c r="G628">
        <f>'original data '!L628</f>
        <v>2324.46351</v>
      </c>
      <c r="H628">
        <f>'original data '!O628</f>
        <v>2520.48</v>
      </c>
      <c r="I628">
        <f>'original data '!R628</f>
        <v>2320.9075499999999</v>
      </c>
      <c r="J628">
        <f>'original data '!U628</f>
        <v>2320.9075499999999</v>
      </c>
      <c r="K628" s="18"/>
      <c r="L628" s="12"/>
      <c r="M628" s="12"/>
      <c r="N628" s="12"/>
      <c r="O628" s="12"/>
      <c r="P628" s="12"/>
      <c r="Q628" s="12"/>
      <c r="R628" s="11"/>
      <c r="S628" s="11"/>
      <c r="T628" s="12"/>
      <c r="U628" s="12"/>
      <c r="V628" s="12"/>
      <c r="W628" s="12"/>
      <c r="X628" s="12"/>
      <c r="Y628" s="12"/>
      <c r="Z628" s="11"/>
      <c r="AA628" s="12"/>
      <c r="AB628" s="12"/>
      <c r="AC628" s="12"/>
      <c r="AD628" s="12"/>
      <c r="AE628" s="12"/>
      <c r="AF628" s="12"/>
      <c r="AG628" s="18"/>
      <c r="AH628" s="11"/>
      <c r="AI628" s="11"/>
      <c r="AJ628" s="11"/>
      <c r="AK628" s="11"/>
      <c r="AL628" s="11"/>
      <c r="AM628" s="11"/>
      <c r="AN628" s="11"/>
      <c r="AO628" s="18"/>
      <c r="AP628" s="11"/>
      <c r="AQ628" s="11"/>
      <c r="AR628" s="11"/>
      <c r="AS628" s="11"/>
      <c r="AT628" s="11"/>
      <c r="AU628" s="11"/>
      <c r="AV628" s="11"/>
    </row>
    <row r="629" spans="1:48" x14ac:dyDescent="0.4">
      <c r="A629" t="s">
        <v>2</v>
      </c>
      <c r="B629">
        <v>24</v>
      </c>
      <c r="C629">
        <v>1</v>
      </c>
      <c r="D629">
        <f>'original data '!D629</f>
        <v>2540.1985</v>
      </c>
      <c r="E629">
        <f>'original data '!F629</f>
        <v>2320.9075499999999</v>
      </c>
      <c r="F629">
        <f>'original data '!I629</f>
        <v>2330.3946900000001</v>
      </c>
      <c r="G629">
        <f>'original data '!L629</f>
        <v>2324.46351</v>
      </c>
      <c r="H629">
        <f>'original data '!O629</f>
        <v>2520.48</v>
      </c>
      <c r="I629">
        <f>'original data '!R629</f>
        <v>2320.9075499999999</v>
      </c>
      <c r="J629">
        <f>'original data '!U629</f>
        <v>2320.9075499999999</v>
      </c>
      <c r="K629" s="18"/>
      <c r="L629" s="12"/>
      <c r="M629" s="12"/>
      <c r="N629" s="12"/>
      <c r="O629" s="12"/>
      <c r="P629" s="12"/>
      <c r="Q629" s="12"/>
      <c r="R629" s="11"/>
      <c r="S629" s="11"/>
      <c r="T629" s="12"/>
      <c r="U629" s="12"/>
      <c r="V629" s="12"/>
      <c r="W629" s="12"/>
      <c r="X629" s="12"/>
      <c r="Y629" s="12"/>
      <c r="Z629" s="11"/>
      <c r="AA629" s="12"/>
      <c r="AB629" s="12"/>
      <c r="AC629" s="12"/>
      <c r="AD629" s="12"/>
      <c r="AE629" s="12"/>
      <c r="AF629" s="12"/>
      <c r="AG629" s="18"/>
      <c r="AH629" s="11"/>
      <c r="AI629" s="11"/>
      <c r="AJ629" s="11"/>
      <c r="AK629" s="11"/>
      <c r="AL629" s="11"/>
      <c r="AM629" s="11"/>
      <c r="AN629" s="11"/>
      <c r="AO629" s="18"/>
      <c r="AP629" s="11"/>
      <c r="AQ629" s="11"/>
      <c r="AR629" s="11"/>
      <c r="AS629" s="11"/>
      <c r="AT629" s="11"/>
      <c r="AU629" s="11"/>
      <c r="AV629" s="11"/>
    </row>
    <row r="630" spans="1:48" x14ac:dyDescent="0.4">
      <c r="A630" t="s">
        <v>2</v>
      </c>
      <c r="B630">
        <v>24</v>
      </c>
      <c r="C630">
        <v>1</v>
      </c>
      <c r="D630">
        <f>'original data '!D630</f>
        <v>2540.1985</v>
      </c>
      <c r="E630">
        <f>'original data '!F630</f>
        <v>2520.48</v>
      </c>
      <c r="F630">
        <f>'original data '!I630</f>
        <v>2384.9580500000002</v>
      </c>
      <c r="G630">
        <f>'original data '!L630</f>
        <v>2324.46351</v>
      </c>
      <c r="H630">
        <f>'original data '!O630</f>
        <v>2320.9075499999999</v>
      </c>
      <c r="I630">
        <f>'original data '!R630</f>
        <v>2320.9075499999999</v>
      </c>
      <c r="J630">
        <f>'original data '!U630</f>
        <v>2320.9075499999999</v>
      </c>
      <c r="K630" s="18"/>
      <c r="L630" s="12"/>
      <c r="M630" s="12"/>
      <c r="N630" s="12"/>
      <c r="O630" s="12"/>
      <c r="P630" s="12"/>
      <c r="Q630" s="12"/>
      <c r="R630" s="11"/>
      <c r="S630" s="11"/>
      <c r="T630" s="12"/>
      <c r="U630" s="12"/>
      <c r="V630" s="12"/>
      <c r="W630" s="12"/>
      <c r="X630" s="12"/>
      <c r="Y630" s="12"/>
      <c r="Z630" s="11"/>
      <c r="AA630" s="12"/>
      <c r="AB630" s="12"/>
      <c r="AC630" s="12"/>
      <c r="AD630" s="12"/>
      <c r="AE630" s="12"/>
      <c r="AF630" s="12"/>
      <c r="AG630" s="18"/>
      <c r="AH630" s="11"/>
      <c r="AI630" s="11"/>
      <c r="AJ630" s="11"/>
      <c r="AK630" s="11"/>
      <c r="AL630" s="11"/>
      <c r="AM630" s="11"/>
      <c r="AN630" s="11"/>
      <c r="AO630" s="18"/>
      <c r="AP630" s="11"/>
      <c r="AQ630" s="11"/>
      <c r="AR630" s="11"/>
      <c r="AS630" s="11"/>
      <c r="AT630" s="11"/>
      <c r="AU630" s="11"/>
      <c r="AV630" s="11"/>
    </row>
    <row r="631" spans="1:48" x14ac:dyDescent="0.4">
      <c r="A631" t="s">
        <v>2</v>
      </c>
      <c r="B631">
        <v>24</v>
      </c>
      <c r="C631">
        <v>1</v>
      </c>
      <c r="D631">
        <f>'original data '!D631</f>
        <v>2540.1985</v>
      </c>
      <c r="E631">
        <f>'original data '!F631</f>
        <v>2520.48</v>
      </c>
      <c r="F631">
        <f>'original data '!I631</f>
        <v>2320.9075499999999</v>
      </c>
      <c r="G631">
        <f>'original data '!L631</f>
        <v>2324.46351</v>
      </c>
      <c r="H631">
        <f>'original data '!O631</f>
        <v>2320.9075499999999</v>
      </c>
      <c r="I631">
        <f>'original data '!R631</f>
        <v>2320.9075499999999</v>
      </c>
      <c r="J631">
        <f>'original data '!U631</f>
        <v>2320.9075499999999</v>
      </c>
      <c r="K631" s="18"/>
      <c r="L631" s="12"/>
      <c r="M631" s="12"/>
      <c r="N631" s="12"/>
      <c r="O631" s="12"/>
      <c r="P631" s="12"/>
      <c r="Q631" s="12"/>
      <c r="R631" s="11"/>
      <c r="S631" s="11"/>
      <c r="T631" s="12"/>
      <c r="U631" s="12"/>
      <c r="V631" s="12"/>
      <c r="W631" s="12"/>
      <c r="X631" s="12"/>
      <c r="Y631" s="12"/>
      <c r="Z631" s="11"/>
      <c r="AA631" s="12"/>
      <c r="AB631" s="12"/>
      <c r="AC631" s="12"/>
      <c r="AD631" s="12"/>
      <c r="AE631" s="12"/>
      <c r="AF631" s="12"/>
      <c r="AG631" s="18"/>
      <c r="AH631" s="11"/>
      <c r="AI631" s="11"/>
      <c r="AJ631" s="11"/>
      <c r="AK631" s="11"/>
      <c r="AL631" s="11"/>
      <c r="AM631" s="11"/>
      <c r="AN631" s="11"/>
      <c r="AO631" s="18"/>
      <c r="AP631" s="11"/>
      <c r="AQ631" s="11"/>
      <c r="AR631" s="11"/>
      <c r="AS631" s="11"/>
      <c r="AT631" s="11"/>
      <c r="AU631" s="11"/>
      <c r="AV631" s="11"/>
    </row>
    <row r="632" spans="1:48" x14ac:dyDescent="0.4">
      <c r="A632" t="s">
        <v>2</v>
      </c>
      <c r="B632">
        <v>24</v>
      </c>
      <c r="C632">
        <v>1</v>
      </c>
      <c r="D632">
        <f>'original data '!D632</f>
        <v>2540.1985</v>
      </c>
      <c r="E632">
        <f>'original data '!F632</f>
        <v>2378.4699999999998</v>
      </c>
      <c r="F632">
        <f>'original data '!I632</f>
        <v>2377.7233299999998</v>
      </c>
      <c r="G632">
        <f>'original data '!L632</f>
        <v>2324.46351</v>
      </c>
      <c r="H632">
        <f>'original data '!O632</f>
        <v>2320.9075499999999</v>
      </c>
      <c r="I632">
        <f>'original data '!R632</f>
        <v>2320.9075499999999</v>
      </c>
      <c r="J632">
        <f>'original data '!U632</f>
        <v>2320.9075499999999</v>
      </c>
      <c r="K632" s="18"/>
      <c r="L632" s="12"/>
      <c r="M632" s="12"/>
      <c r="N632" s="12"/>
      <c r="O632" s="12"/>
      <c r="P632" s="12"/>
      <c r="Q632" s="12"/>
      <c r="R632" s="11"/>
      <c r="S632" s="11"/>
      <c r="T632" s="12"/>
      <c r="U632" s="12"/>
      <c r="V632" s="12"/>
      <c r="W632" s="12"/>
      <c r="X632" s="12"/>
      <c r="Y632" s="12"/>
      <c r="Z632" s="11"/>
      <c r="AA632" s="12"/>
      <c r="AB632" s="12"/>
      <c r="AC632" s="12"/>
      <c r="AD632" s="12"/>
      <c r="AE632" s="12"/>
      <c r="AF632" s="12"/>
      <c r="AG632" s="18"/>
      <c r="AH632" s="11"/>
      <c r="AI632" s="11"/>
      <c r="AJ632" s="11"/>
      <c r="AK632" s="11"/>
      <c r="AL632" s="11"/>
      <c r="AM632" s="11"/>
      <c r="AN632" s="11"/>
      <c r="AO632" s="18"/>
      <c r="AP632" s="11"/>
      <c r="AQ632" s="11"/>
      <c r="AR632" s="11"/>
      <c r="AS632" s="11"/>
      <c r="AT632" s="11"/>
      <c r="AU632" s="11"/>
      <c r="AV632" s="11"/>
    </row>
    <row r="633" spans="1:48" x14ac:dyDescent="0.4">
      <c r="A633" t="s">
        <v>2</v>
      </c>
      <c r="B633">
        <v>24</v>
      </c>
      <c r="C633">
        <v>1</v>
      </c>
      <c r="D633">
        <f>'original data '!D633</f>
        <v>2540.1985</v>
      </c>
      <c r="E633">
        <f>'original data '!F633</f>
        <v>2520.48</v>
      </c>
      <c r="F633">
        <f>'original data '!I633</f>
        <v>2341.6460499999998</v>
      </c>
      <c r="G633">
        <f>'original data '!L633</f>
        <v>2324.46351</v>
      </c>
      <c r="H633">
        <f>'original data '!O633</f>
        <v>2320.9075499999999</v>
      </c>
      <c r="I633">
        <f>'original data '!R633</f>
        <v>2320.9075499999999</v>
      </c>
      <c r="J633">
        <f>'original data '!U633</f>
        <v>2320.9075499999999</v>
      </c>
      <c r="K633" s="18"/>
      <c r="L633" s="12"/>
      <c r="M633" s="12"/>
      <c r="N633" s="12"/>
      <c r="O633" s="12"/>
      <c r="P633" s="12"/>
      <c r="Q633" s="12"/>
      <c r="R633" s="11"/>
      <c r="S633" s="11"/>
      <c r="T633" s="12"/>
      <c r="U633" s="12"/>
      <c r="V633" s="12"/>
      <c r="W633" s="12"/>
      <c r="X633" s="12"/>
      <c r="Y633" s="12"/>
      <c r="Z633" s="11"/>
      <c r="AA633" s="12"/>
      <c r="AB633" s="12"/>
      <c r="AC633" s="12"/>
      <c r="AD633" s="12"/>
      <c r="AE633" s="12"/>
      <c r="AF633" s="12"/>
      <c r="AG633" s="18"/>
      <c r="AH633" s="11"/>
      <c r="AI633" s="11"/>
      <c r="AJ633" s="11"/>
      <c r="AK633" s="11"/>
      <c r="AL633" s="11"/>
      <c r="AM633" s="11"/>
      <c r="AN633" s="11"/>
      <c r="AO633" s="18"/>
      <c r="AP633" s="11"/>
      <c r="AQ633" s="11"/>
      <c r="AR633" s="11"/>
      <c r="AS633" s="11"/>
      <c r="AT633" s="11"/>
      <c r="AU633" s="11"/>
      <c r="AV633" s="11"/>
    </row>
    <row r="634" spans="1:48" x14ac:dyDescent="0.4">
      <c r="A634" t="s">
        <v>2</v>
      </c>
      <c r="B634">
        <v>24</v>
      </c>
      <c r="C634">
        <v>1</v>
      </c>
      <c r="D634">
        <f>'original data '!D634</f>
        <v>2540.1985</v>
      </c>
      <c r="E634">
        <f>'original data '!F634</f>
        <v>2520.48</v>
      </c>
      <c r="F634">
        <f>'original data '!I634</f>
        <v>2555.7878500000002</v>
      </c>
      <c r="G634">
        <f>'original data '!L634</f>
        <v>2324.46351</v>
      </c>
      <c r="H634">
        <f>'original data '!O634</f>
        <v>2329.0771199999999</v>
      </c>
      <c r="I634">
        <f>'original data '!R634</f>
        <v>2320.9075499999999</v>
      </c>
      <c r="J634">
        <f>'original data '!U634</f>
        <v>2320.9075499999999</v>
      </c>
      <c r="K634" s="18"/>
      <c r="L634" s="12"/>
      <c r="M634" s="12"/>
      <c r="N634" s="12"/>
      <c r="O634" s="12"/>
      <c r="P634" s="12"/>
      <c r="Q634" s="12"/>
      <c r="R634" s="11"/>
      <c r="S634" s="11"/>
      <c r="T634" s="12"/>
      <c r="U634" s="12"/>
      <c r="V634" s="12"/>
      <c r="W634" s="12"/>
      <c r="X634" s="12"/>
      <c r="Y634" s="12"/>
      <c r="Z634" s="11"/>
      <c r="AA634" s="12"/>
      <c r="AB634" s="12"/>
      <c r="AC634" s="12"/>
      <c r="AD634" s="12"/>
      <c r="AE634" s="12"/>
      <c r="AF634" s="12"/>
      <c r="AG634" s="18"/>
      <c r="AH634" s="11"/>
      <c r="AI634" s="11"/>
      <c r="AJ634" s="11"/>
      <c r="AK634" s="11"/>
      <c r="AL634" s="11"/>
      <c r="AM634" s="11"/>
      <c r="AN634" s="11"/>
      <c r="AO634" s="18"/>
      <c r="AP634" s="11"/>
      <c r="AQ634" s="11"/>
      <c r="AR634" s="11"/>
      <c r="AS634" s="11"/>
      <c r="AT634" s="11"/>
      <c r="AU634" s="11"/>
      <c r="AV634" s="11"/>
    </row>
    <row r="635" spans="1:48" x14ac:dyDescent="0.4">
      <c r="A635" t="s">
        <v>2</v>
      </c>
      <c r="B635">
        <v>24</v>
      </c>
      <c r="C635">
        <v>1</v>
      </c>
      <c r="D635">
        <f>'original data '!D635</f>
        <v>2540.1985</v>
      </c>
      <c r="E635">
        <f>'original data '!F635</f>
        <v>2401.4228800000001</v>
      </c>
      <c r="F635">
        <f>'original data '!I635</f>
        <v>2544.8773099999999</v>
      </c>
      <c r="G635">
        <f>'original data '!L635</f>
        <v>2324.46351</v>
      </c>
      <c r="H635">
        <f>'original data '!O635</f>
        <v>2320.9075499999999</v>
      </c>
      <c r="I635">
        <f>'original data '!R635</f>
        <v>2320.9075499999999</v>
      </c>
      <c r="J635">
        <f>'original data '!U635</f>
        <v>2320.9075499999999</v>
      </c>
      <c r="K635" s="18"/>
      <c r="L635" s="12"/>
      <c r="M635" s="12"/>
      <c r="N635" s="12"/>
      <c r="O635" s="12"/>
      <c r="P635" s="12"/>
      <c r="Q635" s="12"/>
      <c r="R635" s="11"/>
      <c r="S635" s="11"/>
      <c r="T635" s="12"/>
      <c r="U635" s="12"/>
      <c r="V635" s="12"/>
      <c r="W635" s="12"/>
      <c r="X635" s="12"/>
      <c r="Y635" s="12"/>
      <c r="Z635" s="11"/>
      <c r="AA635" s="12"/>
      <c r="AB635" s="12"/>
      <c r="AC635" s="12"/>
      <c r="AD635" s="12"/>
      <c r="AE635" s="12"/>
      <c r="AF635" s="12"/>
      <c r="AG635" s="18"/>
      <c r="AH635" s="11"/>
      <c r="AI635" s="11"/>
      <c r="AJ635" s="11"/>
      <c r="AK635" s="11"/>
      <c r="AL635" s="11"/>
      <c r="AM635" s="11"/>
      <c r="AN635" s="11"/>
      <c r="AO635" s="18"/>
      <c r="AP635" s="11"/>
      <c r="AQ635" s="11"/>
      <c r="AR635" s="11"/>
      <c r="AS635" s="11"/>
      <c r="AT635" s="11"/>
      <c r="AU635" s="11"/>
      <c r="AV635" s="11"/>
    </row>
    <row r="636" spans="1:48" x14ac:dyDescent="0.4">
      <c r="A636" t="s">
        <v>2</v>
      </c>
      <c r="B636">
        <v>24</v>
      </c>
      <c r="C636">
        <v>1</v>
      </c>
      <c r="D636">
        <f>'original data '!D636</f>
        <v>2540.1985</v>
      </c>
      <c r="E636">
        <f>'original data '!F636</f>
        <v>2379.7649700000002</v>
      </c>
      <c r="F636">
        <f>'original data '!I636</f>
        <v>2320.9075499999999</v>
      </c>
      <c r="G636">
        <f>'original data '!L636</f>
        <v>2324.46351</v>
      </c>
      <c r="H636">
        <f>'original data '!O636</f>
        <v>2520.48</v>
      </c>
      <c r="I636">
        <f>'original data '!R636</f>
        <v>2320.9075499999999</v>
      </c>
      <c r="J636">
        <f>'original data '!U636</f>
        <v>2320.9075499999999</v>
      </c>
      <c r="K636" s="18"/>
      <c r="L636" s="12"/>
      <c r="M636" s="12"/>
      <c r="N636" s="12"/>
      <c r="O636" s="12"/>
      <c r="P636" s="12"/>
      <c r="Q636" s="12"/>
      <c r="R636" s="11"/>
      <c r="S636" s="11"/>
      <c r="T636" s="12"/>
      <c r="U636" s="12"/>
      <c r="V636" s="12"/>
      <c r="W636" s="12"/>
      <c r="X636" s="12"/>
      <c r="Y636" s="12"/>
      <c r="Z636" s="11"/>
      <c r="AA636" s="12"/>
      <c r="AB636" s="12"/>
      <c r="AC636" s="12"/>
      <c r="AD636" s="12"/>
      <c r="AE636" s="12"/>
      <c r="AF636" s="12"/>
      <c r="AG636" s="18"/>
      <c r="AH636" s="11"/>
      <c r="AI636" s="11"/>
      <c r="AJ636" s="11"/>
      <c r="AK636" s="11"/>
      <c r="AL636" s="11"/>
      <c r="AM636" s="11"/>
      <c r="AN636" s="11"/>
      <c r="AO636" s="18"/>
      <c r="AP636" s="11"/>
      <c r="AQ636" s="11"/>
      <c r="AR636" s="11"/>
      <c r="AS636" s="11"/>
      <c r="AT636" s="11"/>
      <c r="AU636" s="11"/>
      <c r="AV636" s="11"/>
    </row>
    <row r="637" spans="1:48" x14ac:dyDescent="0.4">
      <c r="A637" t="s">
        <v>2</v>
      </c>
      <c r="B637">
        <v>24</v>
      </c>
      <c r="C637">
        <v>1</v>
      </c>
      <c r="D637">
        <f>'original data '!D637</f>
        <v>2540.1985</v>
      </c>
      <c r="E637">
        <f>'original data '!F637</f>
        <v>2354.9849899999999</v>
      </c>
      <c r="F637">
        <f>'original data '!I637</f>
        <v>2334.1304599999999</v>
      </c>
      <c r="G637">
        <f>'original data '!L637</f>
        <v>2324.46351</v>
      </c>
      <c r="H637">
        <f>'original data '!O637</f>
        <v>2320.9075499999999</v>
      </c>
      <c r="I637">
        <f>'original data '!R637</f>
        <v>2320.9075499999999</v>
      </c>
      <c r="J637">
        <f>'original data '!U637</f>
        <v>2320.9075499999999</v>
      </c>
      <c r="K637" s="18"/>
      <c r="L637" s="12"/>
      <c r="M637" s="12"/>
      <c r="N637" s="12"/>
      <c r="O637" s="12"/>
      <c r="P637" s="12"/>
      <c r="Q637" s="12"/>
      <c r="R637" s="11"/>
      <c r="S637" s="11"/>
      <c r="T637" s="12"/>
      <c r="U637" s="12"/>
      <c r="V637" s="12"/>
      <c r="W637" s="12"/>
      <c r="X637" s="12"/>
      <c r="Y637" s="12"/>
      <c r="Z637" s="11"/>
      <c r="AA637" s="12"/>
      <c r="AB637" s="12"/>
      <c r="AC637" s="12"/>
      <c r="AD637" s="12"/>
      <c r="AE637" s="12"/>
      <c r="AF637" s="12"/>
      <c r="AG637" s="18"/>
      <c r="AH637" s="11"/>
      <c r="AI637" s="11"/>
      <c r="AJ637" s="11"/>
      <c r="AK637" s="11"/>
      <c r="AL637" s="11"/>
      <c r="AM637" s="11"/>
      <c r="AN637" s="11"/>
      <c r="AO637" s="18"/>
      <c r="AP637" s="11"/>
      <c r="AQ637" s="11"/>
      <c r="AR637" s="11"/>
      <c r="AS637" s="11"/>
      <c r="AT637" s="11"/>
      <c r="AU637" s="11"/>
      <c r="AV637" s="11"/>
    </row>
    <row r="638" spans="1:48" x14ac:dyDescent="0.4">
      <c r="A638" t="s">
        <v>2</v>
      </c>
      <c r="B638">
        <v>24</v>
      </c>
      <c r="C638">
        <v>1</v>
      </c>
      <c r="D638">
        <f>'original data '!D638</f>
        <v>2540.1985</v>
      </c>
      <c r="E638">
        <f>'original data '!F638</f>
        <v>2520.48</v>
      </c>
      <c r="F638">
        <f>'original data '!I638</f>
        <v>2323.9586300000001</v>
      </c>
      <c r="G638">
        <f>'original data '!L638</f>
        <v>2331.8038799999999</v>
      </c>
      <c r="H638">
        <f>'original data '!O638</f>
        <v>2320.9075499999999</v>
      </c>
      <c r="I638">
        <f>'original data '!R638</f>
        <v>2320.9075499999999</v>
      </c>
      <c r="J638">
        <f>'original data '!U638</f>
        <v>2320.9075499999999</v>
      </c>
      <c r="K638" s="18"/>
      <c r="L638" s="12"/>
      <c r="M638" s="12"/>
      <c r="N638" s="12"/>
      <c r="O638" s="12"/>
      <c r="P638" s="12"/>
      <c r="Q638" s="12"/>
      <c r="R638" s="11"/>
      <c r="S638" s="11"/>
      <c r="T638" s="12"/>
      <c r="U638" s="12"/>
      <c r="V638" s="12"/>
      <c r="W638" s="12"/>
      <c r="X638" s="12"/>
      <c r="Y638" s="12"/>
      <c r="Z638" s="11"/>
      <c r="AA638" s="12"/>
      <c r="AB638" s="12"/>
      <c r="AC638" s="12"/>
      <c r="AD638" s="12"/>
      <c r="AE638" s="12"/>
      <c r="AF638" s="12"/>
      <c r="AG638" s="18"/>
      <c r="AH638" s="11"/>
      <c r="AI638" s="11"/>
      <c r="AJ638" s="11"/>
      <c r="AK638" s="11"/>
      <c r="AL638" s="11"/>
      <c r="AM638" s="11"/>
      <c r="AN638" s="11"/>
      <c r="AO638" s="18"/>
      <c r="AP638" s="11"/>
      <c r="AQ638" s="11"/>
      <c r="AR638" s="11"/>
      <c r="AS638" s="11"/>
      <c r="AT638" s="11"/>
      <c r="AU638" s="11"/>
      <c r="AV638" s="11"/>
    </row>
    <row r="639" spans="1:48" x14ac:dyDescent="0.4">
      <c r="A639" t="s">
        <v>2</v>
      </c>
      <c r="B639">
        <v>24</v>
      </c>
      <c r="C639">
        <v>1</v>
      </c>
      <c r="D639">
        <f>'original data '!D639</f>
        <v>2540.1985</v>
      </c>
      <c r="E639">
        <f>'original data '!F639</f>
        <v>2520.48</v>
      </c>
      <c r="F639">
        <f>'original data '!I639</f>
        <v>2320.9075499999999</v>
      </c>
      <c r="G639">
        <f>'original data '!L639</f>
        <v>2324.46351</v>
      </c>
      <c r="H639">
        <f>'original data '!O639</f>
        <v>2320.9075499999999</v>
      </c>
      <c r="I639">
        <f>'original data '!R639</f>
        <v>2320.9075499999999</v>
      </c>
      <c r="J639">
        <f>'original data '!U639</f>
        <v>2320.9075499999999</v>
      </c>
      <c r="K639" s="18"/>
      <c r="L639" s="12"/>
      <c r="M639" s="12"/>
      <c r="N639" s="12"/>
      <c r="O639" s="12"/>
      <c r="P639" s="12"/>
      <c r="Q639" s="12"/>
      <c r="R639" s="11"/>
      <c r="S639" s="11"/>
      <c r="T639" s="12"/>
      <c r="U639" s="12"/>
      <c r="V639" s="12"/>
      <c r="W639" s="12"/>
      <c r="X639" s="12"/>
      <c r="Y639" s="12"/>
      <c r="Z639" s="11"/>
      <c r="AA639" s="12"/>
      <c r="AB639" s="12"/>
      <c r="AC639" s="12"/>
      <c r="AD639" s="12"/>
      <c r="AE639" s="12"/>
      <c r="AF639" s="12"/>
      <c r="AG639" s="18"/>
      <c r="AH639" s="11"/>
      <c r="AI639" s="11"/>
      <c r="AJ639" s="11"/>
      <c r="AK639" s="11"/>
      <c r="AL639" s="11"/>
      <c r="AM639" s="11"/>
      <c r="AN639" s="11"/>
      <c r="AO639" s="18"/>
      <c r="AP639" s="11"/>
      <c r="AQ639" s="11"/>
      <c r="AR639" s="11"/>
      <c r="AS639" s="11"/>
      <c r="AT639" s="11"/>
      <c r="AU639" s="11"/>
      <c r="AV639" s="11"/>
    </row>
    <row r="640" spans="1:48" x14ac:dyDescent="0.4">
      <c r="A640" t="s">
        <v>2</v>
      </c>
      <c r="B640">
        <v>24</v>
      </c>
      <c r="C640">
        <v>1</v>
      </c>
      <c r="D640">
        <f>'original data '!D640</f>
        <v>2540.1985</v>
      </c>
      <c r="E640">
        <f>'original data '!F640</f>
        <v>2520.48</v>
      </c>
      <c r="F640">
        <f>'original data '!I640</f>
        <v>2320.9075499999999</v>
      </c>
      <c r="G640">
        <f>'original data '!L640</f>
        <v>2324.46351</v>
      </c>
      <c r="H640">
        <f>'original data '!O640</f>
        <v>2320.9075499999999</v>
      </c>
      <c r="I640">
        <f>'original data '!R640</f>
        <v>2320.9075499999999</v>
      </c>
      <c r="J640">
        <f>'original data '!U640</f>
        <v>2320.9075499999999</v>
      </c>
      <c r="K640" s="18"/>
      <c r="L640" s="12"/>
      <c r="M640" s="12"/>
      <c r="N640" s="12"/>
      <c r="O640" s="12"/>
      <c r="P640" s="12"/>
      <c r="Q640" s="12"/>
      <c r="R640" s="11"/>
      <c r="S640" s="11"/>
      <c r="T640" s="12"/>
      <c r="U640" s="12"/>
      <c r="V640" s="12"/>
      <c r="W640" s="12"/>
      <c r="X640" s="12"/>
      <c r="Y640" s="12"/>
      <c r="Z640" s="11"/>
      <c r="AA640" s="12"/>
      <c r="AB640" s="12"/>
      <c r="AC640" s="12"/>
      <c r="AD640" s="12"/>
      <c r="AE640" s="12"/>
      <c r="AF640" s="12"/>
      <c r="AG640" s="18"/>
      <c r="AH640" s="11"/>
      <c r="AI640" s="11"/>
      <c r="AJ640" s="11"/>
      <c r="AK640" s="11"/>
      <c r="AL640" s="11"/>
      <c r="AM640" s="11"/>
      <c r="AN640" s="11"/>
      <c r="AO640" s="18"/>
      <c r="AP640" s="11"/>
      <c r="AQ640" s="11"/>
      <c r="AR640" s="11"/>
      <c r="AS640" s="11"/>
      <c r="AT640" s="11"/>
      <c r="AU640" s="11"/>
      <c r="AV640" s="11"/>
    </row>
    <row r="641" spans="1:48" x14ac:dyDescent="0.4">
      <c r="A641" t="s">
        <v>2</v>
      </c>
      <c r="B641">
        <v>24</v>
      </c>
      <c r="C641">
        <v>1</v>
      </c>
      <c r="D641">
        <f>'original data '!D641</f>
        <v>2540.1985</v>
      </c>
      <c r="E641">
        <f>'original data '!F641</f>
        <v>2380.5346599999998</v>
      </c>
      <c r="F641">
        <f>'original data '!I641</f>
        <v>2320.9075499999999</v>
      </c>
      <c r="G641">
        <f>'original data '!L641</f>
        <v>2324.46351</v>
      </c>
      <c r="H641">
        <f>'original data '!O641</f>
        <v>2320.9075499999999</v>
      </c>
      <c r="I641">
        <f>'original data '!R641</f>
        <v>2332.4495000000002</v>
      </c>
      <c r="J641">
        <f>'original data '!U641</f>
        <v>2320.9075499999999</v>
      </c>
      <c r="K641" s="18"/>
      <c r="L641" s="12"/>
      <c r="M641" s="12"/>
      <c r="N641" s="12"/>
      <c r="O641" s="12"/>
      <c r="P641" s="12"/>
      <c r="Q641" s="12"/>
      <c r="R641" s="11"/>
      <c r="S641" s="11"/>
      <c r="T641" s="12"/>
      <c r="U641" s="12"/>
      <c r="V641" s="12"/>
      <c r="W641" s="12"/>
      <c r="X641" s="12"/>
      <c r="Y641" s="12"/>
      <c r="Z641" s="11"/>
      <c r="AA641" s="12"/>
      <c r="AB641" s="12"/>
      <c r="AC641" s="12"/>
      <c r="AD641" s="12"/>
      <c r="AE641" s="12"/>
      <c r="AF641" s="12"/>
      <c r="AG641" s="18"/>
      <c r="AH641" s="11"/>
      <c r="AI641" s="11"/>
      <c r="AJ641" s="11"/>
      <c r="AK641" s="11"/>
      <c r="AL641" s="11"/>
      <c r="AM641" s="11"/>
      <c r="AN641" s="11"/>
      <c r="AO641" s="18"/>
      <c r="AP641" s="11"/>
      <c r="AQ641" s="11"/>
      <c r="AR641" s="11"/>
      <c r="AS641" s="11"/>
      <c r="AT641" s="11"/>
      <c r="AU641" s="11"/>
      <c r="AV641" s="11"/>
    </row>
    <row r="642" spans="1:48" x14ac:dyDescent="0.4">
      <c r="A642" t="s">
        <v>2</v>
      </c>
      <c r="B642">
        <v>24</v>
      </c>
      <c r="C642">
        <v>1</v>
      </c>
      <c r="D642">
        <f>'original data '!D642</f>
        <v>2540.1985</v>
      </c>
      <c r="E642">
        <f>'original data '!F642</f>
        <v>2522.2831799999999</v>
      </c>
      <c r="F642">
        <f>'original data '!I642</f>
        <v>2320.9075499999999</v>
      </c>
      <c r="G642">
        <f>'original data '!L642</f>
        <v>2324.46351</v>
      </c>
      <c r="H642">
        <f>'original data '!O642</f>
        <v>2320.9075499999999</v>
      </c>
      <c r="I642">
        <f>'original data '!R642</f>
        <v>2320.9075499999999</v>
      </c>
      <c r="J642">
        <f>'original data '!U642</f>
        <v>2320.9075499999999</v>
      </c>
      <c r="K642" s="18"/>
      <c r="L642" s="12"/>
      <c r="M642" s="12"/>
      <c r="N642" s="12"/>
      <c r="O642" s="12"/>
      <c r="P642" s="12"/>
      <c r="Q642" s="12"/>
      <c r="R642" s="11"/>
      <c r="S642" s="11"/>
      <c r="T642" s="12"/>
      <c r="U642" s="12"/>
      <c r="V642" s="12"/>
      <c r="W642" s="12"/>
      <c r="X642" s="12"/>
      <c r="Y642" s="12"/>
      <c r="Z642" s="11"/>
      <c r="AA642" s="12"/>
      <c r="AB642" s="12"/>
      <c r="AC642" s="12"/>
      <c r="AD642" s="12"/>
      <c r="AE642" s="12"/>
      <c r="AF642" s="12"/>
      <c r="AG642" s="18"/>
      <c r="AH642" s="11"/>
      <c r="AI642" s="11"/>
      <c r="AJ642" s="11"/>
      <c r="AK642" s="11"/>
      <c r="AL642" s="11"/>
      <c r="AM642" s="11"/>
      <c r="AN642" s="11"/>
      <c r="AO642" s="18"/>
      <c r="AP642" s="11"/>
      <c r="AQ642" s="11"/>
      <c r="AR642" s="11"/>
      <c r="AS642" s="11"/>
      <c r="AT642" s="11"/>
      <c r="AU642" s="11"/>
      <c r="AV642" s="11"/>
    </row>
    <row r="643" spans="1:48" x14ac:dyDescent="0.4">
      <c r="A643" t="s">
        <v>2</v>
      </c>
      <c r="B643">
        <v>24</v>
      </c>
      <c r="C643">
        <v>1</v>
      </c>
      <c r="D643">
        <f>'original data '!D643</f>
        <v>2540.1985</v>
      </c>
      <c r="E643">
        <f>'original data '!F643</f>
        <v>2320.9075499999999</v>
      </c>
      <c r="F643">
        <f>'original data '!I643</f>
        <v>2320.9075499999999</v>
      </c>
      <c r="G643">
        <f>'original data '!L643</f>
        <v>2324.46351</v>
      </c>
      <c r="H643">
        <f>'original data '!O643</f>
        <v>2320.9075499999999</v>
      </c>
      <c r="I643">
        <f>'original data '!R643</f>
        <v>2320.9075499999999</v>
      </c>
      <c r="J643">
        <f>'original data '!U643</f>
        <v>2320.9075499999999</v>
      </c>
      <c r="K643" s="18"/>
      <c r="L643" s="12"/>
      <c r="M643" s="12"/>
      <c r="N643" s="12"/>
      <c r="O643" s="12"/>
      <c r="P643" s="12"/>
      <c r="Q643" s="12"/>
      <c r="R643" s="11"/>
      <c r="S643" s="11"/>
      <c r="T643" s="12"/>
      <c r="U643" s="12"/>
      <c r="V643" s="12"/>
      <c r="W643" s="12"/>
      <c r="X643" s="12"/>
      <c r="Y643" s="12"/>
      <c r="Z643" s="11"/>
      <c r="AA643" s="12"/>
      <c r="AB643" s="12"/>
      <c r="AC643" s="12"/>
      <c r="AD643" s="12"/>
      <c r="AE643" s="12"/>
      <c r="AF643" s="12"/>
      <c r="AG643" s="18"/>
      <c r="AH643" s="11"/>
      <c r="AI643" s="11"/>
      <c r="AJ643" s="11"/>
      <c r="AK643" s="11"/>
      <c r="AL643" s="11"/>
      <c r="AM643" s="11"/>
      <c r="AN643" s="11"/>
      <c r="AO643" s="18"/>
      <c r="AP643" s="11"/>
      <c r="AQ643" s="11"/>
      <c r="AR643" s="11"/>
      <c r="AS643" s="11"/>
      <c r="AT643" s="11"/>
      <c r="AU643" s="11"/>
      <c r="AV643" s="11"/>
    </row>
    <row r="644" spans="1:48" x14ac:dyDescent="0.4">
      <c r="A644" t="s">
        <v>2</v>
      </c>
      <c r="B644">
        <v>24</v>
      </c>
      <c r="C644">
        <v>1</v>
      </c>
      <c r="D644">
        <f>'original data '!D644</f>
        <v>2540.1985</v>
      </c>
      <c r="E644">
        <f>'original data '!F644</f>
        <v>2520.48</v>
      </c>
      <c r="F644">
        <f>'original data '!I644</f>
        <v>2323.9586300000001</v>
      </c>
      <c r="G644">
        <f>'original data '!L644</f>
        <v>2328.4268499999998</v>
      </c>
      <c r="H644">
        <f>'original data '!O644</f>
        <v>2320.9075499999999</v>
      </c>
      <c r="I644">
        <f>'original data '!R644</f>
        <v>2320.9075499999999</v>
      </c>
      <c r="J644">
        <f>'original data '!U644</f>
        <v>2320.9075499999999</v>
      </c>
      <c r="K644" s="18"/>
      <c r="L644" s="12"/>
      <c r="M644" s="12"/>
      <c r="N644" s="12"/>
      <c r="O644" s="12"/>
      <c r="P644" s="12"/>
      <c r="Q644" s="12"/>
      <c r="R644" s="11"/>
      <c r="S644" s="11"/>
      <c r="T644" s="12"/>
      <c r="U644" s="12"/>
      <c r="V644" s="12"/>
      <c r="W644" s="12"/>
      <c r="X644" s="12"/>
      <c r="Y644" s="12"/>
      <c r="Z644" s="11"/>
      <c r="AA644" s="12"/>
      <c r="AB644" s="12"/>
      <c r="AC644" s="12"/>
      <c r="AD644" s="12"/>
      <c r="AE644" s="12"/>
      <c r="AF644" s="12"/>
      <c r="AG644" s="18"/>
      <c r="AH644" s="11"/>
      <c r="AI644" s="11"/>
      <c r="AJ644" s="11"/>
      <c r="AK644" s="11"/>
      <c r="AL644" s="11"/>
      <c r="AM644" s="11"/>
      <c r="AN644" s="11"/>
      <c r="AO644" s="18"/>
      <c r="AP644" s="11"/>
      <c r="AQ644" s="11"/>
      <c r="AR644" s="11"/>
      <c r="AS644" s="11"/>
      <c r="AT644" s="11"/>
      <c r="AU644" s="11"/>
      <c r="AV644" s="11"/>
    </row>
    <row r="645" spans="1:48" x14ac:dyDescent="0.4">
      <c r="A645" t="s">
        <v>2</v>
      </c>
      <c r="B645">
        <v>24</v>
      </c>
      <c r="C645">
        <v>1</v>
      </c>
      <c r="D645">
        <f>'original data '!D645</f>
        <v>2540.1985</v>
      </c>
      <c r="E645">
        <f>'original data '!F645</f>
        <v>2320.9075499999999</v>
      </c>
      <c r="F645">
        <f>'original data '!I645</f>
        <v>2323.9586300000001</v>
      </c>
      <c r="G645">
        <f>'original data '!L645</f>
        <v>2324.46351</v>
      </c>
      <c r="H645">
        <f>'original data '!O645</f>
        <v>2320.9075499999999</v>
      </c>
      <c r="I645">
        <f>'original data '!R645</f>
        <v>2320.9075499999999</v>
      </c>
      <c r="J645">
        <f>'original data '!U645</f>
        <v>2320.9075499999999</v>
      </c>
      <c r="K645" s="18"/>
      <c r="L645" s="12"/>
      <c r="M645" s="12"/>
      <c r="N645" s="12"/>
      <c r="O645" s="12"/>
      <c r="P645" s="12"/>
      <c r="Q645" s="12"/>
      <c r="R645" s="11"/>
      <c r="S645" s="11"/>
      <c r="T645" s="12"/>
      <c r="U645" s="12"/>
      <c r="V645" s="12"/>
      <c r="W645" s="12"/>
      <c r="X645" s="12"/>
      <c r="Y645" s="12"/>
      <c r="Z645" s="11"/>
      <c r="AA645" s="12"/>
      <c r="AB645" s="12"/>
      <c r="AC645" s="12"/>
      <c r="AD645" s="12"/>
      <c r="AE645" s="12"/>
      <c r="AF645" s="12"/>
      <c r="AG645" s="18"/>
      <c r="AH645" s="11"/>
      <c r="AI645" s="11"/>
      <c r="AJ645" s="11"/>
      <c r="AK645" s="11"/>
      <c r="AL645" s="11"/>
      <c r="AM645" s="11"/>
      <c r="AN645" s="11"/>
      <c r="AO645" s="18"/>
      <c r="AP645" s="11"/>
      <c r="AQ645" s="11"/>
      <c r="AR645" s="11"/>
      <c r="AS645" s="11"/>
      <c r="AT645" s="11"/>
      <c r="AU645" s="11"/>
      <c r="AV645" s="11"/>
    </row>
    <row r="646" spans="1:48" x14ac:dyDescent="0.4">
      <c r="A646" t="s">
        <v>2</v>
      </c>
      <c r="B646">
        <v>24</v>
      </c>
      <c r="C646">
        <v>1</v>
      </c>
      <c r="D646">
        <f>'original data '!D646</f>
        <v>2540.1985</v>
      </c>
      <c r="E646">
        <f>'original data '!F646</f>
        <v>2381.8296300000002</v>
      </c>
      <c r="F646">
        <f>'original data '!I646</f>
        <v>2320.9075499999999</v>
      </c>
      <c r="G646">
        <f>'original data '!L646</f>
        <v>2324.46351</v>
      </c>
      <c r="H646">
        <f>'original data '!O646</f>
        <v>2520.48</v>
      </c>
      <c r="I646">
        <f>'original data '!R646</f>
        <v>2328.24791</v>
      </c>
      <c r="J646">
        <f>'original data '!U646</f>
        <v>2320.9075499999999</v>
      </c>
      <c r="K646" s="18"/>
      <c r="L646" s="12"/>
      <c r="M646" s="12"/>
      <c r="N646" s="12"/>
      <c r="O646" s="12"/>
      <c r="P646" s="12"/>
      <c r="Q646" s="12"/>
      <c r="R646" s="11"/>
      <c r="S646" s="11"/>
      <c r="T646" s="12"/>
      <c r="U646" s="12"/>
      <c r="V646" s="12"/>
      <c r="W646" s="12"/>
      <c r="X646" s="12"/>
      <c r="Y646" s="12"/>
      <c r="Z646" s="11"/>
      <c r="AA646" s="12"/>
      <c r="AB646" s="12"/>
      <c r="AC646" s="12"/>
      <c r="AD646" s="12"/>
      <c r="AE646" s="12"/>
      <c r="AF646" s="12"/>
      <c r="AG646" s="18"/>
      <c r="AH646" s="11"/>
      <c r="AI646" s="11"/>
      <c r="AJ646" s="11"/>
      <c r="AK646" s="11"/>
      <c r="AL646" s="11"/>
      <c r="AM646" s="11"/>
      <c r="AN646" s="11"/>
      <c r="AO646" s="18"/>
      <c r="AP646" s="11"/>
      <c r="AQ646" s="11"/>
      <c r="AR646" s="11"/>
      <c r="AS646" s="11"/>
      <c r="AT646" s="11"/>
      <c r="AU646" s="11"/>
      <c r="AV646" s="11"/>
    </row>
    <row r="647" spans="1:48" x14ac:dyDescent="0.4">
      <c r="A647" t="s">
        <v>2</v>
      </c>
      <c r="B647">
        <v>24</v>
      </c>
      <c r="C647">
        <v>1</v>
      </c>
      <c r="D647">
        <f>'original data '!D647</f>
        <v>2540.1985</v>
      </c>
      <c r="E647">
        <f>'original data '!F647</f>
        <v>2340.6260499999999</v>
      </c>
      <c r="F647">
        <f>'original data '!I647</f>
        <v>2321.3453199999999</v>
      </c>
      <c r="G647">
        <f>'original data '!L647</f>
        <v>2324.46351</v>
      </c>
      <c r="H647">
        <f>'original data '!O647</f>
        <v>2520.48</v>
      </c>
      <c r="I647">
        <f>'original data '!R647</f>
        <v>2320.9075499999999</v>
      </c>
      <c r="J647">
        <f>'original data '!U647</f>
        <v>2320.9075499999999</v>
      </c>
      <c r="K647" s="18"/>
      <c r="L647" s="12"/>
      <c r="M647" s="12"/>
      <c r="N647" s="12"/>
      <c r="O647" s="12"/>
      <c r="P647" s="12"/>
      <c r="Q647" s="12"/>
      <c r="R647" s="11"/>
      <c r="S647" s="11"/>
      <c r="T647" s="12"/>
      <c r="U647" s="12"/>
      <c r="V647" s="12"/>
      <c r="W647" s="12"/>
      <c r="X647" s="12"/>
      <c r="Y647" s="12"/>
      <c r="Z647" s="11"/>
      <c r="AA647" s="12"/>
      <c r="AB647" s="12"/>
      <c r="AC647" s="12"/>
      <c r="AD647" s="12"/>
      <c r="AE647" s="12"/>
      <c r="AF647" s="12"/>
      <c r="AG647" s="18"/>
      <c r="AH647" s="11"/>
      <c r="AI647" s="11"/>
      <c r="AJ647" s="11"/>
      <c r="AK647" s="11"/>
      <c r="AL647" s="11"/>
      <c r="AM647" s="11"/>
      <c r="AN647" s="11"/>
      <c r="AO647" s="18"/>
      <c r="AP647" s="11"/>
      <c r="AQ647" s="11"/>
      <c r="AR647" s="11"/>
      <c r="AS647" s="11"/>
      <c r="AT647" s="11"/>
      <c r="AU647" s="11"/>
      <c r="AV647" s="11"/>
    </row>
    <row r="648" spans="1:48" x14ac:dyDescent="0.4">
      <c r="A648" t="s">
        <v>2</v>
      </c>
      <c r="B648">
        <v>24</v>
      </c>
      <c r="C648">
        <v>1</v>
      </c>
      <c r="D648">
        <f>'original data '!D648</f>
        <v>2540.1985</v>
      </c>
      <c r="E648">
        <f>'original data '!F648</f>
        <v>2520.48</v>
      </c>
      <c r="F648">
        <f>'original data '!I648</f>
        <v>2321.3453199999999</v>
      </c>
      <c r="G648">
        <f>'original data '!L648</f>
        <v>2324.46351</v>
      </c>
      <c r="H648">
        <f>'original data '!O648</f>
        <v>2520.48</v>
      </c>
      <c r="I648">
        <f>'original data '!R648</f>
        <v>2320.9075499999999</v>
      </c>
      <c r="J648">
        <f>'original data '!U648</f>
        <v>2320.9075499999999</v>
      </c>
      <c r="K648" s="18"/>
      <c r="L648" s="12"/>
      <c r="M648" s="12"/>
      <c r="N648" s="12"/>
      <c r="O648" s="12"/>
      <c r="P648" s="12"/>
      <c r="Q648" s="12"/>
      <c r="R648" s="11"/>
      <c r="S648" s="11"/>
      <c r="T648" s="12"/>
      <c r="U648" s="12"/>
      <c r="V648" s="12"/>
      <c r="W648" s="12"/>
      <c r="X648" s="12"/>
      <c r="Y648" s="12"/>
      <c r="Z648" s="11"/>
      <c r="AA648" s="12"/>
      <c r="AB648" s="12"/>
      <c r="AC648" s="12"/>
      <c r="AD648" s="12"/>
      <c r="AE648" s="12"/>
      <c r="AF648" s="12"/>
      <c r="AG648" s="18"/>
      <c r="AH648" s="11"/>
      <c r="AI648" s="11"/>
      <c r="AJ648" s="11"/>
      <c r="AK648" s="11"/>
      <c r="AL648" s="11"/>
      <c r="AM648" s="11"/>
      <c r="AN648" s="11"/>
      <c r="AO648" s="18"/>
      <c r="AP648" s="11"/>
      <c r="AQ648" s="11"/>
      <c r="AR648" s="11"/>
      <c r="AS648" s="11"/>
      <c r="AT648" s="11"/>
      <c r="AU648" s="11"/>
      <c r="AV648" s="11"/>
    </row>
    <row r="649" spans="1:48" x14ac:dyDescent="0.4">
      <c r="A649" t="s">
        <v>2</v>
      </c>
      <c r="B649">
        <v>24</v>
      </c>
      <c r="C649">
        <v>1</v>
      </c>
      <c r="D649">
        <f>'original data '!D649</f>
        <v>2540.1985</v>
      </c>
      <c r="E649">
        <f>'original data '!F649</f>
        <v>2520.48</v>
      </c>
      <c r="F649">
        <f>'original data '!I649</f>
        <v>2320.9075499999999</v>
      </c>
      <c r="G649">
        <f>'original data '!L649</f>
        <v>2324.46351</v>
      </c>
      <c r="H649">
        <f>'original data '!O649</f>
        <v>2320.9075499999999</v>
      </c>
      <c r="I649">
        <f>'original data '!R649</f>
        <v>2320.9075499999999</v>
      </c>
      <c r="J649">
        <f>'original data '!U649</f>
        <v>2320.9075499999999</v>
      </c>
      <c r="K649" s="18"/>
      <c r="L649" s="12"/>
      <c r="M649" s="12"/>
      <c r="N649" s="12"/>
      <c r="O649" s="12"/>
      <c r="P649" s="12"/>
      <c r="Q649" s="12"/>
      <c r="R649" s="11"/>
      <c r="S649" s="11"/>
      <c r="T649" s="12"/>
      <c r="U649" s="12"/>
      <c r="V649" s="12"/>
      <c r="W649" s="12"/>
      <c r="X649" s="12"/>
      <c r="Y649" s="12"/>
      <c r="Z649" s="11"/>
      <c r="AA649" s="12"/>
      <c r="AB649" s="12"/>
      <c r="AC649" s="12"/>
      <c r="AD649" s="12"/>
      <c r="AE649" s="12"/>
      <c r="AF649" s="12"/>
      <c r="AG649" s="18"/>
      <c r="AH649" s="11"/>
      <c r="AI649" s="11"/>
      <c r="AJ649" s="11"/>
      <c r="AK649" s="11"/>
      <c r="AL649" s="11"/>
      <c r="AM649" s="11"/>
      <c r="AN649" s="11"/>
      <c r="AO649" s="18"/>
      <c r="AP649" s="11"/>
      <c r="AQ649" s="11"/>
      <c r="AR649" s="11"/>
      <c r="AS649" s="11"/>
      <c r="AT649" s="11"/>
      <c r="AU649" s="11"/>
      <c r="AV649" s="11"/>
    </row>
    <row r="650" spans="1:48" x14ac:dyDescent="0.4">
      <c r="A650" t="s">
        <v>2</v>
      </c>
      <c r="B650">
        <v>24</v>
      </c>
      <c r="C650">
        <v>1</v>
      </c>
      <c r="D650">
        <f>'original data '!D650</f>
        <v>2540.1985</v>
      </c>
      <c r="E650">
        <f>'original data '!F650</f>
        <v>2520.48</v>
      </c>
      <c r="F650">
        <f>'original data '!I650</f>
        <v>2542.5406400000002</v>
      </c>
      <c r="G650">
        <f>'original data '!L650</f>
        <v>2324.46351</v>
      </c>
      <c r="H650">
        <f>'original data '!O650</f>
        <v>2320.9075499999999</v>
      </c>
      <c r="I650">
        <f>'original data '!R650</f>
        <v>2320.9075499999999</v>
      </c>
      <c r="J650">
        <f>'original data '!U650</f>
        <v>2320.9075499999999</v>
      </c>
      <c r="K650" s="18"/>
      <c r="L650" s="12"/>
      <c r="M650" s="12"/>
      <c r="N650" s="12"/>
      <c r="O650" s="12"/>
      <c r="P650" s="12"/>
      <c r="Q650" s="12"/>
      <c r="R650" s="11"/>
      <c r="S650" s="11"/>
      <c r="T650" s="12"/>
      <c r="U650" s="12"/>
      <c r="V650" s="12"/>
      <c r="W650" s="12"/>
      <c r="X650" s="12"/>
      <c r="Y650" s="12"/>
      <c r="Z650" s="11"/>
      <c r="AA650" s="12"/>
      <c r="AB650" s="12"/>
      <c r="AC650" s="12"/>
      <c r="AD650" s="12"/>
      <c r="AE650" s="12"/>
      <c r="AF650" s="12"/>
      <c r="AG650" s="18"/>
      <c r="AH650" s="11"/>
      <c r="AI650" s="11"/>
      <c r="AJ650" s="11"/>
      <c r="AK650" s="11"/>
      <c r="AL650" s="11"/>
      <c r="AM650" s="11"/>
      <c r="AN650" s="11"/>
      <c r="AO650" s="18"/>
      <c r="AP650" s="11"/>
      <c r="AQ650" s="11"/>
      <c r="AR650" s="11"/>
      <c r="AS650" s="11"/>
      <c r="AT650" s="11"/>
      <c r="AU650" s="11"/>
      <c r="AV650" s="11"/>
    </row>
    <row r="651" spans="1:48" x14ac:dyDescent="0.4">
      <c r="A651" t="s">
        <v>2</v>
      </c>
      <c r="B651">
        <v>24</v>
      </c>
      <c r="C651">
        <v>1</v>
      </c>
      <c r="D651">
        <f>'original data '!D651</f>
        <v>2540.1985</v>
      </c>
      <c r="E651">
        <f>'original data '!F651</f>
        <v>2520.48</v>
      </c>
      <c r="F651">
        <f>'original data '!I651</f>
        <v>2320.9075499999999</v>
      </c>
      <c r="G651">
        <f>'original data '!L651</f>
        <v>2324.46351</v>
      </c>
      <c r="H651">
        <f>'original data '!O651</f>
        <v>2320.9075499999999</v>
      </c>
      <c r="I651">
        <f>'original data '!R651</f>
        <v>2320.9075499999999</v>
      </c>
      <c r="J651">
        <f>'original data '!U651</f>
        <v>2320.9075499999999</v>
      </c>
      <c r="K651" s="18"/>
      <c r="L651" s="12"/>
      <c r="M651" s="12"/>
      <c r="N651" s="12"/>
      <c r="O651" s="12"/>
      <c r="P651" s="12"/>
      <c r="Q651" s="12"/>
      <c r="R651" s="11"/>
      <c r="S651" s="11"/>
      <c r="T651" s="12"/>
      <c r="U651" s="12"/>
      <c r="V651" s="12"/>
      <c r="W651" s="12"/>
      <c r="X651" s="12"/>
      <c r="Y651" s="12"/>
      <c r="Z651" s="11"/>
      <c r="AA651" s="12"/>
      <c r="AB651" s="12"/>
      <c r="AC651" s="12"/>
      <c r="AD651" s="12"/>
      <c r="AE651" s="12"/>
      <c r="AF651" s="12"/>
      <c r="AG651" s="18"/>
      <c r="AH651" s="11"/>
      <c r="AI651" s="11"/>
      <c r="AJ651" s="11"/>
      <c r="AK651" s="11"/>
      <c r="AL651" s="11"/>
      <c r="AM651" s="11"/>
      <c r="AN651" s="11"/>
      <c r="AO651" s="18"/>
      <c r="AP651" s="11"/>
      <c r="AQ651" s="11"/>
      <c r="AR651" s="11"/>
      <c r="AS651" s="11"/>
      <c r="AT651" s="11"/>
      <c r="AU651" s="11"/>
      <c r="AV651" s="11"/>
    </row>
    <row r="652" spans="1:48" x14ac:dyDescent="0.4">
      <c r="A652" t="s">
        <v>2</v>
      </c>
      <c r="B652">
        <v>24</v>
      </c>
      <c r="C652">
        <v>1</v>
      </c>
      <c r="D652">
        <f>'original data '!D652</f>
        <v>2540.1985</v>
      </c>
      <c r="E652">
        <f>'original data '!F652</f>
        <v>2520.48</v>
      </c>
      <c r="F652">
        <f>'original data '!I652</f>
        <v>2387.6782400000002</v>
      </c>
      <c r="G652">
        <f>'original data '!L652</f>
        <v>2324.46351</v>
      </c>
      <c r="H652">
        <f>'original data '!O652</f>
        <v>2320.9075499999999</v>
      </c>
      <c r="I652">
        <f>'original data '!R652</f>
        <v>2320.9075499999999</v>
      </c>
      <c r="J652">
        <f>'original data '!U652</f>
        <v>2320.9075499999999</v>
      </c>
      <c r="K652" s="18"/>
      <c r="L652" s="12"/>
      <c r="M652" s="12"/>
      <c r="N652" s="12"/>
      <c r="O652" s="12"/>
      <c r="P652" s="12"/>
      <c r="Q652" s="12"/>
      <c r="R652" s="11"/>
      <c r="S652" s="11"/>
      <c r="T652" s="12"/>
      <c r="U652" s="12"/>
      <c r="V652" s="12"/>
      <c r="W652" s="12"/>
      <c r="X652" s="12"/>
      <c r="Y652" s="12"/>
      <c r="Z652" s="11"/>
      <c r="AA652" s="12"/>
      <c r="AB652" s="12"/>
      <c r="AC652" s="12"/>
      <c r="AD652" s="12"/>
      <c r="AE652" s="12"/>
      <c r="AF652" s="12"/>
      <c r="AG652" s="18"/>
      <c r="AH652" s="11"/>
      <c r="AI652" s="11"/>
      <c r="AJ652" s="11"/>
      <c r="AK652" s="11"/>
      <c r="AL652" s="11"/>
      <c r="AM652" s="11"/>
      <c r="AN652" s="11"/>
      <c r="AO652" s="18"/>
      <c r="AP652" s="11"/>
      <c r="AQ652" s="11"/>
      <c r="AR652" s="11"/>
      <c r="AS652" s="11"/>
      <c r="AT652" s="11"/>
      <c r="AU652" s="11"/>
      <c r="AV652" s="11"/>
    </row>
    <row r="653" spans="1:48" x14ac:dyDescent="0.4">
      <c r="A653" t="s">
        <v>2</v>
      </c>
      <c r="B653">
        <v>24</v>
      </c>
      <c r="C653">
        <v>1</v>
      </c>
      <c r="D653">
        <f>'original data '!D653</f>
        <v>2540.1985</v>
      </c>
      <c r="E653">
        <f>'original data '!F653</f>
        <v>2359.0376999999999</v>
      </c>
      <c r="F653">
        <f>'original data '!I653</f>
        <v>2320.9075499999999</v>
      </c>
      <c r="G653">
        <f>'original data '!L653</f>
        <v>2324.46351</v>
      </c>
      <c r="H653">
        <f>'original data '!O653</f>
        <v>2520.48</v>
      </c>
      <c r="I653">
        <f>'original data '!R653</f>
        <v>2320.9075499999999</v>
      </c>
      <c r="J653">
        <f>'original data '!U653</f>
        <v>2320.9075499999999</v>
      </c>
      <c r="K653" s="18"/>
      <c r="L653" s="12"/>
      <c r="M653" s="12"/>
      <c r="N653" s="12"/>
      <c r="O653" s="12"/>
      <c r="P653" s="12"/>
      <c r="Q653" s="12"/>
      <c r="R653" s="11"/>
      <c r="S653" s="11"/>
      <c r="T653" s="12"/>
      <c r="U653" s="12"/>
      <c r="V653" s="12"/>
      <c r="W653" s="12"/>
      <c r="X653" s="12"/>
      <c r="Y653" s="12"/>
      <c r="Z653" s="11"/>
      <c r="AA653" s="12"/>
      <c r="AB653" s="12"/>
      <c r="AC653" s="12"/>
      <c r="AD653" s="12"/>
      <c r="AE653" s="12"/>
      <c r="AF653" s="12"/>
      <c r="AG653" s="18"/>
      <c r="AH653" s="11"/>
      <c r="AI653" s="11"/>
      <c r="AJ653" s="11"/>
      <c r="AK653" s="11"/>
      <c r="AL653" s="11"/>
      <c r="AM653" s="11"/>
      <c r="AN653" s="11"/>
      <c r="AO653" s="18"/>
      <c r="AP653" s="11"/>
      <c r="AQ653" s="11"/>
      <c r="AR653" s="11"/>
      <c r="AS653" s="11"/>
      <c r="AT653" s="11"/>
      <c r="AU653" s="11"/>
      <c r="AV653" s="11"/>
    </row>
    <row r="654" spans="1:48" x14ac:dyDescent="0.4">
      <c r="A654" t="s">
        <v>2</v>
      </c>
      <c r="B654">
        <v>24</v>
      </c>
      <c r="C654">
        <v>1</v>
      </c>
      <c r="D654">
        <f>'original data '!D654</f>
        <v>2540.1985</v>
      </c>
      <c r="E654">
        <f>'original data '!F654</f>
        <v>2522.2831799999999</v>
      </c>
      <c r="F654">
        <f>'original data '!I654</f>
        <v>2385.3123700000001</v>
      </c>
      <c r="G654">
        <f>'original data '!L654</f>
        <v>2324.46351</v>
      </c>
      <c r="H654">
        <f>'original data '!O654</f>
        <v>2320.9075499999999</v>
      </c>
      <c r="I654">
        <f>'original data '!R654</f>
        <v>2320.9075499999999</v>
      </c>
      <c r="J654">
        <f>'original data '!U654</f>
        <v>2320.9075499999999</v>
      </c>
      <c r="K654" s="18"/>
      <c r="L654" s="12"/>
      <c r="M654" s="12"/>
      <c r="N654" s="12"/>
      <c r="O654" s="12"/>
      <c r="P654" s="12"/>
      <c r="Q654" s="12"/>
      <c r="R654" s="11"/>
      <c r="S654" s="11"/>
      <c r="T654" s="12"/>
      <c r="U654" s="12"/>
      <c r="V654" s="12"/>
      <c r="W654" s="12"/>
      <c r="X654" s="12"/>
      <c r="Y654" s="12"/>
      <c r="Z654" s="11"/>
      <c r="AA654" s="12"/>
      <c r="AB654" s="12"/>
      <c r="AC654" s="12"/>
      <c r="AD654" s="12"/>
      <c r="AE654" s="12"/>
      <c r="AF654" s="12"/>
      <c r="AG654" s="18"/>
      <c r="AH654" s="11"/>
      <c r="AI654" s="11"/>
      <c r="AJ654" s="11"/>
      <c r="AK654" s="11"/>
      <c r="AL654" s="11"/>
      <c r="AM654" s="11"/>
      <c r="AN654" s="11"/>
      <c r="AO654" s="18"/>
      <c r="AP654" s="11"/>
      <c r="AQ654" s="11"/>
      <c r="AR654" s="11"/>
      <c r="AS654" s="11"/>
      <c r="AT654" s="11"/>
      <c r="AU654" s="11"/>
      <c r="AV654" s="11"/>
    </row>
    <row r="655" spans="1:48" x14ac:dyDescent="0.4">
      <c r="A655" t="s">
        <v>2</v>
      </c>
      <c r="B655">
        <v>24</v>
      </c>
      <c r="C655">
        <v>1</v>
      </c>
      <c r="D655">
        <f>'original data '!D655</f>
        <v>2540.1985</v>
      </c>
      <c r="E655">
        <f>'original data '!F655</f>
        <v>2320.9075499999999</v>
      </c>
      <c r="F655">
        <f>'original data '!I655</f>
        <v>2378.91471</v>
      </c>
      <c r="G655">
        <f>'original data '!L655</f>
        <v>2324.46351</v>
      </c>
      <c r="H655">
        <f>'original data '!O655</f>
        <v>2320.9075499999999</v>
      </c>
      <c r="I655">
        <f>'original data '!R655</f>
        <v>2320.9075499999999</v>
      </c>
      <c r="J655">
        <f>'original data '!U655</f>
        <v>2320.9075499999999</v>
      </c>
      <c r="K655" s="18"/>
      <c r="L655" s="12"/>
      <c r="M655" s="12"/>
      <c r="N655" s="12"/>
      <c r="O655" s="12"/>
      <c r="P655" s="12"/>
      <c r="Q655" s="12"/>
      <c r="R655" s="11"/>
      <c r="S655" s="11"/>
      <c r="T655" s="12"/>
      <c r="U655" s="12"/>
      <c r="V655" s="12"/>
      <c r="W655" s="12"/>
      <c r="X655" s="12"/>
      <c r="Y655" s="12"/>
      <c r="Z655" s="11"/>
      <c r="AA655" s="12"/>
      <c r="AB655" s="12"/>
      <c r="AC655" s="12"/>
      <c r="AD655" s="12"/>
      <c r="AE655" s="12"/>
      <c r="AF655" s="12"/>
      <c r="AG655" s="18"/>
      <c r="AH655" s="11"/>
      <c r="AI655" s="11"/>
      <c r="AJ655" s="11"/>
      <c r="AK655" s="11"/>
      <c r="AL655" s="11"/>
      <c r="AM655" s="11"/>
      <c r="AN655" s="11"/>
      <c r="AO655" s="18"/>
      <c r="AP655" s="11"/>
      <c r="AQ655" s="11"/>
      <c r="AR655" s="11"/>
      <c r="AS655" s="11"/>
      <c r="AT655" s="11"/>
      <c r="AU655" s="11"/>
      <c r="AV655" s="11"/>
    </row>
    <row r="656" spans="1:48" x14ac:dyDescent="0.4">
      <c r="A656" t="s">
        <v>2</v>
      </c>
      <c r="B656">
        <v>24</v>
      </c>
      <c r="C656">
        <v>1</v>
      </c>
      <c r="D656">
        <f>'original data '!D656</f>
        <v>2540.1985</v>
      </c>
      <c r="E656">
        <f>'original data '!F656</f>
        <v>2520.48</v>
      </c>
      <c r="F656">
        <f>'original data '!I656</f>
        <v>2320.9075499999999</v>
      </c>
      <c r="G656">
        <f>'original data '!L656</f>
        <v>2333.95066</v>
      </c>
      <c r="H656">
        <f>'original data '!O656</f>
        <v>2520.48</v>
      </c>
      <c r="I656">
        <f>'original data '!R656</f>
        <v>2320.9075499999999</v>
      </c>
      <c r="J656">
        <f>'original data '!U656</f>
        <v>2320.9075499999999</v>
      </c>
      <c r="K656" s="18"/>
      <c r="L656" s="12"/>
      <c r="M656" s="12"/>
      <c r="N656" s="12"/>
      <c r="O656" s="12"/>
      <c r="P656" s="12"/>
      <c r="Q656" s="12"/>
      <c r="R656" s="11"/>
      <c r="S656" s="11"/>
      <c r="T656" s="12"/>
      <c r="U656" s="12"/>
      <c r="V656" s="12"/>
      <c r="W656" s="12"/>
      <c r="X656" s="12"/>
      <c r="Y656" s="12"/>
      <c r="Z656" s="11"/>
      <c r="AA656" s="12"/>
      <c r="AB656" s="12"/>
      <c r="AC656" s="12"/>
      <c r="AD656" s="12"/>
      <c r="AE656" s="12"/>
      <c r="AF656" s="12"/>
      <c r="AG656" s="18"/>
      <c r="AH656" s="11"/>
      <c r="AI656" s="11"/>
      <c r="AJ656" s="11"/>
      <c r="AK656" s="11"/>
      <c r="AL656" s="11"/>
      <c r="AM656" s="11"/>
      <c r="AN656" s="11"/>
      <c r="AO656" s="18"/>
      <c r="AP656" s="11"/>
      <c r="AQ656" s="11"/>
      <c r="AR656" s="11"/>
      <c r="AS656" s="11"/>
      <c r="AT656" s="11"/>
      <c r="AU656" s="11"/>
      <c r="AV656" s="11"/>
    </row>
    <row r="657" spans="1:48" x14ac:dyDescent="0.4">
      <c r="A657" t="s">
        <v>2</v>
      </c>
      <c r="B657">
        <v>24</v>
      </c>
      <c r="C657">
        <v>1</v>
      </c>
      <c r="D657">
        <f>'original data '!D657</f>
        <v>2540.1985</v>
      </c>
      <c r="E657">
        <f>'original data '!F657</f>
        <v>2347.96641</v>
      </c>
      <c r="F657">
        <f>'original data '!I657</f>
        <v>2320.9075499999999</v>
      </c>
      <c r="G657">
        <f>'original data '!L657</f>
        <v>2324.46351</v>
      </c>
      <c r="H657">
        <f>'original data '!O657</f>
        <v>2402.3574899999999</v>
      </c>
      <c r="I657">
        <f>'original data '!R657</f>
        <v>2321.3453199999999</v>
      </c>
      <c r="J657">
        <f>'original data '!U657</f>
        <v>2320.9075499999999</v>
      </c>
      <c r="K657" s="18"/>
      <c r="L657" s="12"/>
      <c r="M657" s="12"/>
      <c r="N657" s="12"/>
      <c r="O657" s="12"/>
      <c r="P657" s="12"/>
      <c r="Q657" s="12"/>
      <c r="R657" s="11"/>
      <c r="S657" s="11"/>
      <c r="T657" s="12"/>
      <c r="U657" s="12"/>
      <c r="V657" s="12"/>
      <c r="W657" s="12"/>
      <c r="X657" s="12"/>
      <c r="Y657" s="12"/>
      <c r="Z657" s="11"/>
      <c r="AA657" s="12"/>
      <c r="AB657" s="12"/>
      <c r="AC657" s="12"/>
      <c r="AD657" s="12"/>
      <c r="AE657" s="12"/>
      <c r="AF657" s="12"/>
      <c r="AG657" s="18"/>
      <c r="AH657" s="11"/>
      <c r="AI657" s="11"/>
      <c r="AJ657" s="11"/>
      <c r="AK657" s="11"/>
      <c r="AL657" s="11"/>
      <c r="AM657" s="11"/>
      <c r="AN657" s="11"/>
      <c r="AO657" s="18"/>
      <c r="AP657" s="11"/>
      <c r="AQ657" s="11"/>
      <c r="AR657" s="11"/>
      <c r="AS657" s="11"/>
      <c r="AT657" s="11"/>
      <c r="AU657" s="11"/>
      <c r="AV657" s="11"/>
    </row>
    <row r="658" spans="1:48" x14ac:dyDescent="0.4">
      <c r="A658" t="s">
        <v>2</v>
      </c>
      <c r="B658">
        <v>24</v>
      </c>
      <c r="C658">
        <v>1</v>
      </c>
      <c r="D658">
        <f>'original data '!D658</f>
        <v>2540.1985</v>
      </c>
      <c r="E658">
        <f>'original data '!F658</f>
        <v>2320.9075499999999</v>
      </c>
      <c r="F658">
        <f>'original data '!I658</f>
        <v>2542.5406400000002</v>
      </c>
      <c r="G658">
        <f>'original data '!L658</f>
        <v>2324.46351</v>
      </c>
      <c r="H658">
        <f>'original data '!O658</f>
        <v>2520.48</v>
      </c>
      <c r="I658">
        <f>'original data '!R658</f>
        <v>2320.9075499999999</v>
      </c>
      <c r="J658">
        <f>'original data '!U658</f>
        <v>2320.9075499999999</v>
      </c>
      <c r="K658" s="18"/>
      <c r="L658" s="12"/>
      <c r="M658" s="12"/>
      <c r="N658" s="12"/>
      <c r="O658" s="12"/>
      <c r="P658" s="12"/>
      <c r="Q658" s="12"/>
      <c r="R658" s="11"/>
      <c r="S658" s="11"/>
      <c r="T658" s="12"/>
      <c r="U658" s="12"/>
      <c r="V658" s="12"/>
      <c r="W658" s="12"/>
      <c r="X658" s="12"/>
      <c r="Y658" s="12"/>
      <c r="Z658" s="11"/>
      <c r="AA658" s="12"/>
      <c r="AB658" s="12"/>
      <c r="AC658" s="12"/>
      <c r="AD658" s="12"/>
      <c r="AE658" s="12"/>
      <c r="AF658" s="12"/>
      <c r="AG658" s="18"/>
      <c r="AH658" s="11"/>
      <c r="AI658" s="11"/>
      <c r="AJ658" s="11"/>
      <c r="AK658" s="11"/>
      <c r="AL658" s="11"/>
      <c r="AM658" s="11"/>
      <c r="AN658" s="11"/>
      <c r="AO658" s="18"/>
      <c r="AP658" s="11"/>
      <c r="AQ658" s="11"/>
      <c r="AR658" s="11"/>
      <c r="AS658" s="11"/>
      <c r="AT658" s="11"/>
      <c r="AU658" s="11"/>
      <c r="AV658" s="11"/>
    </row>
    <row r="659" spans="1:48" x14ac:dyDescent="0.4">
      <c r="A659" t="s">
        <v>2</v>
      </c>
      <c r="B659">
        <v>24</v>
      </c>
      <c r="C659">
        <v>1</v>
      </c>
      <c r="D659">
        <f>'original data '!D659</f>
        <v>2540.1985</v>
      </c>
      <c r="E659">
        <f>'original data '!F659</f>
        <v>2320.9075499999999</v>
      </c>
      <c r="F659">
        <f>'original data '!I659</f>
        <v>2378.91471</v>
      </c>
      <c r="G659">
        <f>'original data '!L659</f>
        <v>2324.46351</v>
      </c>
      <c r="H659">
        <f>'original data '!O659</f>
        <v>2320.9075499999999</v>
      </c>
      <c r="I659">
        <f>'original data '!R659</f>
        <v>2329.5149000000001</v>
      </c>
      <c r="J659">
        <f>'original data '!U659</f>
        <v>2320.9075499999999</v>
      </c>
      <c r="K659" s="18"/>
      <c r="L659" s="12"/>
      <c r="M659" s="12"/>
      <c r="N659" s="12"/>
      <c r="O659" s="12"/>
      <c r="P659" s="12"/>
      <c r="Q659" s="12"/>
      <c r="R659" s="11"/>
      <c r="S659" s="11"/>
      <c r="T659" s="12"/>
      <c r="U659" s="12"/>
      <c r="V659" s="12"/>
      <c r="W659" s="12"/>
      <c r="X659" s="12"/>
      <c r="Y659" s="12"/>
      <c r="Z659" s="11"/>
      <c r="AA659" s="12"/>
      <c r="AB659" s="12"/>
      <c r="AC659" s="12"/>
      <c r="AD659" s="12"/>
      <c r="AE659" s="12"/>
      <c r="AF659" s="12"/>
      <c r="AG659" s="18"/>
      <c r="AH659" s="11"/>
      <c r="AI659" s="11"/>
      <c r="AJ659" s="11"/>
      <c r="AK659" s="11"/>
      <c r="AL659" s="11"/>
      <c r="AM659" s="11"/>
      <c r="AN659" s="11"/>
      <c r="AO659" s="18"/>
      <c r="AP659" s="11"/>
      <c r="AQ659" s="11"/>
      <c r="AR659" s="11"/>
      <c r="AS659" s="11"/>
      <c r="AT659" s="11"/>
      <c r="AU659" s="11"/>
      <c r="AV659" s="11"/>
    </row>
    <row r="660" spans="1:48" x14ac:dyDescent="0.4">
      <c r="A660" t="s">
        <v>2</v>
      </c>
      <c r="B660">
        <v>24</v>
      </c>
      <c r="C660">
        <v>1</v>
      </c>
      <c r="D660">
        <f>'original data '!D660</f>
        <v>2540.1985</v>
      </c>
      <c r="E660">
        <f>'original data '!F660</f>
        <v>2320.9075499999999</v>
      </c>
      <c r="F660">
        <f>'original data '!I660</f>
        <v>2514.4375300000002</v>
      </c>
      <c r="G660">
        <f>'original data '!L660</f>
        <v>2324.46351</v>
      </c>
      <c r="H660">
        <f>'original data '!O660</f>
        <v>2520.48</v>
      </c>
      <c r="I660">
        <f>'original data '!R660</f>
        <v>2321.3453199999999</v>
      </c>
      <c r="J660">
        <f>'original data '!U660</f>
        <v>2320.9075499999999</v>
      </c>
      <c r="K660" s="18"/>
      <c r="L660" s="12"/>
      <c r="M660" s="12"/>
      <c r="N660" s="12"/>
      <c r="O660" s="12"/>
      <c r="P660" s="12"/>
      <c r="Q660" s="12"/>
      <c r="R660" s="11"/>
      <c r="S660" s="11"/>
      <c r="T660" s="12"/>
      <c r="U660" s="12"/>
      <c r="V660" s="12"/>
      <c r="W660" s="12"/>
      <c r="X660" s="12"/>
      <c r="Y660" s="12"/>
      <c r="Z660" s="11"/>
      <c r="AA660" s="12"/>
      <c r="AB660" s="12"/>
      <c r="AC660" s="12"/>
      <c r="AD660" s="12"/>
      <c r="AE660" s="12"/>
      <c r="AF660" s="12"/>
      <c r="AG660" s="18"/>
      <c r="AH660" s="11"/>
      <c r="AI660" s="11"/>
      <c r="AJ660" s="11"/>
      <c r="AK660" s="11"/>
      <c r="AL660" s="11"/>
      <c r="AM660" s="11"/>
      <c r="AN660" s="11"/>
      <c r="AO660" s="18"/>
      <c r="AP660" s="11"/>
      <c r="AQ660" s="11"/>
      <c r="AR660" s="11"/>
      <c r="AS660" s="11"/>
      <c r="AT660" s="11"/>
      <c r="AU660" s="11"/>
      <c r="AV660" s="11"/>
    </row>
    <row r="661" spans="1:48" x14ac:dyDescent="0.4">
      <c r="A661" t="s">
        <v>2</v>
      </c>
      <c r="B661">
        <v>24</v>
      </c>
      <c r="C661">
        <v>1</v>
      </c>
      <c r="D661">
        <f>'original data '!D661</f>
        <v>2540.1985</v>
      </c>
      <c r="E661">
        <f>'original data '!F661</f>
        <v>2320.9075499999999</v>
      </c>
      <c r="F661">
        <f>'original data '!I661</f>
        <v>2320.9075499999999</v>
      </c>
      <c r="G661">
        <f>'original data '!L661</f>
        <v>2324.46351</v>
      </c>
      <c r="H661">
        <f>'original data '!O661</f>
        <v>2320.9075499999999</v>
      </c>
      <c r="I661">
        <f>'original data '!R661</f>
        <v>2320.9075499999999</v>
      </c>
      <c r="J661">
        <f>'original data '!U661</f>
        <v>2320.9075499999999</v>
      </c>
      <c r="K661" s="18"/>
      <c r="L661" s="12"/>
      <c r="M661" s="12"/>
      <c r="N661" s="12"/>
      <c r="O661" s="12"/>
      <c r="P661" s="12"/>
      <c r="Q661" s="12"/>
      <c r="R661" s="11"/>
      <c r="S661" s="11"/>
      <c r="T661" s="12"/>
      <c r="U661" s="12"/>
      <c r="V661" s="12"/>
      <c r="W661" s="12"/>
      <c r="X661" s="12"/>
      <c r="Y661" s="12"/>
      <c r="Z661" s="11"/>
      <c r="AA661" s="12"/>
      <c r="AB661" s="12"/>
      <c r="AC661" s="12"/>
      <c r="AD661" s="12"/>
      <c r="AE661" s="12"/>
      <c r="AF661" s="12"/>
      <c r="AG661" s="18"/>
      <c r="AH661" s="11"/>
      <c r="AI661" s="11"/>
      <c r="AJ661" s="11"/>
      <c r="AK661" s="11"/>
      <c r="AL661" s="11"/>
      <c r="AM661" s="11"/>
      <c r="AN661" s="11"/>
      <c r="AO661" s="18"/>
      <c r="AP661" s="11"/>
      <c r="AQ661" s="11"/>
      <c r="AR661" s="11"/>
      <c r="AS661" s="11"/>
      <c r="AT661" s="11"/>
      <c r="AU661" s="11"/>
      <c r="AV661" s="11"/>
    </row>
    <row r="662" spans="1:48" x14ac:dyDescent="0.4">
      <c r="A662" t="s">
        <v>2</v>
      </c>
      <c r="B662">
        <v>24</v>
      </c>
      <c r="C662">
        <v>1</v>
      </c>
      <c r="D662">
        <f>'original data '!D662</f>
        <v>2540.1985</v>
      </c>
      <c r="E662">
        <f>'original data '!F662</f>
        <v>2347.96641</v>
      </c>
      <c r="F662">
        <f>'original data '!I662</f>
        <v>2379.9675299999999</v>
      </c>
      <c r="G662">
        <f>'original data '!L662</f>
        <v>2324.46351</v>
      </c>
      <c r="H662">
        <f>'original data '!O662</f>
        <v>2520.48</v>
      </c>
      <c r="I662">
        <f>'original data '!R662</f>
        <v>2320.9075499999999</v>
      </c>
      <c r="J662">
        <f>'original data '!U662</f>
        <v>2320.9075499999999</v>
      </c>
      <c r="K662" s="18"/>
      <c r="L662" s="12"/>
      <c r="M662" s="12"/>
      <c r="N662" s="12"/>
      <c r="O662" s="12"/>
      <c r="P662" s="12"/>
      <c r="Q662" s="12"/>
      <c r="R662" s="11"/>
      <c r="S662" s="11"/>
      <c r="T662" s="12"/>
      <c r="U662" s="12"/>
      <c r="V662" s="12"/>
      <c r="W662" s="12"/>
      <c r="X662" s="12"/>
      <c r="Y662" s="12"/>
      <c r="Z662" s="11"/>
      <c r="AA662" s="12"/>
      <c r="AB662" s="12"/>
      <c r="AC662" s="12"/>
      <c r="AD662" s="12"/>
      <c r="AE662" s="12"/>
      <c r="AF662" s="12"/>
      <c r="AG662" s="18"/>
      <c r="AH662" s="11"/>
      <c r="AI662" s="11"/>
      <c r="AJ662" s="11"/>
      <c r="AK662" s="11"/>
      <c r="AL662" s="11"/>
      <c r="AM662" s="11"/>
      <c r="AN662" s="11"/>
      <c r="AO662" s="18"/>
      <c r="AP662" s="11"/>
      <c r="AQ662" s="11"/>
      <c r="AR662" s="11"/>
      <c r="AS662" s="11"/>
      <c r="AT662" s="11"/>
      <c r="AU662" s="11"/>
      <c r="AV662" s="11"/>
    </row>
    <row r="663" spans="1:48" x14ac:dyDescent="0.4">
      <c r="A663" t="s">
        <v>2</v>
      </c>
      <c r="B663">
        <v>24</v>
      </c>
      <c r="C663">
        <v>1</v>
      </c>
      <c r="D663">
        <f>'original data '!D663</f>
        <v>2540.1985</v>
      </c>
      <c r="E663">
        <f>'original data '!F663</f>
        <v>2320.9075499999999</v>
      </c>
      <c r="F663">
        <f>'original data '!I663</f>
        <v>2542.5406400000002</v>
      </c>
      <c r="G663">
        <f>'original data '!L663</f>
        <v>2324.46351</v>
      </c>
      <c r="H663">
        <f>'original data '!O663</f>
        <v>2320.9075499999999</v>
      </c>
      <c r="I663">
        <f>'original data '!R663</f>
        <v>2320.9075499999999</v>
      </c>
      <c r="J663">
        <f>'original data '!U663</f>
        <v>2320.9075499999999</v>
      </c>
      <c r="K663" s="18"/>
      <c r="L663" s="12"/>
      <c r="M663" s="12"/>
      <c r="N663" s="12"/>
      <c r="O663" s="12"/>
      <c r="P663" s="12"/>
      <c r="Q663" s="12"/>
      <c r="R663" s="11"/>
      <c r="S663" s="11"/>
      <c r="T663" s="12"/>
      <c r="U663" s="12"/>
      <c r="V663" s="12"/>
      <c r="W663" s="12"/>
      <c r="X663" s="12"/>
      <c r="Y663" s="12"/>
      <c r="Z663" s="11"/>
      <c r="AA663" s="12"/>
      <c r="AB663" s="12"/>
      <c r="AC663" s="12"/>
      <c r="AD663" s="12"/>
      <c r="AE663" s="12"/>
      <c r="AF663" s="12"/>
      <c r="AG663" s="18"/>
      <c r="AH663" s="11"/>
      <c r="AI663" s="11"/>
      <c r="AJ663" s="11"/>
      <c r="AK663" s="11"/>
      <c r="AL663" s="11"/>
      <c r="AM663" s="11"/>
      <c r="AN663" s="11"/>
      <c r="AO663" s="18"/>
      <c r="AP663" s="11"/>
      <c r="AQ663" s="11"/>
      <c r="AR663" s="11"/>
      <c r="AS663" s="11"/>
      <c r="AT663" s="11"/>
      <c r="AU663" s="11"/>
      <c r="AV663" s="11"/>
    </row>
    <row r="664" spans="1:48" x14ac:dyDescent="0.4">
      <c r="A664" t="s">
        <v>2</v>
      </c>
      <c r="B664">
        <v>24</v>
      </c>
      <c r="C664">
        <v>1</v>
      </c>
      <c r="D664">
        <f>'original data '!D664</f>
        <v>2540.1985</v>
      </c>
      <c r="E664">
        <f>'original data '!F664</f>
        <v>2520.48</v>
      </c>
      <c r="F664">
        <f>'original data '!I664</f>
        <v>2332.4495000000002</v>
      </c>
      <c r="G664">
        <f>'original data '!L664</f>
        <v>2324.46351</v>
      </c>
      <c r="H664">
        <f>'original data '!O664</f>
        <v>2320.9075499999999</v>
      </c>
      <c r="I664">
        <f>'original data '!R664</f>
        <v>2321.3453199999999</v>
      </c>
      <c r="J664">
        <f>'original data '!U664</f>
        <v>2320.9075499999999</v>
      </c>
      <c r="K664" s="18"/>
      <c r="L664" s="12"/>
      <c r="M664" s="12"/>
      <c r="N664" s="12"/>
      <c r="O664" s="12"/>
      <c r="P664" s="12"/>
      <c r="Q664" s="12"/>
      <c r="R664" s="11"/>
      <c r="S664" s="11"/>
      <c r="T664" s="12"/>
      <c r="U664" s="12"/>
      <c r="V664" s="12"/>
      <c r="W664" s="12"/>
      <c r="X664" s="12"/>
      <c r="Y664" s="12"/>
      <c r="Z664" s="11"/>
      <c r="AA664" s="12"/>
      <c r="AB664" s="12"/>
      <c r="AC664" s="12"/>
      <c r="AD664" s="12"/>
      <c r="AE664" s="12"/>
      <c r="AF664" s="12"/>
      <c r="AG664" s="18"/>
      <c r="AH664" s="11"/>
      <c r="AI664" s="11"/>
      <c r="AJ664" s="11"/>
      <c r="AK664" s="11"/>
      <c r="AL664" s="11"/>
      <c r="AM664" s="11"/>
      <c r="AN664" s="11"/>
      <c r="AO664" s="18"/>
      <c r="AP664" s="11"/>
      <c r="AQ664" s="11"/>
      <c r="AR664" s="11"/>
      <c r="AS664" s="11"/>
      <c r="AT664" s="11"/>
      <c r="AU664" s="11"/>
      <c r="AV664" s="11"/>
    </row>
    <row r="665" spans="1:48" x14ac:dyDescent="0.4">
      <c r="A665" t="s">
        <v>2</v>
      </c>
      <c r="B665">
        <v>24</v>
      </c>
      <c r="C665">
        <v>1</v>
      </c>
      <c r="D665">
        <f>'original data '!D665</f>
        <v>2540.1985</v>
      </c>
      <c r="E665">
        <f>'original data '!F665</f>
        <v>2340.6260499999999</v>
      </c>
      <c r="F665">
        <f>'original data '!I665</f>
        <v>2383.7666800000002</v>
      </c>
      <c r="G665">
        <f>'original data '!L665</f>
        <v>2324.46351</v>
      </c>
      <c r="H665">
        <f>'original data '!O665</f>
        <v>2320.9075499999999</v>
      </c>
      <c r="I665">
        <f>'original data '!R665</f>
        <v>2320.9075499999999</v>
      </c>
      <c r="J665">
        <f>'original data '!U665</f>
        <v>2320.9075499999999</v>
      </c>
      <c r="K665" s="18"/>
      <c r="L665" s="12"/>
      <c r="M665" s="12"/>
      <c r="N665" s="12"/>
      <c r="O665" s="12"/>
      <c r="P665" s="12"/>
      <c r="Q665" s="12"/>
      <c r="R665" s="11"/>
      <c r="S665" s="11"/>
      <c r="T665" s="12"/>
      <c r="U665" s="12"/>
      <c r="V665" s="12"/>
      <c r="W665" s="12"/>
      <c r="X665" s="12"/>
      <c r="Y665" s="12"/>
      <c r="Z665" s="11"/>
      <c r="AA665" s="12"/>
      <c r="AB665" s="12"/>
      <c r="AC665" s="12"/>
      <c r="AD665" s="12"/>
      <c r="AE665" s="12"/>
      <c r="AF665" s="12"/>
      <c r="AG665" s="18"/>
      <c r="AH665" s="11"/>
      <c r="AI665" s="11"/>
      <c r="AJ665" s="11"/>
      <c r="AK665" s="11"/>
      <c r="AL665" s="11"/>
      <c r="AM665" s="11"/>
      <c r="AN665" s="11"/>
      <c r="AO665" s="18"/>
      <c r="AP665" s="11"/>
      <c r="AQ665" s="11"/>
      <c r="AR665" s="11"/>
      <c r="AS665" s="11"/>
      <c r="AT665" s="11"/>
      <c r="AU665" s="11"/>
      <c r="AV665" s="11"/>
    </row>
    <row r="666" spans="1:48" x14ac:dyDescent="0.4">
      <c r="A666" t="s">
        <v>2</v>
      </c>
      <c r="B666">
        <v>24</v>
      </c>
      <c r="C666">
        <v>1</v>
      </c>
      <c r="D666">
        <f>'original data '!D666</f>
        <v>2540.1985</v>
      </c>
      <c r="E666">
        <f>'original data '!F666</f>
        <v>2380.5346599999998</v>
      </c>
      <c r="F666">
        <f>'original data '!I666</f>
        <v>2320.9075499999999</v>
      </c>
      <c r="G666">
        <f>'original data '!L666</f>
        <v>2324.46351</v>
      </c>
      <c r="H666">
        <f>'original data '!O666</f>
        <v>2520.48</v>
      </c>
      <c r="I666">
        <f>'original data '!R666</f>
        <v>2320.9075499999999</v>
      </c>
      <c r="J666">
        <f>'original data '!U666</f>
        <v>2320.9075499999999</v>
      </c>
      <c r="K666" s="18"/>
      <c r="L666" s="12"/>
      <c r="M666" s="12"/>
      <c r="N666" s="12"/>
      <c r="O666" s="12"/>
      <c r="P666" s="12"/>
      <c r="Q666" s="12"/>
      <c r="R666" s="11"/>
      <c r="S666" s="11"/>
      <c r="T666" s="12"/>
      <c r="U666" s="12"/>
      <c r="V666" s="12"/>
      <c r="W666" s="12"/>
      <c r="X666" s="12"/>
      <c r="Y666" s="12"/>
      <c r="Z666" s="11"/>
      <c r="AA666" s="12"/>
      <c r="AB666" s="12"/>
      <c r="AC666" s="12"/>
      <c r="AD666" s="12"/>
      <c r="AE666" s="12"/>
      <c r="AF666" s="12"/>
      <c r="AG666" s="18"/>
      <c r="AH666" s="11"/>
      <c r="AI666" s="11"/>
      <c r="AJ666" s="11"/>
      <c r="AK666" s="11"/>
      <c r="AL666" s="11"/>
      <c r="AM666" s="11"/>
      <c r="AN666" s="11"/>
      <c r="AO666" s="18"/>
      <c r="AP666" s="11"/>
      <c r="AQ666" s="11"/>
      <c r="AR666" s="11"/>
      <c r="AS666" s="11"/>
      <c r="AT666" s="11"/>
      <c r="AU666" s="11"/>
      <c r="AV666" s="11"/>
    </row>
    <row r="667" spans="1:48" x14ac:dyDescent="0.4">
      <c r="A667" t="s">
        <v>2</v>
      </c>
      <c r="B667">
        <v>24</v>
      </c>
      <c r="C667">
        <v>1</v>
      </c>
      <c r="D667">
        <f>'original data '!D667</f>
        <v>2540.1985</v>
      </c>
      <c r="E667">
        <f>'original data '!F667</f>
        <v>2522.2831799999999</v>
      </c>
      <c r="F667">
        <f>'original data '!I667</f>
        <v>2320.9075499999999</v>
      </c>
      <c r="G667">
        <f>'original data '!L667</f>
        <v>2326.8001800000002</v>
      </c>
      <c r="H667">
        <f>'original data '!O667</f>
        <v>2320.9075499999999</v>
      </c>
      <c r="I667">
        <f>'original data '!R667</f>
        <v>2320.9075499999999</v>
      </c>
      <c r="J667">
        <f>'original data '!U667</f>
        <v>2320.9075499999999</v>
      </c>
      <c r="K667" s="18"/>
      <c r="L667" s="12"/>
      <c r="M667" s="12"/>
      <c r="N667" s="12"/>
      <c r="O667" s="12"/>
      <c r="P667" s="12"/>
      <c r="Q667" s="12"/>
      <c r="R667" s="11"/>
      <c r="S667" s="11"/>
      <c r="T667" s="12"/>
      <c r="U667" s="12"/>
      <c r="V667" s="12"/>
      <c r="W667" s="12"/>
      <c r="X667" s="12"/>
      <c r="Y667" s="12"/>
      <c r="Z667" s="11"/>
      <c r="AA667" s="12"/>
      <c r="AB667" s="12"/>
      <c r="AC667" s="12"/>
      <c r="AD667" s="12"/>
      <c r="AE667" s="12"/>
      <c r="AF667" s="12"/>
      <c r="AG667" s="18"/>
      <c r="AH667" s="11"/>
      <c r="AI667" s="11"/>
      <c r="AJ667" s="11"/>
      <c r="AK667" s="11"/>
      <c r="AL667" s="11"/>
      <c r="AM667" s="11"/>
      <c r="AN667" s="11"/>
      <c r="AO667" s="18"/>
      <c r="AP667" s="11"/>
      <c r="AQ667" s="11"/>
      <c r="AR667" s="11"/>
      <c r="AS667" s="11"/>
      <c r="AT667" s="11"/>
      <c r="AU667" s="11"/>
      <c r="AV667" s="11"/>
    </row>
    <row r="668" spans="1:48" x14ac:dyDescent="0.4">
      <c r="A668" t="s">
        <v>2</v>
      </c>
      <c r="B668">
        <v>24</v>
      </c>
      <c r="C668">
        <v>1</v>
      </c>
      <c r="D668">
        <f>'original data '!D668</f>
        <v>2540.1985</v>
      </c>
      <c r="E668">
        <f>'original data '!F668</f>
        <v>2520.48</v>
      </c>
      <c r="F668">
        <f>'original data '!I668</f>
        <v>2320.9075499999999</v>
      </c>
      <c r="G668">
        <f>'original data '!L668</f>
        <v>2324.46351</v>
      </c>
      <c r="H668">
        <f>'original data '!O668</f>
        <v>2320.9075499999999</v>
      </c>
      <c r="I668">
        <f>'original data '!R668</f>
        <v>2320.9075499999999</v>
      </c>
      <c r="J668">
        <f>'original data '!U668</f>
        <v>2320.9075499999999</v>
      </c>
      <c r="K668" s="18"/>
      <c r="L668" s="12"/>
      <c r="M668" s="12"/>
      <c r="N668" s="12"/>
      <c r="O668" s="12"/>
      <c r="P668" s="12"/>
      <c r="Q668" s="12"/>
      <c r="R668" s="11"/>
      <c r="S668" s="11"/>
      <c r="T668" s="12"/>
      <c r="U668" s="12"/>
      <c r="V668" s="12"/>
      <c r="W668" s="12"/>
      <c r="X668" s="12"/>
      <c r="Y668" s="12"/>
      <c r="Z668" s="11"/>
      <c r="AA668" s="12"/>
      <c r="AB668" s="12"/>
      <c r="AC668" s="12"/>
      <c r="AD668" s="12"/>
      <c r="AE668" s="12"/>
      <c r="AF668" s="12"/>
      <c r="AG668" s="18"/>
      <c r="AH668" s="11"/>
      <c r="AI668" s="11"/>
      <c r="AJ668" s="11"/>
      <c r="AK668" s="11"/>
      <c r="AL668" s="11"/>
      <c r="AM668" s="11"/>
      <c r="AN668" s="11"/>
      <c r="AO668" s="18"/>
      <c r="AP668" s="11"/>
      <c r="AQ668" s="11"/>
      <c r="AR668" s="11"/>
      <c r="AS668" s="11"/>
      <c r="AT668" s="11"/>
      <c r="AU668" s="11"/>
      <c r="AV668" s="11"/>
    </row>
    <row r="669" spans="1:48" x14ac:dyDescent="0.4">
      <c r="A669" t="s">
        <v>2</v>
      </c>
      <c r="B669">
        <v>24</v>
      </c>
      <c r="C669">
        <v>1</v>
      </c>
      <c r="D669">
        <f>'original data '!D669</f>
        <v>2540.1985</v>
      </c>
      <c r="E669">
        <f>'original data '!F669</f>
        <v>2384.498</v>
      </c>
      <c r="F669">
        <f>'original data '!I669</f>
        <v>2513.57708</v>
      </c>
      <c r="G669">
        <f>'original data '!L669</f>
        <v>2324.46351</v>
      </c>
      <c r="H669">
        <f>'original data '!O669</f>
        <v>2320.9075499999999</v>
      </c>
      <c r="I669">
        <f>'original data '!R669</f>
        <v>2320.9075499999999</v>
      </c>
      <c r="J669">
        <f>'original data '!U669</f>
        <v>2320.9075499999999</v>
      </c>
      <c r="K669" s="18"/>
      <c r="L669" s="12"/>
      <c r="M669" s="12"/>
      <c r="N669" s="12"/>
      <c r="O669" s="12"/>
      <c r="P669" s="12"/>
      <c r="Q669" s="12"/>
      <c r="R669" s="11"/>
      <c r="S669" s="11"/>
      <c r="T669" s="12"/>
      <c r="U669" s="12"/>
      <c r="V669" s="12"/>
      <c r="W669" s="12"/>
      <c r="X669" s="12"/>
      <c r="Y669" s="12"/>
      <c r="Z669" s="11"/>
      <c r="AA669" s="12"/>
      <c r="AB669" s="12"/>
      <c r="AC669" s="12"/>
      <c r="AD669" s="12"/>
      <c r="AE669" s="12"/>
      <c r="AF669" s="12"/>
      <c r="AG669" s="18"/>
      <c r="AH669" s="11"/>
      <c r="AI669" s="11"/>
      <c r="AJ669" s="11"/>
      <c r="AK669" s="11"/>
      <c r="AL669" s="11"/>
      <c r="AM669" s="11"/>
      <c r="AN669" s="11"/>
      <c r="AO669" s="18"/>
      <c r="AP669" s="11"/>
      <c r="AQ669" s="11"/>
      <c r="AR669" s="11"/>
      <c r="AS669" s="11"/>
      <c r="AT669" s="11"/>
      <c r="AU669" s="11"/>
      <c r="AV669" s="11"/>
    </row>
    <row r="670" spans="1:48" x14ac:dyDescent="0.4">
      <c r="A670" t="s">
        <v>2</v>
      </c>
      <c r="B670">
        <v>24</v>
      </c>
      <c r="C670">
        <v>1</v>
      </c>
      <c r="D670">
        <f>'original data '!D670</f>
        <v>2540.1985</v>
      </c>
      <c r="E670">
        <f>'original data '!F670</f>
        <v>2520.48</v>
      </c>
      <c r="F670">
        <f>'original data '!I670</f>
        <v>2321.3453199999999</v>
      </c>
      <c r="G670">
        <f>'original data '!L670</f>
        <v>2324.46351</v>
      </c>
      <c r="H670">
        <f>'original data '!O670</f>
        <v>2320.9075499999999</v>
      </c>
      <c r="I670">
        <f>'original data '!R670</f>
        <v>2329.0771199999999</v>
      </c>
      <c r="J670">
        <f>'original data '!U670</f>
        <v>2320.9075499999999</v>
      </c>
      <c r="K670" s="18"/>
      <c r="L670" s="12"/>
      <c r="M670" s="12"/>
      <c r="N670" s="12"/>
      <c r="O670" s="12"/>
      <c r="P670" s="12"/>
      <c r="Q670" s="12"/>
      <c r="R670" s="11"/>
      <c r="S670" s="11"/>
      <c r="T670" s="12"/>
      <c r="U670" s="12"/>
      <c r="V670" s="12"/>
      <c r="W670" s="12"/>
      <c r="X670" s="12"/>
      <c r="Y670" s="12"/>
      <c r="Z670" s="11"/>
      <c r="AA670" s="12"/>
      <c r="AB670" s="12"/>
      <c r="AC670" s="12"/>
      <c r="AD670" s="12"/>
      <c r="AE670" s="12"/>
      <c r="AF670" s="12"/>
      <c r="AG670" s="18"/>
      <c r="AH670" s="11"/>
      <c r="AI670" s="11"/>
      <c r="AJ670" s="11"/>
      <c r="AK670" s="11"/>
      <c r="AL670" s="11"/>
      <c r="AM670" s="11"/>
      <c r="AN670" s="11"/>
      <c r="AO670" s="18"/>
      <c r="AP670" s="11"/>
      <c r="AQ670" s="11"/>
      <c r="AR670" s="11"/>
      <c r="AS670" s="11"/>
      <c r="AT670" s="11"/>
      <c r="AU670" s="11"/>
      <c r="AV670" s="11"/>
    </row>
    <row r="671" spans="1:48" x14ac:dyDescent="0.4">
      <c r="A671" t="s">
        <v>2</v>
      </c>
      <c r="B671">
        <v>24</v>
      </c>
      <c r="C671">
        <v>1</v>
      </c>
      <c r="D671">
        <f>'original data '!D671</f>
        <v>2540.1985</v>
      </c>
      <c r="E671">
        <f>'original data '!F671</f>
        <v>2520.48</v>
      </c>
      <c r="F671">
        <f>'original data '!I671</f>
        <v>2378.91471</v>
      </c>
      <c r="G671">
        <f>'original data '!L671</f>
        <v>2324.46351</v>
      </c>
      <c r="H671">
        <f>'original data '!O671</f>
        <v>2320.9075499999999</v>
      </c>
      <c r="I671">
        <f>'original data '!R671</f>
        <v>2328.24791</v>
      </c>
      <c r="J671">
        <f>'original data '!U671</f>
        <v>2320.9075499999999</v>
      </c>
      <c r="K671" s="18"/>
      <c r="L671" s="12"/>
      <c r="M671" s="12"/>
      <c r="N671" s="12"/>
      <c r="O671" s="12"/>
      <c r="P671" s="12"/>
      <c r="Q671" s="12"/>
      <c r="R671" s="11"/>
      <c r="S671" s="11"/>
      <c r="T671" s="12"/>
      <c r="U671" s="12"/>
      <c r="V671" s="12"/>
      <c r="W671" s="12"/>
      <c r="X671" s="12"/>
      <c r="Y671" s="12"/>
      <c r="Z671" s="11"/>
      <c r="AA671" s="12"/>
      <c r="AB671" s="12"/>
      <c r="AC671" s="12"/>
      <c r="AD671" s="12"/>
      <c r="AE671" s="12"/>
      <c r="AF671" s="12"/>
      <c r="AG671" s="18"/>
      <c r="AH671" s="11"/>
      <c r="AI671" s="11"/>
      <c r="AJ671" s="11"/>
      <c r="AK671" s="11"/>
      <c r="AL671" s="11"/>
      <c r="AM671" s="11"/>
      <c r="AN671" s="11"/>
      <c r="AO671" s="18"/>
      <c r="AP671" s="11"/>
      <c r="AQ671" s="11"/>
      <c r="AR671" s="11"/>
      <c r="AS671" s="11"/>
      <c r="AT671" s="11"/>
      <c r="AU671" s="11"/>
      <c r="AV671" s="11"/>
    </row>
    <row r="672" spans="1:48" x14ac:dyDescent="0.4">
      <c r="A672" t="s">
        <v>2</v>
      </c>
      <c r="B672">
        <v>24</v>
      </c>
      <c r="C672">
        <v>1</v>
      </c>
      <c r="D672">
        <f>'original data '!D672</f>
        <v>2540.1985</v>
      </c>
      <c r="E672">
        <f>'original data '!F672</f>
        <v>2522.2831799999999</v>
      </c>
      <c r="F672">
        <f>'original data '!I672</f>
        <v>2320.9075499999999</v>
      </c>
      <c r="G672">
        <f>'original data '!L672</f>
        <v>2324.46351</v>
      </c>
      <c r="H672">
        <f>'original data '!O672</f>
        <v>2320.9075499999999</v>
      </c>
      <c r="I672">
        <f>'original data '!R672</f>
        <v>2320.9075499999999</v>
      </c>
      <c r="J672">
        <f>'original data '!U672</f>
        <v>2320.9075499999999</v>
      </c>
      <c r="K672" s="18"/>
      <c r="L672" s="12"/>
      <c r="M672" s="12"/>
      <c r="N672" s="12"/>
      <c r="O672" s="12"/>
      <c r="P672" s="12"/>
      <c r="Q672" s="12"/>
      <c r="R672" s="11"/>
      <c r="S672" s="11"/>
      <c r="T672" s="12"/>
      <c r="U672" s="12"/>
      <c r="V672" s="12"/>
      <c r="W672" s="12"/>
      <c r="X672" s="12"/>
      <c r="Y672" s="12"/>
      <c r="Z672" s="11"/>
      <c r="AA672" s="12"/>
      <c r="AB672" s="12"/>
      <c r="AC672" s="12"/>
      <c r="AD672" s="12"/>
      <c r="AE672" s="12"/>
      <c r="AF672" s="12"/>
      <c r="AG672" s="18"/>
      <c r="AH672" s="11"/>
      <c r="AI672" s="11"/>
      <c r="AJ672" s="11"/>
      <c r="AK672" s="11"/>
      <c r="AL672" s="11"/>
      <c r="AM672" s="11"/>
      <c r="AN672" s="11"/>
      <c r="AO672" s="18"/>
      <c r="AP672" s="11"/>
      <c r="AQ672" s="11"/>
      <c r="AR672" s="11"/>
      <c r="AS672" s="11"/>
      <c r="AT672" s="11"/>
      <c r="AU672" s="11"/>
      <c r="AV672" s="11"/>
    </row>
    <row r="673" spans="1:48" x14ac:dyDescent="0.4">
      <c r="A673" t="s">
        <v>2</v>
      </c>
      <c r="B673">
        <v>24</v>
      </c>
      <c r="C673">
        <v>1</v>
      </c>
      <c r="D673">
        <f>'original data '!D673</f>
        <v>2540.1985</v>
      </c>
      <c r="E673">
        <f>'original data '!F673</f>
        <v>2396.05933</v>
      </c>
      <c r="F673">
        <f>'original data '!I673</f>
        <v>2320.9075499999999</v>
      </c>
      <c r="G673">
        <f>'original data '!L673</f>
        <v>2324.46351</v>
      </c>
      <c r="H673">
        <f>'original data '!O673</f>
        <v>2331.48137</v>
      </c>
      <c r="I673">
        <f>'original data '!R673</f>
        <v>2320.9075499999999</v>
      </c>
      <c r="J673">
        <f>'original data '!U673</f>
        <v>2320.9075499999999</v>
      </c>
      <c r="K673" s="18"/>
      <c r="L673" s="12"/>
      <c r="M673" s="12"/>
      <c r="N673" s="12"/>
      <c r="O673" s="12"/>
      <c r="P673" s="12"/>
      <c r="Q673" s="12"/>
      <c r="R673" s="11"/>
      <c r="S673" s="11"/>
      <c r="T673" s="12"/>
      <c r="U673" s="12"/>
      <c r="V673" s="12"/>
      <c r="W673" s="12"/>
      <c r="X673" s="12"/>
      <c r="Y673" s="12"/>
      <c r="Z673" s="11"/>
      <c r="AA673" s="12"/>
      <c r="AB673" s="12"/>
      <c r="AC673" s="12"/>
      <c r="AD673" s="12"/>
      <c r="AE673" s="12"/>
      <c r="AF673" s="12"/>
      <c r="AG673" s="18"/>
      <c r="AH673" s="11"/>
      <c r="AI673" s="11"/>
      <c r="AJ673" s="11"/>
      <c r="AK673" s="11"/>
      <c r="AL673" s="11"/>
      <c r="AM673" s="11"/>
      <c r="AN673" s="11"/>
      <c r="AO673" s="18"/>
      <c r="AP673" s="11"/>
      <c r="AQ673" s="11"/>
      <c r="AR673" s="11"/>
      <c r="AS673" s="11"/>
      <c r="AT673" s="11"/>
      <c r="AU673" s="11"/>
      <c r="AV673" s="11"/>
    </row>
    <row r="674" spans="1:48" x14ac:dyDescent="0.4">
      <c r="A674" t="s">
        <v>2</v>
      </c>
      <c r="B674">
        <v>24</v>
      </c>
      <c r="C674">
        <v>1</v>
      </c>
      <c r="D674">
        <f>'original data '!D674</f>
        <v>2540.1985</v>
      </c>
      <c r="E674">
        <f>'original data '!F674</f>
        <v>2520.48</v>
      </c>
      <c r="F674">
        <f>'original data '!I674</f>
        <v>2378.91471</v>
      </c>
      <c r="G674">
        <f>'original data '!L674</f>
        <v>2324.46351</v>
      </c>
      <c r="H674">
        <f>'original data '!O674</f>
        <v>2320.9075499999999</v>
      </c>
      <c r="I674">
        <f>'original data '!R674</f>
        <v>2320.9075499999999</v>
      </c>
      <c r="J674">
        <f>'original data '!U674</f>
        <v>2320.9075499999999</v>
      </c>
      <c r="K674" s="18"/>
      <c r="L674" s="12"/>
      <c r="M674" s="12"/>
      <c r="N674" s="12"/>
      <c r="O674" s="12"/>
      <c r="P674" s="12"/>
      <c r="Q674" s="12"/>
      <c r="R674" s="11"/>
      <c r="S674" s="11"/>
      <c r="T674" s="12"/>
      <c r="U674" s="12"/>
      <c r="V674" s="12"/>
      <c r="W674" s="12"/>
      <c r="X674" s="12"/>
      <c r="Y674" s="12"/>
      <c r="Z674" s="11"/>
      <c r="AA674" s="12"/>
      <c r="AB674" s="12"/>
      <c r="AC674" s="12"/>
      <c r="AD674" s="12"/>
      <c r="AE674" s="12"/>
      <c r="AF674" s="12"/>
      <c r="AG674" s="18"/>
      <c r="AH674" s="11"/>
      <c r="AI674" s="11"/>
      <c r="AJ674" s="11"/>
      <c r="AK674" s="11"/>
      <c r="AL674" s="11"/>
      <c r="AM674" s="11"/>
      <c r="AN674" s="11"/>
      <c r="AO674" s="18"/>
      <c r="AP674" s="11"/>
      <c r="AQ674" s="11"/>
      <c r="AR674" s="11"/>
      <c r="AS674" s="11"/>
      <c r="AT674" s="11"/>
      <c r="AU674" s="11"/>
      <c r="AV674" s="11"/>
    </row>
    <row r="675" spans="1:48" x14ac:dyDescent="0.4">
      <c r="A675" t="s">
        <v>2</v>
      </c>
      <c r="B675">
        <v>24</v>
      </c>
      <c r="C675">
        <v>1</v>
      </c>
      <c r="D675">
        <f>'original data '!D675</f>
        <v>2540.1985</v>
      </c>
      <c r="E675">
        <f>'original data '!F675</f>
        <v>2347.96641</v>
      </c>
      <c r="F675">
        <f>'original data '!I675</f>
        <v>2323.9586300000001</v>
      </c>
      <c r="G675">
        <f>'original data '!L675</f>
        <v>2324.46351</v>
      </c>
      <c r="H675">
        <f>'original data '!O675</f>
        <v>2320.9075499999999</v>
      </c>
      <c r="I675">
        <f>'original data '!R675</f>
        <v>2320.9075499999999</v>
      </c>
      <c r="J675">
        <f>'original data '!U675</f>
        <v>2320.9075499999999</v>
      </c>
      <c r="K675" s="18"/>
      <c r="L675" s="12"/>
      <c r="M675" s="12"/>
      <c r="N675" s="12"/>
      <c r="O675" s="12"/>
      <c r="P675" s="12"/>
      <c r="Q675" s="12"/>
      <c r="R675" s="11"/>
      <c r="S675" s="11"/>
      <c r="T675" s="12"/>
      <c r="U675" s="12"/>
      <c r="V675" s="12"/>
      <c r="W675" s="12"/>
      <c r="X675" s="12"/>
      <c r="Y675" s="12"/>
      <c r="Z675" s="11"/>
      <c r="AA675" s="12"/>
      <c r="AB675" s="12"/>
      <c r="AC675" s="12"/>
      <c r="AD675" s="12"/>
      <c r="AE675" s="12"/>
      <c r="AF675" s="12"/>
      <c r="AG675" s="18"/>
      <c r="AH675" s="11"/>
      <c r="AI675" s="11"/>
      <c r="AJ675" s="11"/>
      <c r="AK675" s="11"/>
      <c r="AL675" s="11"/>
      <c r="AM675" s="11"/>
      <c r="AN675" s="11"/>
      <c r="AO675" s="18"/>
      <c r="AP675" s="11"/>
      <c r="AQ675" s="11"/>
      <c r="AR675" s="11"/>
      <c r="AS675" s="11"/>
      <c r="AT675" s="11"/>
      <c r="AU675" s="11"/>
      <c r="AV675" s="11"/>
    </row>
    <row r="676" spans="1:48" x14ac:dyDescent="0.4">
      <c r="A676" t="s">
        <v>2</v>
      </c>
      <c r="B676">
        <v>24</v>
      </c>
      <c r="C676">
        <v>1</v>
      </c>
      <c r="D676">
        <f>'original data '!D676</f>
        <v>2540.1985</v>
      </c>
      <c r="E676">
        <f>'original data '!F676</f>
        <v>2520.48</v>
      </c>
      <c r="F676">
        <f>'original data '!I676</f>
        <v>2320.9075499999999</v>
      </c>
      <c r="G676">
        <f>'original data '!L676</f>
        <v>2324.46351</v>
      </c>
      <c r="H676">
        <f>'original data '!O676</f>
        <v>2320.9075499999999</v>
      </c>
      <c r="I676">
        <f>'original data '!R676</f>
        <v>2332.4495000000002</v>
      </c>
      <c r="J676">
        <f>'original data '!U676</f>
        <v>2320.9075499999999</v>
      </c>
      <c r="K676" s="18"/>
      <c r="L676" s="12"/>
      <c r="M676" s="12"/>
      <c r="N676" s="12"/>
      <c r="O676" s="12"/>
      <c r="P676" s="12"/>
      <c r="Q676" s="12"/>
      <c r="R676" s="11"/>
      <c r="S676" s="11"/>
      <c r="T676" s="12"/>
      <c r="U676" s="12"/>
      <c r="V676" s="12"/>
      <c r="W676" s="12"/>
      <c r="X676" s="12"/>
      <c r="Y676" s="12"/>
      <c r="Z676" s="11"/>
      <c r="AA676" s="12"/>
      <c r="AB676" s="12"/>
      <c r="AC676" s="12"/>
      <c r="AD676" s="12"/>
      <c r="AE676" s="12"/>
      <c r="AF676" s="12"/>
      <c r="AG676" s="18"/>
      <c r="AH676" s="11"/>
      <c r="AI676" s="11"/>
      <c r="AJ676" s="11"/>
      <c r="AK676" s="11"/>
      <c r="AL676" s="11"/>
      <c r="AM676" s="11"/>
      <c r="AN676" s="11"/>
      <c r="AO676" s="18"/>
      <c r="AP676" s="11"/>
      <c r="AQ676" s="11"/>
      <c r="AR676" s="11"/>
      <c r="AS676" s="11"/>
      <c r="AT676" s="11"/>
      <c r="AU676" s="11"/>
      <c r="AV676" s="11"/>
    </row>
    <row r="677" spans="1:48" x14ac:dyDescent="0.4">
      <c r="A677" t="s">
        <v>2</v>
      </c>
      <c r="B677">
        <v>24</v>
      </c>
      <c r="C677">
        <v>1</v>
      </c>
      <c r="D677">
        <f>'original data '!D677</f>
        <v>2540.1985</v>
      </c>
      <c r="E677">
        <f>'original data '!F677</f>
        <v>2520.48</v>
      </c>
      <c r="F677">
        <f>'original data '!I677</f>
        <v>2320.9075499999999</v>
      </c>
      <c r="G677">
        <f>'original data '!L677</f>
        <v>2328.4268499999998</v>
      </c>
      <c r="H677">
        <f>'original data '!O677</f>
        <v>2520.48</v>
      </c>
      <c r="I677">
        <f>'original data '!R677</f>
        <v>2320.9075499999999</v>
      </c>
      <c r="J677">
        <f>'original data '!U677</f>
        <v>2320.9075499999999</v>
      </c>
      <c r="K677" s="18"/>
      <c r="L677" s="12"/>
      <c r="M677" s="12"/>
      <c r="N677" s="12"/>
      <c r="O677" s="12"/>
      <c r="P677" s="12"/>
      <c r="Q677" s="12"/>
      <c r="R677" s="11"/>
      <c r="S677" s="11"/>
      <c r="T677" s="12"/>
      <c r="U677" s="12"/>
      <c r="V677" s="12"/>
      <c r="W677" s="12"/>
      <c r="X677" s="12"/>
      <c r="Y677" s="12"/>
      <c r="Z677" s="11"/>
      <c r="AA677" s="12"/>
      <c r="AB677" s="12"/>
      <c r="AC677" s="12"/>
      <c r="AD677" s="12"/>
      <c r="AE677" s="12"/>
      <c r="AF677" s="12"/>
      <c r="AG677" s="18"/>
      <c r="AH677" s="11"/>
      <c r="AI677" s="11"/>
      <c r="AJ677" s="11"/>
      <c r="AK677" s="11"/>
      <c r="AL677" s="11"/>
      <c r="AM677" s="11"/>
      <c r="AN677" s="11"/>
      <c r="AO677" s="18"/>
      <c r="AP677" s="11"/>
      <c r="AQ677" s="11"/>
      <c r="AR677" s="11"/>
      <c r="AS677" s="11"/>
      <c r="AT677" s="11"/>
      <c r="AU677" s="11"/>
      <c r="AV677" s="11"/>
    </row>
    <row r="678" spans="1:48" x14ac:dyDescent="0.4">
      <c r="A678" t="s">
        <v>2</v>
      </c>
      <c r="B678">
        <v>24</v>
      </c>
      <c r="C678">
        <v>1</v>
      </c>
      <c r="D678">
        <f>'original data '!D678</f>
        <v>2540.1985</v>
      </c>
      <c r="E678">
        <f>'original data '!F678</f>
        <v>2520.48</v>
      </c>
      <c r="F678">
        <f>'original data '!I678</f>
        <v>2542.5406400000002</v>
      </c>
      <c r="G678">
        <f>'original data '!L678</f>
        <v>2324.46351</v>
      </c>
      <c r="H678">
        <f>'original data '!O678</f>
        <v>2320.9075499999999</v>
      </c>
      <c r="I678">
        <f>'original data '!R678</f>
        <v>2320.9075499999999</v>
      </c>
      <c r="J678">
        <f>'original data '!U678</f>
        <v>2320.9075499999999</v>
      </c>
      <c r="K678" s="18"/>
      <c r="L678" s="12"/>
      <c r="M678" s="12"/>
      <c r="N678" s="12"/>
      <c r="O678" s="12"/>
      <c r="P678" s="12"/>
      <c r="Q678" s="12"/>
      <c r="R678" s="11"/>
      <c r="S678" s="11"/>
      <c r="T678" s="12"/>
      <c r="U678" s="12"/>
      <c r="V678" s="12"/>
      <c r="W678" s="12"/>
      <c r="X678" s="12"/>
      <c r="Y678" s="12"/>
      <c r="Z678" s="11"/>
      <c r="AA678" s="12"/>
      <c r="AB678" s="12"/>
      <c r="AC678" s="12"/>
      <c r="AD678" s="12"/>
      <c r="AE678" s="12"/>
      <c r="AF678" s="12"/>
      <c r="AG678" s="18"/>
      <c r="AH678" s="11"/>
      <c r="AI678" s="11"/>
      <c r="AJ678" s="11"/>
      <c r="AK678" s="11"/>
      <c r="AL678" s="11"/>
      <c r="AM678" s="11"/>
      <c r="AN678" s="11"/>
      <c r="AO678" s="18"/>
      <c r="AP678" s="11"/>
      <c r="AQ678" s="11"/>
      <c r="AR678" s="11"/>
      <c r="AS678" s="11"/>
      <c r="AT678" s="11"/>
      <c r="AU678" s="11"/>
      <c r="AV678" s="11"/>
    </row>
    <row r="679" spans="1:48" x14ac:dyDescent="0.4">
      <c r="A679" t="s">
        <v>2</v>
      </c>
      <c r="B679">
        <v>24</v>
      </c>
      <c r="C679">
        <v>1</v>
      </c>
      <c r="D679">
        <f>'original data '!D679</f>
        <v>2540.1985</v>
      </c>
      <c r="E679">
        <f>'original data '!F679</f>
        <v>2320.9075499999999</v>
      </c>
      <c r="F679">
        <f>'original data '!I679</f>
        <v>2320.9075499999999</v>
      </c>
      <c r="G679">
        <f>'original data '!L679</f>
        <v>2324.46351</v>
      </c>
      <c r="H679">
        <f>'original data '!O679</f>
        <v>2320.9075499999999</v>
      </c>
      <c r="I679">
        <f>'original data '!R679</f>
        <v>2320.9075499999999</v>
      </c>
      <c r="J679">
        <f>'original data '!U679</f>
        <v>2320.9075499999999</v>
      </c>
      <c r="K679" s="18"/>
      <c r="L679" s="12"/>
      <c r="M679" s="12"/>
      <c r="N679" s="12"/>
      <c r="O679" s="12"/>
      <c r="P679" s="12"/>
      <c r="Q679" s="12"/>
      <c r="R679" s="11"/>
      <c r="S679" s="11"/>
      <c r="T679" s="12"/>
      <c r="U679" s="12"/>
      <c r="V679" s="12"/>
      <c r="W679" s="12"/>
      <c r="X679" s="12"/>
      <c r="Y679" s="12"/>
      <c r="Z679" s="11"/>
      <c r="AA679" s="12"/>
      <c r="AB679" s="12"/>
      <c r="AC679" s="12"/>
      <c r="AD679" s="12"/>
      <c r="AE679" s="12"/>
      <c r="AF679" s="12"/>
      <c r="AG679" s="18"/>
      <c r="AH679" s="11"/>
      <c r="AI679" s="11"/>
      <c r="AJ679" s="11"/>
      <c r="AK679" s="11"/>
      <c r="AL679" s="11"/>
      <c r="AM679" s="11"/>
      <c r="AN679" s="11"/>
      <c r="AO679" s="18"/>
      <c r="AP679" s="11"/>
      <c r="AQ679" s="11"/>
      <c r="AR679" s="11"/>
      <c r="AS679" s="11"/>
      <c r="AT679" s="11"/>
      <c r="AU679" s="11"/>
      <c r="AV679" s="11"/>
    </row>
    <row r="680" spans="1:48" x14ac:dyDescent="0.4">
      <c r="A680" t="s">
        <v>2</v>
      </c>
      <c r="B680">
        <v>24</v>
      </c>
      <c r="C680">
        <v>1</v>
      </c>
      <c r="D680">
        <f>'original data '!D680</f>
        <v>2540.1985</v>
      </c>
      <c r="E680">
        <f>'original data '!F680</f>
        <v>2520.48</v>
      </c>
      <c r="F680">
        <f>'original data '!I680</f>
        <v>2378.91471</v>
      </c>
      <c r="G680">
        <f>'original data '!L680</f>
        <v>2324.46351</v>
      </c>
      <c r="H680">
        <f>'original data '!O680</f>
        <v>2320.9075499999999</v>
      </c>
      <c r="I680">
        <f>'original data '!R680</f>
        <v>2320.9075499999999</v>
      </c>
      <c r="J680">
        <f>'original data '!U680</f>
        <v>2320.9075499999999</v>
      </c>
      <c r="K680" s="18"/>
      <c r="L680" s="12"/>
      <c r="M680" s="12"/>
      <c r="N680" s="12"/>
      <c r="O680" s="12"/>
      <c r="P680" s="12"/>
      <c r="Q680" s="12"/>
      <c r="R680" s="11"/>
      <c r="S680" s="11"/>
      <c r="T680" s="12"/>
      <c r="U680" s="12"/>
      <c r="V680" s="12"/>
      <c r="W680" s="12"/>
      <c r="X680" s="12"/>
      <c r="Y680" s="12"/>
      <c r="Z680" s="11"/>
      <c r="AA680" s="12"/>
      <c r="AB680" s="12"/>
      <c r="AC680" s="12"/>
      <c r="AD680" s="12"/>
      <c r="AE680" s="12"/>
      <c r="AF680" s="12"/>
      <c r="AG680" s="18"/>
      <c r="AH680" s="11"/>
      <c r="AI680" s="11"/>
      <c r="AJ680" s="11"/>
      <c r="AK680" s="11"/>
      <c r="AL680" s="11"/>
      <c r="AM680" s="11"/>
      <c r="AN680" s="11"/>
      <c r="AO680" s="18"/>
      <c r="AP680" s="11"/>
      <c r="AQ680" s="11"/>
      <c r="AR680" s="11"/>
      <c r="AS680" s="11"/>
      <c r="AT680" s="11"/>
      <c r="AU680" s="11"/>
      <c r="AV680" s="11"/>
    </row>
    <row r="681" spans="1:48" x14ac:dyDescent="0.4">
      <c r="A681" t="s">
        <v>2</v>
      </c>
      <c r="B681">
        <v>24</v>
      </c>
      <c r="C681">
        <v>1</v>
      </c>
      <c r="D681">
        <f>'original data '!D681</f>
        <v>2540.1985</v>
      </c>
      <c r="E681">
        <f>'original data '!F681</f>
        <v>2520.48</v>
      </c>
      <c r="F681">
        <f>'original data '!I681</f>
        <v>2515.6113300000002</v>
      </c>
      <c r="G681">
        <f>'original data '!L681</f>
        <v>2324.46351</v>
      </c>
      <c r="H681">
        <f>'original data '!O681</f>
        <v>2520.48</v>
      </c>
      <c r="I681">
        <f>'original data '!R681</f>
        <v>2320.9075499999999</v>
      </c>
      <c r="J681">
        <f>'original data '!U681</f>
        <v>2320.9075499999999</v>
      </c>
      <c r="K681" s="18"/>
      <c r="L681" s="12"/>
      <c r="M681" s="12"/>
      <c r="N681" s="12"/>
      <c r="O681" s="12"/>
      <c r="P681" s="12"/>
      <c r="Q681" s="12"/>
      <c r="R681" s="11"/>
      <c r="S681" s="11"/>
      <c r="T681" s="12"/>
      <c r="U681" s="12"/>
      <c r="V681" s="12"/>
      <c r="W681" s="12"/>
      <c r="X681" s="12"/>
      <c r="Y681" s="12"/>
      <c r="Z681" s="11"/>
      <c r="AA681" s="12"/>
      <c r="AB681" s="12"/>
      <c r="AC681" s="12"/>
      <c r="AD681" s="12"/>
      <c r="AE681" s="12"/>
      <c r="AF681" s="12"/>
      <c r="AG681" s="18"/>
      <c r="AH681" s="11"/>
      <c r="AI681" s="11"/>
      <c r="AJ681" s="11"/>
      <c r="AK681" s="11"/>
      <c r="AL681" s="11"/>
      <c r="AM681" s="11"/>
      <c r="AN681" s="11"/>
      <c r="AO681" s="18"/>
      <c r="AP681" s="11"/>
      <c r="AQ681" s="11"/>
      <c r="AR681" s="11"/>
      <c r="AS681" s="11"/>
      <c r="AT681" s="11"/>
      <c r="AU681" s="11"/>
      <c r="AV681" s="11"/>
    </row>
    <row r="682" spans="1:48" x14ac:dyDescent="0.4">
      <c r="A682" t="s">
        <v>2</v>
      </c>
      <c r="B682">
        <v>24</v>
      </c>
      <c r="C682">
        <v>1</v>
      </c>
      <c r="D682">
        <f>'original data '!D682</f>
        <v>2540.1985</v>
      </c>
      <c r="E682">
        <f>'original data '!F682</f>
        <v>2346.2706199999998</v>
      </c>
      <c r="F682">
        <f>'original data '!I682</f>
        <v>2377.7233299999998</v>
      </c>
      <c r="G682">
        <f>'original data '!L682</f>
        <v>2324.46351</v>
      </c>
      <c r="H682">
        <f>'original data '!O682</f>
        <v>2320.9075499999999</v>
      </c>
      <c r="I682">
        <f>'original data '!R682</f>
        <v>2320.9075499999999</v>
      </c>
      <c r="J682">
        <f>'original data '!U682</f>
        <v>2320.9075499999999</v>
      </c>
      <c r="K682" s="18"/>
      <c r="L682" s="12"/>
      <c r="M682" s="12"/>
      <c r="N682" s="12"/>
      <c r="O682" s="12"/>
      <c r="P682" s="12"/>
      <c r="Q682" s="12"/>
      <c r="R682" s="11"/>
      <c r="S682" s="11"/>
      <c r="T682" s="12"/>
      <c r="U682" s="12"/>
      <c r="V682" s="12"/>
      <c r="W682" s="12"/>
      <c r="X682" s="12"/>
      <c r="Y682" s="12"/>
      <c r="Z682" s="11"/>
      <c r="AA682" s="12"/>
      <c r="AB682" s="12"/>
      <c r="AC682" s="12"/>
      <c r="AD682" s="12"/>
      <c r="AE682" s="12"/>
      <c r="AF682" s="12"/>
      <c r="AG682" s="18"/>
      <c r="AH682" s="11"/>
      <c r="AI682" s="11"/>
      <c r="AJ682" s="11"/>
      <c r="AK682" s="11"/>
      <c r="AL682" s="11"/>
      <c r="AM682" s="11"/>
      <c r="AN682" s="11"/>
      <c r="AO682" s="18"/>
      <c r="AP682" s="11"/>
      <c r="AQ682" s="11"/>
      <c r="AR682" s="11"/>
      <c r="AS682" s="11"/>
      <c r="AT682" s="11"/>
      <c r="AU682" s="11"/>
      <c r="AV682" s="11"/>
    </row>
    <row r="683" spans="1:48" x14ac:dyDescent="0.4">
      <c r="A683" t="s">
        <v>2</v>
      </c>
      <c r="B683">
        <v>24</v>
      </c>
      <c r="C683">
        <v>1</v>
      </c>
      <c r="D683">
        <f>'original data '!D683</f>
        <v>2540.1985</v>
      </c>
      <c r="E683">
        <f>'original data '!F683</f>
        <v>2520.48</v>
      </c>
      <c r="F683">
        <f>'original data '!I683</f>
        <v>2339.0327499999999</v>
      </c>
      <c r="G683">
        <f>'original data '!L683</f>
        <v>2324.46351</v>
      </c>
      <c r="H683">
        <f>'original data '!O683</f>
        <v>2320.9075499999999</v>
      </c>
      <c r="I683">
        <f>'original data '!R683</f>
        <v>2320.9075499999999</v>
      </c>
      <c r="J683">
        <f>'original data '!U683</f>
        <v>2320.9075499999999</v>
      </c>
      <c r="K683" s="18"/>
      <c r="L683" s="12"/>
      <c r="M683" s="12"/>
      <c r="N683" s="12"/>
      <c r="O683" s="12"/>
      <c r="P683" s="12"/>
      <c r="Q683" s="12"/>
      <c r="R683" s="11"/>
      <c r="S683" s="11"/>
      <c r="T683" s="12"/>
      <c r="U683" s="12"/>
      <c r="V683" s="12"/>
      <c r="W683" s="12"/>
      <c r="X683" s="12"/>
      <c r="Y683" s="12"/>
      <c r="Z683" s="11"/>
      <c r="AA683" s="12"/>
      <c r="AB683" s="12"/>
      <c r="AC683" s="12"/>
      <c r="AD683" s="12"/>
      <c r="AE683" s="12"/>
      <c r="AF683" s="12"/>
      <c r="AG683" s="18"/>
      <c r="AH683" s="11"/>
      <c r="AI683" s="11"/>
      <c r="AJ683" s="11"/>
      <c r="AK683" s="11"/>
      <c r="AL683" s="11"/>
      <c r="AM683" s="11"/>
      <c r="AN683" s="11"/>
      <c r="AO683" s="18"/>
      <c r="AP683" s="11"/>
      <c r="AQ683" s="11"/>
      <c r="AR683" s="11"/>
      <c r="AS683" s="11"/>
      <c r="AT683" s="11"/>
      <c r="AU683" s="11"/>
      <c r="AV683" s="11"/>
    </row>
    <row r="684" spans="1:48" x14ac:dyDescent="0.4">
      <c r="A684" t="s">
        <v>2</v>
      </c>
      <c r="B684">
        <v>24</v>
      </c>
      <c r="C684">
        <v>1</v>
      </c>
      <c r="D684">
        <f>'original data '!D684</f>
        <v>2540.1985</v>
      </c>
      <c r="E684">
        <f>'original data '!F684</f>
        <v>2337.7350499999998</v>
      </c>
      <c r="F684">
        <f>'original data '!I684</f>
        <v>2338.5949700000001</v>
      </c>
      <c r="G684">
        <f>'original data '!L684</f>
        <v>2324.46351</v>
      </c>
      <c r="H684">
        <f>'original data '!O684</f>
        <v>2320.9075499999999</v>
      </c>
      <c r="I684">
        <f>'original data '!R684</f>
        <v>2320.9075499999999</v>
      </c>
      <c r="J684">
        <f>'original data '!U684</f>
        <v>2320.9075499999999</v>
      </c>
      <c r="K684" s="18"/>
      <c r="L684" s="12"/>
      <c r="M684" s="12"/>
      <c r="N684" s="12"/>
      <c r="O684" s="12"/>
      <c r="P684" s="12"/>
      <c r="Q684" s="12"/>
      <c r="R684" s="11"/>
      <c r="S684" s="11"/>
      <c r="T684" s="12"/>
      <c r="U684" s="12"/>
      <c r="V684" s="12"/>
      <c r="W684" s="12"/>
      <c r="X684" s="12"/>
      <c r="Y684" s="12"/>
      <c r="Z684" s="11"/>
      <c r="AA684" s="12"/>
      <c r="AB684" s="12"/>
      <c r="AC684" s="12"/>
      <c r="AD684" s="12"/>
      <c r="AE684" s="12"/>
      <c r="AF684" s="12"/>
      <c r="AG684" s="18"/>
      <c r="AH684" s="11"/>
      <c r="AI684" s="11"/>
      <c r="AJ684" s="11"/>
      <c r="AK684" s="11"/>
      <c r="AL684" s="11"/>
      <c r="AM684" s="11"/>
      <c r="AN684" s="11"/>
      <c r="AO684" s="18"/>
      <c r="AP684" s="11"/>
      <c r="AQ684" s="11"/>
      <c r="AR684" s="11"/>
      <c r="AS684" s="11"/>
      <c r="AT684" s="11"/>
      <c r="AU684" s="11"/>
      <c r="AV684" s="11"/>
    </row>
    <row r="685" spans="1:48" x14ac:dyDescent="0.4">
      <c r="A685" t="s">
        <v>2</v>
      </c>
      <c r="B685">
        <v>24</v>
      </c>
      <c r="C685">
        <v>1</v>
      </c>
      <c r="D685">
        <f>'original data '!D685</f>
        <v>2540.1985</v>
      </c>
      <c r="E685">
        <f>'original data '!F685</f>
        <v>2328.24791</v>
      </c>
      <c r="F685">
        <f>'original data '!I685</f>
        <v>2551.2035500000002</v>
      </c>
      <c r="G685">
        <f>'original data '!L685</f>
        <v>2324.46351</v>
      </c>
      <c r="H685">
        <f>'original data '!O685</f>
        <v>2520.48</v>
      </c>
      <c r="I685">
        <f>'original data '!R685</f>
        <v>2320.9075499999999</v>
      </c>
      <c r="J685">
        <f>'original data '!U685</f>
        <v>2320.9075499999999</v>
      </c>
      <c r="K685" s="18"/>
      <c r="L685" s="12"/>
      <c r="M685" s="12"/>
      <c r="N685" s="12"/>
      <c r="O685" s="12"/>
      <c r="P685" s="12"/>
      <c r="Q685" s="12"/>
      <c r="R685" s="11"/>
      <c r="S685" s="11"/>
      <c r="T685" s="12"/>
      <c r="U685" s="12"/>
      <c r="V685" s="12"/>
      <c r="W685" s="12"/>
      <c r="X685" s="12"/>
      <c r="Y685" s="12"/>
      <c r="Z685" s="11"/>
      <c r="AA685" s="12"/>
      <c r="AB685" s="12"/>
      <c r="AC685" s="12"/>
      <c r="AD685" s="12"/>
      <c r="AE685" s="12"/>
      <c r="AF685" s="12"/>
      <c r="AG685" s="18"/>
      <c r="AH685" s="11"/>
      <c r="AI685" s="11"/>
      <c r="AJ685" s="11"/>
      <c r="AK685" s="11"/>
      <c r="AL685" s="11"/>
      <c r="AM685" s="11"/>
      <c r="AN685" s="11"/>
      <c r="AO685" s="18"/>
      <c r="AP685" s="11"/>
      <c r="AQ685" s="11"/>
      <c r="AR685" s="11"/>
      <c r="AS685" s="11"/>
      <c r="AT685" s="11"/>
      <c r="AU685" s="11"/>
      <c r="AV685" s="11"/>
    </row>
    <row r="686" spans="1:48" x14ac:dyDescent="0.4">
      <c r="A686" t="s">
        <v>2</v>
      </c>
      <c r="B686">
        <v>24</v>
      </c>
      <c r="C686">
        <v>1</v>
      </c>
      <c r="D686">
        <f>'original data '!D686</f>
        <v>2540.1985</v>
      </c>
      <c r="E686">
        <f>'original data '!F686</f>
        <v>2396.9308099999998</v>
      </c>
      <c r="F686">
        <f>'original data '!I686</f>
        <v>2380.5346599999998</v>
      </c>
      <c r="G686">
        <f>'original data '!L686</f>
        <v>2324.46351</v>
      </c>
      <c r="H686">
        <f>'original data '!O686</f>
        <v>2520.48</v>
      </c>
      <c r="I686">
        <f>'original data '!R686</f>
        <v>2320.9075499999999</v>
      </c>
      <c r="J686">
        <f>'original data '!U686</f>
        <v>2320.9075499999999</v>
      </c>
      <c r="K686" s="18"/>
      <c r="L686" s="12"/>
      <c r="M686" s="12"/>
      <c r="N686" s="12"/>
      <c r="O686" s="12"/>
      <c r="P686" s="12"/>
      <c r="Q686" s="12"/>
      <c r="R686" s="11"/>
      <c r="S686" s="11"/>
      <c r="T686" s="12"/>
      <c r="U686" s="12"/>
      <c r="V686" s="12"/>
      <c r="W686" s="12"/>
      <c r="X686" s="12"/>
      <c r="Y686" s="12"/>
      <c r="Z686" s="11"/>
      <c r="AA686" s="12"/>
      <c r="AB686" s="12"/>
      <c r="AC686" s="12"/>
      <c r="AD686" s="12"/>
      <c r="AE686" s="12"/>
      <c r="AF686" s="12"/>
      <c r="AG686" s="18"/>
      <c r="AH686" s="11"/>
      <c r="AI686" s="11"/>
      <c r="AJ686" s="11"/>
      <c r="AK686" s="11"/>
      <c r="AL686" s="11"/>
      <c r="AM686" s="11"/>
      <c r="AN686" s="11"/>
      <c r="AO686" s="18"/>
      <c r="AP686" s="11"/>
      <c r="AQ686" s="11"/>
      <c r="AR686" s="11"/>
      <c r="AS686" s="11"/>
      <c r="AT686" s="11"/>
      <c r="AU686" s="11"/>
      <c r="AV686" s="11"/>
    </row>
    <row r="687" spans="1:48" x14ac:dyDescent="0.4">
      <c r="A687" t="s">
        <v>2</v>
      </c>
      <c r="B687">
        <v>24</v>
      </c>
      <c r="C687">
        <v>1</v>
      </c>
      <c r="D687">
        <f>'original data '!D687</f>
        <v>2540.1985</v>
      </c>
      <c r="E687">
        <f>'original data '!F687</f>
        <v>2320.9075499999999</v>
      </c>
      <c r="F687">
        <f>'original data '!I687</f>
        <v>2383.7666800000002</v>
      </c>
      <c r="G687">
        <f>'original data '!L687</f>
        <v>2324.46351</v>
      </c>
      <c r="H687">
        <f>'original data '!O687</f>
        <v>2320.9075499999999</v>
      </c>
      <c r="I687">
        <f>'original data '!R687</f>
        <v>2320.9075499999999</v>
      </c>
      <c r="J687">
        <f>'original data '!U687</f>
        <v>2320.9075499999999</v>
      </c>
      <c r="K687" s="18"/>
      <c r="L687" s="12"/>
      <c r="M687" s="12"/>
      <c r="N687" s="12"/>
      <c r="O687" s="12"/>
      <c r="P687" s="12"/>
      <c r="Q687" s="12"/>
      <c r="R687" s="11"/>
      <c r="S687" s="11"/>
      <c r="T687" s="12"/>
      <c r="U687" s="12"/>
      <c r="V687" s="12"/>
      <c r="W687" s="12"/>
      <c r="X687" s="12"/>
      <c r="Y687" s="12"/>
      <c r="Z687" s="11"/>
      <c r="AA687" s="12"/>
      <c r="AB687" s="12"/>
      <c r="AC687" s="12"/>
      <c r="AD687" s="12"/>
      <c r="AE687" s="12"/>
      <c r="AF687" s="12"/>
      <c r="AG687" s="18"/>
      <c r="AH687" s="11"/>
      <c r="AI687" s="11"/>
      <c r="AJ687" s="11"/>
      <c r="AK687" s="11"/>
      <c r="AL687" s="11"/>
      <c r="AM687" s="11"/>
      <c r="AN687" s="11"/>
      <c r="AO687" s="18"/>
      <c r="AP687" s="11"/>
      <c r="AQ687" s="11"/>
      <c r="AR687" s="11"/>
      <c r="AS687" s="11"/>
      <c r="AT687" s="11"/>
      <c r="AU687" s="11"/>
      <c r="AV687" s="11"/>
    </row>
    <row r="688" spans="1:48" x14ac:dyDescent="0.4">
      <c r="A688" t="s">
        <v>2</v>
      </c>
      <c r="B688">
        <v>24</v>
      </c>
      <c r="C688">
        <v>1</v>
      </c>
      <c r="D688">
        <f>'original data '!D688</f>
        <v>2540.1985</v>
      </c>
      <c r="E688">
        <f>'original data '!F688</f>
        <v>2339.9370600000002</v>
      </c>
      <c r="F688">
        <f>'original data '!I688</f>
        <v>2330.3946900000001</v>
      </c>
      <c r="G688">
        <f>'original data '!L688</f>
        <v>2324.46351</v>
      </c>
      <c r="H688">
        <f>'original data '!O688</f>
        <v>2320.9075499999999</v>
      </c>
      <c r="I688">
        <f>'original data '!R688</f>
        <v>2320.9075499999999</v>
      </c>
      <c r="J688">
        <f>'original data '!U688</f>
        <v>2320.9075499999999</v>
      </c>
      <c r="K688" s="18"/>
      <c r="L688" s="12"/>
      <c r="M688" s="12"/>
      <c r="N688" s="12"/>
      <c r="O688" s="12"/>
      <c r="P688" s="12"/>
      <c r="Q688" s="12"/>
      <c r="R688" s="11"/>
      <c r="S688" s="11"/>
      <c r="T688" s="12"/>
      <c r="U688" s="12"/>
      <c r="V688" s="12"/>
      <c r="W688" s="12"/>
      <c r="X688" s="12"/>
      <c r="Y688" s="12"/>
      <c r="Z688" s="11"/>
      <c r="AA688" s="12"/>
      <c r="AB688" s="12"/>
      <c r="AC688" s="12"/>
      <c r="AD688" s="12"/>
      <c r="AE688" s="12"/>
      <c r="AF688" s="12"/>
      <c r="AG688" s="18"/>
      <c r="AH688" s="11"/>
      <c r="AI688" s="11"/>
      <c r="AJ688" s="11"/>
      <c r="AK688" s="11"/>
      <c r="AL688" s="11"/>
      <c r="AM688" s="11"/>
      <c r="AN688" s="11"/>
      <c r="AO688" s="18"/>
      <c r="AP688" s="11"/>
      <c r="AQ688" s="11"/>
      <c r="AR688" s="11"/>
      <c r="AS688" s="11"/>
      <c r="AT688" s="11"/>
      <c r="AU688" s="11"/>
      <c r="AV688" s="11"/>
    </row>
    <row r="689" spans="1:48" x14ac:dyDescent="0.4">
      <c r="A689" t="s">
        <v>2</v>
      </c>
      <c r="B689">
        <v>24</v>
      </c>
      <c r="C689">
        <v>1</v>
      </c>
      <c r="D689">
        <f>'original data '!D689</f>
        <v>2540.1985</v>
      </c>
      <c r="E689">
        <f>'original data '!F689</f>
        <v>2380.5346599999998</v>
      </c>
      <c r="F689">
        <f>'original data '!I689</f>
        <v>2320.9075499999999</v>
      </c>
      <c r="G689">
        <f>'original data '!L689</f>
        <v>2324.46351</v>
      </c>
      <c r="H689">
        <f>'original data '!O689</f>
        <v>2320.9075499999999</v>
      </c>
      <c r="I689">
        <f>'original data '!R689</f>
        <v>2338.5949700000001</v>
      </c>
      <c r="J689">
        <f>'original data '!U689</f>
        <v>2320.9075499999999</v>
      </c>
      <c r="K689" s="18"/>
      <c r="L689" s="12"/>
      <c r="M689" s="12"/>
      <c r="N689" s="12"/>
      <c r="O689" s="12"/>
      <c r="P689" s="12"/>
      <c r="Q689" s="12"/>
      <c r="R689" s="11"/>
      <c r="S689" s="11"/>
      <c r="T689" s="12"/>
      <c r="U689" s="12"/>
      <c r="V689" s="12"/>
      <c r="W689" s="12"/>
      <c r="X689" s="12"/>
      <c r="Y689" s="12"/>
      <c r="Z689" s="11"/>
      <c r="AA689" s="12"/>
      <c r="AB689" s="12"/>
      <c r="AC689" s="12"/>
      <c r="AD689" s="12"/>
      <c r="AE689" s="12"/>
      <c r="AF689" s="12"/>
      <c r="AG689" s="18"/>
      <c r="AH689" s="11"/>
      <c r="AI689" s="11"/>
      <c r="AJ689" s="11"/>
      <c r="AK689" s="11"/>
      <c r="AL689" s="11"/>
      <c r="AM689" s="11"/>
      <c r="AN689" s="11"/>
      <c r="AO689" s="18"/>
      <c r="AP689" s="11"/>
      <c r="AQ689" s="11"/>
      <c r="AR689" s="11"/>
      <c r="AS689" s="11"/>
      <c r="AT689" s="11"/>
      <c r="AU689" s="11"/>
      <c r="AV689" s="11"/>
    </row>
    <row r="690" spans="1:48" x14ac:dyDescent="0.4">
      <c r="A690" t="s">
        <v>2</v>
      </c>
      <c r="B690">
        <v>24</v>
      </c>
      <c r="C690">
        <v>1</v>
      </c>
      <c r="D690">
        <f>'original data '!D690</f>
        <v>2540.1985</v>
      </c>
      <c r="E690">
        <f>'original data '!F690</f>
        <v>2338.5642699999999</v>
      </c>
      <c r="F690">
        <f>'original data '!I690</f>
        <v>2320.9075499999999</v>
      </c>
      <c r="G690">
        <f>'original data '!L690</f>
        <v>2324.46351</v>
      </c>
      <c r="H690">
        <f>'original data '!O690</f>
        <v>2520.48</v>
      </c>
      <c r="I690">
        <f>'original data '!R690</f>
        <v>2320.9075499999999</v>
      </c>
      <c r="J690">
        <f>'original data '!U690</f>
        <v>2320.9075499999999</v>
      </c>
      <c r="K690" s="18"/>
      <c r="L690" s="12"/>
      <c r="M690" s="12"/>
      <c r="N690" s="12"/>
      <c r="O690" s="12"/>
      <c r="P690" s="12"/>
      <c r="Q690" s="12"/>
      <c r="R690" s="11"/>
      <c r="S690" s="11"/>
      <c r="T690" s="12"/>
      <c r="U690" s="12"/>
      <c r="V690" s="12"/>
      <c r="W690" s="12"/>
      <c r="X690" s="12"/>
      <c r="Y690" s="12"/>
      <c r="Z690" s="11"/>
      <c r="AA690" s="12"/>
      <c r="AB690" s="12"/>
      <c r="AC690" s="12"/>
      <c r="AD690" s="12"/>
      <c r="AE690" s="12"/>
      <c r="AF690" s="12"/>
      <c r="AG690" s="18"/>
      <c r="AH690" s="11"/>
      <c r="AI690" s="11"/>
      <c r="AJ690" s="11"/>
      <c r="AK690" s="11"/>
      <c r="AL690" s="11"/>
      <c r="AM690" s="11"/>
      <c r="AN690" s="11"/>
      <c r="AO690" s="18"/>
      <c r="AP690" s="11"/>
      <c r="AQ690" s="11"/>
      <c r="AR690" s="11"/>
      <c r="AS690" s="11"/>
      <c r="AT690" s="11"/>
      <c r="AU690" s="11"/>
      <c r="AV690" s="11"/>
    </row>
    <row r="691" spans="1:48" x14ac:dyDescent="0.4">
      <c r="A691" t="s">
        <v>2</v>
      </c>
      <c r="B691">
        <v>24</v>
      </c>
      <c r="C691">
        <v>1</v>
      </c>
      <c r="D691">
        <f>'original data '!D691</f>
        <v>2540.1985</v>
      </c>
      <c r="E691">
        <f>'original data '!F691</f>
        <v>2401.4228800000001</v>
      </c>
      <c r="F691">
        <f>'original data '!I691</f>
        <v>2518.6031699999999</v>
      </c>
      <c r="G691">
        <f>'original data '!L691</f>
        <v>2324.46351</v>
      </c>
      <c r="H691">
        <f>'original data '!O691</f>
        <v>2522.8166700000002</v>
      </c>
      <c r="I691">
        <f>'original data '!R691</f>
        <v>2320.9075499999999</v>
      </c>
      <c r="J691">
        <f>'original data '!U691</f>
        <v>2320.9075499999999</v>
      </c>
      <c r="K691" s="18"/>
      <c r="L691" s="12"/>
      <c r="M691" s="12"/>
      <c r="N691" s="12"/>
      <c r="O691" s="12"/>
      <c r="P691" s="12"/>
      <c r="Q691" s="12"/>
      <c r="R691" s="11"/>
      <c r="S691" s="11"/>
      <c r="T691" s="12"/>
      <c r="U691" s="12"/>
      <c r="V691" s="12"/>
      <c r="W691" s="12"/>
      <c r="X691" s="12"/>
      <c r="Y691" s="12"/>
      <c r="Z691" s="11"/>
      <c r="AA691" s="12"/>
      <c r="AB691" s="12"/>
      <c r="AC691" s="12"/>
      <c r="AD691" s="12"/>
      <c r="AE691" s="12"/>
      <c r="AF691" s="12"/>
      <c r="AG691" s="18"/>
      <c r="AH691" s="11"/>
      <c r="AI691" s="11"/>
      <c r="AJ691" s="11"/>
      <c r="AK691" s="11"/>
      <c r="AL691" s="11"/>
      <c r="AM691" s="11"/>
      <c r="AN691" s="11"/>
      <c r="AO691" s="18"/>
      <c r="AP691" s="11"/>
      <c r="AQ691" s="11"/>
      <c r="AR691" s="11"/>
      <c r="AS691" s="11"/>
      <c r="AT691" s="11"/>
      <c r="AU691" s="11"/>
      <c r="AV691" s="11"/>
    </row>
    <row r="692" spans="1:48" x14ac:dyDescent="0.4">
      <c r="A692" t="s">
        <v>2</v>
      </c>
      <c r="B692">
        <v>24</v>
      </c>
      <c r="C692">
        <v>1</v>
      </c>
      <c r="D692">
        <f>'original data '!D692</f>
        <v>2540.1985</v>
      </c>
      <c r="E692">
        <f>'original data '!F692</f>
        <v>2522.2831799999999</v>
      </c>
      <c r="F692">
        <f>'original data '!I692</f>
        <v>2551.2035500000002</v>
      </c>
      <c r="G692">
        <f>'original data '!L692</f>
        <v>2324.46351</v>
      </c>
      <c r="H692">
        <f>'original data '!O692</f>
        <v>2390.1631299999999</v>
      </c>
      <c r="I692">
        <f>'original data '!R692</f>
        <v>2320.9075499999999</v>
      </c>
      <c r="J692">
        <f>'original data '!U692</f>
        <v>2320.9075499999999</v>
      </c>
      <c r="K692" s="18"/>
      <c r="L692" s="12"/>
      <c r="M692" s="12"/>
      <c r="N692" s="12"/>
      <c r="O692" s="12"/>
      <c r="P692" s="12"/>
      <c r="Q692" s="12"/>
      <c r="R692" s="11"/>
      <c r="S692" s="11"/>
      <c r="T692" s="12"/>
      <c r="U692" s="12"/>
      <c r="V692" s="12"/>
      <c r="W692" s="12"/>
      <c r="X692" s="12"/>
      <c r="Y692" s="12"/>
      <c r="Z692" s="11"/>
      <c r="AA692" s="12"/>
      <c r="AB692" s="12"/>
      <c r="AC692" s="12"/>
      <c r="AD692" s="12"/>
      <c r="AE692" s="12"/>
      <c r="AF692" s="12"/>
      <c r="AG692" s="18"/>
      <c r="AH692" s="11"/>
      <c r="AI692" s="11"/>
      <c r="AJ692" s="11"/>
      <c r="AK692" s="11"/>
      <c r="AL692" s="11"/>
      <c r="AM692" s="11"/>
      <c r="AN692" s="11"/>
      <c r="AO692" s="18"/>
      <c r="AP692" s="11"/>
      <c r="AQ692" s="11"/>
      <c r="AR692" s="11"/>
      <c r="AS692" s="11"/>
      <c r="AT692" s="11"/>
      <c r="AU692" s="11"/>
      <c r="AV692" s="11"/>
    </row>
    <row r="693" spans="1:48" x14ac:dyDescent="0.4">
      <c r="A693" t="s">
        <v>2</v>
      </c>
      <c r="B693">
        <v>24</v>
      </c>
      <c r="C693">
        <v>1</v>
      </c>
      <c r="D693">
        <f>'original data '!D693</f>
        <v>2540.1985</v>
      </c>
      <c r="E693">
        <f>'original data '!F693</f>
        <v>2520.48</v>
      </c>
      <c r="F693">
        <f>'original data '!I693</f>
        <v>2395.6358399999999</v>
      </c>
      <c r="G693">
        <f>'original data '!L693</f>
        <v>2324.46351</v>
      </c>
      <c r="H693">
        <f>'original data '!O693</f>
        <v>2346.2706199999998</v>
      </c>
      <c r="I693">
        <f>'original data '!R693</f>
        <v>2320.9075499999999</v>
      </c>
      <c r="J693">
        <f>'original data '!U693</f>
        <v>2320.9075499999999</v>
      </c>
      <c r="K693" s="18"/>
      <c r="L693" s="12"/>
      <c r="M693" s="12"/>
      <c r="N693" s="12"/>
      <c r="O693" s="12"/>
      <c r="P693" s="12"/>
      <c r="Q693" s="12"/>
      <c r="R693" s="11"/>
      <c r="S693" s="11"/>
      <c r="T693" s="12"/>
      <c r="U693" s="12"/>
      <c r="V693" s="12"/>
      <c r="W693" s="12"/>
      <c r="X693" s="12"/>
      <c r="Y693" s="12"/>
      <c r="Z693" s="11"/>
      <c r="AA693" s="12"/>
      <c r="AB693" s="12"/>
      <c r="AC693" s="12"/>
      <c r="AD693" s="12"/>
      <c r="AE693" s="12"/>
      <c r="AF693" s="12"/>
      <c r="AG693" s="18"/>
      <c r="AH693" s="11"/>
      <c r="AI693" s="11"/>
      <c r="AJ693" s="11"/>
      <c r="AK693" s="11"/>
      <c r="AL693" s="11"/>
      <c r="AM693" s="11"/>
      <c r="AN693" s="11"/>
      <c r="AO693" s="18"/>
      <c r="AP693" s="11"/>
      <c r="AQ693" s="11"/>
      <c r="AR693" s="11"/>
      <c r="AS693" s="11"/>
      <c r="AT693" s="11"/>
      <c r="AU693" s="11"/>
      <c r="AV693" s="11"/>
    </row>
    <row r="694" spans="1:48" x14ac:dyDescent="0.4">
      <c r="A694" t="s">
        <v>2</v>
      </c>
      <c r="B694">
        <v>24</v>
      </c>
      <c r="C694">
        <v>1</v>
      </c>
      <c r="D694">
        <f>'original data '!D694</f>
        <v>2540.1985</v>
      </c>
      <c r="E694">
        <f>'original data '!F694</f>
        <v>2520.48</v>
      </c>
      <c r="F694">
        <f>'original data '!I694</f>
        <v>2320.9075499999999</v>
      </c>
      <c r="G694">
        <f>'original data '!L694</f>
        <v>2324.46351</v>
      </c>
      <c r="H694">
        <f>'original data '!O694</f>
        <v>2320.9075499999999</v>
      </c>
      <c r="I694">
        <f>'original data '!R694</f>
        <v>2320.9075499999999</v>
      </c>
      <c r="J694">
        <f>'original data '!U694</f>
        <v>2320.9075499999999</v>
      </c>
      <c r="K694" s="18"/>
      <c r="L694" s="12"/>
      <c r="M694" s="12"/>
      <c r="N694" s="12"/>
      <c r="O694" s="12"/>
      <c r="P694" s="12"/>
      <c r="Q694" s="12"/>
      <c r="R694" s="11"/>
      <c r="S694" s="11"/>
      <c r="T694" s="12"/>
      <c r="U694" s="12"/>
      <c r="V694" s="12"/>
      <c r="W694" s="12"/>
      <c r="X694" s="12"/>
      <c r="Y694" s="12"/>
      <c r="Z694" s="11"/>
      <c r="AA694" s="12"/>
      <c r="AB694" s="12"/>
      <c r="AC694" s="12"/>
      <c r="AD694" s="12"/>
      <c r="AE694" s="12"/>
      <c r="AF694" s="12"/>
      <c r="AG694" s="18"/>
      <c r="AH694" s="11"/>
      <c r="AI694" s="11"/>
      <c r="AJ694" s="11"/>
      <c r="AK694" s="11"/>
      <c r="AL694" s="11"/>
      <c r="AM694" s="11"/>
      <c r="AN694" s="11"/>
      <c r="AO694" s="18"/>
      <c r="AP694" s="11"/>
      <c r="AQ694" s="11"/>
      <c r="AR694" s="11"/>
      <c r="AS694" s="11"/>
      <c r="AT694" s="11"/>
      <c r="AU694" s="11"/>
      <c r="AV694" s="11"/>
    </row>
    <row r="695" spans="1:48" x14ac:dyDescent="0.4">
      <c r="A695" t="s">
        <v>2</v>
      </c>
      <c r="B695">
        <v>24</v>
      </c>
      <c r="C695">
        <v>1</v>
      </c>
      <c r="D695">
        <f>'original data '!D695</f>
        <v>2540.1985</v>
      </c>
      <c r="E695">
        <f>'original data '!F695</f>
        <v>2520.48</v>
      </c>
      <c r="F695">
        <f>'original data '!I695</f>
        <v>2542.9715999999999</v>
      </c>
      <c r="G695">
        <f>'original data '!L695</f>
        <v>2324.46351</v>
      </c>
      <c r="H695">
        <f>'original data '!O695</f>
        <v>2320.9075499999999</v>
      </c>
      <c r="I695">
        <f>'original data '!R695</f>
        <v>2320.9075499999999</v>
      </c>
      <c r="J695">
        <f>'original data '!U695</f>
        <v>2320.9075499999999</v>
      </c>
      <c r="K695" s="18"/>
      <c r="L695" s="12"/>
      <c r="M695" s="12"/>
      <c r="N695" s="12"/>
      <c r="O695" s="12"/>
      <c r="P695" s="12"/>
      <c r="Q695" s="12"/>
      <c r="R695" s="11"/>
      <c r="S695" s="11"/>
      <c r="T695" s="12"/>
      <c r="U695" s="12"/>
      <c r="V695" s="12"/>
      <c r="W695" s="12"/>
      <c r="X695" s="12"/>
      <c r="Y695" s="12"/>
      <c r="Z695" s="11"/>
      <c r="AA695" s="12"/>
      <c r="AB695" s="12"/>
      <c r="AC695" s="12"/>
      <c r="AD695" s="12"/>
      <c r="AE695" s="12"/>
      <c r="AF695" s="12"/>
      <c r="AG695" s="18"/>
      <c r="AH695" s="11"/>
      <c r="AI695" s="11"/>
      <c r="AJ695" s="11"/>
      <c r="AK695" s="11"/>
      <c r="AL695" s="11"/>
      <c r="AM695" s="11"/>
      <c r="AN695" s="11"/>
      <c r="AO695" s="18"/>
      <c r="AP695" s="11"/>
      <c r="AQ695" s="11"/>
      <c r="AR695" s="11"/>
      <c r="AS695" s="11"/>
      <c r="AT695" s="11"/>
      <c r="AU695" s="11"/>
      <c r="AV695" s="11"/>
    </row>
    <row r="696" spans="1:48" x14ac:dyDescent="0.4">
      <c r="A696" t="s">
        <v>2</v>
      </c>
      <c r="B696">
        <v>24</v>
      </c>
      <c r="C696">
        <v>1</v>
      </c>
      <c r="D696">
        <f>'original data '!D696</f>
        <v>2540.1985</v>
      </c>
      <c r="E696">
        <f>'original data '!F696</f>
        <v>2409.4512300000001</v>
      </c>
      <c r="F696">
        <f>'original data '!I696</f>
        <v>2393.05197</v>
      </c>
      <c r="G696">
        <f>'original data '!L696</f>
        <v>2327.20685</v>
      </c>
      <c r="H696">
        <f>'original data '!O696</f>
        <v>2320.9075499999999</v>
      </c>
      <c r="I696">
        <f>'original data '!R696</f>
        <v>2320.9075499999999</v>
      </c>
      <c r="J696">
        <f>'original data '!U696</f>
        <v>2320.9075499999999</v>
      </c>
      <c r="K696" s="18"/>
      <c r="L696" s="12"/>
      <c r="M696" s="12"/>
      <c r="N696" s="12"/>
      <c r="O696" s="12"/>
      <c r="P696" s="12"/>
      <c r="Q696" s="12"/>
      <c r="R696" s="11"/>
      <c r="S696" s="11"/>
      <c r="T696" s="12"/>
      <c r="U696" s="12"/>
      <c r="V696" s="12"/>
      <c r="W696" s="12"/>
      <c r="X696" s="12"/>
      <c r="Y696" s="12"/>
      <c r="Z696" s="11"/>
      <c r="AA696" s="12"/>
      <c r="AB696" s="12"/>
      <c r="AC696" s="12"/>
      <c r="AD696" s="12"/>
      <c r="AE696" s="12"/>
      <c r="AF696" s="12"/>
      <c r="AG696" s="18"/>
      <c r="AH696" s="11"/>
      <c r="AI696" s="11"/>
      <c r="AJ696" s="11"/>
      <c r="AK696" s="11"/>
      <c r="AL696" s="11"/>
      <c r="AM696" s="11"/>
      <c r="AN696" s="11"/>
      <c r="AO696" s="18"/>
      <c r="AP696" s="11"/>
      <c r="AQ696" s="11"/>
      <c r="AR696" s="11"/>
      <c r="AS696" s="11"/>
      <c r="AT696" s="11"/>
      <c r="AU696" s="11"/>
      <c r="AV696" s="11"/>
    </row>
    <row r="697" spans="1:48" x14ac:dyDescent="0.4">
      <c r="A697" t="s">
        <v>2</v>
      </c>
      <c r="B697">
        <v>24</v>
      </c>
      <c r="C697">
        <v>1</v>
      </c>
      <c r="D697">
        <f>'original data '!D697</f>
        <v>2540.1985</v>
      </c>
      <c r="E697">
        <f>'original data '!F697</f>
        <v>2320.9075499999999</v>
      </c>
      <c r="F697">
        <f>'original data '!I697</f>
        <v>2542.5406400000002</v>
      </c>
      <c r="G697">
        <f>'original data '!L697</f>
        <v>2324.46351</v>
      </c>
      <c r="H697">
        <f>'original data '!O697</f>
        <v>2520.48</v>
      </c>
      <c r="I697">
        <f>'original data '!R697</f>
        <v>2320.9075499999999</v>
      </c>
      <c r="J697">
        <f>'original data '!U697</f>
        <v>2320.9075499999999</v>
      </c>
      <c r="K697" s="18"/>
      <c r="L697" s="12"/>
      <c r="M697" s="12"/>
      <c r="N697" s="12"/>
      <c r="O697" s="12"/>
      <c r="P697" s="12"/>
      <c r="Q697" s="12"/>
      <c r="R697" s="11"/>
      <c r="S697" s="11"/>
      <c r="T697" s="12"/>
      <c r="U697" s="12"/>
      <c r="V697" s="12"/>
      <c r="W697" s="12"/>
      <c r="X697" s="12"/>
      <c r="Y697" s="12"/>
      <c r="Z697" s="11"/>
      <c r="AA697" s="12"/>
      <c r="AB697" s="12"/>
      <c r="AC697" s="12"/>
      <c r="AD697" s="12"/>
      <c r="AE697" s="12"/>
      <c r="AF697" s="12"/>
      <c r="AG697" s="18"/>
      <c r="AH697" s="11"/>
      <c r="AI697" s="11"/>
      <c r="AJ697" s="11"/>
      <c r="AK697" s="11"/>
      <c r="AL697" s="11"/>
      <c r="AM697" s="11"/>
      <c r="AN697" s="11"/>
      <c r="AO697" s="18"/>
      <c r="AP697" s="11"/>
      <c r="AQ697" s="11"/>
      <c r="AR697" s="11"/>
      <c r="AS697" s="11"/>
      <c r="AT697" s="11"/>
      <c r="AU697" s="11"/>
      <c r="AV697" s="11"/>
    </row>
    <row r="698" spans="1:48" x14ac:dyDescent="0.4">
      <c r="A698" t="s">
        <v>2</v>
      </c>
      <c r="B698">
        <v>24</v>
      </c>
      <c r="C698">
        <v>1</v>
      </c>
      <c r="D698">
        <f>'original data '!D698</f>
        <v>2540.1985</v>
      </c>
      <c r="E698">
        <f>'original data '!F698</f>
        <v>2520.48</v>
      </c>
      <c r="F698">
        <f>'original data '!I698</f>
        <v>2392.66876</v>
      </c>
      <c r="G698">
        <f>'original data '!L698</f>
        <v>2328.4268499999998</v>
      </c>
      <c r="H698">
        <f>'original data '!O698</f>
        <v>2520.48</v>
      </c>
      <c r="I698">
        <f>'original data '!R698</f>
        <v>2320.9075499999999</v>
      </c>
      <c r="J698">
        <f>'original data '!U698</f>
        <v>2320.9075499999999</v>
      </c>
      <c r="K698" s="18"/>
      <c r="L698" s="12"/>
      <c r="M698" s="12"/>
      <c r="N698" s="12"/>
      <c r="O698" s="12"/>
      <c r="P698" s="12"/>
      <c r="Q698" s="12"/>
      <c r="R698" s="11"/>
      <c r="S698" s="11"/>
      <c r="T698" s="12"/>
      <c r="U698" s="12"/>
      <c r="V698" s="12"/>
      <c r="W698" s="12"/>
      <c r="X698" s="12"/>
      <c r="Y698" s="12"/>
      <c r="Z698" s="11"/>
      <c r="AA698" s="12"/>
      <c r="AB698" s="12"/>
      <c r="AC698" s="12"/>
      <c r="AD698" s="12"/>
      <c r="AE698" s="12"/>
      <c r="AF698" s="12"/>
      <c r="AG698" s="18"/>
      <c r="AH698" s="11"/>
      <c r="AI698" s="11"/>
      <c r="AJ698" s="11"/>
      <c r="AK698" s="11"/>
      <c r="AL698" s="11"/>
      <c r="AM698" s="11"/>
      <c r="AN698" s="11"/>
      <c r="AO698" s="18"/>
      <c r="AP698" s="11"/>
      <c r="AQ698" s="11"/>
      <c r="AR698" s="11"/>
      <c r="AS698" s="11"/>
      <c r="AT698" s="11"/>
      <c r="AU698" s="11"/>
      <c r="AV698" s="11"/>
    </row>
    <row r="699" spans="1:48" x14ac:dyDescent="0.4">
      <c r="A699" t="s">
        <v>2</v>
      </c>
      <c r="B699">
        <v>24</v>
      </c>
      <c r="C699">
        <v>1</v>
      </c>
      <c r="D699">
        <f>'original data '!D699</f>
        <v>2540.1985</v>
      </c>
      <c r="E699">
        <f>'original data '!F699</f>
        <v>2520.48</v>
      </c>
      <c r="F699">
        <f>'original data '!I699</f>
        <v>2320.9075499999999</v>
      </c>
      <c r="G699">
        <f>'original data '!L699</f>
        <v>2327.20685</v>
      </c>
      <c r="H699">
        <f>'original data '!O699</f>
        <v>2320.9075499999999</v>
      </c>
      <c r="I699">
        <f>'original data '!R699</f>
        <v>2320.9075499999999</v>
      </c>
      <c r="J699">
        <f>'original data '!U699</f>
        <v>2320.9075499999999</v>
      </c>
      <c r="K699" s="18"/>
      <c r="L699" s="12"/>
      <c r="M699" s="12"/>
      <c r="N699" s="12"/>
      <c r="O699" s="12"/>
      <c r="P699" s="12"/>
      <c r="Q699" s="12"/>
      <c r="R699" s="11"/>
      <c r="S699" s="11"/>
      <c r="T699" s="12"/>
      <c r="U699" s="12"/>
      <c r="V699" s="12"/>
      <c r="W699" s="12"/>
      <c r="X699" s="12"/>
      <c r="Y699" s="12"/>
      <c r="Z699" s="11"/>
      <c r="AA699" s="12"/>
      <c r="AB699" s="12"/>
      <c r="AC699" s="12"/>
      <c r="AD699" s="12"/>
      <c r="AE699" s="12"/>
      <c r="AF699" s="12"/>
      <c r="AG699" s="18"/>
      <c r="AH699" s="11"/>
      <c r="AI699" s="11"/>
      <c r="AJ699" s="11"/>
      <c r="AK699" s="11"/>
      <c r="AL699" s="11"/>
      <c r="AM699" s="11"/>
      <c r="AN699" s="11"/>
      <c r="AO699" s="18"/>
      <c r="AP699" s="11"/>
      <c r="AQ699" s="11"/>
      <c r="AR699" s="11"/>
      <c r="AS699" s="11"/>
      <c r="AT699" s="11"/>
      <c r="AU699" s="11"/>
      <c r="AV699" s="11"/>
    </row>
    <row r="700" spans="1:48" x14ac:dyDescent="0.4">
      <c r="A700" t="s">
        <v>2</v>
      </c>
      <c r="B700">
        <v>24</v>
      </c>
      <c r="C700">
        <v>1</v>
      </c>
      <c r="D700">
        <f>'original data '!D700</f>
        <v>2540.1985</v>
      </c>
      <c r="E700">
        <f>'original data '!F700</f>
        <v>2520.48</v>
      </c>
      <c r="F700">
        <f>'original data '!I700</f>
        <v>2320.9075499999999</v>
      </c>
      <c r="G700">
        <f>'original data '!L700</f>
        <v>2324.46351</v>
      </c>
      <c r="H700">
        <f>'original data '!O700</f>
        <v>2320.9075499999999</v>
      </c>
      <c r="I700">
        <f>'original data '!R700</f>
        <v>2320.9075499999999</v>
      </c>
      <c r="J700">
        <f>'original data '!U700</f>
        <v>2320.9075499999999</v>
      </c>
      <c r="K700" s="18"/>
      <c r="L700" s="12"/>
      <c r="M700" s="12"/>
      <c r="N700" s="12"/>
      <c r="O700" s="12"/>
      <c r="P700" s="12"/>
      <c r="Q700" s="12"/>
      <c r="R700" s="11"/>
      <c r="S700" s="11"/>
      <c r="T700" s="12"/>
      <c r="U700" s="12"/>
      <c r="V700" s="12"/>
      <c r="W700" s="12"/>
      <c r="X700" s="12"/>
      <c r="Y700" s="12"/>
      <c r="Z700" s="11"/>
      <c r="AA700" s="12"/>
      <c r="AB700" s="12"/>
      <c r="AC700" s="12"/>
      <c r="AD700" s="12"/>
      <c r="AE700" s="12"/>
      <c r="AF700" s="12"/>
      <c r="AG700" s="18"/>
      <c r="AH700" s="11"/>
      <c r="AI700" s="11"/>
      <c r="AJ700" s="11"/>
      <c r="AK700" s="11"/>
      <c r="AL700" s="11"/>
      <c r="AM700" s="11"/>
      <c r="AN700" s="11"/>
      <c r="AO700" s="18"/>
      <c r="AP700" s="11"/>
      <c r="AQ700" s="11"/>
      <c r="AR700" s="11"/>
      <c r="AS700" s="11"/>
      <c r="AT700" s="11"/>
      <c r="AU700" s="11"/>
      <c r="AV700" s="11"/>
    </row>
    <row r="701" spans="1:48" x14ac:dyDescent="0.4">
      <c r="A701" t="s">
        <v>2</v>
      </c>
      <c r="B701">
        <v>24</v>
      </c>
      <c r="C701">
        <v>1</v>
      </c>
      <c r="D701">
        <f>'original data '!D701</f>
        <v>2540.1985</v>
      </c>
      <c r="E701">
        <f>'original data '!F701</f>
        <v>2520.48</v>
      </c>
      <c r="F701">
        <f>'original data '!I701</f>
        <v>2384.9580500000002</v>
      </c>
      <c r="G701">
        <f>'original data '!L701</f>
        <v>2324.46351</v>
      </c>
      <c r="H701">
        <f>'original data '!O701</f>
        <v>2320.9075499999999</v>
      </c>
      <c r="I701">
        <f>'original data '!R701</f>
        <v>2320.9075499999999</v>
      </c>
      <c r="J701">
        <f>'original data '!U701</f>
        <v>2320.9075499999999</v>
      </c>
      <c r="K701" s="18"/>
      <c r="L701" s="12"/>
      <c r="M701" s="12"/>
      <c r="N701" s="12"/>
      <c r="O701" s="12"/>
      <c r="P701" s="12"/>
      <c r="Q701" s="12"/>
      <c r="R701" s="11"/>
      <c r="S701" s="11"/>
      <c r="T701" s="12"/>
      <c r="U701" s="12"/>
      <c r="V701" s="12"/>
      <c r="W701" s="12"/>
      <c r="X701" s="12"/>
      <c r="Y701" s="12"/>
      <c r="Z701" s="11"/>
      <c r="AA701" s="12"/>
      <c r="AB701" s="12"/>
      <c r="AC701" s="12"/>
      <c r="AD701" s="12"/>
      <c r="AE701" s="12"/>
      <c r="AF701" s="12"/>
      <c r="AG701" s="18"/>
      <c r="AH701" s="11"/>
      <c r="AI701" s="11"/>
      <c r="AJ701" s="11"/>
      <c r="AK701" s="11"/>
      <c r="AL701" s="11"/>
      <c r="AM701" s="11"/>
      <c r="AN701" s="11"/>
      <c r="AO701" s="18"/>
      <c r="AP701" s="11"/>
      <c r="AQ701" s="11"/>
      <c r="AR701" s="11"/>
      <c r="AS701" s="11"/>
      <c r="AT701" s="11"/>
      <c r="AU701" s="11"/>
      <c r="AV701" s="11"/>
    </row>
    <row r="702" spans="1:48" x14ac:dyDescent="0.4">
      <c r="A702" t="s">
        <v>2</v>
      </c>
      <c r="B702">
        <v>24</v>
      </c>
      <c r="C702">
        <v>1</v>
      </c>
      <c r="D702">
        <f>'original data '!D702</f>
        <v>2540.1985</v>
      </c>
      <c r="E702">
        <f>'original data '!F702</f>
        <v>2520.48</v>
      </c>
      <c r="F702">
        <f>'original data '!I702</f>
        <v>2378.91471</v>
      </c>
      <c r="G702">
        <f>'original data '!L702</f>
        <v>2326.8001800000002</v>
      </c>
      <c r="H702">
        <f>'original data '!O702</f>
        <v>2520.48</v>
      </c>
      <c r="I702">
        <f>'original data '!R702</f>
        <v>2323.9586300000001</v>
      </c>
      <c r="J702">
        <f>'original data '!U702</f>
        <v>2320.9075499999999</v>
      </c>
      <c r="K702" s="18"/>
      <c r="L702" s="12"/>
      <c r="M702" s="12"/>
      <c r="N702" s="12"/>
      <c r="O702" s="12"/>
      <c r="P702" s="12"/>
      <c r="Q702" s="12"/>
      <c r="R702" s="11"/>
      <c r="S702" s="11"/>
      <c r="T702" s="12"/>
      <c r="U702" s="12"/>
      <c r="V702" s="12"/>
      <c r="W702" s="12"/>
      <c r="X702" s="12"/>
      <c r="Y702" s="12"/>
      <c r="Z702" s="11"/>
      <c r="AA702" s="12"/>
      <c r="AB702" s="12"/>
      <c r="AC702" s="12"/>
      <c r="AD702" s="12"/>
      <c r="AE702" s="12"/>
      <c r="AF702" s="12"/>
      <c r="AG702" s="18"/>
      <c r="AH702" s="11"/>
      <c r="AI702" s="11"/>
      <c r="AJ702" s="11"/>
      <c r="AK702" s="11"/>
      <c r="AL702" s="11"/>
      <c r="AM702" s="11"/>
      <c r="AN702" s="11"/>
      <c r="AO702" s="18"/>
      <c r="AP702" s="11"/>
      <c r="AQ702" s="11"/>
      <c r="AR702" s="11"/>
      <c r="AS702" s="11"/>
      <c r="AT702" s="11"/>
      <c r="AU702" s="11"/>
      <c r="AV702" s="11"/>
    </row>
    <row r="703" spans="1:48" x14ac:dyDescent="0.4">
      <c r="A703" t="s">
        <v>2</v>
      </c>
      <c r="B703">
        <v>47</v>
      </c>
      <c r="C703">
        <v>1</v>
      </c>
      <c r="D703">
        <f>'original data '!D703</f>
        <v>4346.2297200000003</v>
      </c>
      <c r="E703">
        <f>'original data '!F703</f>
        <v>4335.0195599999997</v>
      </c>
      <c r="F703">
        <f>'original data '!I703</f>
        <v>4356.8390600000002</v>
      </c>
      <c r="G703">
        <f>'original data '!L703</f>
        <v>4322.9879099999998</v>
      </c>
      <c r="H703">
        <f>'original data '!O703</f>
        <v>4340.7072200000002</v>
      </c>
      <c r="I703">
        <f>'original data '!R703</f>
        <v>4323.4497700000002</v>
      </c>
      <c r="J703">
        <f>'original data '!U703</f>
        <v>4313.60977</v>
      </c>
      <c r="K703" s="18"/>
      <c r="L703" s="12"/>
      <c r="M703" s="12"/>
      <c r="N703" s="12"/>
      <c r="O703" s="12"/>
      <c r="P703" s="12"/>
      <c r="Q703" s="12"/>
      <c r="R703" s="11"/>
      <c r="S703" s="11"/>
      <c r="T703" s="12"/>
      <c r="U703" s="12"/>
      <c r="V703" s="12"/>
      <c r="W703" s="12"/>
      <c r="X703" s="12"/>
      <c r="Y703" s="12"/>
      <c r="Z703" s="11"/>
      <c r="AA703" s="12"/>
      <c r="AB703" s="12"/>
      <c r="AC703" s="12"/>
      <c r="AD703" s="12"/>
      <c r="AE703" s="12"/>
      <c r="AF703" s="12"/>
      <c r="AG703" s="18"/>
      <c r="AH703" s="11"/>
      <c r="AI703" s="11"/>
      <c r="AJ703" s="11"/>
      <c r="AK703" s="11"/>
      <c r="AL703" s="11"/>
      <c r="AM703" s="11"/>
      <c r="AN703" s="11"/>
      <c r="AO703" s="18"/>
      <c r="AP703" s="11"/>
      <c r="AQ703" s="11"/>
      <c r="AR703" s="11"/>
      <c r="AS703" s="11"/>
      <c r="AT703" s="11"/>
      <c r="AU703" s="11"/>
      <c r="AV703" s="11"/>
    </row>
    <row r="704" spans="1:48" x14ac:dyDescent="0.4">
      <c r="A704" t="s">
        <v>2</v>
      </c>
      <c r="B704">
        <v>47</v>
      </c>
      <c r="C704">
        <v>1</v>
      </c>
      <c r="D704">
        <f>'original data '!D704</f>
        <v>4346.2297200000003</v>
      </c>
      <c r="E704">
        <f>'original data '!F704</f>
        <v>4335.0195599999997</v>
      </c>
      <c r="F704">
        <f>'original data '!I704</f>
        <v>4327.6853099999998</v>
      </c>
      <c r="G704">
        <f>'original data '!L704</f>
        <v>4319.0958199999995</v>
      </c>
      <c r="H704">
        <f>'original data '!O704</f>
        <v>4340.7072200000002</v>
      </c>
      <c r="I704">
        <f>'original data '!R704</f>
        <v>4313.60977</v>
      </c>
      <c r="J704">
        <f>'original data '!U704</f>
        <v>4313.60977</v>
      </c>
      <c r="K704" s="18"/>
      <c r="L704" s="12"/>
      <c r="M704" s="12"/>
      <c r="N704" s="12"/>
      <c r="O704" s="12"/>
      <c r="P704" s="12"/>
      <c r="Q704" s="12"/>
      <c r="R704" s="11"/>
      <c r="S704" s="11"/>
      <c r="T704" s="12"/>
      <c r="U704" s="12"/>
      <c r="V704" s="12"/>
      <c r="W704" s="12"/>
      <c r="X704" s="12"/>
      <c r="Y704" s="12"/>
      <c r="Z704" s="11"/>
      <c r="AA704" s="12"/>
      <c r="AB704" s="12"/>
      <c r="AC704" s="12"/>
      <c r="AD704" s="12"/>
      <c r="AE704" s="12"/>
      <c r="AF704" s="12"/>
      <c r="AG704" s="18"/>
      <c r="AH704" s="11"/>
      <c r="AI704" s="11"/>
      <c r="AJ704" s="11"/>
      <c r="AK704" s="11"/>
      <c r="AL704" s="11"/>
      <c r="AM704" s="11"/>
      <c r="AN704" s="11"/>
      <c r="AO704" s="18"/>
      <c r="AP704" s="11"/>
      <c r="AQ704" s="11"/>
      <c r="AR704" s="11"/>
      <c r="AS704" s="11"/>
      <c r="AT704" s="11"/>
      <c r="AU704" s="11"/>
      <c r="AV704" s="11"/>
    </row>
    <row r="705" spans="1:48" x14ac:dyDescent="0.4">
      <c r="A705" t="s">
        <v>2</v>
      </c>
      <c r="B705">
        <v>47</v>
      </c>
      <c r="C705">
        <v>1</v>
      </c>
      <c r="D705">
        <f>'original data '!D705</f>
        <v>4346.2297200000003</v>
      </c>
      <c r="E705">
        <f>'original data '!F705</f>
        <v>4335.0195599999997</v>
      </c>
      <c r="F705">
        <f>'original data '!I705</f>
        <v>4335.7053100000003</v>
      </c>
      <c r="G705">
        <f>'original data '!L705</f>
        <v>4321.6317900000004</v>
      </c>
      <c r="H705">
        <f>'original data '!O705</f>
        <v>4340.7072200000002</v>
      </c>
      <c r="I705">
        <f>'original data '!R705</f>
        <v>4323.4497700000002</v>
      </c>
      <c r="J705">
        <f>'original data '!U705</f>
        <v>4313.60977</v>
      </c>
      <c r="K705" s="18"/>
      <c r="L705" s="12"/>
      <c r="M705" s="12"/>
      <c r="N705" s="12"/>
      <c r="O705" s="12"/>
      <c r="P705" s="12"/>
      <c r="Q705" s="12"/>
      <c r="R705" s="11"/>
      <c r="S705" s="11"/>
      <c r="T705" s="12"/>
      <c r="U705" s="12"/>
      <c r="V705" s="12"/>
      <c r="W705" s="12"/>
      <c r="X705" s="12"/>
      <c r="Y705" s="12"/>
      <c r="Z705" s="11"/>
      <c r="AA705" s="12"/>
      <c r="AB705" s="12"/>
      <c r="AC705" s="12"/>
      <c r="AD705" s="12"/>
      <c r="AE705" s="12"/>
      <c r="AF705" s="12"/>
      <c r="AG705" s="18"/>
      <c r="AH705" s="11"/>
      <c r="AI705" s="11"/>
      <c r="AJ705" s="11"/>
      <c r="AK705" s="11"/>
      <c r="AL705" s="11"/>
      <c r="AM705" s="11"/>
      <c r="AN705" s="11"/>
      <c r="AO705" s="18"/>
      <c r="AP705" s="11"/>
      <c r="AQ705" s="11"/>
      <c r="AR705" s="11"/>
      <c r="AS705" s="11"/>
      <c r="AT705" s="11"/>
      <c r="AU705" s="11"/>
      <c r="AV705" s="11"/>
    </row>
    <row r="706" spans="1:48" x14ac:dyDescent="0.4">
      <c r="A706" t="s">
        <v>2</v>
      </c>
      <c r="B706">
        <v>47</v>
      </c>
      <c r="C706">
        <v>1</v>
      </c>
      <c r="D706">
        <f>'original data '!D706</f>
        <v>4346.2297200000003</v>
      </c>
      <c r="E706">
        <f>'original data '!F706</f>
        <v>4346.2297200000003</v>
      </c>
      <c r="F706">
        <f>'original data '!I706</f>
        <v>4313.60977</v>
      </c>
      <c r="G706">
        <f>'original data '!L706</f>
        <v>4325.5996800000003</v>
      </c>
      <c r="H706">
        <f>'original data '!O706</f>
        <v>4340.7072200000002</v>
      </c>
      <c r="I706">
        <f>'original data '!R706</f>
        <v>4313.60977</v>
      </c>
      <c r="J706">
        <f>'original data '!U706</f>
        <v>4313.60977</v>
      </c>
      <c r="K706" s="18"/>
      <c r="L706" s="12"/>
      <c r="M706" s="12"/>
      <c r="N706" s="12"/>
      <c r="O706" s="12"/>
      <c r="P706" s="12"/>
      <c r="Q706" s="12"/>
      <c r="R706" s="11"/>
      <c r="S706" s="11"/>
      <c r="T706" s="12"/>
      <c r="U706" s="12"/>
      <c r="V706" s="12"/>
      <c r="W706" s="12"/>
      <c r="X706" s="12"/>
      <c r="Y706" s="12"/>
      <c r="Z706" s="11"/>
      <c r="AA706" s="12"/>
      <c r="AB706" s="12"/>
      <c r="AC706" s="12"/>
      <c r="AD706" s="12"/>
      <c r="AE706" s="12"/>
      <c r="AF706" s="12"/>
      <c r="AG706" s="18"/>
      <c r="AH706" s="11"/>
      <c r="AI706" s="11"/>
      <c r="AJ706" s="11"/>
      <c r="AK706" s="11"/>
      <c r="AL706" s="11"/>
      <c r="AM706" s="11"/>
      <c r="AN706" s="11"/>
      <c r="AO706" s="18"/>
      <c r="AP706" s="11"/>
      <c r="AQ706" s="11"/>
      <c r="AR706" s="11"/>
      <c r="AS706" s="11"/>
      <c r="AT706" s="11"/>
      <c r="AU706" s="11"/>
      <c r="AV706" s="11"/>
    </row>
    <row r="707" spans="1:48" x14ac:dyDescent="0.4">
      <c r="A707" t="s">
        <v>2</v>
      </c>
      <c r="B707">
        <v>47</v>
      </c>
      <c r="C707">
        <v>1</v>
      </c>
      <c r="D707">
        <f>'original data '!D707</f>
        <v>4346.2297200000003</v>
      </c>
      <c r="E707">
        <f>'original data '!F707</f>
        <v>4346.2297200000003</v>
      </c>
      <c r="F707">
        <f>'original data '!I707</f>
        <v>4325.7908200000002</v>
      </c>
      <c r="G707">
        <f>'original data '!L707</f>
        <v>4323.4184699999996</v>
      </c>
      <c r="H707">
        <f>'original data '!O707</f>
        <v>4340.7072200000002</v>
      </c>
      <c r="I707">
        <f>'original data '!R707</f>
        <v>4324.3000099999999</v>
      </c>
      <c r="J707">
        <f>'original data '!U707</f>
        <v>4313.60977</v>
      </c>
      <c r="K707" s="18"/>
      <c r="L707" s="12"/>
      <c r="M707" s="12"/>
      <c r="N707" s="12"/>
      <c r="O707" s="12"/>
      <c r="P707" s="12"/>
      <c r="Q707" s="12"/>
      <c r="R707" s="11"/>
      <c r="S707" s="11"/>
      <c r="T707" s="12"/>
      <c r="U707" s="12"/>
      <c r="V707" s="12"/>
      <c r="W707" s="12"/>
      <c r="X707" s="12"/>
      <c r="Y707" s="12"/>
      <c r="Z707" s="11"/>
      <c r="AA707" s="12"/>
      <c r="AB707" s="12"/>
      <c r="AC707" s="12"/>
      <c r="AD707" s="12"/>
      <c r="AE707" s="12"/>
      <c r="AF707" s="12"/>
      <c r="AG707" s="18"/>
      <c r="AH707" s="11"/>
      <c r="AI707" s="11"/>
      <c r="AJ707" s="11"/>
      <c r="AK707" s="11"/>
      <c r="AL707" s="11"/>
      <c r="AM707" s="11"/>
      <c r="AN707" s="11"/>
      <c r="AO707" s="18"/>
      <c r="AP707" s="11"/>
      <c r="AQ707" s="11"/>
      <c r="AR707" s="11"/>
      <c r="AS707" s="11"/>
      <c r="AT707" s="11"/>
      <c r="AU707" s="11"/>
      <c r="AV707" s="11"/>
    </row>
    <row r="708" spans="1:48" x14ac:dyDescent="0.4">
      <c r="A708" t="s">
        <v>2</v>
      </c>
      <c r="B708">
        <v>47</v>
      </c>
      <c r="C708">
        <v>1</v>
      </c>
      <c r="D708">
        <f>'original data '!D708</f>
        <v>4346.2297200000003</v>
      </c>
      <c r="E708">
        <f>'original data '!F708</f>
        <v>4346.2297200000003</v>
      </c>
      <c r="F708">
        <f>'original data '!I708</f>
        <v>4356.8390600000002</v>
      </c>
      <c r="G708">
        <f>'original data '!L708</f>
        <v>4325.9812400000001</v>
      </c>
      <c r="H708">
        <f>'original data '!O708</f>
        <v>4340.7072200000002</v>
      </c>
      <c r="I708">
        <f>'original data '!R708</f>
        <v>4313.60977</v>
      </c>
      <c r="J708">
        <f>'original data '!U708</f>
        <v>4313.60977</v>
      </c>
      <c r="K708" s="18"/>
      <c r="L708" s="12"/>
      <c r="M708" s="12"/>
      <c r="N708" s="12"/>
      <c r="O708" s="12"/>
      <c r="P708" s="12"/>
      <c r="Q708" s="12"/>
      <c r="R708" s="11"/>
      <c r="S708" s="11"/>
      <c r="T708" s="12"/>
      <c r="U708" s="12"/>
      <c r="V708" s="12"/>
      <c r="W708" s="12"/>
      <c r="X708" s="12"/>
      <c r="Y708" s="12"/>
      <c r="Z708" s="11"/>
      <c r="AA708" s="12"/>
      <c r="AB708" s="12"/>
      <c r="AC708" s="12"/>
      <c r="AD708" s="12"/>
      <c r="AE708" s="12"/>
      <c r="AF708" s="12"/>
      <c r="AG708" s="18"/>
      <c r="AH708" s="11"/>
      <c r="AI708" s="11"/>
      <c r="AJ708" s="11"/>
      <c r="AK708" s="11"/>
      <c r="AL708" s="11"/>
      <c r="AM708" s="11"/>
      <c r="AN708" s="11"/>
      <c r="AO708" s="18"/>
      <c r="AP708" s="11"/>
      <c r="AQ708" s="11"/>
      <c r="AR708" s="11"/>
      <c r="AS708" s="11"/>
      <c r="AT708" s="11"/>
      <c r="AU708" s="11"/>
      <c r="AV708" s="11"/>
    </row>
    <row r="709" spans="1:48" x14ac:dyDescent="0.4">
      <c r="A709" t="s">
        <v>2</v>
      </c>
      <c r="B709">
        <v>47</v>
      </c>
      <c r="C709">
        <v>1</v>
      </c>
      <c r="D709">
        <f>'original data '!D709</f>
        <v>4346.2297200000003</v>
      </c>
      <c r="E709">
        <f>'original data '!F709</f>
        <v>4339.2059200000003</v>
      </c>
      <c r="F709">
        <f>'original data '!I709</f>
        <v>4325.1493399999999</v>
      </c>
      <c r="G709">
        <f>'original data '!L709</f>
        <v>4324.3818000000001</v>
      </c>
      <c r="H709">
        <f>'original data '!O709</f>
        <v>4340.7072200000002</v>
      </c>
      <c r="I709">
        <f>'original data '!R709</f>
        <v>4313.60977</v>
      </c>
      <c r="J709">
        <f>'original data '!U709</f>
        <v>4313.60977</v>
      </c>
      <c r="K709" s="18"/>
      <c r="L709" s="12"/>
      <c r="M709" s="12"/>
      <c r="N709" s="12"/>
      <c r="O709" s="12"/>
      <c r="P709" s="12"/>
      <c r="Q709" s="12"/>
      <c r="R709" s="11"/>
      <c r="S709" s="11"/>
      <c r="T709" s="12"/>
      <c r="U709" s="12"/>
      <c r="V709" s="12"/>
      <c r="W709" s="12"/>
      <c r="X709" s="12"/>
      <c r="Y709" s="12"/>
      <c r="Z709" s="11"/>
      <c r="AA709" s="12"/>
      <c r="AB709" s="12"/>
      <c r="AC709" s="12"/>
      <c r="AD709" s="12"/>
      <c r="AE709" s="12"/>
      <c r="AF709" s="12"/>
      <c r="AG709" s="18"/>
      <c r="AH709" s="11"/>
      <c r="AI709" s="11"/>
      <c r="AJ709" s="11"/>
      <c r="AK709" s="11"/>
      <c r="AL709" s="11"/>
      <c r="AM709" s="11"/>
      <c r="AN709" s="11"/>
      <c r="AO709" s="18"/>
      <c r="AP709" s="11"/>
      <c r="AQ709" s="11"/>
      <c r="AR709" s="11"/>
      <c r="AS709" s="11"/>
      <c r="AT709" s="11"/>
      <c r="AU709" s="11"/>
      <c r="AV709" s="11"/>
    </row>
    <row r="710" spans="1:48" x14ac:dyDescent="0.4">
      <c r="A710" t="s">
        <v>2</v>
      </c>
      <c r="B710">
        <v>47</v>
      </c>
      <c r="C710">
        <v>1</v>
      </c>
      <c r="D710">
        <f>'original data '!D710</f>
        <v>4346.2297200000003</v>
      </c>
      <c r="E710">
        <f>'original data '!F710</f>
        <v>4324.3000099999999</v>
      </c>
      <c r="F710">
        <f>'original data '!I710</f>
        <v>4356.8390600000002</v>
      </c>
      <c r="G710">
        <f>'original data '!L710</f>
        <v>4325.3689299999996</v>
      </c>
      <c r="H710">
        <f>'original data '!O710</f>
        <v>4340.7072200000002</v>
      </c>
      <c r="I710">
        <f>'original data '!R710</f>
        <v>4323.4497700000002</v>
      </c>
      <c r="J710">
        <f>'original data '!U710</f>
        <v>4313.60977</v>
      </c>
      <c r="K710" s="18"/>
      <c r="L710" s="12"/>
      <c r="M710" s="12"/>
      <c r="N710" s="12"/>
      <c r="O710" s="12"/>
      <c r="P710" s="12"/>
      <c r="Q710" s="12"/>
      <c r="R710" s="11"/>
      <c r="S710" s="11"/>
      <c r="T710" s="12"/>
      <c r="U710" s="12"/>
      <c r="V710" s="12"/>
      <c r="W710" s="12"/>
      <c r="X710" s="12"/>
      <c r="Y710" s="12"/>
      <c r="Z710" s="11"/>
      <c r="AA710" s="12"/>
      <c r="AB710" s="12"/>
      <c r="AC710" s="12"/>
      <c r="AD710" s="12"/>
      <c r="AE710" s="12"/>
      <c r="AF710" s="12"/>
      <c r="AG710" s="18"/>
      <c r="AH710" s="11"/>
      <c r="AI710" s="11"/>
      <c r="AJ710" s="11"/>
      <c r="AK710" s="11"/>
      <c r="AL710" s="11"/>
      <c r="AM710" s="11"/>
      <c r="AN710" s="11"/>
      <c r="AO710" s="18"/>
      <c r="AP710" s="11"/>
      <c r="AQ710" s="11"/>
      <c r="AR710" s="11"/>
      <c r="AS710" s="11"/>
      <c r="AT710" s="11"/>
      <c r="AU710" s="11"/>
      <c r="AV710" s="11"/>
    </row>
    <row r="711" spans="1:48" x14ac:dyDescent="0.4">
      <c r="A711" t="s">
        <v>2</v>
      </c>
      <c r="B711">
        <v>47</v>
      </c>
      <c r="C711">
        <v>1</v>
      </c>
      <c r="D711">
        <f>'original data '!D711</f>
        <v>4346.2297200000003</v>
      </c>
      <c r="E711">
        <f>'original data '!F711</f>
        <v>4329.4256800000003</v>
      </c>
      <c r="F711">
        <f>'original data '!I711</f>
        <v>4325.1493399999999</v>
      </c>
      <c r="G711">
        <f>'original data '!L711</f>
        <v>4321.6317900000004</v>
      </c>
      <c r="H711">
        <f>'original data '!O711</f>
        <v>4340.7072200000002</v>
      </c>
      <c r="I711">
        <f>'original data '!R711</f>
        <v>4323.4497700000002</v>
      </c>
      <c r="J711">
        <f>'original data '!U711</f>
        <v>4313.60977</v>
      </c>
      <c r="K711" s="18"/>
      <c r="L711" s="12"/>
      <c r="M711" s="12"/>
      <c r="N711" s="12"/>
      <c r="O711" s="12"/>
      <c r="P711" s="12"/>
      <c r="Q711" s="12"/>
      <c r="R711" s="11"/>
      <c r="S711" s="11"/>
      <c r="T711" s="12"/>
      <c r="U711" s="12"/>
      <c r="V711" s="12"/>
      <c r="W711" s="12"/>
      <c r="X711" s="12"/>
      <c r="Y711" s="12"/>
      <c r="Z711" s="11"/>
      <c r="AA711" s="12"/>
      <c r="AB711" s="12"/>
      <c r="AC711" s="12"/>
      <c r="AD711" s="12"/>
      <c r="AE711" s="12"/>
      <c r="AF711" s="12"/>
      <c r="AG711" s="18"/>
      <c r="AH711" s="11"/>
      <c r="AI711" s="11"/>
      <c r="AJ711" s="11"/>
      <c r="AK711" s="11"/>
      <c r="AL711" s="11"/>
      <c r="AM711" s="11"/>
      <c r="AN711" s="11"/>
      <c r="AO711" s="18"/>
      <c r="AP711" s="11"/>
      <c r="AQ711" s="11"/>
      <c r="AR711" s="11"/>
      <c r="AS711" s="11"/>
      <c r="AT711" s="11"/>
      <c r="AU711" s="11"/>
      <c r="AV711" s="11"/>
    </row>
    <row r="712" spans="1:48" x14ac:dyDescent="0.4">
      <c r="A712" t="s">
        <v>2</v>
      </c>
      <c r="B712">
        <v>47</v>
      </c>
      <c r="C712">
        <v>1</v>
      </c>
      <c r="D712">
        <f>'original data '!D712</f>
        <v>4346.2297200000003</v>
      </c>
      <c r="E712">
        <f>'original data '!F712</f>
        <v>4329.9536500000004</v>
      </c>
      <c r="F712">
        <f>'original data '!I712</f>
        <v>4363.8407299999999</v>
      </c>
      <c r="G712">
        <f>'original data '!L712</f>
        <v>4323.6314300000004</v>
      </c>
      <c r="H712">
        <f>'original data '!O712</f>
        <v>4340.7072200000002</v>
      </c>
      <c r="I712">
        <f>'original data '!R712</f>
        <v>4313.60977</v>
      </c>
      <c r="J712">
        <f>'original data '!U712</f>
        <v>4313.60977</v>
      </c>
      <c r="K712" s="18"/>
      <c r="L712" s="12"/>
      <c r="M712" s="12"/>
      <c r="N712" s="12"/>
      <c r="O712" s="12"/>
      <c r="P712" s="12"/>
      <c r="Q712" s="12"/>
      <c r="R712" s="11"/>
      <c r="S712" s="11"/>
      <c r="T712" s="12"/>
      <c r="U712" s="12"/>
      <c r="V712" s="12"/>
      <c r="W712" s="12"/>
      <c r="X712" s="12"/>
      <c r="Y712" s="12"/>
      <c r="Z712" s="11"/>
      <c r="AA712" s="12"/>
      <c r="AB712" s="12"/>
      <c r="AC712" s="12"/>
      <c r="AD712" s="12"/>
      <c r="AE712" s="12"/>
      <c r="AF712" s="12"/>
      <c r="AG712" s="18"/>
      <c r="AH712" s="11"/>
      <c r="AI712" s="11"/>
      <c r="AJ712" s="11"/>
      <c r="AK712" s="11"/>
      <c r="AL712" s="11"/>
      <c r="AM712" s="11"/>
      <c r="AN712" s="11"/>
      <c r="AO712" s="18"/>
      <c r="AP712" s="11"/>
      <c r="AQ712" s="11"/>
      <c r="AR712" s="11"/>
      <c r="AS712" s="11"/>
      <c r="AT712" s="11"/>
      <c r="AU712" s="11"/>
      <c r="AV712" s="11"/>
    </row>
    <row r="713" spans="1:48" x14ac:dyDescent="0.4">
      <c r="A713" t="s">
        <v>2</v>
      </c>
      <c r="B713">
        <v>47</v>
      </c>
      <c r="C713">
        <v>1</v>
      </c>
      <c r="D713">
        <f>'original data '!D713</f>
        <v>4346.2297200000003</v>
      </c>
      <c r="E713">
        <f>'original data '!F713</f>
        <v>4324.3000099999999</v>
      </c>
      <c r="F713">
        <f>'original data '!I713</f>
        <v>4356.8390600000002</v>
      </c>
      <c r="G713">
        <f>'original data '!L713</f>
        <v>4315.4318000000003</v>
      </c>
      <c r="H713">
        <f>'original data '!O713</f>
        <v>4340.7072200000002</v>
      </c>
      <c r="I713">
        <f>'original data '!R713</f>
        <v>4313.60977</v>
      </c>
      <c r="J713">
        <f>'original data '!U713</f>
        <v>4313.60977</v>
      </c>
      <c r="K713" s="18"/>
      <c r="L713" s="12"/>
      <c r="M713" s="12"/>
      <c r="N713" s="12"/>
      <c r="O713" s="12"/>
      <c r="P713" s="12"/>
      <c r="Q713" s="12"/>
      <c r="R713" s="11"/>
      <c r="S713" s="11"/>
      <c r="T713" s="12"/>
      <c r="U713" s="12"/>
      <c r="V713" s="12"/>
      <c r="W713" s="12"/>
      <c r="X713" s="12"/>
      <c r="Y713" s="12"/>
      <c r="Z713" s="11"/>
      <c r="AA713" s="12"/>
      <c r="AB713" s="12"/>
      <c r="AC713" s="12"/>
      <c r="AD713" s="12"/>
      <c r="AE713" s="12"/>
      <c r="AF713" s="12"/>
      <c r="AG713" s="18"/>
      <c r="AH713" s="11"/>
      <c r="AI713" s="11"/>
      <c r="AJ713" s="11"/>
      <c r="AK713" s="11"/>
      <c r="AL713" s="11"/>
      <c r="AM713" s="11"/>
      <c r="AN713" s="11"/>
      <c r="AO713" s="18"/>
      <c r="AP713" s="11"/>
      <c r="AQ713" s="11"/>
      <c r="AR713" s="11"/>
      <c r="AS713" s="11"/>
      <c r="AT713" s="11"/>
      <c r="AU713" s="11"/>
      <c r="AV713" s="11"/>
    </row>
    <row r="714" spans="1:48" x14ac:dyDescent="0.4">
      <c r="A714" t="s">
        <v>2</v>
      </c>
      <c r="B714">
        <v>47</v>
      </c>
      <c r="C714">
        <v>1</v>
      </c>
      <c r="D714">
        <f>'original data '!D714</f>
        <v>4346.2297200000003</v>
      </c>
      <c r="E714">
        <f>'original data '!F714</f>
        <v>4346.2297200000003</v>
      </c>
      <c r="F714">
        <f>'original data '!I714</f>
        <v>4313.60977</v>
      </c>
      <c r="G714">
        <f>'original data '!L714</f>
        <v>4318.9030499999999</v>
      </c>
      <c r="H714">
        <f>'original data '!O714</f>
        <v>4340.7072200000002</v>
      </c>
      <c r="I714">
        <f>'original data '!R714</f>
        <v>4320.2714299999998</v>
      </c>
      <c r="J714">
        <f>'original data '!U714</f>
        <v>4313.60977</v>
      </c>
      <c r="K714" s="18"/>
      <c r="L714" s="12"/>
      <c r="M714" s="12"/>
      <c r="N714" s="12"/>
      <c r="O714" s="12"/>
      <c r="P714" s="12"/>
      <c r="Q714" s="12"/>
      <c r="R714" s="11"/>
      <c r="S714" s="11"/>
      <c r="T714" s="12"/>
      <c r="U714" s="12"/>
      <c r="V714" s="12"/>
      <c r="W714" s="12"/>
      <c r="X714" s="12"/>
      <c r="Y714" s="12"/>
      <c r="Z714" s="11"/>
      <c r="AA714" s="12"/>
      <c r="AB714" s="12"/>
      <c r="AC714" s="12"/>
      <c r="AD714" s="12"/>
      <c r="AE714" s="12"/>
      <c r="AF714" s="12"/>
      <c r="AG714" s="18"/>
      <c r="AH714" s="11"/>
      <c r="AI714" s="11"/>
      <c r="AJ714" s="11"/>
      <c r="AK714" s="11"/>
      <c r="AL714" s="11"/>
      <c r="AM714" s="11"/>
      <c r="AN714" s="11"/>
      <c r="AO714" s="18"/>
      <c r="AP714" s="11"/>
      <c r="AQ714" s="11"/>
      <c r="AR714" s="11"/>
      <c r="AS714" s="11"/>
      <c r="AT714" s="11"/>
      <c r="AU714" s="11"/>
      <c r="AV714" s="11"/>
    </row>
    <row r="715" spans="1:48" x14ac:dyDescent="0.4">
      <c r="A715" t="s">
        <v>2</v>
      </c>
      <c r="B715">
        <v>47</v>
      </c>
      <c r="C715">
        <v>1</v>
      </c>
      <c r="D715">
        <f>'original data '!D715</f>
        <v>4346.2297200000003</v>
      </c>
      <c r="E715">
        <f>'original data '!F715</f>
        <v>4329.0436499999996</v>
      </c>
      <c r="F715">
        <f>'original data '!I715</f>
        <v>4363.8407299999999</v>
      </c>
      <c r="G715">
        <f>'original data '!L715</f>
        <v>4322.6586500000003</v>
      </c>
      <c r="H715">
        <f>'original data '!O715</f>
        <v>4340.7072200000002</v>
      </c>
      <c r="I715">
        <f>'original data '!R715</f>
        <v>4313.60977</v>
      </c>
      <c r="J715">
        <f>'original data '!U715</f>
        <v>4318.4876800000002</v>
      </c>
      <c r="K715" s="18"/>
      <c r="L715" s="12"/>
      <c r="M715" s="12"/>
      <c r="N715" s="12"/>
      <c r="O715" s="12"/>
      <c r="P715" s="12"/>
      <c r="Q715" s="12"/>
      <c r="R715" s="11"/>
      <c r="S715" s="11"/>
      <c r="T715" s="12"/>
      <c r="U715" s="12"/>
      <c r="V715" s="12"/>
      <c r="W715" s="12"/>
      <c r="X715" s="12"/>
      <c r="Y715" s="12"/>
      <c r="Z715" s="11"/>
      <c r="AA715" s="12"/>
      <c r="AB715" s="12"/>
      <c r="AC715" s="12"/>
      <c r="AD715" s="12"/>
      <c r="AE715" s="12"/>
      <c r="AF715" s="12"/>
      <c r="AG715" s="18"/>
      <c r="AH715" s="11"/>
      <c r="AI715" s="11"/>
      <c r="AJ715" s="11"/>
      <c r="AK715" s="11"/>
      <c r="AL715" s="11"/>
      <c r="AM715" s="11"/>
      <c r="AN715" s="11"/>
      <c r="AO715" s="18"/>
      <c r="AP715" s="11"/>
      <c r="AQ715" s="11"/>
      <c r="AR715" s="11"/>
      <c r="AS715" s="11"/>
      <c r="AT715" s="11"/>
      <c r="AU715" s="11"/>
      <c r="AV715" s="11"/>
    </row>
    <row r="716" spans="1:48" x14ac:dyDescent="0.4">
      <c r="A716" t="s">
        <v>2</v>
      </c>
      <c r="B716">
        <v>47</v>
      </c>
      <c r="C716">
        <v>1</v>
      </c>
      <c r="D716">
        <f>'original data '!D716</f>
        <v>4346.2297200000003</v>
      </c>
      <c r="E716">
        <f>'original data '!F716</f>
        <v>4345.0925800000005</v>
      </c>
      <c r="F716">
        <f>'original data '!I716</f>
        <v>4356.8390600000002</v>
      </c>
      <c r="G716">
        <f>'original data '!L716</f>
        <v>4320.1226800000004</v>
      </c>
      <c r="H716">
        <f>'original data '!O716</f>
        <v>4340.7072200000002</v>
      </c>
      <c r="I716">
        <f>'original data '!R716</f>
        <v>4323.4497700000002</v>
      </c>
      <c r="J716">
        <f>'original data '!U716</f>
        <v>4313.60977</v>
      </c>
      <c r="K716" s="18"/>
      <c r="L716" s="12"/>
      <c r="M716" s="12"/>
      <c r="N716" s="12"/>
      <c r="O716" s="12"/>
      <c r="P716" s="12"/>
      <c r="Q716" s="12"/>
      <c r="R716" s="11"/>
      <c r="S716" s="11"/>
      <c r="T716" s="12"/>
      <c r="U716" s="12"/>
      <c r="V716" s="12"/>
      <c r="W716" s="12"/>
      <c r="X716" s="12"/>
      <c r="Y716" s="12"/>
      <c r="Z716" s="11"/>
      <c r="AA716" s="12"/>
      <c r="AB716" s="12"/>
      <c r="AC716" s="12"/>
      <c r="AD716" s="12"/>
      <c r="AE716" s="12"/>
      <c r="AF716" s="12"/>
      <c r="AG716" s="18"/>
      <c r="AH716" s="11"/>
      <c r="AI716" s="11"/>
      <c r="AJ716" s="11"/>
      <c r="AK716" s="11"/>
      <c r="AL716" s="11"/>
      <c r="AM716" s="11"/>
      <c r="AN716" s="11"/>
      <c r="AO716" s="18"/>
      <c r="AP716" s="11"/>
      <c r="AQ716" s="11"/>
      <c r="AR716" s="11"/>
      <c r="AS716" s="11"/>
      <c r="AT716" s="11"/>
      <c r="AU716" s="11"/>
      <c r="AV716" s="11"/>
    </row>
    <row r="717" spans="1:48" x14ac:dyDescent="0.4">
      <c r="A717" t="s">
        <v>2</v>
      </c>
      <c r="B717">
        <v>47</v>
      </c>
      <c r="C717">
        <v>1</v>
      </c>
      <c r="D717">
        <f>'original data '!D717</f>
        <v>4346.2297200000003</v>
      </c>
      <c r="E717">
        <f>'original data '!F717</f>
        <v>4335.0195599999997</v>
      </c>
      <c r="F717">
        <f>'original data '!I717</f>
        <v>4356.8390600000002</v>
      </c>
      <c r="G717">
        <f>'original data '!L717</f>
        <v>4327.3918000000003</v>
      </c>
      <c r="H717">
        <f>'original data '!O717</f>
        <v>4340.7072200000002</v>
      </c>
      <c r="I717">
        <f>'original data '!R717</f>
        <v>4323.4497700000002</v>
      </c>
      <c r="J717">
        <f>'original data '!U717</f>
        <v>4313.60977</v>
      </c>
      <c r="K717" s="18"/>
      <c r="L717" s="12"/>
      <c r="M717" s="12"/>
      <c r="N717" s="12"/>
      <c r="O717" s="12"/>
      <c r="P717" s="12"/>
      <c r="Q717" s="12"/>
      <c r="R717" s="11"/>
      <c r="S717" s="11"/>
      <c r="T717" s="12"/>
      <c r="U717" s="12"/>
      <c r="V717" s="12"/>
      <c r="W717" s="12"/>
      <c r="X717" s="12"/>
      <c r="Y717" s="12"/>
      <c r="Z717" s="11"/>
      <c r="AA717" s="12"/>
      <c r="AB717" s="12"/>
      <c r="AC717" s="12"/>
      <c r="AD717" s="12"/>
      <c r="AE717" s="12"/>
      <c r="AF717" s="12"/>
      <c r="AG717" s="18"/>
      <c r="AH717" s="11"/>
      <c r="AI717" s="11"/>
      <c r="AJ717" s="11"/>
      <c r="AK717" s="11"/>
      <c r="AL717" s="11"/>
      <c r="AM717" s="11"/>
      <c r="AN717" s="11"/>
      <c r="AO717" s="18"/>
      <c r="AP717" s="11"/>
      <c r="AQ717" s="11"/>
      <c r="AR717" s="11"/>
      <c r="AS717" s="11"/>
      <c r="AT717" s="11"/>
      <c r="AU717" s="11"/>
      <c r="AV717" s="11"/>
    </row>
    <row r="718" spans="1:48" x14ac:dyDescent="0.4">
      <c r="A718" t="s">
        <v>2</v>
      </c>
      <c r="B718">
        <v>47</v>
      </c>
      <c r="C718">
        <v>1</v>
      </c>
      <c r="D718">
        <f>'original data '!D718</f>
        <v>4346.2297200000003</v>
      </c>
      <c r="E718">
        <f>'original data '!F718</f>
        <v>4324.3000099999999</v>
      </c>
      <c r="F718">
        <f>'original data '!I718</f>
        <v>4336.67562</v>
      </c>
      <c r="G718">
        <f>'original data '!L718</f>
        <v>4319.7873499999996</v>
      </c>
      <c r="H718">
        <f>'original data '!O718</f>
        <v>4340.7072200000002</v>
      </c>
      <c r="I718">
        <f>'original data '!R718</f>
        <v>4318.4876800000002</v>
      </c>
      <c r="J718">
        <f>'original data '!U718</f>
        <v>4313.60977</v>
      </c>
      <c r="K718" s="18"/>
      <c r="L718" s="12"/>
      <c r="M718" s="12"/>
      <c r="N718" s="12"/>
      <c r="O718" s="12"/>
      <c r="P718" s="12"/>
      <c r="Q718" s="12"/>
      <c r="R718" s="11"/>
      <c r="S718" s="11"/>
      <c r="T718" s="12"/>
      <c r="U718" s="12"/>
      <c r="V718" s="12"/>
      <c r="W718" s="12"/>
      <c r="X718" s="12"/>
      <c r="Y718" s="12"/>
      <c r="Z718" s="11"/>
      <c r="AA718" s="12"/>
      <c r="AB718" s="12"/>
      <c r="AC718" s="12"/>
      <c r="AD718" s="12"/>
      <c r="AE718" s="12"/>
      <c r="AF718" s="12"/>
      <c r="AG718" s="18"/>
      <c r="AH718" s="11"/>
      <c r="AI718" s="11"/>
      <c r="AJ718" s="11"/>
      <c r="AK718" s="11"/>
      <c r="AL718" s="11"/>
      <c r="AM718" s="11"/>
      <c r="AN718" s="11"/>
      <c r="AO718" s="18"/>
      <c r="AP718" s="11"/>
      <c r="AQ718" s="11"/>
      <c r="AR718" s="11"/>
      <c r="AS718" s="11"/>
      <c r="AT718" s="11"/>
      <c r="AU718" s="11"/>
      <c r="AV718" s="11"/>
    </row>
    <row r="719" spans="1:48" x14ac:dyDescent="0.4">
      <c r="A719" t="s">
        <v>2</v>
      </c>
      <c r="B719">
        <v>47</v>
      </c>
      <c r="C719">
        <v>1</v>
      </c>
      <c r="D719">
        <f>'original data '!D719</f>
        <v>4346.2297200000003</v>
      </c>
      <c r="E719">
        <f>'original data '!F719</f>
        <v>4321.0236500000001</v>
      </c>
      <c r="F719">
        <f>'original data '!I719</f>
        <v>4313.60977</v>
      </c>
      <c r="G719">
        <f>'original data '!L719</f>
        <v>4322.6586500000003</v>
      </c>
      <c r="H719">
        <f>'original data '!O719</f>
        <v>4340.7072200000002</v>
      </c>
      <c r="I719">
        <f>'original data '!R719</f>
        <v>4323.4497700000002</v>
      </c>
      <c r="J719">
        <f>'original data '!U719</f>
        <v>4313.60977</v>
      </c>
      <c r="K719" s="18"/>
      <c r="L719" s="12"/>
      <c r="M719" s="12"/>
      <c r="N719" s="12"/>
      <c r="O719" s="12"/>
      <c r="P719" s="12"/>
      <c r="Q719" s="12"/>
      <c r="R719" s="11"/>
      <c r="S719" s="11"/>
      <c r="T719" s="12"/>
      <c r="U719" s="12"/>
      <c r="V719" s="12"/>
      <c r="W719" s="12"/>
      <c r="X719" s="12"/>
      <c r="Y719" s="12"/>
      <c r="Z719" s="11"/>
      <c r="AA719" s="12"/>
      <c r="AB719" s="12"/>
      <c r="AC719" s="12"/>
      <c r="AD719" s="12"/>
      <c r="AE719" s="12"/>
      <c r="AF719" s="12"/>
      <c r="AG719" s="18"/>
      <c r="AH719" s="11"/>
      <c r="AI719" s="11"/>
      <c r="AJ719" s="11"/>
      <c r="AK719" s="11"/>
      <c r="AL719" s="11"/>
      <c r="AM719" s="11"/>
      <c r="AN719" s="11"/>
      <c r="AO719" s="18"/>
      <c r="AP719" s="11"/>
      <c r="AQ719" s="11"/>
      <c r="AR719" s="11"/>
      <c r="AS719" s="11"/>
      <c r="AT719" s="11"/>
      <c r="AU719" s="11"/>
      <c r="AV719" s="11"/>
    </row>
    <row r="720" spans="1:48" x14ac:dyDescent="0.4">
      <c r="A720" t="s">
        <v>2</v>
      </c>
      <c r="B720">
        <v>47</v>
      </c>
      <c r="C720">
        <v>1</v>
      </c>
      <c r="D720">
        <f>'original data '!D720</f>
        <v>4346.2297200000003</v>
      </c>
      <c r="E720">
        <f>'original data '!F720</f>
        <v>4321.0236500000001</v>
      </c>
      <c r="F720">
        <f>'original data '!I720</f>
        <v>4321.0236500000001</v>
      </c>
      <c r="G720">
        <f>'original data '!L720</f>
        <v>4324.7153699999999</v>
      </c>
      <c r="H720">
        <f>'original data '!O720</f>
        <v>4340.7072200000002</v>
      </c>
      <c r="I720">
        <f>'original data '!R720</f>
        <v>4313.60977</v>
      </c>
      <c r="J720">
        <f>'original data '!U720</f>
        <v>4313.60977</v>
      </c>
      <c r="K720" s="18"/>
      <c r="L720" s="12"/>
      <c r="M720" s="12"/>
      <c r="N720" s="12"/>
      <c r="O720" s="12"/>
      <c r="P720" s="12"/>
      <c r="Q720" s="12"/>
      <c r="R720" s="11"/>
      <c r="S720" s="11"/>
      <c r="T720" s="12"/>
      <c r="U720" s="12"/>
      <c r="V720" s="12"/>
      <c r="W720" s="12"/>
      <c r="X720" s="12"/>
      <c r="Y720" s="12"/>
      <c r="Z720" s="11"/>
      <c r="AA720" s="12"/>
      <c r="AB720" s="12"/>
      <c r="AC720" s="12"/>
      <c r="AD720" s="12"/>
      <c r="AE720" s="12"/>
      <c r="AF720" s="12"/>
      <c r="AG720" s="18"/>
      <c r="AH720" s="11"/>
      <c r="AI720" s="11"/>
      <c r="AJ720" s="11"/>
      <c r="AK720" s="11"/>
      <c r="AL720" s="11"/>
      <c r="AM720" s="11"/>
      <c r="AN720" s="11"/>
      <c r="AO720" s="18"/>
      <c r="AP720" s="11"/>
      <c r="AQ720" s="11"/>
      <c r="AR720" s="11"/>
      <c r="AS720" s="11"/>
      <c r="AT720" s="11"/>
      <c r="AU720" s="11"/>
      <c r="AV720" s="11"/>
    </row>
    <row r="721" spans="1:48" x14ac:dyDescent="0.4">
      <c r="A721" t="s">
        <v>2</v>
      </c>
      <c r="B721">
        <v>47</v>
      </c>
      <c r="C721">
        <v>1</v>
      </c>
      <c r="D721">
        <f>'original data '!D721</f>
        <v>4346.2297200000003</v>
      </c>
      <c r="E721">
        <f>'original data '!F721</f>
        <v>4329.0436499999996</v>
      </c>
      <c r="F721">
        <f>'original data '!I721</f>
        <v>4321.0236500000001</v>
      </c>
      <c r="G721">
        <f>'original data '!L721</f>
        <v>4327.6047699999999</v>
      </c>
      <c r="H721">
        <f>'original data '!O721</f>
        <v>4343.8772200000003</v>
      </c>
      <c r="I721">
        <f>'original data '!R721</f>
        <v>4313.60977</v>
      </c>
      <c r="J721">
        <f>'original data '!U721</f>
        <v>4313.60977</v>
      </c>
      <c r="K721" s="18"/>
      <c r="L721" s="12"/>
      <c r="M721" s="12"/>
      <c r="N721" s="12"/>
      <c r="O721" s="12"/>
      <c r="P721" s="12"/>
      <c r="Q721" s="12"/>
      <c r="R721" s="11"/>
      <c r="S721" s="11"/>
      <c r="T721" s="12"/>
      <c r="U721" s="12"/>
      <c r="V721" s="12"/>
      <c r="W721" s="12"/>
      <c r="X721" s="12"/>
      <c r="Y721" s="12"/>
      <c r="Z721" s="11"/>
      <c r="AA721" s="12"/>
      <c r="AB721" s="12"/>
      <c r="AC721" s="12"/>
      <c r="AD721" s="12"/>
      <c r="AE721" s="12"/>
      <c r="AF721" s="12"/>
      <c r="AG721" s="18"/>
      <c r="AH721" s="11"/>
      <c r="AI721" s="11"/>
      <c r="AJ721" s="11"/>
      <c r="AK721" s="11"/>
      <c r="AL721" s="11"/>
      <c r="AM721" s="11"/>
      <c r="AN721" s="11"/>
      <c r="AO721" s="18"/>
      <c r="AP721" s="11"/>
      <c r="AQ721" s="11"/>
      <c r="AR721" s="11"/>
      <c r="AS721" s="11"/>
      <c r="AT721" s="11"/>
      <c r="AU721" s="11"/>
      <c r="AV721" s="11"/>
    </row>
    <row r="722" spans="1:48" x14ac:dyDescent="0.4">
      <c r="A722" t="s">
        <v>2</v>
      </c>
      <c r="B722">
        <v>47</v>
      </c>
      <c r="C722">
        <v>1</v>
      </c>
      <c r="D722">
        <f>'original data '!D722</f>
        <v>4346.2297200000003</v>
      </c>
      <c r="E722">
        <f>'original data '!F722</f>
        <v>4313.60977</v>
      </c>
      <c r="F722">
        <f>'original data '!I722</f>
        <v>4370.8190599999998</v>
      </c>
      <c r="G722">
        <f>'original data '!L722</f>
        <v>4320.3679099999999</v>
      </c>
      <c r="H722">
        <f>'original data '!O722</f>
        <v>4340.7072200000002</v>
      </c>
      <c r="I722">
        <f>'original data '!R722</f>
        <v>4313.60977</v>
      </c>
      <c r="J722">
        <f>'original data '!U722</f>
        <v>4313.60977</v>
      </c>
      <c r="K722" s="18"/>
      <c r="L722" s="12"/>
      <c r="M722" s="12"/>
      <c r="N722" s="12"/>
      <c r="O722" s="12"/>
      <c r="P722" s="12"/>
      <c r="Q722" s="12"/>
      <c r="R722" s="11"/>
      <c r="S722" s="11"/>
      <c r="T722" s="12"/>
      <c r="U722" s="12"/>
      <c r="V722" s="12"/>
      <c r="W722" s="12"/>
      <c r="X722" s="12"/>
      <c r="Y722" s="12"/>
      <c r="Z722" s="11"/>
      <c r="AA722" s="12"/>
      <c r="AB722" s="12"/>
      <c r="AC722" s="12"/>
      <c r="AD722" s="12"/>
      <c r="AE722" s="12"/>
      <c r="AF722" s="12"/>
      <c r="AG722" s="18"/>
      <c r="AH722" s="11"/>
      <c r="AI722" s="11"/>
      <c r="AJ722" s="11"/>
      <c r="AK722" s="11"/>
      <c r="AL722" s="11"/>
      <c r="AM722" s="11"/>
      <c r="AN722" s="11"/>
      <c r="AO722" s="18"/>
      <c r="AP722" s="11"/>
      <c r="AQ722" s="11"/>
      <c r="AR722" s="11"/>
      <c r="AS722" s="11"/>
      <c r="AT722" s="11"/>
      <c r="AU722" s="11"/>
      <c r="AV722" s="11"/>
    </row>
    <row r="723" spans="1:48" x14ac:dyDescent="0.4">
      <c r="A723" t="s">
        <v>2</v>
      </c>
      <c r="B723">
        <v>47</v>
      </c>
      <c r="C723">
        <v>1</v>
      </c>
      <c r="D723">
        <f>'original data '!D723</f>
        <v>4346.2297200000003</v>
      </c>
      <c r="E723">
        <f>'original data '!F723</f>
        <v>4346.2297200000003</v>
      </c>
      <c r="F723">
        <f>'original data '!I723</f>
        <v>4323.4497700000002</v>
      </c>
      <c r="G723">
        <f>'original data '!L723</f>
        <v>4315.4318000000003</v>
      </c>
      <c r="H723">
        <f>'original data '!O723</f>
        <v>4340.7072200000002</v>
      </c>
      <c r="I723">
        <f>'original data '!R723</f>
        <v>4335.9688999999998</v>
      </c>
      <c r="J723">
        <f>'original data '!U723</f>
        <v>4313.60977</v>
      </c>
      <c r="K723" s="18"/>
      <c r="L723" s="12"/>
      <c r="M723" s="12"/>
      <c r="N723" s="12"/>
      <c r="O723" s="12"/>
      <c r="P723" s="12"/>
      <c r="Q723" s="12"/>
      <c r="R723" s="11"/>
      <c r="S723" s="11"/>
      <c r="T723" s="12"/>
      <c r="U723" s="12"/>
      <c r="V723" s="12"/>
      <c r="W723" s="12"/>
      <c r="X723" s="12"/>
      <c r="Y723" s="12"/>
      <c r="Z723" s="11"/>
      <c r="AA723" s="12"/>
      <c r="AB723" s="12"/>
      <c r="AC723" s="12"/>
      <c r="AD723" s="12"/>
      <c r="AE723" s="12"/>
      <c r="AF723" s="12"/>
      <c r="AG723" s="18"/>
      <c r="AH723" s="11"/>
      <c r="AI723" s="11"/>
      <c r="AJ723" s="11"/>
      <c r="AK723" s="11"/>
      <c r="AL723" s="11"/>
      <c r="AM723" s="11"/>
      <c r="AN723" s="11"/>
      <c r="AO723" s="18"/>
      <c r="AP723" s="11"/>
      <c r="AQ723" s="11"/>
      <c r="AR723" s="11"/>
      <c r="AS723" s="11"/>
      <c r="AT723" s="11"/>
      <c r="AU723" s="11"/>
      <c r="AV723" s="11"/>
    </row>
    <row r="724" spans="1:48" x14ac:dyDescent="0.4">
      <c r="A724" t="s">
        <v>2</v>
      </c>
      <c r="B724">
        <v>47</v>
      </c>
      <c r="C724">
        <v>1</v>
      </c>
      <c r="D724">
        <f>'original data '!D724</f>
        <v>4346.2297200000003</v>
      </c>
      <c r="E724">
        <f>'original data '!F724</f>
        <v>4346.2297200000003</v>
      </c>
      <c r="F724">
        <f>'original data '!I724</f>
        <v>4318.4876800000002</v>
      </c>
      <c r="G724">
        <f>'original data '!L724</f>
        <v>4323.1179099999999</v>
      </c>
      <c r="H724">
        <f>'original data '!O724</f>
        <v>4340.7072200000002</v>
      </c>
      <c r="I724">
        <f>'original data '!R724</f>
        <v>4323.4497700000002</v>
      </c>
      <c r="J724">
        <f>'original data '!U724</f>
        <v>4313.60977</v>
      </c>
      <c r="K724" s="18"/>
      <c r="L724" s="12"/>
      <c r="M724" s="12"/>
      <c r="N724" s="12"/>
      <c r="O724" s="12"/>
      <c r="P724" s="12"/>
      <c r="Q724" s="12"/>
      <c r="R724" s="11"/>
      <c r="S724" s="11"/>
      <c r="T724" s="12"/>
      <c r="U724" s="12"/>
      <c r="V724" s="12"/>
      <c r="W724" s="12"/>
      <c r="X724" s="12"/>
      <c r="Y724" s="12"/>
      <c r="Z724" s="11"/>
      <c r="AA724" s="12"/>
      <c r="AB724" s="12"/>
      <c r="AC724" s="12"/>
      <c r="AD724" s="12"/>
      <c r="AE724" s="12"/>
      <c r="AF724" s="12"/>
      <c r="AG724" s="18"/>
      <c r="AH724" s="11"/>
      <c r="AI724" s="11"/>
      <c r="AJ724" s="11"/>
      <c r="AK724" s="11"/>
      <c r="AL724" s="11"/>
      <c r="AM724" s="11"/>
      <c r="AN724" s="11"/>
      <c r="AO724" s="18"/>
      <c r="AP724" s="11"/>
      <c r="AQ724" s="11"/>
      <c r="AR724" s="11"/>
      <c r="AS724" s="11"/>
      <c r="AT724" s="11"/>
      <c r="AU724" s="11"/>
      <c r="AV724" s="11"/>
    </row>
    <row r="725" spans="1:48" x14ac:dyDescent="0.4">
      <c r="A725" t="s">
        <v>2</v>
      </c>
      <c r="B725">
        <v>47</v>
      </c>
      <c r="C725">
        <v>1</v>
      </c>
      <c r="D725">
        <f>'original data '!D725</f>
        <v>4346.2297200000003</v>
      </c>
      <c r="E725">
        <f>'original data '!F725</f>
        <v>4335.8600299999998</v>
      </c>
      <c r="F725">
        <f>'original data '!I725</f>
        <v>4318.4876800000002</v>
      </c>
      <c r="G725">
        <f>'original data '!L725</f>
        <v>4321.6317900000004</v>
      </c>
      <c r="H725">
        <f>'original data '!O725</f>
        <v>4340.7072200000002</v>
      </c>
      <c r="I725">
        <f>'original data '!R725</f>
        <v>4323.4497700000002</v>
      </c>
      <c r="J725">
        <f>'original data '!U725</f>
        <v>4313.60977</v>
      </c>
      <c r="K725" s="18"/>
      <c r="L725" s="12"/>
      <c r="M725" s="12"/>
      <c r="N725" s="12"/>
      <c r="O725" s="12"/>
      <c r="P725" s="12"/>
      <c r="Q725" s="12"/>
      <c r="R725" s="11"/>
      <c r="S725" s="11"/>
      <c r="T725" s="12"/>
      <c r="U725" s="12"/>
      <c r="V725" s="12"/>
      <c r="W725" s="12"/>
      <c r="X725" s="12"/>
      <c r="Y725" s="12"/>
      <c r="Z725" s="11"/>
      <c r="AA725" s="12"/>
      <c r="AB725" s="12"/>
      <c r="AC725" s="12"/>
      <c r="AD725" s="12"/>
      <c r="AE725" s="12"/>
      <c r="AF725" s="12"/>
      <c r="AG725" s="18"/>
      <c r="AH725" s="11"/>
      <c r="AI725" s="11"/>
      <c r="AJ725" s="11"/>
      <c r="AK725" s="11"/>
      <c r="AL725" s="11"/>
      <c r="AM725" s="11"/>
      <c r="AN725" s="11"/>
      <c r="AO725" s="18"/>
      <c r="AP725" s="11"/>
      <c r="AQ725" s="11"/>
      <c r="AR725" s="11"/>
      <c r="AS725" s="11"/>
      <c r="AT725" s="11"/>
      <c r="AU725" s="11"/>
      <c r="AV725" s="11"/>
    </row>
    <row r="726" spans="1:48" x14ac:dyDescent="0.4">
      <c r="A726" t="s">
        <v>2</v>
      </c>
      <c r="B726">
        <v>47</v>
      </c>
      <c r="C726">
        <v>1</v>
      </c>
      <c r="D726">
        <f>'original data '!D726</f>
        <v>4346.2297200000003</v>
      </c>
      <c r="E726">
        <f>'original data '!F726</f>
        <v>4321.0236500000001</v>
      </c>
      <c r="F726">
        <f>'original data '!I726</f>
        <v>4356.8390600000002</v>
      </c>
      <c r="G726">
        <f>'original data '!L726</f>
        <v>4319.1491500000002</v>
      </c>
      <c r="H726">
        <f>'original data '!O726</f>
        <v>4340.7072200000002</v>
      </c>
      <c r="I726">
        <f>'original data '!R726</f>
        <v>4323.4497700000002</v>
      </c>
      <c r="J726">
        <f>'original data '!U726</f>
        <v>4313.60977</v>
      </c>
      <c r="K726" s="18"/>
      <c r="L726" s="12"/>
      <c r="M726" s="12"/>
      <c r="N726" s="12"/>
      <c r="O726" s="12"/>
      <c r="P726" s="12"/>
      <c r="Q726" s="12"/>
      <c r="R726" s="11"/>
      <c r="S726" s="11"/>
      <c r="T726" s="12"/>
      <c r="U726" s="12"/>
      <c r="V726" s="12"/>
      <c r="W726" s="12"/>
      <c r="X726" s="12"/>
      <c r="Y726" s="12"/>
      <c r="Z726" s="11"/>
      <c r="AA726" s="12"/>
      <c r="AB726" s="12"/>
      <c r="AC726" s="12"/>
      <c r="AD726" s="12"/>
      <c r="AE726" s="12"/>
      <c r="AF726" s="12"/>
      <c r="AG726" s="18"/>
      <c r="AH726" s="11"/>
      <c r="AI726" s="11"/>
      <c r="AJ726" s="11"/>
      <c r="AK726" s="11"/>
      <c r="AL726" s="11"/>
      <c r="AM726" s="11"/>
      <c r="AN726" s="11"/>
      <c r="AO726" s="18"/>
      <c r="AP726" s="11"/>
      <c r="AQ726" s="11"/>
      <c r="AR726" s="11"/>
      <c r="AS726" s="11"/>
      <c r="AT726" s="11"/>
      <c r="AU726" s="11"/>
      <c r="AV726" s="11"/>
    </row>
    <row r="727" spans="1:48" x14ac:dyDescent="0.4">
      <c r="A727" t="s">
        <v>2</v>
      </c>
      <c r="B727">
        <v>47</v>
      </c>
      <c r="C727">
        <v>1</v>
      </c>
      <c r="D727">
        <f>'original data '!D727</f>
        <v>4346.2297200000003</v>
      </c>
      <c r="E727">
        <f>'original data '!F727</f>
        <v>4345.89822</v>
      </c>
      <c r="F727">
        <f>'original data '!I727</f>
        <v>4324.3000099999999</v>
      </c>
      <c r="G727">
        <f>'original data '!L727</f>
        <v>4318.9030499999999</v>
      </c>
      <c r="H727">
        <f>'original data '!O727</f>
        <v>4340.7072200000002</v>
      </c>
      <c r="I727">
        <f>'original data '!R727</f>
        <v>4330.3980499999998</v>
      </c>
      <c r="J727">
        <f>'original data '!U727</f>
        <v>4313.60977</v>
      </c>
      <c r="K727" s="18"/>
      <c r="L727" s="12"/>
      <c r="M727" s="12"/>
      <c r="N727" s="12"/>
      <c r="O727" s="12"/>
      <c r="P727" s="12"/>
      <c r="Q727" s="12"/>
      <c r="R727" s="11"/>
      <c r="S727" s="11"/>
      <c r="T727" s="12"/>
      <c r="U727" s="12"/>
      <c r="V727" s="12"/>
      <c r="W727" s="12"/>
      <c r="X727" s="12"/>
      <c r="Y727" s="12"/>
      <c r="Z727" s="11"/>
      <c r="AA727" s="12"/>
      <c r="AB727" s="12"/>
      <c r="AC727" s="12"/>
      <c r="AD727" s="12"/>
      <c r="AE727" s="12"/>
      <c r="AF727" s="12"/>
      <c r="AG727" s="18"/>
      <c r="AH727" s="11"/>
      <c r="AI727" s="11"/>
      <c r="AJ727" s="11"/>
      <c r="AK727" s="11"/>
      <c r="AL727" s="11"/>
      <c r="AM727" s="11"/>
      <c r="AN727" s="11"/>
      <c r="AO727" s="18"/>
      <c r="AP727" s="11"/>
      <c r="AQ727" s="11"/>
      <c r="AR727" s="11"/>
      <c r="AS727" s="11"/>
      <c r="AT727" s="11"/>
      <c r="AU727" s="11"/>
      <c r="AV727" s="11"/>
    </row>
    <row r="728" spans="1:48" x14ac:dyDescent="0.4">
      <c r="A728" t="s">
        <v>2</v>
      </c>
      <c r="B728">
        <v>47</v>
      </c>
      <c r="C728">
        <v>1</v>
      </c>
      <c r="D728">
        <f>'original data '!D728</f>
        <v>4346.2297200000003</v>
      </c>
      <c r="E728">
        <f>'original data '!F728</f>
        <v>4324.3000099999999</v>
      </c>
      <c r="F728">
        <f>'original data '!I728</f>
        <v>4362.8716000000004</v>
      </c>
      <c r="G728">
        <f>'original data '!L728</f>
        <v>4321.6317900000004</v>
      </c>
      <c r="H728">
        <f>'original data '!O728</f>
        <v>4340.7072200000002</v>
      </c>
      <c r="I728">
        <f>'original data '!R728</f>
        <v>4324.3000099999999</v>
      </c>
      <c r="J728">
        <f>'original data '!U728</f>
        <v>4313.60977</v>
      </c>
      <c r="K728" s="18"/>
      <c r="L728" s="12"/>
      <c r="M728" s="12"/>
      <c r="N728" s="12"/>
      <c r="O728" s="12"/>
      <c r="P728" s="12"/>
      <c r="Q728" s="12"/>
      <c r="R728" s="11"/>
      <c r="S728" s="11"/>
      <c r="T728" s="12"/>
      <c r="U728" s="12"/>
      <c r="V728" s="12"/>
      <c r="W728" s="12"/>
      <c r="X728" s="12"/>
      <c r="Y728" s="12"/>
      <c r="Z728" s="11"/>
      <c r="AA728" s="12"/>
      <c r="AB728" s="12"/>
      <c r="AC728" s="12"/>
      <c r="AD728" s="12"/>
      <c r="AE728" s="12"/>
      <c r="AF728" s="12"/>
      <c r="AG728" s="18"/>
      <c r="AH728" s="11"/>
      <c r="AI728" s="11"/>
      <c r="AJ728" s="11"/>
      <c r="AK728" s="11"/>
      <c r="AL728" s="11"/>
      <c r="AM728" s="11"/>
      <c r="AN728" s="11"/>
      <c r="AO728" s="18"/>
      <c r="AP728" s="11"/>
      <c r="AQ728" s="11"/>
      <c r="AR728" s="11"/>
      <c r="AS728" s="11"/>
      <c r="AT728" s="11"/>
      <c r="AU728" s="11"/>
      <c r="AV728" s="11"/>
    </row>
    <row r="729" spans="1:48" x14ac:dyDescent="0.4">
      <c r="A729" t="s">
        <v>2</v>
      </c>
      <c r="B729">
        <v>47</v>
      </c>
      <c r="C729">
        <v>1</v>
      </c>
      <c r="D729">
        <f>'original data '!D729</f>
        <v>4346.2297200000003</v>
      </c>
      <c r="E729">
        <f>'original data '!F729</f>
        <v>4346.2297200000003</v>
      </c>
      <c r="F729">
        <f>'original data '!I729</f>
        <v>4327.6853099999998</v>
      </c>
      <c r="G729">
        <f>'original data '!L729</f>
        <v>4326.0447700000004</v>
      </c>
      <c r="H729">
        <f>'original data '!O729</f>
        <v>4340.7072200000002</v>
      </c>
      <c r="I729">
        <f>'original data '!R729</f>
        <v>4313.60977</v>
      </c>
      <c r="J729">
        <f>'original data '!U729</f>
        <v>4313.60977</v>
      </c>
      <c r="K729" s="18"/>
      <c r="L729" s="12"/>
      <c r="M729" s="12"/>
      <c r="N729" s="12"/>
      <c r="O729" s="12"/>
      <c r="P729" s="12"/>
      <c r="Q729" s="12"/>
      <c r="R729" s="11"/>
      <c r="S729" s="11"/>
      <c r="T729" s="12"/>
      <c r="U729" s="12"/>
      <c r="V729" s="12"/>
      <c r="W729" s="12"/>
      <c r="X729" s="12"/>
      <c r="Y729" s="12"/>
      <c r="Z729" s="11"/>
      <c r="AA729" s="12"/>
      <c r="AB729" s="12"/>
      <c r="AC729" s="12"/>
      <c r="AD729" s="12"/>
      <c r="AE729" s="12"/>
      <c r="AF729" s="12"/>
      <c r="AG729" s="18"/>
      <c r="AH729" s="11"/>
      <c r="AI729" s="11"/>
      <c r="AJ729" s="11"/>
      <c r="AK729" s="11"/>
      <c r="AL729" s="11"/>
      <c r="AM729" s="11"/>
      <c r="AN729" s="11"/>
      <c r="AO729" s="18"/>
      <c r="AP729" s="11"/>
      <c r="AQ729" s="11"/>
      <c r="AR729" s="11"/>
      <c r="AS729" s="11"/>
      <c r="AT729" s="11"/>
      <c r="AU729" s="11"/>
      <c r="AV729" s="11"/>
    </row>
    <row r="730" spans="1:48" x14ac:dyDescent="0.4">
      <c r="A730" t="s">
        <v>2</v>
      </c>
      <c r="B730">
        <v>47</v>
      </c>
      <c r="C730">
        <v>1</v>
      </c>
      <c r="D730">
        <f>'original data '!D730</f>
        <v>4346.2297200000003</v>
      </c>
      <c r="E730">
        <f>'original data '!F730</f>
        <v>4329.0436499999996</v>
      </c>
      <c r="F730">
        <f>'original data '!I730</f>
        <v>4356.8390600000002</v>
      </c>
      <c r="G730">
        <f>'original data '!L730</f>
        <v>4318.9030499999999</v>
      </c>
      <c r="H730">
        <f>'original data '!O730</f>
        <v>4340.7072200000002</v>
      </c>
      <c r="I730">
        <f>'original data '!R730</f>
        <v>4323.4497700000002</v>
      </c>
      <c r="J730">
        <f>'original data '!U730</f>
        <v>4313.60977</v>
      </c>
      <c r="K730" s="18"/>
      <c r="L730" s="12"/>
      <c r="M730" s="12"/>
      <c r="N730" s="12"/>
      <c r="O730" s="12"/>
      <c r="P730" s="12"/>
      <c r="Q730" s="12"/>
      <c r="R730" s="11"/>
      <c r="S730" s="11"/>
      <c r="T730" s="12"/>
      <c r="U730" s="12"/>
      <c r="V730" s="12"/>
      <c r="W730" s="12"/>
      <c r="X730" s="12"/>
      <c r="Y730" s="12"/>
      <c r="Z730" s="11"/>
      <c r="AA730" s="12"/>
      <c r="AB730" s="12"/>
      <c r="AC730" s="12"/>
      <c r="AD730" s="12"/>
      <c r="AE730" s="12"/>
      <c r="AF730" s="12"/>
      <c r="AG730" s="18"/>
      <c r="AH730" s="11"/>
      <c r="AI730" s="11"/>
      <c r="AJ730" s="11"/>
      <c r="AK730" s="11"/>
      <c r="AL730" s="11"/>
      <c r="AM730" s="11"/>
      <c r="AN730" s="11"/>
      <c r="AO730" s="18"/>
      <c r="AP730" s="11"/>
      <c r="AQ730" s="11"/>
      <c r="AR730" s="11"/>
      <c r="AS730" s="11"/>
      <c r="AT730" s="11"/>
      <c r="AU730" s="11"/>
      <c r="AV730" s="11"/>
    </row>
    <row r="731" spans="1:48" x14ac:dyDescent="0.4">
      <c r="A731" t="s">
        <v>2</v>
      </c>
      <c r="B731">
        <v>47</v>
      </c>
      <c r="C731">
        <v>1</v>
      </c>
      <c r="D731">
        <f>'original data '!D731</f>
        <v>4346.2297200000003</v>
      </c>
      <c r="E731">
        <f>'original data '!F731</f>
        <v>4324.3000099999999</v>
      </c>
      <c r="F731">
        <f>'original data '!I731</f>
        <v>4323.4497700000002</v>
      </c>
      <c r="G731">
        <f>'original data '!L731</f>
        <v>4323.5522700000001</v>
      </c>
      <c r="H731">
        <f>'original data '!O731</f>
        <v>4340.7072200000002</v>
      </c>
      <c r="I731">
        <f>'original data '!R731</f>
        <v>4323.4497700000002</v>
      </c>
      <c r="J731">
        <f>'original data '!U731</f>
        <v>4313.60977</v>
      </c>
      <c r="K731" s="18"/>
      <c r="L731" s="12"/>
      <c r="M731" s="12"/>
      <c r="N731" s="12"/>
      <c r="O731" s="12"/>
      <c r="P731" s="12"/>
      <c r="Q731" s="12"/>
      <c r="R731" s="11"/>
      <c r="S731" s="11"/>
      <c r="T731" s="12"/>
      <c r="U731" s="12"/>
      <c r="V731" s="12"/>
      <c r="W731" s="12"/>
      <c r="X731" s="12"/>
      <c r="Y731" s="12"/>
      <c r="Z731" s="11"/>
      <c r="AA731" s="12"/>
      <c r="AB731" s="12"/>
      <c r="AC731" s="12"/>
      <c r="AD731" s="12"/>
      <c r="AE731" s="12"/>
      <c r="AF731" s="12"/>
      <c r="AG731" s="18"/>
      <c r="AH731" s="11"/>
      <c r="AI731" s="11"/>
      <c r="AJ731" s="11"/>
      <c r="AK731" s="11"/>
      <c r="AL731" s="11"/>
      <c r="AM731" s="11"/>
      <c r="AN731" s="11"/>
      <c r="AO731" s="18"/>
      <c r="AP731" s="11"/>
      <c r="AQ731" s="11"/>
      <c r="AR731" s="11"/>
      <c r="AS731" s="11"/>
      <c r="AT731" s="11"/>
      <c r="AU731" s="11"/>
      <c r="AV731" s="11"/>
    </row>
    <row r="732" spans="1:48" x14ac:dyDescent="0.4">
      <c r="A732" t="s">
        <v>2</v>
      </c>
      <c r="B732">
        <v>47</v>
      </c>
      <c r="C732">
        <v>1</v>
      </c>
      <c r="D732">
        <f>'original data '!D732</f>
        <v>4346.2297200000003</v>
      </c>
      <c r="E732">
        <f>'original data '!F732</f>
        <v>4321.0236500000001</v>
      </c>
      <c r="F732">
        <f>'original data '!I732</f>
        <v>4326.4468699999998</v>
      </c>
      <c r="G732">
        <f>'original data '!L732</f>
        <v>4318.9030499999999</v>
      </c>
      <c r="H732">
        <f>'original data '!O732</f>
        <v>4340.7072200000002</v>
      </c>
      <c r="I732">
        <f>'original data '!R732</f>
        <v>4313.60977</v>
      </c>
      <c r="J732">
        <f>'original data '!U732</f>
        <v>4313.60977</v>
      </c>
      <c r="K732" s="18"/>
      <c r="L732" s="12"/>
      <c r="M732" s="12"/>
      <c r="N732" s="12"/>
      <c r="O732" s="12"/>
      <c r="P732" s="12"/>
      <c r="Q732" s="12"/>
      <c r="R732" s="11"/>
      <c r="S732" s="11"/>
      <c r="T732" s="12"/>
      <c r="U732" s="12"/>
      <c r="V732" s="12"/>
      <c r="W732" s="12"/>
      <c r="X732" s="12"/>
      <c r="Y732" s="12"/>
      <c r="Z732" s="11"/>
      <c r="AA732" s="12"/>
      <c r="AB732" s="12"/>
      <c r="AC732" s="12"/>
      <c r="AD732" s="12"/>
      <c r="AE732" s="12"/>
      <c r="AF732" s="12"/>
      <c r="AG732" s="18"/>
      <c r="AH732" s="11"/>
      <c r="AI732" s="11"/>
      <c r="AJ732" s="11"/>
      <c r="AK732" s="11"/>
      <c r="AL732" s="11"/>
      <c r="AM732" s="11"/>
      <c r="AN732" s="11"/>
      <c r="AO732" s="18"/>
      <c r="AP732" s="11"/>
      <c r="AQ732" s="11"/>
      <c r="AR732" s="11"/>
      <c r="AS732" s="11"/>
      <c r="AT732" s="11"/>
      <c r="AU732" s="11"/>
      <c r="AV732" s="11"/>
    </row>
    <row r="733" spans="1:48" x14ac:dyDescent="0.4">
      <c r="A733" t="s">
        <v>2</v>
      </c>
      <c r="B733">
        <v>47</v>
      </c>
      <c r="C733">
        <v>1</v>
      </c>
      <c r="D733">
        <f>'original data '!D733</f>
        <v>4346.2297200000003</v>
      </c>
      <c r="E733">
        <f>'original data '!F733</f>
        <v>4334.3381900000004</v>
      </c>
      <c r="F733">
        <f>'original data '!I733</f>
        <v>4320.2714299999998</v>
      </c>
      <c r="G733">
        <f>'original data '!L733</f>
        <v>4323.6314300000004</v>
      </c>
      <c r="H733">
        <f>'original data '!O733</f>
        <v>4340.7072200000002</v>
      </c>
      <c r="I733">
        <f>'original data '!R733</f>
        <v>4323.4497700000002</v>
      </c>
      <c r="J733">
        <f>'original data '!U733</f>
        <v>4313.60977</v>
      </c>
      <c r="K733" s="18"/>
      <c r="L733" s="12"/>
      <c r="M733" s="12"/>
      <c r="N733" s="12"/>
      <c r="O733" s="12"/>
      <c r="P733" s="12"/>
      <c r="Q733" s="12"/>
      <c r="R733" s="11"/>
      <c r="S733" s="11"/>
      <c r="T733" s="12"/>
      <c r="U733" s="12"/>
      <c r="V733" s="12"/>
      <c r="W733" s="12"/>
      <c r="X733" s="12"/>
      <c r="Y733" s="12"/>
      <c r="Z733" s="11"/>
      <c r="AA733" s="12"/>
      <c r="AB733" s="12"/>
      <c r="AC733" s="12"/>
      <c r="AD733" s="12"/>
      <c r="AE733" s="12"/>
      <c r="AF733" s="12"/>
      <c r="AG733" s="18"/>
      <c r="AH733" s="11"/>
      <c r="AI733" s="11"/>
      <c r="AJ733" s="11"/>
      <c r="AK733" s="11"/>
      <c r="AL733" s="11"/>
      <c r="AM733" s="11"/>
      <c r="AN733" s="11"/>
      <c r="AO733" s="18"/>
      <c r="AP733" s="11"/>
      <c r="AQ733" s="11"/>
      <c r="AR733" s="11"/>
      <c r="AS733" s="11"/>
      <c r="AT733" s="11"/>
      <c r="AU733" s="11"/>
      <c r="AV733" s="11"/>
    </row>
    <row r="734" spans="1:48" x14ac:dyDescent="0.4">
      <c r="A734" t="s">
        <v>2</v>
      </c>
      <c r="B734">
        <v>47</v>
      </c>
      <c r="C734">
        <v>1</v>
      </c>
      <c r="D734">
        <f>'original data '!D734</f>
        <v>4346.2297200000003</v>
      </c>
      <c r="E734">
        <f>'original data '!F734</f>
        <v>4333.2300100000002</v>
      </c>
      <c r="F734">
        <f>'original data '!I734</f>
        <v>4321.0236500000001</v>
      </c>
      <c r="G734">
        <f>'original data '!L734</f>
        <v>4323.1912400000001</v>
      </c>
      <c r="H734">
        <f>'original data '!O734</f>
        <v>4340.7072200000002</v>
      </c>
      <c r="I734">
        <f>'original data '!R734</f>
        <v>4324.3000099999999</v>
      </c>
      <c r="J734">
        <f>'original data '!U734</f>
        <v>4313.60977</v>
      </c>
      <c r="K734" s="18"/>
      <c r="L734" s="12"/>
      <c r="M734" s="12"/>
      <c r="N734" s="12"/>
      <c r="O734" s="12"/>
      <c r="P734" s="12"/>
      <c r="Q734" s="12"/>
      <c r="R734" s="11"/>
      <c r="S734" s="11"/>
      <c r="T734" s="12"/>
      <c r="U734" s="12"/>
      <c r="V734" s="12"/>
      <c r="W734" s="12"/>
      <c r="X734" s="12"/>
      <c r="Y734" s="12"/>
      <c r="Z734" s="11"/>
      <c r="AA734" s="12"/>
      <c r="AB734" s="12"/>
      <c r="AC734" s="12"/>
      <c r="AD734" s="12"/>
      <c r="AE734" s="12"/>
      <c r="AF734" s="12"/>
      <c r="AG734" s="18"/>
      <c r="AH734" s="11"/>
      <c r="AI734" s="11"/>
      <c r="AJ734" s="11"/>
      <c r="AK734" s="11"/>
      <c r="AL734" s="11"/>
      <c r="AM734" s="11"/>
      <c r="AN734" s="11"/>
      <c r="AO734" s="18"/>
      <c r="AP734" s="11"/>
      <c r="AQ734" s="11"/>
      <c r="AR734" s="11"/>
      <c r="AS734" s="11"/>
      <c r="AT734" s="11"/>
      <c r="AU734" s="11"/>
      <c r="AV734" s="11"/>
    </row>
    <row r="735" spans="1:48" x14ac:dyDescent="0.4">
      <c r="A735" t="s">
        <v>2</v>
      </c>
      <c r="B735">
        <v>47</v>
      </c>
      <c r="C735">
        <v>1</v>
      </c>
      <c r="D735">
        <f>'original data '!D735</f>
        <v>4346.2297200000003</v>
      </c>
      <c r="E735">
        <f>'original data '!F735</f>
        <v>4313.60977</v>
      </c>
      <c r="F735">
        <f>'original data '!I735</f>
        <v>4336.6153100000001</v>
      </c>
      <c r="G735">
        <f>'original data '!L735</f>
        <v>4320.1226800000004</v>
      </c>
      <c r="H735">
        <f>'original data '!O735</f>
        <v>4313.60977</v>
      </c>
      <c r="I735">
        <f>'original data '!R735</f>
        <v>4313.60977</v>
      </c>
      <c r="J735">
        <f>'original data '!U735</f>
        <v>4313.60977</v>
      </c>
      <c r="K735" s="18"/>
      <c r="L735" s="12"/>
      <c r="M735" s="12"/>
      <c r="N735" s="12"/>
      <c r="O735" s="12"/>
      <c r="P735" s="12"/>
      <c r="Q735" s="12"/>
      <c r="R735" s="11"/>
      <c r="S735" s="11"/>
      <c r="T735" s="12"/>
      <c r="U735" s="12"/>
      <c r="V735" s="12"/>
      <c r="W735" s="12"/>
      <c r="X735" s="12"/>
      <c r="Y735" s="12"/>
      <c r="Z735" s="11"/>
      <c r="AA735" s="12"/>
      <c r="AB735" s="12"/>
      <c r="AC735" s="12"/>
      <c r="AD735" s="12"/>
      <c r="AE735" s="12"/>
      <c r="AF735" s="12"/>
      <c r="AG735" s="18"/>
      <c r="AH735" s="11"/>
      <c r="AI735" s="11"/>
      <c r="AJ735" s="11"/>
      <c r="AK735" s="11"/>
      <c r="AL735" s="11"/>
      <c r="AM735" s="11"/>
      <c r="AN735" s="11"/>
      <c r="AO735" s="18"/>
      <c r="AP735" s="11"/>
      <c r="AQ735" s="11"/>
      <c r="AR735" s="11"/>
      <c r="AS735" s="11"/>
      <c r="AT735" s="11"/>
      <c r="AU735" s="11"/>
      <c r="AV735" s="11"/>
    </row>
    <row r="736" spans="1:48" x14ac:dyDescent="0.4">
      <c r="A736" t="s">
        <v>2</v>
      </c>
      <c r="B736">
        <v>47</v>
      </c>
      <c r="C736">
        <v>1</v>
      </c>
      <c r="D736">
        <f>'original data '!D736</f>
        <v>4346.2297200000003</v>
      </c>
      <c r="E736">
        <f>'original data '!F736</f>
        <v>4323.6479499999996</v>
      </c>
      <c r="F736">
        <f>'original data '!I736</f>
        <v>4318.4876800000002</v>
      </c>
      <c r="G736">
        <f>'original data '!L736</f>
        <v>4321.4390199999998</v>
      </c>
      <c r="H736">
        <f>'original data '!O736</f>
        <v>4340.7072200000002</v>
      </c>
      <c r="I736">
        <f>'original data '!R736</f>
        <v>4313.60977</v>
      </c>
      <c r="J736">
        <f>'original data '!U736</f>
        <v>4313.60977</v>
      </c>
      <c r="K736" s="18"/>
      <c r="L736" s="12"/>
      <c r="M736" s="12"/>
      <c r="N736" s="12"/>
      <c r="O736" s="12"/>
      <c r="P736" s="12"/>
      <c r="Q736" s="12"/>
      <c r="R736" s="11"/>
      <c r="S736" s="11"/>
      <c r="T736" s="12"/>
      <c r="U736" s="12"/>
      <c r="V736" s="12"/>
      <c r="W736" s="12"/>
      <c r="X736" s="12"/>
      <c r="Y736" s="12"/>
      <c r="Z736" s="11"/>
      <c r="AA736" s="12"/>
      <c r="AB736" s="12"/>
      <c r="AC736" s="12"/>
      <c r="AD736" s="12"/>
      <c r="AE736" s="12"/>
      <c r="AF736" s="12"/>
      <c r="AG736" s="18"/>
      <c r="AH736" s="11"/>
      <c r="AI736" s="11"/>
      <c r="AJ736" s="11"/>
      <c r="AK736" s="11"/>
      <c r="AL736" s="11"/>
      <c r="AM736" s="11"/>
      <c r="AN736" s="11"/>
      <c r="AO736" s="18"/>
      <c r="AP736" s="11"/>
      <c r="AQ736" s="11"/>
      <c r="AR736" s="11"/>
      <c r="AS736" s="11"/>
      <c r="AT736" s="11"/>
      <c r="AU736" s="11"/>
      <c r="AV736" s="11"/>
    </row>
    <row r="737" spans="1:48" x14ac:dyDescent="0.4">
      <c r="A737" t="s">
        <v>2</v>
      </c>
      <c r="B737">
        <v>47</v>
      </c>
      <c r="C737">
        <v>1</v>
      </c>
      <c r="D737">
        <f>'original data '!D737</f>
        <v>4346.2297200000003</v>
      </c>
      <c r="E737">
        <f>'original data '!F737</f>
        <v>4324.3000099999999</v>
      </c>
      <c r="F737">
        <f>'original data '!I737</f>
        <v>4320.2714299999998</v>
      </c>
      <c r="G737">
        <f>'original data '!L737</f>
        <v>4324.45874</v>
      </c>
      <c r="H737">
        <f>'original data '!O737</f>
        <v>4340.7072200000002</v>
      </c>
      <c r="I737">
        <f>'original data '!R737</f>
        <v>4330.9616699999997</v>
      </c>
      <c r="J737">
        <f>'original data '!U737</f>
        <v>4313.60977</v>
      </c>
      <c r="K737" s="18"/>
      <c r="L737" s="12"/>
      <c r="M737" s="12"/>
      <c r="N737" s="12"/>
      <c r="O737" s="12"/>
      <c r="P737" s="12"/>
      <c r="Q737" s="12"/>
      <c r="R737" s="11"/>
      <c r="S737" s="11"/>
      <c r="T737" s="12"/>
      <c r="U737" s="12"/>
      <c r="V737" s="12"/>
      <c r="W737" s="12"/>
      <c r="X737" s="12"/>
      <c r="Y737" s="12"/>
      <c r="Z737" s="11"/>
      <c r="AA737" s="12"/>
      <c r="AB737" s="12"/>
      <c r="AC737" s="12"/>
      <c r="AD737" s="12"/>
      <c r="AE737" s="12"/>
      <c r="AF737" s="12"/>
      <c r="AG737" s="18"/>
      <c r="AH737" s="11"/>
      <c r="AI737" s="11"/>
      <c r="AJ737" s="11"/>
      <c r="AK737" s="11"/>
      <c r="AL737" s="11"/>
      <c r="AM737" s="11"/>
      <c r="AN737" s="11"/>
      <c r="AO737" s="18"/>
      <c r="AP737" s="11"/>
      <c r="AQ737" s="11"/>
      <c r="AR737" s="11"/>
      <c r="AS737" s="11"/>
      <c r="AT737" s="11"/>
      <c r="AU737" s="11"/>
      <c r="AV737" s="11"/>
    </row>
    <row r="738" spans="1:48" x14ac:dyDescent="0.4">
      <c r="A738" t="s">
        <v>2</v>
      </c>
      <c r="B738">
        <v>47</v>
      </c>
      <c r="C738">
        <v>1</v>
      </c>
      <c r="D738">
        <f>'original data '!D738</f>
        <v>4346.2297200000003</v>
      </c>
      <c r="E738">
        <f>'original data '!F738</f>
        <v>4339.2059200000003</v>
      </c>
      <c r="F738">
        <f>'original data '!I738</f>
        <v>4313.60977</v>
      </c>
      <c r="G738">
        <f>'original data '!L738</f>
        <v>4325.0856000000003</v>
      </c>
      <c r="H738">
        <f>'original data '!O738</f>
        <v>4340.7072200000002</v>
      </c>
      <c r="I738">
        <f>'original data '!R738</f>
        <v>4318.4876800000002</v>
      </c>
      <c r="J738">
        <f>'original data '!U738</f>
        <v>4313.60977</v>
      </c>
      <c r="K738" s="18"/>
      <c r="L738" s="12"/>
      <c r="M738" s="12"/>
      <c r="N738" s="12"/>
      <c r="O738" s="12"/>
      <c r="P738" s="12"/>
      <c r="Q738" s="12"/>
      <c r="R738" s="11"/>
      <c r="S738" s="11"/>
      <c r="T738" s="12"/>
      <c r="U738" s="12"/>
      <c r="V738" s="12"/>
      <c r="W738" s="12"/>
      <c r="X738" s="12"/>
      <c r="Y738" s="12"/>
      <c r="Z738" s="11"/>
      <c r="AA738" s="12"/>
      <c r="AB738" s="12"/>
      <c r="AC738" s="12"/>
      <c r="AD738" s="12"/>
      <c r="AE738" s="12"/>
      <c r="AF738" s="12"/>
      <c r="AG738" s="18"/>
      <c r="AH738" s="11"/>
      <c r="AI738" s="11"/>
      <c r="AJ738" s="11"/>
      <c r="AK738" s="11"/>
      <c r="AL738" s="11"/>
      <c r="AM738" s="11"/>
      <c r="AN738" s="11"/>
      <c r="AO738" s="18"/>
      <c r="AP738" s="11"/>
      <c r="AQ738" s="11"/>
      <c r="AR738" s="11"/>
      <c r="AS738" s="11"/>
      <c r="AT738" s="11"/>
      <c r="AU738" s="11"/>
      <c r="AV738" s="11"/>
    </row>
    <row r="739" spans="1:48" x14ac:dyDescent="0.4">
      <c r="A739" t="s">
        <v>2</v>
      </c>
      <c r="B739">
        <v>47</v>
      </c>
      <c r="C739">
        <v>1</v>
      </c>
      <c r="D739">
        <f>'original data '!D739</f>
        <v>4346.2297200000003</v>
      </c>
      <c r="E739">
        <f>'original data '!F739</f>
        <v>4335.9295599999996</v>
      </c>
      <c r="F739">
        <f>'original data '!I739</f>
        <v>4363.8173999999999</v>
      </c>
      <c r="G739">
        <f>'original data '!L739</f>
        <v>4321.6317900000004</v>
      </c>
      <c r="H739">
        <f>'original data '!O739</f>
        <v>4340.7072200000002</v>
      </c>
      <c r="I739">
        <f>'original data '!R739</f>
        <v>4313.60977</v>
      </c>
      <c r="J739">
        <f>'original data '!U739</f>
        <v>4313.60977</v>
      </c>
      <c r="K739" s="18"/>
      <c r="L739" s="12"/>
      <c r="M739" s="12"/>
      <c r="N739" s="12"/>
      <c r="O739" s="12"/>
      <c r="P739" s="12"/>
      <c r="Q739" s="12"/>
      <c r="R739" s="11"/>
      <c r="S739" s="11"/>
      <c r="T739" s="12"/>
      <c r="U739" s="12"/>
      <c r="V739" s="12"/>
      <c r="W739" s="12"/>
      <c r="X739" s="12"/>
      <c r="Y739" s="12"/>
      <c r="Z739" s="11"/>
      <c r="AA739" s="12"/>
      <c r="AB739" s="12"/>
      <c r="AC739" s="12"/>
      <c r="AD739" s="12"/>
      <c r="AE739" s="12"/>
      <c r="AF739" s="12"/>
      <c r="AG739" s="18"/>
      <c r="AH739" s="11"/>
      <c r="AI739" s="11"/>
      <c r="AJ739" s="11"/>
      <c r="AK739" s="11"/>
      <c r="AL739" s="11"/>
      <c r="AM739" s="11"/>
      <c r="AN739" s="11"/>
      <c r="AO739" s="18"/>
      <c r="AP739" s="11"/>
      <c r="AQ739" s="11"/>
      <c r="AR739" s="11"/>
      <c r="AS739" s="11"/>
      <c r="AT739" s="11"/>
      <c r="AU739" s="11"/>
      <c r="AV739" s="11"/>
    </row>
    <row r="740" spans="1:48" x14ac:dyDescent="0.4">
      <c r="A740" t="s">
        <v>2</v>
      </c>
      <c r="B740">
        <v>47</v>
      </c>
      <c r="C740">
        <v>1</v>
      </c>
      <c r="D740">
        <f>'original data '!D740</f>
        <v>4346.2297200000003</v>
      </c>
      <c r="E740">
        <f>'original data '!F740</f>
        <v>4334.3381900000004</v>
      </c>
      <c r="F740">
        <f>'original data '!I740</f>
        <v>4321.9202599999999</v>
      </c>
      <c r="G740">
        <f>'original data '!L740</f>
        <v>4320.1226800000004</v>
      </c>
      <c r="H740">
        <f>'original data '!O740</f>
        <v>4340.7072200000002</v>
      </c>
      <c r="I740">
        <f>'original data '!R740</f>
        <v>4317.3364300000003</v>
      </c>
      <c r="J740">
        <f>'original data '!U740</f>
        <v>4313.60977</v>
      </c>
      <c r="K740" s="18"/>
      <c r="L740" s="12"/>
      <c r="M740" s="12"/>
      <c r="N740" s="12"/>
      <c r="O740" s="12"/>
      <c r="P740" s="12"/>
      <c r="Q740" s="12"/>
      <c r="R740" s="11"/>
      <c r="S740" s="11"/>
      <c r="T740" s="12"/>
      <c r="U740" s="12"/>
      <c r="V740" s="12"/>
      <c r="W740" s="12"/>
      <c r="X740" s="12"/>
      <c r="Y740" s="12"/>
      <c r="Z740" s="11"/>
      <c r="AA740" s="12"/>
      <c r="AB740" s="12"/>
      <c r="AC740" s="12"/>
      <c r="AD740" s="12"/>
      <c r="AE740" s="12"/>
      <c r="AF740" s="12"/>
      <c r="AG740" s="18"/>
      <c r="AH740" s="11"/>
      <c r="AI740" s="11"/>
      <c r="AJ740" s="11"/>
      <c r="AK740" s="11"/>
      <c r="AL740" s="11"/>
      <c r="AM740" s="11"/>
      <c r="AN740" s="11"/>
      <c r="AO740" s="18"/>
      <c r="AP740" s="11"/>
      <c r="AQ740" s="11"/>
      <c r="AR740" s="11"/>
      <c r="AS740" s="11"/>
      <c r="AT740" s="11"/>
      <c r="AU740" s="11"/>
      <c r="AV740" s="11"/>
    </row>
    <row r="741" spans="1:48" x14ac:dyDescent="0.4">
      <c r="A741" t="s">
        <v>2</v>
      </c>
      <c r="B741">
        <v>47</v>
      </c>
      <c r="C741">
        <v>1</v>
      </c>
      <c r="D741">
        <f>'original data '!D741</f>
        <v>4346.2297200000003</v>
      </c>
      <c r="E741">
        <f>'original data '!F741</f>
        <v>4333.2300100000002</v>
      </c>
      <c r="F741">
        <f>'original data '!I741</f>
        <v>4371.0441199999996</v>
      </c>
      <c r="G741">
        <f>'original data '!L741</f>
        <v>4318.9030499999999</v>
      </c>
      <c r="H741">
        <f>'original data '!O741</f>
        <v>4340.7072200000002</v>
      </c>
      <c r="I741">
        <f>'original data '!R741</f>
        <v>4323.4497700000002</v>
      </c>
      <c r="J741">
        <f>'original data '!U741</f>
        <v>4313.60977</v>
      </c>
      <c r="K741" s="18"/>
      <c r="L741" s="12"/>
      <c r="M741" s="12"/>
      <c r="N741" s="12"/>
      <c r="O741" s="12"/>
      <c r="P741" s="12"/>
      <c r="Q741" s="12"/>
      <c r="R741" s="11"/>
      <c r="S741" s="11"/>
      <c r="T741" s="12"/>
      <c r="U741" s="12"/>
      <c r="V741" s="12"/>
      <c r="W741" s="12"/>
      <c r="X741" s="12"/>
      <c r="Y741" s="12"/>
      <c r="Z741" s="11"/>
      <c r="AA741" s="12"/>
      <c r="AB741" s="12"/>
      <c r="AC741" s="12"/>
      <c r="AD741" s="12"/>
      <c r="AE741" s="12"/>
      <c r="AF741" s="12"/>
      <c r="AG741" s="18"/>
      <c r="AH741" s="11"/>
      <c r="AI741" s="11"/>
      <c r="AJ741" s="11"/>
      <c r="AK741" s="11"/>
      <c r="AL741" s="11"/>
      <c r="AM741" s="11"/>
      <c r="AN741" s="11"/>
      <c r="AO741" s="18"/>
      <c r="AP741" s="11"/>
      <c r="AQ741" s="11"/>
      <c r="AR741" s="11"/>
      <c r="AS741" s="11"/>
      <c r="AT741" s="11"/>
      <c r="AU741" s="11"/>
      <c r="AV741" s="11"/>
    </row>
    <row r="742" spans="1:48" x14ac:dyDescent="0.4">
      <c r="A742" t="s">
        <v>2</v>
      </c>
      <c r="B742">
        <v>47</v>
      </c>
      <c r="C742">
        <v>1</v>
      </c>
      <c r="D742">
        <f>'original data '!D742</f>
        <v>4346.2297200000003</v>
      </c>
      <c r="E742">
        <f>'original data '!F742</f>
        <v>4328.7303300000003</v>
      </c>
      <c r="F742">
        <f>'original data '!I742</f>
        <v>4318.4876800000002</v>
      </c>
      <c r="G742">
        <f>'original data '!L742</f>
        <v>4324.9081500000002</v>
      </c>
      <c r="H742">
        <f>'original data '!O742</f>
        <v>4340.7072200000002</v>
      </c>
      <c r="I742">
        <f>'original data '!R742</f>
        <v>4323.4497700000002</v>
      </c>
      <c r="J742">
        <f>'original data '!U742</f>
        <v>4318.4876800000002</v>
      </c>
      <c r="K742" s="18"/>
      <c r="L742" s="12"/>
      <c r="M742" s="12"/>
      <c r="N742" s="12"/>
      <c r="O742" s="12"/>
      <c r="P742" s="12"/>
      <c r="Q742" s="12"/>
      <c r="R742" s="11"/>
      <c r="S742" s="11"/>
      <c r="T742" s="12"/>
      <c r="U742" s="12"/>
      <c r="V742" s="12"/>
      <c r="W742" s="12"/>
      <c r="X742" s="12"/>
      <c r="Y742" s="12"/>
      <c r="Z742" s="11"/>
      <c r="AA742" s="12"/>
      <c r="AB742" s="12"/>
      <c r="AC742" s="12"/>
      <c r="AD742" s="12"/>
      <c r="AE742" s="12"/>
      <c r="AF742" s="12"/>
      <c r="AG742" s="18"/>
      <c r="AH742" s="11"/>
      <c r="AI742" s="11"/>
      <c r="AJ742" s="11"/>
      <c r="AK742" s="11"/>
      <c r="AL742" s="11"/>
      <c r="AM742" s="11"/>
      <c r="AN742" s="11"/>
      <c r="AO742" s="18"/>
      <c r="AP742" s="11"/>
      <c r="AQ742" s="11"/>
      <c r="AR742" s="11"/>
      <c r="AS742" s="11"/>
      <c r="AT742" s="11"/>
      <c r="AU742" s="11"/>
      <c r="AV742" s="11"/>
    </row>
    <row r="743" spans="1:48" x14ac:dyDescent="0.4">
      <c r="A743" t="s">
        <v>2</v>
      </c>
      <c r="B743">
        <v>47</v>
      </c>
      <c r="C743">
        <v>1</v>
      </c>
      <c r="D743">
        <f>'original data '!D743</f>
        <v>4346.2297200000003</v>
      </c>
      <c r="E743">
        <f>'original data '!F743</f>
        <v>4323.4497700000002</v>
      </c>
      <c r="F743">
        <f>'original data '!I743</f>
        <v>4356.8390600000002</v>
      </c>
      <c r="G743">
        <f>'original data '!L743</f>
        <v>4321.4390199999998</v>
      </c>
      <c r="H743">
        <f>'original data '!O743</f>
        <v>4340.7072200000002</v>
      </c>
      <c r="I743">
        <f>'original data '!R743</f>
        <v>4323.4497700000002</v>
      </c>
      <c r="J743">
        <f>'original data '!U743</f>
        <v>4313.60977</v>
      </c>
      <c r="K743" s="18"/>
      <c r="L743" s="12"/>
      <c r="M743" s="12"/>
      <c r="N743" s="12"/>
      <c r="O743" s="12"/>
      <c r="P743" s="12"/>
      <c r="Q743" s="12"/>
      <c r="R743" s="11"/>
      <c r="S743" s="11"/>
      <c r="T743" s="12"/>
      <c r="U743" s="12"/>
      <c r="V743" s="12"/>
      <c r="W743" s="12"/>
      <c r="X743" s="12"/>
      <c r="Y743" s="12"/>
      <c r="Z743" s="11"/>
      <c r="AA743" s="12"/>
      <c r="AB743" s="12"/>
      <c r="AC743" s="12"/>
      <c r="AD743" s="12"/>
      <c r="AE743" s="12"/>
      <c r="AF743" s="12"/>
      <c r="AG743" s="18"/>
      <c r="AH743" s="11"/>
      <c r="AI743" s="11"/>
      <c r="AJ743" s="11"/>
      <c r="AK743" s="11"/>
      <c r="AL743" s="11"/>
      <c r="AM743" s="11"/>
      <c r="AN743" s="11"/>
      <c r="AO743" s="18"/>
      <c r="AP743" s="11"/>
      <c r="AQ743" s="11"/>
      <c r="AR743" s="11"/>
      <c r="AS743" s="11"/>
      <c r="AT743" s="11"/>
      <c r="AU743" s="11"/>
      <c r="AV743" s="11"/>
    </row>
    <row r="744" spans="1:48" x14ac:dyDescent="0.4">
      <c r="A744" t="s">
        <v>2</v>
      </c>
      <c r="B744">
        <v>47</v>
      </c>
      <c r="C744">
        <v>1</v>
      </c>
      <c r="D744">
        <f>'original data '!D744</f>
        <v>4346.2297200000003</v>
      </c>
      <c r="E744">
        <f>'original data '!F744</f>
        <v>4346.2297200000003</v>
      </c>
      <c r="F744">
        <f>'original data '!I744</f>
        <v>4363.8173999999999</v>
      </c>
      <c r="G744">
        <f>'original data '!L744</f>
        <v>4324.5869199999997</v>
      </c>
      <c r="H744">
        <f>'original data '!O744</f>
        <v>4340.7072200000002</v>
      </c>
      <c r="I744">
        <f>'original data '!R744</f>
        <v>4324.3000099999999</v>
      </c>
      <c r="J744">
        <f>'original data '!U744</f>
        <v>4313.60977</v>
      </c>
      <c r="K744" s="18"/>
      <c r="L744" s="12"/>
      <c r="M744" s="12"/>
      <c r="N744" s="12"/>
      <c r="O744" s="12"/>
      <c r="P744" s="12"/>
      <c r="Q744" s="12"/>
      <c r="R744" s="11"/>
      <c r="S744" s="11"/>
      <c r="T744" s="12"/>
      <c r="U744" s="12"/>
      <c r="V744" s="12"/>
      <c r="W744" s="12"/>
      <c r="X744" s="12"/>
      <c r="Y744" s="12"/>
      <c r="Z744" s="11"/>
      <c r="AA744" s="12"/>
      <c r="AB744" s="12"/>
      <c r="AC744" s="12"/>
      <c r="AD744" s="12"/>
      <c r="AE744" s="12"/>
      <c r="AF744" s="12"/>
      <c r="AG744" s="18"/>
      <c r="AH744" s="11"/>
      <c r="AI744" s="11"/>
      <c r="AJ744" s="11"/>
      <c r="AK744" s="11"/>
      <c r="AL744" s="11"/>
      <c r="AM744" s="11"/>
      <c r="AN744" s="11"/>
      <c r="AO744" s="18"/>
      <c r="AP744" s="11"/>
      <c r="AQ744" s="11"/>
      <c r="AR744" s="11"/>
      <c r="AS744" s="11"/>
      <c r="AT744" s="11"/>
      <c r="AU744" s="11"/>
      <c r="AV744" s="11"/>
    </row>
    <row r="745" spans="1:48" x14ac:dyDescent="0.4">
      <c r="A745" t="s">
        <v>2</v>
      </c>
      <c r="B745">
        <v>47</v>
      </c>
      <c r="C745">
        <v>1</v>
      </c>
      <c r="D745">
        <f>'original data '!D745</f>
        <v>4346.2297200000003</v>
      </c>
      <c r="E745">
        <f>'original data '!F745</f>
        <v>4337.0437700000002</v>
      </c>
      <c r="F745">
        <f>'original data '!I745</f>
        <v>4356.8390600000002</v>
      </c>
      <c r="G745">
        <f>'original data '!L745</f>
        <v>4320.1226800000004</v>
      </c>
      <c r="H745">
        <f>'original data '!O745</f>
        <v>4340.7072200000002</v>
      </c>
      <c r="I745">
        <f>'original data '!R745</f>
        <v>4336.67562</v>
      </c>
      <c r="J745">
        <f>'original data '!U745</f>
        <v>4313.60977</v>
      </c>
      <c r="K745" s="18"/>
      <c r="L745" s="12"/>
      <c r="M745" s="12"/>
      <c r="N745" s="12"/>
      <c r="O745" s="12"/>
      <c r="P745" s="12"/>
      <c r="Q745" s="12"/>
      <c r="R745" s="11"/>
      <c r="S745" s="11"/>
      <c r="T745" s="12"/>
      <c r="U745" s="12"/>
      <c r="V745" s="12"/>
      <c r="W745" s="12"/>
      <c r="X745" s="12"/>
      <c r="Y745" s="12"/>
      <c r="Z745" s="11"/>
      <c r="AA745" s="12"/>
      <c r="AB745" s="12"/>
      <c r="AC745" s="12"/>
      <c r="AD745" s="12"/>
      <c r="AE745" s="12"/>
      <c r="AF745" s="12"/>
      <c r="AG745" s="18"/>
      <c r="AH745" s="11"/>
      <c r="AI745" s="11"/>
      <c r="AJ745" s="11"/>
      <c r="AK745" s="11"/>
      <c r="AL745" s="11"/>
      <c r="AM745" s="11"/>
      <c r="AN745" s="11"/>
      <c r="AO745" s="18"/>
      <c r="AP745" s="11"/>
      <c r="AQ745" s="11"/>
      <c r="AR745" s="11"/>
      <c r="AS745" s="11"/>
      <c r="AT745" s="11"/>
      <c r="AU745" s="11"/>
      <c r="AV745" s="11"/>
    </row>
    <row r="746" spans="1:48" x14ac:dyDescent="0.4">
      <c r="A746" t="s">
        <v>2</v>
      </c>
      <c r="B746">
        <v>47</v>
      </c>
      <c r="C746">
        <v>1</v>
      </c>
      <c r="D746">
        <f>'original data '!D746</f>
        <v>4346.2297200000003</v>
      </c>
      <c r="E746">
        <f>'original data '!F746</f>
        <v>4324.3000099999999</v>
      </c>
      <c r="F746">
        <f>'original data '!I746</f>
        <v>4330.1114299999999</v>
      </c>
      <c r="G746">
        <f>'original data '!L746</f>
        <v>4321.6317900000004</v>
      </c>
      <c r="H746">
        <f>'original data '!O746</f>
        <v>4340.7072200000002</v>
      </c>
      <c r="I746">
        <f>'original data '!R746</f>
        <v>4313.60977</v>
      </c>
      <c r="J746">
        <f>'original data '!U746</f>
        <v>4313.60977</v>
      </c>
      <c r="K746" s="18"/>
      <c r="L746" s="12"/>
      <c r="M746" s="12"/>
      <c r="N746" s="12"/>
      <c r="O746" s="12"/>
      <c r="P746" s="12"/>
      <c r="Q746" s="12"/>
      <c r="R746" s="11"/>
      <c r="S746" s="11"/>
      <c r="T746" s="12"/>
      <c r="U746" s="12"/>
      <c r="V746" s="12"/>
      <c r="W746" s="12"/>
      <c r="X746" s="12"/>
      <c r="Y746" s="12"/>
      <c r="Z746" s="11"/>
      <c r="AA746" s="12"/>
      <c r="AB746" s="12"/>
      <c r="AC746" s="12"/>
      <c r="AD746" s="12"/>
      <c r="AE746" s="12"/>
      <c r="AF746" s="12"/>
      <c r="AG746" s="18"/>
      <c r="AH746" s="11"/>
      <c r="AI746" s="11"/>
      <c r="AJ746" s="11"/>
      <c r="AK746" s="11"/>
      <c r="AL746" s="11"/>
      <c r="AM746" s="11"/>
      <c r="AN746" s="11"/>
      <c r="AO746" s="18"/>
      <c r="AP746" s="11"/>
      <c r="AQ746" s="11"/>
      <c r="AR746" s="11"/>
      <c r="AS746" s="11"/>
      <c r="AT746" s="11"/>
      <c r="AU746" s="11"/>
      <c r="AV746" s="11"/>
    </row>
    <row r="747" spans="1:48" x14ac:dyDescent="0.4">
      <c r="A747" t="s">
        <v>2</v>
      </c>
      <c r="B747">
        <v>47</v>
      </c>
      <c r="C747">
        <v>1</v>
      </c>
      <c r="D747">
        <f>'original data '!D747</f>
        <v>4346.2297200000003</v>
      </c>
      <c r="E747">
        <f>'original data '!F747</f>
        <v>4333.2300100000002</v>
      </c>
      <c r="F747">
        <f>'original data '!I747</f>
        <v>4321.0236500000001</v>
      </c>
      <c r="G747">
        <f>'original data '!L747</f>
        <v>4322.6586500000003</v>
      </c>
      <c r="H747">
        <f>'original data '!O747</f>
        <v>4340.7072200000002</v>
      </c>
      <c r="I747">
        <f>'original data '!R747</f>
        <v>4313.60977</v>
      </c>
      <c r="J747">
        <f>'original data '!U747</f>
        <v>4313.60977</v>
      </c>
      <c r="K747" s="18"/>
      <c r="L747" s="12"/>
      <c r="M747" s="12"/>
      <c r="N747" s="12"/>
      <c r="O747" s="12"/>
      <c r="P747" s="12"/>
      <c r="Q747" s="12"/>
      <c r="R747" s="11"/>
      <c r="S747" s="11"/>
      <c r="T747" s="12"/>
      <c r="U747" s="12"/>
      <c r="V747" s="12"/>
      <c r="W747" s="12"/>
      <c r="X747" s="12"/>
      <c r="Y747" s="12"/>
      <c r="Z747" s="11"/>
      <c r="AA747" s="12"/>
      <c r="AB747" s="12"/>
      <c r="AC747" s="12"/>
      <c r="AD747" s="12"/>
      <c r="AE747" s="12"/>
      <c r="AF747" s="12"/>
      <c r="AG747" s="18"/>
      <c r="AH747" s="11"/>
      <c r="AI747" s="11"/>
      <c r="AJ747" s="11"/>
      <c r="AK747" s="11"/>
      <c r="AL747" s="11"/>
      <c r="AM747" s="11"/>
      <c r="AN747" s="11"/>
      <c r="AO747" s="18"/>
      <c r="AP747" s="11"/>
      <c r="AQ747" s="11"/>
      <c r="AR747" s="11"/>
      <c r="AS747" s="11"/>
      <c r="AT747" s="11"/>
      <c r="AU747" s="11"/>
      <c r="AV747" s="11"/>
    </row>
    <row r="748" spans="1:48" x14ac:dyDescent="0.4">
      <c r="A748" t="s">
        <v>2</v>
      </c>
      <c r="B748">
        <v>47</v>
      </c>
      <c r="C748">
        <v>1</v>
      </c>
      <c r="D748">
        <f>'original data '!D748</f>
        <v>4346.2297200000003</v>
      </c>
      <c r="E748">
        <f>'original data '!F748</f>
        <v>4336.1856200000002</v>
      </c>
      <c r="F748">
        <f>'original data '!I748</f>
        <v>4324.3000099999999</v>
      </c>
      <c r="G748">
        <f>'original data '!L748</f>
        <v>4324.1712399999997</v>
      </c>
      <c r="H748">
        <f>'original data '!O748</f>
        <v>4340.7072200000002</v>
      </c>
      <c r="I748">
        <f>'original data '!R748</f>
        <v>4313.60977</v>
      </c>
      <c r="J748">
        <f>'original data '!U748</f>
        <v>4313.60977</v>
      </c>
      <c r="K748" s="18"/>
      <c r="L748" s="12"/>
      <c r="M748" s="12"/>
      <c r="N748" s="12"/>
      <c r="O748" s="12"/>
      <c r="P748" s="12"/>
      <c r="Q748" s="12"/>
      <c r="R748" s="11"/>
      <c r="S748" s="11"/>
      <c r="T748" s="12"/>
      <c r="U748" s="12"/>
      <c r="V748" s="12"/>
      <c r="W748" s="12"/>
      <c r="X748" s="12"/>
      <c r="Y748" s="12"/>
      <c r="Z748" s="11"/>
      <c r="AA748" s="12"/>
      <c r="AB748" s="12"/>
      <c r="AC748" s="12"/>
      <c r="AD748" s="12"/>
      <c r="AE748" s="12"/>
      <c r="AF748" s="12"/>
      <c r="AG748" s="18"/>
      <c r="AH748" s="11"/>
      <c r="AI748" s="11"/>
      <c r="AJ748" s="11"/>
      <c r="AK748" s="11"/>
      <c r="AL748" s="11"/>
      <c r="AM748" s="11"/>
      <c r="AN748" s="11"/>
      <c r="AO748" s="18"/>
      <c r="AP748" s="11"/>
      <c r="AQ748" s="11"/>
      <c r="AR748" s="11"/>
      <c r="AS748" s="11"/>
      <c r="AT748" s="11"/>
      <c r="AU748" s="11"/>
      <c r="AV748" s="11"/>
    </row>
    <row r="749" spans="1:48" x14ac:dyDescent="0.4">
      <c r="A749" t="s">
        <v>2</v>
      </c>
      <c r="B749">
        <v>47</v>
      </c>
      <c r="C749">
        <v>1</v>
      </c>
      <c r="D749">
        <f>'original data '!D749</f>
        <v>4346.2297200000003</v>
      </c>
      <c r="E749">
        <f>'original data '!F749</f>
        <v>4346.2297200000003</v>
      </c>
      <c r="F749">
        <f>'original data '!I749</f>
        <v>4313.60977</v>
      </c>
      <c r="G749">
        <f>'original data '!L749</f>
        <v>4324.3818000000001</v>
      </c>
      <c r="H749">
        <f>'original data '!O749</f>
        <v>4340.7072200000002</v>
      </c>
      <c r="I749">
        <f>'original data '!R749</f>
        <v>4323.4497700000002</v>
      </c>
      <c r="J749">
        <f>'original data '!U749</f>
        <v>4313.60977</v>
      </c>
      <c r="K749" s="18"/>
      <c r="L749" s="12"/>
      <c r="M749" s="12"/>
      <c r="N749" s="12"/>
      <c r="O749" s="12"/>
      <c r="P749" s="12"/>
      <c r="Q749" s="12"/>
      <c r="R749" s="11"/>
      <c r="S749" s="11"/>
      <c r="T749" s="12"/>
      <c r="U749" s="12"/>
      <c r="V749" s="12"/>
      <c r="W749" s="12"/>
      <c r="X749" s="12"/>
      <c r="Y749" s="12"/>
      <c r="Z749" s="11"/>
      <c r="AA749" s="12"/>
      <c r="AB749" s="12"/>
      <c r="AC749" s="12"/>
      <c r="AD749" s="12"/>
      <c r="AE749" s="12"/>
      <c r="AF749" s="12"/>
      <c r="AG749" s="18"/>
      <c r="AH749" s="11"/>
      <c r="AI749" s="11"/>
      <c r="AJ749" s="11"/>
      <c r="AK749" s="11"/>
      <c r="AL749" s="11"/>
      <c r="AM749" s="11"/>
      <c r="AN749" s="11"/>
      <c r="AO749" s="18"/>
      <c r="AP749" s="11"/>
      <c r="AQ749" s="11"/>
      <c r="AR749" s="11"/>
      <c r="AS749" s="11"/>
      <c r="AT749" s="11"/>
      <c r="AU749" s="11"/>
      <c r="AV749" s="11"/>
    </row>
    <row r="750" spans="1:48" x14ac:dyDescent="0.4">
      <c r="A750" t="s">
        <v>2</v>
      </c>
      <c r="B750">
        <v>47</v>
      </c>
      <c r="C750">
        <v>1</v>
      </c>
      <c r="D750">
        <f>'original data '!D750</f>
        <v>4346.2297200000003</v>
      </c>
      <c r="E750">
        <f>'original data '!F750</f>
        <v>4335.8600299999998</v>
      </c>
      <c r="F750">
        <f>'original data '!I750</f>
        <v>4363.8173999999999</v>
      </c>
      <c r="G750">
        <f>'original data '!L750</f>
        <v>4319.0958199999995</v>
      </c>
      <c r="H750">
        <f>'original data '!O750</f>
        <v>4324.3000099999999</v>
      </c>
      <c r="I750">
        <f>'original data '!R750</f>
        <v>4323.4497700000002</v>
      </c>
      <c r="J750">
        <f>'original data '!U750</f>
        <v>4313.60977</v>
      </c>
      <c r="K750" s="18"/>
      <c r="L750" s="12"/>
      <c r="M750" s="12"/>
      <c r="N750" s="12"/>
      <c r="O750" s="12"/>
      <c r="P750" s="12"/>
      <c r="Q750" s="12"/>
      <c r="R750" s="11"/>
      <c r="S750" s="11"/>
      <c r="T750" s="12"/>
      <c r="U750" s="12"/>
      <c r="V750" s="12"/>
      <c r="W750" s="12"/>
      <c r="X750" s="12"/>
      <c r="Y750" s="12"/>
      <c r="Z750" s="11"/>
      <c r="AA750" s="12"/>
      <c r="AB750" s="12"/>
      <c r="AC750" s="12"/>
      <c r="AD750" s="12"/>
      <c r="AE750" s="12"/>
      <c r="AF750" s="12"/>
      <c r="AG750" s="18"/>
      <c r="AH750" s="11"/>
      <c r="AI750" s="11"/>
      <c r="AJ750" s="11"/>
      <c r="AK750" s="11"/>
      <c r="AL750" s="11"/>
      <c r="AM750" s="11"/>
      <c r="AN750" s="11"/>
      <c r="AO750" s="18"/>
      <c r="AP750" s="11"/>
      <c r="AQ750" s="11"/>
      <c r="AR750" s="11"/>
      <c r="AS750" s="11"/>
      <c r="AT750" s="11"/>
      <c r="AU750" s="11"/>
      <c r="AV750" s="11"/>
    </row>
    <row r="751" spans="1:48" x14ac:dyDescent="0.4">
      <c r="A751" t="s">
        <v>2</v>
      </c>
      <c r="B751">
        <v>47</v>
      </c>
      <c r="C751">
        <v>1</v>
      </c>
      <c r="D751">
        <f>'original data '!D751</f>
        <v>4346.2297200000003</v>
      </c>
      <c r="E751">
        <f>'original data '!F751</f>
        <v>4330.5614500000001</v>
      </c>
      <c r="F751">
        <f>'original data '!I751</f>
        <v>4320.2714299999998</v>
      </c>
      <c r="G751">
        <f>'original data '!L751</f>
        <v>4326.0814300000002</v>
      </c>
      <c r="H751">
        <f>'original data '!O751</f>
        <v>4340.7072200000002</v>
      </c>
      <c r="I751">
        <f>'original data '!R751</f>
        <v>4313.60977</v>
      </c>
      <c r="J751">
        <f>'original data '!U751</f>
        <v>4313.60977</v>
      </c>
      <c r="K751" s="18"/>
      <c r="L751" s="12"/>
      <c r="M751" s="12"/>
      <c r="N751" s="12"/>
      <c r="O751" s="12"/>
      <c r="P751" s="12"/>
      <c r="Q751" s="12"/>
      <c r="R751" s="11"/>
      <c r="S751" s="11"/>
      <c r="T751" s="12"/>
      <c r="U751" s="12"/>
      <c r="V751" s="12"/>
      <c r="W751" s="12"/>
      <c r="X751" s="12"/>
      <c r="Y751" s="12"/>
      <c r="Z751" s="11"/>
      <c r="AA751" s="12"/>
      <c r="AB751" s="12"/>
      <c r="AC751" s="12"/>
      <c r="AD751" s="12"/>
      <c r="AE751" s="12"/>
      <c r="AF751" s="12"/>
      <c r="AG751" s="18"/>
      <c r="AH751" s="11"/>
      <c r="AI751" s="11"/>
      <c r="AJ751" s="11"/>
      <c r="AK751" s="11"/>
      <c r="AL751" s="11"/>
      <c r="AM751" s="11"/>
      <c r="AN751" s="11"/>
      <c r="AO751" s="18"/>
      <c r="AP751" s="11"/>
      <c r="AQ751" s="11"/>
      <c r="AR751" s="11"/>
      <c r="AS751" s="11"/>
      <c r="AT751" s="11"/>
      <c r="AU751" s="11"/>
      <c r="AV751" s="11"/>
    </row>
    <row r="752" spans="1:48" x14ac:dyDescent="0.4">
      <c r="A752" t="s">
        <v>2</v>
      </c>
      <c r="B752">
        <v>47</v>
      </c>
      <c r="C752">
        <v>1</v>
      </c>
      <c r="D752">
        <f>'original data '!D752</f>
        <v>4346.2297200000003</v>
      </c>
      <c r="E752">
        <f>'original data '!F752</f>
        <v>4324.3000099999999</v>
      </c>
      <c r="F752">
        <f>'original data '!I752</f>
        <v>4363.8173999999999</v>
      </c>
      <c r="G752">
        <f>'original data '!L752</f>
        <v>4317.4512400000003</v>
      </c>
      <c r="H752">
        <f>'original data '!O752</f>
        <v>4324.3000099999999</v>
      </c>
      <c r="I752">
        <f>'original data '!R752</f>
        <v>4323.4497700000002</v>
      </c>
      <c r="J752">
        <f>'original data '!U752</f>
        <v>4313.60977</v>
      </c>
      <c r="K752" s="18"/>
      <c r="L752" s="12"/>
      <c r="M752" s="12"/>
      <c r="N752" s="12"/>
      <c r="O752" s="12"/>
      <c r="P752" s="12"/>
      <c r="Q752" s="12"/>
      <c r="R752" s="11"/>
      <c r="S752" s="11"/>
      <c r="T752" s="12"/>
      <c r="U752" s="12"/>
      <c r="V752" s="12"/>
      <c r="W752" s="12"/>
      <c r="X752" s="12"/>
      <c r="Y752" s="12"/>
      <c r="Z752" s="11"/>
      <c r="AA752" s="12"/>
      <c r="AB752" s="12"/>
      <c r="AC752" s="12"/>
      <c r="AD752" s="12"/>
      <c r="AE752" s="12"/>
      <c r="AF752" s="12"/>
      <c r="AG752" s="18"/>
      <c r="AH752" s="11"/>
      <c r="AI752" s="11"/>
      <c r="AJ752" s="11"/>
      <c r="AK752" s="11"/>
      <c r="AL752" s="11"/>
      <c r="AM752" s="11"/>
      <c r="AN752" s="11"/>
      <c r="AO752" s="18"/>
      <c r="AP752" s="11"/>
      <c r="AQ752" s="11"/>
      <c r="AR752" s="11"/>
      <c r="AS752" s="11"/>
      <c r="AT752" s="11"/>
      <c r="AU752" s="11"/>
      <c r="AV752" s="11"/>
    </row>
    <row r="753" spans="1:48" x14ac:dyDescent="0.4">
      <c r="A753" t="s">
        <v>2</v>
      </c>
      <c r="B753">
        <v>47</v>
      </c>
      <c r="C753">
        <v>1</v>
      </c>
      <c r="D753">
        <f>'original data '!D753</f>
        <v>4346.2297200000003</v>
      </c>
      <c r="E753">
        <f>'original data '!F753</f>
        <v>4332.4277000000002</v>
      </c>
      <c r="F753">
        <f>'original data '!I753</f>
        <v>4313.60977</v>
      </c>
      <c r="G753">
        <f>'original data '!L753</f>
        <v>4322.6586500000003</v>
      </c>
      <c r="H753">
        <f>'original data '!O753</f>
        <v>4326.2333399999998</v>
      </c>
      <c r="I753">
        <f>'original data '!R753</f>
        <v>4313.60977</v>
      </c>
      <c r="J753">
        <f>'original data '!U753</f>
        <v>4313.60977</v>
      </c>
      <c r="K753" s="18"/>
      <c r="L753" s="12"/>
      <c r="M753" s="12"/>
      <c r="N753" s="12"/>
      <c r="O753" s="12"/>
      <c r="P753" s="12"/>
      <c r="Q753" s="12"/>
      <c r="R753" s="11"/>
      <c r="S753" s="11"/>
      <c r="T753" s="12"/>
      <c r="U753" s="12"/>
      <c r="V753" s="12"/>
      <c r="W753" s="12"/>
      <c r="X753" s="12"/>
      <c r="Y753" s="12"/>
      <c r="Z753" s="11"/>
      <c r="AA753" s="12"/>
      <c r="AB753" s="12"/>
      <c r="AC753" s="12"/>
      <c r="AD753" s="12"/>
      <c r="AE753" s="12"/>
      <c r="AF753" s="12"/>
      <c r="AG753" s="18"/>
      <c r="AH753" s="11"/>
      <c r="AI753" s="11"/>
      <c r="AJ753" s="11"/>
      <c r="AK753" s="11"/>
      <c r="AL753" s="11"/>
      <c r="AM753" s="11"/>
      <c r="AN753" s="11"/>
      <c r="AO753" s="18"/>
      <c r="AP753" s="11"/>
      <c r="AQ753" s="11"/>
      <c r="AR753" s="11"/>
      <c r="AS753" s="11"/>
      <c r="AT753" s="11"/>
      <c r="AU753" s="11"/>
      <c r="AV753" s="11"/>
    </row>
    <row r="754" spans="1:48" x14ac:dyDescent="0.4">
      <c r="A754" t="s">
        <v>2</v>
      </c>
      <c r="B754">
        <v>47</v>
      </c>
      <c r="C754">
        <v>1</v>
      </c>
      <c r="D754">
        <f>'original data '!D754</f>
        <v>4346.2297200000003</v>
      </c>
      <c r="E754">
        <f>'original data '!F754</f>
        <v>4321.0236500000001</v>
      </c>
      <c r="F754">
        <f>'original data '!I754</f>
        <v>4356.8390600000002</v>
      </c>
      <c r="G754">
        <f>'original data '!L754</f>
        <v>4324.5986499999999</v>
      </c>
      <c r="H754">
        <f>'original data '!O754</f>
        <v>4340.7072200000002</v>
      </c>
      <c r="I754">
        <f>'original data '!R754</f>
        <v>4323.4497700000002</v>
      </c>
      <c r="J754">
        <f>'original data '!U754</f>
        <v>4313.60977</v>
      </c>
      <c r="K754" s="18"/>
      <c r="L754" s="12"/>
      <c r="M754" s="12"/>
      <c r="N754" s="12"/>
      <c r="O754" s="12"/>
      <c r="P754" s="12"/>
      <c r="Q754" s="12"/>
      <c r="R754" s="11"/>
      <c r="S754" s="11"/>
      <c r="T754" s="12"/>
      <c r="U754" s="12"/>
      <c r="V754" s="12"/>
      <c r="W754" s="12"/>
      <c r="X754" s="12"/>
      <c r="Y754" s="12"/>
      <c r="Z754" s="11"/>
      <c r="AA754" s="12"/>
      <c r="AB754" s="12"/>
      <c r="AC754" s="12"/>
      <c r="AD754" s="12"/>
      <c r="AE754" s="12"/>
      <c r="AF754" s="12"/>
      <c r="AG754" s="18"/>
      <c r="AH754" s="11"/>
      <c r="AI754" s="11"/>
      <c r="AJ754" s="11"/>
      <c r="AK754" s="11"/>
      <c r="AL754" s="11"/>
      <c r="AM754" s="11"/>
      <c r="AN754" s="11"/>
      <c r="AO754" s="18"/>
      <c r="AP754" s="11"/>
      <c r="AQ754" s="11"/>
      <c r="AR754" s="11"/>
      <c r="AS754" s="11"/>
      <c r="AT754" s="11"/>
      <c r="AU754" s="11"/>
      <c r="AV754" s="11"/>
    </row>
    <row r="755" spans="1:48" x14ac:dyDescent="0.4">
      <c r="A755" t="s">
        <v>2</v>
      </c>
      <c r="B755">
        <v>47</v>
      </c>
      <c r="C755">
        <v>1</v>
      </c>
      <c r="D755">
        <f>'original data '!D755</f>
        <v>4346.2297200000003</v>
      </c>
      <c r="E755">
        <f>'original data '!F755</f>
        <v>4336.8340099999996</v>
      </c>
      <c r="F755">
        <f>'original data '!I755</f>
        <v>4320.2714299999998</v>
      </c>
      <c r="G755">
        <f>'original data '!L755</f>
        <v>4321.6317900000004</v>
      </c>
      <c r="H755">
        <f>'original data '!O755</f>
        <v>4340.7072200000002</v>
      </c>
      <c r="I755">
        <f>'original data '!R755</f>
        <v>4323.4497700000002</v>
      </c>
      <c r="J755">
        <f>'original data '!U755</f>
        <v>4313.60977</v>
      </c>
      <c r="K755" s="18"/>
      <c r="L755" s="12"/>
      <c r="M755" s="12"/>
      <c r="N755" s="12"/>
      <c r="O755" s="12"/>
      <c r="P755" s="12"/>
      <c r="Q755" s="12"/>
      <c r="R755" s="11"/>
      <c r="S755" s="11"/>
      <c r="T755" s="12"/>
      <c r="U755" s="12"/>
      <c r="V755" s="12"/>
      <c r="W755" s="12"/>
      <c r="X755" s="12"/>
      <c r="Y755" s="12"/>
      <c r="Z755" s="11"/>
      <c r="AA755" s="12"/>
      <c r="AB755" s="12"/>
      <c r="AC755" s="12"/>
      <c r="AD755" s="12"/>
      <c r="AE755" s="12"/>
      <c r="AF755" s="12"/>
      <c r="AG755" s="18"/>
      <c r="AH755" s="11"/>
      <c r="AI755" s="11"/>
      <c r="AJ755" s="11"/>
      <c r="AK755" s="11"/>
      <c r="AL755" s="11"/>
      <c r="AM755" s="11"/>
      <c r="AN755" s="11"/>
      <c r="AO755" s="18"/>
      <c r="AP755" s="11"/>
      <c r="AQ755" s="11"/>
      <c r="AR755" s="11"/>
      <c r="AS755" s="11"/>
      <c r="AT755" s="11"/>
      <c r="AU755" s="11"/>
      <c r="AV755" s="11"/>
    </row>
    <row r="756" spans="1:48" x14ac:dyDescent="0.4">
      <c r="A756" t="s">
        <v>2</v>
      </c>
      <c r="B756">
        <v>47</v>
      </c>
      <c r="C756">
        <v>1</v>
      </c>
      <c r="D756">
        <f>'original data '!D756</f>
        <v>4346.2297200000003</v>
      </c>
      <c r="E756">
        <f>'original data '!F756</f>
        <v>4313.60977</v>
      </c>
      <c r="F756">
        <f>'original data '!I756</f>
        <v>4323.4497700000002</v>
      </c>
      <c r="G756">
        <f>'original data '!L756</f>
        <v>4326.1614300000001</v>
      </c>
      <c r="H756">
        <f>'original data '!O756</f>
        <v>4324.3000099999999</v>
      </c>
      <c r="I756">
        <f>'original data '!R756</f>
        <v>4313.60977</v>
      </c>
      <c r="J756">
        <f>'original data '!U756</f>
        <v>4313.60977</v>
      </c>
      <c r="K756" s="18"/>
      <c r="L756" s="12"/>
      <c r="M756" s="12"/>
      <c r="N756" s="12"/>
      <c r="O756" s="12"/>
      <c r="P756" s="12"/>
      <c r="Q756" s="12"/>
      <c r="R756" s="11"/>
      <c r="S756" s="11"/>
      <c r="T756" s="12"/>
      <c r="U756" s="12"/>
      <c r="V756" s="12"/>
      <c r="W756" s="12"/>
      <c r="X756" s="12"/>
      <c r="Y756" s="12"/>
      <c r="Z756" s="11"/>
      <c r="AA756" s="12"/>
      <c r="AB756" s="12"/>
      <c r="AC756" s="12"/>
      <c r="AD756" s="12"/>
      <c r="AE756" s="12"/>
      <c r="AF756" s="12"/>
      <c r="AG756" s="18"/>
      <c r="AH756" s="11"/>
      <c r="AI756" s="11"/>
      <c r="AJ756" s="11"/>
      <c r="AK756" s="11"/>
      <c r="AL756" s="11"/>
      <c r="AM756" s="11"/>
      <c r="AN756" s="11"/>
      <c r="AO756" s="18"/>
      <c r="AP756" s="11"/>
      <c r="AQ756" s="11"/>
      <c r="AR756" s="11"/>
      <c r="AS756" s="11"/>
      <c r="AT756" s="11"/>
      <c r="AU756" s="11"/>
      <c r="AV756" s="11"/>
    </row>
    <row r="757" spans="1:48" x14ac:dyDescent="0.4">
      <c r="A757" t="s">
        <v>2</v>
      </c>
      <c r="B757">
        <v>47</v>
      </c>
      <c r="C757">
        <v>1</v>
      </c>
      <c r="D757">
        <f>'original data '!D757</f>
        <v>4346.2297200000003</v>
      </c>
      <c r="E757">
        <f>'original data '!F757</f>
        <v>4313.60977</v>
      </c>
      <c r="F757">
        <f>'original data '!I757</f>
        <v>4330.3980499999998</v>
      </c>
      <c r="G757">
        <f>'original data '!L757</f>
        <v>4326.9879099999998</v>
      </c>
      <c r="H757">
        <f>'original data '!O757</f>
        <v>4324.3000099999999</v>
      </c>
      <c r="I757">
        <f>'original data '!R757</f>
        <v>4323.4497700000002</v>
      </c>
      <c r="J757">
        <f>'original data '!U757</f>
        <v>4313.60977</v>
      </c>
      <c r="K757" s="18"/>
      <c r="L757" s="12"/>
      <c r="M757" s="12"/>
      <c r="N757" s="12"/>
      <c r="O757" s="12"/>
      <c r="P757" s="12"/>
      <c r="Q757" s="12"/>
      <c r="R757" s="11"/>
      <c r="S757" s="11"/>
      <c r="T757" s="12"/>
      <c r="U757" s="12"/>
      <c r="V757" s="12"/>
      <c r="W757" s="12"/>
      <c r="X757" s="12"/>
      <c r="Y757" s="12"/>
      <c r="Z757" s="11"/>
      <c r="AA757" s="12"/>
      <c r="AB757" s="12"/>
      <c r="AC757" s="12"/>
      <c r="AD757" s="12"/>
      <c r="AE757" s="12"/>
      <c r="AF757" s="12"/>
      <c r="AG757" s="18"/>
      <c r="AH757" s="11"/>
      <c r="AI757" s="11"/>
      <c r="AJ757" s="11"/>
      <c r="AK757" s="11"/>
      <c r="AL757" s="11"/>
      <c r="AM757" s="11"/>
      <c r="AN757" s="11"/>
      <c r="AO757" s="18"/>
      <c r="AP757" s="11"/>
      <c r="AQ757" s="11"/>
      <c r="AR757" s="11"/>
      <c r="AS757" s="11"/>
      <c r="AT757" s="11"/>
      <c r="AU757" s="11"/>
      <c r="AV757" s="11"/>
    </row>
    <row r="758" spans="1:48" x14ac:dyDescent="0.4">
      <c r="A758" t="s">
        <v>2</v>
      </c>
      <c r="B758">
        <v>47</v>
      </c>
      <c r="C758">
        <v>1</v>
      </c>
      <c r="D758">
        <f>'original data '!D758</f>
        <v>4346.2297200000003</v>
      </c>
      <c r="E758">
        <f>'original data '!F758</f>
        <v>4324.3000099999999</v>
      </c>
      <c r="F758">
        <f>'original data '!I758</f>
        <v>4318.4876800000002</v>
      </c>
      <c r="G758">
        <f>'original data '!L758</f>
        <v>4319.0958199999995</v>
      </c>
      <c r="H758">
        <f>'original data '!O758</f>
        <v>4340.7072200000002</v>
      </c>
      <c r="I758">
        <f>'original data '!R758</f>
        <v>4320.2714299999998</v>
      </c>
      <c r="J758">
        <f>'original data '!U758</f>
        <v>4313.60977</v>
      </c>
      <c r="K758" s="18"/>
      <c r="L758" s="12"/>
      <c r="M758" s="12"/>
      <c r="N758" s="12"/>
      <c r="O758" s="12"/>
      <c r="P758" s="12"/>
      <c r="Q758" s="12"/>
      <c r="R758" s="11"/>
      <c r="S758" s="11"/>
      <c r="T758" s="12"/>
      <c r="U758" s="12"/>
      <c r="V758" s="12"/>
      <c r="W758" s="12"/>
      <c r="X758" s="12"/>
      <c r="Y758" s="12"/>
      <c r="Z758" s="11"/>
      <c r="AA758" s="12"/>
      <c r="AB758" s="12"/>
      <c r="AC758" s="12"/>
      <c r="AD758" s="12"/>
      <c r="AE758" s="12"/>
      <c r="AF758" s="12"/>
      <c r="AG758" s="18"/>
      <c r="AH758" s="11"/>
      <c r="AI758" s="11"/>
      <c r="AJ758" s="11"/>
      <c r="AK758" s="11"/>
      <c r="AL758" s="11"/>
      <c r="AM758" s="11"/>
      <c r="AN758" s="11"/>
      <c r="AO758" s="18"/>
      <c r="AP758" s="11"/>
      <c r="AQ758" s="11"/>
      <c r="AR758" s="11"/>
      <c r="AS758" s="11"/>
      <c r="AT758" s="11"/>
      <c r="AU758" s="11"/>
      <c r="AV758" s="11"/>
    </row>
    <row r="759" spans="1:48" x14ac:dyDescent="0.4">
      <c r="A759" t="s">
        <v>2</v>
      </c>
      <c r="B759">
        <v>47</v>
      </c>
      <c r="C759">
        <v>1</v>
      </c>
      <c r="D759">
        <f>'original data '!D759</f>
        <v>4346.2297200000003</v>
      </c>
      <c r="E759">
        <f>'original data '!F759</f>
        <v>4339.2059200000003</v>
      </c>
      <c r="F759">
        <f>'original data '!I759</f>
        <v>4356.8390600000002</v>
      </c>
      <c r="G759">
        <f>'original data '!L759</f>
        <v>4321.6317900000004</v>
      </c>
      <c r="H759">
        <f>'original data '!O759</f>
        <v>4340.7072200000002</v>
      </c>
      <c r="I759">
        <f>'original data '!R759</f>
        <v>4323.4497700000002</v>
      </c>
      <c r="J759">
        <f>'original data '!U759</f>
        <v>4313.60977</v>
      </c>
      <c r="K759" s="18"/>
      <c r="L759" s="12"/>
      <c r="M759" s="12"/>
      <c r="N759" s="12"/>
      <c r="O759" s="12"/>
      <c r="P759" s="12"/>
      <c r="Q759" s="12"/>
      <c r="R759" s="11"/>
      <c r="S759" s="11"/>
      <c r="T759" s="12"/>
      <c r="U759" s="12"/>
      <c r="V759" s="12"/>
      <c r="W759" s="12"/>
      <c r="X759" s="12"/>
      <c r="Y759" s="12"/>
      <c r="Z759" s="11"/>
      <c r="AA759" s="12"/>
      <c r="AB759" s="12"/>
      <c r="AC759" s="12"/>
      <c r="AD759" s="12"/>
      <c r="AE759" s="12"/>
      <c r="AF759" s="12"/>
      <c r="AG759" s="18"/>
      <c r="AH759" s="11"/>
      <c r="AI759" s="11"/>
      <c r="AJ759" s="11"/>
      <c r="AK759" s="11"/>
      <c r="AL759" s="11"/>
      <c r="AM759" s="11"/>
      <c r="AN759" s="11"/>
      <c r="AO759" s="18"/>
      <c r="AP759" s="11"/>
      <c r="AQ759" s="11"/>
      <c r="AR759" s="11"/>
      <c r="AS759" s="11"/>
      <c r="AT759" s="11"/>
      <c r="AU759" s="11"/>
      <c r="AV759" s="11"/>
    </row>
    <row r="760" spans="1:48" x14ac:dyDescent="0.4">
      <c r="A760" t="s">
        <v>2</v>
      </c>
      <c r="B760">
        <v>47</v>
      </c>
      <c r="C760">
        <v>1</v>
      </c>
      <c r="D760">
        <f>'original data '!D760</f>
        <v>4346.2297200000003</v>
      </c>
      <c r="E760">
        <f>'original data '!F760</f>
        <v>4339.2059200000003</v>
      </c>
      <c r="F760">
        <f>'original data '!I760</f>
        <v>4313.60977</v>
      </c>
      <c r="G760">
        <f>'original data '!L760</f>
        <v>4324.8251300000002</v>
      </c>
      <c r="H760">
        <f>'original data '!O760</f>
        <v>4340.7072200000002</v>
      </c>
      <c r="I760">
        <f>'original data '!R760</f>
        <v>4324.3000099999999</v>
      </c>
      <c r="J760">
        <f>'original data '!U760</f>
        <v>4313.60977</v>
      </c>
      <c r="K760" s="18"/>
      <c r="L760" s="12"/>
      <c r="M760" s="12"/>
      <c r="N760" s="12"/>
      <c r="O760" s="12"/>
      <c r="P760" s="12"/>
      <c r="Q760" s="12"/>
      <c r="R760" s="11"/>
      <c r="S760" s="11"/>
      <c r="T760" s="12"/>
      <c r="U760" s="12"/>
      <c r="V760" s="12"/>
      <c r="W760" s="12"/>
      <c r="X760" s="12"/>
      <c r="Y760" s="12"/>
      <c r="Z760" s="11"/>
      <c r="AA760" s="12"/>
      <c r="AB760" s="12"/>
      <c r="AC760" s="12"/>
      <c r="AD760" s="12"/>
      <c r="AE760" s="12"/>
      <c r="AF760" s="12"/>
      <c r="AG760" s="18"/>
      <c r="AH760" s="11"/>
      <c r="AI760" s="11"/>
      <c r="AJ760" s="11"/>
      <c r="AK760" s="11"/>
      <c r="AL760" s="11"/>
      <c r="AM760" s="11"/>
      <c r="AN760" s="11"/>
      <c r="AO760" s="18"/>
      <c r="AP760" s="11"/>
      <c r="AQ760" s="11"/>
      <c r="AR760" s="11"/>
      <c r="AS760" s="11"/>
      <c r="AT760" s="11"/>
      <c r="AU760" s="11"/>
      <c r="AV760" s="11"/>
    </row>
    <row r="761" spans="1:48" x14ac:dyDescent="0.4">
      <c r="A761" t="s">
        <v>2</v>
      </c>
      <c r="B761">
        <v>47</v>
      </c>
      <c r="C761">
        <v>1</v>
      </c>
      <c r="D761">
        <f>'original data '!D761</f>
        <v>4346.2297200000003</v>
      </c>
      <c r="E761">
        <f>'original data '!F761</f>
        <v>4329.0436499999996</v>
      </c>
      <c r="F761">
        <f>'original data '!I761</f>
        <v>4327.6853099999998</v>
      </c>
      <c r="G761">
        <f>'original data '!L761</f>
        <v>4321.9626200000002</v>
      </c>
      <c r="H761">
        <f>'original data '!O761</f>
        <v>4340.7072200000002</v>
      </c>
      <c r="I761">
        <f>'original data '!R761</f>
        <v>4324.3000099999999</v>
      </c>
      <c r="J761">
        <f>'original data '!U761</f>
        <v>4313.60977</v>
      </c>
      <c r="K761" s="18"/>
      <c r="L761" s="12"/>
      <c r="M761" s="12"/>
      <c r="N761" s="12"/>
      <c r="O761" s="12"/>
      <c r="P761" s="12"/>
      <c r="Q761" s="12"/>
      <c r="R761" s="11"/>
      <c r="S761" s="11"/>
      <c r="T761" s="12"/>
      <c r="U761" s="12"/>
      <c r="V761" s="12"/>
      <c r="W761" s="12"/>
      <c r="X761" s="12"/>
      <c r="Y761" s="12"/>
      <c r="Z761" s="11"/>
      <c r="AA761" s="12"/>
      <c r="AB761" s="12"/>
      <c r="AC761" s="12"/>
      <c r="AD761" s="12"/>
      <c r="AE761" s="12"/>
      <c r="AF761" s="12"/>
      <c r="AG761" s="18"/>
      <c r="AH761" s="11"/>
      <c r="AI761" s="11"/>
      <c r="AJ761" s="11"/>
      <c r="AK761" s="11"/>
      <c r="AL761" s="11"/>
      <c r="AM761" s="11"/>
      <c r="AN761" s="11"/>
      <c r="AO761" s="18"/>
      <c r="AP761" s="11"/>
      <c r="AQ761" s="11"/>
      <c r="AR761" s="11"/>
      <c r="AS761" s="11"/>
      <c r="AT761" s="11"/>
      <c r="AU761" s="11"/>
      <c r="AV761" s="11"/>
    </row>
    <row r="762" spans="1:48" x14ac:dyDescent="0.4">
      <c r="A762" t="s">
        <v>2</v>
      </c>
      <c r="B762">
        <v>47</v>
      </c>
      <c r="C762">
        <v>1</v>
      </c>
      <c r="D762">
        <f>'original data '!D762</f>
        <v>4346.2297200000003</v>
      </c>
      <c r="E762">
        <f>'original data '!F762</f>
        <v>4321.0236500000001</v>
      </c>
      <c r="F762">
        <f>'original data '!I762</f>
        <v>4321.0236500000001</v>
      </c>
      <c r="G762">
        <f>'original data '!L762</f>
        <v>4321.6317900000004</v>
      </c>
      <c r="H762">
        <f>'original data '!O762</f>
        <v>4340.7072200000002</v>
      </c>
      <c r="I762">
        <f>'original data '!R762</f>
        <v>4313.60977</v>
      </c>
      <c r="J762">
        <f>'original data '!U762</f>
        <v>4313.60977</v>
      </c>
      <c r="K762" s="18"/>
      <c r="L762" s="12"/>
      <c r="M762" s="12"/>
      <c r="N762" s="12"/>
      <c r="O762" s="12"/>
      <c r="P762" s="12"/>
      <c r="Q762" s="12"/>
      <c r="R762" s="11"/>
      <c r="S762" s="11"/>
      <c r="T762" s="12"/>
      <c r="U762" s="12"/>
      <c r="V762" s="12"/>
      <c r="W762" s="12"/>
      <c r="X762" s="12"/>
      <c r="Y762" s="12"/>
      <c r="Z762" s="11"/>
      <c r="AA762" s="12"/>
      <c r="AB762" s="12"/>
      <c r="AC762" s="12"/>
      <c r="AD762" s="12"/>
      <c r="AE762" s="12"/>
      <c r="AF762" s="12"/>
      <c r="AG762" s="18"/>
      <c r="AH762" s="11"/>
      <c r="AI762" s="11"/>
      <c r="AJ762" s="11"/>
      <c r="AK762" s="11"/>
      <c r="AL762" s="11"/>
      <c r="AM762" s="11"/>
      <c r="AN762" s="11"/>
      <c r="AO762" s="18"/>
      <c r="AP762" s="11"/>
      <c r="AQ762" s="11"/>
      <c r="AR762" s="11"/>
      <c r="AS762" s="11"/>
      <c r="AT762" s="11"/>
      <c r="AU762" s="11"/>
      <c r="AV762" s="11"/>
    </row>
    <row r="763" spans="1:48" x14ac:dyDescent="0.4">
      <c r="A763" t="s">
        <v>2</v>
      </c>
      <c r="B763">
        <v>47</v>
      </c>
      <c r="C763">
        <v>1</v>
      </c>
      <c r="D763">
        <f>'original data '!D763</f>
        <v>4346.2297200000003</v>
      </c>
      <c r="E763">
        <f>'original data '!F763</f>
        <v>4339.2059200000003</v>
      </c>
      <c r="F763">
        <f>'original data '!I763</f>
        <v>4356.8390600000002</v>
      </c>
      <c r="G763">
        <f>'original data '!L763</f>
        <v>4319.0958199999995</v>
      </c>
      <c r="H763">
        <f>'original data '!O763</f>
        <v>4340.7072200000002</v>
      </c>
      <c r="I763">
        <f>'original data '!R763</f>
        <v>4321.0236500000001</v>
      </c>
      <c r="J763">
        <f>'original data '!U763</f>
        <v>4313.60977</v>
      </c>
      <c r="K763" s="18"/>
      <c r="L763" s="12"/>
      <c r="M763" s="12"/>
      <c r="N763" s="12"/>
      <c r="O763" s="12"/>
      <c r="P763" s="12"/>
      <c r="Q763" s="12"/>
      <c r="R763" s="11"/>
      <c r="S763" s="11"/>
      <c r="T763" s="12"/>
      <c r="U763" s="12"/>
      <c r="V763" s="12"/>
      <c r="W763" s="12"/>
      <c r="X763" s="12"/>
      <c r="Y763" s="12"/>
      <c r="Z763" s="11"/>
      <c r="AA763" s="12"/>
      <c r="AB763" s="12"/>
      <c r="AC763" s="12"/>
      <c r="AD763" s="12"/>
      <c r="AE763" s="12"/>
      <c r="AF763" s="12"/>
      <c r="AG763" s="18"/>
      <c r="AH763" s="11"/>
      <c r="AI763" s="11"/>
      <c r="AJ763" s="11"/>
      <c r="AK763" s="11"/>
      <c r="AL763" s="11"/>
      <c r="AM763" s="11"/>
      <c r="AN763" s="11"/>
      <c r="AO763" s="18"/>
      <c r="AP763" s="11"/>
      <c r="AQ763" s="11"/>
      <c r="AR763" s="11"/>
      <c r="AS763" s="11"/>
      <c r="AT763" s="11"/>
      <c r="AU763" s="11"/>
      <c r="AV763" s="11"/>
    </row>
    <row r="764" spans="1:48" x14ac:dyDescent="0.4">
      <c r="A764" t="s">
        <v>2</v>
      </c>
      <c r="B764">
        <v>47</v>
      </c>
      <c r="C764">
        <v>1</v>
      </c>
      <c r="D764">
        <f>'original data '!D764</f>
        <v>4346.2297200000003</v>
      </c>
      <c r="E764">
        <f>'original data '!F764</f>
        <v>4338.1735200000003</v>
      </c>
      <c r="F764">
        <f>'original data '!I764</f>
        <v>4318.4876800000002</v>
      </c>
      <c r="G764">
        <f>'original data '!L764</f>
        <v>4321.4390199999998</v>
      </c>
      <c r="H764">
        <f>'original data '!O764</f>
        <v>4340.7072200000002</v>
      </c>
      <c r="I764">
        <f>'original data '!R764</f>
        <v>4323.4497700000002</v>
      </c>
      <c r="J764">
        <f>'original data '!U764</f>
        <v>4313.60977</v>
      </c>
      <c r="K764" s="18"/>
      <c r="L764" s="12"/>
      <c r="M764" s="12"/>
      <c r="N764" s="12"/>
      <c r="O764" s="12"/>
      <c r="P764" s="12"/>
      <c r="Q764" s="12"/>
      <c r="R764" s="11"/>
      <c r="S764" s="11"/>
      <c r="T764" s="12"/>
      <c r="U764" s="12"/>
      <c r="V764" s="12"/>
      <c r="W764" s="12"/>
      <c r="X764" s="12"/>
      <c r="Y764" s="12"/>
      <c r="Z764" s="11"/>
      <c r="AA764" s="12"/>
      <c r="AB764" s="12"/>
      <c r="AC764" s="12"/>
      <c r="AD764" s="12"/>
      <c r="AE764" s="12"/>
      <c r="AF764" s="12"/>
      <c r="AG764" s="18"/>
      <c r="AH764" s="11"/>
      <c r="AI764" s="11"/>
      <c r="AJ764" s="11"/>
      <c r="AK764" s="11"/>
      <c r="AL764" s="11"/>
      <c r="AM764" s="11"/>
      <c r="AN764" s="11"/>
      <c r="AO764" s="18"/>
      <c r="AP764" s="11"/>
      <c r="AQ764" s="11"/>
      <c r="AR764" s="11"/>
      <c r="AS764" s="11"/>
      <c r="AT764" s="11"/>
      <c r="AU764" s="11"/>
      <c r="AV764" s="11"/>
    </row>
    <row r="765" spans="1:48" x14ac:dyDescent="0.4">
      <c r="A765" t="s">
        <v>2</v>
      </c>
      <c r="B765">
        <v>47</v>
      </c>
      <c r="C765">
        <v>1</v>
      </c>
      <c r="D765">
        <f>'original data '!D765</f>
        <v>4346.2297200000003</v>
      </c>
      <c r="E765">
        <f>'original data '!F765</f>
        <v>4345.0925800000005</v>
      </c>
      <c r="F765">
        <f>'original data '!I765</f>
        <v>4313.60977</v>
      </c>
      <c r="G765">
        <f>'original data '!L765</f>
        <v>4320.1226800000004</v>
      </c>
      <c r="H765">
        <f>'original data '!O765</f>
        <v>4340.7072200000002</v>
      </c>
      <c r="I765">
        <f>'original data '!R765</f>
        <v>4323.4497700000002</v>
      </c>
      <c r="J765">
        <f>'original data '!U765</f>
        <v>4313.60977</v>
      </c>
      <c r="K765" s="18"/>
      <c r="L765" s="12"/>
      <c r="M765" s="12"/>
      <c r="N765" s="12"/>
      <c r="O765" s="12"/>
      <c r="P765" s="12"/>
      <c r="Q765" s="12"/>
      <c r="R765" s="11"/>
      <c r="S765" s="11"/>
      <c r="T765" s="12"/>
      <c r="U765" s="12"/>
      <c r="V765" s="12"/>
      <c r="W765" s="12"/>
      <c r="X765" s="12"/>
      <c r="Y765" s="12"/>
      <c r="Z765" s="11"/>
      <c r="AA765" s="12"/>
      <c r="AB765" s="12"/>
      <c r="AC765" s="12"/>
      <c r="AD765" s="12"/>
      <c r="AE765" s="12"/>
      <c r="AF765" s="12"/>
      <c r="AG765" s="18"/>
      <c r="AH765" s="11"/>
      <c r="AI765" s="11"/>
      <c r="AJ765" s="11"/>
      <c r="AK765" s="11"/>
      <c r="AL765" s="11"/>
      <c r="AM765" s="11"/>
      <c r="AN765" s="11"/>
      <c r="AO765" s="18"/>
      <c r="AP765" s="11"/>
      <c r="AQ765" s="11"/>
      <c r="AR765" s="11"/>
      <c r="AS765" s="11"/>
      <c r="AT765" s="11"/>
      <c r="AU765" s="11"/>
      <c r="AV765" s="11"/>
    </row>
    <row r="766" spans="1:48" x14ac:dyDescent="0.4">
      <c r="A766" t="s">
        <v>2</v>
      </c>
      <c r="B766">
        <v>47</v>
      </c>
      <c r="C766">
        <v>1</v>
      </c>
      <c r="D766">
        <f>'original data '!D766</f>
        <v>4346.2297200000003</v>
      </c>
      <c r="E766">
        <f>'original data '!F766</f>
        <v>4333.2300100000002</v>
      </c>
      <c r="F766">
        <f>'original data '!I766</f>
        <v>4325.1493399999999</v>
      </c>
      <c r="G766">
        <f>'original data '!L766</f>
        <v>4320.1226800000004</v>
      </c>
      <c r="H766">
        <f>'original data '!O766</f>
        <v>4340.7072200000002</v>
      </c>
      <c r="I766">
        <f>'original data '!R766</f>
        <v>4323.4497700000002</v>
      </c>
      <c r="J766">
        <f>'original data '!U766</f>
        <v>4313.60977</v>
      </c>
      <c r="K766" s="18"/>
      <c r="L766" s="12"/>
      <c r="M766" s="12"/>
      <c r="N766" s="12"/>
      <c r="O766" s="12"/>
      <c r="P766" s="12"/>
      <c r="Q766" s="12"/>
      <c r="R766" s="11"/>
      <c r="S766" s="11"/>
      <c r="T766" s="12"/>
      <c r="U766" s="12"/>
      <c r="V766" s="12"/>
      <c r="W766" s="12"/>
      <c r="X766" s="12"/>
      <c r="Y766" s="12"/>
      <c r="Z766" s="11"/>
      <c r="AA766" s="12"/>
      <c r="AB766" s="12"/>
      <c r="AC766" s="12"/>
      <c r="AD766" s="12"/>
      <c r="AE766" s="12"/>
      <c r="AF766" s="12"/>
      <c r="AG766" s="18"/>
      <c r="AH766" s="11"/>
      <c r="AI766" s="11"/>
      <c r="AJ766" s="11"/>
      <c r="AK766" s="11"/>
      <c r="AL766" s="11"/>
      <c r="AM766" s="11"/>
      <c r="AN766" s="11"/>
      <c r="AO766" s="18"/>
      <c r="AP766" s="11"/>
      <c r="AQ766" s="11"/>
      <c r="AR766" s="11"/>
      <c r="AS766" s="11"/>
      <c r="AT766" s="11"/>
      <c r="AU766" s="11"/>
      <c r="AV766" s="11"/>
    </row>
    <row r="767" spans="1:48" x14ac:dyDescent="0.4">
      <c r="A767" t="s">
        <v>2</v>
      </c>
      <c r="B767">
        <v>47</v>
      </c>
      <c r="C767">
        <v>1</v>
      </c>
      <c r="D767">
        <f>'original data '!D767</f>
        <v>4346.2297200000003</v>
      </c>
      <c r="E767">
        <f>'original data '!F767</f>
        <v>4334.3381900000004</v>
      </c>
      <c r="F767">
        <f>'original data '!I767</f>
        <v>4347.7088800000001</v>
      </c>
      <c r="G767">
        <f>'original data '!L767</f>
        <v>4321.7997100000002</v>
      </c>
      <c r="H767">
        <f>'original data '!O767</f>
        <v>4340.7072200000002</v>
      </c>
      <c r="I767">
        <f>'original data '!R767</f>
        <v>4323.4497700000002</v>
      </c>
      <c r="J767">
        <f>'original data '!U767</f>
        <v>4313.60977</v>
      </c>
      <c r="K767" s="18"/>
      <c r="L767" s="12"/>
      <c r="M767" s="12"/>
      <c r="N767" s="12"/>
      <c r="O767" s="12"/>
      <c r="P767" s="12"/>
      <c r="Q767" s="12"/>
      <c r="R767" s="11"/>
      <c r="S767" s="11"/>
      <c r="T767" s="12"/>
      <c r="U767" s="12"/>
      <c r="V767" s="12"/>
      <c r="W767" s="12"/>
      <c r="X767" s="12"/>
      <c r="Y767" s="12"/>
      <c r="Z767" s="11"/>
      <c r="AA767" s="12"/>
      <c r="AB767" s="12"/>
      <c r="AC767" s="12"/>
      <c r="AD767" s="12"/>
      <c r="AE767" s="12"/>
      <c r="AF767" s="12"/>
      <c r="AG767" s="18"/>
      <c r="AH767" s="11"/>
      <c r="AI767" s="11"/>
      <c r="AJ767" s="11"/>
      <c r="AK767" s="11"/>
      <c r="AL767" s="11"/>
      <c r="AM767" s="11"/>
      <c r="AN767" s="11"/>
      <c r="AO767" s="18"/>
      <c r="AP767" s="11"/>
      <c r="AQ767" s="11"/>
      <c r="AR767" s="11"/>
      <c r="AS767" s="11"/>
      <c r="AT767" s="11"/>
      <c r="AU767" s="11"/>
      <c r="AV767" s="11"/>
    </row>
    <row r="768" spans="1:48" x14ac:dyDescent="0.4">
      <c r="A768" t="s">
        <v>2</v>
      </c>
      <c r="B768">
        <v>47</v>
      </c>
      <c r="C768">
        <v>1</v>
      </c>
      <c r="D768">
        <f>'original data '!D768</f>
        <v>4346.2297200000003</v>
      </c>
      <c r="E768">
        <f>'original data '!F768</f>
        <v>4345.0925800000005</v>
      </c>
      <c r="F768">
        <f>'original data '!I768</f>
        <v>4320.2714299999998</v>
      </c>
      <c r="G768">
        <f>'original data '!L768</f>
        <v>4321.6317900000004</v>
      </c>
      <c r="H768">
        <f>'original data '!O768</f>
        <v>4340.7072200000002</v>
      </c>
      <c r="I768">
        <f>'original data '!R768</f>
        <v>4313.60977</v>
      </c>
      <c r="J768">
        <f>'original data '!U768</f>
        <v>4313.60977</v>
      </c>
      <c r="K768" s="18"/>
      <c r="L768" s="12"/>
      <c r="M768" s="12"/>
      <c r="N768" s="12"/>
      <c r="O768" s="12"/>
      <c r="P768" s="12"/>
      <c r="Q768" s="12"/>
      <c r="R768" s="11"/>
      <c r="S768" s="11"/>
      <c r="T768" s="12"/>
      <c r="U768" s="12"/>
      <c r="V768" s="12"/>
      <c r="W768" s="12"/>
      <c r="X768" s="12"/>
      <c r="Y768" s="12"/>
      <c r="Z768" s="11"/>
      <c r="AA768" s="12"/>
      <c r="AB768" s="12"/>
      <c r="AC768" s="12"/>
      <c r="AD768" s="12"/>
      <c r="AE768" s="12"/>
      <c r="AF768" s="12"/>
      <c r="AG768" s="18"/>
      <c r="AH768" s="11"/>
      <c r="AI768" s="11"/>
      <c r="AJ768" s="11"/>
      <c r="AK768" s="11"/>
      <c r="AL768" s="11"/>
      <c r="AM768" s="11"/>
      <c r="AN768" s="11"/>
      <c r="AO768" s="18"/>
      <c r="AP768" s="11"/>
      <c r="AQ768" s="11"/>
      <c r="AR768" s="11"/>
      <c r="AS768" s="11"/>
      <c r="AT768" s="11"/>
      <c r="AU768" s="11"/>
      <c r="AV768" s="11"/>
    </row>
    <row r="769" spans="1:48" x14ac:dyDescent="0.4">
      <c r="A769" t="s">
        <v>2</v>
      </c>
      <c r="B769">
        <v>47</v>
      </c>
      <c r="C769">
        <v>1</v>
      </c>
      <c r="D769">
        <f>'original data '!D769</f>
        <v>4346.2297200000003</v>
      </c>
      <c r="E769">
        <f>'original data '!F769</f>
        <v>4335.0195599999997</v>
      </c>
      <c r="F769">
        <f>'original data '!I769</f>
        <v>4313.60977</v>
      </c>
      <c r="G769">
        <f>'original data '!L769</f>
        <v>4323.0384599999998</v>
      </c>
      <c r="H769">
        <f>'original data '!O769</f>
        <v>4340.7072200000002</v>
      </c>
      <c r="I769">
        <f>'original data '!R769</f>
        <v>4323.4497700000002</v>
      </c>
      <c r="J769">
        <f>'original data '!U769</f>
        <v>4313.60977</v>
      </c>
      <c r="K769" s="18"/>
      <c r="L769" s="12"/>
      <c r="M769" s="12"/>
      <c r="N769" s="12"/>
      <c r="O769" s="12"/>
      <c r="P769" s="12"/>
      <c r="Q769" s="12"/>
      <c r="R769" s="11"/>
      <c r="S769" s="11"/>
      <c r="T769" s="12"/>
      <c r="U769" s="12"/>
      <c r="V769" s="12"/>
      <c r="W769" s="12"/>
      <c r="X769" s="12"/>
      <c r="Y769" s="12"/>
      <c r="Z769" s="11"/>
      <c r="AA769" s="12"/>
      <c r="AB769" s="12"/>
      <c r="AC769" s="12"/>
      <c r="AD769" s="12"/>
      <c r="AE769" s="12"/>
      <c r="AF769" s="12"/>
      <c r="AG769" s="18"/>
      <c r="AH769" s="11"/>
      <c r="AI769" s="11"/>
      <c r="AJ769" s="11"/>
      <c r="AK769" s="11"/>
      <c r="AL769" s="11"/>
      <c r="AM769" s="11"/>
      <c r="AN769" s="11"/>
      <c r="AO769" s="18"/>
      <c r="AP769" s="11"/>
      <c r="AQ769" s="11"/>
      <c r="AR769" s="11"/>
      <c r="AS769" s="11"/>
      <c r="AT769" s="11"/>
      <c r="AU769" s="11"/>
      <c r="AV769" s="11"/>
    </row>
    <row r="770" spans="1:48" x14ac:dyDescent="0.4">
      <c r="A770" t="s">
        <v>2</v>
      </c>
      <c r="B770">
        <v>47</v>
      </c>
      <c r="C770">
        <v>1</v>
      </c>
      <c r="D770">
        <f>'original data '!D770</f>
        <v>4346.2297200000003</v>
      </c>
      <c r="E770">
        <f>'original data '!F770</f>
        <v>4318.4876800000002</v>
      </c>
      <c r="F770">
        <f>'original data '!I770</f>
        <v>4363.8407299999999</v>
      </c>
      <c r="G770">
        <f>'original data '!L770</f>
        <v>4324.8251300000002</v>
      </c>
      <c r="H770">
        <f>'original data '!O770</f>
        <v>4340.7072200000002</v>
      </c>
      <c r="I770">
        <f>'original data '!R770</f>
        <v>4323.4497700000002</v>
      </c>
      <c r="J770">
        <f>'original data '!U770</f>
        <v>4313.60977</v>
      </c>
      <c r="K770" s="18"/>
      <c r="L770" s="12"/>
      <c r="M770" s="12"/>
      <c r="N770" s="12"/>
      <c r="O770" s="12"/>
      <c r="P770" s="12"/>
      <c r="Q770" s="12"/>
      <c r="R770" s="11"/>
      <c r="S770" s="11"/>
      <c r="T770" s="12"/>
      <c r="U770" s="12"/>
      <c r="V770" s="12"/>
      <c r="W770" s="12"/>
      <c r="X770" s="12"/>
      <c r="Y770" s="12"/>
      <c r="Z770" s="11"/>
      <c r="AA770" s="12"/>
      <c r="AB770" s="12"/>
      <c r="AC770" s="12"/>
      <c r="AD770" s="12"/>
      <c r="AE770" s="12"/>
      <c r="AF770" s="12"/>
      <c r="AG770" s="18"/>
      <c r="AH770" s="11"/>
      <c r="AI770" s="11"/>
      <c r="AJ770" s="11"/>
      <c r="AK770" s="11"/>
      <c r="AL770" s="11"/>
      <c r="AM770" s="11"/>
      <c r="AN770" s="11"/>
      <c r="AO770" s="18"/>
      <c r="AP770" s="11"/>
      <c r="AQ770" s="11"/>
      <c r="AR770" s="11"/>
      <c r="AS770" s="11"/>
      <c r="AT770" s="11"/>
      <c r="AU770" s="11"/>
      <c r="AV770" s="11"/>
    </row>
    <row r="771" spans="1:48" x14ac:dyDescent="0.4">
      <c r="A771" t="s">
        <v>2</v>
      </c>
      <c r="B771">
        <v>47</v>
      </c>
      <c r="C771">
        <v>1</v>
      </c>
      <c r="D771">
        <f>'original data '!D771</f>
        <v>4346.2297200000003</v>
      </c>
      <c r="E771">
        <f>'original data '!F771</f>
        <v>4346.2297200000003</v>
      </c>
      <c r="F771">
        <f>'original data '!I771</f>
        <v>4370.8190599999998</v>
      </c>
      <c r="G771">
        <f>'original data '!L771</f>
        <v>4322.6586500000003</v>
      </c>
      <c r="H771">
        <f>'original data '!O771</f>
        <v>4340.7072200000002</v>
      </c>
      <c r="I771">
        <f>'original data '!R771</f>
        <v>4323.4497700000002</v>
      </c>
      <c r="J771">
        <f>'original data '!U771</f>
        <v>4313.60977</v>
      </c>
      <c r="K771" s="18"/>
      <c r="L771" s="12"/>
      <c r="M771" s="12"/>
      <c r="N771" s="12"/>
      <c r="O771" s="12"/>
      <c r="P771" s="12"/>
      <c r="Q771" s="12"/>
      <c r="R771" s="11"/>
      <c r="S771" s="11"/>
      <c r="T771" s="12"/>
      <c r="U771" s="12"/>
      <c r="V771" s="12"/>
      <c r="W771" s="12"/>
      <c r="X771" s="12"/>
      <c r="Y771" s="12"/>
      <c r="Z771" s="11"/>
      <c r="AA771" s="12"/>
      <c r="AB771" s="12"/>
      <c r="AC771" s="12"/>
      <c r="AD771" s="12"/>
      <c r="AE771" s="12"/>
      <c r="AF771" s="12"/>
      <c r="AG771" s="18"/>
      <c r="AH771" s="11"/>
      <c r="AI771" s="11"/>
      <c r="AJ771" s="11"/>
      <c r="AK771" s="11"/>
      <c r="AL771" s="11"/>
      <c r="AM771" s="11"/>
      <c r="AN771" s="11"/>
      <c r="AO771" s="18"/>
      <c r="AP771" s="11"/>
      <c r="AQ771" s="11"/>
      <c r="AR771" s="11"/>
      <c r="AS771" s="11"/>
      <c r="AT771" s="11"/>
      <c r="AU771" s="11"/>
      <c r="AV771" s="11"/>
    </row>
    <row r="772" spans="1:48" x14ac:dyDescent="0.4">
      <c r="A772" t="s">
        <v>2</v>
      </c>
      <c r="B772">
        <v>47</v>
      </c>
      <c r="C772">
        <v>1</v>
      </c>
      <c r="D772">
        <f>'original data '!D772</f>
        <v>4346.2297200000003</v>
      </c>
      <c r="E772">
        <f>'original data '!F772</f>
        <v>4333.2300100000002</v>
      </c>
      <c r="F772">
        <f>'original data '!I772</f>
        <v>4356.8390600000002</v>
      </c>
      <c r="G772">
        <f>'original data '!L772</f>
        <v>4325.2829499999998</v>
      </c>
      <c r="H772">
        <f>'original data '!O772</f>
        <v>4340.7072200000002</v>
      </c>
      <c r="I772">
        <f>'original data '!R772</f>
        <v>4323.4497700000002</v>
      </c>
      <c r="J772">
        <f>'original data '!U772</f>
        <v>4313.60977</v>
      </c>
      <c r="K772" s="18"/>
      <c r="L772" s="12"/>
      <c r="M772" s="12"/>
      <c r="N772" s="12"/>
      <c r="O772" s="12"/>
      <c r="P772" s="12"/>
      <c r="Q772" s="12"/>
      <c r="R772" s="11"/>
      <c r="S772" s="11"/>
      <c r="T772" s="12"/>
      <c r="U772" s="12"/>
      <c r="V772" s="12"/>
      <c r="W772" s="12"/>
      <c r="X772" s="12"/>
      <c r="Y772" s="12"/>
      <c r="Z772" s="11"/>
      <c r="AA772" s="12"/>
      <c r="AB772" s="12"/>
      <c r="AC772" s="12"/>
      <c r="AD772" s="12"/>
      <c r="AE772" s="12"/>
      <c r="AF772" s="12"/>
      <c r="AG772" s="18"/>
      <c r="AH772" s="11"/>
      <c r="AI772" s="11"/>
      <c r="AJ772" s="11"/>
      <c r="AK772" s="11"/>
      <c r="AL772" s="11"/>
      <c r="AM772" s="11"/>
      <c r="AN772" s="11"/>
      <c r="AO772" s="18"/>
      <c r="AP772" s="11"/>
      <c r="AQ772" s="11"/>
      <c r="AR772" s="11"/>
      <c r="AS772" s="11"/>
      <c r="AT772" s="11"/>
      <c r="AU772" s="11"/>
      <c r="AV772" s="11"/>
    </row>
    <row r="773" spans="1:48" x14ac:dyDescent="0.4">
      <c r="A773" t="s">
        <v>2</v>
      </c>
      <c r="B773">
        <v>47</v>
      </c>
      <c r="C773">
        <v>1</v>
      </c>
      <c r="D773">
        <f>'original data '!D773</f>
        <v>4346.2297200000003</v>
      </c>
      <c r="E773">
        <f>'original data '!F773</f>
        <v>4336.1856200000002</v>
      </c>
      <c r="F773">
        <f>'original data '!I773</f>
        <v>4313.60977</v>
      </c>
      <c r="G773">
        <f>'original data '!L773</f>
        <v>4325.1381000000001</v>
      </c>
      <c r="H773">
        <f>'original data '!O773</f>
        <v>4343.8772200000003</v>
      </c>
      <c r="I773">
        <f>'original data '!R773</f>
        <v>4320.2714299999998</v>
      </c>
      <c r="J773">
        <f>'original data '!U773</f>
        <v>4313.60977</v>
      </c>
      <c r="K773" s="18"/>
      <c r="L773" s="12"/>
      <c r="M773" s="12"/>
      <c r="N773" s="12"/>
      <c r="O773" s="12"/>
      <c r="P773" s="12"/>
      <c r="Q773" s="12"/>
      <c r="R773" s="11"/>
      <c r="S773" s="11"/>
      <c r="T773" s="12"/>
      <c r="U773" s="12"/>
      <c r="V773" s="12"/>
      <c r="W773" s="12"/>
      <c r="X773" s="12"/>
      <c r="Y773" s="12"/>
      <c r="Z773" s="11"/>
      <c r="AA773" s="12"/>
      <c r="AB773" s="12"/>
      <c r="AC773" s="12"/>
      <c r="AD773" s="12"/>
      <c r="AE773" s="12"/>
      <c r="AF773" s="12"/>
      <c r="AG773" s="18"/>
      <c r="AH773" s="11"/>
      <c r="AI773" s="11"/>
      <c r="AJ773" s="11"/>
      <c r="AK773" s="11"/>
      <c r="AL773" s="11"/>
      <c r="AM773" s="11"/>
      <c r="AN773" s="11"/>
      <c r="AO773" s="18"/>
      <c r="AP773" s="11"/>
      <c r="AQ773" s="11"/>
      <c r="AR773" s="11"/>
      <c r="AS773" s="11"/>
      <c r="AT773" s="11"/>
      <c r="AU773" s="11"/>
      <c r="AV773" s="11"/>
    </row>
    <row r="774" spans="1:48" x14ac:dyDescent="0.4">
      <c r="A774" t="s">
        <v>2</v>
      </c>
      <c r="B774">
        <v>47</v>
      </c>
      <c r="C774">
        <v>1</v>
      </c>
      <c r="D774">
        <f>'original data '!D774</f>
        <v>4346.2297200000003</v>
      </c>
      <c r="E774">
        <f>'original data '!F774</f>
        <v>4335.93559</v>
      </c>
      <c r="F774">
        <f>'original data '!I774</f>
        <v>4320.2714299999998</v>
      </c>
      <c r="G774">
        <f>'original data '!L774</f>
        <v>4321.6317900000004</v>
      </c>
      <c r="H774">
        <f>'original data '!O774</f>
        <v>4324.3000099999999</v>
      </c>
      <c r="I774">
        <f>'original data '!R774</f>
        <v>4323.4497700000002</v>
      </c>
      <c r="J774">
        <f>'original data '!U774</f>
        <v>4313.60977</v>
      </c>
      <c r="K774" s="18"/>
      <c r="L774" s="12"/>
      <c r="M774" s="12"/>
      <c r="N774" s="12"/>
      <c r="O774" s="12"/>
      <c r="P774" s="12"/>
      <c r="Q774" s="12"/>
      <c r="R774" s="11"/>
      <c r="S774" s="11"/>
      <c r="T774" s="12"/>
      <c r="U774" s="12"/>
      <c r="V774" s="12"/>
      <c r="W774" s="12"/>
      <c r="X774" s="12"/>
      <c r="Y774" s="12"/>
      <c r="Z774" s="11"/>
      <c r="AA774" s="12"/>
      <c r="AB774" s="12"/>
      <c r="AC774" s="12"/>
      <c r="AD774" s="12"/>
      <c r="AE774" s="12"/>
      <c r="AF774" s="12"/>
      <c r="AG774" s="18"/>
      <c r="AH774" s="11"/>
      <c r="AI774" s="11"/>
      <c r="AJ774" s="11"/>
      <c r="AK774" s="11"/>
      <c r="AL774" s="11"/>
      <c r="AM774" s="11"/>
      <c r="AN774" s="11"/>
      <c r="AO774" s="18"/>
      <c r="AP774" s="11"/>
      <c r="AQ774" s="11"/>
      <c r="AR774" s="11"/>
      <c r="AS774" s="11"/>
      <c r="AT774" s="11"/>
      <c r="AU774" s="11"/>
      <c r="AV774" s="11"/>
    </row>
    <row r="775" spans="1:48" x14ac:dyDescent="0.4">
      <c r="A775" t="s">
        <v>2</v>
      </c>
      <c r="B775">
        <v>47</v>
      </c>
      <c r="C775">
        <v>1</v>
      </c>
      <c r="D775">
        <f>'original data '!D775</f>
        <v>4346.2297200000003</v>
      </c>
      <c r="E775">
        <f>'original data '!F775</f>
        <v>4327.0055899999998</v>
      </c>
      <c r="F775">
        <f>'original data '!I775</f>
        <v>4363.8173999999999</v>
      </c>
      <c r="G775">
        <f>'original data '!L775</f>
        <v>4320.4879099999998</v>
      </c>
      <c r="H775">
        <f>'original data '!O775</f>
        <v>4340.7072200000002</v>
      </c>
      <c r="I775">
        <f>'original data '!R775</f>
        <v>4320.2714299999998</v>
      </c>
      <c r="J775">
        <f>'original data '!U775</f>
        <v>4313.60977</v>
      </c>
      <c r="K775" s="18"/>
      <c r="L775" s="12"/>
      <c r="M775" s="12"/>
      <c r="N775" s="12"/>
      <c r="O775" s="12"/>
      <c r="P775" s="12"/>
      <c r="Q775" s="12"/>
      <c r="R775" s="11"/>
      <c r="S775" s="11"/>
      <c r="T775" s="12"/>
      <c r="U775" s="12"/>
      <c r="V775" s="12"/>
      <c r="W775" s="12"/>
      <c r="X775" s="12"/>
      <c r="Y775" s="12"/>
      <c r="Z775" s="11"/>
      <c r="AA775" s="12"/>
      <c r="AB775" s="12"/>
      <c r="AC775" s="12"/>
      <c r="AD775" s="12"/>
      <c r="AE775" s="12"/>
      <c r="AF775" s="12"/>
      <c r="AG775" s="18"/>
      <c r="AH775" s="11"/>
      <c r="AI775" s="11"/>
      <c r="AJ775" s="11"/>
      <c r="AK775" s="11"/>
      <c r="AL775" s="11"/>
      <c r="AM775" s="11"/>
      <c r="AN775" s="11"/>
      <c r="AO775" s="18"/>
      <c r="AP775" s="11"/>
      <c r="AQ775" s="11"/>
      <c r="AR775" s="11"/>
      <c r="AS775" s="11"/>
      <c r="AT775" s="11"/>
      <c r="AU775" s="11"/>
      <c r="AV775" s="11"/>
    </row>
    <row r="776" spans="1:48" x14ac:dyDescent="0.4">
      <c r="A776" t="s">
        <v>2</v>
      </c>
      <c r="B776">
        <v>47</v>
      </c>
      <c r="C776">
        <v>1</v>
      </c>
      <c r="D776">
        <f>'original data '!D776</f>
        <v>4346.2297200000003</v>
      </c>
      <c r="E776">
        <f>'original data '!F776</f>
        <v>4345.0925800000005</v>
      </c>
      <c r="F776">
        <f>'original data '!I776</f>
        <v>4320.2714299999998</v>
      </c>
      <c r="G776">
        <f>'original data '!L776</f>
        <v>4321.6317900000004</v>
      </c>
      <c r="H776">
        <f>'original data '!O776</f>
        <v>4340.7072200000002</v>
      </c>
      <c r="I776">
        <f>'original data '!R776</f>
        <v>4323.4497700000002</v>
      </c>
      <c r="J776">
        <f>'original data '!U776</f>
        <v>4313.60977</v>
      </c>
      <c r="K776" s="18"/>
      <c r="L776" s="12"/>
      <c r="M776" s="12"/>
      <c r="N776" s="12"/>
      <c r="O776" s="12"/>
      <c r="P776" s="12"/>
      <c r="Q776" s="12"/>
      <c r="R776" s="11"/>
      <c r="S776" s="11"/>
      <c r="T776" s="12"/>
      <c r="U776" s="12"/>
      <c r="V776" s="12"/>
      <c r="W776" s="12"/>
      <c r="X776" s="12"/>
      <c r="Y776" s="12"/>
      <c r="Z776" s="11"/>
      <c r="AA776" s="12"/>
      <c r="AB776" s="12"/>
      <c r="AC776" s="12"/>
      <c r="AD776" s="12"/>
      <c r="AE776" s="12"/>
      <c r="AF776" s="12"/>
      <c r="AG776" s="18"/>
      <c r="AH776" s="11"/>
      <c r="AI776" s="11"/>
      <c r="AJ776" s="11"/>
      <c r="AK776" s="11"/>
      <c r="AL776" s="11"/>
      <c r="AM776" s="11"/>
      <c r="AN776" s="11"/>
      <c r="AO776" s="18"/>
      <c r="AP776" s="11"/>
      <c r="AQ776" s="11"/>
      <c r="AR776" s="11"/>
      <c r="AS776" s="11"/>
      <c r="AT776" s="11"/>
      <c r="AU776" s="11"/>
      <c r="AV776" s="11"/>
    </row>
    <row r="777" spans="1:48" x14ac:dyDescent="0.4">
      <c r="A777" t="s">
        <v>2</v>
      </c>
      <c r="B777">
        <v>47</v>
      </c>
      <c r="C777">
        <v>1</v>
      </c>
      <c r="D777">
        <f>'original data '!D777</f>
        <v>4346.2297200000003</v>
      </c>
      <c r="E777">
        <f>'original data '!F777</f>
        <v>4323.4497700000002</v>
      </c>
      <c r="F777">
        <f>'original data '!I777</f>
        <v>4313.60977</v>
      </c>
      <c r="G777">
        <f>'original data '!L777</f>
        <v>4314.02513</v>
      </c>
      <c r="H777">
        <f>'original data '!O777</f>
        <v>4343.4128000000001</v>
      </c>
      <c r="I777">
        <f>'original data '!R777</f>
        <v>4323.4497700000002</v>
      </c>
      <c r="J777">
        <f>'original data '!U777</f>
        <v>4313.60977</v>
      </c>
      <c r="K777" s="18"/>
      <c r="L777" s="12"/>
      <c r="M777" s="12"/>
      <c r="N777" s="12"/>
      <c r="O777" s="12"/>
      <c r="P777" s="12"/>
      <c r="Q777" s="12"/>
      <c r="R777" s="11"/>
      <c r="S777" s="11"/>
      <c r="T777" s="12"/>
      <c r="U777" s="12"/>
      <c r="V777" s="12"/>
      <c r="W777" s="12"/>
      <c r="X777" s="12"/>
      <c r="Y777" s="12"/>
      <c r="Z777" s="11"/>
      <c r="AA777" s="12"/>
      <c r="AB777" s="12"/>
      <c r="AC777" s="12"/>
      <c r="AD777" s="12"/>
      <c r="AE777" s="12"/>
      <c r="AF777" s="12"/>
      <c r="AG777" s="18"/>
      <c r="AH777" s="11"/>
      <c r="AI777" s="11"/>
      <c r="AJ777" s="11"/>
      <c r="AK777" s="11"/>
      <c r="AL777" s="11"/>
      <c r="AM777" s="11"/>
      <c r="AN777" s="11"/>
      <c r="AO777" s="18"/>
      <c r="AP777" s="11"/>
      <c r="AQ777" s="11"/>
      <c r="AR777" s="11"/>
      <c r="AS777" s="11"/>
      <c r="AT777" s="11"/>
      <c r="AU777" s="11"/>
      <c r="AV777" s="11"/>
    </row>
    <row r="778" spans="1:48" x14ac:dyDescent="0.4">
      <c r="A778" t="s">
        <v>2</v>
      </c>
      <c r="B778">
        <v>47</v>
      </c>
      <c r="C778">
        <v>1</v>
      </c>
      <c r="D778">
        <f>'original data '!D778</f>
        <v>4346.2297200000003</v>
      </c>
      <c r="E778">
        <f>'original data '!F778</f>
        <v>4340.7995700000001</v>
      </c>
      <c r="F778">
        <f>'original data '!I778</f>
        <v>4335.0991400000003</v>
      </c>
      <c r="G778">
        <f>'original data '!L778</f>
        <v>4320.1226800000004</v>
      </c>
      <c r="H778">
        <f>'original data '!O778</f>
        <v>4340.7072200000002</v>
      </c>
      <c r="I778">
        <f>'original data '!R778</f>
        <v>4323.4497700000002</v>
      </c>
      <c r="J778">
        <f>'original data '!U778</f>
        <v>4313.60977</v>
      </c>
      <c r="K778" s="18"/>
      <c r="L778" s="12"/>
      <c r="M778" s="12"/>
      <c r="N778" s="12"/>
      <c r="O778" s="12"/>
      <c r="P778" s="12"/>
      <c r="Q778" s="12"/>
      <c r="R778" s="11"/>
      <c r="S778" s="11"/>
      <c r="T778" s="12"/>
      <c r="U778" s="12"/>
      <c r="V778" s="12"/>
      <c r="W778" s="12"/>
      <c r="X778" s="12"/>
      <c r="Y778" s="12"/>
      <c r="Z778" s="11"/>
      <c r="AA778" s="12"/>
      <c r="AB778" s="12"/>
      <c r="AC778" s="12"/>
      <c r="AD778" s="12"/>
      <c r="AE778" s="12"/>
      <c r="AF778" s="12"/>
      <c r="AG778" s="18"/>
      <c r="AH778" s="11"/>
      <c r="AI778" s="11"/>
      <c r="AJ778" s="11"/>
      <c r="AK778" s="11"/>
      <c r="AL778" s="11"/>
      <c r="AM778" s="11"/>
      <c r="AN778" s="11"/>
      <c r="AO778" s="18"/>
      <c r="AP778" s="11"/>
      <c r="AQ778" s="11"/>
      <c r="AR778" s="11"/>
      <c r="AS778" s="11"/>
      <c r="AT778" s="11"/>
      <c r="AU778" s="11"/>
      <c r="AV778" s="11"/>
    </row>
    <row r="779" spans="1:48" x14ac:dyDescent="0.4">
      <c r="A779" t="s">
        <v>2</v>
      </c>
      <c r="B779">
        <v>47</v>
      </c>
      <c r="C779">
        <v>1</v>
      </c>
      <c r="D779">
        <f>'original data '!D779</f>
        <v>4346.2297200000003</v>
      </c>
      <c r="E779">
        <f>'original data '!F779</f>
        <v>4321.0236500000001</v>
      </c>
      <c r="F779">
        <f>'original data '!I779</f>
        <v>4313.60977</v>
      </c>
      <c r="G779">
        <f>'original data '!L779</f>
        <v>4321.6317900000004</v>
      </c>
      <c r="H779">
        <f>'original data '!O779</f>
        <v>4340.7072200000002</v>
      </c>
      <c r="I779">
        <f>'original data '!R779</f>
        <v>4313.60977</v>
      </c>
      <c r="J779">
        <f>'original data '!U779</f>
        <v>4313.60977</v>
      </c>
      <c r="K779" s="18"/>
      <c r="L779" s="12"/>
      <c r="M779" s="12"/>
      <c r="N779" s="12"/>
      <c r="O779" s="12"/>
      <c r="P779" s="12"/>
      <c r="Q779" s="12"/>
      <c r="R779" s="11"/>
      <c r="S779" s="11"/>
      <c r="T779" s="12"/>
      <c r="U779" s="12"/>
      <c r="V779" s="12"/>
      <c r="W779" s="12"/>
      <c r="X779" s="12"/>
      <c r="Y779" s="12"/>
      <c r="Z779" s="11"/>
      <c r="AA779" s="12"/>
      <c r="AB779" s="12"/>
      <c r="AC779" s="12"/>
      <c r="AD779" s="12"/>
      <c r="AE779" s="12"/>
      <c r="AF779" s="12"/>
      <c r="AG779" s="18"/>
      <c r="AH779" s="11"/>
      <c r="AI779" s="11"/>
      <c r="AJ779" s="11"/>
      <c r="AK779" s="11"/>
      <c r="AL779" s="11"/>
      <c r="AM779" s="11"/>
      <c r="AN779" s="11"/>
      <c r="AO779" s="18"/>
      <c r="AP779" s="11"/>
      <c r="AQ779" s="11"/>
      <c r="AR779" s="11"/>
      <c r="AS779" s="11"/>
      <c r="AT779" s="11"/>
      <c r="AU779" s="11"/>
      <c r="AV779" s="11"/>
    </row>
    <row r="780" spans="1:48" x14ac:dyDescent="0.4">
      <c r="A780" t="s">
        <v>2</v>
      </c>
      <c r="B780">
        <v>47</v>
      </c>
      <c r="C780">
        <v>1</v>
      </c>
      <c r="D780">
        <f>'original data '!D780</f>
        <v>4346.2297200000003</v>
      </c>
      <c r="E780">
        <f>'original data '!F780</f>
        <v>4333.2300100000002</v>
      </c>
      <c r="F780">
        <f>'original data '!I780</f>
        <v>4313.60977</v>
      </c>
      <c r="G780">
        <f>'original data '!L780</f>
        <v>4327.0780999999997</v>
      </c>
      <c r="H780">
        <f>'original data '!O780</f>
        <v>4340.7072200000002</v>
      </c>
      <c r="I780">
        <f>'original data '!R780</f>
        <v>4337.3997099999997</v>
      </c>
      <c r="J780">
        <f>'original data '!U780</f>
        <v>4313.60977</v>
      </c>
      <c r="K780" s="18"/>
      <c r="L780" s="12"/>
      <c r="M780" s="12"/>
      <c r="N780" s="12"/>
      <c r="O780" s="12"/>
      <c r="P780" s="12"/>
      <c r="Q780" s="12"/>
      <c r="R780" s="11"/>
      <c r="S780" s="11"/>
      <c r="T780" s="12"/>
      <c r="U780" s="12"/>
      <c r="V780" s="12"/>
      <c r="W780" s="12"/>
      <c r="X780" s="12"/>
      <c r="Y780" s="12"/>
      <c r="Z780" s="11"/>
      <c r="AA780" s="12"/>
      <c r="AB780" s="12"/>
      <c r="AC780" s="12"/>
      <c r="AD780" s="12"/>
      <c r="AE780" s="12"/>
      <c r="AF780" s="12"/>
      <c r="AG780" s="18"/>
      <c r="AH780" s="11"/>
      <c r="AI780" s="11"/>
      <c r="AJ780" s="11"/>
      <c r="AK780" s="11"/>
      <c r="AL780" s="11"/>
      <c r="AM780" s="11"/>
      <c r="AN780" s="11"/>
      <c r="AO780" s="18"/>
      <c r="AP780" s="11"/>
      <c r="AQ780" s="11"/>
      <c r="AR780" s="11"/>
      <c r="AS780" s="11"/>
      <c r="AT780" s="11"/>
      <c r="AU780" s="11"/>
      <c r="AV780" s="11"/>
    </row>
    <row r="781" spans="1:48" x14ac:dyDescent="0.4">
      <c r="A781" t="s">
        <v>2</v>
      </c>
      <c r="B781">
        <v>47</v>
      </c>
      <c r="C781">
        <v>1</v>
      </c>
      <c r="D781">
        <f>'original data '!D781</f>
        <v>4346.2297200000003</v>
      </c>
      <c r="E781">
        <f>'original data '!F781</f>
        <v>4324.3000099999999</v>
      </c>
      <c r="F781">
        <f>'original data '!I781</f>
        <v>4321.0236500000001</v>
      </c>
      <c r="G781">
        <f>'original data '!L781</f>
        <v>4325.1381000000001</v>
      </c>
      <c r="H781">
        <f>'original data '!O781</f>
        <v>4340.7072200000002</v>
      </c>
      <c r="I781">
        <f>'original data '!R781</f>
        <v>4313.60977</v>
      </c>
      <c r="J781">
        <f>'original data '!U781</f>
        <v>4313.60977</v>
      </c>
      <c r="K781" s="18"/>
      <c r="L781" s="12"/>
      <c r="M781" s="12"/>
      <c r="N781" s="12"/>
      <c r="O781" s="12"/>
      <c r="P781" s="12"/>
      <c r="Q781" s="12"/>
      <c r="R781" s="11"/>
      <c r="S781" s="11"/>
      <c r="T781" s="12"/>
      <c r="U781" s="12"/>
      <c r="V781" s="12"/>
      <c r="W781" s="12"/>
      <c r="X781" s="12"/>
      <c r="Y781" s="12"/>
      <c r="Z781" s="11"/>
      <c r="AA781" s="12"/>
      <c r="AB781" s="12"/>
      <c r="AC781" s="12"/>
      <c r="AD781" s="12"/>
      <c r="AE781" s="12"/>
      <c r="AF781" s="12"/>
      <c r="AG781" s="18"/>
      <c r="AH781" s="11"/>
      <c r="AI781" s="11"/>
      <c r="AJ781" s="11"/>
      <c r="AK781" s="11"/>
      <c r="AL781" s="11"/>
      <c r="AM781" s="11"/>
      <c r="AN781" s="11"/>
      <c r="AO781" s="18"/>
      <c r="AP781" s="11"/>
      <c r="AQ781" s="11"/>
      <c r="AR781" s="11"/>
      <c r="AS781" s="11"/>
      <c r="AT781" s="11"/>
      <c r="AU781" s="11"/>
      <c r="AV781" s="11"/>
    </row>
    <row r="782" spans="1:48" x14ac:dyDescent="0.4">
      <c r="A782" t="s">
        <v>2</v>
      </c>
      <c r="B782">
        <v>47</v>
      </c>
      <c r="C782">
        <v>1</v>
      </c>
      <c r="D782">
        <f>'original data '!D782</f>
        <v>4346.2297200000003</v>
      </c>
      <c r="E782">
        <f>'original data '!F782</f>
        <v>4339.2059200000003</v>
      </c>
      <c r="F782">
        <f>'original data '!I782</f>
        <v>4325.1493399999999</v>
      </c>
      <c r="G782">
        <f>'original data '!L782</f>
        <v>4325.7247699999998</v>
      </c>
      <c r="H782">
        <f>'original data '!O782</f>
        <v>4340.7072200000002</v>
      </c>
      <c r="I782">
        <f>'original data '!R782</f>
        <v>4313.60977</v>
      </c>
      <c r="J782">
        <f>'original data '!U782</f>
        <v>4313.60977</v>
      </c>
      <c r="K782" s="18"/>
      <c r="L782" s="12"/>
      <c r="M782" s="12"/>
      <c r="N782" s="12"/>
      <c r="O782" s="12"/>
      <c r="P782" s="12"/>
      <c r="Q782" s="12"/>
      <c r="R782" s="11"/>
      <c r="S782" s="11"/>
      <c r="T782" s="12"/>
      <c r="U782" s="12"/>
      <c r="V782" s="12"/>
      <c r="W782" s="12"/>
      <c r="X782" s="12"/>
      <c r="Y782" s="12"/>
      <c r="Z782" s="11"/>
      <c r="AA782" s="12"/>
      <c r="AB782" s="12"/>
      <c r="AC782" s="12"/>
      <c r="AD782" s="12"/>
      <c r="AE782" s="12"/>
      <c r="AF782" s="12"/>
      <c r="AG782" s="18"/>
      <c r="AH782" s="11"/>
      <c r="AI782" s="11"/>
      <c r="AJ782" s="11"/>
      <c r="AK782" s="11"/>
      <c r="AL782" s="11"/>
      <c r="AM782" s="11"/>
      <c r="AN782" s="11"/>
      <c r="AO782" s="18"/>
      <c r="AP782" s="11"/>
      <c r="AQ782" s="11"/>
      <c r="AR782" s="11"/>
      <c r="AS782" s="11"/>
      <c r="AT782" s="11"/>
      <c r="AU782" s="11"/>
      <c r="AV782" s="11"/>
    </row>
    <row r="783" spans="1:48" x14ac:dyDescent="0.4">
      <c r="A783" t="s">
        <v>2</v>
      </c>
      <c r="B783">
        <v>47</v>
      </c>
      <c r="C783">
        <v>1</v>
      </c>
      <c r="D783">
        <f>'original data '!D783</f>
        <v>4346.2297200000003</v>
      </c>
      <c r="E783">
        <f>'original data '!F783</f>
        <v>4324.3000099999999</v>
      </c>
      <c r="F783">
        <f>'original data '!I783</f>
        <v>4329.0436499999996</v>
      </c>
      <c r="G783">
        <f>'original data '!L783</f>
        <v>4321.6317900000004</v>
      </c>
      <c r="H783">
        <f>'original data '!O783</f>
        <v>4340.7072200000002</v>
      </c>
      <c r="I783">
        <f>'original data '!R783</f>
        <v>4323.4497700000002</v>
      </c>
      <c r="J783">
        <f>'original data '!U783</f>
        <v>4313.60977</v>
      </c>
      <c r="K783" s="18"/>
      <c r="L783" s="12"/>
      <c r="M783" s="12"/>
      <c r="N783" s="12"/>
      <c r="O783" s="12"/>
      <c r="P783" s="12"/>
      <c r="Q783" s="12"/>
      <c r="R783" s="11"/>
      <c r="S783" s="11"/>
      <c r="T783" s="12"/>
      <c r="U783" s="12"/>
      <c r="V783" s="12"/>
      <c r="W783" s="12"/>
      <c r="X783" s="12"/>
      <c r="Y783" s="12"/>
      <c r="Z783" s="11"/>
      <c r="AA783" s="12"/>
      <c r="AB783" s="12"/>
      <c r="AC783" s="12"/>
      <c r="AD783" s="12"/>
      <c r="AE783" s="12"/>
      <c r="AF783" s="12"/>
      <c r="AG783" s="18"/>
      <c r="AH783" s="11"/>
      <c r="AI783" s="11"/>
      <c r="AJ783" s="11"/>
      <c r="AK783" s="11"/>
      <c r="AL783" s="11"/>
      <c r="AM783" s="11"/>
      <c r="AN783" s="11"/>
      <c r="AO783" s="18"/>
      <c r="AP783" s="11"/>
      <c r="AQ783" s="11"/>
      <c r="AR783" s="11"/>
      <c r="AS783" s="11"/>
      <c r="AT783" s="11"/>
      <c r="AU783" s="11"/>
      <c r="AV783" s="11"/>
    </row>
    <row r="784" spans="1:48" x14ac:dyDescent="0.4">
      <c r="A784" t="s">
        <v>2</v>
      </c>
      <c r="B784">
        <v>47</v>
      </c>
      <c r="C784">
        <v>1</v>
      </c>
      <c r="D784">
        <f>'original data '!D784</f>
        <v>4346.2297200000003</v>
      </c>
      <c r="E784">
        <f>'original data '!F784</f>
        <v>4334.3381900000004</v>
      </c>
      <c r="F784">
        <f>'original data '!I784</f>
        <v>4320.2714299999998</v>
      </c>
      <c r="G784">
        <f>'original data '!L784</f>
        <v>4323.4951300000002</v>
      </c>
      <c r="H784">
        <f>'original data '!O784</f>
        <v>4340.7072200000002</v>
      </c>
      <c r="I784">
        <f>'original data '!R784</f>
        <v>4323.4497700000002</v>
      </c>
      <c r="J784">
        <f>'original data '!U784</f>
        <v>4313.60977</v>
      </c>
      <c r="K784" s="18"/>
      <c r="L784" s="12"/>
      <c r="M784" s="12"/>
      <c r="N784" s="12"/>
      <c r="O784" s="12"/>
      <c r="P784" s="12"/>
      <c r="Q784" s="12"/>
      <c r="R784" s="11"/>
      <c r="S784" s="11"/>
      <c r="T784" s="12"/>
      <c r="U784" s="12"/>
      <c r="V784" s="12"/>
      <c r="W784" s="12"/>
      <c r="X784" s="12"/>
      <c r="Y784" s="12"/>
      <c r="Z784" s="11"/>
      <c r="AA784" s="12"/>
      <c r="AB784" s="12"/>
      <c r="AC784" s="12"/>
      <c r="AD784" s="12"/>
      <c r="AE784" s="12"/>
      <c r="AF784" s="12"/>
      <c r="AG784" s="18"/>
      <c r="AH784" s="11"/>
      <c r="AI784" s="11"/>
      <c r="AJ784" s="11"/>
      <c r="AK784" s="11"/>
      <c r="AL784" s="11"/>
      <c r="AM784" s="11"/>
      <c r="AN784" s="11"/>
      <c r="AO784" s="18"/>
      <c r="AP784" s="11"/>
      <c r="AQ784" s="11"/>
      <c r="AR784" s="11"/>
      <c r="AS784" s="11"/>
      <c r="AT784" s="11"/>
      <c r="AU784" s="11"/>
      <c r="AV784" s="11"/>
    </row>
    <row r="785" spans="1:48" x14ac:dyDescent="0.4">
      <c r="A785" t="s">
        <v>2</v>
      </c>
      <c r="B785">
        <v>47</v>
      </c>
      <c r="C785">
        <v>1</v>
      </c>
      <c r="D785">
        <f>'original data '!D785</f>
        <v>4346.2297200000003</v>
      </c>
      <c r="E785">
        <f>'original data '!F785</f>
        <v>4345.0925800000005</v>
      </c>
      <c r="F785">
        <f>'original data '!I785</f>
        <v>4313.60977</v>
      </c>
      <c r="G785">
        <f>'original data '!L785</f>
        <v>4321.6317900000004</v>
      </c>
      <c r="H785">
        <f>'original data '!O785</f>
        <v>4330.9616699999997</v>
      </c>
      <c r="I785">
        <f>'original data '!R785</f>
        <v>4323.6479499999996</v>
      </c>
      <c r="J785">
        <f>'original data '!U785</f>
        <v>4313.60977</v>
      </c>
      <c r="K785" s="18"/>
      <c r="L785" s="12"/>
      <c r="M785" s="12"/>
      <c r="N785" s="12"/>
      <c r="O785" s="12"/>
      <c r="P785" s="12"/>
      <c r="Q785" s="12"/>
      <c r="R785" s="11"/>
      <c r="S785" s="11"/>
      <c r="T785" s="12"/>
      <c r="U785" s="12"/>
      <c r="V785" s="12"/>
      <c r="W785" s="12"/>
      <c r="X785" s="12"/>
      <c r="Y785" s="12"/>
      <c r="Z785" s="11"/>
      <c r="AA785" s="12"/>
      <c r="AB785" s="12"/>
      <c r="AC785" s="12"/>
      <c r="AD785" s="12"/>
      <c r="AE785" s="12"/>
      <c r="AF785" s="12"/>
      <c r="AG785" s="18"/>
      <c r="AH785" s="11"/>
      <c r="AI785" s="11"/>
      <c r="AJ785" s="11"/>
      <c r="AK785" s="11"/>
      <c r="AL785" s="11"/>
      <c r="AM785" s="11"/>
      <c r="AN785" s="11"/>
      <c r="AO785" s="18"/>
      <c r="AP785" s="11"/>
      <c r="AQ785" s="11"/>
      <c r="AR785" s="11"/>
      <c r="AS785" s="11"/>
      <c r="AT785" s="11"/>
      <c r="AU785" s="11"/>
      <c r="AV785" s="11"/>
    </row>
    <row r="786" spans="1:48" x14ac:dyDescent="0.4">
      <c r="A786" t="s">
        <v>2</v>
      </c>
      <c r="B786">
        <v>47</v>
      </c>
      <c r="C786">
        <v>1</v>
      </c>
      <c r="D786">
        <f>'original data '!D786</f>
        <v>4346.2297200000003</v>
      </c>
      <c r="E786">
        <f>'original data '!F786</f>
        <v>4339.2059200000003</v>
      </c>
      <c r="F786">
        <f>'original data '!I786</f>
        <v>4325.1493399999999</v>
      </c>
      <c r="G786">
        <f>'original data '!L786</f>
        <v>4320.1226800000004</v>
      </c>
      <c r="H786">
        <f>'original data '!O786</f>
        <v>4340.7072200000002</v>
      </c>
      <c r="I786">
        <f>'original data '!R786</f>
        <v>4323.4497700000002</v>
      </c>
      <c r="J786">
        <f>'original data '!U786</f>
        <v>4313.60977</v>
      </c>
      <c r="K786" s="18"/>
      <c r="L786" s="12"/>
      <c r="M786" s="12"/>
      <c r="N786" s="12"/>
      <c r="O786" s="12"/>
      <c r="P786" s="12"/>
      <c r="Q786" s="12"/>
      <c r="R786" s="11"/>
      <c r="S786" s="11"/>
      <c r="T786" s="12"/>
      <c r="U786" s="12"/>
      <c r="V786" s="12"/>
      <c r="W786" s="12"/>
      <c r="X786" s="12"/>
      <c r="Y786" s="12"/>
      <c r="Z786" s="11"/>
      <c r="AA786" s="12"/>
      <c r="AB786" s="12"/>
      <c r="AC786" s="12"/>
      <c r="AD786" s="12"/>
      <c r="AE786" s="12"/>
      <c r="AF786" s="12"/>
      <c r="AG786" s="18"/>
      <c r="AH786" s="11"/>
      <c r="AI786" s="11"/>
      <c r="AJ786" s="11"/>
      <c r="AK786" s="11"/>
      <c r="AL786" s="11"/>
      <c r="AM786" s="11"/>
      <c r="AN786" s="11"/>
      <c r="AO786" s="18"/>
      <c r="AP786" s="11"/>
      <c r="AQ786" s="11"/>
      <c r="AR786" s="11"/>
      <c r="AS786" s="11"/>
      <c r="AT786" s="11"/>
      <c r="AU786" s="11"/>
      <c r="AV786" s="11"/>
    </row>
    <row r="787" spans="1:48" x14ac:dyDescent="0.4">
      <c r="A787" t="s">
        <v>2</v>
      </c>
      <c r="B787">
        <v>47</v>
      </c>
      <c r="C787">
        <v>1</v>
      </c>
      <c r="D787">
        <f>'original data '!D787</f>
        <v>4346.2297200000003</v>
      </c>
      <c r="E787">
        <f>'original data '!F787</f>
        <v>4333.2300100000002</v>
      </c>
      <c r="F787">
        <f>'original data '!I787</f>
        <v>4363.8173999999999</v>
      </c>
      <c r="G787">
        <f>'original data '!L787</f>
        <v>4319.55915</v>
      </c>
      <c r="H787">
        <f>'original data '!O787</f>
        <v>4340.7072200000002</v>
      </c>
      <c r="I787">
        <f>'original data '!R787</f>
        <v>4323.4497700000002</v>
      </c>
      <c r="J787">
        <f>'original data '!U787</f>
        <v>4313.60977</v>
      </c>
      <c r="K787" s="18"/>
      <c r="L787" s="12"/>
      <c r="M787" s="12"/>
      <c r="N787" s="12"/>
      <c r="O787" s="12"/>
      <c r="P787" s="12"/>
      <c r="Q787" s="12"/>
      <c r="R787" s="11"/>
      <c r="S787" s="11"/>
      <c r="T787" s="12"/>
      <c r="U787" s="12"/>
      <c r="V787" s="12"/>
      <c r="W787" s="12"/>
      <c r="X787" s="12"/>
      <c r="Y787" s="12"/>
      <c r="Z787" s="11"/>
      <c r="AA787" s="12"/>
      <c r="AB787" s="12"/>
      <c r="AC787" s="12"/>
      <c r="AD787" s="12"/>
      <c r="AE787" s="12"/>
      <c r="AF787" s="12"/>
      <c r="AG787" s="18"/>
      <c r="AH787" s="11"/>
      <c r="AI787" s="11"/>
      <c r="AJ787" s="11"/>
      <c r="AK787" s="11"/>
      <c r="AL787" s="11"/>
      <c r="AM787" s="11"/>
      <c r="AN787" s="11"/>
      <c r="AO787" s="18"/>
      <c r="AP787" s="11"/>
      <c r="AQ787" s="11"/>
      <c r="AR787" s="11"/>
      <c r="AS787" s="11"/>
      <c r="AT787" s="11"/>
      <c r="AU787" s="11"/>
      <c r="AV787" s="11"/>
    </row>
    <row r="788" spans="1:48" x14ac:dyDescent="0.4">
      <c r="A788" t="s">
        <v>2</v>
      </c>
      <c r="B788">
        <v>47</v>
      </c>
      <c r="C788">
        <v>1</v>
      </c>
      <c r="D788">
        <f>'original data '!D788</f>
        <v>4346.2297200000003</v>
      </c>
      <c r="E788">
        <f>'original data '!F788</f>
        <v>4333.2300100000002</v>
      </c>
      <c r="F788">
        <f>'original data '!I788</f>
        <v>4356.8390600000002</v>
      </c>
      <c r="G788">
        <f>'original data '!L788</f>
        <v>4325.2829499999998</v>
      </c>
      <c r="H788">
        <f>'original data '!O788</f>
        <v>4339.2059200000003</v>
      </c>
      <c r="I788">
        <f>'original data '!R788</f>
        <v>4330.3980499999998</v>
      </c>
      <c r="J788">
        <f>'original data '!U788</f>
        <v>4313.60977</v>
      </c>
      <c r="K788" s="18"/>
      <c r="L788" s="12"/>
      <c r="M788" s="12"/>
      <c r="N788" s="12"/>
      <c r="O788" s="12"/>
      <c r="P788" s="12"/>
      <c r="Q788" s="12"/>
      <c r="R788" s="11"/>
      <c r="S788" s="11"/>
      <c r="T788" s="12"/>
      <c r="U788" s="12"/>
      <c r="V788" s="12"/>
      <c r="W788" s="12"/>
      <c r="X788" s="12"/>
      <c r="Y788" s="12"/>
      <c r="Z788" s="11"/>
      <c r="AA788" s="12"/>
      <c r="AB788" s="12"/>
      <c r="AC788" s="12"/>
      <c r="AD788" s="12"/>
      <c r="AE788" s="12"/>
      <c r="AF788" s="12"/>
      <c r="AG788" s="18"/>
      <c r="AH788" s="11"/>
      <c r="AI788" s="11"/>
      <c r="AJ788" s="11"/>
      <c r="AK788" s="11"/>
      <c r="AL788" s="11"/>
      <c r="AM788" s="11"/>
      <c r="AN788" s="11"/>
      <c r="AO788" s="18"/>
      <c r="AP788" s="11"/>
      <c r="AQ788" s="11"/>
      <c r="AR788" s="11"/>
      <c r="AS788" s="11"/>
      <c r="AT788" s="11"/>
      <c r="AU788" s="11"/>
      <c r="AV788" s="11"/>
    </row>
    <row r="789" spans="1:48" x14ac:dyDescent="0.4">
      <c r="A789" t="s">
        <v>2</v>
      </c>
      <c r="B789">
        <v>47</v>
      </c>
      <c r="C789">
        <v>1</v>
      </c>
      <c r="D789">
        <f>'original data '!D789</f>
        <v>4346.2297200000003</v>
      </c>
      <c r="E789">
        <f>'original data '!F789</f>
        <v>4336.1856200000002</v>
      </c>
      <c r="F789">
        <f>'original data '!I789</f>
        <v>4318.4876800000002</v>
      </c>
      <c r="G789">
        <f>'original data '!L789</f>
        <v>4324.8479100000004</v>
      </c>
      <c r="H789">
        <f>'original data '!O789</f>
        <v>4340.7072200000002</v>
      </c>
      <c r="I789">
        <f>'original data '!R789</f>
        <v>4313.60977</v>
      </c>
      <c r="J789">
        <f>'original data '!U789</f>
        <v>4313.60977</v>
      </c>
      <c r="K789" s="18"/>
      <c r="L789" s="12"/>
      <c r="M789" s="12"/>
      <c r="N789" s="12"/>
      <c r="O789" s="12"/>
      <c r="P789" s="12"/>
      <c r="Q789" s="12"/>
      <c r="R789" s="11"/>
      <c r="S789" s="11"/>
      <c r="T789" s="12"/>
      <c r="U789" s="12"/>
      <c r="V789" s="12"/>
      <c r="W789" s="12"/>
      <c r="X789" s="12"/>
      <c r="Y789" s="12"/>
      <c r="Z789" s="11"/>
      <c r="AA789" s="12"/>
      <c r="AB789" s="12"/>
      <c r="AC789" s="12"/>
      <c r="AD789" s="12"/>
      <c r="AE789" s="12"/>
      <c r="AF789" s="12"/>
      <c r="AG789" s="18"/>
      <c r="AH789" s="11"/>
      <c r="AI789" s="11"/>
      <c r="AJ789" s="11"/>
      <c r="AK789" s="11"/>
      <c r="AL789" s="11"/>
      <c r="AM789" s="11"/>
      <c r="AN789" s="11"/>
      <c r="AO789" s="18"/>
      <c r="AP789" s="11"/>
      <c r="AQ789" s="11"/>
      <c r="AR789" s="11"/>
      <c r="AS789" s="11"/>
      <c r="AT789" s="11"/>
      <c r="AU789" s="11"/>
      <c r="AV789" s="11"/>
    </row>
    <row r="790" spans="1:48" x14ac:dyDescent="0.4">
      <c r="A790" t="s">
        <v>2</v>
      </c>
      <c r="B790">
        <v>47</v>
      </c>
      <c r="C790">
        <v>1</v>
      </c>
      <c r="D790">
        <f>'original data '!D790</f>
        <v>4346.2297200000003</v>
      </c>
      <c r="E790">
        <f>'original data '!F790</f>
        <v>4335.0195599999997</v>
      </c>
      <c r="F790">
        <f>'original data '!I790</f>
        <v>4320.2714299999998</v>
      </c>
      <c r="G790">
        <f>'original data '!L790</f>
        <v>4323.1481000000003</v>
      </c>
      <c r="H790">
        <f>'original data '!O790</f>
        <v>4340.7072200000002</v>
      </c>
      <c r="I790">
        <f>'original data '!R790</f>
        <v>4313.60977</v>
      </c>
      <c r="J790">
        <f>'original data '!U790</f>
        <v>4313.60977</v>
      </c>
      <c r="K790" s="18"/>
      <c r="L790" s="12"/>
      <c r="M790" s="12"/>
      <c r="N790" s="12"/>
      <c r="O790" s="12"/>
      <c r="P790" s="12"/>
      <c r="Q790" s="12"/>
      <c r="R790" s="11"/>
      <c r="S790" s="11"/>
      <c r="T790" s="12"/>
      <c r="U790" s="12"/>
      <c r="V790" s="12"/>
      <c r="W790" s="12"/>
      <c r="X790" s="12"/>
      <c r="Y790" s="12"/>
      <c r="Z790" s="11"/>
      <c r="AA790" s="12"/>
      <c r="AB790" s="12"/>
      <c r="AC790" s="12"/>
      <c r="AD790" s="12"/>
      <c r="AE790" s="12"/>
      <c r="AF790" s="12"/>
      <c r="AG790" s="18"/>
      <c r="AH790" s="11"/>
      <c r="AI790" s="11"/>
      <c r="AJ790" s="11"/>
      <c r="AK790" s="11"/>
      <c r="AL790" s="11"/>
      <c r="AM790" s="11"/>
      <c r="AN790" s="11"/>
      <c r="AO790" s="18"/>
      <c r="AP790" s="11"/>
      <c r="AQ790" s="11"/>
      <c r="AR790" s="11"/>
      <c r="AS790" s="11"/>
      <c r="AT790" s="11"/>
      <c r="AU790" s="11"/>
      <c r="AV790" s="11"/>
    </row>
    <row r="791" spans="1:48" x14ac:dyDescent="0.4">
      <c r="A791" t="s">
        <v>2</v>
      </c>
      <c r="B791">
        <v>47</v>
      </c>
      <c r="C791">
        <v>1</v>
      </c>
      <c r="D791">
        <f>'original data '!D791</f>
        <v>4346.2297200000003</v>
      </c>
      <c r="E791">
        <f>'original data '!F791</f>
        <v>4335.0195599999997</v>
      </c>
      <c r="F791">
        <f>'original data '!I791</f>
        <v>4313.60977</v>
      </c>
      <c r="G791">
        <f>'original data '!L791</f>
        <v>4321.6317900000004</v>
      </c>
      <c r="H791">
        <f>'original data '!O791</f>
        <v>4340.7072200000002</v>
      </c>
      <c r="I791">
        <f>'original data '!R791</f>
        <v>4323.4497700000002</v>
      </c>
      <c r="J791">
        <f>'original data '!U791</f>
        <v>4313.60977</v>
      </c>
      <c r="K791" s="18"/>
      <c r="L791" s="12"/>
      <c r="M791" s="12"/>
      <c r="N791" s="12"/>
      <c r="O791" s="12"/>
      <c r="P791" s="12"/>
      <c r="Q791" s="12"/>
      <c r="R791" s="11"/>
      <c r="S791" s="11"/>
      <c r="T791" s="12"/>
      <c r="U791" s="12"/>
      <c r="V791" s="12"/>
      <c r="W791" s="12"/>
      <c r="X791" s="12"/>
      <c r="Y791" s="12"/>
      <c r="Z791" s="11"/>
      <c r="AA791" s="12"/>
      <c r="AB791" s="12"/>
      <c r="AC791" s="12"/>
      <c r="AD791" s="12"/>
      <c r="AE791" s="12"/>
      <c r="AF791" s="12"/>
      <c r="AG791" s="18"/>
      <c r="AH791" s="11"/>
      <c r="AI791" s="11"/>
      <c r="AJ791" s="11"/>
      <c r="AK791" s="11"/>
      <c r="AL791" s="11"/>
      <c r="AM791" s="11"/>
      <c r="AN791" s="11"/>
      <c r="AO791" s="18"/>
      <c r="AP791" s="11"/>
      <c r="AQ791" s="11"/>
      <c r="AR791" s="11"/>
      <c r="AS791" s="11"/>
      <c r="AT791" s="11"/>
      <c r="AU791" s="11"/>
      <c r="AV791" s="11"/>
    </row>
    <row r="792" spans="1:48" x14ac:dyDescent="0.4">
      <c r="A792" t="s">
        <v>2</v>
      </c>
      <c r="B792">
        <v>47</v>
      </c>
      <c r="C792">
        <v>1</v>
      </c>
      <c r="D792">
        <f>'original data '!D792</f>
        <v>4346.2297200000003</v>
      </c>
      <c r="E792">
        <f>'original data '!F792</f>
        <v>4346.2237999999998</v>
      </c>
      <c r="F792">
        <f>'original data '!I792</f>
        <v>4321.0236500000001</v>
      </c>
      <c r="G792">
        <f>'original data '!L792</f>
        <v>4320.1226800000004</v>
      </c>
      <c r="H792">
        <f>'original data '!O792</f>
        <v>4340.7072200000002</v>
      </c>
      <c r="I792">
        <f>'original data '!R792</f>
        <v>4313.60977</v>
      </c>
      <c r="J792">
        <f>'original data '!U792</f>
        <v>4313.60977</v>
      </c>
      <c r="K792" s="18"/>
      <c r="L792" s="12"/>
      <c r="M792" s="12"/>
      <c r="N792" s="12"/>
      <c r="O792" s="12"/>
      <c r="P792" s="12"/>
      <c r="Q792" s="12"/>
      <c r="R792" s="11"/>
      <c r="S792" s="11"/>
      <c r="T792" s="12"/>
      <c r="U792" s="12"/>
      <c r="V792" s="12"/>
      <c r="W792" s="12"/>
      <c r="X792" s="12"/>
      <c r="Y792" s="12"/>
      <c r="Z792" s="11"/>
      <c r="AA792" s="12"/>
      <c r="AB792" s="12"/>
      <c r="AC792" s="12"/>
      <c r="AD792" s="12"/>
      <c r="AE792" s="12"/>
      <c r="AF792" s="12"/>
      <c r="AG792" s="18"/>
      <c r="AH792" s="11"/>
      <c r="AI792" s="11"/>
      <c r="AJ792" s="11"/>
      <c r="AK792" s="11"/>
      <c r="AL792" s="11"/>
      <c r="AM792" s="11"/>
      <c r="AN792" s="11"/>
      <c r="AO792" s="18"/>
      <c r="AP792" s="11"/>
      <c r="AQ792" s="11"/>
      <c r="AR792" s="11"/>
      <c r="AS792" s="11"/>
      <c r="AT792" s="11"/>
      <c r="AU792" s="11"/>
      <c r="AV792" s="11"/>
    </row>
    <row r="793" spans="1:48" x14ac:dyDescent="0.4">
      <c r="A793" t="s">
        <v>2</v>
      </c>
      <c r="B793">
        <v>47</v>
      </c>
      <c r="C793">
        <v>1</v>
      </c>
      <c r="D793">
        <f>'original data '!D793</f>
        <v>4346.2297200000003</v>
      </c>
      <c r="E793">
        <f>'original data '!F793</f>
        <v>4343.0412399999996</v>
      </c>
      <c r="F793">
        <f>'original data '!I793</f>
        <v>4318.4876800000002</v>
      </c>
      <c r="G793">
        <f>'original data '!L793</f>
        <v>4320.1226800000004</v>
      </c>
      <c r="H793">
        <f>'original data '!O793</f>
        <v>4340.7072200000002</v>
      </c>
      <c r="I793">
        <f>'original data '!R793</f>
        <v>4320.2714299999998</v>
      </c>
      <c r="J793">
        <f>'original data '!U793</f>
        <v>4313.60977</v>
      </c>
      <c r="K793" s="18"/>
      <c r="L793" s="12"/>
      <c r="M793" s="12"/>
      <c r="N793" s="12"/>
      <c r="O793" s="12"/>
      <c r="P793" s="12"/>
      <c r="Q793" s="12"/>
      <c r="R793" s="11"/>
      <c r="S793" s="11"/>
      <c r="T793" s="12"/>
      <c r="U793" s="12"/>
      <c r="V793" s="12"/>
      <c r="W793" s="12"/>
      <c r="X793" s="12"/>
      <c r="Y793" s="12"/>
      <c r="Z793" s="11"/>
      <c r="AA793" s="12"/>
      <c r="AB793" s="12"/>
      <c r="AC793" s="12"/>
      <c r="AD793" s="12"/>
      <c r="AE793" s="12"/>
      <c r="AF793" s="12"/>
      <c r="AG793" s="18"/>
      <c r="AH793" s="11"/>
      <c r="AI793" s="11"/>
      <c r="AJ793" s="11"/>
      <c r="AK793" s="11"/>
      <c r="AL793" s="11"/>
      <c r="AM793" s="11"/>
      <c r="AN793" s="11"/>
      <c r="AO793" s="18"/>
      <c r="AP793" s="11"/>
      <c r="AQ793" s="11"/>
      <c r="AR793" s="11"/>
      <c r="AS793" s="11"/>
      <c r="AT793" s="11"/>
      <c r="AU793" s="11"/>
      <c r="AV793" s="11"/>
    </row>
    <row r="794" spans="1:48" x14ac:dyDescent="0.4">
      <c r="A794" t="s">
        <v>2</v>
      </c>
      <c r="B794">
        <v>47</v>
      </c>
      <c r="C794">
        <v>1</v>
      </c>
      <c r="D794">
        <f>'original data '!D794</f>
        <v>4346.2297200000003</v>
      </c>
      <c r="E794">
        <f>'original data '!F794</f>
        <v>4334.3381900000004</v>
      </c>
      <c r="F794">
        <f>'original data '!I794</f>
        <v>4363.8173999999999</v>
      </c>
      <c r="G794">
        <f>'original data '!L794</f>
        <v>4315.7924999999996</v>
      </c>
      <c r="H794">
        <f>'original data '!O794</f>
        <v>4340.7072200000002</v>
      </c>
      <c r="I794">
        <f>'original data '!R794</f>
        <v>4323.4497700000002</v>
      </c>
      <c r="J794">
        <f>'original data '!U794</f>
        <v>4313.60977</v>
      </c>
      <c r="K794" s="18"/>
      <c r="L794" s="12"/>
      <c r="M794" s="12"/>
      <c r="N794" s="12"/>
      <c r="O794" s="12"/>
      <c r="P794" s="12"/>
      <c r="Q794" s="12"/>
      <c r="R794" s="11"/>
      <c r="S794" s="11"/>
      <c r="T794" s="12"/>
      <c r="U794" s="12"/>
      <c r="V794" s="12"/>
      <c r="W794" s="12"/>
      <c r="X794" s="12"/>
      <c r="Y794" s="12"/>
      <c r="Z794" s="11"/>
      <c r="AA794" s="12"/>
      <c r="AB794" s="12"/>
      <c r="AC794" s="12"/>
      <c r="AD794" s="12"/>
      <c r="AE794" s="12"/>
      <c r="AF794" s="12"/>
      <c r="AG794" s="18"/>
      <c r="AH794" s="11"/>
      <c r="AI794" s="11"/>
      <c r="AJ794" s="11"/>
      <c r="AK794" s="11"/>
      <c r="AL794" s="11"/>
      <c r="AM794" s="11"/>
      <c r="AN794" s="11"/>
      <c r="AO794" s="18"/>
      <c r="AP794" s="11"/>
      <c r="AQ794" s="11"/>
      <c r="AR794" s="11"/>
      <c r="AS794" s="11"/>
      <c r="AT794" s="11"/>
      <c r="AU794" s="11"/>
      <c r="AV794" s="11"/>
    </row>
    <row r="795" spans="1:48" x14ac:dyDescent="0.4">
      <c r="A795" t="s">
        <v>2</v>
      </c>
      <c r="B795">
        <v>47</v>
      </c>
      <c r="C795">
        <v>1</v>
      </c>
      <c r="D795">
        <f>'original data '!D795</f>
        <v>4346.2297200000003</v>
      </c>
      <c r="E795">
        <f>'original data '!F795</f>
        <v>4321.0236500000001</v>
      </c>
      <c r="F795">
        <f>'original data '!I795</f>
        <v>4318.4876800000002</v>
      </c>
      <c r="G795">
        <f>'original data '!L795</f>
        <v>4324.0633200000002</v>
      </c>
      <c r="H795">
        <f>'original data '!O795</f>
        <v>4340.7072200000002</v>
      </c>
      <c r="I795">
        <f>'original data '!R795</f>
        <v>4322.7714299999998</v>
      </c>
      <c r="J795">
        <f>'original data '!U795</f>
        <v>4313.60977</v>
      </c>
      <c r="K795" s="18"/>
      <c r="L795" s="12"/>
      <c r="M795" s="12"/>
      <c r="N795" s="12"/>
      <c r="O795" s="12"/>
      <c r="P795" s="12"/>
      <c r="Q795" s="12"/>
      <c r="R795" s="11"/>
      <c r="S795" s="11"/>
      <c r="T795" s="12"/>
      <c r="U795" s="12"/>
      <c r="V795" s="12"/>
      <c r="W795" s="12"/>
      <c r="X795" s="12"/>
      <c r="Y795" s="12"/>
      <c r="Z795" s="11"/>
      <c r="AA795" s="12"/>
      <c r="AB795" s="12"/>
      <c r="AC795" s="12"/>
      <c r="AD795" s="12"/>
      <c r="AE795" s="12"/>
      <c r="AF795" s="12"/>
      <c r="AG795" s="18"/>
      <c r="AH795" s="11"/>
      <c r="AI795" s="11"/>
      <c r="AJ795" s="11"/>
      <c r="AK795" s="11"/>
      <c r="AL795" s="11"/>
      <c r="AM795" s="11"/>
      <c r="AN795" s="11"/>
      <c r="AO795" s="18"/>
      <c r="AP795" s="11"/>
      <c r="AQ795" s="11"/>
      <c r="AR795" s="11"/>
      <c r="AS795" s="11"/>
      <c r="AT795" s="11"/>
      <c r="AU795" s="11"/>
      <c r="AV795" s="11"/>
    </row>
    <row r="796" spans="1:48" x14ac:dyDescent="0.4">
      <c r="A796" t="s">
        <v>2</v>
      </c>
      <c r="B796">
        <v>47</v>
      </c>
      <c r="C796">
        <v>1</v>
      </c>
      <c r="D796">
        <f>'original data '!D796</f>
        <v>4346.2297200000003</v>
      </c>
      <c r="E796">
        <f>'original data '!F796</f>
        <v>4337.1323599999996</v>
      </c>
      <c r="F796">
        <f>'original data '!I796</f>
        <v>4313.60977</v>
      </c>
      <c r="G796">
        <f>'original data '!L796</f>
        <v>4321.4390199999998</v>
      </c>
      <c r="H796">
        <f>'original data '!O796</f>
        <v>4340.7072200000002</v>
      </c>
      <c r="I796">
        <f>'original data '!R796</f>
        <v>4313.60977</v>
      </c>
      <c r="J796">
        <f>'original data '!U796</f>
        <v>4313.60977</v>
      </c>
      <c r="K796" s="18"/>
      <c r="L796" s="12"/>
      <c r="M796" s="12"/>
      <c r="N796" s="12"/>
      <c r="O796" s="12"/>
      <c r="P796" s="12"/>
      <c r="Q796" s="12"/>
      <c r="R796" s="11"/>
      <c r="S796" s="11"/>
      <c r="T796" s="12"/>
      <c r="U796" s="12"/>
      <c r="V796" s="12"/>
      <c r="W796" s="12"/>
      <c r="X796" s="12"/>
      <c r="Y796" s="12"/>
      <c r="Z796" s="11"/>
      <c r="AA796" s="12"/>
      <c r="AB796" s="12"/>
      <c r="AC796" s="12"/>
      <c r="AD796" s="12"/>
      <c r="AE796" s="12"/>
      <c r="AF796" s="12"/>
      <c r="AG796" s="18"/>
      <c r="AH796" s="11"/>
      <c r="AI796" s="11"/>
      <c r="AJ796" s="11"/>
      <c r="AK796" s="11"/>
      <c r="AL796" s="11"/>
      <c r="AM796" s="11"/>
      <c r="AN796" s="11"/>
      <c r="AO796" s="18"/>
      <c r="AP796" s="11"/>
      <c r="AQ796" s="11"/>
      <c r="AR796" s="11"/>
      <c r="AS796" s="11"/>
      <c r="AT796" s="11"/>
      <c r="AU796" s="11"/>
      <c r="AV796" s="11"/>
    </row>
    <row r="797" spans="1:48" x14ac:dyDescent="0.4">
      <c r="A797" t="s">
        <v>2</v>
      </c>
      <c r="B797">
        <v>47</v>
      </c>
      <c r="C797">
        <v>1</v>
      </c>
      <c r="D797">
        <f>'original data '!D797</f>
        <v>4346.2297200000003</v>
      </c>
      <c r="E797">
        <f>'original data '!F797</f>
        <v>4323.4497700000002</v>
      </c>
      <c r="F797">
        <f>'original data '!I797</f>
        <v>4363.8173999999999</v>
      </c>
      <c r="G797">
        <f>'original data '!L797</f>
        <v>4332.54871</v>
      </c>
      <c r="H797">
        <f>'original data '!O797</f>
        <v>4324.3000099999999</v>
      </c>
      <c r="I797">
        <f>'original data '!R797</f>
        <v>4313.60977</v>
      </c>
      <c r="J797">
        <f>'original data '!U797</f>
        <v>4313.60977</v>
      </c>
      <c r="K797" s="18"/>
      <c r="L797" s="12"/>
      <c r="M797" s="12"/>
      <c r="N797" s="12"/>
      <c r="O797" s="12"/>
      <c r="P797" s="12"/>
      <c r="Q797" s="12"/>
      <c r="R797" s="11"/>
      <c r="S797" s="11"/>
      <c r="T797" s="12"/>
      <c r="U797" s="12"/>
      <c r="V797" s="12"/>
      <c r="W797" s="12"/>
      <c r="X797" s="12"/>
      <c r="Y797" s="12"/>
      <c r="Z797" s="11"/>
      <c r="AA797" s="12"/>
      <c r="AB797" s="12"/>
      <c r="AC797" s="12"/>
      <c r="AD797" s="12"/>
      <c r="AE797" s="12"/>
      <c r="AF797" s="12"/>
      <c r="AG797" s="18"/>
      <c r="AH797" s="11"/>
      <c r="AI797" s="11"/>
      <c r="AJ797" s="11"/>
      <c r="AK797" s="11"/>
      <c r="AL797" s="11"/>
      <c r="AM797" s="11"/>
      <c r="AN797" s="11"/>
      <c r="AO797" s="18"/>
      <c r="AP797" s="11"/>
      <c r="AQ797" s="11"/>
      <c r="AR797" s="11"/>
      <c r="AS797" s="11"/>
      <c r="AT797" s="11"/>
      <c r="AU797" s="11"/>
      <c r="AV797" s="11"/>
    </row>
    <row r="798" spans="1:48" x14ac:dyDescent="0.4">
      <c r="A798" t="s">
        <v>2</v>
      </c>
      <c r="B798">
        <v>47</v>
      </c>
      <c r="C798">
        <v>1</v>
      </c>
      <c r="D798">
        <f>'original data '!D798</f>
        <v>4346.2297200000003</v>
      </c>
      <c r="E798">
        <f>'original data '!F798</f>
        <v>4329.9536500000004</v>
      </c>
      <c r="F798">
        <f>'original data '!I798</f>
        <v>4356.8390600000002</v>
      </c>
      <c r="G798">
        <f>'original data '!L798</f>
        <v>4325.6714300000003</v>
      </c>
      <c r="H798">
        <f>'original data '!O798</f>
        <v>4340.7072200000002</v>
      </c>
      <c r="I798">
        <f>'original data '!R798</f>
        <v>4313.60977</v>
      </c>
      <c r="J798">
        <f>'original data '!U798</f>
        <v>4313.60977</v>
      </c>
      <c r="K798" s="18"/>
      <c r="L798" s="12"/>
      <c r="M798" s="12"/>
      <c r="N798" s="12"/>
      <c r="O798" s="12"/>
      <c r="P798" s="12"/>
      <c r="Q798" s="12"/>
      <c r="R798" s="11"/>
      <c r="S798" s="11"/>
      <c r="T798" s="12"/>
      <c r="U798" s="12"/>
      <c r="V798" s="12"/>
      <c r="W798" s="12"/>
      <c r="X798" s="12"/>
      <c r="Y798" s="12"/>
      <c r="Z798" s="11"/>
      <c r="AA798" s="12"/>
      <c r="AB798" s="12"/>
      <c r="AC798" s="12"/>
      <c r="AD798" s="12"/>
      <c r="AE798" s="12"/>
      <c r="AF798" s="12"/>
      <c r="AG798" s="18"/>
      <c r="AH798" s="11"/>
      <c r="AI798" s="11"/>
      <c r="AJ798" s="11"/>
      <c r="AK798" s="11"/>
      <c r="AL798" s="11"/>
      <c r="AM798" s="11"/>
      <c r="AN798" s="11"/>
      <c r="AO798" s="18"/>
      <c r="AP798" s="11"/>
      <c r="AQ798" s="11"/>
      <c r="AR798" s="11"/>
      <c r="AS798" s="11"/>
      <c r="AT798" s="11"/>
      <c r="AU798" s="11"/>
      <c r="AV798" s="11"/>
    </row>
    <row r="799" spans="1:48" x14ac:dyDescent="0.4">
      <c r="A799" t="s">
        <v>2</v>
      </c>
      <c r="B799">
        <v>47</v>
      </c>
      <c r="C799">
        <v>1</v>
      </c>
      <c r="D799">
        <f>'original data '!D799</f>
        <v>4346.2297200000003</v>
      </c>
      <c r="E799">
        <f>'original data '!F799</f>
        <v>4324.3000099999999</v>
      </c>
      <c r="F799">
        <f>'original data '!I799</f>
        <v>4327.6853099999998</v>
      </c>
      <c r="G799">
        <f>'original data '!L799</f>
        <v>4320.1226800000004</v>
      </c>
      <c r="H799">
        <f>'original data '!O799</f>
        <v>4340.7072200000002</v>
      </c>
      <c r="I799">
        <f>'original data '!R799</f>
        <v>4313.60977</v>
      </c>
      <c r="J799">
        <f>'original data '!U799</f>
        <v>4313.60977</v>
      </c>
      <c r="K799" s="18"/>
      <c r="L799" s="12"/>
      <c r="M799" s="12"/>
      <c r="N799" s="12"/>
      <c r="O799" s="12"/>
      <c r="P799" s="12"/>
      <c r="Q799" s="12"/>
      <c r="R799" s="11"/>
      <c r="S799" s="11"/>
      <c r="T799" s="12"/>
      <c r="U799" s="12"/>
      <c r="V799" s="12"/>
      <c r="W799" s="12"/>
      <c r="X799" s="12"/>
      <c r="Y799" s="12"/>
      <c r="Z799" s="11"/>
      <c r="AA799" s="12"/>
      <c r="AB799" s="12"/>
      <c r="AC799" s="12"/>
      <c r="AD799" s="12"/>
      <c r="AE799" s="12"/>
      <c r="AF799" s="12"/>
      <c r="AG799" s="18"/>
      <c r="AH799" s="11"/>
      <c r="AI799" s="11"/>
      <c r="AJ799" s="11"/>
      <c r="AK799" s="11"/>
      <c r="AL799" s="11"/>
      <c r="AM799" s="11"/>
      <c r="AN799" s="11"/>
      <c r="AO799" s="18"/>
      <c r="AP799" s="11"/>
      <c r="AQ799" s="11"/>
      <c r="AR799" s="11"/>
      <c r="AS799" s="11"/>
      <c r="AT799" s="11"/>
      <c r="AU799" s="11"/>
      <c r="AV799" s="11"/>
    </row>
    <row r="800" spans="1:48" x14ac:dyDescent="0.4">
      <c r="A800" t="s">
        <v>2</v>
      </c>
      <c r="B800">
        <v>47</v>
      </c>
      <c r="C800">
        <v>1</v>
      </c>
      <c r="D800">
        <f>'original data '!D800</f>
        <v>4346.2297200000003</v>
      </c>
      <c r="E800">
        <f>'original data '!F800</f>
        <v>4324.3000099999999</v>
      </c>
      <c r="F800">
        <f>'original data '!I800</f>
        <v>4320.2714299999998</v>
      </c>
      <c r="G800">
        <f>'original data '!L800</f>
        <v>4320.4535100000003</v>
      </c>
      <c r="H800">
        <f>'original data '!O800</f>
        <v>4340.7072200000002</v>
      </c>
      <c r="I800">
        <f>'original data '!R800</f>
        <v>4323.4497700000002</v>
      </c>
      <c r="J800">
        <f>'original data '!U800</f>
        <v>4313.60977</v>
      </c>
      <c r="K800" s="18"/>
      <c r="L800" s="12"/>
      <c r="M800" s="12"/>
      <c r="N800" s="12"/>
      <c r="O800" s="12"/>
      <c r="P800" s="12"/>
      <c r="Q800" s="12"/>
      <c r="R800" s="11"/>
      <c r="S800" s="11"/>
      <c r="T800" s="12"/>
      <c r="U800" s="12"/>
      <c r="V800" s="12"/>
      <c r="W800" s="12"/>
      <c r="X800" s="12"/>
      <c r="Y800" s="12"/>
      <c r="Z800" s="11"/>
      <c r="AA800" s="12"/>
      <c r="AB800" s="12"/>
      <c r="AC800" s="12"/>
      <c r="AD800" s="12"/>
      <c r="AE800" s="12"/>
      <c r="AF800" s="12"/>
      <c r="AG800" s="18"/>
      <c r="AH800" s="11"/>
      <c r="AI800" s="11"/>
      <c r="AJ800" s="11"/>
      <c r="AK800" s="11"/>
      <c r="AL800" s="11"/>
      <c r="AM800" s="11"/>
      <c r="AN800" s="11"/>
      <c r="AO800" s="18"/>
      <c r="AP800" s="11"/>
      <c r="AQ800" s="11"/>
      <c r="AR800" s="11"/>
      <c r="AS800" s="11"/>
      <c r="AT800" s="11"/>
      <c r="AU800" s="11"/>
      <c r="AV800" s="11"/>
    </row>
    <row r="801" spans="1:48" x14ac:dyDescent="0.4">
      <c r="A801" t="s">
        <v>2</v>
      </c>
      <c r="B801">
        <v>47</v>
      </c>
      <c r="C801">
        <v>1</v>
      </c>
      <c r="D801">
        <f>'original data '!D801</f>
        <v>4346.2297200000003</v>
      </c>
      <c r="E801">
        <f>'original data '!F801</f>
        <v>4318.4876800000002</v>
      </c>
      <c r="F801">
        <f>'original data '!I801</f>
        <v>4363.8173999999999</v>
      </c>
      <c r="G801">
        <f>'original data '!L801</f>
        <v>4327.76944</v>
      </c>
      <c r="H801">
        <f>'original data '!O801</f>
        <v>4340.7072200000002</v>
      </c>
      <c r="I801">
        <f>'original data '!R801</f>
        <v>4313.60977</v>
      </c>
      <c r="J801">
        <f>'original data '!U801</f>
        <v>4313.60977</v>
      </c>
      <c r="K801" s="18"/>
      <c r="L801" s="12"/>
      <c r="M801" s="12"/>
      <c r="N801" s="12"/>
      <c r="O801" s="12"/>
      <c r="P801" s="12"/>
      <c r="Q801" s="12"/>
      <c r="R801" s="11"/>
      <c r="S801" s="11"/>
      <c r="T801" s="12"/>
      <c r="U801" s="12"/>
      <c r="V801" s="12"/>
      <c r="W801" s="12"/>
      <c r="X801" s="12"/>
      <c r="Y801" s="12"/>
      <c r="Z801" s="11"/>
      <c r="AA801" s="12"/>
      <c r="AB801" s="12"/>
      <c r="AC801" s="12"/>
      <c r="AD801" s="12"/>
      <c r="AE801" s="12"/>
      <c r="AF801" s="12"/>
      <c r="AG801" s="18"/>
      <c r="AH801" s="11"/>
      <c r="AI801" s="11"/>
      <c r="AJ801" s="11"/>
      <c r="AK801" s="11"/>
      <c r="AL801" s="11"/>
      <c r="AM801" s="11"/>
      <c r="AN801" s="11"/>
      <c r="AO801" s="18"/>
      <c r="AP801" s="11"/>
      <c r="AQ801" s="11"/>
      <c r="AR801" s="11"/>
      <c r="AS801" s="11"/>
      <c r="AT801" s="11"/>
      <c r="AU801" s="11"/>
      <c r="AV801" s="11"/>
    </row>
    <row r="802" spans="1:48" x14ac:dyDescent="0.4">
      <c r="A802" t="s">
        <v>2</v>
      </c>
      <c r="B802">
        <v>47</v>
      </c>
      <c r="C802">
        <v>1</v>
      </c>
      <c r="D802">
        <f>'original data '!D802</f>
        <v>4346.2297200000003</v>
      </c>
      <c r="E802">
        <f>'original data '!F802</f>
        <v>4335.0195599999997</v>
      </c>
      <c r="F802">
        <f>'original data '!I802</f>
        <v>4313.60977</v>
      </c>
      <c r="G802">
        <f>'original data '!L802</f>
        <v>4324.0979100000004</v>
      </c>
      <c r="H802">
        <f>'original data '!O802</f>
        <v>4340.7072200000002</v>
      </c>
      <c r="I802">
        <f>'original data '!R802</f>
        <v>4323.4497700000002</v>
      </c>
      <c r="J802">
        <f>'original data '!U802</f>
        <v>4313.60977</v>
      </c>
      <c r="K802" s="18"/>
      <c r="L802" s="12"/>
      <c r="M802" s="12"/>
      <c r="N802" s="12"/>
      <c r="O802" s="12"/>
      <c r="P802" s="12"/>
      <c r="Q802" s="12"/>
      <c r="R802" s="11"/>
      <c r="S802" s="11"/>
      <c r="T802" s="12"/>
      <c r="U802" s="12"/>
      <c r="V802" s="12"/>
      <c r="W802" s="12"/>
      <c r="X802" s="12"/>
      <c r="Y802" s="12"/>
      <c r="Z802" s="11"/>
      <c r="AA802" s="12"/>
      <c r="AB802" s="12"/>
      <c r="AC802" s="12"/>
      <c r="AD802" s="12"/>
      <c r="AE802" s="12"/>
      <c r="AF802" s="12"/>
      <c r="AG802" s="18"/>
      <c r="AH802" s="11"/>
      <c r="AI802" s="11"/>
      <c r="AJ802" s="11"/>
      <c r="AK802" s="11"/>
      <c r="AL802" s="11"/>
      <c r="AM802" s="11"/>
      <c r="AN802" s="11"/>
      <c r="AO802" s="18"/>
      <c r="AP802" s="11"/>
      <c r="AQ802" s="11"/>
      <c r="AR802" s="11"/>
      <c r="AS802" s="11"/>
      <c r="AT802" s="11"/>
      <c r="AU802" s="11"/>
      <c r="AV802" s="11"/>
    </row>
    <row r="803" spans="1:48" x14ac:dyDescent="0.4">
      <c r="A803" t="s">
        <v>2</v>
      </c>
      <c r="B803">
        <v>100</v>
      </c>
      <c r="C803">
        <v>1</v>
      </c>
      <c r="D803">
        <f>'original data '!D803</f>
        <v>35669.694770000002</v>
      </c>
      <c r="E803">
        <f>'original data '!F803</f>
        <v>35669.694770000002</v>
      </c>
      <c r="F803">
        <f>'original data '!I803</f>
        <v>35728.797270000003</v>
      </c>
      <c r="G803">
        <f>'original data '!L803</f>
        <v>35368.295160000001</v>
      </c>
      <c r="H803">
        <f>'original data '!O803</f>
        <v>35668.316700000003</v>
      </c>
      <c r="I803">
        <f>'original data '!R803</f>
        <v>35356.236570000001</v>
      </c>
      <c r="J803">
        <f>'original data '!U803</f>
        <v>35266.491430000002</v>
      </c>
      <c r="K803" s="18"/>
      <c r="L803" s="12"/>
      <c r="M803" s="12"/>
      <c r="N803" s="12"/>
      <c r="O803" s="12"/>
      <c r="P803" s="12"/>
      <c r="Q803" s="12"/>
      <c r="R803" s="11"/>
      <c r="S803" s="11"/>
      <c r="T803" s="12"/>
      <c r="U803" s="12"/>
      <c r="V803" s="12"/>
      <c r="W803" s="12"/>
      <c r="X803" s="12"/>
      <c r="Y803" s="12"/>
      <c r="Z803" s="11"/>
      <c r="AA803" s="12"/>
      <c r="AB803" s="12"/>
      <c r="AC803" s="12"/>
      <c r="AD803" s="12"/>
      <c r="AE803" s="12"/>
      <c r="AF803" s="12"/>
      <c r="AG803" s="18"/>
      <c r="AH803" s="11"/>
      <c r="AI803" s="11"/>
      <c r="AJ803" s="11"/>
      <c r="AK803" s="11"/>
      <c r="AL803" s="11"/>
      <c r="AM803" s="11"/>
      <c r="AN803" s="11"/>
      <c r="AO803" s="18"/>
      <c r="AP803" s="11"/>
      <c r="AQ803" s="11"/>
      <c r="AR803" s="11"/>
      <c r="AS803" s="11"/>
      <c r="AT803" s="11"/>
      <c r="AU803" s="11"/>
      <c r="AV803" s="11"/>
    </row>
    <row r="804" spans="1:48" x14ac:dyDescent="0.4">
      <c r="A804" t="s">
        <v>2</v>
      </c>
      <c r="B804">
        <v>100</v>
      </c>
      <c r="C804">
        <v>1</v>
      </c>
      <c r="D804">
        <f>'original data '!D804</f>
        <v>35669.694770000002</v>
      </c>
      <c r="E804">
        <f>'original data '!F804</f>
        <v>35669.694770000002</v>
      </c>
      <c r="F804">
        <f>'original data '!I804</f>
        <v>35991.61608</v>
      </c>
      <c r="G804">
        <f>'original data '!L804</f>
        <v>35276.747170000002</v>
      </c>
      <c r="H804">
        <f>'original data '!O804</f>
        <v>35669.138099999996</v>
      </c>
      <c r="I804">
        <f>'original data '!R804</f>
        <v>35567.899420000002</v>
      </c>
      <c r="J804">
        <f>'original data '!U804</f>
        <v>35273.342779999999</v>
      </c>
      <c r="K804" s="18"/>
      <c r="L804" s="12"/>
      <c r="M804" s="12"/>
      <c r="N804" s="12"/>
      <c r="O804" s="12"/>
      <c r="P804" s="12"/>
      <c r="Q804" s="12"/>
      <c r="R804" s="11"/>
      <c r="S804" s="11"/>
      <c r="T804" s="12"/>
      <c r="U804" s="12"/>
      <c r="V804" s="12"/>
      <c r="W804" s="12"/>
      <c r="X804" s="12"/>
      <c r="Y804" s="12"/>
      <c r="Z804" s="11"/>
      <c r="AA804" s="12"/>
      <c r="AB804" s="12"/>
      <c r="AC804" s="12"/>
      <c r="AD804" s="12"/>
      <c r="AE804" s="12"/>
      <c r="AF804" s="12"/>
      <c r="AG804" s="18"/>
      <c r="AH804" s="11"/>
      <c r="AI804" s="11"/>
      <c r="AJ804" s="11"/>
      <c r="AK804" s="11"/>
      <c r="AL804" s="11"/>
      <c r="AM804" s="11"/>
      <c r="AN804" s="11"/>
      <c r="AO804" s="18"/>
      <c r="AP804" s="11"/>
      <c r="AQ804" s="11"/>
      <c r="AR804" s="11"/>
      <c r="AS804" s="11"/>
      <c r="AT804" s="11"/>
      <c r="AU804" s="11"/>
      <c r="AV804" s="11"/>
    </row>
    <row r="805" spans="1:48" x14ac:dyDescent="0.4">
      <c r="A805" t="s">
        <v>2</v>
      </c>
      <c r="B805">
        <v>100</v>
      </c>
      <c r="C805">
        <v>1</v>
      </c>
      <c r="D805">
        <f>'original data '!D805</f>
        <v>35669.694770000002</v>
      </c>
      <c r="E805">
        <f>'original data '!F805</f>
        <v>35669.694770000002</v>
      </c>
      <c r="F805">
        <f>'original data '!I805</f>
        <v>35566.306669999998</v>
      </c>
      <c r="G805">
        <f>'original data '!L805</f>
        <v>35276.850639999997</v>
      </c>
      <c r="H805">
        <f>'original data '!O805</f>
        <v>35668.033329999998</v>
      </c>
      <c r="I805">
        <f>'original data '!R805</f>
        <v>35642.897089999999</v>
      </c>
      <c r="J805">
        <f>'original data '!U805</f>
        <v>35217.78976</v>
      </c>
      <c r="K805" s="18"/>
      <c r="L805" s="12"/>
      <c r="M805" s="12"/>
      <c r="N805" s="12"/>
      <c r="O805" s="12"/>
      <c r="P805" s="12"/>
      <c r="Q805" s="12"/>
      <c r="R805" s="11"/>
      <c r="S805" s="11"/>
      <c r="T805" s="12"/>
      <c r="U805" s="12"/>
      <c r="V805" s="12"/>
      <c r="W805" s="12"/>
      <c r="X805" s="12"/>
      <c r="Y805" s="12"/>
      <c r="Z805" s="11"/>
      <c r="AA805" s="12"/>
      <c r="AB805" s="12"/>
      <c r="AC805" s="12"/>
      <c r="AD805" s="12"/>
      <c r="AE805" s="12"/>
      <c r="AF805" s="12"/>
      <c r="AG805" s="18"/>
      <c r="AH805" s="11"/>
      <c r="AI805" s="11"/>
      <c r="AJ805" s="11"/>
      <c r="AK805" s="11"/>
      <c r="AL805" s="11"/>
      <c r="AM805" s="11"/>
      <c r="AN805" s="11"/>
      <c r="AO805" s="18"/>
      <c r="AP805" s="11"/>
      <c r="AQ805" s="11"/>
      <c r="AR805" s="11"/>
      <c r="AS805" s="11"/>
      <c r="AT805" s="11"/>
      <c r="AU805" s="11"/>
      <c r="AV805" s="11"/>
    </row>
    <row r="806" spans="1:48" x14ac:dyDescent="0.4">
      <c r="A806" t="s">
        <v>2</v>
      </c>
      <c r="B806">
        <v>100</v>
      </c>
      <c r="C806">
        <v>1</v>
      </c>
      <c r="D806">
        <f>'original data '!D806</f>
        <v>35669.694770000002</v>
      </c>
      <c r="E806">
        <f>'original data '!F806</f>
        <v>35669.694770000002</v>
      </c>
      <c r="F806">
        <f>'original data '!I806</f>
        <v>35432.497179999998</v>
      </c>
      <c r="G806">
        <f>'original data '!L806</f>
        <v>35247.613149999997</v>
      </c>
      <c r="H806">
        <f>'original data '!O806</f>
        <v>35532.81637</v>
      </c>
      <c r="I806">
        <f>'original data '!R806</f>
        <v>35517.866119999999</v>
      </c>
      <c r="J806">
        <f>'original data '!U806</f>
        <v>35261.602610000002</v>
      </c>
      <c r="K806" s="18"/>
      <c r="L806" s="12"/>
      <c r="M806" s="12"/>
      <c r="N806" s="12"/>
      <c r="O806" s="12"/>
      <c r="P806" s="12"/>
      <c r="Q806" s="12"/>
      <c r="R806" s="11"/>
      <c r="S806" s="11"/>
      <c r="T806" s="12"/>
      <c r="U806" s="12"/>
      <c r="V806" s="12"/>
      <c r="W806" s="12"/>
      <c r="X806" s="12"/>
      <c r="Y806" s="12"/>
      <c r="Z806" s="11"/>
      <c r="AA806" s="12"/>
      <c r="AB806" s="12"/>
      <c r="AC806" s="12"/>
      <c r="AD806" s="12"/>
      <c r="AE806" s="12"/>
      <c r="AF806" s="12"/>
      <c r="AG806" s="18"/>
      <c r="AH806" s="11"/>
      <c r="AI806" s="11"/>
      <c r="AJ806" s="11"/>
      <c r="AK806" s="11"/>
      <c r="AL806" s="11"/>
      <c r="AM806" s="11"/>
      <c r="AN806" s="11"/>
      <c r="AO806" s="18"/>
      <c r="AP806" s="11"/>
      <c r="AQ806" s="11"/>
      <c r="AR806" s="11"/>
      <c r="AS806" s="11"/>
      <c r="AT806" s="11"/>
      <c r="AU806" s="11"/>
      <c r="AV806" s="11"/>
    </row>
    <row r="807" spans="1:48" x14ac:dyDescent="0.4">
      <c r="A807" t="s">
        <v>2</v>
      </c>
      <c r="B807">
        <v>100</v>
      </c>
      <c r="C807">
        <v>1</v>
      </c>
      <c r="D807">
        <f>'original data '!D807</f>
        <v>35669.694770000002</v>
      </c>
      <c r="E807">
        <f>'original data '!F807</f>
        <v>35669.694770000002</v>
      </c>
      <c r="F807">
        <f>'original data '!I807</f>
        <v>35778.105040000002</v>
      </c>
      <c r="G807">
        <f>'original data '!L807</f>
        <v>35358.164680000002</v>
      </c>
      <c r="H807">
        <f>'original data '!O807</f>
        <v>35668.564209999997</v>
      </c>
      <c r="I807">
        <f>'original data '!R807</f>
        <v>35421.37455</v>
      </c>
      <c r="J807">
        <f>'original data '!U807</f>
        <v>35246.373370000001</v>
      </c>
      <c r="K807" s="18"/>
      <c r="L807" s="12"/>
      <c r="M807" s="12"/>
      <c r="N807" s="12"/>
      <c r="O807" s="12"/>
      <c r="P807" s="12"/>
      <c r="Q807" s="12"/>
      <c r="R807" s="11"/>
      <c r="S807" s="11"/>
      <c r="T807" s="12"/>
      <c r="U807" s="12"/>
      <c r="V807" s="12"/>
      <c r="W807" s="12"/>
      <c r="X807" s="12"/>
      <c r="Y807" s="12"/>
      <c r="Z807" s="11"/>
      <c r="AA807" s="12"/>
      <c r="AB807" s="12"/>
      <c r="AC807" s="12"/>
      <c r="AD807" s="12"/>
      <c r="AE807" s="12"/>
      <c r="AF807" s="12"/>
      <c r="AG807" s="18"/>
      <c r="AH807" s="11"/>
      <c r="AI807" s="11"/>
      <c r="AJ807" s="11"/>
      <c r="AK807" s="11"/>
      <c r="AL807" s="11"/>
      <c r="AM807" s="11"/>
      <c r="AN807" s="11"/>
      <c r="AO807" s="18"/>
      <c r="AP807" s="11"/>
      <c r="AQ807" s="11"/>
      <c r="AR807" s="11"/>
      <c r="AS807" s="11"/>
      <c r="AT807" s="11"/>
      <c r="AU807" s="11"/>
      <c r="AV807" s="11"/>
    </row>
    <row r="808" spans="1:48" x14ac:dyDescent="0.4">
      <c r="A808" t="s">
        <v>2</v>
      </c>
      <c r="B808">
        <v>100</v>
      </c>
      <c r="C808">
        <v>1</v>
      </c>
      <c r="D808">
        <f>'original data '!D808</f>
        <v>35669.694770000002</v>
      </c>
      <c r="E808">
        <f>'original data '!F808</f>
        <v>35669.694770000002</v>
      </c>
      <c r="F808">
        <f>'original data '!I808</f>
        <v>36533.063979999999</v>
      </c>
      <c r="G808">
        <f>'original data '!L808</f>
        <v>35328.883809999999</v>
      </c>
      <c r="H808">
        <f>'original data '!O808</f>
        <v>35596.320019999999</v>
      </c>
      <c r="I808">
        <f>'original data '!R808</f>
        <v>35450.167999999998</v>
      </c>
      <c r="J808">
        <f>'original data '!U808</f>
        <v>35254.401429999998</v>
      </c>
      <c r="K808" s="18"/>
      <c r="L808" s="12"/>
      <c r="M808" s="12"/>
      <c r="N808" s="12"/>
      <c r="O808" s="12"/>
      <c r="P808" s="12"/>
      <c r="Q808" s="12"/>
      <c r="R808" s="11"/>
      <c r="S808" s="11"/>
      <c r="T808" s="12"/>
      <c r="U808" s="12"/>
      <c r="V808" s="12"/>
      <c r="W808" s="12"/>
      <c r="X808" s="12"/>
      <c r="Y808" s="12"/>
      <c r="Z808" s="11"/>
      <c r="AA808" s="12"/>
      <c r="AB808" s="12"/>
      <c r="AC808" s="12"/>
      <c r="AD808" s="12"/>
      <c r="AE808" s="12"/>
      <c r="AF808" s="12"/>
      <c r="AG808" s="18"/>
      <c r="AH808" s="11"/>
      <c r="AI808" s="11"/>
      <c r="AJ808" s="11"/>
      <c r="AK808" s="11"/>
      <c r="AL808" s="11"/>
      <c r="AM808" s="11"/>
      <c r="AN808" s="11"/>
      <c r="AO808" s="18"/>
      <c r="AP808" s="11"/>
      <c r="AQ808" s="11"/>
      <c r="AR808" s="11"/>
      <c r="AS808" s="11"/>
      <c r="AT808" s="11"/>
      <c r="AU808" s="11"/>
      <c r="AV808" s="11"/>
    </row>
    <row r="809" spans="1:48" x14ac:dyDescent="0.4">
      <c r="A809" t="s">
        <v>2</v>
      </c>
      <c r="B809">
        <v>100</v>
      </c>
      <c r="C809">
        <v>1</v>
      </c>
      <c r="D809">
        <f>'original data '!D809</f>
        <v>35669.694770000002</v>
      </c>
      <c r="E809">
        <f>'original data '!F809</f>
        <v>35669.694770000002</v>
      </c>
      <c r="F809">
        <f>'original data '!I809</f>
        <v>35566.266369999998</v>
      </c>
      <c r="G809">
        <f>'original data '!L809</f>
        <v>35293.250679999997</v>
      </c>
      <c r="H809">
        <f>'original data '!O809</f>
        <v>35669.694770000002</v>
      </c>
      <c r="I809">
        <f>'original data '!R809</f>
        <v>35640.960959999997</v>
      </c>
      <c r="J809">
        <f>'original data '!U809</f>
        <v>35217.78976</v>
      </c>
      <c r="K809" s="18"/>
      <c r="L809" s="12"/>
      <c r="M809" s="12"/>
      <c r="N809" s="12"/>
      <c r="O809" s="12"/>
      <c r="P809" s="12"/>
      <c r="Q809" s="12"/>
      <c r="R809" s="11"/>
      <c r="S809" s="11"/>
      <c r="T809" s="12"/>
      <c r="U809" s="12"/>
      <c r="V809" s="12"/>
      <c r="W809" s="12"/>
      <c r="X809" s="12"/>
      <c r="Y809" s="12"/>
      <c r="Z809" s="11"/>
      <c r="AA809" s="12"/>
      <c r="AB809" s="12"/>
      <c r="AC809" s="12"/>
      <c r="AD809" s="12"/>
      <c r="AE809" s="12"/>
      <c r="AF809" s="12"/>
      <c r="AG809" s="18"/>
      <c r="AH809" s="11"/>
      <c r="AI809" s="11"/>
      <c r="AJ809" s="11"/>
      <c r="AK809" s="11"/>
      <c r="AL809" s="11"/>
      <c r="AM809" s="11"/>
      <c r="AN809" s="11"/>
      <c r="AO809" s="18"/>
      <c r="AP809" s="11"/>
      <c r="AQ809" s="11"/>
      <c r="AR809" s="11"/>
      <c r="AS809" s="11"/>
      <c r="AT809" s="11"/>
      <c r="AU809" s="11"/>
      <c r="AV809" s="11"/>
    </row>
    <row r="810" spans="1:48" x14ac:dyDescent="0.4">
      <c r="A810" t="s">
        <v>2</v>
      </c>
      <c r="B810">
        <v>100</v>
      </c>
      <c r="C810">
        <v>1</v>
      </c>
      <c r="D810">
        <f>'original data '!D810</f>
        <v>35669.694770000002</v>
      </c>
      <c r="E810">
        <f>'original data '!F810</f>
        <v>35667.438600000001</v>
      </c>
      <c r="F810">
        <f>'original data '!I810</f>
        <v>35556.329019999997</v>
      </c>
      <c r="G810">
        <f>'original data '!L810</f>
        <v>35321.768409999997</v>
      </c>
      <c r="H810">
        <f>'original data '!O810</f>
        <v>35668.954769999997</v>
      </c>
      <c r="I810">
        <f>'original data '!R810</f>
        <v>35514.50129</v>
      </c>
      <c r="J810">
        <f>'original data '!U810</f>
        <v>35272.861629999999</v>
      </c>
      <c r="K810" s="18"/>
      <c r="L810" s="12"/>
      <c r="M810" s="12"/>
      <c r="N810" s="12"/>
      <c r="O810" s="12"/>
      <c r="P810" s="12"/>
      <c r="Q810" s="12"/>
      <c r="R810" s="11"/>
      <c r="S810" s="11"/>
      <c r="T810" s="12"/>
      <c r="U810" s="12"/>
      <c r="V810" s="12"/>
      <c r="W810" s="12"/>
      <c r="X810" s="12"/>
      <c r="Y810" s="12"/>
      <c r="Z810" s="11"/>
      <c r="AA810" s="12"/>
      <c r="AB810" s="12"/>
      <c r="AC810" s="12"/>
      <c r="AD810" s="12"/>
      <c r="AE810" s="12"/>
      <c r="AF810" s="12"/>
      <c r="AG810" s="18"/>
      <c r="AH810" s="11"/>
      <c r="AI810" s="11"/>
      <c r="AJ810" s="11"/>
      <c r="AK810" s="11"/>
      <c r="AL810" s="11"/>
      <c r="AM810" s="11"/>
      <c r="AN810" s="11"/>
      <c r="AO810" s="18"/>
      <c r="AP810" s="11"/>
      <c r="AQ810" s="11"/>
      <c r="AR810" s="11"/>
      <c r="AS810" s="11"/>
      <c r="AT810" s="11"/>
      <c r="AU810" s="11"/>
      <c r="AV810" s="11"/>
    </row>
    <row r="811" spans="1:48" x14ac:dyDescent="0.4">
      <c r="A811" t="s">
        <v>2</v>
      </c>
      <c r="B811">
        <v>100</v>
      </c>
      <c r="C811">
        <v>1</v>
      </c>
      <c r="D811">
        <f>'original data '!D811</f>
        <v>35669.694770000002</v>
      </c>
      <c r="E811">
        <f>'original data '!F811</f>
        <v>35669.694770000002</v>
      </c>
      <c r="F811">
        <f>'original data '!I811</f>
        <v>35439.074999999997</v>
      </c>
      <c r="G811">
        <f>'original data '!L811</f>
        <v>35278.690499999997</v>
      </c>
      <c r="H811">
        <f>'original data '!O811</f>
        <v>35669.694770000002</v>
      </c>
      <c r="I811">
        <f>'original data '!R811</f>
        <v>35474.04866</v>
      </c>
      <c r="J811">
        <f>'original data '!U811</f>
        <v>35228.796670000003</v>
      </c>
      <c r="K811" s="18"/>
      <c r="L811" s="12"/>
      <c r="M811" s="12"/>
      <c r="N811" s="12"/>
      <c r="O811" s="12"/>
      <c r="P811" s="12"/>
      <c r="Q811" s="12"/>
      <c r="R811" s="11"/>
      <c r="S811" s="11"/>
      <c r="T811" s="12"/>
      <c r="U811" s="12"/>
      <c r="V811" s="12"/>
      <c r="W811" s="12"/>
      <c r="X811" s="12"/>
      <c r="Y811" s="12"/>
      <c r="Z811" s="11"/>
      <c r="AA811" s="12"/>
      <c r="AB811" s="12"/>
      <c r="AC811" s="12"/>
      <c r="AD811" s="12"/>
      <c r="AE811" s="12"/>
      <c r="AF811" s="12"/>
      <c r="AG811" s="18"/>
      <c r="AH811" s="11"/>
      <c r="AI811" s="11"/>
      <c r="AJ811" s="11"/>
      <c r="AK811" s="11"/>
      <c r="AL811" s="11"/>
      <c r="AM811" s="11"/>
      <c r="AN811" s="11"/>
      <c r="AO811" s="18"/>
      <c r="AP811" s="11"/>
      <c r="AQ811" s="11"/>
      <c r="AR811" s="11"/>
      <c r="AS811" s="11"/>
      <c r="AT811" s="11"/>
      <c r="AU811" s="11"/>
      <c r="AV811" s="11"/>
    </row>
    <row r="812" spans="1:48" x14ac:dyDescent="0.4">
      <c r="A812" t="s">
        <v>2</v>
      </c>
      <c r="B812">
        <v>100</v>
      </c>
      <c r="C812">
        <v>1</v>
      </c>
      <c r="D812">
        <f>'original data '!D812</f>
        <v>35669.694770000002</v>
      </c>
      <c r="E812">
        <f>'original data '!F812</f>
        <v>35669.694770000002</v>
      </c>
      <c r="F812">
        <f>'original data '!I812</f>
        <v>35725.165260000002</v>
      </c>
      <c r="G812">
        <f>'original data '!L812</f>
        <v>35270.665430000001</v>
      </c>
      <c r="H812">
        <f>'original data '!O812</f>
        <v>35669.211430000003</v>
      </c>
      <c r="I812">
        <f>'original data '!R812</f>
        <v>35580.954610000001</v>
      </c>
      <c r="J812">
        <f>'original data '!U812</f>
        <v>35243.406669999997</v>
      </c>
      <c r="K812" s="18"/>
      <c r="L812" s="12"/>
      <c r="M812" s="12"/>
      <c r="N812" s="12"/>
      <c r="O812" s="12"/>
      <c r="P812" s="12"/>
      <c r="Q812" s="12"/>
      <c r="R812" s="11"/>
      <c r="S812" s="11"/>
      <c r="T812" s="12"/>
      <c r="U812" s="12"/>
      <c r="V812" s="12"/>
      <c r="W812" s="12"/>
      <c r="X812" s="12"/>
      <c r="Y812" s="12"/>
      <c r="Z812" s="11"/>
      <c r="AA812" s="12"/>
      <c r="AB812" s="12"/>
      <c r="AC812" s="12"/>
      <c r="AD812" s="12"/>
      <c r="AE812" s="12"/>
      <c r="AF812" s="12"/>
      <c r="AG812" s="18"/>
      <c r="AH812" s="11"/>
      <c r="AI812" s="11"/>
      <c r="AJ812" s="11"/>
      <c r="AK812" s="11"/>
      <c r="AL812" s="11"/>
      <c r="AM812" s="11"/>
      <c r="AN812" s="11"/>
      <c r="AO812" s="18"/>
      <c r="AP812" s="11"/>
      <c r="AQ812" s="11"/>
      <c r="AR812" s="11"/>
      <c r="AS812" s="11"/>
      <c r="AT812" s="11"/>
      <c r="AU812" s="11"/>
      <c r="AV812" s="11"/>
    </row>
    <row r="813" spans="1:48" x14ac:dyDescent="0.4">
      <c r="A813" t="s">
        <v>2</v>
      </c>
      <c r="B813">
        <v>100</v>
      </c>
      <c r="C813">
        <v>1</v>
      </c>
      <c r="D813">
        <f>'original data '!D813</f>
        <v>35669.694770000002</v>
      </c>
      <c r="E813">
        <f>'original data '!F813</f>
        <v>35669.694770000002</v>
      </c>
      <c r="F813">
        <f>'original data '!I813</f>
        <v>35465.786</v>
      </c>
      <c r="G813">
        <f>'original data '!L813</f>
        <v>35286.902900000001</v>
      </c>
      <c r="H813">
        <f>'original data '!O813</f>
        <v>35669.694770000002</v>
      </c>
      <c r="I813">
        <f>'original data '!R813</f>
        <v>35435.763330000002</v>
      </c>
      <c r="J813">
        <f>'original data '!U813</f>
        <v>35247.737780000003</v>
      </c>
      <c r="K813" s="18"/>
      <c r="L813" s="12"/>
      <c r="M813" s="12"/>
      <c r="N813" s="12"/>
      <c r="O813" s="12"/>
      <c r="P813" s="12"/>
      <c r="Q813" s="12"/>
      <c r="R813" s="11"/>
      <c r="S813" s="11"/>
      <c r="T813" s="12"/>
      <c r="U813" s="12"/>
      <c r="V813" s="12"/>
      <c r="W813" s="12"/>
      <c r="X813" s="12"/>
      <c r="Y813" s="12"/>
      <c r="Z813" s="11"/>
      <c r="AA813" s="12"/>
      <c r="AB813" s="12"/>
      <c r="AC813" s="12"/>
      <c r="AD813" s="12"/>
      <c r="AE813" s="12"/>
      <c r="AF813" s="12"/>
      <c r="AG813" s="18"/>
      <c r="AH813" s="11"/>
      <c r="AI813" s="11"/>
      <c r="AJ813" s="11"/>
      <c r="AK813" s="11"/>
      <c r="AL813" s="11"/>
      <c r="AM813" s="11"/>
      <c r="AN813" s="11"/>
      <c r="AO813" s="18"/>
      <c r="AP813" s="11"/>
      <c r="AQ813" s="11"/>
      <c r="AR813" s="11"/>
      <c r="AS813" s="11"/>
      <c r="AT813" s="11"/>
      <c r="AU813" s="11"/>
      <c r="AV813" s="11"/>
    </row>
    <row r="814" spans="1:48" x14ac:dyDescent="0.4">
      <c r="A814" t="s">
        <v>2</v>
      </c>
      <c r="B814">
        <v>100</v>
      </c>
      <c r="C814">
        <v>1</v>
      </c>
      <c r="D814">
        <f>'original data '!D814</f>
        <v>35669.694770000002</v>
      </c>
      <c r="E814">
        <f>'original data '!F814</f>
        <v>35669.694770000002</v>
      </c>
      <c r="F814">
        <f>'original data '!I814</f>
        <v>35625.034520000001</v>
      </c>
      <c r="G814">
        <f>'original data '!L814</f>
        <v>35287.686970000002</v>
      </c>
      <c r="H814">
        <f>'original data '!O814</f>
        <v>35669.694770000002</v>
      </c>
      <c r="I814">
        <f>'original data '!R814</f>
        <v>35499.585379999997</v>
      </c>
      <c r="J814">
        <f>'original data '!U814</f>
        <v>35272.861629999999</v>
      </c>
      <c r="K814" s="18"/>
      <c r="L814" s="12"/>
      <c r="M814" s="12"/>
      <c r="N814" s="12"/>
      <c r="O814" s="12"/>
      <c r="P814" s="12"/>
      <c r="Q814" s="12"/>
      <c r="R814" s="11"/>
      <c r="S814" s="11"/>
      <c r="T814" s="12"/>
      <c r="U814" s="12"/>
      <c r="V814" s="12"/>
      <c r="W814" s="12"/>
      <c r="X814" s="12"/>
      <c r="Y814" s="12"/>
      <c r="Z814" s="11"/>
      <c r="AA814" s="12"/>
      <c r="AB814" s="12"/>
      <c r="AC814" s="12"/>
      <c r="AD814" s="12"/>
      <c r="AE814" s="12"/>
      <c r="AF814" s="12"/>
      <c r="AG814" s="18"/>
      <c r="AH814" s="11"/>
      <c r="AI814" s="11"/>
      <c r="AJ814" s="11"/>
      <c r="AK814" s="11"/>
      <c r="AL814" s="11"/>
      <c r="AM814" s="11"/>
      <c r="AN814" s="11"/>
      <c r="AO814" s="18"/>
      <c r="AP814" s="11"/>
      <c r="AQ814" s="11"/>
      <c r="AR814" s="11"/>
      <c r="AS814" s="11"/>
      <c r="AT814" s="11"/>
      <c r="AU814" s="11"/>
      <c r="AV814" s="11"/>
    </row>
    <row r="815" spans="1:48" x14ac:dyDescent="0.4">
      <c r="A815" t="s">
        <v>2</v>
      </c>
      <c r="B815">
        <v>100</v>
      </c>
      <c r="C815">
        <v>1</v>
      </c>
      <c r="D815">
        <f>'original data '!D815</f>
        <v>35669.694770000002</v>
      </c>
      <c r="E815">
        <f>'original data '!F815</f>
        <v>35669.694770000002</v>
      </c>
      <c r="F815">
        <f>'original data '!I815</f>
        <v>35817.623330000002</v>
      </c>
      <c r="G815">
        <f>'original data '!L815</f>
        <v>35326.459889999998</v>
      </c>
      <c r="H815">
        <f>'original data '!O815</f>
        <v>35669.425130000003</v>
      </c>
      <c r="I815">
        <f>'original data '!R815</f>
        <v>35410.290209999999</v>
      </c>
      <c r="J815">
        <f>'original data '!U815</f>
        <v>35273.599249999999</v>
      </c>
      <c r="K815" s="18"/>
      <c r="L815" s="12"/>
      <c r="M815" s="12"/>
      <c r="N815" s="12"/>
      <c r="O815" s="12"/>
      <c r="P815" s="12"/>
      <c r="Q815" s="12"/>
      <c r="R815" s="11"/>
      <c r="S815" s="11"/>
      <c r="T815" s="12"/>
      <c r="U815" s="12"/>
      <c r="V815" s="12"/>
      <c r="W815" s="12"/>
      <c r="X815" s="12"/>
      <c r="Y815" s="12"/>
      <c r="Z815" s="11"/>
      <c r="AA815" s="12"/>
      <c r="AB815" s="12"/>
      <c r="AC815" s="12"/>
      <c r="AD815" s="12"/>
      <c r="AE815" s="12"/>
      <c r="AF815" s="12"/>
      <c r="AG815" s="18"/>
      <c r="AH815" s="11"/>
      <c r="AI815" s="11"/>
      <c r="AJ815" s="11"/>
      <c r="AK815" s="11"/>
      <c r="AL815" s="11"/>
      <c r="AM815" s="11"/>
      <c r="AN815" s="11"/>
      <c r="AO815" s="18"/>
      <c r="AP815" s="11"/>
      <c r="AQ815" s="11"/>
      <c r="AR815" s="11"/>
      <c r="AS815" s="11"/>
      <c r="AT815" s="11"/>
      <c r="AU815" s="11"/>
      <c r="AV815" s="11"/>
    </row>
    <row r="816" spans="1:48" x14ac:dyDescent="0.4">
      <c r="A816" t="s">
        <v>2</v>
      </c>
      <c r="B816">
        <v>100</v>
      </c>
      <c r="C816">
        <v>1</v>
      </c>
      <c r="D816">
        <f>'original data '!D816</f>
        <v>35669.694770000002</v>
      </c>
      <c r="E816">
        <f>'original data '!F816</f>
        <v>35667.268600000003</v>
      </c>
      <c r="F816">
        <f>'original data '!I816</f>
        <v>35796.037170000003</v>
      </c>
      <c r="G816">
        <f>'original data '!L816</f>
        <v>35342.413</v>
      </c>
      <c r="H816">
        <f>'original data '!O816</f>
        <v>35668.741430000002</v>
      </c>
      <c r="I816">
        <f>'original data '!R816</f>
        <v>35406.027549999999</v>
      </c>
      <c r="J816">
        <f>'original data '!U816</f>
        <v>35238.484770000003</v>
      </c>
      <c r="K816" s="18"/>
      <c r="L816" s="12"/>
      <c r="M816" s="12"/>
      <c r="N816" s="12"/>
      <c r="O816" s="12"/>
      <c r="P816" s="12"/>
      <c r="Q816" s="12"/>
      <c r="R816" s="11"/>
      <c r="S816" s="11"/>
      <c r="T816" s="12"/>
      <c r="U816" s="12"/>
      <c r="V816" s="12"/>
      <c r="W816" s="12"/>
      <c r="X816" s="12"/>
      <c r="Y816" s="12"/>
      <c r="Z816" s="11"/>
      <c r="AA816" s="12"/>
      <c r="AB816" s="12"/>
      <c r="AC816" s="12"/>
      <c r="AD816" s="12"/>
      <c r="AE816" s="12"/>
      <c r="AF816" s="12"/>
      <c r="AG816" s="18"/>
      <c r="AH816" s="11"/>
      <c r="AI816" s="11"/>
      <c r="AJ816" s="11"/>
      <c r="AK816" s="11"/>
      <c r="AL816" s="11"/>
      <c r="AM816" s="11"/>
      <c r="AN816" s="11"/>
      <c r="AO816" s="18"/>
      <c r="AP816" s="11"/>
      <c r="AQ816" s="11"/>
      <c r="AR816" s="11"/>
      <c r="AS816" s="11"/>
      <c r="AT816" s="11"/>
      <c r="AU816" s="11"/>
      <c r="AV816" s="11"/>
    </row>
    <row r="817" spans="1:48" x14ac:dyDescent="0.4">
      <c r="A817" t="s">
        <v>2</v>
      </c>
      <c r="B817">
        <v>100</v>
      </c>
      <c r="C817">
        <v>1</v>
      </c>
      <c r="D817">
        <f>'original data '!D817</f>
        <v>35669.694770000002</v>
      </c>
      <c r="E817">
        <f>'original data '!F817</f>
        <v>35669.694770000002</v>
      </c>
      <c r="F817">
        <f>'original data '!I817</f>
        <v>35910.072740000003</v>
      </c>
      <c r="G817">
        <f>'original data '!L817</f>
        <v>35325.350180000001</v>
      </c>
      <c r="H817">
        <f>'original data '!O817</f>
        <v>35669.09143</v>
      </c>
      <c r="I817">
        <f>'original data '!R817</f>
        <v>35480.960299999999</v>
      </c>
      <c r="J817">
        <f>'original data '!U817</f>
        <v>35246.31523</v>
      </c>
      <c r="K817" s="18"/>
      <c r="L817" s="12"/>
      <c r="M817" s="12"/>
      <c r="N817" s="12"/>
      <c r="O817" s="12"/>
      <c r="P817" s="12"/>
      <c r="Q817" s="12"/>
      <c r="R817" s="11"/>
      <c r="S817" s="11"/>
      <c r="T817" s="12"/>
      <c r="U817" s="12"/>
      <c r="V817" s="12"/>
      <c r="W817" s="12"/>
      <c r="X817" s="12"/>
      <c r="Y817" s="12"/>
      <c r="Z817" s="11"/>
      <c r="AA817" s="12"/>
      <c r="AB817" s="12"/>
      <c r="AC817" s="12"/>
      <c r="AD817" s="12"/>
      <c r="AE817" s="12"/>
      <c r="AF817" s="12"/>
      <c r="AG817" s="18"/>
      <c r="AH817" s="11"/>
      <c r="AI817" s="11"/>
      <c r="AJ817" s="11"/>
      <c r="AK817" s="11"/>
      <c r="AL817" s="11"/>
      <c r="AM817" s="11"/>
      <c r="AN817" s="11"/>
      <c r="AO817" s="18"/>
      <c r="AP817" s="11"/>
      <c r="AQ817" s="11"/>
      <c r="AR817" s="11"/>
      <c r="AS817" s="11"/>
      <c r="AT817" s="11"/>
      <c r="AU817" s="11"/>
      <c r="AV817" s="11"/>
    </row>
    <row r="818" spans="1:48" x14ac:dyDescent="0.4">
      <c r="A818" t="s">
        <v>2</v>
      </c>
      <c r="B818">
        <v>100</v>
      </c>
      <c r="C818">
        <v>1</v>
      </c>
      <c r="D818">
        <f>'original data '!D818</f>
        <v>35669.694770000002</v>
      </c>
      <c r="E818">
        <f>'original data '!F818</f>
        <v>35667.268600000003</v>
      </c>
      <c r="F818">
        <f>'original data '!I818</f>
        <v>35731.540639999999</v>
      </c>
      <c r="G818">
        <f>'original data '!L818</f>
        <v>35338.972090000003</v>
      </c>
      <c r="H818">
        <f>'original data '!O818</f>
        <v>35669.573519999998</v>
      </c>
      <c r="I818">
        <f>'original data '!R818</f>
        <v>35593.465530000001</v>
      </c>
      <c r="J818">
        <f>'original data '!U818</f>
        <v>35217.994760000001</v>
      </c>
      <c r="K818" s="18"/>
      <c r="L818" s="12"/>
      <c r="M818" s="12"/>
      <c r="N818" s="12"/>
      <c r="O818" s="12"/>
      <c r="P818" s="12"/>
      <c r="Q818" s="12"/>
      <c r="R818" s="11"/>
      <c r="S818" s="11"/>
      <c r="T818" s="12"/>
      <c r="U818" s="12"/>
      <c r="V818" s="12"/>
      <c r="W818" s="12"/>
      <c r="X818" s="12"/>
      <c r="Y818" s="12"/>
      <c r="Z818" s="11"/>
      <c r="AA818" s="12"/>
      <c r="AB818" s="12"/>
      <c r="AC818" s="12"/>
      <c r="AD818" s="12"/>
      <c r="AE818" s="12"/>
      <c r="AF818" s="12"/>
      <c r="AG818" s="18"/>
      <c r="AH818" s="11"/>
      <c r="AI818" s="11"/>
      <c r="AJ818" s="11"/>
      <c r="AK818" s="11"/>
      <c r="AL818" s="11"/>
      <c r="AM818" s="11"/>
      <c r="AN818" s="11"/>
      <c r="AO818" s="18"/>
      <c r="AP818" s="11"/>
      <c r="AQ818" s="11"/>
      <c r="AR818" s="11"/>
      <c r="AS818" s="11"/>
      <c r="AT818" s="11"/>
      <c r="AU818" s="11"/>
      <c r="AV818" s="11"/>
    </row>
    <row r="819" spans="1:48" x14ac:dyDescent="0.4">
      <c r="A819" t="s">
        <v>2</v>
      </c>
      <c r="B819">
        <v>100</v>
      </c>
      <c r="C819">
        <v>1</v>
      </c>
      <c r="D819">
        <f>'original data '!D819</f>
        <v>35669.694770000002</v>
      </c>
      <c r="E819">
        <f>'original data '!F819</f>
        <v>35669.646070000003</v>
      </c>
      <c r="F819">
        <f>'original data '!I819</f>
        <v>35817.233119999997</v>
      </c>
      <c r="G819">
        <f>'original data '!L819</f>
        <v>35299.521990000001</v>
      </c>
      <c r="H819">
        <f>'original data '!O819</f>
        <v>35537.476790000001</v>
      </c>
      <c r="I819">
        <f>'original data '!R819</f>
        <v>35474.101049999997</v>
      </c>
      <c r="J819">
        <f>'original data '!U819</f>
        <v>35224.633329999997</v>
      </c>
      <c r="K819" s="18"/>
      <c r="L819" s="12"/>
      <c r="M819" s="12"/>
      <c r="N819" s="12"/>
      <c r="O819" s="12"/>
      <c r="P819" s="12"/>
      <c r="Q819" s="12"/>
      <c r="R819" s="11"/>
      <c r="S819" s="11"/>
      <c r="T819" s="12"/>
      <c r="U819" s="12"/>
      <c r="V819" s="12"/>
      <c r="W819" s="12"/>
      <c r="X819" s="12"/>
      <c r="Y819" s="12"/>
      <c r="Z819" s="11"/>
      <c r="AA819" s="12"/>
      <c r="AB819" s="12"/>
      <c r="AC819" s="12"/>
      <c r="AD819" s="12"/>
      <c r="AE819" s="12"/>
      <c r="AF819" s="12"/>
      <c r="AG819" s="18"/>
      <c r="AH819" s="11"/>
      <c r="AI819" s="11"/>
      <c r="AJ819" s="11"/>
      <c r="AK819" s="11"/>
      <c r="AL819" s="11"/>
      <c r="AM819" s="11"/>
      <c r="AN819" s="11"/>
      <c r="AO819" s="18"/>
      <c r="AP819" s="11"/>
      <c r="AQ819" s="11"/>
      <c r="AR819" s="11"/>
      <c r="AS819" s="11"/>
      <c r="AT819" s="11"/>
      <c r="AU819" s="11"/>
      <c r="AV819" s="11"/>
    </row>
    <row r="820" spans="1:48" x14ac:dyDescent="0.4">
      <c r="A820" t="s">
        <v>2</v>
      </c>
      <c r="B820">
        <v>100</v>
      </c>
      <c r="C820">
        <v>1</v>
      </c>
      <c r="D820">
        <f>'original data '!D820</f>
        <v>35669.694770000002</v>
      </c>
      <c r="E820">
        <f>'original data '!F820</f>
        <v>35669.694770000002</v>
      </c>
      <c r="F820">
        <f>'original data '!I820</f>
        <v>35500.039409999998</v>
      </c>
      <c r="G820">
        <f>'original data '!L820</f>
        <v>35300.513500000001</v>
      </c>
      <c r="H820">
        <f>'original data '!O820</f>
        <v>35637.749109999997</v>
      </c>
      <c r="I820">
        <f>'original data '!R820</f>
        <v>35310.6077</v>
      </c>
      <c r="J820">
        <f>'original data '!U820</f>
        <v>35240.967709999997</v>
      </c>
      <c r="K820" s="18"/>
      <c r="L820" s="12"/>
      <c r="M820" s="12"/>
      <c r="N820" s="12"/>
      <c r="O820" s="12"/>
      <c r="P820" s="12"/>
      <c r="Q820" s="12"/>
      <c r="R820" s="11"/>
      <c r="S820" s="11"/>
      <c r="T820" s="12"/>
      <c r="U820" s="12"/>
      <c r="V820" s="12"/>
      <c r="W820" s="12"/>
      <c r="X820" s="12"/>
      <c r="Y820" s="12"/>
      <c r="Z820" s="11"/>
      <c r="AA820" s="12"/>
      <c r="AB820" s="12"/>
      <c r="AC820" s="12"/>
      <c r="AD820" s="12"/>
      <c r="AE820" s="12"/>
      <c r="AF820" s="12"/>
      <c r="AG820" s="18"/>
      <c r="AH820" s="11"/>
      <c r="AI820" s="11"/>
      <c r="AJ820" s="11"/>
      <c r="AK820" s="11"/>
      <c r="AL820" s="11"/>
      <c r="AM820" s="11"/>
      <c r="AN820" s="11"/>
      <c r="AO820" s="18"/>
      <c r="AP820" s="11"/>
      <c r="AQ820" s="11"/>
      <c r="AR820" s="11"/>
      <c r="AS820" s="11"/>
      <c r="AT820" s="11"/>
      <c r="AU820" s="11"/>
      <c r="AV820" s="11"/>
    </row>
    <row r="821" spans="1:48" x14ac:dyDescent="0.4">
      <c r="A821" t="s">
        <v>2</v>
      </c>
      <c r="B821">
        <v>100</v>
      </c>
      <c r="C821">
        <v>1</v>
      </c>
      <c r="D821">
        <f>'original data '!D821</f>
        <v>35669.694770000002</v>
      </c>
      <c r="E821">
        <f>'original data '!F821</f>
        <v>35667.268600000003</v>
      </c>
      <c r="F821">
        <f>'original data '!I821</f>
        <v>35768.845589999997</v>
      </c>
      <c r="G821">
        <f>'original data '!L821</f>
        <v>35277.168660000003</v>
      </c>
      <c r="H821">
        <f>'original data '!O821</f>
        <v>35669.694770000002</v>
      </c>
      <c r="I821">
        <f>'original data '!R821</f>
        <v>35310.757700000002</v>
      </c>
      <c r="J821">
        <f>'original data '!U821</f>
        <v>35251.82</v>
      </c>
      <c r="K821" s="18"/>
      <c r="L821" s="12"/>
      <c r="M821" s="12"/>
      <c r="N821" s="12"/>
      <c r="O821" s="12"/>
      <c r="P821" s="12"/>
      <c r="Q821" s="12"/>
      <c r="R821" s="11"/>
      <c r="S821" s="11"/>
      <c r="T821" s="12"/>
      <c r="U821" s="12"/>
      <c r="V821" s="12"/>
      <c r="W821" s="12"/>
      <c r="X821" s="12"/>
      <c r="Y821" s="12"/>
      <c r="Z821" s="11"/>
      <c r="AA821" s="12"/>
      <c r="AB821" s="12"/>
      <c r="AC821" s="12"/>
      <c r="AD821" s="12"/>
      <c r="AE821" s="12"/>
      <c r="AF821" s="12"/>
      <c r="AG821" s="18"/>
      <c r="AH821" s="11"/>
      <c r="AI821" s="11"/>
      <c r="AJ821" s="11"/>
      <c r="AK821" s="11"/>
      <c r="AL821" s="11"/>
      <c r="AM821" s="11"/>
      <c r="AN821" s="11"/>
      <c r="AO821" s="18"/>
      <c r="AP821" s="11"/>
      <c r="AQ821" s="11"/>
      <c r="AR821" s="11"/>
      <c r="AS821" s="11"/>
      <c r="AT821" s="11"/>
      <c r="AU821" s="11"/>
      <c r="AV821" s="11"/>
    </row>
    <row r="822" spans="1:48" x14ac:dyDescent="0.4">
      <c r="A822" t="s">
        <v>2</v>
      </c>
      <c r="B822">
        <v>100</v>
      </c>
      <c r="C822">
        <v>1</v>
      </c>
      <c r="D822">
        <f>'original data '!D822</f>
        <v>35669.694770000002</v>
      </c>
      <c r="E822">
        <f>'original data '!F822</f>
        <v>35667.578600000001</v>
      </c>
      <c r="F822">
        <f>'original data '!I822</f>
        <v>35577.196810000001</v>
      </c>
      <c r="G822">
        <f>'original data '!L822</f>
        <v>35356.298840000003</v>
      </c>
      <c r="H822">
        <f>'original data '!O822</f>
        <v>35532.424769999998</v>
      </c>
      <c r="I822">
        <f>'original data '!R822</f>
        <v>35452.726699999999</v>
      </c>
      <c r="J822">
        <f>'original data '!U822</f>
        <v>35254.412980000001</v>
      </c>
      <c r="K822" s="18"/>
      <c r="L822" s="12"/>
      <c r="M822" s="12"/>
      <c r="N822" s="12"/>
      <c r="O822" s="12"/>
      <c r="P822" s="12"/>
      <c r="Q822" s="12"/>
      <c r="R822" s="11"/>
      <c r="S822" s="11"/>
      <c r="T822" s="12"/>
      <c r="U822" s="12"/>
      <c r="V822" s="12"/>
      <c r="W822" s="12"/>
      <c r="X822" s="12"/>
      <c r="Y822" s="12"/>
      <c r="Z822" s="11"/>
      <c r="AA822" s="12"/>
      <c r="AB822" s="12"/>
      <c r="AC822" s="12"/>
      <c r="AD822" s="12"/>
      <c r="AE822" s="12"/>
      <c r="AF822" s="12"/>
      <c r="AG822" s="18"/>
      <c r="AH822" s="11"/>
      <c r="AI822" s="11"/>
      <c r="AJ822" s="11"/>
      <c r="AK822" s="11"/>
      <c r="AL822" s="11"/>
      <c r="AM822" s="11"/>
      <c r="AN822" s="11"/>
      <c r="AO822" s="18"/>
      <c r="AP822" s="11"/>
      <c r="AQ822" s="11"/>
      <c r="AR822" s="11"/>
      <c r="AS822" s="11"/>
      <c r="AT822" s="11"/>
      <c r="AU822" s="11"/>
      <c r="AV822" s="11"/>
    </row>
    <row r="823" spans="1:48" x14ac:dyDescent="0.4">
      <c r="A823" t="s">
        <v>2</v>
      </c>
      <c r="B823">
        <v>100</v>
      </c>
      <c r="C823">
        <v>1</v>
      </c>
      <c r="D823">
        <f>'original data '!D823</f>
        <v>35669.694770000002</v>
      </c>
      <c r="E823">
        <f>'original data '!F823</f>
        <v>35669.694770000002</v>
      </c>
      <c r="F823">
        <f>'original data '!I823</f>
        <v>35451.026019999998</v>
      </c>
      <c r="G823">
        <f>'original data '!L823</f>
        <v>35317.308069999999</v>
      </c>
      <c r="H823">
        <f>'original data '!O823</f>
        <v>35669.694770000002</v>
      </c>
      <c r="I823">
        <f>'original data '!R823</f>
        <v>35486.031490000001</v>
      </c>
      <c r="J823">
        <f>'original data '!U823</f>
        <v>35246.04333</v>
      </c>
      <c r="K823" s="18"/>
      <c r="L823" s="12"/>
      <c r="M823" s="12"/>
      <c r="N823" s="12"/>
      <c r="O823" s="12"/>
      <c r="P823" s="12"/>
      <c r="Q823" s="12"/>
      <c r="R823" s="11"/>
      <c r="S823" s="11"/>
      <c r="T823" s="12"/>
      <c r="U823" s="12"/>
      <c r="V823" s="12"/>
      <c r="W823" s="12"/>
      <c r="X823" s="12"/>
      <c r="Y823" s="12"/>
      <c r="Z823" s="11"/>
      <c r="AA823" s="12"/>
      <c r="AB823" s="12"/>
      <c r="AC823" s="12"/>
      <c r="AD823" s="12"/>
      <c r="AE823" s="12"/>
      <c r="AF823" s="12"/>
      <c r="AG823" s="18"/>
      <c r="AH823" s="11"/>
      <c r="AI823" s="11"/>
      <c r="AJ823" s="11"/>
      <c r="AK823" s="11"/>
      <c r="AL823" s="11"/>
      <c r="AM823" s="11"/>
      <c r="AN823" s="11"/>
      <c r="AO823" s="18"/>
      <c r="AP823" s="11"/>
      <c r="AQ823" s="11"/>
      <c r="AR823" s="11"/>
      <c r="AS823" s="11"/>
      <c r="AT823" s="11"/>
      <c r="AU823" s="11"/>
      <c r="AV823" s="11"/>
    </row>
    <row r="824" spans="1:48" x14ac:dyDescent="0.4">
      <c r="A824" t="s">
        <v>2</v>
      </c>
      <c r="B824">
        <v>100</v>
      </c>
      <c r="C824">
        <v>1</v>
      </c>
      <c r="D824">
        <f>'original data '!D824</f>
        <v>35669.694770000002</v>
      </c>
      <c r="E824">
        <f>'original data '!F824</f>
        <v>35669.694770000002</v>
      </c>
      <c r="F824">
        <f>'original data '!I824</f>
        <v>35856.0766</v>
      </c>
      <c r="G824">
        <f>'original data '!L824</f>
        <v>35276.465859999997</v>
      </c>
      <c r="H824">
        <f>'original data '!O824</f>
        <v>35669.694770000002</v>
      </c>
      <c r="I824">
        <f>'original data '!R824</f>
        <v>35459.54</v>
      </c>
      <c r="J824">
        <f>'original data '!U824</f>
        <v>35272.95289</v>
      </c>
      <c r="K824" s="18"/>
      <c r="L824" s="12"/>
      <c r="M824" s="12"/>
      <c r="N824" s="12"/>
      <c r="O824" s="12"/>
      <c r="P824" s="12"/>
      <c r="Q824" s="12"/>
      <c r="R824" s="11"/>
      <c r="S824" s="11"/>
      <c r="T824" s="12"/>
      <c r="U824" s="12"/>
      <c r="V824" s="12"/>
      <c r="W824" s="12"/>
      <c r="X824" s="12"/>
      <c r="Y824" s="12"/>
      <c r="Z824" s="11"/>
      <c r="AA824" s="12"/>
      <c r="AB824" s="12"/>
      <c r="AC824" s="12"/>
      <c r="AD824" s="12"/>
      <c r="AE824" s="12"/>
      <c r="AF824" s="12"/>
      <c r="AG824" s="18"/>
      <c r="AH824" s="11"/>
      <c r="AI824" s="11"/>
      <c r="AJ824" s="11"/>
      <c r="AK824" s="11"/>
      <c r="AL824" s="11"/>
      <c r="AM824" s="11"/>
      <c r="AN824" s="11"/>
      <c r="AO824" s="18"/>
      <c r="AP824" s="11"/>
      <c r="AQ824" s="11"/>
      <c r="AR824" s="11"/>
      <c r="AS824" s="11"/>
      <c r="AT824" s="11"/>
      <c r="AU824" s="11"/>
      <c r="AV824" s="11"/>
    </row>
    <row r="825" spans="1:48" x14ac:dyDescent="0.4">
      <c r="A825" t="s">
        <v>2</v>
      </c>
      <c r="B825">
        <v>100</v>
      </c>
      <c r="C825">
        <v>1</v>
      </c>
      <c r="D825">
        <f>'original data '!D825</f>
        <v>35669.694770000002</v>
      </c>
      <c r="E825">
        <f>'original data '!F825</f>
        <v>35668.214769999999</v>
      </c>
      <c r="F825">
        <f>'original data '!I825</f>
        <v>35598.102319999998</v>
      </c>
      <c r="G825">
        <f>'original data '!L825</f>
        <v>35245.473839999999</v>
      </c>
      <c r="H825">
        <f>'original data '!O825</f>
        <v>35669.138099999996</v>
      </c>
      <c r="I825">
        <f>'original data '!R825</f>
        <v>35453.303330000002</v>
      </c>
      <c r="J825">
        <f>'original data '!U825</f>
        <v>35273.16749</v>
      </c>
      <c r="K825" s="18"/>
      <c r="L825" s="12"/>
      <c r="M825" s="12"/>
      <c r="N825" s="12"/>
      <c r="O825" s="12"/>
      <c r="P825" s="12"/>
      <c r="Q825" s="12"/>
      <c r="R825" s="11"/>
      <c r="S825" s="11"/>
      <c r="T825" s="12"/>
      <c r="U825" s="12"/>
      <c r="V825" s="12"/>
      <c r="W825" s="12"/>
      <c r="X825" s="12"/>
      <c r="Y825" s="12"/>
      <c r="Z825" s="11"/>
      <c r="AA825" s="12"/>
      <c r="AB825" s="12"/>
      <c r="AC825" s="12"/>
      <c r="AD825" s="12"/>
      <c r="AE825" s="12"/>
      <c r="AF825" s="12"/>
      <c r="AG825" s="18"/>
      <c r="AH825" s="11"/>
      <c r="AI825" s="11"/>
      <c r="AJ825" s="11"/>
      <c r="AK825" s="11"/>
      <c r="AL825" s="11"/>
      <c r="AM825" s="11"/>
      <c r="AN825" s="11"/>
      <c r="AO825" s="18"/>
      <c r="AP825" s="11"/>
      <c r="AQ825" s="11"/>
      <c r="AR825" s="11"/>
      <c r="AS825" s="11"/>
      <c r="AT825" s="11"/>
      <c r="AU825" s="11"/>
      <c r="AV825" s="11"/>
    </row>
    <row r="826" spans="1:48" x14ac:dyDescent="0.4">
      <c r="A826" t="s">
        <v>2</v>
      </c>
      <c r="B826">
        <v>100</v>
      </c>
      <c r="C826">
        <v>1</v>
      </c>
      <c r="D826">
        <f>'original data '!D826</f>
        <v>35669.694770000002</v>
      </c>
      <c r="E826">
        <f>'original data '!F826</f>
        <v>35669.694770000002</v>
      </c>
      <c r="F826">
        <f>'original data '!I826</f>
        <v>35463.830800000003</v>
      </c>
      <c r="G826">
        <f>'original data '!L826</f>
        <v>35425.390500000001</v>
      </c>
      <c r="H826">
        <f>'original data '!O826</f>
        <v>35669.18578</v>
      </c>
      <c r="I826">
        <f>'original data '!R826</f>
        <v>35522.825729999997</v>
      </c>
      <c r="J826">
        <f>'original data '!U826</f>
        <v>35247.715490000002</v>
      </c>
      <c r="K826" s="18"/>
      <c r="L826" s="12"/>
      <c r="M826" s="12"/>
      <c r="N826" s="12"/>
      <c r="O826" s="12"/>
      <c r="P826" s="12"/>
      <c r="Q826" s="12"/>
      <c r="R826" s="11"/>
      <c r="S826" s="11"/>
      <c r="T826" s="12"/>
      <c r="U826" s="12"/>
      <c r="V826" s="12"/>
      <c r="W826" s="12"/>
      <c r="X826" s="12"/>
      <c r="Y826" s="12"/>
      <c r="Z826" s="11"/>
      <c r="AA826" s="12"/>
      <c r="AB826" s="12"/>
      <c r="AC826" s="12"/>
      <c r="AD826" s="12"/>
      <c r="AE826" s="12"/>
      <c r="AF826" s="12"/>
      <c r="AG826" s="18"/>
      <c r="AH826" s="11"/>
      <c r="AI826" s="11"/>
      <c r="AJ826" s="11"/>
      <c r="AK826" s="11"/>
      <c r="AL826" s="11"/>
      <c r="AM826" s="11"/>
      <c r="AN826" s="11"/>
      <c r="AO826" s="18"/>
      <c r="AP826" s="11"/>
      <c r="AQ826" s="11"/>
      <c r="AR826" s="11"/>
      <c r="AS826" s="11"/>
      <c r="AT826" s="11"/>
      <c r="AU826" s="11"/>
      <c r="AV826" s="11"/>
    </row>
    <row r="827" spans="1:48" x14ac:dyDescent="0.4">
      <c r="A827" t="s">
        <v>2</v>
      </c>
      <c r="B827">
        <v>100</v>
      </c>
      <c r="C827">
        <v>1</v>
      </c>
      <c r="D827">
        <f>'original data '!D827</f>
        <v>35669.694770000002</v>
      </c>
      <c r="E827">
        <f>'original data '!F827</f>
        <v>35669.694770000002</v>
      </c>
      <c r="F827">
        <f>'original data '!I827</f>
        <v>35627.596669999999</v>
      </c>
      <c r="G827">
        <f>'original data '!L827</f>
        <v>35277.186529999999</v>
      </c>
      <c r="H827">
        <f>'original data '!O827</f>
        <v>35668.654770000001</v>
      </c>
      <c r="I827">
        <f>'original data '!R827</f>
        <v>35452.186670000003</v>
      </c>
      <c r="J827">
        <f>'original data '!U827</f>
        <v>35254.76298</v>
      </c>
      <c r="K827" s="18"/>
      <c r="L827" s="12"/>
      <c r="M827" s="12"/>
      <c r="N827" s="12"/>
      <c r="O827" s="12"/>
      <c r="P827" s="12"/>
      <c r="Q827" s="12"/>
      <c r="R827" s="11"/>
      <c r="S827" s="11"/>
      <c r="T827" s="12"/>
      <c r="U827" s="12"/>
      <c r="V827" s="12"/>
      <c r="W827" s="12"/>
      <c r="X827" s="12"/>
      <c r="Y827" s="12"/>
      <c r="Z827" s="11"/>
      <c r="AA827" s="12"/>
      <c r="AB827" s="12"/>
      <c r="AC827" s="12"/>
      <c r="AD827" s="12"/>
      <c r="AE827" s="12"/>
      <c r="AF827" s="12"/>
      <c r="AG827" s="18"/>
      <c r="AH827" s="11"/>
      <c r="AI827" s="11"/>
      <c r="AJ827" s="11"/>
      <c r="AK827" s="11"/>
      <c r="AL827" s="11"/>
      <c r="AM827" s="11"/>
      <c r="AN827" s="11"/>
      <c r="AO827" s="18"/>
      <c r="AP827" s="11"/>
      <c r="AQ827" s="11"/>
      <c r="AR827" s="11"/>
      <c r="AS827" s="11"/>
      <c r="AT827" s="11"/>
      <c r="AU827" s="11"/>
      <c r="AV827" s="11"/>
    </row>
    <row r="828" spans="1:48" x14ac:dyDescent="0.4">
      <c r="A828" t="s">
        <v>2</v>
      </c>
      <c r="B828">
        <v>100</v>
      </c>
      <c r="C828">
        <v>1</v>
      </c>
      <c r="D828">
        <f>'original data '!D828</f>
        <v>35669.694770000002</v>
      </c>
      <c r="E828">
        <f>'original data '!F828</f>
        <v>35669.694770000002</v>
      </c>
      <c r="F828">
        <f>'original data '!I828</f>
        <v>35733.187310000001</v>
      </c>
      <c r="G828">
        <f>'original data '!L828</f>
        <v>35269.33627</v>
      </c>
      <c r="H828">
        <f>'original data '!O828</f>
        <v>35615.321100000001</v>
      </c>
      <c r="I828">
        <f>'original data '!R828</f>
        <v>35438.22</v>
      </c>
      <c r="J828">
        <f>'original data '!U828</f>
        <v>35272.861629999999</v>
      </c>
      <c r="K828" s="18"/>
      <c r="L828" s="12"/>
      <c r="M828" s="12"/>
      <c r="N828" s="12"/>
      <c r="O828" s="12"/>
      <c r="P828" s="12"/>
      <c r="Q828" s="12"/>
      <c r="R828" s="11"/>
      <c r="S828" s="11"/>
      <c r="T828" s="12"/>
      <c r="U828" s="12"/>
      <c r="V828" s="12"/>
      <c r="W828" s="12"/>
      <c r="X828" s="12"/>
      <c r="Y828" s="12"/>
      <c r="Z828" s="11"/>
      <c r="AA828" s="12"/>
      <c r="AB828" s="12"/>
      <c r="AC828" s="12"/>
      <c r="AD828" s="12"/>
      <c r="AE828" s="12"/>
      <c r="AF828" s="12"/>
      <c r="AG828" s="18"/>
      <c r="AH828" s="11"/>
      <c r="AI828" s="11"/>
      <c r="AJ828" s="11"/>
      <c r="AK828" s="11"/>
      <c r="AL828" s="11"/>
      <c r="AM828" s="11"/>
      <c r="AN828" s="11"/>
      <c r="AO828" s="18"/>
      <c r="AP828" s="11"/>
      <c r="AQ828" s="11"/>
      <c r="AR828" s="11"/>
      <c r="AS828" s="11"/>
      <c r="AT828" s="11"/>
      <c r="AU828" s="11"/>
      <c r="AV828" s="11"/>
    </row>
    <row r="829" spans="1:48" x14ac:dyDescent="0.4">
      <c r="A829" t="s">
        <v>2</v>
      </c>
      <c r="B829">
        <v>100</v>
      </c>
      <c r="C829">
        <v>1</v>
      </c>
      <c r="D829">
        <f>'original data '!D829</f>
        <v>35669.694770000002</v>
      </c>
      <c r="E829">
        <f>'original data '!F829</f>
        <v>35669.694770000002</v>
      </c>
      <c r="F829">
        <f>'original data '!I829</f>
        <v>35500.87558</v>
      </c>
      <c r="G829">
        <f>'original data '!L829</f>
        <v>35338.387999999999</v>
      </c>
      <c r="H829">
        <f>'original data '!O829</f>
        <v>35533.440190000001</v>
      </c>
      <c r="I829">
        <f>'original data '!R829</f>
        <v>35459.54</v>
      </c>
      <c r="J829">
        <f>'original data '!U829</f>
        <v>35218.59923</v>
      </c>
      <c r="K829" s="18"/>
      <c r="L829" s="12"/>
      <c r="M829" s="12"/>
      <c r="N829" s="12"/>
      <c r="O829" s="12"/>
      <c r="P829" s="12"/>
      <c r="Q829" s="12"/>
      <c r="R829" s="11"/>
      <c r="S829" s="11"/>
      <c r="T829" s="12"/>
      <c r="U829" s="12"/>
      <c r="V829" s="12"/>
      <c r="W829" s="12"/>
      <c r="X829" s="12"/>
      <c r="Y829" s="12"/>
      <c r="Z829" s="11"/>
      <c r="AA829" s="12"/>
      <c r="AB829" s="12"/>
      <c r="AC829" s="12"/>
      <c r="AD829" s="12"/>
      <c r="AE829" s="12"/>
      <c r="AF829" s="12"/>
      <c r="AG829" s="18"/>
      <c r="AH829" s="11"/>
      <c r="AI829" s="11"/>
      <c r="AJ829" s="11"/>
      <c r="AK829" s="11"/>
      <c r="AL829" s="11"/>
      <c r="AM829" s="11"/>
      <c r="AN829" s="11"/>
      <c r="AO829" s="18"/>
      <c r="AP829" s="11"/>
      <c r="AQ829" s="11"/>
      <c r="AR829" s="11"/>
      <c r="AS829" s="11"/>
      <c r="AT829" s="11"/>
      <c r="AU829" s="11"/>
      <c r="AV829" s="11"/>
    </row>
    <row r="830" spans="1:48" x14ac:dyDescent="0.4">
      <c r="A830" t="s">
        <v>2</v>
      </c>
      <c r="B830">
        <v>100</v>
      </c>
      <c r="C830">
        <v>1</v>
      </c>
      <c r="D830">
        <f>'original data '!D830</f>
        <v>35669.694770000002</v>
      </c>
      <c r="E830">
        <f>'original data '!F830</f>
        <v>35669.694770000002</v>
      </c>
      <c r="F830">
        <f>'original data '!I830</f>
        <v>35552.842689999998</v>
      </c>
      <c r="G830">
        <f>'original data '!L830</f>
        <v>35384.78714</v>
      </c>
      <c r="H830">
        <f>'original data '!O830</f>
        <v>35668.941800000001</v>
      </c>
      <c r="I830">
        <f>'original data '!R830</f>
        <v>35310.757700000002</v>
      </c>
      <c r="J830">
        <f>'original data '!U830</f>
        <v>35272.95289</v>
      </c>
      <c r="K830" s="18"/>
      <c r="L830" s="12"/>
      <c r="M830" s="12"/>
      <c r="N830" s="12"/>
      <c r="O830" s="12"/>
      <c r="P830" s="12"/>
      <c r="Q830" s="12"/>
      <c r="R830" s="11"/>
      <c r="S830" s="11"/>
      <c r="T830" s="12"/>
      <c r="U830" s="12"/>
      <c r="V830" s="12"/>
      <c r="W830" s="12"/>
      <c r="X830" s="12"/>
      <c r="Y830" s="12"/>
      <c r="Z830" s="11"/>
      <c r="AA830" s="12"/>
      <c r="AB830" s="12"/>
      <c r="AC830" s="12"/>
      <c r="AD830" s="12"/>
      <c r="AE830" s="12"/>
      <c r="AF830" s="12"/>
      <c r="AG830" s="18"/>
      <c r="AH830" s="11"/>
      <c r="AI830" s="11"/>
      <c r="AJ830" s="11"/>
      <c r="AK830" s="11"/>
      <c r="AL830" s="11"/>
      <c r="AM830" s="11"/>
      <c r="AN830" s="11"/>
      <c r="AO830" s="18"/>
      <c r="AP830" s="11"/>
      <c r="AQ830" s="11"/>
      <c r="AR830" s="11"/>
      <c r="AS830" s="11"/>
      <c r="AT830" s="11"/>
      <c r="AU830" s="11"/>
      <c r="AV830" s="11"/>
    </row>
    <row r="831" spans="1:48" x14ac:dyDescent="0.4">
      <c r="A831" t="s">
        <v>2</v>
      </c>
      <c r="B831">
        <v>100</v>
      </c>
      <c r="C831">
        <v>1</v>
      </c>
      <c r="D831">
        <f>'original data '!D831</f>
        <v>35669.694770000002</v>
      </c>
      <c r="E831">
        <f>'original data '!F831</f>
        <v>35669.694770000002</v>
      </c>
      <c r="F831">
        <f>'original data '!I831</f>
        <v>35639.047850000003</v>
      </c>
      <c r="G831">
        <f>'original data '!L831</f>
        <v>35276.578020000001</v>
      </c>
      <c r="H831">
        <f>'original data '!O831</f>
        <v>35668.654770000001</v>
      </c>
      <c r="I831">
        <f>'original data '!R831</f>
        <v>35381.216890000003</v>
      </c>
      <c r="J831">
        <f>'original data '!U831</f>
        <v>35273.66502</v>
      </c>
      <c r="K831" s="18"/>
      <c r="L831" s="12"/>
      <c r="M831" s="12"/>
      <c r="N831" s="12"/>
      <c r="O831" s="12"/>
      <c r="P831" s="12"/>
      <c r="Q831" s="12"/>
      <c r="R831" s="11"/>
      <c r="S831" s="11"/>
      <c r="T831" s="12"/>
      <c r="U831" s="12"/>
      <c r="V831" s="12"/>
      <c r="W831" s="12"/>
      <c r="X831" s="12"/>
      <c r="Y831" s="12"/>
      <c r="Z831" s="11"/>
      <c r="AA831" s="12"/>
      <c r="AB831" s="12"/>
      <c r="AC831" s="12"/>
      <c r="AD831" s="12"/>
      <c r="AE831" s="12"/>
      <c r="AF831" s="12"/>
      <c r="AG831" s="18"/>
      <c r="AH831" s="11"/>
      <c r="AI831" s="11"/>
      <c r="AJ831" s="11"/>
      <c r="AK831" s="11"/>
      <c r="AL831" s="11"/>
      <c r="AM831" s="11"/>
      <c r="AN831" s="11"/>
      <c r="AO831" s="18"/>
      <c r="AP831" s="11"/>
      <c r="AQ831" s="11"/>
      <c r="AR831" s="11"/>
      <c r="AS831" s="11"/>
      <c r="AT831" s="11"/>
      <c r="AU831" s="11"/>
      <c r="AV831" s="11"/>
    </row>
    <row r="832" spans="1:48" x14ac:dyDescent="0.4">
      <c r="A832" t="s">
        <v>2</v>
      </c>
      <c r="B832">
        <v>100</v>
      </c>
      <c r="C832">
        <v>1</v>
      </c>
      <c r="D832">
        <f>'original data '!D832</f>
        <v>35669.694770000002</v>
      </c>
      <c r="E832">
        <f>'original data '!F832</f>
        <v>35669.694770000002</v>
      </c>
      <c r="F832">
        <f>'original data '!I832</f>
        <v>35912.135759999997</v>
      </c>
      <c r="G832">
        <f>'original data '!L832</f>
        <v>35350.616000000002</v>
      </c>
      <c r="H832">
        <f>'original data '!O832</f>
        <v>35636.676720000003</v>
      </c>
      <c r="I832">
        <f>'original data '!R832</f>
        <v>35582.367570000002</v>
      </c>
      <c r="J832">
        <f>'original data '!U832</f>
        <v>35261.520259999998</v>
      </c>
      <c r="K832" s="18"/>
      <c r="L832" s="12"/>
      <c r="M832" s="12"/>
      <c r="N832" s="12"/>
      <c r="O832" s="12"/>
      <c r="P832" s="12"/>
      <c r="Q832" s="12"/>
      <c r="R832" s="11"/>
      <c r="S832" s="11"/>
      <c r="T832" s="12"/>
      <c r="U832" s="12"/>
      <c r="V832" s="12"/>
      <c r="W832" s="12"/>
      <c r="X832" s="12"/>
      <c r="Y832" s="12"/>
      <c r="Z832" s="11"/>
      <c r="AA832" s="12"/>
      <c r="AB832" s="12"/>
      <c r="AC832" s="12"/>
      <c r="AD832" s="12"/>
      <c r="AE832" s="12"/>
      <c r="AF832" s="12"/>
      <c r="AG832" s="18"/>
      <c r="AH832" s="11"/>
      <c r="AI832" s="11"/>
      <c r="AJ832" s="11"/>
      <c r="AK832" s="11"/>
      <c r="AL832" s="11"/>
      <c r="AM832" s="11"/>
      <c r="AN832" s="11"/>
      <c r="AO832" s="18"/>
      <c r="AP832" s="11"/>
      <c r="AQ832" s="11"/>
      <c r="AR832" s="11"/>
      <c r="AS832" s="11"/>
      <c r="AT832" s="11"/>
      <c r="AU832" s="11"/>
      <c r="AV832" s="11"/>
    </row>
    <row r="833" spans="1:48" x14ac:dyDescent="0.4">
      <c r="A833" t="s">
        <v>2</v>
      </c>
      <c r="B833">
        <v>100</v>
      </c>
      <c r="C833">
        <v>1</v>
      </c>
      <c r="D833">
        <f>'original data '!D833</f>
        <v>35669.694770000002</v>
      </c>
      <c r="E833">
        <f>'original data '!F833</f>
        <v>35669.694770000002</v>
      </c>
      <c r="F833">
        <f>'original data '!I833</f>
        <v>35490.175560000003</v>
      </c>
      <c r="G833">
        <f>'original data '!L833</f>
        <v>35270.246120000003</v>
      </c>
      <c r="H833">
        <f>'original data '!O833</f>
        <v>35669.694770000002</v>
      </c>
      <c r="I833">
        <f>'original data '!R833</f>
        <v>35310.6077</v>
      </c>
      <c r="J833">
        <f>'original data '!U833</f>
        <v>35245.988469999997</v>
      </c>
      <c r="K833" s="18"/>
      <c r="L833" s="12"/>
      <c r="M833" s="12"/>
      <c r="N833" s="12"/>
      <c r="O833" s="12"/>
      <c r="P833" s="12"/>
      <c r="Q833" s="12"/>
      <c r="R833" s="11"/>
      <c r="S833" s="11"/>
      <c r="T833" s="12"/>
      <c r="U833" s="12"/>
      <c r="V833" s="12"/>
      <c r="W833" s="12"/>
      <c r="X833" s="12"/>
      <c r="Y833" s="12"/>
      <c r="Z833" s="11"/>
      <c r="AA833" s="12"/>
      <c r="AB833" s="12"/>
      <c r="AC833" s="12"/>
      <c r="AD833" s="12"/>
      <c r="AE833" s="12"/>
      <c r="AF833" s="12"/>
      <c r="AG833" s="18"/>
      <c r="AH833" s="11"/>
      <c r="AI833" s="11"/>
      <c r="AJ833" s="11"/>
      <c r="AK833" s="11"/>
      <c r="AL833" s="11"/>
      <c r="AM833" s="11"/>
      <c r="AN833" s="11"/>
      <c r="AO833" s="18"/>
      <c r="AP833" s="11"/>
      <c r="AQ833" s="11"/>
      <c r="AR833" s="11"/>
      <c r="AS833" s="11"/>
      <c r="AT833" s="11"/>
      <c r="AU833" s="11"/>
      <c r="AV833" s="11"/>
    </row>
    <row r="834" spans="1:48" x14ac:dyDescent="0.4">
      <c r="A834" t="s">
        <v>2</v>
      </c>
      <c r="B834">
        <v>100</v>
      </c>
      <c r="C834">
        <v>1</v>
      </c>
      <c r="D834">
        <f>'original data '!D834</f>
        <v>35669.694770000002</v>
      </c>
      <c r="E834">
        <f>'original data '!F834</f>
        <v>35667.268600000003</v>
      </c>
      <c r="F834">
        <f>'original data '!I834</f>
        <v>35389.328869999998</v>
      </c>
      <c r="G834">
        <f>'original data '!L834</f>
        <v>35277.45319</v>
      </c>
      <c r="H834">
        <f>'original data '!O834</f>
        <v>35669.694770000002</v>
      </c>
      <c r="I834">
        <f>'original data '!R834</f>
        <v>35451.446669999998</v>
      </c>
      <c r="J834">
        <f>'original data '!U834</f>
        <v>35254.256670000002</v>
      </c>
      <c r="K834" s="18"/>
      <c r="L834" s="12"/>
      <c r="M834" s="12"/>
      <c r="N834" s="12"/>
      <c r="O834" s="12"/>
      <c r="P834" s="12"/>
      <c r="Q834" s="12"/>
      <c r="R834" s="11"/>
      <c r="S834" s="11"/>
      <c r="T834" s="12"/>
      <c r="U834" s="12"/>
      <c r="V834" s="12"/>
      <c r="W834" s="12"/>
      <c r="X834" s="12"/>
      <c r="Y834" s="12"/>
      <c r="Z834" s="11"/>
      <c r="AA834" s="12"/>
      <c r="AB834" s="12"/>
      <c r="AC834" s="12"/>
      <c r="AD834" s="12"/>
      <c r="AE834" s="12"/>
      <c r="AF834" s="12"/>
      <c r="AG834" s="18"/>
      <c r="AH834" s="11"/>
      <c r="AI834" s="11"/>
      <c r="AJ834" s="11"/>
      <c r="AK834" s="11"/>
      <c r="AL834" s="11"/>
      <c r="AM834" s="11"/>
      <c r="AN834" s="11"/>
      <c r="AO834" s="18"/>
      <c r="AP834" s="11"/>
      <c r="AQ834" s="11"/>
      <c r="AR834" s="11"/>
      <c r="AS834" s="11"/>
      <c r="AT834" s="11"/>
      <c r="AU834" s="11"/>
      <c r="AV834" s="11"/>
    </row>
    <row r="835" spans="1:48" x14ac:dyDescent="0.4">
      <c r="A835" t="s">
        <v>2</v>
      </c>
      <c r="B835">
        <v>100</v>
      </c>
      <c r="C835">
        <v>1</v>
      </c>
      <c r="D835">
        <f>'original data '!D835</f>
        <v>35669.694770000002</v>
      </c>
      <c r="E835">
        <f>'original data '!F835</f>
        <v>35669.694770000002</v>
      </c>
      <c r="F835">
        <f>'original data '!I835</f>
        <v>35718.459869999999</v>
      </c>
      <c r="G835">
        <f>'original data '!L835</f>
        <v>35269.813340000001</v>
      </c>
      <c r="H835">
        <f>'original data '!O835</f>
        <v>35668.79636</v>
      </c>
      <c r="I835">
        <f>'original data '!R835</f>
        <v>35484.043680000002</v>
      </c>
      <c r="J835">
        <f>'original data '!U835</f>
        <v>35272.95289</v>
      </c>
      <c r="K835" s="18"/>
      <c r="L835" s="12"/>
      <c r="M835" s="12"/>
      <c r="N835" s="12"/>
      <c r="O835" s="12"/>
      <c r="P835" s="12"/>
      <c r="Q835" s="12"/>
      <c r="R835" s="11"/>
      <c r="S835" s="11"/>
      <c r="T835" s="12"/>
      <c r="U835" s="12"/>
      <c r="V835" s="12"/>
      <c r="W835" s="12"/>
      <c r="X835" s="12"/>
      <c r="Y835" s="12"/>
      <c r="Z835" s="11"/>
      <c r="AA835" s="12"/>
      <c r="AB835" s="12"/>
      <c r="AC835" s="12"/>
      <c r="AD835" s="12"/>
      <c r="AE835" s="12"/>
      <c r="AF835" s="12"/>
      <c r="AG835" s="18"/>
      <c r="AH835" s="11"/>
      <c r="AI835" s="11"/>
      <c r="AJ835" s="11"/>
      <c r="AK835" s="11"/>
      <c r="AL835" s="11"/>
      <c r="AM835" s="11"/>
      <c r="AN835" s="11"/>
      <c r="AO835" s="18"/>
      <c r="AP835" s="11"/>
      <c r="AQ835" s="11"/>
      <c r="AR835" s="11"/>
      <c r="AS835" s="11"/>
      <c r="AT835" s="11"/>
      <c r="AU835" s="11"/>
      <c r="AV835" s="11"/>
    </row>
    <row r="836" spans="1:48" x14ac:dyDescent="0.4">
      <c r="A836" t="s">
        <v>2</v>
      </c>
      <c r="B836">
        <v>100</v>
      </c>
      <c r="C836">
        <v>1</v>
      </c>
      <c r="D836">
        <f>'original data '!D836</f>
        <v>35669.694770000002</v>
      </c>
      <c r="E836">
        <f>'original data '!F836</f>
        <v>35669.694770000002</v>
      </c>
      <c r="F836">
        <f>'original data '!I836</f>
        <v>35991.076670000002</v>
      </c>
      <c r="G836">
        <f>'original data '!L836</f>
        <v>35305.873070000001</v>
      </c>
      <c r="H836">
        <f>'original data '!O836</f>
        <v>35669.694770000002</v>
      </c>
      <c r="I836">
        <f>'original data '!R836</f>
        <v>35669.694770000002</v>
      </c>
      <c r="J836">
        <f>'original data '!U836</f>
        <v>35246.271430000001</v>
      </c>
      <c r="K836" s="18"/>
      <c r="L836" s="12"/>
      <c r="M836" s="12"/>
      <c r="N836" s="12"/>
      <c r="O836" s="12"/>
      <c r="P836" s="12"/>
      <c r="Q836" s="12"/>
      <c r="R836" s="11"/>
      <c r="S836" s="11"/>
      <c r="T836" s="12"/>
      <c r="U836" s="12"/>
      <c r="V836" s="12"/>
      <c r="W836" s="12"/>
      <c r="X836" s="12"/>
      <c r="Y836" s="12"/>
      <c r="Z836" s="11"/>
      <c r="AA836" s="12"/>
      <c r="AB836" s="12"/>
      <c r="AC836" s="12"/>
      <c r="AD836" s="12"/>
      <c r="AE836" s="12"/>
      <c r="AF836" s="12"/>
      <c r="AG836" s="18"/>
      <c r="AH836" s="11"/>
      <c r="AI836" s="11"/>
      <c r="AJ836" s="11"/>
      <c r="AK836" s="11"/>
      <c r="AL836" s="11"/>
      <c r="AM836" s="11"/>
      <c r="AN836" s="11"/>
      <c r="AO836" s="18"/>
      <c r="AP836" s="11"/>
      <c r="AQ836" s="11"/>
      <c r="AR836" s="11"/>
      <c r="AS836" s="11"/>
      <c r="AT836" s="11"/>
      <c r="AU836" s="11"/>
      <c r="AV836" s="11"/>
    </row>
    <row r="837" spans="1:48" x14ac:dyDescent="0.4">
      <c r="A837" t="s">
        <v>2</v>
      </c>
      <c r="B837">
        <v>100</v>
      </c>
      <c r="C837">
        <v>1</v>
      </c>
      <c r="D837">
        <f>'original data '!D837</f>
        <v>35669.694770000002</v>
      </c>
      <c r="E837">
        <f>'original data '!F837</f>
        <v>35669.694770000002</v>
      </c>
      <c r="F837">
        <f>'original data '!I837</f>
        <v>35797.47034</v>
      </c>
      <c r="G837">
        <f>'original data '!L837</f>
        <v>35273.131999999998</v>
      </c>
      <c r="H837">
        <f>'original data '!O837</f>
        <v>35637.788099999998</v>
      </c>
      <c r="I837">
        <f>'original data '!R837</f>
        <v>35452.186670000003</v>
      </c>
      <c r="J837">
        <f>'original data '!U837</f>
        <v>35221.552150000003</v>
      </c>
      <c r="K837" s="18"/>
      <c r="L837" s="12"/>
      <c r="M837" s="12"/>
      <c r="N837" s="12"/>
      <c r="O837" s="12"/>
      <c r="P837" s="12"/>
      <c r="Q837" s="12"/>
      <c r="R837" s="11"/>
      <c r="S837" s="11"/>
      <c r="T837" s="12"/>
      <c r="U837" s="12"/>
      <c r="V837" s="12"/>
      <c r="W837" s="12"/>
      <c r="X837" s="12"/>
      <c r="Y837" s="12"/>
      <c r="Z837" s="11"/>
      <c r="AA837" s="12"/>
      <c r="AB837" s="12"/>
      <c r="AC837" s="12"/>
      <c r="AD837" s="12"/>
      <c r="AE837" s="12"/>
      <c r="AF837" s="12"/>
      <c r="AG837" s="18"/>
      <c r="AH837" s="11"/>
      <c r="AI837" s="11"/>
      <c r="AJ837" s="11"/>
      <c r="AK837" s="11"/>
      <c r="AL837" s="11"/>
      <c r="AM837" s="11"/>
      <c r="AN837" s="11"/>
      <c r="AO837" s="18"/>
      <c r="AP837" s="11"/>
      <c r="AQ837" s="11"/>
      <c r="AR837" s="11"/>
      <c r="AS837" s="11"/>
      <c r="AT837" s="11"/>
      <c r="AU837" s="11"/>
      <c r="AV837" s="11"/>
    </row>
    <row r="838" spans="1:48" x14ac:dyDescent="0.4">
      <c r="A838" t="s">
        <v>2</v>
      </c>
      <c r="B838">
        <v>100</v>
      </c>
      <c r="C838">
        <v>1</v>
      </c>
      <c r="D838">
        <f>'original data '!D838</f>
        <v>35669.694770000002</v>
      </c>
      <c r="E838">
        <f>'original data '!F838</f>
        <v>35667.58193</v>
      </c>
      <c r="F838">
        <f>'original data '!I838</f>
        <v>35560.452239999999</v>
      </c>
      <c r="G838">
        <f>'original data '!L838</f>
        <v>35335.241580000002</v>
      </c>
      <c r="H838">
        <f>'original data '!O838</f>
        <v>35669.694770000002</v>
      </c>
      <c r="I838">
        <f>'original data '!R838</f>
        <v>35400.105329999999</v>
      </c>
      <c r="J838">
        <f>'original data '!U838</f>
        <v>35249.348310000001</v>
      </c>
      <c r="K838" s="18"/>
      <c r="L838" s="12"/>
      <c r="M838" s="12"/>
      <c r="N838" s="12"/>
      <c r="O838" s="12"/>
      <c r="P838" s="12"/>
      <c r="Q838" s="12"/>
      <c r="R838" s="11"/>
      <c r="S838" s="11"/>
      <c r="T838" s="12"/>
      <c r="U838" s="12"/>
      <c r="V838" s="12"/>
      <c r="W838" s="12"/>
      <c r="X838" s="12"/>
      <c r="Y838" s="12"/>
      <c r="Z838" s="11"/>
      <c r="AA838" s="12"/>
      <c r="AB838" s="12"/>
      <c r="AC838" s="12"/>
      <c r="AD838" s="12"/>
      <c r="AE838" s="12"/>
      <c r="AF838" s="12"/>
      <c r="AG838" s="18"/>
      <c r="AH838" s="11"/>
      <c r="AI838" s="11"/>
      <c r="AJ838" s="11"/>
      <c r="AK838" s="11"/>
      <c r="AL838" s="11"/>
      <c r="AM838" s="11"/>
      <c r="AN838" s="11"/>
      <c r="AO838" s="18"/>
      <c r="AP838" s="11"/>
      <c r="AQ838" s="11"/>
      <c r="AR838" s="11"/>
      <c r="AS838" s="11"/>
      <c r="AT838" s="11"/>
      <c r="AU838" s="11"/>
      <c r="AV838" s="11"/>
    </row>
    <row r="839" spans="1:48" x14ac:dyDescent="0.4">
      <c r="A839" t="s">
        <v>2</v>
      </c>
      <c r="B839">
        <v>100</v>
      </c>
      <c r="C839">
        <v>1</v>
      </c>
      <c r="D839">
        <f>'original data '!D839</f>
        <v>35669.694770000002</v>
      </c>
      <c r="E839">
        <f>'original data '!F839</f>
        <v>35667.438600000001</v>
      </c>
      <c r="F839">
        <f>'original data '!I839</f>
        <v>35433.926670000001</v>
      </c>
      <c r="G839">
        <f>'original data '!L839</f>
        <v>35369.427490000002</v>
      </c>
      <c r="H839">
        <f>'original data '!O839</f>
        <v>35669.694770000002</v>
      </c>
      <c r="I839">
        <f>'original data '!R839</f>
        <v>35479.963329999999</v>
      </c>
      <c r="J839">
        <f>'original data '!U839</f>
        <v>35217.78976</v>
      </c>
      <c r="K839" s="18"/>
      <c r="L839" s="12"/>
      <c r="M839" s="12"/>
      <c r="N839" s="12"/>
      <c r="O839" s="12"/>
      <c r="P839" s="12"/>
      <c r="Q839" s="12"/>
      <c r="R839" s="11"/>
      <c r="S839" s="11"/>
      <c r="T839" s="12"/>
      <c r="U839" s="12"/>
      <c r="V839" s="12"/>
      <c r="W839" s="12"/>
      <c r="X839" s="12"/>
      <c r="Y839" s="12"/>
      <c r="Z839" s="11"/>
      <c r="AA839" s="12"/>
      <c r="AB839" s="12"/>
      <c r="AC839" s="12"/>
      <c r="AD839" s="12"/>
      <c r="AE839" s="12"/>
      <c r="AF839" s="12"/>
      <c r="AG839" s="18"/>
      <c r="AH839" s="11"/>
      <c r="AI839" s="11"/>
      <c r="AJ839" s="11"/>
      <c r="AK839" s="11"/>
      <c r="AL839" s="11"/>
      <c r="AM839" s="11"/>
      <c r="AN839" s="11"/>
      <c r="AO839" s="18"/>
      <c r="AP839" s="11"/>
      <c r="AQ839" s="11"/>
      <c r="AR839" s="11"/>
      <c r="AS839" s="11"/>
      <c r="AT839" s="11"/>
      <c r="AU839" s="11"/>
      <c r="AV839" s="11"/>
    </row>
    <row r="840" spans="1:48" x14ac:dyDescent="0.4">
      <c r="A840" t="s">
        <v>2</v>
      </c>
      <c r="B840">
        <v>100</v>
      </c>
      <c r="C840">
        <v>1</v>
      </c>
      <c r="D840">
        <f>'original data '!D840</f>
        <v>35669.694770000002</v>
      </c>
      <c r="E840">
        <f>'original data '!F840</f>
        <v>35669.694770000002</v>
      </c>
      <c r="F840">
        <f>'original data '!I840</f>
        <v>35435.420140000002</v>
      </c>
      <c r="G840">
        <f>'original data '!L840</f>
        <v>35350.171240000003</v>
      </c>
      <c r="H840">
        <f>'original data '!O840</f>
        <v>35669.694770000002</v>
      </c>
      <c r="I840">
        <f>'original data '!R840</f>
        <v>35491.494509999997</v>
      </c>
      <c r="J840">
        <f>'original data '!U840</f>
        <v>35223.29477</v>
      </c>
      <c r="K840" s="18"/>
      <c r="L840" s="12"/>
      <c r="M840" s="12"/>
      <c r="N840" s="12"/>
      <c r="O840" s="12"/>
      <c r="P840" s="12"/>
      <c r="Q840" s="12"/>
      <c r="R840" s="11"/>
      <c r="S840" s="11"/>
      <c r="T840" s="12"/>
      <c r="U840" s="12"/>
      <c r="V840" s="12"/>
      <c r="W840" s="12"/>
      <c r="X840" s="12"/>
      <c r="Y840" s="12"/>
      <c r="Z840" s="11"/>
      <c r="AA840" s="12"/>
      <c r="AB840" s="12"/>
      <c r="AC840" s="12"/>
      <c r="AD840" s="12"/>
      <c r="AE840" s="12"/>
      <c r="AF840" s="12"/>
      <c r="AG840" s="18"/>
      <c r="AH840" s="11"/>
      <c r="AI840" s="11"/>
      <c r="AJ840" s="11"/>
      <c r="AK840" s="11"/>
      <c r="AL840" s="11"/>
      <c r="AM840" s="11"/>
      <c r="AN840" s="11"/>
      <c r="AO840" s="18"/>
      <c r="AP840" s="11"/>
      <c r="AQ840" s="11"/>
      <c r="AR840" s="11"/>
      <c r="AS840" s="11"/>
      <c r="AT840" s="11"/>
      <c r="AU840" s="11"/>
      <c r="AV840" s="11"/>
    </row>
    <row r="841" spans="1:48" x14ac:dyDescent="0.4">
      <c r="A841" t="s">
        <v>2</v>
      </c>
      <c r="B841">
        <v>100</v>
      </c>
      <c r="C841">
        <v>1</v>
      </c>
      <c r="D841">
        <f>'original data '!D841</f>
        <v>35669.694770000002</v>
      </c>
      <c r="E841">
        <f>'original data '!F841</f>
        <v>35667.268600000003</v>
      </c>
      <c r="F841">
        <f>'original data '!I841</f>
        <v>35447.954369999999</v>
      </c>
      <c r="G841">
        <f>'original data '!L841</f>
        <v>35296.071539999997</v>
      </c>
      <c r="H841">
        <f>'original data '!O841</f>
        <v>35668.763229999997</v>
      </c>
      <c r="I841">
        <f>'original data '!R841</f>
        <v>35441.660250000001</v>
      </c>
      <c r="J841">
        <f>'original data '!U841</f>
        <v>35231.638099999996</v>
      </c>
      <c r="K841" s="18"/>
      <c r="L841" s="12"/>
      <c r="M841" s="12"/>
      <c r="N841" s="12"/>
      <c r="O841" s="12"/>
      <c r="P841" s="12"/>
      <c r="Q841" s="12"/>
      <c r="R841" s="11"/>
      <c r="S841" s="11"/>
      <c r="T841" s="12"/>
      <c r="U841" s="12"/>
      <c r="V841" s="12"/>
      <c r="W841" s="12"/>
      <c r="X841" s="12"/>
      <c r="Y841" s="12"/>
      <c r="Z841" s="11"/>
      <c r="AA841" s="12"/>
      <c r="AB841" s="12"/>
      <c r="AC841" s="12"/>
      <c r="AD841" s="12"/>
      <c r="AE841" s="12"/>
      <c r="AF841" s="12"/>
      <c r="AG841" s="18"/>
      <c r="AH841" s="11"/>
      <c r="AI841" s="11"/>
      <c r="AJ841" s="11"/>
      <c r="AK841" s="11"/>
      <c r="AL841" s="11"/>
      <c r="AM841" s="11"/>
      <c r="AN841" s="11"/>
      <c r="AO841" s="18"/>
      <c r="AP841" s="11"/>
      <c r="AQ841" s="11"/>
      <c r="AR841" s="11"/>
      <c r="AS841" s="11"/>
      <c r="AT841" s="11"/>
      <c r="AU841" s="11"/>
      <c r="AV841" s="11"/>
    </row>
    <row r="842" spans="1:48" x14ac:dyDescent="0.4">
      <c r="A842" t="s">
        <v>2</v>
      </c>
      <c r="B842">
        <v>100</v>
      </c>
      <c r="C842">
        <v>1</v>
      </c>
      <c r="D842">
        <f>'original data '!D842</f>
        <v>35669.694770000002</v>
      </c>
      <c r="E842">
        <f>'original data '!F842</f>
        <v>35669.694770000002</v>
      </c>
      <c r="F842">
        <f>'original data '!I842</f>
        <v>35312.547760000001</v>
      </c>
      <c r="G842">
        <f>'original data '!L842</f>
        <v>35300.265019999999</v>
      </c>
      <c r="H842">
        <f>'original data '!O842</f>
        <v>35669.694770000002</v>
      </c>
      <c r="I842">
        <f>'original data '!R842</f>
        <v>35407.4</v>
      </c>
      <c r="J842">
        <f>'original data '!U842</f>
        <v>35243.228869999999</v>
      </c>
      <c r="K842" s="18"/>
      <c r="L842" s="12"/>
      <c r="M842" s="12"/>
      <c r="N842" s="12"/>
      <c r="O842" s="12"/>
      <c r="P842" s="12"/>
      <c r="Q842" s="12"/>
      <c r="R842" s="11"/>
      <c r="S842" s="11"/>
      <c r="T842" s="12"/>
      <c r="U842" s="12"/>
      <c r="V842" s="12"/>
      <c r="W842" s="12"/>
      <c r="X842" s="12"/>
      <c r="Y842" s="12"/>
      <c r="Z842" s="11"/>
      <c r="AA842" s="12"/>
      <c r="AB842" s="12"/>
      <c r="AC842" s="12"/>
      <c r="AD842" s="12"/>
      <c r="AE842" s="12"/>
      <c r="AF842" s="12"/>
      <c r="AG842" s="18"/>
      <c r="AH842" s="11"/>
      <c r="AI842" s="11"/>
      <c r="AJ842" s="11"/>
      <c r="AK842" s="11"/>
      <c r="AL842" s="11"/>
      <c r="AM842" s="11"/>
      <c r="AN842" s="11"/>
      <c r="AO842" s="18"/>
      <c r="AP842" s="11"/>
      <c r="AQ842" s="11"/>
      <c r="AR842" s="11"/>
      <c r="AS842" s="11"/>
      <c r="AT842" s="11"/>
      <c r="AU842" s="11"/>
      <c r="AV842" s="11"/>
    </row>
    <row r="843" spans="1:48" x14ac:dyDescent="0.4">
      <c r="A843" t="s">
        <v>2</v>
      </c>
      <c r="B843">
        <v>100</v>
      </c>
      <c r="C843">
        <v>1</v>
      </c>
      <c r="D843">
        <f>'original data '!D843</f>
        <v>35669.694770000002</v>
      </c>
      <c r="E843">
        <f>'original data '!F843</f>
        <v>35669.694770000002</v>
      </c>
      <c r="F843">
        <f>'original data '!I843</f>
        <v>36378.948060000002</v>
      </c>
      <c r="G843">
        <f>'original data '!L843</f>
        <v>35284.176700000004</v>
      </c>
      <c r="H843">
        <f>'original data '!O843</f>
        <v>35669.694770000002</v>
      </c>
      <c r="I843">
        <f>'original data '!R843</f>
        <v>35409.928099999997</v>
      </c>
      <c r="J843">
        <f>'original data '!U843</f>
        <v>35238.536099999998</v>
      </c>
      <c r="K843" s="18"/>
      <c r="L843" s="12"/>
      <c r="M843" s="12"/>
      <c r="N843" s="12"/>
      <c r="O843" s="12"/>
      <c r="P843" s="12"/>
      <c r="Q843" s="12"/>
      <c r="R843" s="11"/>
      <c r="S843" s="11"/>
      <c r="T843" s="12"/>
      <c r="U843" s="12"/>
      <c r="V843" s="12"/>
      <c r="W843" s="12"/>
      <c r="X843" s="12"/>
      <c r="Y843" s="12"/>
      <c r="Z843" s="11"/>
      <c r="AA843" s="12"/>
      <c r="AB843" s="12"/>
      <c r="AC843" s="12"/>
      <c r="AD843" s="12"/>
      <c r="AE843" s="12"/>
      <c r="AF843" s="12"/>
      <c r="AG843" s="18"/>
      <c r="AH843" s="11"/>
      <c r="AI843" s="11"/>
      <c r="AJ843" s="11"/>
      <c r="AK843" s="11"/>
      <c r="AL843" s="11"/>
      <c r="AM843" s="11"/>
      <c r="AN843" s="11"/>
      <c r="AO843" s="18"/>
      <c r="AP843" s="11"/>
      <c r="AQ843" s="11"/>
      <c r="AR843" s="11"/>
      <c r="AS843" s="11"/>
      <c r="AT843" s="11"/>
      <c r="AU843" s="11"/>
      <c r="AV843" s="11"/>
    </row>
    <row r="844" spans="1:48" x14ac:dyDescent="0.4">
      <c r="A844" t="s">
        <v>2</v>
      </c>
      <c r="B844">
        <v>100</v>
      </c>
      <c r="C844">
        <v>1</v>
      </c>
      <c r="D844">
        <f>'original data '!D844</f>
        <v>35669.694770000002</v>
      </c>
      <c r="E844">
        <f>'original data '!F844</f>
        <v>35669.694770000002</v>
      </c>
      <c r="F844">
        <f>'original data '!I844</f>
        <v>35442.49</v>
      </c>
      <c r="G844">
        <f>'original data '!L844</f>
        <v>35323.583229999997</v>
      </c>
      <c r="H844">
        <f>'original data '!O844</f>
        <v>35669.338470000002</v>
      </c>
      <c r="I844">
        <f>'original data '!R844</f>
        <v>35452.186670000003</v>
      </c>
      <c r="J844">
        <f>'original data '!U844</f>
        <v>35272.95289</v>
      </c>
      <c r="K844" s="18"/>
      <c r="L844" s="12"/>
      <c r="M844" s="12"/>
      <c r="N844" s="12"/>
      <c r="O844" s="12"/>
      <c r="P844" s="12"/>
      <c r="Q844" s="12"/>
      <c r="R844" s="11"/>
      <c r="S844" s="11"/>
      <c r="T844" s="12"/>
      <c r="U844" s="12"/>
      <c r="V844" s="12"/>
      <c r="W844" s="12"/>
      <c r="X844" s="12"/>
      <c r="Y844" s="12"/>
      <c r="Z844" s="11"/>
      <c r="AA844" s="12"/>
      <c r="AB844" s="12"/>
      <c r="AC844" s="12"/>
      <c r="AD844" s="12"/>
      <c r="AE844" s="12"/>
      <c r="AF844" s="12"/>
      <c r="AG844" s="18"/>
      <c r="AH844" s="11"/>
      <c r="AI844" s="11"/>
      <c r="AJ844" s="11"/>
      <c r="AK844" s="11"/>
      <c r="AL844" s="11"/>
      <c r="AM844" s="11"/>
      <c r="AN844" s="11"/>
      <c r="AO844" s="18"/>
      <c r="AP844" s="11"/>
      <c r="AQ844" s="11"/>
      <c r="AR844" s="11"/>
      <c r="AS844" s="11"/>
      <c r="AT844" s="11"/>
      <c r="AU844" s="11"/>
      <c r="AV844" s="11"/>
    </row>
    <row r="845" spans="1:48" x14ac:dyDescent="0.4">
      <c r="A845" t="s">
        <v>2</v>
      </c>
      <c r="B845">
        <v>100</v>
      </c>
      <c r="C845">
        <v>1</v>
      </c>
      <c r="D845">
        <f>'original data '!D845</f>
        <v>35669.694770000002</v>
      </c>
      <c r="E845">
        <f>'original data '!F845</f>
        <v>35668.767469999999</v>
      </c>
      <c r="F845">
        <f>'original data '!I845</f>
        <v>35464.552439999999</v>
      </c>
      <c r="G845">
        <f>'original data '!L845</f>
        <v>35352.07677</v>
      </c>
      <c r="H845">
        <f>'original data '!O845</f>
        <v>35669.211430000003</v>
      </c>
      <c r="I845">
        <f>'original data '!R845</f>
        <v>35330.426549999996</v>
      </c>
      <c r="J845">
        <f>'original data '!U845</f>
        <v>35267.823320000003</v>
      </c>
      <c r="K845" s="18"/>
      <c r="L845" s="12"/>
      <c r="M845" s="12"/>
      <c r="N845" s="12"/>
      <c r="O845" s="12"/>
      <c r="P845" s="12"/>
      <c r="Q845" s="12"/>
      <c r="R845" s="11"/>
      <c r="S845" s="11"/>
      <c r="T845" s="12"/>
      <c r="U845" s="12"/>
      <c r="V845" s="12"/>
      <c r="W845" s="12"/>
      <c r="X845" s="12"/>
      <c r="Y845" s="12"/>
      <c r="Z845" s="11"/>
      <c r="AA845" s="12"/>
      <c r="AB845" s="12"/>
      <c r="AC845" s="12"/>
      <c r="AD845" s="12"/>
      <c r="AE845" s="12"/>
      <c r="AF845" s="12"/>
      <c r="AG845" s="18"/>
      <c r="AH845" s="11"/>
      <c r="AI845" s="11"/>
      <c r="AJ845" s="11"/>
      <c r="AK845" s="11"/>
      <c r="AL845" s="11"/>
      <c r="AM845" s="11"/>
      <c r="AN845" s="11"/>
      <c r="AO845" s="18"/>
      <c r="AP845" s="11"/>
      <c r="AQ845" s="11"/>
      <c r="AR845" s="11"/>
      <c r="AS845" s="11"/>
      <c r="AT845" s="11"/>
      <c r="AU845" s="11"/>
      <c r="AV845" s="11"/>
    </row>
    <row r="846" spans="1:48" x14ac:dyDescent="0.4">
      <c r="A846" t="s">
        <v>2</v>
      </c>
      <c r="B846">
        <v>100</v>
      </c>
      <c r="C846">
        <v>1</v>
      </c>
      <c r="D846">
        <f>'original data '!D846</f>
        <v>35669.694770000002</v>
      </c>
      <c r="E846">
        <f>'original data '!F846</f>
        <v>35667.95392</v>
      </c>
      <c r="F846">
        <f>'original data '!I846</f>
        <v>35451.860809999998</v>
      </c>
      <c r="G846">
        <f>'original data '!L846</f>
        <v>35280.512170000002</v>
      </c>
      <c r="H846">
        <f>'original data '!O846</f>
        <v>35537.476790000001</v>
      </c>
      <c r="I846">
        <f>'original data '!R846</f>
        <v>35561.572780000002</v>
      </c>
      <c r="J846">
        <f>'original data '!U846</f>
        <v>35222.67</v>
      </c>
      <c r="K846" s="18"/>
      <c r="L846" s="12"/>
      <c r="M846" s="12"/>
      <c r="N846" s="12"/>
      <c r="O846" s="12"/>
      <c r="P846" s="12"/>
      <c r="Q846" s="12"/>
      <c r="R846" s="11"/>
      <c r="S846" s="11"/>
      <c r="T846" s="12"/>
      <c r="U846" s="12"/>
      <c r="V846" s="12"/>
      <c r="W846" s="12"/>
      <c r="X846" s="12"/>
      <c r="Y846" s="12"/>
      <c r="Z846" s="11"/>
      <c r="AA846" s="12"/>
      <c r="AB846" s="12"/>
      <c r="AC846" s="12"/>
      <c r="AD846" s="12"/>
      <c r="AE846" s="12"/>
      <c r="AF846" s="12"/>
      <c r="AG846" s="18"/>
      <c r="AH846" s="11"/>
      <c r="AI846" s="11"/>
      <c r="AJ846" s="11"/>
      <c r="AK846" s="11"/>
      <c r="AL846" s="11"/>
      <c r="AM846" s="11"/>
      <c r="AN846" s="11"/>
      <c r="AO846" s="18"/>
      <c r="AP846" s="11"/>
      <c r="AQ846" s="11"/>
      <c r="AR846" s="11"/>
      <c r="AS846" s="11"/>
      <c r="AT846" s="11"/>
      <c r="AU846" s="11"/>
      <c r="AV846" s="11"/>
    </row>
    <row r="847" spans="1:48" x14ac:dyDescent="0.4">
      <c r="A847" t="s">
        <v>2</v>
      </c>
      <c r="B847">
        <v>100</v>
      </c>
      <c r="C847">
        <v>1</v>
      </c>
      <c r="D847">
        <f>'original data '!D847</f>
        <v>35669.694770000002</v>
      </c>
      <c r="E847">
        <f>'original data '!F847</f>
        <v>35669.694770000002</v>
      </c>
      <c r="F847">
        <f>'original data '!I847</f>
        <v>35970.541969999998</v>
      </c>
      <c r="G847">
        <f>'original data '!L847</f>
        <v>35276.710099999997</v>
      </c>
      <c r="H847">
        <f>'original data '!O847</f>
        <v>35596.749210000002</v>
      </c>
      <c r="I847">
        <f>'original data '!R847</f>
        <v>35452.926670000001</v>
      </c>
      <c r="J847">
        <f>'original data '!U847</f>
        <v>35215.827310000001</v>
      </c>
      <c r="K847" s="18"/>
      <c r="L847" s="12"/>
      <c r="M847" s="12"/>
      <c r="N847" s="12"/>
      <c r="O847" s="12"/>
      <c r="P847" s="12"/>
      <c r="Q847" s="12"/>
      <c r="R847" s="11"/>
      <c r="S847" s="11"/>
      <c r="T847" s="12"/>
      <c r="U847" s="12"/>
      <c r="V847" s="12"/>
      <c r="W847" s="12"/>
      <c r="X847" s="12"/>
      <c r="Y847" s="12"/>
      <c r="Z847" s="11"/>
      <c r="AA847" s="12"/>
      <c r="AB847" s="12"/>
      <c r="AC847" s="12"/>
      <c r="AD847" s="12"/>
      <c r="AE847" s="12"/>
      <c r="AF847" s="12"/>
      <c r="AG847" s="18"/>
      <c r="AH847" s="11"/>
      <c r="AI847" s="11"/>
      <c r="AJ847" s="11"/>
      <c r="AK847" s="11"/>
      <c r="AL847" s="11"/>
      <c r="AM847" s="11"/>
      <c r="AN847" s="11"/>
      <c r="AO847" s="18"/>
      <c r="AP847" s="11"/>
      <c r="AQ847" s="11"/>
      <c r="AR847" s="11"/>
      <c r="AS847" s="11"/>
      <c r="AT847" s="11"/>
      <c r="AU847" s="11"/>
      <c r="AV847" s="11"/>
    </row>
    <row r="848" spans="1:48" x14ac:dyDescent="0.4">
      <c r="A848" t="s">
        <v>2</v>
      </c>
      <c r="B848">
        <v>100</v>
      </c>
      <c r="C848">
        <v>1</v>
      </c>
      <c r="D848">
        <f>'original data '!D848</f>
        <v>35669.694770000002</v>
      </c>
      <c r="E848">
        <f>'original data '!F848</f>
        <v>35669.694770000002</v>
      </c>
      <c r="F848">
        <f>'original data '!I848</f>
        <v>35592.11116</v>
      </c>
      <c r="G848">
        <f>'original data '!L848</f>
        <v>35308.315130000003</v>
      </c>
      <c r="H848">
        <f>'original data '!O848</f>
        <v>35668.741430000002</v>
      </c>
      <c r="I848">
        <f>'original data '!R848</f>
        <v>35431.290029999996</v>
      </c>
      <c r="J848">
        <f>'original data '!U848</f>
        <v>35273.251519999998</v>
      </c>
      <c r="K848" s="18"/>
      <c r="L848" s="12"/>
      <c r="M848" s="12"/>
      <c r="N848" s="12"/>
      <c r="O848" s="12"/>
      <c r="P848" s="12"/>
      <c r="Q848" s="12"/>
      <c r="R848" s="11"/>
      <c r="S848" s="11"/>
      <c r="T848" s="12"/>
      <c r="U848" s="12"/>
      <c r="V848" s="12"/>
      <c r="W848" s="12"/>
      <c r="X848" s="12"/>
      <c r="Y848" s="12"/>
      <c r="Z848" s="11"/>
      <c r="AA848" s="12"/>
      <c r="AB848" s="12"/>
      <c r="AC848" s="12"/>
      <c r="AD848" s="12"/>
      <c r="AE848" s="12"/>
      <c r="AF848" s="12"/>
      <c r="AG848" s="18"/>
      <c r="AH848" s="11"/>
      <c r="AI848" s="11"/>
      <c r="AJ848" s="11"/>
      <c r="AK848" s="11"/>
      <c r="AL848" s="11"/>
      <c r="AM848" s="11"/>
      <c r="AN848" s="11"/>
      <c r="AO848" s="18"/>
      <c r="AP848" s="11"/>
      <c r="AQ848" s="11"/>
      <c r="AR848" s="11"/>
      <c r="AS848" s="11"/>
      <c r="AT848" s="11"/>
      <c r="AU848" s="11"/>
      <c r="AV848" s="11"/>
    </row>
    <row r="849" spans="1:48" x14ac:dyDescent="0.4">
      <c r="A849" t="s">
        <v>2</v>
      </c>
      <c r="B849">
        <v>100</v>
      </c>
      <c r="C849">
        <v>1</v>
      </c>
      <c r="D849">
        <f>'original data '!D849</f>
        <v>35669.694770000002</v>
      </c>
      <c r="E849">
        <f>'original data '!F849</f>
        <v>35667.268600000003</v>
      </c>
      <c r="F849">
        <f>'original data '!I849</f>
        <v>36107.556680000002</v>
      </c>
      <c r="G849">
        <f>'original data '!L849</f>
        <v>35311.863089999999</v>
      </c>
      <c r="H849">
        <f>'original data '!O849</f>
        <v>35534.080430000002</v>
      </c>
      <c r="I849">
        <f>'original data '!R849</f>
        <v>35550.627679999998</v>
      </c>
      <c r="J849">
        <f>'original data '!U849</f>
        <v>35242.552049999998</v>
      </c>
      <c r="K849" s="18"/>
      <c r="L849" s="12"/>
      <c r="M849" s="12"/>
      <c r="N849" s="12"/>
      <c r="O849" s="12"/>
      <c r="P849" s="12"/>
      <c r="Q849" s="12"/>
      <c r="R849" s="11"/>
      <c r="S849" s="11"/>
      <c r="T849" s="12"/>
      <c r="U849" s="12"/>
      <c r="V849" s="12"/>
      <c r="W849" s="12"/>
      <c r="X849" s="12"/>
      <c r="Y849" s="12"/>
      <c r="Z849" s="11"/>
      <c r="AA849" s="12"/>
      <c r="AB849" s="12"/>
      <c r="AC849" s="12"/>
      <c r="AD849" s="12"/>
      <c r="AE849" s="12"/>
      <c r="AF849" s="12"/>
      <c r="AG849" s="18"/>
      <c r="AH849" s="11"/>
      <c r="AI849" s="11"/>
      <c r="AJ849" s="11"/>
      <c r="AK849" s="11"/>
      <c r="AL849" s="11"/>
      <c r="AM849" s="11"/>
      <c r="AN849" s="11"/>
      <c r="AO849" s="18"/>
      <c r="AP849" s="11"/>
      <c r="AQ849" s="11"/>
      <c r="AR849" s="11"/>
      <c r="AS849" s="11"/>
      <c r="AT849" s="11"/>
      <c r="AU849" s="11"/>
      <c r="AV849" s="11"/>
    </row>
    <row r="850" spans="1:48" x14ac:dyDescent="0.4">
      <c r="A850" t="s">
        <v>2</v>
      </c>
      <c r="B850">
        <v>100</v>
      </c>
      <c r="C850">
        <v>1</v>
      </c>
      <c r="D850">
        <f>'original data '!D850</f>
        <v>35669.694770000002</v>
      </c>
      <c r="E850">
        <f>'original data '!F850</f>
        <v>35669.694770000002</v>
      </c>
      <c r="F850">
        <f>'original data '!I850</f>
        <v>35452.176570000003</v>
      </c>
      <c r="G850">
        <f>'original data '!L850</f>
        <v>35484.919159999998</v>
      </c>
      <c r="H850">
        <f>'original data '!O850</f>
        <v>35669.138099999996</v>
      </c>
      <c r="I850">
        <f>'original data '!R850</f>
        <v>35571.399449999997</v>
      </c>
      <c r="J850">
        <f>'original data '!U850</f>
        <v>35272.938739999998</v>
      </c>
      <c r="K850" s="18"/>
      <c r="L850" s="12"/>
      <c r="M850" s="12"/>
      <c r="N850" s="12"/>
      <c r="O850" s="12"/>
      <c r="P850" s="12"/>
      <c r="Q850" s="12"/>
      <c r="R850" s="11"/>
      <c r="S850" s="11"/>
      <c r="T850" s="12"/>
      <c r="U850" s="12"/>
      <c r="V850" s="12"/>
      <c r="W850" s="12"/>
      <c r="X850" s="12"/>
      <c r="Y850" s="12"/>
      <c r="Z850" s="11"/>
      <c r="AA850" s="12"/>
      <c r="AB850" s="12"/>
      <c r="AC850" s="12"/>
      <c r="AD850" s="12"/>
      <c r="AE850" s="12"/>
      <c r="AF850" s="12"/>
      <c r="AG850" s="18"/>
      <c r="AH850" s="11"/>
      <c r="AI850" s="11"/>
      <c r="AJ850" s="11"/>
      <c r="AK850" s="11"/>
      <c r="AL850" s="11"/>
      <c r="AM850" s="11"/>
      <c r="AN850" s="11"/>
      <c r="AO850" s="18"/>
      <c r="AP850" s="11"/>
      <c r="AQ850" s="11"/>
      <c r="AR850" s="11"/>
      <c r="AS850" s="11"/>
      <c r="AT850" s="11"/>
      <c r="AU850" s="11"/>
      <c r="AV850" s="11"/>
    </row>
    <row r="851" spans="1:48" x14ac:dyDescent="0.4">
      <c r="A851" t="s">
        <v>2</v>
      </c>
      <c r="B851">
        <v>100</v>
      </c>
      <c r="C851">
        <v>1</v>
      </c>
      <c r="D851">
        <f>'original data '!D851</f>
        <v>35669.694770000002</v>
      </c>
      <c r="E851">
        <f>'original data '!F851</f>
        <v>35669.694770000002</v>
      </c>
      <c r="F851">
        <f>'original data '!I851</f>
        <v>35514.138140000003</v>
      </c>
      <c r="G851">
        <f>'original data '!L851</f>
        <v>35358.417529999999</v>
      </c>
      <c r="H851">
        <f>'original data '!O851</f>
        <v>35668.79636</v>
      </c>
      <c r="I851">
        <f>'original data '!R851</f>
        <v>35272.862820000002</v>
      </c>
      <c r="J851">
        <f>'original data '!U851</f>
        <v>35245.86</v>
      </c>
      <c r="K851" s="18"/>
      <c r="L851" s="12"/>
      <c r="M851" s="12"/>
      <c r="N851" s="12"/>
      <c r="O851" s="12"/>
      <c r="P851" s="12"/>
      <c r="Q851" s="12"/>
      <c r="R851" s="11"/>
      <c r="S851" s="11"/>
      <c r="T851" s="12"/>
      <c r="U851" s="12"/>
      <c r="V851" s="12"/>
      <c r="W851" s="12"/>
      <c r="X851" s="12"/>
      <c r="Y851" s="12"/>
      <c r="Z851" s="11"/>
      <c r="AA851" s="12"/>
      <c r="AB851" s="12"/>
      <c r="AC851" s="12"/>
      <c r="AD851" s="12"/>
      <c r="AE851" s="12"/>
      <c r="AF851" s="12"/>
      <c r="AG851" s="18"/>
      <c r="AH851" s="11"/>
      <c r="AI851" s="11"/>
      <c r="AJ851" s="11"/>
      <c r="AK851" s="11"/>
      <c r="AL851" s="11"/>
      <c r="AM851" s="11"/>
      <c r="AN851" s="11"/>
      <c r="AO851" s="18"/>
      <c r="AP851" s="11"/>
      <c r="AQ851" s="11"/>
      <c r="AR851" s="11"/>
      <c r="AS851" s="11"/>
      <c r="AT851" s="11"/>
      <c r="AU851" s="11"/>
      <c r="AV851" s="11"/>
    </row>
    <row r="852" spans="1:48" x14ac:dyDescent="0.4">
      <c r="A852" t="s">
        <v>2</v>
      </c>
      <c r="B852">
        <v>100</v>
      </c>
      <c r="C852">
        <v>1</v>
      </c>
      <c r="D852">
        <f>'original data '!D852</f>
        <v>35669.694770000002</v>
      </c>
      <c r="E852">
        <f>'original data '!F852</f>
        <v>35669.694770000002</v>
      </c>
      <c r="F852">
        <f>'original data '!I852</f>
        <v>35590.470150000001</v>
      </c>
      <c r="G852">
        <f>'original data '!L852</f>
        <v>35352.681640000003</v>
      </c>
      <c r="H852">
        <f>'original data '!O852</f>
        <v>35669.694770000002</v>
      </c>
      <c r="I852">
        <f>'original data '!R852</f>
        <v>35296.796670000003</v>
      </c>
      <c r="J852">
        <f>'original data '!U852</f>
        <v>35264.730000000003</v>
      </c>
      <c r="K852" s="18"/>
      <c r="L852" s="12"/>
      <c r="M852" s="12"/>
      <c r="N852" s="12"/>
      <c r="O852" s="12"/>
      <c r="P852" s="12"/>
      <c r="Q852" s="12"/>
      <c r="R852" s="11"/>
      <c r="S852" s="11"/>
      <c r="T852" s="12"/>
      <c r="U852" s="12"/>
      <c r="V852" s="12"/>
      <c r="W852" s="12"/>
      <c r="X852" s="12"/>
      <c r="Y852" s="12"/>
      <c r="Z852" s="11"/>
      <c r="AA852" s="12"/>
      <c r="AB852" s="12"/>
      <c r="AC852" s="12"/>
      <c r="AD852" s="12"/>
      <c r="AE852" s="12"/>
      <c r="AF852" s="12"/>
      <c r="AG852" s="18"/>
      <c r="AH852" s="11"/>
      <c r="AI852" s="11"/>
      <c r="AJ852" s="11"/>
      <c r="AK852" s="11"/>
      <c r="AL852" s="11"/>
      <c r="AM852" s="11"/>
      <c r="AN852" s="11"/>
      <c r="AO852" s="18"/>
      <c r="AP852" s="11"/>
      <c r="AQ852" s="11"/>
      <c r="AR852" s="11"/>
      <c r="AS852" s="11"/>
      <c r="AT852" s="11"/>
      <c r="AU852" s="11"/>
      <c r="AV852" s="11"/>
    </row>
    <row r="853" spans="1:48" x14ac:dyDescent="0.4">
      <c r="A853" t="s">
        <v>2</v>
      </c>
      <c r="B853">
        <v>100</v>
      </c>
      <c r="C853">
        <v>1</v>
      </c>
      <c r="D853">
        <f>'original data '!D853</f>
        <v>35669.694770000002</v>
      </c>
      <c r="E853">
        <f>'original data '!F853</f>
        <v>35668.108869999996</v>
      </c>
      <c r="F853">
        <f>'original data '!I853</f>
        <v>35912.135759999997</v>
      </c>
      <c r="G853">
        <f>'original data '!L853</f>
        <v>35300.549930000001</v>
      </c>
      <c r="H853">
        <f>'original data '!O853</f>
        <v>35669.211430000003</v>
      </c>
      <c r="I853">
        <f>'original data '!R853</f>
        <v>35642.127410000001</v>
      </c>
      <c r="J853">
        <f>'original data '!U853</f>
        <v>35243.061629999997</v>
      </c>
      <c r="K853" s="18"/>
      <c r="L853" s="12"/>
      <c r="M853" s="12"/>
      <c r="N853" s="12"/>
      <c r="O853" s="12"/>
      <c r="P853" s="12"/>
      <c r="Q853" s="12"/>
      <c r="R853" s="11"/>
      <c r="S853" s="11"/>
      <c r="T853" s="12"/>
      <c r="U853" s="12"/>
      <c r="V853" s="12"/>
      <c r="W853" s="12"/>
      <c r="X853" s="12"/>
      <c r="Y853" s="12"/>
      <c r="Z853" s="11"/>
      <c r="AA853" s="12"/>
      <c r="AB853" s="12"/>
      <c r="AC853" s="12"/>
      <c r="AD853" s="12"/>
      <c r="AE853" s="12"/>
      <c r="AF853" s="12"/>
      <c r="AG853" s="18"/>
      <c r="AH853" s="11"/>
      <c r="AI853" s="11"/>
      <c r="AJ853" s="11"/>
      <c r="AK853" s="11"/>
      <c r="AL853" s="11"/>
      <c r="AM853" s="11"/>
      <c r="AN853" s="11"/>
      <c r="AO853" s="18"/>
      <c r="AP853" s="11"/>
      <c r="AQ853" s="11"/>
      <c r="AR853" s="11"/>
      <c r="AS853" s="11"/>
      <c r="AT853" s="11"/>
      <c r="AU853" s="11"/>
      <c r="AV853" s="11"/>
    </row>
    <row r="854" spans="1:48" x14ac:dyDescent="0.4">
      <c r="A854" t="s">
        <v>2</v>
      </c>
      <c r="B854">
        <v>100</v>
      </c>
      <c r="C854">
        <v>1</v>
      </c>
      <c r="D854">
        <f>'original data '!D854</f>
        <v>35669.694770000002</v>
      </c>
      <c r="E854">
        <f>'original data '!F854</f>
        <v>35669.694770000002</v>
      </c>
      <c r="F854">
        <f>'original data '!I854</f>
        <v>35440.399579999998</v>
      </c>
      <c r="G854">
        <f>'original data '!L854</f>
        <v>35251.485370000002</v>
      </c>
      <c r="H854">
        <f>'original data '!O854</f>
        <v>35669.694770000002</v>
      </c>
      <c r="I854">
        <f>'original data '!R854</f>
        <v>35310.864370000003</v>
      </c>
      <c r="J854">
        <f>'original data '!U854</f>
        <v>35276.262889999998</v>
      </c>
      <c r="K854" s="18"/>
      <c r="L854" s="12"/>
      <c r="M854" s="12"/>
      <c r="N854" s="12"/>
      <c r="O854" s="12"/>
      <c r="P854" s="12"/>
      <c r="Q854" s="12"/>
      <c r="R854" s="11"/>
      <c r="S854" s="11"/>
      <c r="T854" s="12"/>
      <c r="U854" s="12"/>
      <c r="V854" s="12"/>
      <c r="W854" s="12"/>
      <c r="X854" s="12"/>
      <c r="Y854" s="12"/>
      <c r="Z854" s="11"/>
      <c r="AA854" s="12"/>
      <c r="AB854" s="12"/>
      <c r="AC854" s="12"/>
      <c r="AD854" s="12"/>
      <c r="AE854" s="12"/>
      <c r="AF854" s="12"/>
      <c r="AG854" s="18"/>
      <c r="AH854" s="11"/>
      <c r="AI854" s="11"/>
      <c r="AJ854" s="11"/>
      <c r="AK854" s="11"/>
      <c r="AL854" s="11"/>
      <c r="AM854" s="11"/>
      <c r="AN854" s="11"/>
      <c r="AO854" s="18"/>
      <c r="AP854" s="11"/>
      <c r="AQ854" s="11"/>
      <c r="AR854" s="11"/>
      <c r="AS854" s="11"/>
      <c r="AT854" s="11"/>
      <c r="AU854" s="11"/>
      <c r="AV854" s="11"/>
    </row>
    <row r="855" spans="1:48" x14ac:dyDescent="0.4">
      <c r="A855" t="s">
        <v>2</v>
      </c>
      <c r="B855">
        <v>100</v>
      </c>
      <c r="C855">
        <v>1</v>
      </c>
      <c r="D855">
        <f>'original data '!D855</f>
        <v>35669.694770000002</v>
      </c>
      <c r="E855">
        <f>'original data '!F855</f>
        <v>35669.694770000002</v>
      </c>
      <c r="F855">
        <f>'original data '!I855</f>
        <v>35296.941570000003</v>
      </c>
      <c r="G855">
        <f>'original data '!L855</f>
        <v>35282.23446</v>
      </c>
      <c r="H855">
        <f>'original data '!O855</f>
        <v>35669.224770000001</v>
      </c>
      <c r="I855">
        <f>'original data '!R855</f>
        <v>35364.415480000003</v>
      </c>
      <c r="J855">
        <f>'original data '!U855</f>
        <v>35243.247430000003</v>
      </c>
      <c r="K855" s="18"/>
      <c r="L855" s="12"/>
      <c r="M855" s="12"/>
      <c r="N855" s="12"/>
      <c r="O855" s="12"/>
      <c r="P855" s="12"/>
      <c r="Q855" s="12"/>
      <c r="R855" s="11"/>
      <c r="S855" s="11"/>
      <c r="T855" s="12"/>
      <c r="U855" s="12"/>
      <c r="V855" s="12"/>
      <c r="W855" s="12"/>
      <c r="X855" s="12"/>
      <c r="Y855" s="12"/>
      <c r="Z855" s="11"/>
      <c r="AA855" s="12"/>
      <c r="AB855" s="12"/>
      <c r="AC855" s="12"/>
      <c r="AD855" s="12"/>
      <c r="AE855" s="12"/>
      <c r="AF855" s="12"/>
      <c r="AG855" s="18"/>
      <c r="AH855" s="11"/>
      <c r="AI855" s="11"/>
      <c r="AJ855" s="11"/>
      <c r="AK855" s="11"/>
      <c r="AL855" s="11"/>
      <c r="AM855" s="11"/>
      <c r="AN855" s="11"/>
      <c r="AO855" s="18"/>
      <c r="AP855" s="11"/>
      <c r="AQ855" s="11"/>
      <c r="AR855" s="11"/>
      <c r="AS855" s="11"/>
      <c r="AT855" s="11"/>
      <c r="AU855" s="11"/>
      <c r="AV855" s="11"/>
    </row>
    <row r="856" spans="1:48" x14ac:dyDescent="0.4">
      <c r="A856" t="s">
        <v>2</v>
      </c>
      <c r="B856">
        <v>100</v>
      </c>
      <c r="C856">
        <v>1</v>
      </c>
      <c r="D856">
        <f>'original data '!D856</f>
        <v>35669.694770000002</v>
      </c>
      <c r="E856">
        <f>'original data '!F856</f>
        <v>35669.694770000002</v>
      </c>
      <c r="F856">
        <f>'original data '!I856</f>
        <v>35739.54866</v>
      </c>
      <c r="G856">
        <f>'original data '!L856</f>
        <v>35277.475930000001</v>
      </c>
      <c r="H856">
        <f>'original data '!O856</f>
        <v>35668.749839999997</v>
      </c>
      <c r="I856">
        <f>'original data '!R856</f>
        <v>35524.227019999998</v>
      </c>
      <c r="J856">
        <f>'original data '!U856</f>
        <v>35274.721830000002</v>
      </c>
      <c r="K856" s="18"/>
      <c r="L856" s="12"/>
      <c r="M856" s="12"/>
      <c r="N856" s="12"/>
      <c r="O856" s="12"/>
      <c r="P856" s="12"/>
      <c r="Q856" s="12"/>
      <c r="R856" s="11"/>
      <c r="S856" s="11"/>
      <c r="T856" s="12"/>
      <c r="U856" s="12"/>
      <c r="V856" s="12"/>
      <c r="W856" s="12"/>
      <c r="X856" s="12"/>
      <c r="Y856" s="12"/>
      <c r="Z856" s="11"/>
      <c r="AA856" s="12"/>
      <c r="AB856" s="12"/>
      <c r="AC856" s="12"/>
      <c r="AD856" s="12"/>
      <c r="AE856" s="12"/>
      <c r="AF856" s="12"/>
      <c r="AG856" s="18"/>
      <c r="AH856" s="11"/>
      <c r="AI856" s="11"/>
      <c r="AJ856" s="11"/>
      <c r="AK856" s="11"/>
      <c r="AL856" s="11"/>
      <c r="AM856" s="11"/>
      <c r="AN856" s="11"/>
      <c r="AO856" s="18"/>
      <c r="AP856" s="11"/>
      <c r="AQ856" s="11"/>
      <c r="AR856" s="11"/>
      <c r="AS856" s="11"/>
      <c r="AT856" s="11"/>
      <c r="AU856" s="11"/>
      <c r="AV856" s="11"/>
    </row>
    <row r="857" spans="1:48" x14ac:dyDescent="0.4">
      <c r="A857" t="s">
        <v>2</v>
      </c>
      <c r="B857">
        <v>100</v>
      </c>
      <c r="C857">
        <v>1</v>
      </c>
      <c r="D857">
        <f>'original data '!D857</f>
        <v>35669.694770000002</v>
      </c>
      <c r="E857">
        <f>'original data '!F857</f>
        <v>35667.268600000003</v>
      </c>
      <c r="F857">
        <f>'original data '!I857</f>
        <v>35731.259429999998</v>
      </c>
      <c r="G857">
        <f>'original data '!L857</f>
        <v>35335.234790000002</v>
      </c>
      <c r="H857">
        <f>'original data '!O857</f>
        <v>35669.694770000002</v>
      </c>
      <c r="I857">
        <f>'original data '!R857</f>
        <v>35416.258159999998</v>
      </c>
      <c r="J857">
        <f>'original data '!U857</f>
        <v>35247.037709999997</v>
      </c>
      <c r="K857" s="18"/>
      <c r="L857" s="12"/>
      <c r="M857" s="12"/>
      <c r="N857" s="12"/>
      <c r="O857" s="12"/>
      <c r="P857" s="12"/>
      <c r="Q857" s="12"/>
      <c r="R857" s="11"/>
      <c r="S857" s="11"/>
      <c r="T857" s="12"/>
      <c r="U857" s="12"/>
      <c r="V857" s="12"/>
      <c r="W857" s="12"/>
      <c r="X857" s="12"/>
      <c r="Y857" s="12"/>
      <c r="Z857" s="11"/>
      <c r="AA857" s="12"/>
      <c r="AB857" s="12"/>
      <c r="AC857" s="12"/>
      <c r="AD857" s="12"/>
      <c r="AE857" s="12"/>
      <c r="AF857" s="12"/>
      <c r="AG857" s="18"/>
      <c r="AH857" s="11"/>
      <c r="AI857" s="11"/>
      <c r="AJ857" s="11"/>
      <c r="AK857" s="11"/>
      <c r="AL857" s="11"/>
      <c r="AM857" s="11"/>
      <c r="AN857" s="11"/>
      <c r="AO857" s="18"/>
      <c r="AP857" s="11"/>
      <c r="AQ857" s="11"/>
      <c r="AR857" s="11"/>
      <c r="AS857" s="11"/>
      <c r="AT857" s="11"/>
      <c r="AU857" s="11"/>
      <c r="AV857" s="11"/>
    </row>
    <row r="858" spans="1:48" x14ac:dyDescent="0.4">
      <c r="A858" t="s">
        <v>2</v>
      </c>
      <c r="B858">
        <v>100</v>
      </c>
      <c r="C858">
        <v>1</v>
      </c>
      <c r="D858">
        <f>'original data '!D858</f>
        <v>35669.694770000002</v>
      </c>
      <c r="E858">
        <f>'original data '!F858</f>
        <v>35667.438600000001</v>
      </c>
      <c r="F858">
        <f>'original data '!I858</f>
        <v>35667.57129</v>
      </c>
      <c r="G858">
        <f>'original data '!L858</f>
        <v>35252.262219999997</v>
      </c>
      <c r="H858">
        <f>'original data '!O858</f>
        <v>35669.694770000002</v>
      </c>
      <c r="I858">
        <f>'original data '!R858</f>
        <v>35310.882680000002</v>
      </c>
      <c r="J858">
        <f>'original data '!U858</f>
        <v>35225.545480000001</v>
      </c>
      <c r="K858" s="18"/>
      <c r="L858" s="12"/>
      <c r="M858" s="12"/>
      <c r="N858" s="12"/>
      <c r="O858" s="12"/>
      <c r="P858" s="12"/>
      <c r="Q858" s="12"/>
      <c r="R858" s="11"/>
      <c r="S858" s="11"/>
      <c r="T858" s="12"/>
      <c r="U858" s="12"/>
      <c r="V858" s="12"/>
      <c r="W858" s="12"/>
      <c r="X858" s="12"/>
      <c r="Y858" s="12"/>
      <c r="Z858" s="11"/>
      <c r="AA858" s="12"/>
      <c r="AB858" s="12"/>
      <c r="AC858" s="12"/>
      <c r="AD858" s="12"/>
      <c r="AE858" s="12"/>
      <c r="AF858" s="12"/>
      <c r="AG858" s="18"/>
      <c r="AH858" s="11"/>
      <c r="AI858" s="11"/>
      <c r="AJ858" s="11"/>
      <c r="AK858" s="11"/>
      <c r="AL858" s="11"/>
      <c r="AM858" s="11"/>
      <c r="AN858" s="11"/>
      <c r="AO858" s="18"/>
      <c r="AP858" s="11"/>
      <c r="AQ858" s="11"/>
      <c r="AR858" s="11"/>
      <c r="AS858" s="11"/>
      <c r="AT858" s="11"/>
      <c r="AU858" s="11"/>
      <c r="AV858" s="11"/>
    </row>
    <row r="859" spans="1:48" x14ac:dyDescent="0.4">
      <c r="A859" t="s">
        <v>2</v>
      </c>
      <c r="B859">
        <v>100</v>
      </c>
      <c r="C859">
        <v>1</v>
      </c>
      <c r="D859">
        <f>'original data '!D859</f>
        <v>35669.694770000002</v>
      </c>
      <c r="E859">
        <f>'original data '!F859</f>
        <v>35669.694770000002</v>
      </c>
      <c r="F859">
        <f>'original data '!I859</f>
        <v>35796.813099999999</v>
      </c>
      <c r="G859">
        <f>'original data '!L859</f>
        <v>35337.764199999998</v>
      </c>
      <c r="H859">
        <f>'original data '!O859</f>
        <v>35669.694770000002</v>
      </c>
      <c r="I859">
        <f>'original data '!R859</f>
        <v>35408.14</v>
      </c>
      <c r="J859">
        <f>'original data '!U859</f>
        <v>35235.53</v>
      </c>
      <c r="K859" s="18"/>
      <c r="L859" s="12"/>
      <c r="M859" s="12"/>
      <c r="N859" s="12"/>
      <c r="O859" s="12"/>
      <c r="P859" s="12"/>
      <c r="Q859" s="12"/>
      <c r="R859" s="11"/>
      <c r="S859" s="11"/>
      <c r="T859" s="12"/>
      <c r="U859" s="12"/>
      <c r="V859" s="12"/>
      <c r="W859" s="12"/>
      <c r="X859" s="12"/>
      <c r="Y859" s="12"/>
      <c r="Z859" s="11"/>
      <c r="AA859" s="12"/>
      <c r="AB859" s="12"/>
      <c r="AC859" s="12"/>
      <c r="AD859" s="12"/>
      <c r="AE859" s="12"/>
      <c r="AF859" s="12"/>
      <c r="AG859" s="18"/>
      <c r="AH859" s="11"/>
      <c r="AI859" s="11"/>
      <c r="AJ859" s="11"/>
      <c r="AK859" s="11"/>
      <c r="AL859" s="11"/>
      <c r="AM859" s="11"/>
      <c r="AN859" s="11"/>
      <c r="AO859" s="18"/>
      <c r="AP859" s="11"/>
      <c r="AQ859" s="11"/>
      <c r="AR859" s="11"/>
      <c r="AS859" s="11"/>
      <c r="AT859" s="11"/>
      <c r="AU859" s="11"/>
      <c r="AV859" s="11"/>
    </row>
    <row r="860" spans="1:48" x14ac:dyDescent="0.4">
      <c r="A860" t="s">
        <v>2</v>
      </c>
      <c r="B860">
        <v>100</v>
      </c>
      <c r="C860">
        <v>1</v>
      </c>
      <c r="D860">
        <f>'original data '!D860</f>
        <v>35669.694770000002</v>
      </c>
      <c r="E860">
        <f>'original data '!F860</f>
        <v>35669.694770000002</v>
      </c>
      <c r="F860">
        <f>'original data '!I860</f>
        <v>35443.979500000001</v>
      </c>
      <c r="G860">
        <f>'original data '!L860</f>
        <v>35350.142330000002</v>
      </c>
      <c r="H860">
        <f>'original data '!O860</f>
        <v>35669.694770000002</v>
      </c>
      <c r="I860">
        <f>'original data '!R860</f>
        <v>35473.533360000001</v>
      </c>
      <c r="J860">
        <f>'original data '!U860</f>
        <v>35272.95289</v>
      </c>
      <c r="K860" s="18"/>
      <c r="L860" s="12"/>
      <c r="M860" s="12"/>
      <c r="N860" s="12"/>
      <c r="O860" s="12"/>
      <c r="P860" s="12"/>
      <c r="Q860" s="12"/>
      <c r="R860" s="11"/>
      <c r="S860" s="11"/>
      <c r="T860" s="12"/>
      <c r="U860" s="12"/>
      <c r="V860" s="12"/>
      <c r="W860" s="12"/>
      <c r="X860" s="12"/>
      <c r="Y860" s="12"/>
      <c r="Z860" s="11"/>
      <c r="AA860" s="12"/>
      <c r="AB860" s="12"/>
      <c r="AC860" s="12"/>
      <c r="AD860" s="12"/>
      <c r="AE860" s="12"/>
      <c r="AF860" s="12"/>
      <c r="AG860" s="18"/>
      <c r="AH860" s="11"/>
      <c r="AI860" s="11"/>
      <c r="AJ860" s="11"/>
      <c r="AK860" s="11"/>
      <c r="AL860" s="11"/>
      <c r="AM860" s="11"/>
      <c r="AN860" s="11"/>
      <c r="AO860" s="18"/>
      <c r="AP860" s="11"/>
      <c r="AQ860" s="11"/>
      <c r="AR860" s="11"/>
      <c r="AS860" s="11"/>
      <c r="AT860" s="11"/>
      <c r="AU860" s="11"/>
      <c r="AV860" s="11"/>
    </row>
    <row r="861" spans="1:48" x14ac:dyDescent="0.4">
      <c r="A861" t="s">
        <v>2</v>
      </c>
      <c r="B861">
        <v>100</v>
      </c>
      <c r="C861">
        <v>1</v>
      </c>
      <c r="D861">
        <f>'original data '!D861</f>
        <v>35669.694770000002</v>
      </c>
      <c r="E861">
        <f>'original data '!F861</f>
        <v>35669.694770000002</v>
      </c>
      <c r="F861">
        <f>'original data '!I861</f>
        <v>35924.552230000001</v>
      </c>
      <c r="G861">
        <f>'original data '!L861</f>
        <v>35277.624530000001</v>
      </c>
      <c r="H861">
        <f>'original data '!O861</f>
        <v>35669.694770000002</v>
      </c>
      <c r="I861">
        <f>'original data '!R861</f>
        <v>35408.223330000001</v>
      </c>
      <c r="J861">
        <f>'original data '!U861</f>
        <v>35272.95289</v>
      </c>
      <c r="K861" s="18"/>
      <c r="L861" s="12"/>
      <c r="M861" s="12"/>
      <c r="N861" s="12"/>
      <c r="O861" s="12"/>
      <c r="P861" s="12"/>
      <c r="Q861" s="12"/>
      <c r="R861" s="11"/>
      <c r="S861" s="11"/>
      <c r="T861" s="12"/>
      <c r="U861" s="12"/>
      <c r="V861" s="12"/>
      <c r="W861" s="12"/>
      <c r="X861" s="12"/>
      <c r="Y861" s="12"/>
      <c r="Z861" s="11"/>
      <c r="AA861" s="12"/>
      <c r="AB861" s="12"/>
      <c r="AC861" s="12"/>
      <c r="AD861" s="12"/>
      <c r="AE861" s="12"/>
      <c r="AF861" s="12"/>
      <c r="AG861" s="18"/>
      <c r="AH861" s="11"/>
      <c r="AI861" s="11"/>
      <c r="AJ861" s="11"/>
      <c r="AK861" s="11"/>
      <c r="AL861" s="11"/>
      <c r="AM861" s="11"/>
      <c r="AN861" s="11"/>
      <c r="AO861" s="18"/>
      <c r="AP861" s="11"/>
      <c r="AQ861" s="11"/>
      <c r="AR861" s="11"/>
      <c r="AS861" s="11"/>
      <c r="AT861" s="11"/>
      <c r="AU861" s="11"/>
      <c r="AV861" s="11"/>
    </row>
    <row r="862" spans="1:48" x14ac:dyDescent="0.4">
      <c r="A862" t="s">
        <v>2</v>
      </c>
      <c r="B862">
        <v>100</v>
      </c>
      <c r="C862">
        <v>1</v>
      </c>
      <c r="D862">
        <f>'original data '!D862</f>
        <v>35669.694770000002</v>
      </c>
      <c r="E862">
        <f>'original data '!F862</f>
        <v>35669.694770000002</v>
      </c>
      <c r="F862">
        <f>'original data '!I862</f>
        <v>35796.57129</v>
      </c>
      <c r="G862">
        <f>'original data '!L862</f>
        <v>35325.76268</v>
      </c>
      <c r="H862">
        <f>'original data '!O862</f>
        <v>35533.258099999999</v>
      </c>
      <c r="I862">
        <f>'original data '!R862</f>
        <v>35365.016210000002</v>
      </c>
      <c r="J862">
        <f>'original data '!U862</f>
        <v>35229.155229999997</v>
      </c>
      <c r="K862" s="18"/>
      <c r="L862" s="12"/>
      <c r="M862" s="12"/>
      <c r="N862" s="12"/>
      <c r="O862" s="12"/>
      <c r="P862" s="12"/>
      <c r="Q862" s="12"/>
      <c r="R862" s="11"/>
      <c r="S862" s="11"/>
      <c r="T862" s="12"/>
      <c r="U862" s="12"/>
      <c r="V862" s="12"/>
      <c r="W862" s="12"/>
      <c r="X862" s="12"/>
      <c r="Y862" s="12"/>
      <c r="Z862" s="11"/>
      <c r="AA862" s="12"/>
      <c r="AB862" s="12"/>
      <c r="AC862" s="12"/>
      <c r="AD862" s="12"/>
      <c r="AE862" s="12"/>
      <c r="AF862" s="12"/>
      <c r="AG862" s="18"/>
      <c r="AH862" s="11"/>
      <c r="AI862" s="11"/>
      <c r="AJ862" s="11"/>
      <c r="AK862" s="11"/>
      <c r="AL862" s="11"/>
      <c r="AM862" s="11"/>
      <c r="AN862" s="11"/>
      <c r="AO862" s="18"/>
      <c r="AP862" s="11"/>
      <c r="AQ862" s="11"/>
      <c r="AR862" s="11"/>
      <c r="AS862" s="11"/>
      <c r="AT862" s="11"/>
      <c r="AU862" s="11"/>
      <c r="AV862" s="11"/>
    </row>
    <row r="863" spans="1:48" x14ac:dyDescent="0.4">
      <c r="A863" t="s">
        <v>2</v>
      </c>
      <c r="B863">
        <v>100</v>
      </c>
      <c r="C863">
        <v>1</v>
      </c>
      <c r="D863">
        <f>'original data '!D863</f>
        <v>35669.694770000002</v>
      </c>
      <c r="E863">
        <f>'original data '!F863</f>
        <v>35668.767469999999</v>
      </c>
      <c r="F863">
        <f>'original data '!I863</f>
        <v>35702.51053</v>
      </c>
      <c r="G863">
        <f>'original data '!L863</f>
        <v>35252.351390000003</v>
      </c>
      <c r="H863">
        <f>'original data '!O863</f>
        <v>35668.558100000002</v>
      </c>
      <c r="I863">
        <f>'original data '!R863</f>
        <v>35644.907359999997</v>
      </c>
      <c r="J863">
        <f>'original data '!U863</f>
        <v>35272.95289</v>
      </c>
      <c r="K863" s="18"/>
      <c r="L863" s="12"/>
      <c r="M863" s="12"/>
      <c r="N863" s="12"/>
      <c r="O863" s="12"/>
      <c r="P863" s="12"/>
      <c r="Q863" s="12"/>
      <c r="R863" s="11"/>
      <c r="S863" s="11"/>
      <c r="T863" s="12"/>
      <c r="U863" s="12"/>
      <c r="V863" s="12"/>
      <c r="W863" s="12"/>
      <c r="X863" s="12"/>
      <c r="Y863" s="12"/>
      <c r="Z863" s="11"/>
      <c r="AA863" s="12"/>
      <c r="AB863" s="12"/>
      <c r="AC863" s="12"/>
      <c r="AD863" s="12"/>
      <c r="AE863" s="12"/>
      <c r="AF863" s="12"/>
      <c r="AG863" s="18"/>
      <c r="AH863" s="11"/>
      <c r="AI863" s="11"/>
      <c r="AJ863" s="11"/>
      <c r="AK863" s="11"/>
      <c r="AL863" s="11"/>
      <c r="AM863" s="11"/>
      <c r="AN863" s="11"/>
      <c r="AO863" s="18"/>
      <c r="AP863" s="11"/>
      <c r="AQ863" s="11"/>
      <c r="AR863" s="11"/>
      <c r="AS863" s="11"/>
      <c r="AT863" s="11"/>
      <c r="AU863" s="11"/>
      <c r="AV863" s="11"/>
    </row>
    <row r="864" spans="1:48" x14ac:dyDescent="0.4">
      <c r="A864" t="s">
        <v>2</v>
      </c>
      <c r="B864">
        <v>100</v>
      </c>
      <c r="C864">
        <v>1</v>
      </c>
      <c r="D864">
        <f>'original data '!D864</f>
        <v>35669.694770000002</v>
      </c>
      <c r="E864">
        <f>'original data '!F864</f>
        <v>35669.694770000002</v>
      </c>
      <c r="F864">
        <f>'original data '!I864</f>
        <v>35527.878629999999</v>
      </c>
      <c r="G864">
        <f>'original data '!L864</f>
        <v>35296.099490000001</v>
      </c>
      <c r="H864">
        <f>'original data '!O864</f>
        <v>35668.666250000002</v>
      </c>
      <c r="I864">
        <f>'original data '!R864</f>
        <v>35501.067969999996</v>
      </c>
      <c r="J864">
        <f>'original data '!U864</f>
        <v>35276.82789</v>
      </c>
      <c r="K864" s="18"/>
      <c r="L864" s="12"/>
      <c r="M864" s="12"/>
      <c r="N864" s="12"/>
      <c r="O864" s="12"/>
      <c r="P864" s="12"/>
      <c r="Q864" s="12"/>
      <c r="R864" s="11"/>
      <c r="S864" s="11"/>
      <c r="T864" s="12"/>
      <c r="U864" s="12"/>
      <c r="V864" s="12"/>
      <c r="W864" s="12"/>
      <c r="X864" s="12"/>
      <c r="Y864" s="12"/>
      <c r="Z864" s="11"/>
      <c r="AA864" s="12"/>
      <c r="AB864" s="12"/>
      <c r="AC864" s="12"/>
      <c r="AD864" s="12"/>
      <c r="AE864" s="12"/>
      <c r="AF864" s="12"/>
      <c r="AG864" s="18"/>
      <c r="AH864" s="11"/>
      <c r="AI864" s="11"/>
      <c r="AJ864" s="11"/>
      <c r="AK864" s="11"/>
      <c r="AL864" s="11"/>
      <c r="AM864" s="11"/>
      <c r="AN864" s="11"/>
      <c r="AO864" s="18"/>
      <c r="AP864" s="11"/>
      <c r="AQ864" s="11"/>
      <c r="AR864" s="11"/>
      <c r="AS864" s="11"/>
      <c r="AT864" s="11"/>
      <c r="AU864" s="11"/>
      <c r="AV864" s="11"/>
    </row>
    <row r="865" spans="1:48" x14ac:dyDescent="0.4">
      <c r="A865" t="s">
        <v>2</v>
      </c>
      <c r="B865">
        <v>100</v>
      </c>
      <c r="C865">
        <v>1</v>
      </c>
      <c r="D865">
        <f>'original data '!D865</f>
        <v>35669.694770000002</v>
      </c>
      <c r="E865">
        <f>'original data '!F865</f>
        <v>35667.166669999999</v>
      </c>
      <c r="F865">
        <f>'original data '!I865</f>
        <v>35419.923589999999</v>
      </c>
      <c r="G865">
        <f>'original data '!L865</f>
        <v>35290.89589</v>
      </c>
      <c r="H865">
        <f>'original data '!O865</f>
        <v>35669.694770000002</v>
      </c>
      <c r="I865">
        <f>'original data '!R865</f>
        <v>35431.097179999997</v>
      </c>
      <c r="J865">
        <f>'original data '!U865</f>
        <v>35222.402199999997</v>
      </c>
      <c r="K865" s="18"/>
      <c r="L865" s="12"/>
      <c r="M865" s="12"/>
      <c r="N865" s="12"/>
      <c r="O865" s="12"/>
      <c r="P865" s="12"/>
      <c r="Q865" s="12"/>
      <c r="R865" s="11"/>
      <c r="S865" s="11"/>
      <c r="T865" s="12"/>
      <c r="U865" s="12"/>
      <c r="V865" s="12"/>
      <c r="W865" s="12"/>
      <c r="X865" s="12"/>
      <c r="Y865" s="12"/>
      <c r="Z865" s="11"/>
      <c r="AA865" s="12"/>
      <c r="AB865" s="12"/>
      <c r="AC865" s="12"/>
      <c r="AD865" s="12"/>
      <c r="AE865" s="12"/>
      <c r="AF865" s="12"/>
      <c r="AG865" s="18"/>
      <c r="AH865" s="11"/>
      <c r="AI865" s="11"/>
      <c r="AJ865" s="11"/>
      <c r="AK865" s="11"/>
      <c r="AL865" s="11"/>
      <c r="AM865" s="11"/>
      <c r="AN865" s="11"/>
      <c r="AO865" s="18"/>
      <c r="AP865" s="11"/>
      <c r="AQ865" s="11"/>
      <c r="AR865" s="11"/>
      <c r="AS865" s="11"/>
      <c r="AT865" s="11"/>
      <c r="AU865" s="11"/>
      <c r="AV865" s="11"/>
    </row>
    <row r="866" spans="1:48" x14ac:dyDescent="0.4">
      <c r="A866" t="s">
        <v>2</v>
      </c>
      <c r="B866">
        <v>100</v>
      </c>
      <c r="C866">
        <v>1</v>
      </c>
      <c r="D866">
        <f>'original data '!D866</f>
        <v>35669.694770000002</v>
      </c>
      <c r="E866">
        <f>'original data '!F866</f>
        <v>35667.268600000003</v>
      </c>
      <c r="F866">
        <f>'original data '!I866</f>
        <v>35538.162230000002</v>
      </c>
      <c r="G866">
        <f>'original data '!L866</f>
        <v>35358.385139999999</v>
      </c>
      <c r="H866">
        <f>'original data '!O866</f>
        <v>35669.694770000002</v>
      </c>
      <c r="I866">
        <f>'original data '!R866</f>
        <v>35669.694770000002</v>
      </c>
      <c r="J866">
        <f>'original data '!U866</f>
        <v>35264.844160000001</v>
      </c>
      <c r="K866" s="18"/>
      <c r="L866" s="12"/>
      <c r="M866" s="12"/>
      <c r="N866" s="12"/>
      <c r="O866" s="12"/>
      <c r="P866" s="12"/>
      <c r="Q866" s="12"/>
      <c r="R866" s="11"/>
      <c r="S866" s="11"/>
      <c r="T866" s="12"/>
      <c r="U866" s="12"/>
      <c r="V866" s="12"/>
      <c r="W866" s="12"/>
      <c r="X866" s="12"/>
      <c r="Y866" s="12"/>
      <c r="Z866" s="11"/>
      <c r="AA866" s="12"/>
      <c r="AB866" s="12"/>
      <c r="AC866" s="12"/>
      <c r="AD866" s="12"/>
      <c r="AE866" s="12"/>
      <c r="AF866" s="12"/>
      <c r="AG866" s="18"/>
      <c r="AH866" s="11"/>
      <c r="AI866" s="11"/>
      <c r="AJ866" s="11"/>
      <c r="AK866" s="11"/>
      <c r="AL866" s="11"/>
      <c r="AM866" s="11"/>
      <c r="AN866" s="11"/>
      <c r="AO866" s="18"/>
      <c r="AP866" s="11"/>
      <c r="AQ866" s="11"/>
      <c r="AR866" s="11"/>
      <c r="AS866" s="11"/>
      <c r="AT866" s="11"/>
      <c r="AU866" s="11"/>
      <c r="AV866" s="11"/>
    </row>
    <row r="867" spans="1:48" x14ac:dyDescent="0.4">
      <c r="A867" t="s">
        <v>2</v>
      </c>
      <c r="B867">
        <v>100</v>
      </c>
      <c r="C867">
        <v>1</v>
      </c>
      <c r="D867">
        <f>'original data '!D867</f>
        <v>35669.694770000002</v>
      </c>
      <c r="E867">
        <f>'original data '!F867</f>
        <v>35669.694770000002</v>
      </c>
      <c r="F867">
        <f>'original data '!I867</f>
        <v>35641.424850000003</v>
      </c>
      <c r="G867">
        <f>'original data '!L867</f>
        <v>35338.479870000003</v>
      </c>
      <c r="H867">
        <f>'original data '!O867</f>
        <v>35669.694770000002</v>
      </c>
      <c r="I867">
        <f>'original data '!R867</f>
        <v>35408.14</v>
      </c>
      <c r="J867">
        <f>'original data '!U867</f>
        <v>35272.861629999999</v>
      </c>
      <c r="K867" s="18"/>
      <c r="L867" s="12"/>
      <c r="M867" s="12"/>
      <c r="N867" s="12"/>
      <c r="O867" s="12"/>
      <c r="P867" s="12"/>
      <c r="Q867" s="12"/>
      <c r="R867" s="11"/>
      <c r="S867" s="11"/>
      <c r="T867" s="12"/>
      <c r="U867" s="12"/>
      <c r="V867" s="12"/>
      <c r="W867" s="12"/>
      <c r="X867" s="12"/>
      <c r="Y867" s="12"/>
      <c r="Z867" s="11"/>
      <c r="AA867" s="12"/>
      <c r="AB867" s="12"/>
      <c r="AC867" s="12"/>
      <c r="AD867" s="12"/>
      <c r="AE867" s="12"/>
      <c r="AF867" s="12"/>
      <c r="AG867" s="18"/>
      <c r="AH867" s="11"/>
      <c r="AI867" s="11"/>
      <c r="AJ867" s="11"/>
      <c r="AK867" s="11"/>
      <c r="AL867" s="11"/>
      <c r="AM867" s="11"/>
      <c r="AN867" s="11"/>
      <c r="AO867" s="18"/>
      <c r="AP867" s="11"/>
      <c r="AQ867" s="11"/>
      <c r="AR867" s="11"/>
      <c r="AS867" s="11"/>
      <c r="AT867" s="11"/>
      <c r="AU867" s="11"/>
      <c r="AV867" s="11"/>
    </row>
    <row r="868" spans="1:48" x14ac:dyDescent="0.4">
      <c r="A868" t="s">
        <v>2</v>
      </c>
      <c r="B868">
        <v>100</v>
      </c>
      <c r="C868">
        <v>1</v>
      </c>
      <c r="D868">
        <f>'original data '!D868</f>
        <v>35669.694770000002</v>
      </c>
      <c r="E868">
        <f>'original data '!F868</f>
        <v>35669.694770000002</v>
      </c>
      <c r="F868">
        <f>'original data '!I868</f>
        <v>35673.936600000001</v>
      </c>
      <c r="G868">
        <f>'original data '!L868</f>
        <v>35277.625849999997</v>
      </c>
      <c r="H868">
        <f>'original data '!O868</f>
        <v>35668.649669999999</v>
      </c>
      <c r="I868">
        <f>'original data '!R868</f>
        <v>35452.186670000003</v>
      </c>
      <c r="J868">
        <f>'original data '!U868</f>
        <v>35272.95289</v>
      </c>
      <c r="K868" s="18"/>
      <c r="L868" s="12"/>
      <c r="M868" s="12"/>
      <c r="N868" s="12"/>
      <c r="O868" s="12"/>
      <c r="P868" s="12"/>
      <c r="Q868" s="12"/>
      <c r="R868" s="11"/>
      <c r="S868" s="11"/>
      <c r="T868" s="12"/>
      <c r="U868" s="12"/>
      <c r="V868" s="12"/>
      <c r="W868" s="12"/>
      <c r="X868" s="12"/>
      <c r="Y868" s="12"/>
      <c r="Z868" s="11"/>
      <c r="AA868" s="12"/>
      <c r="AB868" s="12"/>
      <c r="AC868" s="12"/>
      <c r="AD868" s="12"/>
      <c r="AE868" s="12"/>
      <c r="AF868" s="12"/>
      <c r="AG868" s="18"/>
      <c r="AH868" s="11"/>
      <c r="AI868" s="11"/>
      <c r="AJ868" s="11"/>
      <c r="AK868" s="11"/>
      <c r="AL868" s="11"/>
      <c r="AM868" s="11"/>
      <c r="AN868" s="11"/>
      <c r="AO868" s="18"/>
      <c r="AP868" s="11"/>
      <c r="AQ868" s="11"/>
      <c r="AR868" s="11"/>
      <c r="AS868" s="11"/>
      <c r="AT868" s="11"/>
      <c r="AU868" s="11"/>
      <c r="AV868" s="11"/>
    </row>
    <row r="869" spans="1:48" x14ac:dyDescent="0.4">
      <c r="A869" t="s">
        <v>2</v>
      </c>
      <c r="B869">
        <v>100</v>
      </c>
      <c r="C869">
        <v>1</v>
      </c>
      <c r="D869">
        <f>'original data '!D869</f>
        <v>35669.694770000002</v>
      </c>
      <c r="E869">
        <f>'original data '!F869</f>
        <v>35669.694770000002</v>
      </c>
      <c r="F869">
        <f>'original data '!I869</f>
        <v>35590.18606</v>
      </c>
      <c r="G869">
        <f>'original data '!L869</f>
        <v>35351.870139999999</v>
      </c>
      <c r="H869">
        <f>'original data '!O869</f>
        <v>35534.973230000003</v>
      </c>
      <c r="I869">
        <f>'original data '!R869</f>
        <v>35408.14</v>
      </c>
      <c r="J869">
        <f>'original data '!U869</f>
        <v>35217.31667</v>
      </c>
      <c r="K869" s="18"/>
      <c r="L869" s="12"/>
      <c r="M869" s="12"/>
      <c r="N869" s="12"/>
      <c r="O869" s="12"/>
      <c r="P869" s="12"/>
      <c r="Q869" s="12"/>
      <c r="R869" s="11"/>
      <c r="S869" s="11"/>
      <c r="T869" s="12"/>
      <c r="U869" s="12"/>
      <c r="V869" s="12"/>
      <c r="W869" s="12"/>
      <c r="X869" s="12"/>
      <c r="Y869" s="12"/>
      <c r="Z869" s="11"/>
      <c r="AA869" s="12"/>
      <c r="AB869" s="12"/>
      <c r="AC869" s="12"/>
      <c r="AD869" s="12"/>
      <c r="AE869" s="12"/>
      <c r="AF869" s="12"/>
      <c r="AG869" s="18"/>
      <c r="AH869" s="11"/>
      <c r="AI869" s="11"/>
      <c r="AJ869" s="11"/>
      <c r="AK869" s="11"/>
      <c r="AL869" s="11"/>
      <c r="AM869" s="11"/>
      <c r="AN869" s="11"/>
      <c r="AO869" s="18"/>
      <c r="AP869" s="11"/>
      <c r="AQ869" s="11"/>
      <c r="AR869" s="11"/>
      <c r="AS869" s="11"/>
      <c r="AT869" s="11"/>
      <c r="AU869" s="11"/>
      <c r="AV869" s="11"/>
    </row>
    <row r="870" spans="1:48" x14ac:dyDescent="0.4">
      <c r="A870" t="s">
        <v>2</v>
      </c>
      <c r="B870">
        <v>100</v>
      </c>
      <c r="C870">
        <v>1</v>
      </c>
      <c r="D870">
        <f>'original data '!D870</f>
        <v>35669.694770000002</v>
      </c>
      <c r="E870">
        <f>'original data '!F870</f>
        <v>35667.268600000003</v>
      </c>
      <c r="F870">
        <f>'original data '!I870</f>
        <v>35644.809070000003</v>
      </c>
      <c r="G870">
        <f>'original data '!L870</f>
        <v>35282.706359999996</v>
      </c>
      <c r="H870">
        <f>'original data '!O870</f>
        <v>35668.214769999999</v>
      </c>
      <c r="I870">
        <f>'original data '!R870</f>
        <v>35418.99437</v>
      </c>
      <c r="J870">
        <f>'original data '!U870</f>
        <v>35273.342779999999</v>
      </c>
      <c r="K870" s="18"/>
      <c r="L870" s="12"/>
      <c r="M870" s="12"/>
      <c r="N870" s="12"/>
      <c r="O870" s="12"/>
      <c r="P870" s="12"/>
      <c r="Q870" s="12"/>
      <c r="R870" s="11"/>
      <c r="S870" s="11"/>
      <c r="T870" s="12"/>
      <c r="U870" s="12"/>
      <c r="V870" s="12"/>
      <c r="W870" s="12"/>
      <c r="X870" s="12"/>
      <c r="Y870" s="12"/>
      <c r="Z870" s="11"/>
      <c r="AA870" s="12"/>
      <c r="AB870" s="12"/>
      <c r="AC870" s="12"/>
      <c r="AD870" s="12"/>
      <c r="AE870" s="12"/>
      <c r="AF870" s="12"/>
      <c r="AG870" s="18"/>
      <c r="AH870" s="11"/>
      <c r="AI870" s="11"/>
      <c r="AJ870" s="11"/>
      <c r="AK870" s="11"/>
      <c r="AL870" s="11"/>
      <c r="AM870" s="11"/>
      <c r="AN870" s="11"/>
      <c r="AO870" s="18"/>
      <c r="AP870" s="11"/>
      <c r="AQ870" s="11"/>
      <c r="AR870" s="11"/>
      <c r="AS870" s="11"/>
      <c r="AT870" s="11"/>
      <c r="AU870" s="11"/>
      <c r="AV870" s="11"/>
    </row>
    <row r="871" spans="1:48" x14ac:dyDescent="0.4">
      <c r="A871" t="s">
        <v>2</v>
      </c>
      <c r="B871">
        <v>100</v>
      </c>
      <c r="C871">
        <v>1</v>
      </c>
      <c r="D871">
        <f>'original data '!D871</f>
        <v>35669.694770000002</v>
      </c>
      <c r="E871">
        <f>'original data '!F871</f>
        <v>35669.694770000002</v>
      </c>
      <c r="F871">
        <f>'original data '!I871</f>
        <v>35824.538039999999</v>
      </c>
      <c r="G871">
        <f>'original data '!L871</f>
        <v>35276.846120000002</v>
      </c>
      <c r="H871">
        <f>'original data '!O871</f>
        <v>35669.211430000003</v>
      </c>
      <c r="I871">
        <f>'original data '!R871</f>
        <v>35332.633329999997</v>
      </c>
      <c r="J871">
        <f>'original data '!U871</f>
        <v>35247.266669999997</v>
      </c>
      <c r="K871" s="18"/>
      <c r="L871" s="12"/>
      <c r="M871" s="12"/>
      <c r="N871" s="12"/>
      <c r="O871" s="12"/>
      <c r="P871" s="12"/>
      <c r="Q871" s="12"/>
      <c r="R871" s="11"/>
      <c r="S871" s="11"/>
      <c r="T871" s="12"/>
      <c r="U871" s="12"/>
      <c r="V871" s="12"/>
      <c r="W871" s="12"/>
      <c r="X871" s="12"/>
      <c r="Y871" s="12"/>
      <c r="Z871" s="11"/>
      <c r="AA871" s="12"/>
      <c r="AB871" s="12"/>
      <c r="AC871" s="12"/>
      <c r="AD871" s="12"/>
      <c r="AE871" s="12"/>
      <c r="AF871" s="12"/>
      <c r="AG871" s="18"/>
      <c r="AH871" s="11"/>
      <c r="AI871" s="11"/>
      <c r="AJ871" s="11"/>
      <c r="AK871" s="11"/>
      <c r="AL871" s="11"/>
      <c r="AM871" s="11"/>
      <c r="AN871" s="11"/>
      <c r="AO871" s="18"/>
      <c r="AP871" s="11"/>
      <c r="AQ871" s="11"/>
      <c r="AR871" s="11"/>
      <c r="AS871" s="11"/>
      <c r="AT871" s="11"/>
      <c r="AU871" s="11"/>
      <c r="AV871" s="11"/>
    </row>
    <row r="872" spans="1:48" x14ac:dyDescent="0.4">
      <c r="A872" t="s">
        <v>2</v>
      </c>
      <c r="B872">
        <v>100</v>
      </c>
      <c r="C872">
        <v>1</v>
      </c>
      <c r="D872">
        <f>'original data '!D872</f>
        <v>35669.694770000002</v>
      </c>
      <c r="E872">
        <f>'original data '!F872</f>
        <v>35669.694770000002</v>
      </c>
      <c r="F872">
        <f>'original data '!I872</f>
        <v>35735.941290000002</v>
      </c>
      <c r="G872">
        <f>'original data '!L872</f>
        <v>35277.19412</v>
      </c>
      <c r="H872">
        <f>'original data '!O872</f>
        <v>35668.398099999999</v>
      </c>
      <c r="I872">
        <f>'original data '!R872</f>
        <v>35409.928099999997</v>
      </c>
      <c r="J872">
        <f>'original data '!U872</f>
        <v>35229.978600000002</v>
      </c>
      <c r="K872" s="18"/>
      <c r="L872" s="12"/>
      <c r="M872" s="12"/>
      <c r="N872" s="12"/>
      <c r="O872" s="12"/>
      <c r="P872" s="12"/>
      <c r="Q872" s="12"/>
      <c r="R872" s="11"/>
      <c r="S872" s="11"/>
      <c r="T872" s="12"/>
      <c r="U872" s="12"/>
      <c r="V872" s="12"/>
      <c r="W872" s="12"/>
      <c r="X872" s="12"/>
      <c r="Y872" s="12"/>
      <c r="Z872" s="11"/>
      <c r="AA872" s="12"/>
      <c r="AB872" s="12"/>
      <c r="AC872" s="12"/>
      <c r="AD872" s="12"/>
      <c r="AE872" s="12"/>
      <c r="AF872" s="12"/>
      <c r="AG872" s="18"/>
      <c r="AH872" s="11"/>
      <c r="AI872" s="11"/>
      <c r="AJ872" s="11"/>
      <c r="AK872" s="11"/>
      <c r="AL872" s="11"/>
      <c r="AM872" s="11"/>
      <c r="AN872" s="11"/>
      <c r="AO872" s="18"/>
      <c r="AP872" s="11"/>
      <c r="AQ872" s="11"/>
      <c r="AR872" s="11"/>
      <c r="AS872" s="11"/>
      <c r="AT872" s="11"/>
      <c r="AU872" s="11"/>
      <c r="AV872" s="11"/>
    </row>
    <row r="873" spans="1:48" x14ac:dyDescent="0.4">
      <c r="A873" t="s">
        <v>2</v>
      </c>
      <c r="B873">
        <v>100</v>
      </c>
      <c r="C873">
        <v>1</v>
      </c>
      <c r="D873">
        <f>'original data '!D873</f>
        <v>35669.694770000002</v>
      </c>
      <c r="E873">
        <f>'original data '!F873</f>
        <v>35667.268600000003</v>
      </c>
      <c r="F873">
        <f>'original data '!I873</f>
        <v>35741.091560000001</v>
      </c>
      <c r="G873">
        <f>'original data '!L873</f>
        <v>35286.433080000003</v>
      </c>
      <c r="H873">
        <f>'original data '!O873</f>
        <v>35669.211430000003</v>
      </c>
      <c r="I873">
        <f>'original data '!R873</f>
        <v>35322.201079999999</v>
      </c>
      <c r="J873">
        <f>'original data '!U873</f>
        <v>35235.987780000003</v>
      </c>
      <c r="K873" s="18"/>
      <c r="L873" s="12"/>
      <c r="M873" s="12"/>
      <c r="N873" s="12"/>
      <c r="O873" s="12"/>
      <c r="P873" s="12"/>
      <c r="Q873" s="12"/>
      <c r="R873" s="11"/>
      <c r="S873" s="11"/>
      <c r="T873" s="12"/>
      <c r="U873" s="12"/>
      <c r="V873" s="12"/>
      <c r="W873" s="12"/>
      <c r="X873" s="12"/>
      <c r="Y873" s="12"/>
      <c r="Z873" s="11"/>
      <c r="AA873" s="12"/>
      <c r="AB873" s="12"/>
      <c r="AC873" s="12"/>
      <c r="AD873" s="12"/>
      <c r="AE873" s="12"/>
      <c r="AF873" s="12"/>
      <c r="AG873" s="18"/>
      <c r="AH873" s="11"/>
      <c r="AI873" s="11"/>
      <c r="AJ873" s="11"/>
      <c r="AK873" s="11"/>
      <c r="AL873" s="11"/>
      <c r="AM873" s="11"/>
      <c r="AN873" s="11"/>
      <c r="AO873" s="18"/>
      <c r="AP873" s="11"/>
      <c r="AQ873" s="11"/>
      <c r="AR873" s="11"/>
      <c r="AS873" s="11"/>
      <c r="AT873" s="11"/>
      <c r="AU873" s="11"/>
      <c r="AV873" s="11"/>
    </row>
    <row r="874" spans="1:48" x14ac:dyDescent="0.4">
      <c r="A874" t="s">
        <v>2</v>
      </c>
      <c r="B874">
        <v>100</v>
      </c>
      <c r="C874">
        <v>1</v>
      </c>
      <c r="D874">
        <f>'original data '!D874</f>
        <v>35669.694770000002</v>
      </c>
      <c r="E874">
        <f>'original data '!F874</f>
        <v>35669.694770000002</v>
      </c>
      <c r="F874">
        <f>'original data '!I874</f>
        <v>35318.52046</v>
      </c>
      <c r="G874">
        <f>'original data '!L874</f>
        <v>35237.510609999998</v>
      </c>
      <c r="H874">
        <f>'original data '!O874</f>
        <v>35636.32</v>
      </c>
      <c r="I874">
        <f>'original data '!R874</f>
        <v>35569.155850000003</v>
      </c>
      <c r="J874">
        <f>'original data '!U874</f>
        <v>35272.660539999997</v>
      </c>
      <c r="K874" s="18"/>
      <c r="L874" s="12"/>
      <c r="M874" s="12"/>
      <c r="N874" s="12"/>
      <c r="O874" s="12"/>
      <c r="P874" s="12"/>
      <c r="Q874" s="12"/>
      <c r="R874" s="11"/>
      <c r="S874" s="11"/>
      <c r="T874" s="12"/>
      <c r="U874" s="12"/>
      <c r="V874" s="12"/>
      <c r="W874" s="12"/>
      <c r="X874" s="12"/>
      <c r="Y874" s="12"/>
      <c r="Z874" s="11"/>
      <c r="AA874" s="12"/>
      <c r="AB874" s="12"/>
      <c r="AC874" s="12"/>
      <c r="AD874" s="12"/>
      <c r="AE874" s="12"/>
      <c r="AF874" s="12"/>
      <c r="AG874" s="18"/>
      <c r="AH874" s="11"/>
      <c r="AI874" s="11"/>
      <c r="AJ874" s="11"/>
      <c r="AK874" s="11"/>
      <c r="AL874" s="11"/>
      <c r="AM874" s="11"/>
      <c r="AN874" s="11"/>
      <c r="AO874" s="18"/>
      <c r="AP874" s="11"/>
      <c r="AQ874" s="11"/>
      <c r="AR874" s="11"/>
      <c r="AS874" s="11"/>
      <c r="AT874" s="11"/>
      <c r="AU874" s="11"/>
      <c r="AV874" s="11"/>
    </row>
    <row r="875" spans="1:48" x14ac:dyDescent="0.4">
      <c r="A875" t="s">
        <v>2</v>
      </c>
      <c r="B875">
        <v>100</v>
      </c>
      <c r="C875">
        <v>1</v>
      </c>
      <c r="D875">
        <f>'original data '!D875</f>
        <v>35669.694770000002</v>
      </c>
      <c r="E875">
        <f>'original data '!F875</f>
        <v>35669.694770000002</v>
      </c>
      <c r="F875">
        <f>'original data '!I875</f>
        <v>35728.33483</v>
      </c>
      <c r="G875">
        <f>'original data '!L875</f>
        <v>35278.396430000001</v>
      </c>
      <c r="H875">
        <f>'original data '!O875</f>
        <v>35668.654770000001</v>
      </c>
      <c r="I875">
        <f>'original data '!R875</f>
        <v>35391.999309999999</v>
      </c>
      <c r="J875">
        <f>'original data '!U875</f>
        <v>35272.861629999999</v>
      </c>
      <c r="K875" s="18"/>
      <c r="L875" s="12"/>
      <c r="M875" s="12"/>
      <c r="N875" s="12"/>
      <c r="O875" s="12"/>
      <c r="P875" s="12"/>
      <c r="Q875" s="12"/>
      <c r="R875" s="11"/>
      <c r="S875" s="11"/>
      <c r="T875" s="12"/>
      <c r="U875" s="12"/>
      <c r="V875" s="12"/>
      <c r="W875" s="12"/>
      <c r="X875" s="12"/>
      <c r="Y875" s="12"/>
      <c r="Z875" s="11"/>
      <c r="AA875" s="12"/>
      <c r="AB875" s="12"/>
      <c r="AC875" s="12"/>
      <c r="AD875" s="12"/>
      <c r="AE875" s="12"/>
      <c r="AF875" s="12"/>
      <c r="AG875" s="18"/>
      <c r="AH875" s="11"/>
      <c r="AI875" s="11"/>
      <c r="AJ875" s="11"/>
      <c r="AK875" s="11"/>
      <c r="AL875" s="11"/>
      <c r="AM875" s="11"/>
      <c r="AN875" s="11"/>
      <c r="AO875" s="18"/>
      <c r="AP875" s="11"/>
      <c r="AQ875" s="11"/>
      <c r="AR875" s="11"/>
      <c r="AS875" s="11"/>
      <c r="AT875" s="11"/>
      <c r="AU875" s="11"/>
      <c r="AV875" s="11"/>
    </row>
    <row r="876" spans="1:48" x14ac:dyDescent="0.4">
      <c r="A876" t="s">
        <v>2</v>
      </c>
      <c r="B876">
        <v>100</v>
      </c>
      <c r="C876">
        <v>1</v>
      </c>
      <c r="D876">
        <f>'original data '!D876</f>
        <v>35669.694770000002</v>
      </c>
      <c r="E876">
        <f>'original data '!F876</f>
        <v>35669.694770000002</v>
      </c>
      <c r="F876">
        <f>'original data '!I876</f>
        <v>35737.500059999998</v>
      </c>
      <c r="G876">
        <f>'original data '!L876</f>
        <v>35322.45364</v>
      </c>
      <c r="H876">
        <f>'original data '!O876</f>
        <v>35669.694770000002</v>
      </c>
      <c r="I876">
        <f>'original data '!R876</f>
        <v>35366.70667</v>
      </c>
      <c r="J876">
        <f>'original data '!U876</f>
        <v>35272.861629999999</v>
      </c>
      <c r="K876" s="18"/>
      <c r="L876" s="12"/>
      <c r="M876" s="12"/>
      <c r="N876" s="12"/>
      <c r="O876" s="12"/>
      <c r="P876" s="12"/>
      <c r="Q876" s="12"/>
      <c r="R876" s="11"/>
      <c r="S876" s="11"/>
      <c r="T876" s="12"/>
      <c r="U876" s="12"/>
      <c r="V876" s="12"/>
      <c r="W876" s="12"/>
      <c r="X876" s="12"/>
      <c r="Y876" s="12"/>
      <c r="Z876" s="11"/>
      <c r="AA876" s="12"/>
      <c r="AB876" s="12"/>
      <c r="AC876" s="12"/>
      <c r="AD876" s="12"/>
      <c r="AE876" s="12"/>
      <c r="AF876" s="12"/>
      <c r="AG876" s="18"/>
      <c r="AH876" s="11"/>
      <c r="AI876" s="11"/>
      <c r="AJ876" s="11"/>
      <c r="AK876" s="11"/>
      <c r="AL876" s="11"/>
      <c r="AM876" s="11"/>
      <c r="AN876" s="11"/>
      <c r="AO876" s="18"/>
      <c r="AP876" s="11"/>
      <c r="AQ876" s="11"/>
      <c r="AR876" s="11"/>
      <c r="AS876" s="11"/>
      <c r="AT876" s="11"/>
      <c r="AU876" s="11"/>
      <c r="AV876" s="11"/>
    </row>
    <row r="877" spans="1:48" x14ac:dyDescent="0.4">
      <c r="A877" t="s">
        <v>2</v>
      </c>
      <c r="B877">
        <v>100</v>
      </c>
      <c r="C877">
        <v>1</v>
      </c>
      <c r="D877">
        <f>'original data '!D877</f>
        <v>35669.694770000002</v>
      </c>
      <c r="E877">
        <f>'original data '!F877</f>
        <v>35669.694770000002</v>
      </c>
      <c r="F877">
        <f>'original data '!I877</f>
        <v>35735.108500000002</v>
      </c>
      <c r="G877">
        <f>'original data '!L877</f>
        <v>35299.835789999997</v>
      </c>
      <c r="H877">
        <f>'original data '!O877</f>
        <v>35669.224770000001</v>
      </c>
      <c r="I877">
        <f>'original data '!R877</f>
        <v>35530.186889999997</v>
      </c>
      <c r="J877">
        <f>'original data '!U877</f>
        <v>35235.461640000001</v>
      </c>
      <c r="K877" s="18"/>
      <c r="L877" s="12"/>
      <c r="M877" s="12"/>
      <c r="N877" s="12"/>
      <c r="O877" s="12"/>
      <c r="P877" s="12"/>
      <c r="Q877" s="12"/>
      <c r="R877" s="11"/>
      <c r="S877" s="11"/>
      <c r="T877" s="12"/>
      <c r="U877" s="12"/>
      <c r="V877" s="12"/>
      <c r="W877" s="12"/>
      <c r="X877" s="12"/>
      <c r="Y877" s="12"/>
      <c r="Z877" s="11"/>
      <c r="AA877" s="12"/>
      <c r="AB877" s="12"/>
      <c r="AC877" s="12"/>
      <c r="AD877" s="12"/>
      <c r="AE877" s="12"/>
      <c r="AF877" s="12"/>
      <c r="AG877" s="18"/>
      <c r="AH877" s="11"/>
      <c r="AI877" s="11"/>
      <c r="AJ877" s="11"/>
      <c r="AK877" s="11"/>
      <c r="AL877" s="11"/>
      <c r="AM877" s="11"/>
      <c r="AN877" s="11"/>
      <c r="AO877" s="18"/>
      <c r="AP877" s="11"/>
      <c r="AQ877" s="11"/>
      <c r="AR877" s="11"/>
      <c r="AS877" s="11"/>
      <c r="AT877" s="11"/>
      <c r="AU877" s="11"/>
      <c r="AV877" s="11"/>
    </row>
    <row r="878" spans="1:48" x14ac:dyDescent="0.4">
      <c r="A878" t="s">
        <v>2</v>
      </c>
      <c r="B878">
        <v>100</v>
      </c>
      <c r="C878">
        <v>1</v>
      </c>
      <c r="D878">
        <f>'original data '!D878</f>
        <v>35669.694770000002</v>
      </c>
      <c r="E878">
        <f>'original data '!F878</f>
        <v>35669.694770000002</v>
      </c>
      <c r="F878">
        <f>'original data '!I878</f>
        <v>35798.249589999999</v>
      </c>
      <c r="G878">
        <f>'original data '!L878</f>
        <v>35260.270069999999</v>
      </c>
      <c r="H878">
        <f>'original data '!O878</f>
        <v>35669.694770000002</v>
      </c>
      <c r="I878">
        <f>'original data '!R878</f>
        <v>35565.993520000004</v>
      </c>
      <c r="J878">
        <f>'original data '!U878</f>
        <v>35267.531640000001</v>
      </c>
      <c r="K878" s="18"/>
      <c r="L878" s="12"/>
      <c r="M878" s="12"/>
      <c r="N878" s="12"/>
      <c r="O878" s="12"/>
      <c r="P878" s="12"/>
      <c r="Q878" s="12"/>
      <c r="R878" s="11"/>
      <c r="S878" s="11"/>
      <c r="T878" s="12"/>
      <c r="U878" s="12"/>
      <c r="V878" s="12"/>
      <c r="W878" s="12"/>
      <c r="X878" s="12"/>
      <c r="Y878" s="12"/>
      <c r="Z878" s="11"/>
      <c r="AA878" s="12"/>
      <c r="AB878" s="12"/>
      <c r="AC878" s="12"/>
      <c r="AD878" s="12"/>
      <c r="AE878" s="12"/>
      <c r="AF878" s="12"/>
      <c r="AG878" s="18"/>
      <c r="AH878" s="11"/>
      <c r="AI878" s="11"/>
      <c r="AJ878" s="11"/>
      <c r="AK878" s="11"/>
      <c r="AL878" s="11"/>
      <c r="AM878" s="11"/>
      <c r="AN878" s="11"/>
      <c r="AO878" s="18"/>
      <c r="AP878" s="11"/>
      <c r="AQ878" s="11"/>
      <c r="AR878" s="11"/>
      <c r="AS878" s="11"/>
      <c r="AT878" s="11"/>
      <c r="AU878" s="11"/>
      <c r="AV878" s="11"/>
    </row>
    <row r="879" spans="1:48" x14ac:dyDescent="0.4">
      <c r="A879" t="s">
        <v>2</v>
      </c>
      <c r="B879">
        <v>100</v>
      </c>
      <c r="C879">
        <v>1</v>
      </c>
      <c r="D879">
        <f>'original data '!D879</f>
        <v>35669.694770000002</v>
      </c>
      <c r="E879">
        <f>'original data '!F879</f>
        <v>35669.694770000002</v>
      </c>
      <c r="F879">
        <f>'original data '!I879</f>
        <v>35759.636960000003</v>
      </c>
      <c r="G879">
        <f>'original data '!L879</f>
        <v>35350.77203</v>
      </c>
      <c r="H879">
        <f>'original data '!O879</f>
        <v>35669.694770000002</v>
      </c>
      <c r="I879">
        <f>'original data '!R879</f>
        <v>35416.258159999998</v>
      </c>
      <c r="J879">
        <f>'original data '!U879</f>
        <v>35218.179660000002</v>
      </c>
      <c r="K879" s="18"/>
      <c r="L879" s="12"/>
      <c r="M879" s="12"/>
      <c r="N879" s="12"/>
      <c r="O879" s="12"/>
      <c r="P879" s="12"/>
      <c r="Q879" s="12"/>
      <c r="R879" s="11"/>
      <c r="S879" s="11"/>
      <c r="T879" s="12"/>
      <c r="U879" s="12"/>
      <c r="V879" s="12"/>
      <c r="W879" s="12"/>
      <c r="X879" s="12"/>
      <c r="Y879" s="12"/>
      <c r="Z879" s="11"/>
      <c r="AA879" s="12"/>
      <c r="AB879" s="12"/>
      <c r="AC879" s="12"/>
      <c r="AD879" s="12"/>
      <c r="AE879" s="12"/>
      <c r="AF879" s="12"/>
      <c r="AG879" s="18"/>
      <c r="AH879" s="11"/>
      <c r="AI879" s="11"/>
      <c r="AJ879" s="11"/>
      <c r="AK879" s="11"/>
      <c r="AL879" s="11"/>
      <c r="AM879" s="11"/>
      <c r="AN879" s="11"/>
      <c r="AO879" s="18"/>
      <c r="AP879" s="11"/>
      <c r="AQ879" s="11"/>
      <c r="AR879" s="11"/>
      <c r="AS879" s="11"/>
      <c r="AT879" s="11"/>
      <c r="AU879" s="11"/>
      <c r="AV879" s="11"/>
    </row>
    <row r="880" spans="1:48" x14ac:dyDescent="0.4">
      <c r="A880" t="s">
        <v>2</v>
      </c>
      <c r="B880">
        <v>100</v>
      </c>
      <c r="C880">
        <v>1</v>
      </c>
      <c r="D880">
        <f>'original data '!D880</f>
        <v>35669.694770000002</v>
      </c>
      <c r="E880">
        <f>'original data '!F880</f>
        <v>35667.637900000002</v>
      </c>
      <c r="F880">
        <f>'original data '!I880</f>
        <v>35796.813099999999</v>
      </c>
      <c r="G880">
        <f>'original data '!L880</f>
        <v>35375.472110000002</v>
      </c>
      <c r="H880">
        <f>'original data '!O880</f>
        <v>35669.224770000001</v>
      </c>
      <c r="I880">
        <f>'original data '!R880</f>
        <v>35449.144330000003</v>
      </c>
      <c r="J880">
        <f>'original data '!U880</f>
        <v>35274.636469999998</v>
      </c>
      <c r="K880" s="18"/>
      <c r="L880" s="12"/>
      <c r="M880" s="12"/>
      <c r="N880" s="12"/>
      <c r="O880" s="12"/>
      <c r="P880" s="12"/>
      <c r="Q880" s="12"/>
      <c r="R880" s="11"/>
      <c r="S880" s="11"/>
      <c r="T880" s="12"/>
      <c r="U880" s="12"/>
      <c r="V880" s="12"/>
      <c r="W880" s="12"/>
      <c r="X880" s="12"/>
      <c r="Y880" s="12"/>
      <c r="Z880" s="11"/>
      <c r="AA880" s="12"/>
      <c r="AB880" s="12"/>
      <c r="AC880" s="12"/>
      <c r="AD880" s="12"/>
      <c r="AE880" s="12"/>
      <c r="AF880" s="12"/>
      <c r="AG880" s="18"/>
      <c r="AH880" s="11"/>
      <c r="AI880" s="11"/>
      <c r="AJ880" s="11"/>
      <c r="AK880" s="11"/>
      <c r="AL880" s="11"/>
      <c r="AM880" s="11"/>
      <c r="AN880" s="11"/>
      <c r="AO880" s="18"/>
      <c r="AP880" s="11"/>
      <c r="AQ880" s="11"/>
      <c r="AR880" s="11"/>
      <c r="AS880" s="11"/>
      <c r="AT880" s="11"/>
      <c r="AU880" s="11"/>
      <c r="AV880" s="11"/>
    </row>
    <row r="881" spans="1:48" x14ac:dyDescent="0.4">
      <c r="A881" t="s">
        <v>2</v>
      </c>
      <c r="B881">
        <v>100</v>
      </c>
      <c r="C881">
        <v>1</v>
      </c>
      <c r="D881">
        <f>'original data '!D881</f>
        <v>35669.694770000002</v>
      </c>
      <c r="E881">
        <f>'original data '!F881</f>
        <v>35667.268600000003</v>
      </c>
      <c r="F881">
        <f>'original data '!I881</f>
        <v>35465.803070000002</v>
      </c>
      <c r="G881">
        <f>'original data '!L881</f>
        <v>35271.939839999999</v>
      </c>
      <c r="H881">
        <f>'original data '!O881</f>
        <v>35669.694770000002</v>
      </c>
      <c r="I881">
        <f>'original data '!R881</f>
        <v>35310.6077</v>
      </c>
      <c r="J881">
        <f>'original data '!U881</f>
        <v>35273.671540000003</v>
      </c>
      <c r="K881" s="18"/>
      <c r="L881" s="12"/>
      <c r="M881" s="12"/>
      <c r="N881" s="12"/>
      <c r="O881" s="12"/>
      <c r="P881" s="12"/>
      <c r="Q881" s="12"/>
      <c r="R881" s="11"/>
      <c r="S881" s="11"/>
      <c r="T881" s="12"/>
      <c r="U881" s="12"/>
      <c r="V881" s="12"/>
      <c r="W881" s="12"/>
      <c r="X881" s="12"/>
      <c r="Y881" s="12"/>
      <c r="Z881" s="11"/>
      <c r="AA881" s="12"/>
      <c r="AB881" s="12"/>
      <c r="AC881" s="12"/>
      <c r="AD881" s="12"/>
      <c r="AE881" s="12"/>
      <c r="AF881" s="12"/>
      <c r="AG881" s="18"/>
      <c r="AH881" s="11"/>
      <c r="AI881" s="11"/>
      <c r="AJ881" s="11"/>
      <c r="AK881" s="11"/>
      <c r="AL881" s="11"/>
      <c r="AM881" s="11"/>
      <c r="AN881" s="11"/>
      <c r="AO881" s="18"/>
      <c r="AP881" s="11"/>
      <c r="AQ881" s="11"/>
      <c r="AR881" s="11"/>
      <c r="AS881" s="11"/>
      <c r="AT881" s="11"/>
      <c r="AU881" s="11"/>
      <c r="AV881" s="11"/>
    </row>
    <row r="882" spans="1:48" x14ac:dyDescent="0.4">
      <c r="A882" t="s">
        <v>2</v>
      </c>
      <c r="B882">
        <v>100</v>
      </c>
      <c r="C882">
        <v>1</v>
      </c>
      <c r="D882">
        <f>'original data '!D882</f>
        <v>35669.694770000002</v>
      </c>
      <c r="E882">
        <f>'original data '!F882</f>
        <v>35668.108869999996</v>
      </c>
      <c r="F882">
        <f>'original data '!I882</f>
        <v>35905.917150000001</v>
      </c>
      <c r="G882">
        <f>'original data '!L882</f>
        <v>35313.728620000002</v>
      </c>
      <c r="H882">
        <f>'original data '!O882</f>
        <v>35669.694770000002</v>
      </c>
      <c r="I882">
        <f>'original data '!R882</f>
        <v>35453.036670000001</v>
      </c>
      <c r="J882">
        <f>'original data '!U882</f>
        <v>35273.251519999998</v>
      </c>
      <c r="K882" s="18"/>
      <c r="L882" s="12"/>
      <c r="M882" s="12"/>
      <c r="N882" s="12"/>
      <c r="O882" s="12"/>
      <c r="P882" s="12"/>
      <c r="Q882" s="12"/>
      <c r="R882" s="11"/>
      <c r="S882" s="11"/>
      <c r="T882" s="12"/>
      <c r="U882" s="12"/>
      <c r="V882" s="12"/>
      <c r="W882" s="12"/>
      <c r="X882" s="12"/>
      <c r="Y882" s="12"/>
      <c r="Z882" s="11"/>
      <c r="AA882" s="12"/>
      <c r="AB882" s="12"/>
      <c r="AC882" s="12"/>
      <c r="AD882" s="12"/>
      <c r="AE882" s="12"/>
      <c r="AF882" s="12"/>
      <c r="AG882" s="18"/>
      <c r="AH882" s="11"/>
      <c r="AI882" s="11"/>
      <c r="AJ882" s="11"/>
      <c r="AK882" s="11"/>
      <c r="AL882" s="11"/>
      <c r="AM882" s="11"/>
      <c r="AN882" s="11"/>
      <c r="AO882" s="18"/>
      <c r="AP882" s="11"/>
      <c r="AQ882" s="11"/>
      <c r="AR882" s="11"/>
      <c r="AS882" s="11"/>
      <c r="AT882" s="11"/>
      <c r="AU882" s="11"/>
      <c r="AV882" s="11"/>
    </row>
    <row r="883" spans="1:48" x14ac:dyDescent="0.4">
      <c r="A883" t="s">
        <v>2</v>
      </c>
      <c r="B883">
        <v>100</v>
      </c>
      <c r="C883">
        <v>1</v>
      </c>
      <c r="D883">
        <f>'original data '!D883</f>
        <v>35669.694770000002</v>
      </c>
      <c r="E883">
        <f>'original data '!F883</f>
        <v>35668.767469999999</v>
      </c>
      <c r="F883">
        <f>'original data '!I883</f>
        <v>35912.135759999997</v>
      </c>
      <c r="G883">
        <f>'original data '!L883</f>
        <v>35356.015610000002</v>
      </c>
      <c r="H883">
        <f>'original data '!O883</f>
        <v>35669.694770000002</v>
      </c>
      <c r="I883">
        <f>'original data '!R883</f>
        <v>35581.621760000002</v>
      </c>
      <c r="J883">
        <f>'original data '!U883</f>
        <v>35221.929920000002</v>
      </c>
      <c r="K883" s="18"/>
      <c r="L883" s="12"/>
      <c r="M883" s="12"/>
      <c r="N883" s="12"/>
      <c r="O883" s="12"/>
      <c r="P883" s="12"/>
      <c r="Q883" s="12"/>
      <c r="R883" s="11"/>
      <c r="S883" s="11"/>
      <c r="T883" s="12"/>
      <c r="U883" s="12"/>
      <c r="V883" s="12"/>
      <c r="W883" s="12"/>
      <c r="X883" s="12"/>
      <c r="Y883" s="12"/>
      <c r="Z883" s="11"/>
      <c r="AA883" s="12"/>
      <c r="AB883" s="12"/>
      <c r="AC883" s="12"/>
      <c r="AD883" s="12"/>
      <c r="AE883" s="12"/>
      <c r="AF883" s="12"/>
      <c r="AG883" s="18"/>
      <c r="AH883" s="11"/>
      <c r="AI883" s="11"/>
      <c r="AJ883" s="11"/>
      <c r="AK883" s="11"/>
      <c r="AL883" s="11"/>
      <c r="AM883" s="11"/>
      <c r="AN883" s="11"/>
      <c r="AO883" s="18"/>
      <c r="AP883" s="11"/>
      <c r="AQ883" s="11"/>
      <c r="AR883" s="11"/>
      <c r="AS883" s="11"/>
      <c r="AT883" s="11"/>
      <c r="AU883" s="11"/>
      <c r="AV883" s="11"/>
    </row>
    <row r="884" spans="1:48" x14ac:dyDescent="0.4">
      <c r="A884" t="s">
        <v>2</v>
      </c>
      <c r="B884">
        <v>100</v>
      </c>
      <c r="C884">
        <v>1</v>
      </c>
      <c r="D884">
        <f>'original data '!D884</f>
        <v>35669.694770000002</v>
      </c>
      <c r="E884">
        <f>'original data '!F884</f>
        <v>35667.268600000003</v>
      </c>
      <c r="F884">
        <f>'original data '!I884</f>
        <v>35772.678229999998</v>
      </c>
      <c r="G884">
        <f>'original data '!L884</f>
        <v>35286.914940000002</v>
      </c>
      <c r="H884">
        <f>'original data '!O884</f>
        <v>35554.878100000002</v>
      </c>
      <c r="I884">
        <f>'original data '!R884</f>
        <v>35457.821190000002</v>
      </c>
      <c r="J884">
        <f>'original data '!U884</f>
        <v>35272.95289</v>
      </c>
      <c r="K884" s="18"/>
      <c r="L884" s="12"/>
      <c r="M884" s="12"/>
      <c r="N884" s="12"/>
      <c r="O884" s="12"/>
      <c r="P884" s="12"/>
      <c r="Q884" s="12"/>
      <c r="R884" s="11"/>
      <c r="S884" s="11"/>
      <c r="T884" s="12"/>
      <c r="U884" s="12"/>
      <c r="V884" s="12"/>
      <c r="W884" s="12"/>
      <c r="X884" s="12"/>
      <c r="Y884" s="12"/>
      <c r="Z884" s="11"/>
      <c r="AA884" s="12"/>
      <c r="AB884" s="12"/>
      <c r="AC884" s="12"/>
      <c r="AD884" s="12"/>
      <c r="AE884" s="12"/>
      <c r="AF884" s="12"/>
      <c r="AG884" s="18"/>
      <c r="AH884" s="11"/>
      <c r="AI884" s="11"/>
      <c r="AJ884" s="11"/>
      <c r="AK884" s="11"/>
      <c r="AL884" s="11"/>
      <c r="AM884" s="11"/>
      <c r="AN884" s="11"/>
      <c r="AO884" s="18"/>
      <c r="AP884" s="11"/>
      <c r="AQ884" s="11"/>
      <c r="AR884" s="11"/>
      <c r="AS884" s="11"/>
      <c r="AT884" s="11"/>
      <c r="AU884" s="11"/>
      <c r="AV884" s="11"/>
    </row>
    <row r="885" spans="1:48" x14ac:dyDescent="0.4">
      <c r="A885" t="s">
        <v>2</v>
      </c>
      <c r="B885">
        <v>100</v>
      </c>
      <c r="C885">
        <v>1</v>
      </c>
      <c r="D885">
        <f>'original data '!D885</f>
        <v>35669.694770000002</v>
      </c>
      <c r="E885">
        <f>'original data '!F885</f>
        <v>35669.694770000002</v>
      </c>
      <c r="F885">
        <f>'original data '!I885</f>
        <v>35367.526019999998</v>
      </c>
      <c r="G885">
        <f>'original data '!L885</f>
        <v>35315.68189</v>
      </c>
      <c r="H885">
        <f>'original data '!O885</f>
        <v>35669.694770000002</v>
      </c>
      <c r="I885">
        <f>'original data '!R885</f>
        <v>35528.74</v>
      </c>
      <c r="J885">
        <f>'original data '!U885</f>
        <v>35272.660539999997</v>
      </c>
      <c r="K885" s="18"/>
      <c r="L885" s="12"/>
      <c r="M885" s="12"/>
      <c r="N885" s="12"/>
      <c r="O885" s="12"/>
      <c r="P885" s="12"/>
      <c r="Q885" s="12"/>
      <c r="R885" s="11"/>
      <c r="S885" s="11"/>
      <c r="T885" s="12"/>
      <c r="U885" s="12"/>
      <c r="V885" s="12"/>
      <c r="W885" s="12"/>
      <c r="X885" s="12"/>
      <c r="Y885" s="12"/>
      <c r="Z885" s="11"/>
      <c r="AA885" s="12"/>
      <c r="AB885" s="12"/>
      <c r="AC885" s="12"/>
      <c r="AD885" s="12"/>
      <c r="AE885" s="12"/>
      <c r="AF885" s="12"/>
      <c r="AG885" s="18"/>
      <c r="AH885" s="11"/>
      <c r="AI885" s="11"/>
      <c r="AJ885" s="11"/>
      <c r="AK885" s="11"/>
      <c r="AL885" s="11"/>
      <c r="AM885" s="11"/>
      <c r="AN885" s="11"/>
      <c r="AO885" s="18"/>
      <c r="AP885" s="11"/>
      <c r="AQ885" s="11"/>
      <c r="AR885" s="11"/>
      <c r="AS885" s="11"/>
      <c r="AT885" s="11"/>
      <c r="AU885" s="11"/>
      <c r="AV885" s="11"/>
    </row>
    <row r="886" spans="1:48" x14ac:dyDescent="0.4">
      <c r="A886" t="s">
        <v>2</v>
      </c>
      <c r="B886">
        <v>100</v>
      </c>
      <c r="C886">
        <v>1</v>
      </c>
      <c r="D886">
        <f>'original data '!D886</f>
        <v>35669.694770000002</v>
      </c>
      <c r="E886">
        <f>'original data '!F886</f>
        <v>35669.694770000002</v>
      </c>
      <c r="F886">
        <f>'original data '!I886</f>
        <v>35430.564279999999</v>
      </c>
      <c r="G886">
        <f>'original data '!L886</f>
        <v>35358.15135</v>
      </c>
      <c r="H886">
        <f>'original data '!O886</f>
        <v>35668.508470000001</v>
      </c>
      <c r="I886">
        <f>'original data '!R886</f>
        <v>35573.643329999999</v>
      </c>
      <c r="J886">
        <f>'original data '!U886</f>
        <v>35272.95289</v>
      </c>
      <c r="K886" s="18"/>
      <c r="L886" s="12"/>
      <c r="M886" s="12"/>
      <c r="N886" s="12"/>
      <c r="O886" s="12"/>
      <c r="P886" s="12"/>
      <c r="Q886" s="12"/>
      <c r="R886" s="11"/>
      <c r="S886" s="11"/>
      <c r="T886" s="12"/>
      <c r="U886" s="12"/>
      <c r="V886" s="12"/>
      <c r="W886" s="12"/>
      <c r="X886" s="12"/>
      <c r="Y886" s="12"/>
      <c r="Z886" s="11"/>
      <c r="AA886" s="12"/>
      <c r="AB886" s="12"/>
      <c r="AC886" s="12"/>
      <c r="AD886" s="12"/>
      <c r="AE886" s="12"/>
      <c r="AF886" s="12"/>
      <c r="AG886" s="18"/>
      <c r="AH886" s="11"/>
      <c r="AI886" s="11"/>
      <c r="AJ886" s="11"/>
      <c r="AK886" s="11"/>
      <c r="AL886" s="11"/>
      <c r="AM886" s="11"/>
      <c r="AN886" s="11"/>
      <c r="AO886" s="18"/>
      <c r="AP886" s="11"/>
      <c r="AQ886" s="11"/>
      <c r="AR886" s="11"/>
      <c r="AS886" s="11"/>
      <c r="AT886" s="11"/>
      <c r="AU886" s="11"/>
      <c r="AV886" s="11"/>
    </row>
    <row r="887" spans="1:48" x14ac:dyDescent="0.4">
      <c r="A887" t="s">
        <v>2</v>
      </c>
      <c r="B887">
        <v>100</v>
      </c>
      <c r="C887">
        <v>1</v>
      </c>
      <c r="D887">
        <f>'original data '!D887</f>
        <v>35669.694770000002</v>
      </c>
      <c r="E887">
        <f>'original data '!F887</f>
        <v>35667.268600000003</v>
      </c>
      <c r="F887">
        <f>'original data '!I887</f>
        <v>36169.554830000001</v>
      </c>
      <c r="G887">
        <f>'original data '!L887</f>
        <v>35342.702389999999</v>
      </c>
      <c r="H887">
        <f>'original data '!O887</f>
        <v>35669.138099999996</v>
      </c>
      <c r="I887">
        <f>'original data '!R887</f>
        <v>35495.415099999998</v>
      </c>
      <c r="J887">
        <f>'original data '!U887</f>
        <v>35243.456100000003</v>
      </c>
      <c r="K887" s="18"/>
      <c r="L887" s="12"/>
      <c r="M887" s="12"/>
      <c r="N887" s="12"/>
      <c r="O887" s="12"/>
      <c r="P887" s="12"/>
      <c r="Q887" s="12"/>
      <c r="R887" s="11"/>
      <c r="S887" s="11"/>
      <c r="T887" s="12"/>
      <c r="U887" s="12"/>
      <c r="V887" s="12"/>
      <c r="W887" s="12"/>
      <c r="X887" s="12"/>
      <c r="Y887" s="12"/>
      <c r="Z887" s="11"/>
      <c r="AA887" s="12"/>
      <c r="AB887" s="12"/>
      <c r="AC887" s="12"/>
      <c r="AD887" s="12"/>
      <c r="AE887" s="12"/>
      <c r="AF887" s="12"/>
      <c r="AG887" s="18"/>
      <c r="AH887" s="11"/>
      <c r="AI887" s="11"/>
      <c r="AJ887" s="11"/>
      <c r="AK887" s="11"/>
      <c r="AL887" s="11"/>
      <c r="AM887" s="11"/>
      <c r="AN887" s="11"/>
      <c r="AO887" s="18"/>
      <c r="AP887" s="11"/>
      <c r="AQ887" s="11"/>
      <c r="AR887" s="11"/>
      <c r="AS887" s="11"/>
      <c r="AT887" s="11"/>
      <c r="AU887" s="11"/>
      <c r="AV887" s="11"/>
    </row>
    <row r="888" spans="1:48" x14ac:dyDescent="0.4">
      <c r="A888" t="s">
        <v>2</v>
      </c>
      <c r="B888">
        <v>100</v>
      </c>
      <c r="C888">
        <v>1</v>
      </c>
      <c r="D888">
        <f>'original data '!D888</f>
        <v>35669.694770000002</v>
      </c>
      <c r="E888">
        <f>'original data '!F888</f>
        <v>35669.694770000002</v>
      </c>
      <c r="F888">
        <f>'original data '!I888</f>
        <v>36119.22049</v>
      </c>
      <c r="G888">
        <f>'original data '!L888</f>
        <v>35351.388579999999</v>
      </c>
      <c r="H888">
        <f>'original data '!O888</f>
        <v>35669.694770000002</v>
      </c>
      <c r="I888">
        <f>'original data '!R888</f>
        <v>35418.99437</v>
      </c>
      <c r="J888">
        <f>'original data '!U888</f>
        <v>35226.837509999998</v>
      </c>
      <c r="K888" s="18"/>
      <c r="L888" s="12"/>
      <c r="M888" s="12"/>
      <c r="N888" s="12"/>
      <c r="O888" s="12"/>
      <c r="P888" s="12"/>
      <c r="Q888" s="12"/>
      <c r="R888" s="11"/>
      <c r="S888" s="11"/>
      <c r="T888" s="12"/>
      <c r="U888" s="12"/>
      <c r="V888" s="12"/>
      <c r="W888" s="12"/>
      <c r="X888" s="12"/>
      <c r="Y888" s="12"/>
      <c r="Z888" s="11"/>
      <c r="AA888" s="12"/>
      <c r="AB888" s="12"/>
      <c r="AC888" s="12"/>
      <c r="AD888" s="12"/>
      <c r="AE888" s="12"/>
      <c r="AF888" s="12"/>
      <c r="AG888" s="18"/>
      <c r="AH888" s="11"/>
      <c r="AI888" s="11"/>
      <c r="AJ888" s="11"/>
      <c r="AK888" s="11"/>
      <c r="AL888" s="11"/>
      <c r="AM888" s="11"/>
      <c r="AN888" s="11"/>
      <c r="AO888" s="18"/>
      <c r="AP888" s="11"/>
      <c r="AQ888" s="11"/>
      <c r="AR888" s="11"/>
      <c r="AS888" s="11"/>
      <c r="AT888" s="11"/>
      <c r="AU888" s="11"/>
      <c r="AV888" s="11"/>
    </row>
    <row r="889" spans="1:48" x14ac:dyDescent="0.4">
      <c r="A889" t="s">
        <v>2</v>
      </c>
      <c r="B889">
        <v>100</v>
      </c>
      <c r="C889">
        <v>1</v>
      </c>
      <c r="D889">
        <f>'original data '!D889</f>
        <v>35669.694770000002</v>
      </c>
      <c r="E889">
        <f>'original data '!F889</f>
        <v>35667.268600000003</v>
      </c>
      <c r="F889">
        <f>'original data '!I889</f>
        <v>35499.047070000001</v>
      </c>
      <c r="G889">
        <f>'original data '!L889</f>
        <v>35327.943180000002</v>
      </c>
      <c r="H889">
        <f>'original data '!O889</f>
        <v>35636.834770000001</v>
      </c>
      <c r="I889">
        <f>'original data '!R889</f>
        <v>35529.235860000001</v>
      </c>
      <c r="J889">
        <f>'original data '!U889</f>
        <v>35258.4277</v>
      </c>
      <c r="K889" s="18"/>
      <c r="L889" s="12"/>
      <c r="M889" s="12"/>
      <c r="N889" s="12"/>
      <c r="O889" s="12"/>
      <c r="P889" s="12"/>
      <c r="Q889" s="12"/>
      <c r="R889" s="11"/>
      <c r="S889" s="11"/>
      <c r="T889" s="12"/>
      <c r="U889" s="12"/>
      <c r="V889" s="12"/>
      <c r="W889" s="12"/>
      <c r="X889" s="12"/>
      <c r="Y889" s="12"/>
      <c r="Z889" s="11"/>
      <c r="AA889" s="12"/>
      <c r="AB889" s="12"/>
      <c r="AC889" s="12"/>
      <c r="AD889" s="12"/>
      <c r="AE889" s="12"/>
      <c r="AF889" s="12"/>
      <c r="AG889" s="18"/>
      <c r="AH889" s="11"/>
      <c r="AI889" s="11"/>
      <c r="AJ889" s="11"/>
      <c r="AK889" s="11"/>
      <c r="AL889" s="11"/>
      <c r="AM889" s="11"/>
      <c r="AN889" s="11"/>
      <c r="AO889" s="18"/>
      <c r="AP889" s="11"/>
      <c r="AQ889" s="11"/>
      <c r="AR889" s="11"/>
      <c r="AS889" s="11"/>
      <c r="AT889" s="11"/>
      <c r="AU889" s="11"/>
      <c r="AV889" s="11"/>
    </row>
    <row r="890" spans="1:48" x14ac:dyDescent="0.4">
      <c r="A890" t="s">
        <v>2</v>
      </c>
      <c r="B890">
        <v>100</v>
      </c>
      <c r="C890">
        <v>1</v>
      </c>
      <c r="D890">
        <f>'original data '!D890</f>
        <v>35669.694770000002</v>
      </c>
      <c r="E890">
        <f>'original data '!F890</f>
        <v>35669.694770000002</v>
      </c>
      <c r="F890">
        <f>'original data '!I890</f>
        <v>35844.898860000001</v>
      </c>
      <c r="G890">
        <f>'original data '!L890</f>
        <v>35358.174200000001</v>
      </c>
      <c r="H890">
        <f>'original data '!O890</f>
        <v>35669.345130000002</v>
      </c>
      <c r="I890">
        <f>'original data '!R890</f>
        <v>35525.877540000001</v>
      </c>
      <c r="J890">
        <f>'original data '!U890</f>
        <v>35246.373370000001</v>
      </c>
      <c r="K890" s="18"/>
      <c r="L890" s="12"/>
      <c r="M890" s="12"/>
      <c r="N890" s="12"/>
      <c r="O890" s="12"/>
      <c r="P890" s="12"/>
      <c r="Q890" s="12"/>
      <c r="R890" s="11"/>
      <c r="S890" s="11"/>
      <c r="T890" s="12"/>
      <c r="U890" s="12"/>
      <c r="V890" s="12"/>
      <c r="W890" s="12"/>
      <c r="X890" s="12"/>
      <c r="Y890" s="12"/>
      <c r="Z890" s="11"/>
      <c r="AA890" s="12"/>
      <c r="AB890" s="12"/>
      <c r="AC890" s="12"/>
      <c r="AD890" s="12"/>
      <c r="AE890" s="12"/>
      <c r="AF890" s="12"/>
      <c r="AG890" s="18"/>
      <c r="AH890" s="11"/>
      <c r="AI890" s="11"/>
      <c r="AJ890" s="11"/>
      <c r="AK890" s="11"/>
      <c r="AL890" s="11"/>
      <c r="AM890" s="11"/>
      <c r="AN890" s="11"/>
      <c r="AO890" s="18"/>
      <c r="AP890" s="11"/>
      <c r="AQ890" s="11"/>
      <c r="AR890" s="11"/>
      <c r="AS890" s="11"/>
      <c r="AT890" s="11"/>
      <c r="AU890" s="11"/>
      <c r="AV890" s="11"/>
    </row>
    <row r="891" spans="1:48" x14ac:dyDescent="0.4">
      <c r="A891" t="s">
        <v>2</v>
      </c>
      <c r="B891">
        <v>100</v>
      </c>
      <c r="C891">
        <v>1</v>
      </c>
      <c r="D891">
        <f>'original data '!D891</f>
        <v>35669.694770000002</v>
      </c>
      <c r="E891">
        <f>'original data '!F891</f>
        <v>35667.268600000003</v>
      </c>
      <c r="F891">
        <f>'original data '!I891</f>
        <v>35739.118170000002</v>
      </c>
      <c r="G891">
        <f>'original data '!L891</f>
        <v>35272.327129999998</v>
      </c>
      <c r="H891">
        <f>'original data '!O891</f>
        <v>35668.163330000003</v>
      </c>
      <c r="I891">
        <f>'original data '!R891</f>
        <v>35410.867409999999</v>
      </c>
      <c r="J891">
        <f>'original data '!U891</f>
        <v>35259.243690000003</v>
      </c>
      <c r="K891" s="18"/>
      <c r="L891" s="12"/>
      <c r="M891" s="12"/>
      <c r="N891" s="12"/>
      <c r="O891" s="12"/>
      <c r="P891" s="12"/>
      <c r="Q891" s="12"/>
      <c r="R891" s="11"/>
      <c r="S891" s="11"/>
      <c r="T891" s="12"/>
      <c r="U891" s="12"/>
      <c r="V891" s="12"/>
      <c r="W891" s="12"/>
      <c r="X891" s="12"/>
      <c r="Y891" s="12"/>
      <c r="Z891" s="11"/>
      <c r="AA891" s="12"/>
      <c r="AB891" s="12"/>
      <c r="AC891" s="12"/>
      <c r="AD891" s="12"/>
      <c r="AE891" s="12"/>
      <c r="AF891" s="12"/>
      <c r="AG891" s="18"/>
      <c r="AH891" s="11"/>
      <c r="AI891" s="11"/>
      <c r="AJ891" s="11"/>
      <c r="AK891" s="11"/>
      <c r="AL891" s="11"/>
      <c r="AM891" s="11"/>
      <c r="AN891" s="11"/>
      <c r="AO891" s="18"/>
      <c r="AP891" s="11"/>
      <c r="AQ891" s="11"/>
      <c r="AR891" s="11"/>
      <c r="AS891" s="11"/>
      <c r="AT891" s="11"/>
      <c r="AU891" s="11"/>
      <c r="AV891" s="11"/>
    </row>
    <row r="892" spans="1:48" x14ac:dyDescent="0.4">
      <c r="A892" t="s">
        <v>2</v>
      </c>
      <c r="B892">
        <v>100</v>
      </c>
      <c r="C892">
        <v>1</v>
      </c>
      <c r="D892">
        <f>'original data '!D892</f>
        <v>35669.694770000002</v>
      </c>
      <c r="E892">
        <f>'original data '!F892</f>
        <v>35635.361929999999</v>
      </c>
      <c r="F892">
        <f>'original data '!I892</f>
        <v>35608.0147</v>
      </c>
      <c r="G892">
        <f>'original data '!L892</f>
        <v>35262.815280000003</v>
      </c>
      <c r="H892">
        <f>'original data '!O892</f>
        <v>35669.694770000002</v>
      </c>
      <c r="I892">
        <f>'original data '!R892</f>
        <v>35435.86333</v>
      </c>
      <c r="J892">
        <f>'original data '!U892</f>
        <v>35228.781490000001</v>
      </c>
      <c r="K892" s="18"/>
      <c r="L892" s="12"/>
      <c r="M892" s="12"/>
      <c r="N892" s="12"/>
      <c r="O892" s="12"/>
      <c r="P892" s="12"/>
      <c r="Q892" s="12"/>
      <c r="R892" s="11"/>
      <c r="S892" s="11"/>
      <c r="T892" s="12"/>
      <c r="U892" s="12"/>
      <c r="V892" s="12"/>
      <c r="W892" s="12"/>
      <c r="X892" s="12"/>
      <c r="Y892" s="12"/>
      <c r="Z892" s="11"/>
      <c r="AA892" s="12"/>
      <c r="AB892" s="12"/>
      <c r="AC892" s="12"/>
      <c r="AD892" s="12"/>
      <c r="AE892" s="12"/>
      <c r="AF892" s="12"/>
      <c r="AG892" s="18"/>
      <c r="AH892" s="11"/>
      <c r="AI892" s="11"/>
      <c r="AJ892" s="11"/>
      <c r="AK892" s="11"/>
      <c r="AL892" s="11"/>
      <c r="AM892" s="11"/>
      <c r="AN892" s="11"/>
      <c r="AO892" s="18"/>
      <c r="AP892" s="11"/>
      <c r="AQ892" s="11"/>
      <c r="AR892" s="11"/>
      <c r="AS892" s="11"/>
      <c r="AT892" s="11"/>
      <c r="AU892" s="11"/>
      <c r="AV892" s="11"/>
    </row>
    <row r="893" spans="1:48" x14ac:dyDescent="0.4">
      <c r="A893" t="s">
        <v>2</v>
      </c>
      <c r="B893">
        <v>100</v>
      </c>
      <c r="C893">
        <v>1</v>
      </c>
      <c r="D893">
        <f>'original data '!D893</f>
        <v>35669.694770000002</v>
      </c>
      <c r="E893">
        <f>'original data '!F893</f>
        <v>35667.268600000003</v>
      </c>
      <c r="F893">
        <f>'original data '!I893</f>
        <v>36099.372349999998</v>
      </c>
      <c r="G893">
        <f>'original data '!L893</f>
        <v>35257.785060000002</v>
      </c>
      <c r="H893">
        <f>'original data '!O893</f>
        <v>35669.09143</v>
      </c>
      <c r="I893">
        <f>'original data '!R893</f>
        <v>35339.069409999996</v>
      </c>
      <c r="J893">
        <f>'original data '!U893</f>
        <v>35219.949760000003</v>
      </c>
      <c r="K893" s="18"/>
      <c r="L893" s="12"/>
      <c r="M893" s="12"/>
      <c r="N893" s="12"/>
      <c r="O893" s="12"/>
      <c r="P893" s="12"/>
      <c r="Q893" s="12"/>
      <c r="R893" s="11"/>
      <c r="S893" s="11"/>
      <c r="T893" s="12"/>
      <c r="U893" s="12"/>
      <c r="V893" s="12"/>
      <c r="W893" s="12"/>
      <c r="X893" s="12"/>
      <c r="Y893" s="12"/>
      <c r="Z893" s="11"/>
      <c r="AA893" s="12"/>
      <c r="AB893" s="12"/>
      <c r="AC893" s="12"/>
      <c r="AD893" s="12"/>
      <c r="AE893" s="12"/>
      <c r="AF893" s="12"/>
      <c r="AG893" s="18"/>
      <c r="AH893" s="11"/>
      <c r="AI893" s="11"/>
      <c r="AJ893" s="11"/>
      <c r="AK893" s="11"/>
      <c r="AL893" s="11"/>
      <c r="AM893" s="11"/>
      <c r="AN893" s="11"/>
      <c r="AO893" s="18"/>
      <c r="AP893" s="11"/>
      <c r="AQ893" s="11"/>
      <c r="AR893" s="11"/>
      <c r="AS893" s="11"/>
      <c r="AT893" s="11"/>
      <c r="AU893" s="11"/>
      <c r="AV893" s="11"/>
    </row>
    <row r="894" spans="1:48" x14ac:dyDescent="0.4">
      <c r="A894" t="s">
        <v>2</v>
      </c>
      <c r="B894">
        <v>100</v>
      </c>
      <c r="C894">
        <v>1</v>
      </c>
      <c r="D894">
        <f>'original data '!D894</f>
        <v>35669.694770000002</v>
      </c>
      <c r="E894">
        <f>'original data '!F894</f>
        <v>35669.694770000002</v>
      </c>
      <c r="F894">
        <f>'original data '!I894</f>
        <v>35497.723870000002</v>
      </c>
      <c r="G894">
        <f>'original data '!L894</f>
        <v>35350.572560000001</v>
      </c>
      <c r="H894">
        <f>'original data '!O894</f>
        <v>35669.694770000002</v>
      </c>
      <c r="I894">
        <f>'original data '!R894</f>
        <v>35354.447310000003</v>
      </c>
      <c r="J894">
        <f>'original data '!U894</f>
        <v>35215.833010000002</v>
      </c>
      <c r="K894" s="18"/>
      <c r="L894" s="12"/>
      <c r="M894" s="12"/>
      <c r="N894" s="12"/>
      <c r="O894" s="12"/>
      <c r="P894" s="12"/>
      <c r="Q894" s="12"/>
      <c r="R894" s="11"/>
      <c r="S894" s="11"/>
      <c r="T894" s="12"/>
      <c r="U894" s="12"/>
      <c r="V894" s="12"/>
      <c r="W894" s="12"/>
      <c r="X894" s="12"/>
      <c r="Y894" s="12"/>
      <c r="Z894" s="11"/>
      <c r="AA894" s="12"/>
      <c r="AB894" s="12"/>
      <c r="AC894" s="12"/>
      <c r="AD894" s="12"/>
      <c r="AE894" s="12"/>
      <c r="AF894" s="12"/>
      <c r="AG894" s="18"/>
      <c r="AH894" s="11"/>
      <c r="AI894" s="11"/>
      <c r="AJ894" s="11"/>
      <c r="AK894" s="11"/>
      <c r="AL894" s="11"/>
      <c r="AM894" s="11"/>
      <c r="AN894" s="11"/>
      <c r="AO894" s="18"/>
      <c r="AP894" s="11"/>
      <c r="AQ894" s="11"/>
      <c r="AR894" s="11"/>
      <c r="AS894" s="11"/>
      <c r="AT894" s="11"/>
      <c r="AU894" s="11"/>
      <c r="AV894" s="11"/>
    </row>
    <row r="895" spans="1:48" x14ac:dyDescent="0.4">
      <c r="A895" t="s">
        <v>2</v>
      </c>
      <c r="B895">
        <v>100</v>
      </c>
      <c r="C895">
        <v>1</v>
      </c>
      <c r="D895">
        <f>'original data '!D895</f>
        <v>35669.694770000002</v>
      </c>
      <c r="E895">
        <f>'original data '!F895</f>
        <v>35669.694770000002</v>
      </c>
      <c r="F895">
        <f>'original data '!I895</f>
        <v>35730.505169999997</v>
      </c>
      <c r="G895">
        <f>'original data '!L895</f>
        <v>35308.178469999999</v>
      </c>
      <c r="H895">
        <f>'original data '!O895</f>
        <v>35636.759859999998</v>
      </c>
      <c r="I895">
        <f>'original data '!R895</f>
        <v>35445.066559999999</v>
      </c>
      <c r="J895">
        <f>'original data '!U895</f>
        <v>35238.110500000003</v>
      </c>
      <c r="K895" s="18"/>
      <c r="L895" s="12"/>
      <c r="M895" s="12"/>
      <c r="N895" s="12"/>
      <c r="O895" s="12"/>
      <c r="P895" s="12"/>
      <c r="Q895" s="12"/>
      <c r="R895" s="11"/>
      <c r="S895" s="11"/>
      <c r="T895" s="12"/>
      <c r="U895" s="12"/>
      <c r="V895" s="12"/>
      <c r="W895" s="12"/>
      <c r="X895" s="12"/>
      <c r="Y895" s="12"/>
      <c r="Z895" s="11"/>
      <c r="AA895" s="12"/>
      <c r="AB895" s="12"/>
      <c r="AC895" s="12"/>
      <c r="AD895" s="12"/>
      <c r="AE895" s="12"/>
      <c r="AF895" s="12"/>
      <c r="AG895" s="18"/>
      <c r="AH895" s="11"/>
      <c r="AI895" s="11"/>
      <c r="AJ895" s="11"/>
      <c r="AK895" s="11"/>
      <c r="AL895" s="11"/>
      <c r="AM895" s="11"/>
      <c r="AN895" s="11"/>
      <c r="AO895" s="18"/>
      <c r="AP895" s="11"/>
      <c r="AQ895" s="11"/>
      <c r="AR895" s="11"/>
      <c r="AS895" s="11"/>
      <c r="AT895" s="11"/>
      <c r="AU895" s="11"/>
      <c r="AV895" s="11"/>
    </row>
    <row r="896" spans="1:48" x14ac:dyDescent="0.4">
      <c r="A896" t="s">
        <v>2</v>
      </c>
      <c r="B896">
        <v>100</v>
      </c>
      <c r="C896">
        <v>1</v>
      </c>
      <c r="D896">
        <f>'original data '!D896</f>
        <v>35669.694770000002</v>
      </c>
      <c r="E896">
        <f>'original data '!F896</f>
        <v>35669.694770000002</v>
      </c>
      <c r="F896">
        <f>'original data '!I896</f>
        <v>35634.527820000003</v>
      </c>
      <c r="G896">
        <f>'original data '!L896</f>
        <v>35340.811820000003</v>
      </c>
      <c r="H896">
        <f>'original data '!O896</f>
        <v>35636.75333</v>
      </c>
      <c r="I896">
        <f>'original data '!R896</f>
        <v>35409.928099999997</v>
      </c>
      <c r="J896">
        <f>'original data '!U896</f>
        <v>35258.712699999996</v>
      </c>
      <c r="K896" s="18"/>
      <c r="L896" s="12"/>
      <c r="M896" s="12"/>
      <c r="N896" s="12"/>
      <c r="O896" s="12"/>
      <c r="P896" s="12"/>
      <c r="Q896" s="12"/>
      <c r="R896" s="11"/>
      <c r="S896" s="11"/>
      <c r="T896" s="12"/>
      <c r="U896" s="12"/>
      <c r="V896" s="12"/>
      <c r="W896" s="12"/>
      <c r="X896" s="12"/>
      <c r="Y896" s="12"/>
      <c r="Z896" s="11"/>
      <c r="AA896" s="12"/>
      <c r="AB896" s="12"/>
      <c r="AC896" s="12"/>
      <c r="AD896" s="12"/>
      <c r="AE896" s="12"/>
      <c r="AF896" s="12"/>
      <c r="AG896" s="18"/>
      <c r="AH896" s="11"/>
      <c r="AI896" s="11"/>
      <c r="AJ896" s="11"/>
      <c r="AK896" s="11"/>
      <c r="AL896" s="11"/>
      <c r="AM896" s="11"/>
      <c r="AN896" s="11"/>
      <c r="AO896" s="18"/>
      <c r="AP896" s="11"/>
      <c r="AQ896" s="11"/>
      <c r="AR896" s="11"/>
      <c r="AS896" s="11"/>
      <c r="AT896" s="11"/>
      <c r="AU896" s="11"/>
      <c r="AV896" s="11"/>
    </row>
    <row r="897" spans="1:48" x14ac:dyDescent="0.4">
      <c r="A897" t="s">
        <v>2</v>
      </c>
      <c r="B897">
        <v>100</v>
      </c>
      <c r="C897">
        <v>1</v>
      </c>
      <c r="D897">
        <f>'original data '!D897</f>
        <v>35669.694770000002</v>
      </c>
      <c r="E897">
        <f>'original data '!F897</f>
        <v>35669.694770000002</v>
      </c>
      <c r="F897">
        <f>'original data '!I897</f>
        <v>35632.813329999997</v>
      </c>
      <c r="G897">
        <f>'original data '!L897</f>
        <v>35381.125630000002</v>
      </c>
      <c r="H897">
        <f>'original data '!O897</f>
        <v>35668.98373</v>
      </c>
      <c r="I897">
        <f>'original data '!R897</f>
        <v>35669.694770000002</v>
      </c>
      <c r="J897">
        <f>'original data '!U897</f>
        <v>35245.988469999997</v>
      </c>
      <c r="K897" s="18"/>
      <c r="L897" s="12"/>
      <c r="M897" s="12"/>
      <c r="N897" s="12"/>
      <c r="O897" s="12"/>
      <c r="P897" s="12"/>
      <c r="Q897" s="12"/>
      <c r="R897" s="11"/>
      <c r="S897" s="11"/>
      <c r="T897" s="12"/>
      <c r="U897" s="12"/>
      <c r="V897" s="12"/>
      <c r="W897" s="12"/>
      <c r="X897" s="12"/>
      <c r="Y897" s="12"/>
      <c r="Z897" s="11"/>
      <c r="AA897" s="12"/>
      <c r="AB897" s="12"/>
      <c r="AC897" s="12"/>
      <c r="AD897" s="12"/>
      <c r="AE897" s="12"/>
      <c r="AF897" s="12"/>
      <c r="AG897" s="18"/>
      <c r="AH897" s="11"/>
      <c r="AI897" s="11"/>
      <c r="AJ897" s="11"/>
      <c r="AK897" s="11"/>
      <c r="AL897" s="11"/>
      <c r="AM897" s="11"/>
      <c r="AN897" s="11"/>
      <c r="AO897" s="18"/>
      <c r="AP897" s="11"/>
      <c r="AQ897" s="11"/>
      <c r="AR897" s="11"/>
      <c r="AS897" s="11"/>
      <c r="AT897" s="11"/>
      <c r="AU897" s="11"/>
      <c r="AV897" s="11"/>
    </row>
    <row r="898" spans="1:48" x14ac:dyDescent="0.4">
      <c r="A898" t="s">
        <v>2</v>
      </c>
      <c r="B898">
        <v>100</v>
      </c>
      <c r="C898">
        <v>1</v>
      </c>
      <c r="D898">
        <f>'original data '!D898</f>
        <v>35669.694770000002</v>
      </c>
      <c r="E898">
        <f>'original data '!F898</f>
        <v>35667.739840000002</v>
      </c>
      <c r="F898">
        <f>'original data '!I898</f>
        <v>35796.313470000001</v>
      </c>
      <c r="G898">
        <f>'original data '!L898</f>
        <v>35351.572560000001</v>
      </c>
      <c r="H898">
        <f>'original data '!O898</f>
        <v>35637.788099999998</v>
      </c>
      <c r="I898">
        <f>'original data '!R898</f>
        <v>35538.308669999999</v>
      </c>
      <c r="J898">
        <f>'original data '!U898</f>
        <v>35272.84749</v>
      </c>
      <c r="K898" s="18"/>
      <c r="L898" s="12"/>
      <c r="M898" s="12"/>
      <c r="N898" s="12"/>
      <c r="O898" s="12"/>
      <c r="P898" s="12"/>
      <c r="Q898" s="12"/>
      <c r="R898" s="11"/>
      <c r="S898" s="11"/>
      <c r="T898" s="12"/>
      <c r="U898" s="12"/>
      <c r="V898" s="12"/>
      <c r="W898" s="12"/>
      <c r="X898" s="12"/>
      <c r="Y898" s="12"/>
      <c r="Z898" s="11"/>
      <c r="AA898" s="12"/>
      <c r="AB898" s="12"/>
      <c r="AC898" s="12"/>
      <c r="AD898" s="12"/>
      <c r="AE898" s="12"/>
      <c r="AF898" s="12"/>
      <c r="AG898" s="18"/>
      <c r="AH898" s="11"/>
      <c r="AI898" s="11"/>
      <c r="AJ898" s="11"/>
      <c r="AK898" s="11"/>
      <c r="AL898" s="11"/>
      <c r="AM898" s="11"/>
      <c r="AN898" s="11"/>
      <c r="AO898" s="18"/>
      <c r="AP898" s="11"/>
      <c r="AQ898" s="11"/>
      <c r="AR898" s="11"/>
      <c r="AS898" s="11"/>
      <c r="AT898" s="11"/>
      <c r="AU898" s="11"/>
      <c r="AV898" s="11"/>
    </row>
    <row r="899" spans="1:48" x14ac:dyDescent="0.4">
      <c r="A899" t="s">
        <v>2</v>
      </c>
      <c r="B899">
        <v>100</v>
      </c>
      <c r="C899">
        <v>1</v>
      </c>
      <c r="D899">
        <f>'original data '!D899</f>
        <v>35669.694770000002</v>
      </c>
      <c r="E899">
        <f>'original data '!F899</f>
        <v>35669.694770000002</v>
      </c>
      <c r="F899">
        <f>'original data '!I899</f>
        <v>35912.135759999997</v>
      </c>
      <c r="G899">
        <f>'original data '!L899</f>
        <v>35316.754739999997</v>
      </c>
      <c r="H899">
        <f>'original data '!O899</f>
        <v>35637.945800000001</v>
      </c>
      <c r="I899">
        <f>'original data '!R899</f>
        <v>35513.235659999998</v>
      </c>
      <c r="J899">
        <f>'original data '!U899</f>
        <v>35226.474770000001</v>
      </c>
      <c r="K899" s="18"/>
      <c r="L899" s="12"/>
      <c r="M899" s="12"/>
      <c r="N899" s="12"/>
      <c r="O899" s="12"/>
      <c r="P899" s="12"/>
      <c r="Q899" s="12"/>
      <c r="R899" s="11"/>
      <c r="S899" s="11"/>
      <c r="T899" s="12"/>
      <c r="U899" s="12"/>
      <c r="V899" s="12"/>
      <c r="W899" s="12"/>
      <c r="X899" s="12"/>
      <c r="Y899" s="12"/>
      <c r="Z899" s="11"/>
      <c r="AA899" s="12"/>
      <c r="AB899" s="12"/>
      <c r="AC899" s="12"/>
      <c r="AD899" s="12"/>
      <c r="AE899" s="12"/>
      <c r="AF899" s="12"/>
      <c r="AG899" s="18"/>
      <c r="AH899" s="11"/>
      <c r="AI899" s="11"/>
      <c r="AJ899" s="11"/>
      <c r="AK899" s="11"/>
      <c r="AL899" s="11"/>
      <c r="AM899" s="11"/>
      <c r="AN899" s="11"/>
      <c r="AO899" s="18"/>
      <c r="AP899" s="11"/>
      <c r="AQ899" s="11"/>
      <c r="AR899" s="11"/>
      <c r="AS899" s="11"/>
      <c r="AT899" s="11"/>
      <c r="AU899" s="11"/>
      <c r="AV899" s="11"/>
    </row>
    <row r="900" spans="1:48" x14ac:dyDescent="0.4">
      <c r="A900" t="s">
        <v>2</v>
      </c>
      <c r="B900">
        <v>100</v>
      </c>
      <c r="C900">
        <v>1</v>
      </c>
      <c r="D900">
        <f>'original data '!D900</f>
        <v>35669.694770000002</v>
      </c>
      <c r="E900">
        <f>'original data '!F900</f>
        <v>35669.694770000002</v>
      </c>
      <c r="F900">
        <f>'original data '!I900</f>
        <v>35713.68333</v>
      </c>
      <c r="G900">
        <f>'original data '!L900</f>
        <v>35267.58728</v>
      </c>
      <c r="H900">
        <f>'original data '!O900</f>
        <v>35668.876669999998</v>
      </c>
      <c r="I900">
        <f>'original data '!R900</f>
        <v>35534.621350000001</v>
      </c>
      <c r="J900">
        <f>'original data '!U900</f>
        <v>35248.66603</v>
      </c>
      <c r="K900" s="18"/>
      <c r="L900" s="12"/>
      <c r="M900" s="12"/>
      <c r="N900" s="12"/>
      <c r="O900" s="12"/>
      <c r="P900" s="12"/>
      <c r="Q900" s="12"/>
      <c r="R900" s="11"/>
      <c r="S900" s="11"/>
      <c r="T900" s="12"/>
      <c r="U900" s="12"/>
      <c r="V900" s="12"/>
      <c r="W900" s="12"/>
      <c r="X900" s="12"/>
      <c r="Y900" s="12"/>
      <c r="Z900" s="11"/>
      <c r="AA900" s="12"/>
      <c r="AB900" s="12"/>
      <c r="AC900" s="12"/>
      <c r="AD900" s="12"/>
      <c r="AE900" s="12"/>
      <c r="AF900" s="12"/>
      <c r="AG900" s="18"/>
      <c r="AH900" s="11"/>
      <c r="AI900" s="11"/>
      <c r="AJ900" s="11"/>
      <c r="AK900" s="11"/>
      <c r="AL900" s="11"/>
      <c r="AM900" s="11"/>
      <c r="AN900" s="11"/>
      <c r="AO900" s="18"/>
      <c r="AP900" s="11"/>
      <c r="AQ900" s="11"/>
      <c r="AR900" s="11"/>
      <c r="AS900" s="11"/>
      <c r="AT900" s="11"/>
      <c r="AU900" s="11"/>
      <c r="AV900" s="11"/>
    </row>
    <row r="901" spans="1:48" x14ac:dyDescent="0.4">
      <c r="A901" t="s">
        <v>2</v>
      </c>
      <c r="B901">
        <v>100</v>
      </c>
      <c r="C901">
        <v>1</v>
      </c>
      <c r="D901">
        <f>'original data '!D901</f>
        <v>35669.694770000002</v>
      </c>
      <c r="E901">
        <f>'original data '!F901</f>
        <v>35669.694770000002</v>
      </c>
      <c r="F901">
        <f>'original data '!I901</f>
        <v>35676.611640000003</v>
      </c>
      <c r="G901">
        <f>'original data '!L901</f>
        <v>35222.270900000003</v>
      </c>
      <c r="H901">
        <f>'original data '!O901</f>
        <v>35668.398099999999</v>
      </c>
      <c r="I901">
        <f>'original data '!R901</f>
        <v>35437.81667</v>
      </c>
      <c r="J901">
        <f>'original data '!U901</f>
        <v>35243.451520000002</v>
      </c>
      <c r="K901" s="18"/>
      <c r="L901" s="12"/>
      <c r="M901" s="12"/>
      <c r="N901" s="12"/>
      <c r="O901" s="12"/>
      <c r="P901" s="12"/>
      <c r="Q901" s="12"/>
      <c r="R901" s="11"/>
      <c r="S901" s="11"/>
      <c r="T901" s="12"/>
      <c r="U901" s="12"/>
      <c r="V901" s="12"/>
      <c r="W901" s="12"/>
      <c r="X901" s="12"/>
      <c r="Y901" s="12"/>
      <c r="Z901" s="11"/>
      <c r="AA901" s="12"/>
      <c r="AB901" s="12"/>
      <c r="AC901" s="12"/>
      <c r="AD901" s="12"/>
      <c r="AE901" s="12"/>
      <c r="AF901" s="12"/>
      <c r="AG901" s="18"/>
      <c r="AH901" s="11"/>
      <c r="AI901" s="11"/>
      <c r="AJ901" s="11"/>
      <c r="AK901" s="11"/>
      <c r="AL901" s="11"/>
      <c r="AM901" s="11"/>
      <c r="AN901" s="11"/>
      <c r="AO901" s="18"/>
      <c r="AP901" s="11"/>
      <c r="AQ901" s="11"/>
      <c r="AR901" s="11"/>
      <c r="AS901" s="11"/>
      <c r="AT901" s="11"/>
      <c r="AU901" s="11"/>
      <c r="AV901" s="11"/>
    </row>
    <row r="902" spans="1:48" x14ac:dyDescent="0.4">
      <c r="A902" t="s">
        <v>2</v>
      </c>
      <c r="B902">
        <v>100</v>
      </c>
      <c r="C902">
        <v>1</v>
      </c>
      <c r="D902">
        <f>'original data '!D902</f>
        <v>35669.694770000002</v>
      </c>
      <c r="E902">
        <f>'original data '!F902</f>
        <v>35669.694770000002</v>
      </c>
      <c r="F902">
        <f>'original data '!I902</f>
        <v>35464.76109</v>
      </c>
      <c r="G902">
        <f>'original data '!L902</f>
        <v>35372.785880000003</v>
      </c>
      <c r="H902">
        <f>'original data '!O902</f>
        <v>35668.52936</v>
      </c>
      <c r="I902">
        <f>'original data '!R902</f>
        <v>35592.11116</v>
      </c>
      <c r="J902">
        <f>'original data '!U902</f>
        <v>35237.807249999998</v>
      </c>
      <c r="K902" s="18"/>
      <c r="L902" s="12"/>
      <c r="M902" s="12"/>
      <c r="N902" s="12"/>
      <c r="O902" s="12"/>
      <c r="P902" s="12"/>
      <c r="Q902" s="12"/>
      <c r="R902" s="11"/>
      <c r="S902" s="11"/>
      <c r="T902" s="12"/>
      <c r="U902" s="12"/>
      <c r="V902" s="12"/>
      <c r="W902" s="12"/>
      <c r="X902" s="12"/>
      <c r="Y902" s="12"/>
      <c r="Z902" s="11"/>
      <c r="AA902" s="12"/>
      <c r="AB902" s="12"/>
      <c r="AC902" s="12"/>
      <c r="AD902" s="12"/>
      <c r="AE902" s="12"/>
      <c r="AF902" s="12"/>
      <c r="AG902" s="18"/>
      <c r="AH902" s="11"/>
      <c r="AI902" s="11"/>
      <c r="AJ902" s="11"/>
      <c r="AK902" s="11"/>
      <c r="AL902" s="11"/>
      <c r="AM902" s="11"/>
      <c r="AN902" s="11"/>
      <c r="AO902" s="18"/>
      <c r="AP902" s="11"/>
      <c r="AQ902" s="11"/>
      <c r="AR902" s="11"/>
      <c r="AS902" s="11"/>
      <c r="AT902" s="11"/>
      <c r="AU902" s="11"/>
      <c r="AV902" s="11"/>
    </row>
    <row r="903" spans="1:48" x14ac:dyDescent="0.4">
      <c r="A903" t="s">
        <v>0</v>
      </c>
      <c r="B903">
        <v>30</v>
      </c>
      <c r="C903">
        <v>1</v>
      </c>
      <c r="D903">
        <f>'original data '!D903</f>
        <v>699.02291000000002</v>
      </c>
      <c r="E903">
        <f>'original data '!F903</f>
        <v>664.28349000000003</v>
      </c>
      <c r="F903">
        <f>'original data '!I903</f>
        <v>665.45875999999998</v>
      </c>
      <c r="G903">
        <f>'original data '!L903</f>
        <v>659.09855000000005</v>
      </c>
      <c r="H903">
        <f>'original data '!O903</f>
        <v>676.83973000000003</v>
      </c>
      <c r="I903">
        <f>'original data '!R903</f>
        <v>655.43295999999998</v>
      </c>
      <c r="J903">
        <f>'original data '!U903</f>
        <v>657.35562000000004</v>
      </c>
      <c r="K903" s="18"/>
      <c r="L903" s="12"/>
      <c r="M903" s="12"/>
      <c r="N903" s="12"/>
      <c r="O903" s="12"/>
      <c r="P903" s="12"/>
      <c r="Q903" s="12"/>
      <c r="R903" s="11"/>
      <c r="S903" s="11"/>
      <c r="T903" s="12"/>
      <c r="U903" s="12"/>
      <c r="V903" s="12"/>
      <c r="W903" s="12"/>
      <c r="X903" s="12"/>
      <c r="Y903" s="12"/>
      <c r="Z903" s="11"/>
      <c r="AA903" s="12"/>
      <c r="AB903" s="12"/>
      <c r="AC903" s="12"/>
      <c r="AD903" s="12"/>
      <c r="AE903" s="12"/>
      <c r="AF903" s="12"/>
      <c r="AG903" s="18"/>
      <c r="AH903" s="11"/>
      <c r="AI903" s="11"/>
      <c r="AJ903" s="11"/>
      <c r="AK903" s="11"/>
      <c r="AL903" s="11"/>
      <c r="AM903" s="11"/>
      <c r="AN903" s="11"/>
      <c r="AO903" s="18"/>
      <c r="AP903" s="11"/>
      <c r="AQ903" s="11"/>
      <c r="AR903" s="11"/>
      <c r="AS903" s="11"/>
      <c r="AT903" s="11"/>
      <c r="AU903" s="11"/>
      <c r="AV903" s="11"/>
    </row>
    <row r="904" spans="1:48" x14ac:dyDescent="0.4">
      <c r="A904" t="s">
        <v>0</v>
      </c>
      <c r="B904">
        <v>30</v>
      </c>
      <c r="C904">
        <v>1</v>
      </c>
      <c r="D904">
        <f>'original data '!D904</f>
        <v>699.02291000000002</v>
      </c>
      <c r="E904">
        <f>'original data '!F904</f>
        <v>676.84279000000004</v>
      </c>
      <c r="F904">
        <f>'original data '!I904</f>
        <v>657.32380999999998</v>
      </c>
      <c r="G904">
        <f>'original data '!L904</f>
        <v>659.28894000000003</v>
      </c>
      <c r="H904">
        <f>'original data '!O904</f>
        <v>668.49361999999996</v>
      </c>
      <c r="I904">
        <f>'original data '!R904</f>
        <v>657.32380999999998</v>
      </c>
      <c r="J904">
        <f>'original data '!U904</f>
        <v>657.35562000000004</v>
      </c>
      <c r="K904" s="18"/>
      <c r="L904" s="12"/>
      <c r="M904" s="12"/>
      <c r="N904" s="12"/>
      <c r="O904" s="12"/>
      <c r="P904" s="12"/>
      <c r="Q904" s="12"/>
      <c r="R904" s="11"/>
      <c r="S904" s="11"/>
      <c r="T904" s="12"/>
      <c r="U904" s="12"/>
      <c r="V904" s="12"/>
      <c r="W904" s="12"/>
      <c r="X904" s="12"/>
      <c r="Y904" s="12"/>
      <c r="Z904" s="11"/>
      <c r="AA904" s="12"/>
      <c r="AB904" s="12"/>
      <c r="AC904" s="12"/>
      <c r="AD904" s="12"/>
      <c r="AE904" s="12"/>
      <c r="AF904" s="12"/>
      <c r="AG904" s="18"/>
      <c r="AH904" s="11"/>
      <c r="AI904" s="11"/>
      <c r="AJ904" s="11"/>
      <c r="AK904" s="11"/>
      <c r="AL904" s="11"/>
      <c r="AM904" s="11"/>
      <c r="AN904" s="11"/>
      <c r="AO904" s="18"/>
      <c r="AP904" s="11"/>
      <c r="AQ904" s="11"/>
      <c r="AR904" s="11"/>
      <c r="AS904" s="11"/>
      <c r="AT904" s="11"/>
      <c r="AU904" s="11"/>
      <c r="AV904" s="11"/>
    </row>
    <row r="905" spans="1:48" x14ac:dyDescent="0.4">
      <c r="A905" t="s">
        <v>0</v>
      </c>
      <c r="B905">
        <v>30</v>
      </c>
      <c r="C905">
        <v>1</v>
      </c>
      <c r="D905">
        <f>'original data '!D905</f>
        <v>699.02291000000002</v>
      </c>
      <c r="E905">
        <f>'original data '!F905</f>
        <v>665.25616000000002</v>
      </c>
      <c r="F905">
        <f>'original data '!I905</f>
        <v>662.39264000000003</v>
      </c>
      <c r="G905">
        <f>'original data '!L905</f>
        <v>659.25517000000002</v>
      </c>
      <c r="H905">
        <f>'original data '!O905</f>
        <v>668.49361999999996</v>
      </c>
      <c r="I905">
        <f>'original data '!R905</f>
        <v>661.53393000000005</v>
      </c>
      <c r="J905">
        <f>'original data '!U905</f>
        <v>657.35562000000004</v>
      </c>
      <c r="K905" s="18"/>
      <c r="L905" s="12"/>
      <c r="M905" s="12"/>
      <c r="N905" s="12"/>
      <c r="O905" s="12"/>
      <c r="P905" s="12"/>
      <c r="Q905" s="12"/>
      <c r="R905" s="11"/>
      <c r="S905" s="11"/>
      <c r="T905" s="12"/>
      <c r="U905" s="12"/>
      <c r="V905" s="12"/>
      <c r="W905" s="12"/>
      <c r="X905" s="12"/>
      <c r="Y905" s="12"/>
      <c r="Z905" s="11"/>
      <c r="AA905" s="12"/>
      <c r="AB905" s="12"/>
      <c r="AC905" s="12"/>
      <c r="AD905" s="12"/>
      <c r="AE905" s="12"/>
      <c r="AF905" s="12"/>
      <c r="AG905" s="18"/>
      <c r="AH905" s="11"/>
      <c r="AI905" s="11"/>
      <c r="AJ905" s="11"/>
      <c r="AK905" s="11"/>
      <c r="AL905" s="11"/>
      <c r="AM905" s="11"/>
      <c r="AN905" s="11"/>
      <c r="AO905" s="18"/>
      <c r="AP905" s="11"/>
      <c r="AQ905" s="11"/>
      <c r="AR905" s="11"/>
      <c r="AS905" s="11"/>
      <c r="AT905" s="11"/>
      <c r="AU905" s="11"/>
      <c r="AV905" s="11"/>
    </row>
    <row r="906" spans="1:48" x14ac:dyDescent="0.4">
      <c r="A906" t="s">
        <v>0</v>
      </c>
      <c r="B906">
        <v>30</v>
      </c>
      <c r="C906">
        <v>1</v>
      </c>
      <c r="D906">
        <f>'original data '!D906</f>
        <v>699.02291000000002</v>
      </c>
      <c r="E906">
        <f>'original data '!F906</f>
        <v>676.84279000000004</v>
      </c>
      <c r="F906">
        <f>'original data '!I906</f>
        <v>662.5059</v>
      </c>
      <c r="G906">
        <f>'original data '!L906</f>
        <v>659.25517000000002</v>
      </c>
      <c r="H906">
        <f>'original data '!O906</f>
        <v>681.04678999999999</v>
      </c>
      <c r="I906">
        <f>'original data '!R906</f>
        <v>658.13986</v>
      </c>
      <c r="J906">
        <f>'original data '!U906</f>
        <v>657.32380999999998</v>
      </c>
      <c r="K906" s="18"/>
      <c r="L906" s="12"/>
      <c r="M906" s="12"/>
      <c r="N906" s="12"/>
      <c r="O906" s="12"/>
      <c r="P906" s="12"/>
      <c r="Q906" s="12"/>
      <c r="R906" s="11"/>
      <c r="S906" s="11"/>
      <c r="T906" s="12"/>
      <c r="U906" s="12"/>
      <c r="V906" s="12"/>
      <c r="W906" s="12"/>
      <c r="X906" s="12"/>
      <c r="Y906" s="12"/>
      <c r="Z906" s="11"/>
      <c r="AA906" s="12"/>
      <c r="AB906" s="12"/>
      <c r="AC906" s="12"/>
      <c r="AD906" s="12"/>
      <c r="AE906" s="12"/>
      <c r="AF906" s="12"/>
      <c r="AG906" s="18"/>
      <c r="AH906" s="11"/>
      <c r="AI906" s="11"/>
      <c r="AJ906" s="11"/>
      <c r="AK906" s="11"/>
      <c r="AL906" s="11"/>
      <c r="AM906" s="11"/>
      <c r="AN906" s="11"/>
      <c r="AO906" s="18"/>
      <c r="AP906" s="11"/>
      <c r="AQ906" s="11"/>
      <c r="AR906" s="11"/>
      <c r="AS906" s="11"/>
      <c r="AT906" s="11"/>
      <c r="AU906" s="11"/>
      <c r="AV906" s="11"/>
    </row>
    <row r="907" spans="1:48" x14ac:dyDescent="0.4">
      <c r="A907" t="s">
        <v>0</v>
      </c>
      <c r="B907">
        <v>30</v>
      </c>
      <c r="C907">
        <v>1</v>
      </c>
      <c r="D907">
        <f>'original data '!D907</f>
        <v>699.02291000000002</v>
      </c>
      <c r="E907">
        <f>'original data '!F907</f>
        <v>664.28349000000003</v>
      </c>
      <c r="F907">
        <f>'original data '!I907</f>
        <v>662.39264000000003</v>
      </c>
      <c r="G907">
        <f>'original data '!L907</f>
        <v>662.61800000000005</v>
      </c>
      <c r="H907">
        <f>'original data '!O907</f>
        <v>676.84279000000004</v>
      </c>
      <c r="I907">
        <f>'original data '!R907</f>
        <v>657.32380999999998</v>
      </c>
      <c r="J907">
        <f>'original data '!U907</f>
        <v>657.32380999999998</v>
      </c>
      <c r="K907" s="18"/>
      <c r="L907" s="12"/>
      <c r="M907" s="12"/>
      <c r="N907" s="12"/>
      <c r="O907" s="12"/>
      <c r="P907" s="12"/>
      <c r="Q907" s="12"/>
      <c r="R907" s="11"/>
      <c r="S907" s="11"/>
      <c r="T907" s="12"/>
      <c r="U907" s="12"/>
      <c r="V907" s="12"/>
      <c r="W907" s="12"/>
      <c r="X907" s="12"/>
      <c r="Y907" s="12"/>
      <c r="Z907" s="11"/>
      <c r="AA907" s="12"/>
      <c r="AB907" s="12"/>
      <c r="AC907" s="12"/>
      <c r="AD907" s="12"/>
      <c r="AE907" s="12"/>
      <c r="AF907" s="12"/>
      <c r="AG907" s="18"/>
      <c r="AH907" s="11"/>
      <c r="AI907" s="11"/>
      <c r="AJ907" s="11"/>
      <c r="AK907" s="11"/>
      <c r="AL907" s="11"/>
      <c r="AM907" s="11"/>
      <c r="AN907" s="11"/>
      <c r="AO907" s="18"/>
      <c r="AP907" s="11"/>
      <c r="AQ907" s="11"/>
      <c r="AR907" s="11"/>
      <c r="AS907" s="11"/>
      <c r="AT907" s="11"/>
      <c r="AU907" s="11"/>
      <c r="AV907" s="11"/>
    </row>
    <row r="908" spans="1:48" x14ac:dyDescent="0.4">
      <c r="A908" t="s">
        <v>0</v>
      </c>
      <c r="B908">
        <v>30</v>
      </c>
      <c r="C908">
        <v>1</v>
      </c>
      <c r="D908">
        <f>'original data '!D908</f>
        <v>699.02291000000002</v>
      </c>
      <c r="E908">
        <f>'original data '!F908</f>
        <v>694.58612000000005</v>
      </c>
      <c r="F908">
        <f>'original data '!I908</f>
        <v>655.43295999999998</v>
      </c>
      <c r="G908">
        <f>'original data '!L908</f>
        <v>659.28894000000003</v>
      </c>
      <c r="H908">
        <f>'original data '!O908</f>
        <v>674.94581000000005</v>
      </c>
      <c r="I908">
        <f>'original data '!R908</f>
        <v>655.46475999999996</v>
      </c>
      <c r="J908">
        <f>'original data '!U908</f>
        <v>657.32992999999999</v>
      </c>
      <c r="K908" s="18"/>
      <c r="L908" s="12"/>
      <c r="M908" s="12"/>
      <c r="N908" s="12"/>
      <c r="O908" s="12"/>
      <c r="P908" s="12"/>
      <c r="Q908" s="12"/>
      <c r="R908" s="11"/>
      <c r="S908" s="11"/>
      <c r="T908" s="12"/>
      <c r="U908" s="12"/>
      <c r="V908" s="12"/>
      <c r="W908" s="12"/>
      <c r="X908" s="12"/>
      <c r="Y908" s="12"/>
      <c r="Z908" s="11"/>
      <c r="AA908" s="12"/>
      <c r="AB908" s="12"/>
      <c r="AC908" s="12"/>
      <c r="AD908" s="12"/>
      <c r="AE908" s="12"/>
      <c r="AF908" s="12"/>
      <c r="AG908" s="18"/>
      <c r="AH908" s="11"/>
      <c r="AI908" s="11"/>
      <c r="AJ908" s="11"/>
      <c r="AK908" s="11"/>
      <c r="AL908" s="11"/>
      <c r="AM908" s="11"/>
      <c r="AN908" s="11"/>
      <c r="AO908" s="18"/>
      <c r="AP908" s="11"/>
      <c r="AQ908" s="11"/>
      <c r="AR908" s="11"/>
      <c r="AS908" s="11"/>
      <c r="AT908" s="11"/>
      <c r="AU908" s="11"/>
      <c r="AV908" s="11"/>
    </row>
    <row r="909" spans="1:48" x14ac:dyDescent="0.4">
      <c r="A909" t="s">
        <v>0</v>
      </c>
      <c r="B909">
        <v>30</v>
      </c>
      <c r="C909">
        <v>1</v>
      </c>
      <c r="D909">
        <f>'original data '!D909</f>
        <v>699.02291000000002</v>
      </c>
      <c r="E909">
        <f>'original data '!F909</f>
        <v>676.84279000000004</v>
      </c>
      <c r="F909">
        <f>'original data '!I909</f>
        <v>666.33015999999998</v>
      </c>
      <c r="G909">
        <f>'original data '!L909</f>
        <v>658.71364000000005</v>
      </c>
      <c r="H909">
        <f>'original data '!O909</f>
        <v>681.04678999999999</v>
      </c>
      <c r="I909">
        <f>'original data '!R909</f>
        <v>655.43295999999998</v>
      </c>
      <c r="J909">
        <f>'original data '!U909</f>
        <v>657.35562000000004</v>
      </c>
      <c r="K909" s="18"/>
      <c r="L909" s="12"/>
      <c r="M909" s="12"/>
      <c r="N909" s="12"/>
      <c r="O909" s="12"/>
      <c r="P909" s="12"/>
      <c r="Q909" s="12"/>
      <c r="R909" s="11"/>
      <c r="S909" s="11"/>
      <c r="T909" s="12"/>
      <c r="U909" s="12"/>
      <c r="V909" s="12"/>
      <c r="W909" s="12"/>
      <c r="X909" s="12"/>
      <c r="Y909" s="12"/>
      <c r="Z909" s="11"/>
      <c r="AA909" s="12"/>
      <c r="AB909" s="12"/>
      <c r="AC909" s="12"/>
      <c r="AD909" s="12"/>
      <c r="AE909" s="12"/>
      <c r="AF909" s="12"/>
      <c r="AG909" s="18"/>
      <c r="AH909" s="11"/>
      <c r="AI909" s="11"/>
      <c r="AJ909" s="11"/>
      <c r="AK909" s="11"/>
      <c r="AL909" s="11"/>
      <c r="AM909" s="11"/>
      <c r="AN909" s="11"/>
      <c r="AO909" s="18"/>
      <c r="AP909" s="11"/>
      <c r="AQ909" s="11"/>
      <c r="AR909" s="11"/>
      <c r="AS909" s="11"/>
      <c r="AT909" s="11"/>
      <c r="AU909" s="11"/>
      <c r="AV909" s="11"/>
    </row>
    <row r="910" spans="1:48" x14ac:dyDescent="0.4">
      <c r="A910" t="s">
        <v>0</v>
      </c>
      <c r="B910">
        <v>30</v>
      </c>
      <c r="C910">
        <v>1</v>
      </c>
      <c r="D910">
        <f>'original data '!D910</f>
        <v>699.02291000000002</v>
      </c>
      <c r="E910">
        <f>'original data '!F910</f>
        <v>676.83973000000003</v>
      </c>
      <c r="F910">
        <f>'original data '!I910</f>
        <v>674.89234999999996</v>
      </c>
      <c r="G910">
        <f>'original data '!L910</f>
        <v>658.96229000000005</v>
      </c>
      <c r="H910">
        <f>'original data '!O910</f>
        <v>665.14633000000003</v>
      </c>
      <c r="I910">
        <f>'original data '!R910</f>
        <v>657.32380999999998</v>
      </c>
      <c r="J910">
        <f>'original data '!U910</f>
        <v>657.35562000000004</v>
      </c>
      <c r="K910" s="18"/>
      <c r="L910" s="12"/>
      <c r="M910" s="12"/>
      <c r="N910" s="12"/>
      <c r="O910" s="12"/>
      <c r="P910" s="12"/>
      <c r="Q910" s="12"/>
      <c r="R910" s="11"/>
      <c r="S910" s="11"/>
      <c r="T910" s="12"/>
      <c r="U910" s="12"/>
      <c r="V910" s="12"/>
      <c r="W910" s="12"/>
      <c r="X910" s="12"/>
      <c r="Y910" s="12"/>
      <c r="Z910" s="11"/>
      <c r="AA910" s="12"/>
      <c r="AB910" s="12"/>
      <c r="AC910" s="12"/>
      <c r="AD910" s="12"/>
      <c r="AE910" s="12"/>
      <c r="AF910" s="12"/>
      <c r="AG910" s="18"/>
      <c r="AH910" s="11"/>
      <c r="AI910" s="11"/>
      <c r="AJ910" s="11"/>
      <c r="AK910" s="11"/>
      <c r="AL910" s="11"/>
      <c r="AM910" s="11"/>
      <c r="AN910" s="11"/>
      <c r="AO910" s="18"/>
      <c r="AP910" s="11"/>
      <c r="AQ910" s="11"/>
      <c r="AR910" s="11"/>
      <c r="AS910" s="11"/>
      <c r="AT910" s="11"/>
      <c r="AU910" s="11"/>
      <c r="AV910" s="11"/>
    </row>
    <row r="911" spans="1:48" x14ac:dyDescent="0.4">
      <c r="A911" t="s">
        <v>0</v>
      </c>
      <c r="B911">
        <v>30</v>
      </c>
      <c r="C911">
        <v>1</v>
      </c>
      <c r="D911">
        <f>'original data '!D911</f>
        <v>699.02291000000002</v>
      </c>
      <c r="E911">
        <f>'original data '!F911</f>
        <v>694.58612000000005</v>
      </c>
      <c r="F911">
        <f>'original data '!I911</f>
        <v>655.43295999999998</v>
      </c>
      <c r="G911">
        <f>'original data '!L911</f>
        <v>658.73805000000004</v>
      </c>
      <c r="H911">
        <f>'original data '!O911</f>
        <v>668.49361999999996</v>
      </c>
      <c r="I911">
        <f>'original data '!R911</f>
        <v>655.43295999999998</v>
      </c>
      <c r="J911">
        <f>'original data '!U911</f>
        <v>658.23289</v>
      </c>
      <c r="K911" s="18"/>
      <c r="L911" s="12"/>
      <c r="M911" s="12"/>
      <c r="N911" s="12"/>
      <c r="O911" s="12"/>
      <c r="P911" s="12"/>
      <c r="Q911" s="12"/>
      <c r="R911" s="11"/>
      <c r="S911" s="11"/>
      <c r="T911" s="12"/>
      <c r="U911" s="12"/>
      <c r="V911" s="12"/>
      <c r="W911" s="12"/>
      <c r="X911" s="12"/>
      <c r="Y911" s="12"/>
      <c r="Z911" s="11"/>
      <c r="AA911" s="12"/>
      <c r="AB911" s="12"/>
      <c r="AC911" s="12"/>
      <c r="AD911" s="12"/>
      <c r="AE911" s="12"/>
      <c r="AF911" s="12"/>
      <c r="AG911" s="18"/>
      <c r="AH911" s="11"/>
      <c r="AI911" s="11"/>
      <c r="AJ911" s="11"/>
      <c r="AK911" s="11"/>
      <c r="AL911" s="11"/>
      <c r="AM911" s="11"/>
      <c r="AN911" s="11"/>
      <c r="AO911" s="18"/>
      <c r="AP911" s="11"/>
      <c r="AQ911" s="11"/>
      <c r="AR911" s="11"/>
      <c r="AS911" s="11"/>
      <c r="AT911" s="11"/>
      <c r="AU911" s="11"/>
      <c r="AV911" s="11"/>
    </row>
    <row r="912" spans="1:48" x14ac:dyDescent="0.4">
      <c r="A912" t="s">
        <v>0</v>
      </c>
      <c r="B912">
        <v>30</v>
      </c>
      <c r="C912">
        <v>1</v>
      </c>
      <c r="D912">
        <f>'original data '!D912</f>
        <v>699.02291000000002</v>
      </c>
      <c r="E912">
        <f>'original data '!F912</f>
        <v>682.02488000000005</v>
      </c>
      <c r="F912">
        <f>'original data '!I912</f>
        <v>664.28349000000003</v>
      </c>
      <c r="G912">
        <f>'original data '!L912</f>
        <v>662.61800000000005</v>
      </c>
      <c r="H912">
        <f>'original data '!O912</f>
        <v>668.49361999999996</v>
      </c>
      <c r="I912">
        <f>'original data '!R912</f>
        <v>655.43295999999998</v>
      </c>
      <c r="J912">
        <f>'original data '!U912</f>
        <v>657.35562000000004</v>
      </c>
      <c r="K912" s="18"/>
      <c r="L912" s="12"/>
      <c r="M912" s="12"/>
      <c r="N912" s="12"/>
      <c r="O912" s="12"/>
      <c r="P912" s="12"/>
      <c r="Q912" s="12"/>
      <c r="R912" s="11"/>
      <c r="S912" s="11"/>
      <c r="T912" s="12"/>
      <c r="U912" s="12"/>
      <c r="V912" s="12"/>
      <c r="W912" s="12"/>
      <c r="X912" s="12"/>
      <c r="Y912" s="12"/>
      <c r="Z912" s="11"/>
      <c r="AA912" s="12"/>
      <c r="AB912" s="12"/>
      <c r="AC912" s="12"/>
      <c r="AD912" s="12"/>
      <c r="AE912" s="12"/>
      <c r="AF912" s="12"/>
      <c r="AG912" s="18"/>
      <c r="AH912" s="11"/>
      <c r="AI912" s="11"/>
      <c r="AJ912" s="11"/>
      <c r="AK912" s="11"/>
      <c r="AL912" s="11"/>
      <c r="AM912" s="11"/>
      <c r="AN912" s="11"/>
      <c r="AO912" s="18"/>
      <c r="AP912" s="11"/>
      <c r="AQ912" s="11"/>
      <c r="AR912" s="11"/>
      <c r="AS912" s="11"/>
      <c r="AT912" s="11"/>
      <c r="AU912" s="11"/>
      <c r="AV912" s="11"/>
    </row>
    <row r="913" spans="1:48" x14ac:dyDescent="0.4">
      <c r="A913" t="s">
        <v>0</v>
      </c>
      <c r="B913">
        <v>30</v>
      </c>
      <c r="C913">
        <v>1</v>
      </c>
      <c r="D913">
        <f>'original data '!D913</f>
        <v>699.02291000000002</v>
      </c>
      <c r="E913">
        <f>'original data '!F913</f>
        <v>675.42313999999999</v>
      </c>
      <c r="F913">
        <f>'original data '!I913</f>
        <v>656.11370999999997</v>
      </c>
      <c r="G913">
        <f>'original data '!L913</f>
        <v>662.61800000000005</v>
      </c>
      <c r="H913">
        <f>'original data '!O913</f>
        <v>668.49361999999996</v>
      </c>
      <c r="I913">
        <f>'original data '!R913</f>
        <v>657.32380999999998</v>
      </c>
      <c r="J913">
        <f>'original data '!U913</f>
        <v>657.35562000000004</v>
      </c>
      <c r="K913" s="18"/>
      <c r="L913" s="12"/>
      <c r="M913" s="12"/>
      <c r="N913" s="12"/>
      <c r="O913" s="12"/>
      <c r="P913" s="12"/>
      <c r="Q913" s="12"/>
      <c r="R913" s="11"/>
      <c r="S913" s="11"/>
      <c r="T913" s="12"/>
      <c r="U913" s="12"/>
      <c r="V913" s="12"/>
      <c r="W913" s="12"/>
      <c r="X913" s="12"/>
      <c r="Y913" s="12"/>
      <c r="Z913" s="11"/>
      <c r="AA913" s="12"/>
      <c r="AB913" s="12"/>
      <c r="AC913" s="12"/>
      <c r="AD913" s="12"/>
      <c r="AE913" s="12"/>
      <c r="AF913" s="12"/>
      <c r="AG913" s="18"/>
      <c r="AH913" s="11"/>
      <c r="AI913" s="11"/>
      <c r="AJ913" s="11"/>
      <c r="AK913" s="11"/>
      <c r="AL913" s="11"/>
      <c r="AM913" s="11"/>
      <c r="AN913" s="11"/>
      <c r="AO913" s="18"/>
      <c r="AP913" s="11"/>
      <c r="AQ913" s="11"/>
      <c r="AR913" s="11"/>
      <c r="AS913" s="11"/>
      <c r="AT913" s="11"/>
      <c r="AU913" s="11"/>
      <c r="AV913" s="11"/>
    </row>
    <row r="914" spans="1:48" x14ac:dyDescent="0.4">
      <c r="A914" t="s">
        <v>0</v>
      </c>
      <c r="B914">
        <v>30</v>
      </c>
      <c r="C914">
        <v>1</v>
      </c>
      <c r="D914">
        <f>'original data '!D914</f>
        <v>699.02291000000002</v>
      </c>
      <c r="E914">
        <f>'original data '!F914</f>
        <v>674.94581000000005</v>
      </c>
      <c r="F914">
        <f>'original data '!I914</f>
        <v>675.42313999999999</v>
      </c>
      <c r="G914">
        <f>'original data '!L914</f>
        <v>662.60576000000003</v>
      </c>
      <c r="H914">
        <f>'original data '!O914</f>
        <v>664.05816000000004</v>
      </c>
      <c r="I914">
        <f>'original data '!R914</f>
        <v>655.43295999999998</v>
      </c>
      <c r="J914">
        <f>'original data '!U914</f>
        <v>657.35562000000004</v>
      </c>
      <c r="K914" s="18"/>
      <c r="L914" s="12"/>
      <c r="M914" s="12"/>
      <c r="N914" s="12"/>
      <c r="O914" s="12"/>
      <c r="P914" s="12"/>
      <c r="Q914" s="12"/>
      <c r="R914" s="11"/>
      <c r="S914" s="11"/>
      <c r="T914" s="12"/>
      <c r="U914" s="12"/>
      <c r="V914" s="12"/>
      <c r="W914" s="12"/>
      <c r="X914" s="12"/>
      <c r="Y914" s="12"/>
      <c r="Z914" s="11"/>
      <c r="AA914" s="12"/>
      <c r="AB914" s="12"/>
      <c r="AC914" s="12"/>
      <c r="AD914" s="12"/>
      <c r="AE914" s="12"/>
      <c r="AF914" s="12"/>
      <c r="AG914" s="18"/>
      <c r="AH914" s="11"/>
      <c r="AI914" s="11"/>
      <c r="AJ914" s="11"/>
      <c r="AK914" s="11"/>
      <c r="AL914" s="11"/>
      <c r="AM914" s="11"/>
      <c r="AN914" s="11"/>
      <c r="AO914" s="18"/>
      <c r="AP914" s="11"/>
      <c r="AQ914" s="11"/>
      <c r="AR914" s="11"/>
      <c r="AS914" s="11"/>
      <c r="AT914" s="11"/>
      <c r="AU914" s="11"/>
      <c r="AV914" s="11"/>
    </row>
    <row r="915" spans="1:48" x14ac:dyDescent="0.4">
      <c r="A915" t="s">
        <v>0</v>
      </c>
      <c r="B915">
        <v>30</v>
      </c>
      <c r="C915">
        <v>1</v>
      </c>
      <c r="D915">
        <f>'original data '!D915</f>
        <v>699.02291000000002</v>
      </c>
      <c r="E915">
        <f>'original data '!F915</f>
        <v>677.04136000000005</v>
      </c>
      <c r="F915">
        <f>'original data '!I915</f>
        <v>669.24713999999994</v>
      </c>
      <c r="G915">
        <f>'original data '!L915</f>
        <v>660.74920999999995</v>
      </c>
      <c r="H915">
        <f>'original data '!O915</f>
        <v>675.05915000000005</v>
      </c>
      <c r="I915">
        <f>'original data '!R915</f>
        <v>657.32992999999999</v>
      </c>
      <c r="J915">
        <f>'original data '!U915</f>
        <v>658.23289</v>
      </c>
      <c r="K915" s="18"/>
      <c r="L915" s="12"/>
      <c r="M915" s="12"/>
      <c r="N915" s="12"/>
      <c r="O915" s="12"/>
      <c r="P915" s="12"/>
      <c r="Q915" s="12"/>
      <c r="R915" s="11"/>
      <c r="S915" s="11"/>
      <c r="T915" s="12"/>
      <c r="U915" s="12"/>
      <c r="V915" s="12"/>
      <c r="W915" s="12"/>
      <c r="X915" s="12"/>
      <c r="Y915" s="12"/>
      <c r="Z915" s="11"/>
      <c r="AA915" s="12"/>
      <c r="AB915" s="12"/>
      <c r="AC915" s="12"/>
      <c r="AD915" s="12"/>
      <c r="AE915" s="12"/>
      <c r="AF915" s="12"/>
      <c r="AG915" s="18"/>
      <c r="AH915" s="11"/>
      <c r="AI915" s="11"/>
      <c r="AJ915" s="11"/>
      <c r="AK915" s="11"/>
      <c r="AL915" s="11"/>
      <c r="AM915" s="11"/>
      <c r="AN915" s="11"/>
      <c r="AO915" s="18"/>
      <c r="AP915" s="11"/>
      <c r="AQ915" s="11"/>
      <c r="AR915" s="11"/>
      <c r="AS915" s="11"/>
      <c r="AT915" s="11"/>
      <c r="AU915" s="11"/>
      <c r="AV915" s="11"/>
    </row>
    <row r="916" spans="1:48" x14ac:dyDescent="0.4">
      <c r="A916" t="s">
        <v>0</v>
      </c>
      <c r="B916">
        <v>30</v>
      </c>
      <c r="C916">
        <v>1</v>
      </c>
      <c r="D916">
        <f>'original data '!D916</f>
        <v>699.02291000000002</v>
      </c>
      <c r="E916">
        <f>'original data '!F916</f>
        <v>676.84585000000004</v>
      </c>
      <c r="F916">
        <f>'original data '!I916</f>
        <v>668.46346000000005</v>
      </c>
      <c r="G916">
        <f>'original data '!L916</f>
        <v>662.60576000000003</v>
      </c>
      <c r="H916">
        <f>'original data '!O916</f>
        <v>662.39264000000003</v>
      </c>
      <c r="I916">
        <f>'original data '!R916</f>
        <v>655.43295999999998</v>
      </c>
      <c r="J916">
        <f>'original data '!U916</f>
        <v>657.35562000000004</v>
      </c>
      <c r="K916" s="18"/>
      <c r="L916" s="12"/>
      <c r="M916" s="12"/>
      <c r="N916" s="12"/>
      <c r="O916" s="12"/>
      <c r="P916" s="12"/>
      <c r="Q916" s="12"/>
      <c r="R916" s="11"/>
      <c r="S916" s="11"/>
      <c r="T916" s="12"/>
      <c r="U916" s="12"/>
      <c r="V916" s="12"/>
      <c r="W916" s="12"/>
      <c r="X916" s="12"/>
      <c r="Y916" s="12"/>
      <c r="Z916" s="11"/>
      <c r="AA916" s="12"/>
      <c r="AB916" s="12"/>
      <c r="AC916" s="12"/>
      <c r="AD916" s="12"/>
      <c r="AE916" s="12"/>
      <c r="AF916" s="12"/>
      <c r="AG916" s="18"/>
      <c r="AH916" s="11"/>
      <c r="AI916" s="11"/>
      <c r="AJ916" s="11"/>
      <c r="AK916" s="11"/>
      <c r="AL916" s="11"/>
      <c r="AM916" s="11"/>
      <c r="AN916" s="11"/>
      <c r="AO916" s="18"/>
      <c r="AP916" s="11"/>
      <c r="AQ916" s="11"/>
      <c r="AR916" s="11"/>
      <c r="AS916" s="11"/>
      <c r="AT916" s="11"/>
      <c r="AU916" s="11"/>
      <c r="AV916" s="11"/>
    </row>
    <row r="917" spans="1:48" x14ac:dyDescent="0.4">
      <c r="A917" t="s">
        <v>0</v>
      </c>
      <c r="B917">
        <v>30</v>
      </c>
      <c r="C917">
        <v>1</v>
      </c>
      <c r="D917">
        <f>'original data '!D917</f>
        <v>699.02291000000002</v>
      </c>
      <c r="E917">
        <f>'original data '!F917</f>
        <v>674.94581000000005</v>
      </c>
      <c r="F917">
        <f>'original data '!I917</f>
        <v>662.39264000000003</v>
      </c>
      <c r="G917">
        <f>'original data '!L917</f>
        <v>659.36976000000004</v>
      </c>
      <c r="H917">
        <f>'original data '!O917</f>
        <v>676.83973000000003</v>
      </c>
      <c r="I917">
        <f>'original data '!R917</f>
        <v>655.43295999999998</v>
      </c>
      <c r="J917">
        <f>'original data '!U917</f>
        <v>657.35562000000004</v>
      </c>
      <c r="K917" s="18"/>
      <c r="L917" s="12"/>
      <c r="M917" s="12"/>
      <c r="N917" s="12"/>
      <c r="O917" s="12"/>
      <c r="P917" s="12"/>
      <c r="Q917" s="12"/>
      <c r="R917" s="11"/>
      <c r="S917" s="11"/>
      <c r="T917" s="12"/>
      <c r="U917" s="12"/>
      <c r="V917" s="12"/>
      <c r="W917" s="12"/>
      <c r="X917" s="12"/>
      <c r="Y917" s="12"/>
      <c r="Z917" s="11"/>
      <c r="AA917" s="12"/>
      <c r="AB917" s="12"/>
      <c r="AC917" s="12"/>
      <c r="AD917" s="12"/>
      <c r="AE917" s="12"/>
      <c r="AF917" s="12"/>
      <c r="AG917" s="18"/>
      <c r="AH917" s="11"/>
      <c r="AI917" s="11"/>
      <c r="AJ917" s="11"/>
      <c r="AK917" s="11"/>
      <c r="AL917" s="11"/>
      <c r="AM917" s="11"/>
      <c r="AN917" s="11"/>
      <c r="AO917" s="18"/>
      <c r="AP917" s="11"/>
      <c r="AQ917" s="11"/>
      <c r="AR917" s="11"/>
      <c r="AS917" s="11"/>
      <c r="AT917" s="11"/>
      <c r="AU917" s="11"/>
      <c r="AV917" s="11"/>
    </row>
    <row r="918" spans="1:48" x14ac:dyDescent="0.4">
      <c r="A918" t="s">
        <v>0</v>
      </c>
      <c r="B918">
        <v>30</v>
      </c>
      <c r="C918">
        <v>1</v>
      </c>
      <c r="D918">
        <f>'original data '!D918</f>
        <v>699.02291000000002</v>
      </c>
      <c r="E918">
        <f>'original data '!F918</f>
        <v>676.84279000000004</v>
      </c>
      <c r="F918">
        <f>'original data '!I918</f>
        <v>669.25325999999995</v>
      </c>
      <c r="G918">
        <f>'original data '!L918</f>
        <v>658.71364000000005</v>
      </c>
      <c r="H918">
        <f>'original data '!O918</f>
        <v>681.04678999999999</v>
      </c>
      <c r="I918">
        <f>'original data '!R918</f>
        <v>657.32380999999998</v>
      </c>
      <c r="J918">
        <f>'original data '!U918</f>
        <v>657.32380999999998</v>
      </c>
      <c r="K918" s="18"/>
      <c r="L918" s="12"/>
      <c r="M918" s="12"/>
      <c r="N918" s="12"/>
      <c r="O918" s="12"/>
      <c r="P918" s="12"/>
      <c r="Q918" s="12"/>
      <c r="R918" s="11"/>
      <c r="S918" s="11"/>
      <c r="T918" s="12"/>
      <c r="U918" s="12"/>
      <c r="V918" s="12"/>
      <c r="W918" s="12"/>
      <c r="X918" s="12"/>
      <c r="Y918" s="12"/>
      <c r="Z918" s="11"/>
      <c r="AA918" s="12"/>
      <c r="AB918" s="12"/>
      <c r="AC918" s="12"/>
      <c r="AD918" s="12"/>
      <c r="AE918" s="12"/>
      <c r="AF918" s="12"/>
      <c r="AG918" s="18"/>
      <c r="AH918" s="11"/>
      <c r="AI918" s="11"/>
      <c r="AJ918" s="11"/>
      <c r="AK918" s="11"/>
      <c r="AL918" s="11"/>
      <c r="AM918" s="11"/>
      <c r="AN918" s="11"/>
      <c r="AO918" s="18"/>
      <c r="AP918" s="11"/>
      <c r="AQ918" s="11"/>
      <c r="AR918" s="11"/>
      <c r="AS918" s="11"/>
      <c r="AT918" s="11"/>
      <c r="AU918" s="11"/>
      <c r="AV918" s="11"/>
    </row>
    <row r="919" spans="1:48" x14ac:dyDescent="0.4">
      <c r="A919" t="s">
        <v>0</v>
      </c>
      <c r="B919">
        <v>30</v>
      </c>
      <c r="C919">
        <v>1</v>
      </c>
      <c r="D919">
        <f>'original data '!D919</f>
        <v>699.02291000000002</v>
      </c>
      <c r="E919">
        <f>'original data '!F919</f>
        <v>694.58306000000005</v>
      </c>
      <c r="F919">
        <f>'original data '!I919</f>
        <v>655.43295999999998</v>
      </c>
      <c r="G919">
        <f>'original data '!L919</f>
        <v>659.23076000000003</v>
      </c>
      <c r="H919">
        <f>'original data '!O919</f>
        <v>681.04678999999999</v>
      </c>
      <c r="I919">
        <f>'original data '!R919</f>
        <v>657.45713999999998</v>
      </c>
      <c r="J919">
        <f>'original data '!U919</f>
        <v>658.23289</v>
      </c>
      <c r="K919" s="18"/>
      <c r="L919" s="12"/>
      <c r="M919" s="12"/>
      <c r="N919" s="12"/>
      <c r="O919" s="12"/>
      <c r="P919" s="12"/>
      <c r="Q919" s="12"/>
      <c r="R919" s="11"/>
      <c r="S919" s="11"/>
      <c r="T919" s="12"/>
      <c r="U919" s="12"/>
      <c r="V919" s="12"/>
      <c r="W919" s="12"/>
      <c r="X919" s="12"/>
      <c r="Y919" s="12"/>
      <c r="Z919" s="11"/>
      <c r="AA919" s="12"/>
      <c r="AB919" s="12"/>
      <c r="AC919" s="12"/>
      <c r="AD919" s="12"/>
      <c r="AE919" s="12"/>
      <c r="AF919" s="12"/>
      <c r="AG919" s="18"/>
      <c r="AH919" s="11"/>
      <c r="AI919" s="11"/>
      <c r="AJ919" s="11"/>
      <c r="AK919" s="11"/>
      <c r="AL919" s="11"/>
      <c r="AM919" s="11"/>
      <c r="AN919" s="11"/>
      <c r="AO919" s="18"/>
      <c r="AP919" s="11"/>
      <c r="AQ919" s="11"/>
      <c r="AR919" s="11"/>
      <c r="AS919" s="11"/>
      <c r="AT919" s="11"/>
      <c r="AU919" s="11"/>
      <c r="AV919" s="11"/>
    </row>
    <row r="920" spans="1:48" x14ac:dyDescent="0.4">
      <c r="A920" t="s">
        <v>0</v>
      </c>
      <c r="B920">
        <v>30</v>
      </c>
      <c r="C920">
        <v>1</v>
      </c>
      <c r="D920">
        <f>'original data '!D920</f>
        <v>699.02291000000002</v>
      </c>
      <c r="E920">
        <f>'original data '!F920</f>
        <v>676.84279000000004</v>
      </c>
      <c r="F920">
        <f>'original data '!I920</f>
        <v>662.39264000000003</v>
      </c>
      <c r="G920">
        <f>'original data '!L920</f>
        <v>662.61800000000005</v>
      </c>
      <c r="H920">
        <f>'original data '!O920</f>
        <v>666.52873</v>
      </c>
      <c r="I920">
        <f>'original data '!R920</f>
        <v>655.43295999999998</v>
      </c>
      <c r="J920">
        <f>'original data '!U920</f>
        <v>657.35562000000004</v>
      </c>
      <c r="K920" s="18"/>
      <c r="L920" s="12"/>
      <c r="M920" s="12"/>
      <c r="N920" s="12"/>
      <c r="O920" s="12"/>
      <c r="P920" s="12"/>
      <c r="Q920" s="12"/>
      <c r="R920" s="11"/>
      <c r="S920" s="11"/>
      <c r="T920" s="12"/>
      <c r="U920" s="12"/>
      <c r="V920" s="12"/>
      <c r="W920" s="12"/>
      <c r="X920" s="12"/>
      <c r="Y920" s="12"/>
      <c r="Z920" s="11"/>
      <c r="AA920" s="12"/>
      <c r="AB920" s="12"/>
      <c r="AC920" s="12"/>
      <c r="AD920" s="12"/>
      <c r="AE920" s="12"/>
      <c r="AF920" s="12"/>
      <c r="AG920" s="18"/>
      <c r="AH920" s="11"/>
      <c r="AI920" s="11"/>
      <c r="AJ920" s="11"/>
      <c r="AK920" s="11"/>
      <c r="AL920" s="11"/>
      <c r="AM920" s="11"/>
      <c r="AN920" s="11"/>
      <c r="AO920" s="18"/>
      <c r="AP920" s="11"/>
      <c r="AQ920" s="11"/>
      <c r="AR920" s="11"/>
      <c r="AS920" s="11"/>
      <c r="AT920" s="11"/>
      <c r="AU920" s="11"/>
      <c r="AV920" s="11"/>
    </row>
    <row r="921" spans="1:48" x14ac:dyDescent="0.4">
      <c r="A921" t="s">
        <v>0</v>
      </c>
      <c r="B921">
        <v>30</v>
      </c>
      <c r="C921">
        <v>1</v>
      </c>
      <c r="D921">
        <f>'original data '!D921</f>
        <v>699.02291000000002</v>
      </c>
      <c r="E921">
        <f>'original data '!F921</f>
        <v>676.83667000000003</v>
      </c>
      <c r="F921">
        <f>'original data '!I921</f>
        <v>655.43295999999998</v>
      </c>
      <c r="G921">
        <f>'original data '!L921</f>
        <v>658.71364000000005</v>
      </c>
      <c r="H921">
        <f>'original data '!O921</f>
        <v>663.36324999999999</v>
      </c>
      <c r="I921">
        <f>'original data '!R921</f>
        <v>657.45713999999998</v>
      </c>
      <c r="J921">
        <f>'original data '!U921</f>
        <v>657.35562000000004</v>
      </c>
      <c r="K921" s="18"/>
      <c r="L921" s="12"/>
      <c r="M921" s="12"/>
      <c r="N921" s="12"/>
      <c r="O921" s="12"/>
      <c r="P921" s="12"/>
      <c r="Q921" s="12"/>
      <c r="R921" s="11"/>
      <c r="S921" s="11"/>
      <c r="T921" s="12"/>
      <c r="U921" s="12"/>
      <c r="V921" s="12"/>
      <c r="W921" s="12"/>
      <c r="X921" s="12"/>
      <c r="Y921" s="12"/>
      <c r="Z921" s="11"/>
      <c r="AA921" s="12"/>
      <c r="AB921" s="12"/>
      <c r="AC921" s="12"/>
      <c r="AD921" s="12"/>
      <c r="AE921" s="12"/>
      <c r="AF921" s="12"/>
      <c r="AG921" s="18"/>
      <c r="AH921" s="11"/>
      <c r="AI921" s="11"/>
      <c r="AJ921" s="11"/>
      <c r="AK921" s="11"/>
      <c r="AL921" s="11"/>
      <c r="AM921" s="11"/>
      <c r="AN921" s="11"/>
      <c r="AO921" s="18"/>
      <c r="AP921" s="11"/>
      <c r="AQ921" s="11"/>
      <c r="AR921" s="11"/>
      <c r="AS921" s="11"/>
      <c r="AT921" s="11"/>
      <c r="AU921" s="11"/>
      <c r="AV921" s="11"/>
    </row>
    <row r="922" spans="1:48" x14ac:dyDescent="0.4">
      <c r="A922" t="s">
        <v>0</v>
      </c>
      <c r="B922">
        <v>30</v>
      </c>
      <c r="C922">
        <v>1</v>
      </c>
      <c r="D922">
        <f>'original data '!D922</f>
        <v>699.02291000000002</v>
      </c>
      <c r="E922">
        <f>'original data '!F922</f>
        <v>677.75391000000002</v>
      </c>
      <c r="F922">
        <f>'original data '!I922</f>
        <v>655.43295999999998</v>
      </c>
      <c r="G922">
        <f>'original data '!L922</f>
        <v>658.71364000000005</v>
      </c>
      <c r="H922">
        <f>'original data '!O922</f>
        <v>668.49361999999996</v>
      </c>
      <c r="I922">
        <f>'original data '!R922</f>
        <v>655.43295999999998</v>
      </c>
      <c r="J922">
        <f>'original data '!U922</f>
        <v>657.32380999999998</v>
      </c>
      <c r="K922" s="18"/>
      <c r="L922" s="12"/>
      <c r="M922" s="12"/>
      <c r="N922" s="12"/>
      <c r="O922" s="12"/>
      <c r="P922" s="12"/>
      <c r="Q922" s="12"/>
      <c r="R922" s="11"/>
      <c r="S922" s="11"/>
      <c r="T922" s="12"/>
      <c r="U922" s="12"/>
      <c r="V922" s="12"/>
      <c r="W922" s="12"/>
      <c r="X922" s="12"/>
      <c r="Y922" s="12"/>
      <c r="Z922" s="11"/>
      <c r="AA922" s="12"/>
      <c r="AB922" s="12"/>
      <c r="AC922" s="12"/>
      <c r="AD922" s="12"/>
      <c r="AE922" s="12"/>
      <c r="AF922" s="12"/>
      <c r="AG922" s="18"/>
      <c r="AH922" s="11"/>
      <c r="AI922" s="11"/>
      <c r="AJ922" s="11"/>
      <c r="AK922" s="11"/>
      <c r="AL922" s="11"/>
      <c r="AM922" s="11"/>
      <c r="AN922" s="11"/>
      <c r="AO922" s="18"/>
      <c r="AP922" s="11"/>
      <c r="AQ922" s="11"/>
      <c r="AR922" s="11"/>
      <c r="AS922" s="11"/>
      <c r="AT922" s="11"/>
      <c r="AU922" s="11"/>
      <c r="AV922" s="11"/>
    </row>
    <row r="923" spans="1:48" x14ac:dyDescent="0.4">
      <c r="A923" t="s">
        <v>0</v>
      </c>
      <c r="B923">
        <v>30</v>
      </c>
      <c r="C923">
        <v>1</v>
      </c>
      <c r="D923">
        <f>'original data '!D923</f>
        <v>699.02291000000002</v>
      </c>
      <c r="E923">
        <f>'original data '!F923</f>
        <v>676.84279000000004</v>
      </c>
      <c r="F923">
        <f>'original data '!I923</f>
        <v>655.43295999999998</v>
      </c>
      <c r="G923">
        <f>'original data '!L923</f>
        <v>659.23076000000003</v>
      </c>
      <c r="H923">
        <f>'original data '!O923</f>
        <v>681.04678999999999</v>
      </c>
      <c r="I923">
        <f>'original data '!R923</f>
        <v>655.43295999999998</v>
      </c>
      <c r="J923">
        <f>'original data '!U923</f>
        <v>657.35562000000004</v>
      </c>
      <c r="K923" s="18"/>
      <c r="L923" s="12"/>
      <c r="M923" s="12"/>
      <c r="N923" s="12"/>
      <c r="O923" s="12"/>
      <c r="P923" s="12"/>
      <c r="Q923" s="12"/>
      <c r="R923" s="11"/>
      <c r="S923" s="11"/>
      <c r="T923" s="12"/>
      <c r="U923" s="12"/>
      <c r="V923" s="12"/>
      <c r="W923" s="12"/>
      <c r="X923" s="12"/>
      <c r="Y923" s="12"/>
      <c r="Z923" s="11"/>
      <c r="AA923" s="12"/>
      <c r="AB923" s="12"/>
      <c r="AC923" s="12"/>
      <c r="AD923" s="12"/>
      <c r="AE923" s="12"/>
      <c r="AF923" s="12"/>
      <c r="AG923" s="18"/>
      <c r="AH923" s="11"/>
      <c r="AI923" s="11"/>
      <c r="AJ923" s="11"/>
      <c r="AK923" s="11"/>
      <c r="AL923" s="11"/>
      <c r="AM923" s="11"/>
      <c r="AN923" s="11"/>
      <c r="AO923" s="18"/>
      <c r="AP923" s="11"/>
      <c r="AQ923" s="11"/>
      <c r="AR923" s="11"/>
      <c r="AS923" s="11"/>
      <c r="AT923" s="11"/>
      <c r="AU923" s="11"/>
      <c r="AV923" s="11"/>
    </row>
    <row r="924" spans="1:48" x14ac:dyDescent="0.4">
      <c r="A924" t="s">
        <v>0</v>
      </c>
      <c r="B924">
        <v>30</v>
      </c>
      <c r="C924">
        <v>1</v>
      </c>
      <c r="D924">
        <f>'original data '!D924</f>
        <v>699.02291000000002</v>
      </c>
      <c r="E924">
        <f>'original data '!F924</f>
        <v>677.04136000000005</v>
      </c>
      <c r="F924">
        <f>'original data '!I924</f>
        <v>655.43295999999998</v>
      </c>
      <c r="G924">
        <f>'original data '!L924</f>
        <v>662.61800000000005</v>
      </c>
      <c r="H924">
        <f>'original data '!O924</f>
        <v>662.39264000000003</v>
      </c>
      <c r="I924">
        <f>'original data '!R924</f>
        <v>655.43295999999998</v>
      </c>
      <c r="J924">
        <f>'original data '!U924</f>
        <v>658.23289</v>
      </c>
      <c r="K924" s="18"/>
      <c r="L924" s="12"/>
      <c r="M924" s="12"/>
      <c r="N924" s="12"/>
      <c r="O924" s="12"/>
      <c r="P924" s="12"/>
      <c r="Q924" s="12"/>
      <c r="R924" s="11"/>
      <c r="S924" s="11"/>
      <c r="T924" s="12"/>
      <c r="U924" s="12"/>
      <c r="V924" s="12"/>
      <c r="W924" s="12"/>
      <c r="X924" s="12"/>
      <c r="Y924" s="12"/>
      <c r="Z924" s="11"/>
      <c r="AA924" s="12"/>
      <c r="AB924" s="12"/>
      <c r="AC924" s="12"/>
      <c r="AD924" s="12"/>
      <c r="AE924" s="12"/>
      <c r="AF924" s="12"/>
      <c r="AG924" s="18"/>
      <c r="AH924" s="11"/>
      <c r="AI924" s="11"/>
      <c r="AJ924" s="11"/>
      <c r="AK924" s="11"/>
      <c r="AL924" s="11"/>
      <c r="AM924" s="11"/>
      <c r="AN924" s="11"/>
      <c r="AO924" s="18"/>
      <c r="AP924" s="11"/>
      <c r="AQ924" s="11"/>
      <c r="AR924" s="11"/>
      <c r="AS924" s="11"/>
      <c r="AT924" s="11"/>
      <c r="AU924" s="11"/>
      <c r="AV924" s="11"/>
    </row>
    <row r="925" spans="1:48" x14ac:dyDescent="0.4">
      <c r="A925" t="s">
        <v>0</v>
      </c>
      <c r="B925">
        <v>30</v>
      </c>
      <c r="C925">
        <v>1</v>
      </c>
      <c r="D925">
        <f>'original data '!D925</f>
        <v>699.02291000000002</v>
      </c>
      <c r="E925">
        <f>'original data '!F925</f>
        <v>677.75391000000002</v>
      </c>
      <c r="F925">
        <f>'original data '!I925</f>
        <v>664.28349000000003</v>
      </c>
      <c r="G925">
        <f>'original data '!L925</f>
        <v>658.73805000000004</v>
      </c>
      <c r="H925">
        <f>'original data '!O925</f>
        <v>655.43295999999998</v>
      </c>
      <c r="I925">
        <f>'original data '!R925</f>
        <v>657.32380999999998</v>
      </c>
      <c r="J925">
        <f>'original data '!U925</f>
        <v>658.23289</v>
      </c>
      <c r="K925" s="18"/>
      <c r="L925" s="12"/>
      <c r="M925" s="12"/>
      <c r="N925" s="12"/>
      <c r="O925" s="12"/>
      <c r="P925" s="12"/>
      <c r="Q925" s="12"/>
      <c r="R925" s="11"/>
      <c r="S925" s="11"/>
      <c r="T925" s="12"/>
      <c r="U925" s="12"/>
      <c r="V925" s="12"/>
      <c r="W925" s="12"/>
      <c r="X925" s="12"/>
      <c r="Y925" s="12"/>
      <c r="Z925" s="11"/>
      <c r="AA925" s="12"/>
      <c r="AB925" s="12"/>
      <c r="AC925" s="12"/>
      <c r="AD925" s="12"/>
      <c r="AE925" s="12"/>
      <c r="AF925" s="12"/>
      <c r="AG925" s="18"/>
      <c r="AH925" s="11"/>
      <c r="AI925" s="11"/>
      <c r="AJ925" s="11"/>
      <c r="AK925" s="11"/>
      <c r="AL925" s="11"/>
      <c r="AM925" s="11"/>
      <c r="AN925" s="11"/>
      <c r="AO925" s="18"/>
      <c r="AP925" s="11"/>
      <c r="AQ925" s="11"/>
      <c r="AR925" s="11"/>
      <c r="AS925" s="11"/>
      <c r="AT925" s="11"/>
      <c r="AU925" s="11"/>
      <c r="AV925" s="11"/>
    </row>
    <row r="926" spans="1:48" x14ac:dyDescent="0.4">
      <c r="A926" t="s">
        <v>0</v>
      </c>
      <c r="B926">
        <v>30</v>
      </c>
      <c r="C926">
        <v>1</v>
      </c>
      <c r="D926">
        <f>'original data '!D926</f>
        <v>699.02291000000002</v>
      </c>
      <c r="E926">
        <f>'original data '!F926</f>
        <v>677.03830000000005</v>
      </c>
      <c r="F926">
        <f>'original data '!I926</f>
        <v>657.45713999999998</v>
      </c>
      <c r="G926">
        <f>'original data '!L926</f>
        <v>662.60576000000003</v>
      </c>
      <c r="H926">
        <f>'original data '!O926</f>
        <v>676.84279000000004</v>
      </c>
      <c r="I926">
        <f>'original data '!R926</f>
        <v>657.32380999999998</v>
      </c>
      <c r="J926">
        <f>'original data '!U926</f>
        <v>658.23289</v>
      </c>
      <c r="K926" s="18"/>
      <c r="L926" s="12"/>
      <c r="M926" s="12"/>
      <c r="N926" s="12"/>
      <c r="O926" s="12"/>
      <c r="P926" s="12"/>
      <c r="Q926" s="12"/>
      <c r="R926" s="11"/>
      <c r="S926" s="11"/>
      <c r="T926" s="12"/>
      <c r="U926" s="12"/>
      <c r="V926" s="12"/>
      <c r="W926" s="12"/>
      <c r="X926" s="12"/>
      <c r="Y926" s="12"/>
      <c r="Z926" s="11"/>
      <c r="AA926" s="12"/>
      <c r="AB926" s="12"/>
      <c r="AC926" s="12"/>
      <c r="AD926" s="12"/>
      <c r="AE926" s="12"/>
      <c r="AF926" s="12"/>
      <c r="AG926" s="18"/>
      <c r="AH926" s="11"/>
      <c r="AI926" s="11"/>
      <c r="AJ926" s="11"/>
      <c r="AK926" s="11"/>
      <c r="AL926" s="11"/>
      <c r="AM926" s="11"/>
      <c r="AN926" s="11"/>
      <c r="AO926" s="18"/>
      <c r="AP926" s="11"/>
      <c r="AQ926" s="11"/>
      <c r="AR926" s="11"/>
      <c r="AS926" s="11"/>
      <c r="AT926" s="11"/>
      <c r="AU926" s="11"/>
      <c r="AV926" s="11"/>
    </row>
    <row r="927" spans="1:48" x14ac:dyDescent="0.4">
      <c r="A927" t="s">
        <v>0</v>
      </c>
      <c r="B927">
        <v>30</v>
      </c>
      <c r="C927">
        <v>1</v>
      </c>
      <c r="D927">
        <f>'original data '!D927</f>
        <v>699.02291000000002</v>
      </c>
      <c r="E927">
        <f>'original data '!F927</f>
        <v>665.45473000000004</v>
      </c>
      <c r="F927">
        <f>'original data '!I927</f>
        <v>662.39264000000003</v>
      </c>
      <c r="G927">
        <f>'original data '!L927</f>
        <v>659.23440000000005</v>
      </c>
      <c r="H927">
        <f>'original data '!O927</f>
        <v>655.43295999999998</v>
      </c>
      <c r="I927">
        <f>'original data '!R927</f>
        <v>657.32380999999998</v>
      </c>
      <c r="J927">
        <f>'original data '!U927</f>
        <v>658.23289</v>
      </c>
      <c r="K927" s="18"/>
      <c r="L927" s="12"/>
      <c r="M927" s="12"/>
      <c r="N927" s="12"/>
      <c r="O927" s="12"/>
      <c r="P927" s="12"/>
      <c r="Q927" s="12"/>
      <c r="R927" s="11"/>
      <c r="S927" s="11"/>
      <c r="T927" s="12"/>
      <c r="U927" s="12"/>
      <c r="V927" s="12"/>
      <c r="W927" s="12"/>
      <c r="X927" s="12"/>
      <c r="Y927" s="12"/>
      <c r="Z927" s="11"/>
      <c r="AA927" s="12"/>
      <c r="AB927" s="12"/>
      <c r="AC927" s="12"/>
      <c r="AD927" s="12"/>
      <c r="AE927" s="12"/>
      <c r="AF927" s="12"/>
      <c r="AG927" s="18"/>
      <c r="AH927" s="11"/>
      <c r="AI927" s="11"/>
      <c r="AJ927" s="11"/>
      <c r="AK927" s="11"/>
      <c r="AL927" s="11"/>
      <c r="AM927" s="11"/>
      <c r="AN927" s="11"/>
      <c r="AO927" s="18"/>
      <c r="AP927" s="11"/>
      <c r="AQ927" s="11"/>
      <c r="AR927" s="11"/>
      <c r="AS927" s="11"/>
      <c r="AT927" s="11"/>
      <c r="AU927" s="11"/>
      <c r="AV927" s="11"/>
    </row>
    <row r="928" spans="1:48" x14ac:dyDescent="0.4">
      <c r="A928" t="s">
        <v>0</v>
      </c>
      <c r="B928">
        <v>30</v>
      </c>
      <c r="C928">
        <v>1</v>
      </c>
      <c r="D928">
        <f>'original data '!D928</f>
        <v>699.02291000000002</v>
      </c>
      <c r="E928">
        <f>'original data '!F928</f>
        <v>676.84279000000004</v>
      </c>
      <c r="F928">
        <f>'original data '!I928</f>
        <v>664.28349000000003</v>
      </c>
      <c r="G928">
        <f>'original data '!L928</f>
        <v>658.71364000000005</v>
      </c>
      <c r="H928">
        <f>'original data '!O928</f>
        <v>676.83973000000003</v>
      </c>
      <c r="I928">
        <f>'original data '!R928</f>
        <v>655.43295999999998</v>
      </c>
      <c r="J928">
        <f>'original data '!U928</f>
        <v>657.35562000000004</v>
      </c>
      <c r="K928" s="18"/>
      <c r="L928" s="12"/>
      <c r="M928" s="12"/>
      <c r="N928" s="12"/>
      <c r="O928" s="12"/>
      <c r="P928" s="12"/>
      <c r="Q928" s="12"/>
      <c r="R928" s="11"/>
      <c r="S928" s="11"/>
      <c r="T928" s="12"/>
      <c r="U928" s="12"/>
      <c r="V928" s="12"/>
      <c r="W928" s="12"/>
      <c r="X928" s="12"/>
      <c r="Y928" s="12"/>
      <c r="Z928" s="11"/>
      <c r="AA928" s="12"/>
      <c r="AB928" s="12"/>
      <c r="AC928" s="12"/>
      <c r="AD928" s="12"/>
      <c r="AE928" s="12"/>
      <c r="AF928" s="12"/>
      <c r="AG928" s="18"/>
      <c r="AH928" s="11"/>
      <c r="AI928" s="11"/>
      <c r="AJ928" s="11"/>
      <c r="AK928" s="11"/>
      <c r="AL928" s="11"/>
      <c r="AM928" s="11"/>
      <c r="AN928" s="11"/>
      <c r="AO928" s="18"/>
      <c r="AP928" s="11"/>
      <c r="AQ928" s="11"/>
      <c r="AR928" s="11"/>
      <c r="AS928" s="11"/>
      <c r="AT928" s="11"/>
      <c r="AU928" s="11"/>
      <c r="AV928" s="11"/>
    </row>
    <row r="929" spans="1:48" x14ac:dyDescent="0.4">
      <c r="A929" t="s">
        <v>0</v>
      </c>
      <c r="B929">
        <v>30</v>
      </c>
      <c r="C929">
        <v>1</v>
      </c>
      <c r="D929">
        <f>'original data '!D929</f>
        <v>699.02291000000002</v>
      </c>
      <c r="E929">
        <f>'original data '!F929</f>
        <v>676.84279000000004</v>
      </c>
      <c r="F929">
        <f>'original data '!I929</f>
        <v>658.38908000000004</v>
      </c>
      <c r="G929">
        <f>'original data '!L929</f>
        <v>662.60576000000003</v>
      </c>
      <c r="H929">
        <f>'original data '!O929</f>
        <v>666.33015999999998</v>
      </c>
      <c r="I929">
        <f>'original data '!R929</f>
        <v>655.43295999999998</v>
      </c>
      <c r="J929">
        <f>'original data '!U929</f>
        <v>657.32992999999999</v>
      </c>
      <c r="K929" s="18"/>
      <c r="L929" s="12"/>
      <c r="M929" s="12"/>
      <c r="N929" s="12"/>
      <c r="O929" s="12"/>
      <c r="P929" s="12"/>
      <c r="Q929" s="12"/>
      <c r="R929" s="11"/>
      <c r="S929" s="11"/>
      <c r="T929" s="12"/>
      <c r="U929" s="12"/>
      <c r="V929" s="12"/>
      <c r="W929" s="12"/>
      <c r="X929" s="12"/>
      <c r="Y929" s="12"/>
      <c r="Z929" s="11"/>
      <c r="AA929" s="12"/>
      <c r="AB929" s="12"/>
      <c r="AC929" s="12"/>
      <c r="AD929" s="12"/>
      <c r="AE929" s="12"/>
      <c r="AF929" s="12"/>
      <c r="AG929" s="18"/>
      <c r="AH929" s="11"/>
      <c r="AI929" s="11"/>
      <c r="AJ929" s="11"/>
      <c r="AK929" s="11"/>
      <c r="AL929" s="11"/>
      <c r="AM929" s="11"/>
      <c r="AN929" s="11"/>
      <c r="AO929" s="18"/>
      <c r="AP929" s="11"/>
      <c r="AQ929" s="11"/>
      <c r="AR929" s="11"/>
      <c r="AS929" s="11"/>
      <c r="AT929" s="11"/>
      <c r="AU929" s="11"/>
      <c r="AV929" s="11"/>
    </row>
    <row r="930" spans="1:48" x14ac:dyDescent="0.4">
      <c r="A930" t="s">
        <v>0</v>
      </c>
      <c r="B930">
        <v>30</v>
      </c>
      <c r="C930">
        <v>1</v>
      </c>
      <c r="D930">
        <f>'original data '!D930</f>
        <v>699.02291000000002</v>
      </c>
      <c r="E930">
        <f>'original data '!F930</f>
        <v>664.28349000000003</v>
      </c>
      <c r="F930">
        <f>'original data '!I930</f>
        <v>658.38908000000004</v>
      </c>
      <c r="G930">
        <f>'original data '!L930</f>
        <v>658.71364000000005</v>
      </c>
      <c r="H930">
        <f>'original data '!O930</f>
        <v>681.04678999999999</v>
      </c>
      <c r="I930">
        <f>'original data '!R930</f>
        <v>657.32380999999998</v>
      </c>
      <c r="J930">
        <f>'original data '!U930</f>
        <v>658.23289</v>
      </c>
      <c r="K930" s="18"/>
      <c r="L930" s="12"/>
      <c r="M930" s="12"/>
      <c r="N930" s="12"/>
      <c r="O930" s="12"/>
      <c r="P930" s="12"/>
      <c r="Q930" s="12"/>
      <c r="R930" s="11"/>
      <c r="S930" s="11"/>
      <c r="T930" s="12"/>
      <c r="U930" s="12"/>
      <c r="V930" s="12"/>
      <c r="W930" s="12"/>
      <c r="X930" s="12"/>
      <c r="Y930" s="12"/>
      <c r="Z930" s="11"/>
      <c r="AA930" s="12"/>
      <c r="AB930" s="12"/>
      <c r="AC930" s="12"/>
      <c r="AD930" s="12"/>
      <c r="AE930" s="12"/>
      <c r="AF930" s="12"/>
      <c r="AG930" s="18"/>
      <c r="AH930" s="11"/>
      <c r="AI930" s="11"/>
      <c r="AJ930" s="11"/>
      <c r="AK930" s="11"/>
      <c r="AL930" s="11"/>
      <c r="AM930" s="11"/>
      <c r="AN930" s="11"/>
      <c r="AO930" s="18"/>
      <c r="AP930" s="11"/>
      <c r="AQ930" s="11"/>
      <c r="AR930" s="11"/>
      <c r="AS930" s="11"/>
      <c r="AT930" s="11"/>
      <c r="AU930" s="11"/>
      <c r="AV930" s="11"/>
    </row>
    <row r="931" spans="1:48" x14ac:dyDescent="0.4">
      <c r="A931" t="s">
        <v>0</v>
      </c>
      <c r="B931">
        <v>30</v>
      </c>
      <c r="C931">
        <v>1</v>
      </c>
      <c r="D931">
        <f>'original data '!D931</f>
        <v>699.02291000000002</v>
      </c>
      <c r="E931">
        <f>'original data '!F931</f>
        <v>660.41803000000004</v>
      </c>
      <c r="F931">
        <f>'original data '!I931</f>
        <v>672.24</v>
      </c>
      <c r="G931">
        <f>'original data '!L931</f>
        <v>660.77360999999996</v>
      </c>
      <c r="H931">
        <f>'original data '!O931</f>
        <v>668.49361999999996</v>
      </c>
      <c r="I931">
        <f>'original data '!R931</f>
        <v>657.45713999999998</v>
      </c>
      <c r="J931">
        <f>'original data '!U931</f>
        <v>658.23289</v>
      </c>
      <c r="K931" s="18"/>
      <c r="L931" s="12"/>
      <c r="M931" s="12"/>
      <c r="N931" s="12"/>
      <c r="O931" s="12"/>
      <c r="P931" s="12"/>
      <c r="Q931" s="12"/>
      <c r="R931" s="11"/>
      <c r="S931" s="11"/>
      <c r="T931" s="12"/>
      <c r="U931" s="12"/>
      <c r="V931" s="12"/>
      <c r="W931" s="12"/>
      <c r="X931" s="12"/>
      <c r="Y931" s="12"/>
      <c r="Z931" s="11"/>
      <c r="AA931" s="12"/>
      <c r="AB931" s="12"/>
      <c r="AC931" s="12"/>
      <c r="AD931" s="12"/>
      <c r="AE931" s="12"/>
      <c r="AF931" s="12"/>
      <c r="AG931" s="18"/>
      <c r="AH931" s="11"/>
      <c r="AI931" s="11"/>
      <c r="AJ931" s="11"/>
      <c r="AK931" s="11"/>
      <c r="AL931" s="11"/>
      <c r="AM931" s="11"/>
      <c r="AN931" s="11"/>
      <c r="AO931" s="18"/>
      <c r="AP931" s="11"/>
      <c r="AQ931" s="11"/>
      <c r="AR931" s="11"/>
      <c r="AS931" s="11"/>
      <c r="AT931" s="11"/>
      <c r="AU931" s="11"/>
      <c r="AV931" s="11"/>
    </row>
    <row r="932" spans="1:48" x14ac:dyDescent="0.4">
      <c r="A932" t="s">
        <v>0</v>
      </c>
      <c r="B932">
        <v>30</v>
      </c>
      <c r="C932">
        <v>1</v>
      </c>
      <c r="D932">
        <f>'original data '!D932</f>
        <v>699.02291000000002</v>
      </c>
      <c r="E932">
        <f>'original data '!F932</f>
        <v>674.94581000000005</v>
      </c>
      <c r="F932">
        <f>'original data '!I932</f>
        <v>655.43295999999998</v>
      </c>
      <c r="G932">
        <f>'original data '!L932</f>
        <v>662.60576000000003</v>
      </c>
      <c r="H932">
        <f>'original data '!O932</f>
        <v>674.94581000000005</v>
      </c>
      <c r="I932">
        <f>'original data '!R932</f>
        <v>657.32380999999998</v>
      </c>
      <c r="J932">
        <f>'original data '!U932</f>
        <v>658.23289</v>
      </c>
      <c r="K932" s="18"/>
      <c r="L932" s="12"/>
      <c r="M932" s="12"/>
      <c r="N932" s="12"/>
      <c r="O932" s="12"/>
      <c r="P932" s="12"/>
      <c r="Q932" s="12"/>
      <c r="R932" s="11"/>
      <c r="S932" s="11"/>
      <c r="T932" s="12"/>
      <c r="U932" s="12"/>
      <c r="V932" s="12"/>
      <c r="W932" s="12"/>
      <c r="X932" s="12"/>
      <c r="Y932" s="12"/>
      <c r="Z932" s="11"/>
      <c r="AA932" s="12"/>
      <c r="AB932" s="12"/>
      <c r="AC932" s="12"/>
      <c r="AD932" s="12"/>
      <c r="AE932" s="12"/>
      <c r="AF932" s="12"/>
      <c r="AG932" s="18"/>
      <c r="AH932" s="11"/>
      <c r="AI932" s="11"/>
      <c r="AJ932" s="11"/>
      <c r="AK932" s="11"/>
      <c r="AL932" s="11"/>
      <c r="AM932" s="11"/>
      <c r="AN932" s="11"/>
      <c r="AO932" s="18"/>
      <c r="AP932" s="11"/>
      <c r="AQ932" s="11"/>
      <c r="AR932" s="11"/>
      <c r="AS932" s="11"/>
      <c r="AT932" s="11"/>
      <c r="AU932" s="11"/>
      <c r="AV932" s="11"/>
    </row>
    <row r="933" spans="1:48" x14ac:dyDescent="0.4">
      <c r="A933" t="s">
        <v>0</v>
      </c>
      <c r="B933">
        <v>30</v>
      </c>
      <c r="C933">
        <v>1</v>
      </c>
      <c r="D933">
        <f>'original data '!D933</f>
        <v>699.02291000000002</v>
      </c>
      <c r="E933">
        <f>'original data '!F933</f>
        <v>677.04136000000005</v>
      </c>
      <c r="F933">
        <f>'original data '!I933</f>
        <v>662.39264000000003</v>
      </c>
      <c r="G933">
        <f>'original data '!L933</f>
        <v>658.71364000000005</v>
      </c>
      <c r="H933">
        <f>'original data '!O933</f>
        <v>681.04678999999999</v>
      </c>
      <c r="I933">
        <f>'original data '!R933</f>
        <v>657.32992999999999</v>
      </c>
      <c r="J933">
        <f>'original data '!U933</f>
        <v>657.35562000000004</v>
      </c>
      <c r="K933" s="18"/>
      <c r="L933" s="12"/>
      <c r="M933" s="12"/>
      <c r="N933" s="12"/>
      <c r="O933" s="12"/>
      <c r="P933" s="12"/>
      <c r="Q933" s="12"/>
      <c r="R933" s="11"/>
      <c r="S933" s="11"/>
      <c r="T933" s="12"/>
      <c r="U933" s="12"/>
      <c r="V933" s="12"/>
      <c r="W933" s="12"/>
      <c r="X933" s="12"/>
      <c r="Y933" s="12"/>
      <c r="Z933" s="11"/>
      <c r="AA933" s="12"/>
      <c r="AB933" s="12"/>
      <c r="AC933" s="12"/>
      <c r="AD933" s="12"/>
      <c r="AE933" s="12"/>
      <c r="AF933" s="12"/>
      <c r="AG933" s="18"/>
      <c r="AH933" s="11"/>
      <c r="AI933" s="11"/>
      <c r="AJ933" s="11"/>
      <c r="AK933" s="11"/>
      <c r="AL933" s="11"/>
      <c r="AM933" s="11"/>
      <c r="AN933" s="11"/>
      <c r="AO933" s="18"/>
      <c r="AP933" s="11"/>
      <c r="AQ933" s="11"/>
      <c r="AR933" s="11"/>
      <c r="AS933" s="11"/>
      <c r="AT933" s="11"/>
      <c r="AU933" s="11"/>
      <c r="AV933" s="11"/>
    </row>
    <row r="934" spans="1:48" x14ac:dyDescent="0.4">
      <c r="A934" t="s">
        <v>0</v>
      </c>
      <c r="B934">
        <v>30</v>
      </c>
      <c r="C934">
        <v>1</v>
      </c>
      <c r="D934">
        <f>'original data '!D934</f>
        <v>699.02291000000002</v>
      </c>
      <c r="E934">
        <f>'original data '!F934</f>
        <v>676.84279000000004</v>
      </c>
      <c r="F934">
        <f>'original data '!I934</f>
        <v>657.32992999999999</v>
      </c>
      <c r="G934">
        <f>'original data '!L934</f>
        <v>658.73805000000004</v>
      </c>
      <c r="H934">
        <f>'original data '!O934</f>
        <v>664.28349000000003</v>
      </c>
      <c r="I934">
        <f>'original data '!R934</f>
        <v>657.45713999999998</v>
      </c>
      <c r="J934">
        <f>'original data '!U934</f>
        <v>659.84542999999996</v>
      </c>
      <c r="K934" s="18"/>
      <c r="L934" s="12"/>
      <c r="M934" s="12"/>
      <c r="N934" s="12"/>
      <c r="O934" s="12"/>
      <c r="P934" s="12"/>
      <c r="Q934" s="12"/>
      <c r="R934" s="11"/>
      <c r="S934" s="11"/>
      <c r="T934" s="12"/>
      <c r="U934" s="12"/>
      <c r="V934" s="12"/>
      <c r="W934" s="12"/>
      <c r="X934" s="12"/>
      <c r="Y934" s="12"/>
      <c r="Z934" s="11"/>
      <c r="AA934" s="12"/>
      <c r="AB934" s="12"/>
      <c r="AC934" s="12"/>
      <c r="AD934" s="12"/>
      <c r="AE934" s="12"/>
      <c r="AF934" s="12"/>
      <c r="AG934" s="18"/>
      <c r="AH934" s="11"/>
      <c r="AI934" s="11"/>
      <c r="AJ934" s="11"/>
      <c r="AK934" s="11"/>
      <c r="AL934" s="11"/>
      <c r="AM934" s="11"/>
      <c r="AN934" s="11"/>
      <c r="AO934" s="18"/>
      <c r="AP934" s="11"/>
      <c r="AQ934" s="11"/>
      <c r="AR934" s="11"/>
      <c r="AS934" s="11"/>
      <c r="AT934" s="11"/>
      <c r="AU934" s="11"/>
      <c r="AV934" s="11"/>
    </row>
    <row r="935" spans="1:48" x14ac:dyDescent="0.4">
      <c r="A935" t="s">
        <v>0</v>
      </c>
      <c r="B935">
        <v>30</v>
      </c>
      <c r="C935">
        <v>1</v>
      </c>
      <c r="D935">
        <f>'original data '!D935</f>
        <v>699.02291000000002</v>
      </c>
      <c r="E935">
        <f>'original data '!F935</f>
        <v>663.41907000000003</v>
      </c>
      <c r="F935">
        <f>'original data '!I935</f>
        <v>655.46475999999996</v>
      </c>
      <c r="G935">
        <f>'original data '!L935</f>
        <v>662.60576000000003</v>
      </c>
      <c r="H935">
        <f>'original data '!O935</f>
        <v>681.04678999999999</v>
      </c>
      <c r="I935">
        <f>'original data '!R935</f>
        <v>655.43295999999998</v>
      </c>
      <c r="J935">
        <f>'original data '!U935</f>
        <v>657.35562000000004</v>
      </c>
      <c r="K935" s="18"/>
      <c r="L935" s="12"/>
      <c r="M935" s="12"/>
      <c r="N935" s="12"/>
      <c r="O935" s="12"/>
      <c r="P935" s="12"/>
      <c r="Q935" s="12"/>
      <c r="R935" s="11"/>
      <c r="S935" s="11"/>
      <c r="T935" s="12"/>
      <c r="U935" s="12"/>
      <c r="V935" s="12"/>
      <c r="W935" s="12"/>
      <c r="X935" s="12"/>
      <c r="Y935" s="12"/>
      <c r="Z935" s="11"/>
      <c r="AA935" s="12"/>
      <c r="AB935" s="12"/>
      <c r="AC935" s="12"/>
      <c r="AD935" s="12"/>
      <c r="AE935" s="12"/>
      <c r="AF935" s="12"/>
      <c r="AG935" s="18"/>
      <c r="AH935" s="11"/>
      <c r="AI935" s="11"/>
      <c r="AJ935" s="11"/>
      <c r="AK935" s="11"/>
      <c r="AL935" s="11"/>
      <c r="AM935" s="11"/>
      <c r="AN935" s="11"/>
      <c r="AO935" s="18"/>
      <c r="AP935" s="11"/>
      <c r="AQ935" s="11"/>
      <c r="AR935" s="11"/>
      <c r="AS935" s="11"/>
      <c r="AT935" s="11"/>
      <c r="AU935" s="11"/>
      <c r="AV935" s="11"/>
    </row>
    <row r="936" spans="1:48" x14ac:dyDescent="0.4">
      <c r="A936" t="s">
        <v>0</v>
      </c>
      <c r="B936">
        <v>30</v>
      </c>
      <c r="C936">
        <v>1</v>
      </c>
      <c r="D936">
        <f>'original data '!D936</f>
        <v>699.02291000000002</v>
      </c>
      <c r="E936">
        <f>'original data '!F936</f>
        <v>676.84279000000004</v>
      </c>
      <c r="F936">
        <f>'original data '!I936</f>
        <v>669.24713999999994</v>
      </c>
      <c r="G936">
        <f>'original data '!L936</f>
        <v>659.25517000000002</v>
      </c>
      <c r="H936">
        <f>'original data '!O936</f>
        <v>662.39264000000003</v>
      </c>
      <c r="I936">
        <f>'original data '!R936</f>
        <v>655.43295999999998</v>
      </c>
      <c r="J936">
        <f>'original data '!U936</f>
        <v>658.00455999999997</v>
      </c>
      <c r="K936" s="18"/>
      <c r="L936" s="12"/>
      <c r="M936" s="12"/>
      <c r="N936" s="12"/>
      <c r="O936" s="12"/>
      <c r="P936" s="12"/>
      <c r="Q936" s="12"/>
      <c r="R936" s="11"/>
      <c r="S936" s="11"/>
      <c r="T936" s="12"/>
      <c r="U936" s="12"/>
      <c r="V936" s="12"/>
      <c r="W936" s="12"/>
      <c r="X936" s="12"/>
      <c r="Y936" s="12"/>
      <c r="Z936" s="11"/>
      <c r="AA936" s="12"/>
      <c r="AB936" s="12"/>
      <c r="AC936" s="12"/>
      <c r="AD936" s="12"/>
      <c r="AE936" s="12"/>
      <c r="AF936" s="12"/>
      <c r="AG936" s="18"/>
      <c r="AH936" s="11"/>
      <c r="AI936" s="11"/>
      <c r="AJ936" s="11"/>
      <c r="AK936" s="11"/>
      <c r="AL936" s="11"/>
      <c r="AM936" s="11"/>
      <c r="AN936" s="11"/>
      <c r="AO936" s="18"/>
      <c r="AP936" s="11"/>
      <c r="AQ936" s="11"/>
      <c r="AR936" s="11"/>
      <c r="AS936" s="11"/>
      <c r="AT936" s="11"/>
      <c r="AU936" s="11"/>
      <c r="AV936" s="11"/>
    </row>
    <row r="937" spans="1:48" x14ac:dyDescent="0.4">
      <c r="A937" t="s">
        <v>0</v>
      </c>
      <c r="B937">
        <v>30</v>
      </c>
      <c r="C937">
        <v>1</v>
      </c>
      <c r="D937">
        <f>'original data '!D937</f>
        <v>699.02291000000002</v>
      </c>
      <c r="E937">
        <f>'original data '!F937</f>
        <v>659.42736000000002</v>
      </c>
      <c r="F937">
        <f>'original data '!I937</f>
        <v>659.44894999999997</v>
      </c>
      <c r="G937">
        <f>'original data '!L937</f>
        <v>658.71727999999996</v>
      </c>
      <c r="H937">
        <f>'original data '!O937</f>
        <v>681.04678999999999</v>
      </c>
      <c r="I937">
        <f>'original data '!R937</f>
        <v>655.43295999999998</v>
      </c>
      <c r="J937">
        <f>'original data '!U937</f>
        <v>658.23289</v>
      </c>
      <c r="K937" s="18"/>
      <c r="L937" s="12"/>
      <c r="M937" s="12"/>
      <c r="N937" s="12"/>
      <c r="O937" s="12"/>
      <c r="P937" s="12"/>
      <c r="Q937" s="12"/>
      <c r="R937" s="11"/>
      <c r="S937" s="11"/>
      <c r="T937" s="12"/>
      <c r="U937" s="12"/>
      <c r="V937" s="12"/>
      <c r="W937" s="12"/>
      <c r="X937" s="12"/>
      <c r="Y937" s="12"/>
      <c r="Z937" s="11"/>
      <c r="AA937" s="12"/>
      <c r="AB937" s="12"/>
      <c r="AC937" s="12"/>
      <c r="AD937" s="12"/>
      <c r="AE937" s="12"/>
      <c r="AF937" s="12"/>
      <c r="AG937" s="18"/>
      <c r="AH937" s="11"/>
      <c r="AI937" s="11"/>
      <c r="AJ937" s="11"/>
      <c r="AK937" s="11"/>
      <c r="AL937" s="11"/>
      <c r="AM937" s="11"/>
      <c r="AN937" s="11"/>
      <c r="AO937" s="18"/>
      <c r="AP937" s="11"/>
      <c r="AQ937" s="11"/>
      <c r="AR937" s="11"/>
      <c r="AS937" s="11"/>
      <c r="AT937" s="11"/>
      <c r="AU937" s="11"/>
      <c r="AV937" s="11"/>
    </row>
    <row r="938" spans="1:48" x14ac:dyDescent="0.4">
      <c r="A938" t="s">
        <v>0</v>
      </c>
      <c r="B938">
        <v>30</v>
      </c>
      <c r="C938">
        <v>1</v>
      </c>
      <c r="D938">
        <f>'original data '!D938</f>
        <v>699.02291000000002</v>
      </c>
      <c r="E938">
        <f>'original data '!F938</f>
        <v>681.68191000000002</v>
      </c>
      <c r="F938">
        <f>'original data '!I938</f>
        <v>655.43295999999998</v>
      </c>
      <c r="G938">
        <f>'original data '!L938</f>
        <v>659.26562999999999</v>
      </c>
      <c r="H938">
        <f>'original data '!O938</f>
        <v>676.84279000000004</v>
      </c>
      <c r="I938">
        <f>'original data '!R938</f>
        <v>655.43295999999998</v>
      </c>
      <c r="J938">
        <f>'original data '!U938</f>
        <v>658.23289</v>
      </c>
      <c r="K938" s="18"/>
      <c r="L938" s="12"/>
      <c r="M938" s="12"/>
      <c r="N938" s="12"/>
      <c r="O938" s="12"/>
      <c r="P938" s="12"/>
      <c r="Q938" s="12"/>
      <c r="R938" s="11"/>
      <c r="S938" s="11"/>
      <c r="T938" s="12"/>
      <c r="U938" s="12"/>
      <c r="V938" s="12"/>
      <c r="W938" s="12"/>
      <c r="X938" s="12"/>
      <c r="Y938" s="12"/>
      <c r="Z938" s="11"/>
      <c r="AA938" s="12"/>
      <c r="AB938" s="12"/>
      <c r="AC938" s="12"/>
      <c r="AD938" s="12"/>
      <c r="AE938" s="12"/>
      <c r="AF938" s="12"/>
      <c r="AG938" s="18"/>
      <c r="AH938" s="11"/>
      <c r="AI938" s="11"/>
      <c r="AJ938" s="11"/>
      <c r="AK938" s="11"/>
      <c r="AL938" s="11"/>
      <c r="AM938" s="11"/>
      <c r="AN938" s="11"/>
      <c r="AO938" s="18"/>
      <c r="AP938" s="11"/>
      <c r="AQ938" s="11"/>
      <c r="AR938" s="11"/>
      <c r="AS938" s="11"/>
      <c r="AT938" s="11"/>
      <c r="AU938" s="11"/>
      <c r="AV938" s="11"/>
    </row>
    <row r="939" spans="1:48" x14ac:dyDescent="0.4">
      <c r="A939" t="s">
        <v>0</v>
      </c>
      <c r="B939">
        <v>30</v>
      </c>
      <c r="C939">
        <v>1</v>
      </c>
      <c r="D939">
        <f>'original data '!D939</f>
        <v>699.02291000000002</v>
      </c>
      <c r="E939">
        <f>'original data '!F939</f>
        <v>673.32979</v>
      </c>
      <c r="F939">
        <f>'original data '!I939</f>
        <v>655.43295999999998</v>
      </c>
      <c r="G939">
        <f>'original data '!L939</f>
        <v>658.71364000000005</v>
      </c>
      <c r="H939">
        <f>'original data '!O939</f>
        <v>662.39264000000003</v>
      </c>
      <c r="I939">
        <f>'original data '!R939</f>
        <v>657.45713999999998</v>
      </c>
      <c r="J939">
        <f>'original data '!U939</f>
        <v>658.23289</v>
      </c>
      <c r="K939" s="18"/>
      <c r="L939" s="12"/>
      <c r="M939" s="12"/>
      <c r="N939" s="12"/>
      <c r="O939" s="12"/>
      <c r="P939" s="12"/>
      <c r="Q939" s="12"/>
      <c r="R939" s="11"/>
      <c r="S939" s="11"/>
      <c r="T939" s="12"/>
      <c r="U939" s="12"/>
      <c r="V939" s="12"/>
      <c r="W939" s="12"/>
      <c r="X939" s="12"/>
      <c r="Y939" s="12"/>
      <c r="Z939" s="11"/>
      <c r="AA939" s="12"/>
      <c r="AB939" s="12"/>
      <c r="AC939" s="12"/>
      <c r="AD939" s="12"/>
      <c r="AE939" s="12"/>
      <c r="AF939" s="12"/>
      <c r="AG939" s="18"/>
      <c r="AH939" s="11"/>
      <c r="AI939" s="11"/>
      <c r="AJ939" s="11"/>
      <c r="AK939" s="11"/>
      <c r="AL939" s="11"/>
      <c r="AM939" s="11"/>
      <c r="AN939" s="11"/>
      <c r="AO939" s="18"/>
      <c r="AP939" s="11"/>
      <c r="AQ939" s="11"/>
      <c r="AR939" s="11"/>
      <c r="AS939" s="11"/>
      <c r="AT939" s="11"/>
      <c r="AU939" s="11"/>
      <c r="AV939" s="11"/>
    </row>
    <row r="940" spans="1:48" x14ac:dyDescent="0.4">
      <c r="A940" t="s">
        <v>0</v>
      </c>
      <c r="B940">
        <v>30</v>
      </c>
      <c r="C940">
        <v>1</v>
      </c>
      <c r="D940">
        <f>'original data '!D940</f>
        <v>699.02291000000002</v>
      </c>
      <c r="E940">
        <f>'original data '!F940</f>
        <v>676.84279000000004</v>
      </c>
      <c r="F940">
        <f>'original data '!I940</f>
        <v>662.5059</v>
      </c>
      <c r="G940">
        <f>'original data '!L940</f>
        <v>662.58500000000004</v>
      </c>
      <c r="H940">
        <f>'original data '!O940</f>
        <v>681.04678999999999</v>
      </c>
      <c r="I940">
        <f>'original data '!R940</f>
        <v>661.53393000000005</v>
      </c>
      <c r="J940">
        <f>'original data '!U940</f>
        <v>657.35562000000004</v>
      </c>
      <c r="K940" s="18"/>
      <c r="L940" s="12"/>
      <c r="M940" s="12"/>
      <c r="N940" s="12"/>
      <c r="O940" s="12"/>
      <c r="P940" s="12"/>
      <c r="Q940" s="12"/>
      <c r="R940" s="11"/>
      <c r="S940" s="11"/>
      <c r="T940" s="12"/>
      <c r="U940" s="12"/>
      <c r="V940" s="12"/>
      <c r="W940" s="12"/>
      <c r="X940" s="12"/>
      <c r="Y940" s="12"/>
      <c r="Z940" s="11"/>
      <c r="AA940" s="12"/>
      <c r="AB940" s="12"/>
      <c r="AC940" s="12"/>
      <c r="AD940" s="12"/>
      <c r="AE940" s="12"/>
      <c r="AF940" s="12"/>
      <c r="AG940" s="18"/>
      <c r="AH940" s="11"/>
      <c r="AI940" s="11"/>
      <c r="AJ940" s="11"/>
      <c r="AK940" s="11"/>
      <c r="AL940" s="11"/>
      <c r="AM940" s="11"/>
      <c r="AN940" s="11"/>
      <c r="AO940" s="18"/>
      <c r="AP940" s="11"/>
      <c r="AQ940" s="11"/>
      <c r="AR940" s="11"/>
      <c r="AS940" s="11"/>
      <c r="AT940" s="11"/>
      <c r="AU940" s="11"/>
      <c r="AV940" s="11"/>
    </row>
    <row r="941" spans="1:48" x14ac:dyDescent="0.4">
      <c r="A941" t="s">
        <v>0</v>
      </c>
      <c r="B941">
        <v>30</v>
      </c>
      <c r="C941">
        <v>1</v>
      </c>
      <c r="D941">
        <f>'original data '!D941</f>
        <v>699.02291000000002</v>
      </c>
      <c r="E941">
        <f>'original data '!F941</f>
        <v>664.28349000000003</v>
      </c>
      <c r="F941">
        <f>'original data '!I941</f>
        <v>664.41682000000003</v>
      </c>
      <c r="G941">
        <f>'original data '!L941</f>
        <v>658.71364000000005</v>
      </c>
      <c r="H941">
        <f>'original data '!O941</f>
        <v>668.49361999999996</v>
      </c>
      <c r="I941">
        <f>'original data '!R941</f>
        <v>657.32380999999998</v>
      </c>
      <c r="J941">
        <f>'original data '!U941</f>
        <v>658.23289</v>
      </c>
      <c r="K941" s="18"/>
      <c r="L941" s="12"/>
      <c r="M941" s="12"/>
      <c r="N941" s="12"/>
      <c r="O941" s="12"/>
      <c r="P941" s="12"/>
      <c r="Q941" s="12"/>
      <c r="R941" s="11"/>
      <c r="S941" s="11"/>
      <c r="T941" s="12"/>
      <c r="U941" s="12"/>
      <c r="V941" s="12"/>
      <c r="W941" s="12"/>
      <c r="X941" s="12"/>
      <c r="Y941" s="12"/>
      <c r="Z941" s="11"/>
      <c r="AA941" s="12"/>
      <c r="AB941" s="12"/>
      <c r="AC941" s="12"/>
      <c r="AD941" s="12"/>
      <c r="AE941" s="12"/>
      <c r="AF941" s="12"/>
      <c r="AG941" s="18"/>
      <c r="AH941" s="11"/>
      <c r="AI941" s="11"/>
      <c r="AJ941" s="11"/>
      <c r="AK941" s="11"/>
      <c r="AL941" s="11"/>
      <c r="AM941" s="11"/>
      <c r="AN941" s="11"/>
      <c r="AO941" s="18"/>
      <c r="AP941" s="11"/>
      <c r="AQ941" s="11"/>
      <c r="AR941" s="11"/>
      <c r="AS941" s="11"/>
      <c r="AT941" s="11"/>
      <c r="AU941" s="11"/>
      <c r="AV941" s="11"/>
    </row>
    <row r="942" spans="1:48" x14ac:dyDescent="0.4">
      <c r="A942" t="s">
        <v>0</v>
      </c>
      <c r="B942">
        <v>30</v>
      </c>
      <c r="C942">
        <v>1</v>
      </c>
      <c r="D942">
        <f>'original data '!D942</f>
        <v>699.02291000000002</v>
      </c>
      <c r="E942">
        <f>'original data '!F942</f>
        <v>676.20681999999999</v>
      </c>
      <c r="F942">
        <f>'original data '!I942</f>
        <v>659.42326000000003</v>
      </c>
      <c r="G942">
        <f>'original data '!L942</f>
        <v>658.84990000000005</v>
      </c>
      <c r="H942">
        <f>'original data '!O942</f>
        <v>655.43295999999998</v>
      </c>
      <c r="I942">
        <f>'original data '!R942</f>
        <v>657.32380999999998</v>
      </c>
      <c r="J942">
        <f>'original data '!U942</f>
        <v>657.35562000000004</v>
      </c>
      <c r="K942" s="18"/>
      <c r="L942" s="12"/>
      <c r="M942" s="12"/>
      <c r="N942" s="12"/>
      <c r="O942" s="12"/>
      <c r="P942" s="12"/>
      <c r="Q942" s="12"/>
      <c r="R942" s="11"/>
      <c r="S942" s="11"/>
      <c r="T942" s="12"/>
      <c r="U942" s="12"/>
      <c r="V942" s="12"/>
      <c r="W942" s="12"/>
      <c r="X942" s="12"/>
      <c r="Y942" s="12"/>
      <c r="Z942" s="11"/>
      <c r="AA942" s="12"/>
      <c r="AB942" s="12"/>
      <c r="AC942" s="12"/>
      <c r="AD942" s="12"/>
      <c r="AE942" s="12"/>
      <c r="AF942" s="12"/>
      <c r="AG942" s="18"/>
      <c r="AH942" s="11"/>
      <c r="AI942" s="11"/>
      <c r="AJ942" s="11"/>
      <c r="AK942" s="11"/>
      <c r="AL942" s="11"/>
      <c r="AM942" s="11"/>
      <c r="AN942" s="11"/>
      <c r="AO942" s="18"/>
      <c r="AP942" s="11"/>
      <c r="AQ942" s="11"/>
      <c r="AR942" s="11"/>
      <c r="AS942" s="11"/>
      <c r="AT942" s="11"/>
      <c r="AU942" s="11"/>
      <c r="AV942" s="11"/>
    </row>
    <row r="943" spans="1:48" x14ac:dyDescent="0.4">
      <c r="A943" t="s">
        <v>0</v>
      </c>
      <c r="B943">
        <v>30</v>
      </c>
      <c r="C943">
        <v>1</v>
      </c>
      <c r="D943">
        <f>'original data '!D943</f>
        <v>699.02291000000002</v>
      </c>
      <c r="E943">
        <f>'original data '!F943</f>
        <v>661.66332999999997</v>
      </c>
      <c r="F943">
        <f>'original data '!I943</f>
        <v>655.43295999999998</v>
      </c>
      <c r="G943">
        <f>'original data '!L943</f>
        <v>658.71364000000005</v>
      </c>
      <c r="H943">
        <f>'original data '!O943</f>
        <v>668.49361999999996</v>
      </c>
      <c r="I943">
        <f>'original data '!R943</f>
        <v>655.43295999999998</v>
      </c>
      <c r="J943">
        <f>'original data '!U943</f>
        <v>658.00455999999997</v>
      </c>
      <c r="K943" s="18"/>
      <c r="L943" s="12"/>
      <c r="M943" s="12"/>
      <c r="N943" s="12"/>
      <c r="O943" s="12"/>
      <c r="P943" s="12"/>
      <c r="Q943" s="12"/>
      <c r="R943" s="11"/>
      <c r="S943" s="11"/>
      <c r="T943" s="12"/>
      <c r="U943" s="12"/>
      <c r="V943" s="12"/>
      <c r="W943" s="12"/>
      <c r="X943" s="12"/>
      <c r="Y943" s="12"/>
      <c r="Z943" s="11"/>
      <c r="AA943" s="12"/>
      <c r="AB943" s="12"/>
      <c r="AC943" s="12"/>
      <c r="AD943" s="12"/>
      <c r="AE943" s="12"/>
      <c r="AF943" s="12"/>
      <c r="AG943" s="18"/>
      <c r="AH943" s="11"/>
      <c r="AI943" s="11"/>
      <c r="AJ943" s="11"/>
      <c r="AK943" s="11"/>
      <c r="AL943" s="11"/>
      <c r="AM943" s="11"/>
      <c r="AN943" s="11"/>
      <c r="AO943" s="18"/>
      <c r="AP943" s="11"/>
      <c r="AQ943" s="11"/>
      <c r="AR943" s="11"/>
      <c r="AS943" s="11"/>
      <c r="AT943" s="11"/>
      <c r="AU943" s="11"/>
      <c r="AV943" s="11"/>
    </row>
    <row r="944" spans="1:48" x14ac:dyDescent="0.4">
      <c r="A944" t="s">
        <v>0</v>
      </c>
      <c r="B944">
        <v>30</v>
      </c>
      <c r="C944">
        <v>1</v>
      </c>
      <c r="D944">
        <f>'original data '!D944</f>
        <v>699.02291000000002</v>
      </c>
      <c r="E944">
        <f>'original data '!F944</f>
        <v>660.95808999999997</v>
      </c>
      <c r="F944">
        <f>'original data '!I944</f>
        <v>655.43295999999998</v>
      </c>
      <c r="G944">
        <f>'original data '!L944</f>
        <v>658.86329000000001</v>
      </c>
      <c r="H944">
        <f>'original data '!O944</f>
        <v>676.11508000000003</v>
      </c>
      <c r="I944">
        <f>'original data '!R944</f>
        <v>657.32380999999998</v>
      </c>
      <c r="J944">
        <f>'original data '!U944</f>
        <v>658.23289</v>
      </c>
      <c r="K944" s="18"/>
      <c r="L944" s="12"/>
      <c r="M944" s="12"/>
      <c r="N944" s="12"/>
      <c r="O944" s="12"/>
      <c r="P944" s="12"/>
      <c r="Q944" s="12"/>
      <c r="R944" s="11"/>
      <c r="S944" s="11"/>
      <c r="T944" s="12"/>
      <c r="U944" s="12"/>
      <c r="V944" s="12"/>
      <c r="W944" s="12"/>
      <c r="X944" s="12"/>
      <c r="Y944" s="12"/>
      <c r="Z944" s="11"/>
      <c r="AA944" s="12"/>
      <c r="AB944" s="12"/>
      <c r="AC944" s="12"/>
      <c r="AD944" s="12"/>
      <c r="AE944" s="12"/>
      <c r="AF944" s="12"/>
      <c r="AG944" s="18"/>
      <c r="AH944" s="11"/>
      <c r="AI944" s="11"/>
      <c r="AJ944" s="11"/>
      <c r="AK944" s="11"/>
      <c r="AL944" s="11"/>
      <c r="AM944" s="11"/>
      <c r="AN944" s="11"/>
      <c r="AO944" s="18"/>
      <c r="AP944" s="11"/>
      <c r="AQ944" s="11"/>
      <c r="AR944" s="11"/>
      <c r="AS944" s="11"/>
      <c r="AT944" s="11"/>
      <c r="AU944" s="11"/>
      <c r="AV944" s="11"/>
    </row>
    <row r="945" spans="1:48" x14ac:dyDescent="0.4">
      <c r="A945" t="s">
        <v>0</v>
      </c>
      <c r="B945">
        <v>30</v>
      </c>
      <c r="C945">
        <v>1</v>
      </c>
      <c r="D945">
        <f>'original data '!D945</f>
        <v>699.02291000000002</v>
      </c>
      <c r="E945">
        <f>'original data '!F945</f>
        <v>664.28349000000003</v>
      </c>
      <c r="F945">
        <f>'original data '!I945</f>
        <v>659.41714000000002</v>
      </c>
      <c r="G945">
        <f>'original data '!L945</f>
        <v>659.23076000000003</v>
      </c>
      <c r="H945">
        <f>'original data '!O945</f>
        <v>681.04678999999999</v>
      </c>
      <c r="I945">
        <f>'original data '!R945</f>
        <v>655.43295999999998</v>
      </c>
      <c r="J945">
        <f>'original data '!U945</f>
        <v>657.35562000000004</v>
      </c>
      <c r="K945" s="18"/>
      <c r="L945" s="12"/>
      <c r="M945" s="12"/>
      <c r="N945" s="12"/>
      <c r="O945" s="12"/>
      <c r="P945" s="12"/>
      <c r="Q945" s="12"/>
      <c r="R945" s="11"/>
      <c r="S945" s="11"/>
      <c r="T945" s="12"/>
      <c r="U945" s="12"/>
      <c r="V945" s="12"/>
      <c r="W945" s="12"/>
      <c r="X945" s="12"/>
      <c r="Y945" s="12"/>
      <c r="Z945" s="11"/>
      <c r="AA945" s="12"/>
      <c r="AB945" s="12"/>
      <c r="AC945" s="12"/>
      <c r="AD945" s="12"/>
      <c r="AE945" s="12"/>
      <c r="AF945" s="12"/>
      <c r="AG945" s="18"/>
      <c r="AH945" s="11"/>
      <c r="AI945" s="11"/>
      <c r="AJ945" s="11"/>
      <c r="AK945" s="11"/>
      <c r="AL945" s="11"/>
      <c r="AM945" s="11"/>
      <c r="AN945" s="11"/>
      <c r="AO945" s="18"/>
      <c r="AP945" s="11"/>
      <c r="AQ945" s="11"/>
      <c r="AR945" s="11"/>
      <c r="AS945" s="11"/>
      <c r="AT945" s="11"/>
      <c r="AU945" s="11"/>
      <c r="AV945" s="11"/>
    </row>
    <row r="946" spans="1:48" x14ac:dyDescent="0.4">
      <c r="A946" t="s">
        <v>0</v>
      </c>
      <c r="B946">
        <v>30</v>
      </c>
      <c r="C946">
        <v>1</v>
      </c>
      <c r="D946">
        <f>'original data '!D946</f>
        <v>699.02291000000002</v>
      </c>
      <c r="E946">
        <f>'original data '!F946</f>
        <v>680.07615999999996</v>
      </c>
      <c r="F946">
        <f>'original data '!I946</f>
        <v>662.39264000000003</v>
      </c>
      <c r="G946">
        <f>'original data '!L946</f>
        <v>658.71364000000005</v>
      </c>
      <c r="H946">
        <f>'original data '!O946</f>
        <v>667.37685999999997</v>
      </c>
      <c r="I946">
        <f>'original data '!R946</f>
        <v>657.32380999999998</v>
      </c>
      <c r="J946">
        <f>'original data '!U946</f>
        <v>657.35562000000004</v>
      </c>
      <c r="K946" s="18"/>
      <c r="L946" s="12"/>
      <c r="M946" s="12"/>
      <c r="N946" s="12"/>
      <c r="O946" s="12"/>
      <c r="P946" s="12"/>
      <c r="Q946" s="12"/>
      <c r="R946" s="11"/>
      <c r="S946" s="11"/>
      <c r="T946" s="12"/>
      <c r="U946" s="12"/>
      <c r="V946" s="12"/>
      <c r="W946" s="12"/>
      <c r="X946" s="12"/>
      <c r="Y946" s="12"/>
      <c r="Z946" s="11"/>
      <c r="AA946" s="12"/>
      <c r="AB946" s="12"/>
      <c r="AC946" s="12"/>
      <c r="AD946" s="12"/>
      <c r="AE946" s="12"/>
      <c r="AF946" s="12"/>
      <c r="AG946" s="18"/>
      <c r="AH946" s="11"/>
      <c r="AI946" s="11"/>
      <c r="AJ946" s="11"/>
      <c r="AK946" s="11"/>
      <c r="AL946" s="11"/>
      <c r="AM946" s="11"/>
      <c r="AN946" s="11"/>
      <c r="AO946" s="18"/>
      <c r="AP946" s="11"/>
      <c r="AQ946" s="11"/>
      <c r="AR946" s="11"/>
      <c r="AS946" s="11"/>
      <c r="AT946" s="11"/>
      <c r="AU946" s="11"/>
      <c r="AV946" s="11"/>
    </row>
    <row r="947" spans="1:48" x14ac:dyDescent="0.4">
      <c r="A947" t="s">
        <v>0</v>
      </c>
      <c r="B947">
        <v>30</v>
      </c>
      <c r="C947">
        <v>1</v>
      </c>
      <c r="D947">
        <f>'original data '!D947</f>
        <v>699.02291000000002</v>
      </c>
      <c r="E947">
        <f>'original data '!F947</f>
        <v>676.84279000000004</v>
      </c>
      <c r="F947">
        <f>'original data '!I947</f>
        <v>664.28349000000003</v>
      </c>
      <c r="G947">
        <f>'original data '!L947</f>
        <v>660.53638000000001</v>
      </c>
      <c r="H947">
        <f>'original data '!O947</f>
        <v>670.43619999999999</v>
      </c>
      <c r="I947">
        <f>'original data '!R947</f>
        <v>657.45713999999998</v>
      </c>
      <c r="J947">
        <f>'original data '!U947</f>
        <v>657.35562000000004</v>
      </c>
      <c r="K947" s="18"/>
      <c r="L947" s="12"/>
      <c r="M947" s="12"/>
      <c r="N947" s="12"/>
      <c r="O947" s="12"/>
      <c r="P947" s="12"/>
      <c r="Q947" s="12"/>
      <c r="R947" s="11"/>
      <c r="S947" s="11"/>
      <c r="T947" s="12"/>
      <c r="U947" s="12"/>
      <c r="V947" s="12"/>
      <c r="W947" s="12"/>
      <c r="X947" s="12"/>
      <c r="Y947" s="12"/>
      <c r="Z947" s="11"/>
      <c r="AA947" s="12"/>
      <c r="AB947" s="12"/>
      <c r="AC947" s="12"/>
      <c r="AD947" s="12"/>
      <c r="AE947" s="12"/>
      <c r="AF947" s="12"/>
      <c r="AG947" s="18"/>
      <c r="AH947" s="11"/>
      <c r="AI947" s="11"/>
      <c r="AJ947" s="11"/>
      <c r="AK947" s="11"/>
      <c r="AL947" s="11"/>
      <c r="AM947" s="11"/>
      <c r="AN947" s="11"/>
      <c r="AO947" s="18"/>
      <c r="AP947" s="11"/>
      <c r="AQ947" s="11"/>
      <c r="AR947" s="11"/>
      <c r="AS947" s="11"/>
      <c r="AT947" s="11"/>
      <c r="AU947" s="11"/>
      <c r="AV947" s="11"/>
    </row>
    <row r="948" spans="1:48" x14ac:dyDescent="0.4">
      <c r="A948" t="s">
        <v>0</v>
      </c>
      <c r="B948">
        <v>30</v>
      </c>
      <c r="C948">
        <v>1</v>
      </c>
      <c r="D948">
        <f>'original data '!D948</f>
        <v>699.02291000000002</v>
      </c>
      <c r="E948">
        <f>'original data '!F948</f>
        <v>676.83973000000003</v>
      </c>
      <c r="F948">
        <f>'original data '!I948</f>
        <v>676.10681999999997</v>
      </c>
      <c r="G948">
        <f>'original data '!L948</f>
        <v>662.62319000000002</v>
      </c>
      <c r="H948">
        <f>'original data '!O948</f>
        <v>681.04678999999999</v>
      </c>
      <c r="I948">
        <f>'original data '!R948</f>
        <v>655.43295999999998</v>
      </c>
      <c r="J948">
        <f>'original data '!U948</f>
        <v>657.32380999999998</v>
      </c>
      <c r="K948" s="18"/>
      <c r="L948" s="12"/>
      <c r="M948" s="12"/>
      <c r="N948" s="12"/>
      <c r="O948" s="12"/>
      <c r="P948" s="12"/>
      <c r="Q948" s="12"/>
      <c r="R948" s="11"/>
      <c r="S948" s="11"/>
      <c r="T948" s="12"/>
      <c r="U948" s="12"/>
      <c r="V948" s="12"/>
      <c r="W948" s="12"/>
      <c r="X948" s="12"/>
      <c r="Y948" s="12"/>
      <c r="Z948" s="11"/>
      <c r="AA948" s="12"/>
      <c r="AB948" s="12"/>
      <c r="AC948" s="12"/>
      <c r="AD948" s="12"/>
      <c r="AE948" s="12"/>
      <c r="AF948" s="12"/>
      <c r="AG948" s="18"/>
      <c r="AH948" s="11"/>
      <c r="AI948" s="11"/>
      <c r="AJ948" s="11"/>
      <c r="AK948" s="11"/>
      <c r="AL948" s="11"/>
      <c r="AM948" s="11"/>
      <c r="AN948" s="11"/>
      <c r="AO948" s="18"/>
      <c r="AP948" s="11"/>
      <c r="AQ948" s="11"/>
      <c r="AR948" s="11"/>
      <c r="AS948" s="11"/>
      <c r="AT948" s="11"/>
      <c r="AU948" s="11"/>
      <c r="AV948" s="11"/>
    </row>
    <row r="949" spans="1:48" x14ac:dyDescent="0.4">
      <c r="A949" t="s">
        <v>0</v>
      </c>
      <c r="B949">
        <v>30</v>
      </c>
      <c r="C949">
        <v>1</v>
      </c>
      <c r="D949">
        <f>'original data '!D949</f>
        <v>699.02291000000002</v>
      </c>
      <c r="E949">
        <f>'original data '!F949</f>
        <v>668.14769999999999</v>
      </c>
      <c r="F949">
        <f>'original data '!I949</f>
        <v>655.43295999999998</v>
      </c>
      <c r="G949">
        <f>'original data '!L949</f>
        <v>662.60576000000003</v>
      </c>
      <c r="H949">
        <f>'original data '!O949</f>
        <v>662.39264000000003</v>
      </c>
      <c r="I949">
        <f>'original data '!R949</f>
        <v>657.32380999999998</v>
      </c>
      <c r="J949">
        <f>'original data '!U949</f>
        <v>657.35562000000004</v>
      </c>
      <c r="K949" s="18"/>
      <c r="L949" s="12"/>
      <c r="M949" s="12"/>
      <c r="N949" s="12"/>
      <c r="O949" s="12"/>
      <c r="P949" s="12"/>
      <c r="Q949" s="12"/>
      <c r="R949" s="11"/>
      <c r="S949" s="11"/>
      <c r="T949" s="12"/>
      <c r="U949" s="12"/>
      <c r="V949" s="12"/>
      <c r="W949" s="12"/>
      <c r="X949" s="12"/>
      <c r="Y949" s="12"/>
      <c r="Z949" s="11"/>
      <c r="AA949" s="12"/>
      <c r="AB949" s="12"/>
      <c r="AC949" s="12"/>
      <c r="AD949" s="12"/>
      <c r="AE949" s="12"/>
      <c r="AF949" s="12"/>
      <c r="AG949" s="18"/>
      <c r="AH949" s="11"/>
      <c r="AI949" s="11"/>
      <c r="AJ949" s="11"/>
      <c r="AK949" s="11"/>
      <c r="AL949" s="11"/>
      <c r="AM949" s="11"/>
      <c r="AN949" s="11"/>
      <c r="AO949" s="18"/>
      <c r="AP949" s="11"/>
      <c r="AQ949" s="11"/>
      <c r="AR949" s="11"/>
      <c r="AS949" s="11"/>
      <c r="AT949" s="11"/>
      <c r="AU949" s="11"/>
      <c r="AV949" s="11"/>
    </row>
    <row r="950" spans="1:48" x14ac:dyDescent="0.4">
      <c r="A950" t="s">
        <v>0</v>
      </c>
      <c r="B950">
        <v>30</v>
      </c>
      <c r="C950">
        <v>1</v>
      </c>
      <c r="D950">
        <f>'original data '!D950</f>
        <v>699.02291000000002</v>
      </c>
      <c r="E950">
        <f>'original data '!F950</f>
        <v>658.43146000000002</v>
      </c>
      <c r="F950">
        <f>'original data '!I950</f>
        <v>666.33015999999998</v>
      </c>
      <c r="G950">
        <f>'original data '!L950</f>
        <v>662.63953000000004</v>
      </c>
      <c r="H950">
        <f>'original data '!O950</f>
        <v>681.04678999999999</v>
      </c>
      <c r="I950">
        <f>'original data '!R950</f>
        <v>655.43295999999998</v>
      </c>
      <c r="J950">
        <f>'original data '!U950</f>
        <v>657.32992999999999</v>
      </c>
      <c r="K950" s="18"/>
      <c r="L950" s="12"/>
      <c r="M950" s="12"/>
      <c r="N950" s="12"/>
      <c r="O950" s="12"/>
      <c r="P950" s="12"/>
      <c r="Q950" s="12"/>
      <c r="R950" s="11"/>
      <c r="S950" s="11"/>
      <c r="T950" s="12"/>
      <c r="U950" s="12"/>
      <c r="V950" s="12"/>
      <c r="W950" s="12"/>
      <c r="X950" s="12"/>
      <c r="Y950" s="12"/>
      <c r="Z950" s="11"/>
      <c r="AA950" s="12"/>
      <c r="AB950" s="12"/>
      <c r="AC950" s="12"/>
      <c r="AD950" s="12"/>
      <c r="AE950" s="12"/>
      <c r="AF950" s="12"/>
      <c r="AG950" s="18"/>
      <c r="AH950" s="11"/>
      <c r="AI950" s="11"/>
      <c r="AJ950" s="11"/>
      <c r="AK950" s="11"/>
      <c r="AL950" s="11"/>
      <c r="AM950" s="11"/>
      <c r="AN950" s="11"/>
      <c r="AO950" s="18"/>
      <c r="AP950" s="11"/>
      <c r="AQ950" s="11"/>
      <c r="AR950" s="11"/>
      <c r="AS950" s="11"/>
      <c r="AT950" s="11"/>
      <c r="AU950" s="11"/>
      <c r="AV950" s="11"/>
    </row>
    <row r="951" spans="1:48" x14ac:dyDescent="0.4">
      <c r="A951" t="s">
        <v>0</v>
      </c>
      <c r="B951">
        <v>30</v>
      </c>
      <c r="C951">
        <v>1</v>
      </c>
      <c r="D951">
        <f>'original data '!D951</f>
        <v>699.02291000000002</v>
      </c>
      <c r="E951">
        <f>'original data '!F951</f>
        <v>677.04136000000005</v>
      </c>
      <c r="F951">
        <f>'original data '!I951</f>
        <v>657.32380999999998</v>
      </c>
      <c r="G951">
        <f>'original data '!L951</f>
        <v>659.44339000000002</v>
      </c>
      <c r="H951">
        <f>'original data '!O951</f>
        <v>668.49361999999996</v>
      </c>
      <c r="I951">
        <f>'original data '!R951</f>
        <v>655.43295999999998</v>
      </c>
      <c r="J951">
        <f>'original data '!U951</f>
        <v>657.32380999999998</v>
      </c>
      <c r="K951" s="18"/>
      <c r="L951" s="12"/>
      <c r="M951" s="12"/>
      <c r="N951" s="12"/>
      <c r="O951" s="12"/>
      <c r="P951" s="12"/>
      <c r="Q951" s="12"/>
      <c r="R951" s="11"/>
      <c r="S951" s="11"/>
      <c r="T951" s="12"/>
      <c r="U951" s="12"/>
      <c r="V951" s="12"/>
      <c r="W951" s="12"/>
      <c r="X951" s="12"/>
      <c r="Y951" s="12"/>
      <c r="Z951" s="11"/>
      <c r="AA951" s="12"/>
      <c r="AB951" s="12"/>
      <c r="AC951" s="12"/>
      <c r="AD951" s="12"/>
      <c r="AE951" s="12"/>
      <c r="AF951" s="12"/>
      <c r="AG951" s="18"/>
      <c r="AH951" s="11"/>
      <c r="AI951" s="11"/>
      <c r="AJ951" s="11"/>
      <c r="AK951" s="11"/>
      <c r="AL951" s="11"/>
      <c r="AM951" s="11"/>
      <c r="AN951" s="11"/>
      <c r="AO951" s="18"/>
      <c r="AP951" s="11"/>
      <c r="AQ951" s="11"/>
      <c r="AR951" s="11"/>
      <c r="AS951" s="11"/>
      <c r="AT951" s="11"/>
      <c r="AU951" s="11"/>
      <c r="AV951" s="11"/>
    </row>
    <row r="952" spans="1:48" x14ac:dyDescent="0.4">
      <c r="A952" t="s">
        <v>0</v>
      </c>
      <c r="B952">
        <v>30</v>
      </c>
      <c r="C952">
        <v>1</v>
      </c>
      <c r="D952">
        <f>'original data '!D952</f>
        <v>699.02291000000002</v>
      </c>
      <c r="E952">
        <f>'original data '!F952</f>
        <v>676.84279000000004</v>
      </c>
      <c r="F952">
        <f>'original data '!I952</f>
        <v>662.39264000000003</v>
      </c>
      <c r="G952">
        <f>'original data '!L952</f>
        <v>659.26817000000005</v>
      </c>
      <c r="H952">
        <f>'original data '!O952</f>
        <v>681.04678999999999</v>
      </c>
      <c r="I952">
        <f>'original data '!R952</f>
        <v>657.32992999999999</v>
      </c>
      <c r="J952">
        <f>'original data '!U952</f>
        <v>657.35562000000004</v>
      </c>
      <c r="K952" s="18"/>
      <c r="L952" s="12"/>
      <c r="M952" s="12"/>
      <c r="N952" s="12"/>
      <c r="O952" s="12"/>
      <c r="P952" s="12"/>
      <c r="Q952" s="12"/>
      <c r="R952" s="11"/>
      <c r="S952" s="11"/>
      <c r="T952" s="12"/>
      <c r="U952" s="12"/>
      <c r="V952" s="12"/>
      <c r="W952" s="12"/>
      <c r="X952" s="12"/>
      <c r="Y952" s="12"/>
      <c r="Z952" s="11"/>
      <c r="AA952" s="12"/>
      <c r="AB952" s="12"/>
      <c r="AC952" s="12"/>
      <c r="AD952" s="12"/>
      <c r="AE952" s="12"/>
      <c r="AF952" s="12"/>
      <c r="AG952" s="18"/>
      <c r="AH952" s="11"/>
      <c r="AI952" s="11"/>
      <c r="AJ952" s="11"/>
      <c r="AK952" s="11"/>
      <c r="AL952" s="11"/>
      <c r="AM952" s="11"/>
      <c r="AN952" s="11"/>
      <c r="AO952" s="18"/>
      <c r="AP952" s="11"/>
      <c r="AQ952" s="11"/>
      <c r="AR952" s="11"/>
      <c r="AS952" s="11"/>
      <c r="AT952" s="11"/>
      <c r="AU952" s="11"/>
      <c r="AV952" s="11"/>
    </row>
    <row r="953" spans="1:48" x14ac:dyDescent="0.4">
      <c r="A953" t="s">
        <v>0</v>
      </c>
      <c r="B953">
        <v>30</v>
      </c>
      <c r="C953">
        <v>1</v>
      </c>
      <c r="D953">
        <f>'original data '!D953</f>
        <v>699.02291000000002</v>
      </c>
      <c r="E953">
        <f>'original data '!F953</f>
        <v>673.59492</v>
      </c>
      <c r="F953">
        <f>'original data '!I953</f>
        <v>669.15326000000005</v>
      </c>
      <c r="G953">
        <f>'original data '!L953</f>
        <v>658.71364000000005</v>
      </c>
      <c r="H953">
        <f>'original data '!O953</f>
        <v>668.49361999999996</v>
      </c>
      <c r="I953">
        <f>'original data '!R953</f>
        <v>655.43295999999998</v>
      </c>
      <c r="J953">
        <f>'original data '!U953</f>
        <v>657.35562000000004</v>
      </c>
      <c r="K953" s="18"/>
      <c r="L953" s="12"/>
      <c r="M953" s="12"/>
      <c r="N953" s="12"/>
      <c r="O953" s="12"/>
      <c r="P953" s="12"/>
      <c r="Q953" s="12"/>
      <c r="R953" s="11"/>
      <c r="S953" s="11"/>
      <c r="T953" s="12"/>
      <c r="U953" s="12"/>
      <c r="V953" s="12"/>
      <c r="W953" s="12"/>
      <c r="X953" s="12"/>
      <c r="Y953" s="12"/>
      <c r="Z953" s="11"/>
      <c r="AA953" s="12"/>
      <c r="AB953" s="12"/>
      <c r="AC953" s="12"/>
      <c r="AD953" s="12"/>
      <c r="AE953" s="12"/>
      <c r="AF953" s="12"/>
      <c r="AG953" s="18"/>
      <c r="AH953" s="11"/>
      <c r="AI953" s="11"/>
      <c r="AJ953" s="11"/>
      <c r="AK953" s="11"/>
      <c r="AL953" s="11"/>
      <c r="AM953" s="11"/>
      <c r="AN953" s="11"/>
      <c r="AO953" s="18"/>
      <c r="AP953" s="11"/>
      <c r="AQ953" s="11"/>
      <c r="AR953" s="11"/>
      <c r="AS953" s="11"/>
      <c r="AT953" s="11"/>
      <c r="AU953" s="11"/>
      <c r="AV953" s="11"/>
    </row>
    <row r="954" spans="1:48" x14ac:dyDescent="0.4">
      <c r="A954" t="s">
        <v>0</v>
      </c>
      <c r="B954">
        <v>30</v>
      </c>
      <c r="C954">
        <v>1</v>
      </c>
      <c r="D954">
        <f>'original data '!D954</f>
        <v>699.02291000000002</v>
      </c>
      <c r="E954">
        <f>'original data '!F954</f>
        <v>677.03830000000005</v>
      </c>
      <c r="F954">
        <f>'original data '!I954</f>
        <v>669.46559000000002</v>
      </c>
      <c r="G954">
        <f>'original data '!L954</f>
        <v>658.84990000000005</v>
      </c>
      <c r="H954">
        <f>'original data '!O954</f>
        <v>668.49361999999996</v>
      </c>
      <c r="I954">
        <f>'original data '!R954</f>
        <v>661.53393000000005</v>
      </c>
      <c r="J954">
        <f>'original data '!U954</f>
        <v>657.35562000000004</v>
      </c>
      <c r="K954" s="18"/>
      <c r="L954" s="12"/>
      <c r="M954" s="12"/>
      <c r="N954" s="12"/>
      <c r="O954" s="12"/>
      <c r="P954" s="12"/>
      <c r="Q954" s="12"/>
      <c r="R954" s="11"/>
      <c r="S954" s="11"/>
      <c r="T954" s="12"/>
      <c r="U954" s="12"/>
      <c r="V954" s="12"/>
      <c r="W954" s="12"/>
      <c r="X954" s="12"/>
      <c r="Y954" s="12"/>
      <c r="Z954" s="11"/>
      <c r="AA954" s="12"/>
      <c r="AB954" s="12"/>
      <c r="AC954" s="12"/>
      <c r="AD954" s="12"/>
      <c r="AE954" s="12"/>
      <c r="AF954" s="12"/>
      <c r="AG954" s="18"/>
      <c r="AH954" s="11"/>
      <c r="AI954" s="11"/>
      <c r="AJ954" s="11"/>
      <c r="AK954" s="11"/>
      <c r="AL954" s="11"/>
      <c r="AM954" s="11"/>
      <c r="AN954" s="11"/>
      <c r="AO954" s="18"/>
      <c r="AP954" s="11"/>
      <c r="AQ954" s="11"/>
      <c r="AR954" s="11"/>
      <c r="AS954" s="11"/>
      <c r="AT954" s="11"/>
      <c r="AU954" s="11"/>
      <c r="AV954" s="11"/>
    </row>
    <row r="955" spans="1:48" x14ac:dyDescent="0.4">
      <c r="A955" t="s">
        <v>0</v>
      </c>
      <c r="B955">
        <v>30</v>
      </c>
      <c r="C955">
        <v>1</v>
      </c>
      <c r="D955">
        <f>'original data '!D955</f>
        <v>699.02291000000002</v>
      </c>
      <c r="E955">
        <f>'original data '!F955</f>
        <v>676.84279000000004</v>
      </c>
      <c r="F955">
        <f>'original data '!I955</f>
        <v>655.43295999999998</v>
      </c>
      <c r="G955">
        <f>'original data '!L955</f>
        <v>658.96229000000005</v>
      </c>
      <c r="H955">
        <f>'original data '!O955</f>
        <v>676.83973000000003</v>
      </c>
      <c r="I955">
        <f>'original data '!R955</f>
        <v>657.45713999999998</v>
      </c>
      <c r="J955">
        <f>'original data '!U955</f>
        <v>658.23289</v>
      </c>
      <c r="K955" s="18"/>
      <c r="L955" s="12"/>
      <c r="M955" s="12"/>
      <c r="N955" s="12"/>
      <c r="O955" s="12"/>
      <c r="P955" s="12"/>
      <c r="Q955" s="12"/>
      <c r="R955" s="11"/>
      <c r="S955" s="11"/>
      <c r="T955" s="12"/>
      <c r="U955" s="12"/>
      <c r="V955" s="12"/>
      <c r="W955" s="12"/>
      <c r="X955" s="12"/>
      <c r="Y955" s="12"/>
      <c r="Z955" s="11"/>
      <c r="AA955" s="12"/>
      <c r="AB955" s="12"/>
      <c r="AC955" s="12"/>
      <c r="AD955" s="12"/>
      <c r="AE955" s="12"/>
      <c r="AF955" s="12"/>
      <c r="AG955" s="18"/>
      <c r="AH955" s="11"/>
      <c r="AI955" s="11"/>
      <c r="AJ955" s="11"/>
      <c r="AK955" s="11"/>
      <c r="AL955" s="11"/>
      <c r="AM955" s="11"/>
      <c r="AN955" s="11"/>
      <c r="AO955" s="18"/>
      <c r="AP955" s="11"/>
      <c r="AQ955" s="11"/>
      <c r="AR955" s="11"/>
      <c r="AS955" s="11"/>
      <c r="AT955" s="11"/>
      <c r="AU955" s="11"/>
      <c r="AV955" s="11"/>
    </row>
    <row r="956" spans="1:48" x14ac:dyDescent="0.4">
      <c r="A956" t="s">
        <v>0</v>
      </c>
      <c r="B956">
        <v>30</v>
      </c>
      <c r="C956">
        <v>1</v>
      </c>
      <c r="D956">
        <f>'original data '!D956</f>
        <v>699.02291000000002</v>
      </c>
      <c r="E956">
        <f>'original data '!F956</f>
        <v>677.04136000000005</v>
      </c>
      <c r="F956">
        <f>'original data '!I956</f>
        <v>676.91654000000005</v>
      </c>
      <c r="G956">
        <f>'original data '!L956</f>
        <v>658.94151999999997</v>
      </c>
      <c r="H956">
        <f>'original data '!O956</f>
        <v>681.04678999999999</v>
      </c>
      <c r="I956">
        <f>'original data '!R956</f>
        <v>655.43295999999998</v>
      </c>
      <c r="J956">
        <f>'original data '!U956</f>
        <v>658.23289</v>
      </c>
      <c r="K956" s="18"/>
      <c r="L956" s="12"/>
      <c r="M956" s="12"/>
      <c r="N956" s="12"/>
      <c r="O956" s="12"/>
      <c r="P956" s="12"/>
      <c r="Q956" s="12"/>
      <c r="R956" s="11"/>
      <c r="S956" s="11"/>
      <c r="T956" s="12"/>
      <c r="U956" s="12"/>
      <c r="V956" s="12"/>
      <c r="W956" s="12"/>
      <c r="X956" s="12"/>
      <c r="Y956" s="12"/>
      <c r="Z956" s="11"/>
      <c r="AA956" s="12"/>
      <c r="AB956" s="12"/>
      <c r="AC956" s="12"/>
      <c r="AD956" s="12"/>
      <c r="AE956" s="12"/>
      <c r="AF956" s="12"/>
      <c r="AG956" s="18"/>
      <c r="AH956" s="11"/>
      <c r="AI956" s="11"/>
      <c r="AJ956" s="11"/>
      <c r="AK956" s="11"/>
      <c r="AL956" s="11"/>
      <c r="AM956" s="11"/>
      <c r="AN956" s="11"/>
      <c r="AO956" s="18"/>
      <c r="AP956" s="11"/>
      <c r="AQ956" s="11"/>
      <c r="AR956" s="11"/>
      <c r="AS956" s="11"/>
      <c r="AT956" s="11"/>
      <c r="AU956" s="11"/>
      <c r="AV956" s="11"/>
    </row>
    <row r="957" spans="1:48" x14ac:dyDescent="0.4">
      <c r="A957" t="s">
        <v>0</v>
      </c>
      <c r="B957">
        <v>30</v>
      </c>
      <c r="C957">
        <v>1</v>
      </c>
      <c r="D957">
        <f>'original data '!D957</f>
        <v>699.02291000000002</v>
      </c>
      <c r="E957">
        <f>'original data '!F957</f>
        <v>677.04136000000005</v>
      </c>
      <c r="F957">
        <f>'original data '!I957</f>
        <v>662.39264000000003</v>
      </c>
      <c r="G957">
        <f>'original data '!L957</f>
        <v>658.71364000000005</v>
      </c>
      <c r="H957">
        <f>'original data '!O957</f>
        <v>676.84279000000004</v>
      </c>
      <c r="I957">
        <f>'original data '!R957</f>
        <v>655.43295999999998</v>
      </c>
      <c r="J957">
        <f>'original data '!U957</f>
        <v>658.23289</v>
      </c>
      <c r="K957" s="18"/>
      <c r="L957" s="12"/>
      <c r="M957" s="12"/>
      <c r="N957" s="12"/>
      <c r="O957" s="12"/>
      <c r="P957" s="12"/>
      <c r="Q957" s="12"/>
      <c r="R957" s="11"/>
      <c r="S957" s="11"/>
      <c r="T957" s="12"/>
      <c r="U957" s="12"/>
      <c r="V957" s="12"/>
      <c r="W957" s="12"/>
      <c r="X957" s="12"/>
      <c r="Y957" s="12"/>
      <c r="Z957" s="11"/>
      <c r="AA957" s="12"/>
      <c r="AB957" s="12"/>
      <c r="AC957" s="12"/>
      <c r="AD957" s="12"/>
      <c r="AE957" s="12"/>
      <c r="AF957" s="12"/>
      <c r="AG957" s="18"/>
      <c r="AH957" s="11"/>
      <c r="AI957" s="11"/>
      <c r="AJ957" s="11"/>
      <c r="AK957" s="11"/>
      <c r="AL957" s="11"/>
      <c r="AM957" s="11"/>
      <c r="AN957" s="11"/>
      <c r="AO957" s="18"/>
      <c r="AP957" s="11"/>
      <c r="AQ957" s="11"/>
      <c r="AR957" s="11"/>
      <c r="AS957" s="11"/>
      <c r="AT957" s="11"/>
      <c r="AU957" s="11"/>
      <c r="AV957" s="11"/>
    </row>
    <row r="958" spans="1:48" x14ac:dyDescent="0.4">
      <c r="A958" t="s">
        <v>0</v>
      </c>
      <c r="B958">
        <v>30</v>
      </c>
      <c r="C958">
        <v>1</v>
      </c>
      <c r="D958">
        <f>'original data '!D958</f>
        <v>699.02291000000002</v>
      </c>
      <c r="E958">
        <f>'original data '!F958</f>
        <v>676.84279000000004</v>
      </c>
      <c r="F958">
        <f>'original data '!I958</f>
        <v>662.39264000000003</v>
      </c>
      <c r="G958">
        <f>'original data '!L958</f>
        <v>662.60576000000003</v>
      </c>
      <c r="H958">
        <f>'original data '!O958</f>
        <v>662.39264000000003</v>
      </c>
      <c r="I958">
        <f>'original data '!R958</f>
        <v>655.43295999999998</v>
      </c>
      <c r="J958">
        <f>'original data '!U958</f>
        <v>657.35562000000004</v>
      </c>
      <c r="K958" s="18"/>
      <c r="L958" s="12"/>
      <c r="M958" s="12"/>
      <c r="N958" s="12"/>
      <c r="O958" s="12"/>
      <c r="P958" s="12"/>
      <c r="Q958" s="12"/>
      <c r="R958" s="11"/>
      <c r="S958" s="11"/>
      <c r="T958" s="12"/>
      <c r="U958" s="12"/>
      <c r="V958" s="12"/>
      <c r="W958" s="12"/>
      <c r="X958" s="12"/>
      <c r="Y958" s="12"/>
      <c r="Z958" s="11"/>
      <c r="AA958" s="12"/>
      <c r="AB958" s="12"/>
      <c r="AC958" s="12"/>
      <c r="AD958" s="12"/>
      <c r="AE958" s="12"/>
      <c r="AF958" s="12"/>
      <c r="AG958" s="18"/>
      <c r="AH958" s="11"/>
      <c r="AI958" s="11"/>
      <c r="AJ958" s="11"/>
      <c r="AK958" s="11"/>
      <c r="AL958" s="11"/>
      <c r="AM958" s="11"/>
      <c r="AN958" s="11"/>
      <c r="AO958" s="18"/>
      <c r="AP958" s="11"/>
      <c r="AQ958" s="11"/>
      <c r="AR958" s="11"/>
      <c r="AS958" s="11"/>
      <c r="AT958" s="11"/>
      <c r="AU958" s="11"/>
      <c r="AV958" s="11"/>
    </row>
    <row r="959" spans="1:48" x14ac:dyDescent="0.4">
      <c r="A959" t="s">
        <v>0</v>
      </c>
      <c r="B959">
        <v>30</v>
      </c>
      <c r="C959">
        <v>1</v>
      </c>
      <c r="D959">
        <f>'original data '!D959</f>
        <v>699.02291000000002</v>
      </c>
      <c r="E959">
        <f>'original data '!F959</f>
        <v>676.83973000000003</v>
      </c>
      <c r="F959">
        <f>'original data '!I959</f>
        <v>659.37046999999995</v>
      </c>
      <c r="G959">
        <f>'original data '!L959</f>
        <v>659.26562999999999</v>
      </c>
      <c r="H959">
        <f>'original data '!O959</f>
        <v>668.49361999999996</v>
      </c>
      <c r="I959">
        <f>'original data '!R959</f>
        <v>655.43295999999998</v>
      </c>
      <c r="J959">
        <f>'original data '!U959</f>
        <v>657.35562000000004</v>
      </c>
      <c r="K959" s="18"/>
      <c r="L959" s="12"/>
      <c r="M959" s="12"/>
      <c r="N959" s="12"/>
      <c r="O959" s="12"/>
      <c r="P959" s="12"/>
      <c r="Q959" s="12"/>
      <c r="R959" s="11"/>
      <c r="S959" s="11"/>
      <c r="T959" s="12"/>
      <c r="U959" s="12"/>
      <c r="V959" s="12"/>
      <c r="W959" s="12"/>
      <c r="X959" s="12"/>
      <c r="Y959" s="12"/>
      <c r="Z959" s="11"/>
      <c r="AA959" s="12"/>
      <c r="AB959" s="12"/>
      <c r="AC959" s="12"/>
      <c r="AD959" s="12"/>
      <c r="AE959" s="12"/>
      <c r="AF959" s="12"/>
      <c r="AG959" s="18"/>
      <c r="AH959" s="11"/>
      <c r="AI959" s="11"/>
      <c r="AJ959" s="11"/>
      <c r="AK959" s="11"/>
      <c r="AL959" s="11"/>
      <c r="AM959" s="11"/>
      <c r="AN959" s="11"/>
      <c r="AO959" s="18"/>
      <c r="AP959" s="11"/>
      <c r="AQ959" s="11"/>
      <c r="AR959" s="11"/>
      <c r="AS959" s="11"/>
      <c r="AT959" s="11"/>
      <c r="AU959" s="11"/>
      <c r="AV959" s="11"/>
    </row>
    <row r="960" spans="1:48" x14ac:dyDescent="0.4">
      <c r="A960" t="s">
        <v>0</v>
      </c>
      <c r="B960">
        <v>30</v>
      </c>
      <c r="C960">
        <v>1</v>
      </c>
      <c r="D960">
        <f>'original data '!D960</f>
        <v>699.02291000000002</v>
      </c>
      <c r="E960">
        <f>'original data '!F960</f>
        <v>699.02291000000002</v>
      </c>
      <c r="F960">
        <f>'original data '!I960</f>
        <v>660.55137000000002</v>
      </c>
      <c r="G960">
        <f>'original data '!L960</f>
        <v>662.60576000000003</v>
      </c>
      <c r="H960">
        <f>'original data '!O960</f>
        <v>681.04678999999999</v>
      </c>
      <c r="I960">
        <f>'original data '!R960</f>
        <v>655.43295999999998</v>
      </c>
      <c r="J960">
        <f>'original data '!U960</f>
        <v>657.35562000000004</v>
      </c>
      <c r="K960" s="18"/>
      <c r="L960" s="12"/>
      <c r="M960" s="12"/>
      <c r="N960" s="12"/>
      <c r="O960" s="12"/>
      <c r="P960" s="12"/>
      <c r="Q960" s="12"/>
      <c r="R960" s="11"/>
      <c r="S960" s="11"/>
      <c r="T960" s="12"/>
      <c r="U960" s="12"/>
      <c r="V960" s="12"/>
      <c r="W960" s="12"/>
      <c r="X960" s="12"/>
      <c r="Y960" s="12"/>
      <c r="Z960" s="11"/>
      <c r="AA960" s="12"/>
      <c r="AB960" s="12"/>
      <c r="AC960" s="12"/>
      <c r="AD960" s="12"/>
      <c r="AE960" s="12"/>
      <c r="AF960" s="12"/>
      <c r="AG960" s="18"/>
      <c r="AH960" s="11"/>
      <c r="AI960" s="11"/>
      <c r="AJ960" s="11"/>
      <c r="AK960" s="11"/>
      <c r="AL960" s="11"/>
      <c r="AM960" s="11"/>
      <c r="AN960" s="11"/>
      <c r="AO960" s="18"/>
      <c r="AP960" s="11"/>
      <c r="AQ960" s="11"/>
      <c r="AR960" s="11"/>
      <c r="AS960" s="11"/>
      <c r="AT960" s="11"/>
      <c r="AU960" s="11"/>
      <c r="AV960" s="11"/>
    </row>
    <row r="961" spans="1:48" x14ac:dyDescent="0.4">
      <c r="A961" t="s">
        <v>0</v>
      </c>
      <c r="B961">
        <v>30</v>
      </c>
      <c r="C961">
        <v>1</v>
      </c>
      <c r="D961">
        <f>'original data '!D961</f>
        <v>699.02291000000002</v>
      </c>
      <c r="E961">
        <f>'original data '!F961</f>
        <v>680.07615999999996</v>
      </c>
      <c r="F961">
        <f>'original data '!I961</f>
        <v>676.91332999999997</v>
      </c>
      <c r="G961">
        <f>'original data '!L961</f>
        <v>658.71364000000005</v>
      </c>
      <c r="H961">
        <f>'original data '!O961</f>
        <v>668.49361999999996</v>
      </c>
      <c r="I961">
        <f>'original data '!R961</f>
        <v>655.43295999999998</v>
      </c>
      <c r="J961">
        <f>'original data '!U961</f>
        <v>657.35562000000004</v>
      </c>
      <c r="K961" s="18"/>
      <c r="L961" s="12"/>
      <c r="M961" s="12"/>
      <c r="N961" s="12"/>
      <c r="O961" s="12"/>
      <c r="P961" s="12"/>
      <c r="Q961" s="12"/>
      <c r="R961" s="11"/>
      <c r="S961" s="11"/>
      <c r="T961" s="12"/>
      <c r="U961" s="12"/>
      <c r="V961" s="12"/>
      <c r="W961" s="12"/>
      <c r="X961" s="12"/>
      <c r="Y961" s="12"/>
      <c r="Z961" s="11"/>
      <c r="AA961" s="12"/>
      <c r="AB961" s="12"/>
      <c r="AC961" s="12"/>
      <c r="AD961" s="12"/>
      <c r="AE961" s="12"/>
      <c r="AF961" s="12"/>
      <c r="AG961" s="18"/>
      <c r="AH961" s="11"/>
      <c r="AI961" s="11"/>
      <c r="AJ961" s="11"/>
      <c r="AK961" s="11"/>
      <c r="AL961" s="11"/>
      <c r="AM961" s="11"/>
      <c r="AN961" s="11"/>
      <c r="AO961" s="18"/>
      <c r="AP961" s="11"/>
      <c r="AQ961" s="11"/>
      <c r="AR961" s="11"/>
      <c r="AS961" s="11"/>
      <c r="AT961" s="11"/>
      <c r="AU961" s="11"/>
      <c r="AV961" s="11"/>
    </row>
    <row r="962" spans="1:48" x14ac:dyDescent="0.4">
      <c r="A962" t="s">
        <v>0</v>
      </c>
      <c r="B962">
        <v>30</v>
      </c>
      <c r="C962">
        <v>1</v>
      </c>
      <c r="D962">
        <f>'original data '!D962</f>
        <v>699.02291000000002</v>
      </c>
      <c r="E962">
        <f>'original data '!F962</f>
        <v>676.83973000000003</v>
      </c>
      <c r="F962">
        <f>'original data '!I962</f>
        <v>657.45713999999998</v>
      </c>
      <c r="G962">
        <f>'original data '!L962</f>
        <v>661.05350999999996</v>
      </c>
      <c r="H962">
        <f>'original data '!O962</f>
        <v>681.04678999999999</v>
      </c>
      <c r="I962">
        <f>'original data '!R962</f>
        <v>657.32380999999998</v>
      </c>
      <c r="J962">
        <f>'original data '!U962</f>
        <v>657.35562000000004</v>
      </c>
      <c r="K962" s="18"/>
      <c r="L962" s="12"/>
      <c r="M962" s="12"/>
      <c r="N962" s="12"/>
      <c r="O962" s="12"/>
      <c r="P962" s="12"/>
      <c r="Q962" s="12"/>
      <c r="R962" s="11"/>
      <c r="S962" s="11"/>
      <c r="T962" s="12"/>
      <c r="U962" s="12"/>
      <c r="V962" s="12"/>
      <c r="W962" s="12"/>
      <c r="X962" s="12"/>
      <c r="Y962" s="12"/>
      <c r="Z962" s="11"/>
      <c r="AA962" s="12"/>
      <c r="AB962" s="12"/>
      <c r="AC962" s="12"/>
      <c r="AD962" s="12"/>
      <c r="AE962" s="12"/>
      <c r="AF962" s="12"/>
      <c r="AG962" s="18"/>
      <c r="AH962" s="11"/>
      <c r="AI962" s="11"/>
      <c r="AJ962" s="11"/>
      <c r="AK962" s="11"/>
      <c r="AL962" s="11"/>
      <c r="AM962" s="11"/>
      <c r="AN962" s="11"/>
      <c r="AO962" s="18"/>
      <c r="AP962" s="11"/>
      <c r="AQ962" s="11"/>
      <c r="AR962" s="11"/>
      <c r="AS962" s="11"/>
      <c r="AT962" s="11"/>
      <c r="AU962" s="11"/>
      <c r="AV962" s="11"/>
    </row>
    <row r="963" spans="1:48" x14ac:dyDescent="0.4">
      <c r="A963" t="s">
        <v>0</v>
      </c>
      <c r="B963">
        <v>30</v>
      </c>
      <c r="C963">
        <v>1</v>
      </c>
      <c r="D963">
        <f>'original data '!D963</f>
        <v>699.02291000000002</v>
      </c>
      <c r="E963">
        <f>'original data '!F963</f>
        <v>676.83973000000003</v>
      </c>
      <c r="F963">
        <f>'original data '!I963</f>
        <v>655.43295999999998</v>
      </c>
      <c r="G963">
        <f>'original data '!L963</f>
        <v>658.71364000000005</v>
      </c>
      <c r="H963">
        <f>'original data '!O963</f>
        <v>681.44506999999999</v>
      </c>
      <c r="I963">
        <f>'original data '!R963</f>
        <v>657.32380999999998</v>
      </c>
      <c r="J963">
        <f>'original data '!U963</f>
        <v>657.35562000000004</v>
      </c>
      <c r="K963" s="18"/>
      <c r="L963" s="12"/>
      <c r="M963" s="12"/>
      <c r="N963" s="12"/>
      <c r="O963" s="12"/>
      <c r="P963" s="12"/>
      <c r="Q963" s="12"/>
      <c r="R963" s="11"/>
      <c r="S963" s="11"/>
      <c r="T963" s="12"/>
      <c r="U963" s="12"/>
      <c r="V963" s="12"/>
      <c r="W963" s="12"/>
      <c r="X963" s="12"/>
      <c r="Y963" s="12"/>
      <c r="Z963" s="11"/>
      <c r="AA963" s="12"/>
      <c r="AB963" s="12"/>
      <c r="AC963" s="12"/>
      <c r="AD963" s="12"/>
      <c r="AE963" s="12"/>
      <c r="AF963" s="12"/>
      <c r="AG963" s="18"/>
      <c r="AH963" s="11"/>
      <c r="AI963" s="11"/>
      <c r="AJ963" s="11"/>
      <c r="AK963" s="11"/>
      <c r="AL963" s="11"/>
      <c r="AM963" s="11"/>
      <c r="AN963" s="11"/>
      <c r="AO963" s="18"/>
      <c r="AP963" s="11"/>
      <c r="AQ963" s="11"/>
      <c r="AR963" s="11"/>
      <c r="AS963" s="11"/>
      <c r="AT963" s="11"/>
      <c r="AU963" s="11"/>
      <c r="AV963" s="11"/>
    </row>
    <row r="964" spans="1:48" x14ac:dyDescent="0.4">
      <c r="A964" t="s">
        <v>0</v>
      </c>
      <c r="B964">
        <v>30</v>
      </c>
      <c r="C964">
        <v>1</v>
      </c>
      <c r="D964">
        <f>'original data '!D964</f>
        <v>699.02291000000002</v>
      </c>
      <c r="E964">
        <f>'original data '!F964</f>
        <v>680.07921999999996</v>
      </c>
      <c r="F964">
        <f>'original data '!I964</f>
        <v>657.95457999999996</v>
      </c>
      <c r="G964">
        <f>'original data '!L964</f>
        <v>658.87833999999998</v>
      </c>
      <c r="H964">
        <f>'original data '!O964</f>
        <v>664.28349000000003</v>
      </c>
      <c r="I964">
        <f>'original data '!R964</f>
        <v>657.32992999999999</v>
      </c>
      <c r="J964">
        <f>'original data '!U964</f>
        <v>658.23289</v>
      </c>
      <c r="K964" s="18"/>
      <c r="L964" s="12"/>
      <c r="M964" s="12"/>
      <c r="N964" s="12"/>
      <c r="O964" s="12"/>
      <c r="P964" s="12"/>
      <c r="Q964" s="12"/>
      <c r="R964" s="11"/>
      <c r="S964" s="11"/>
      <c r="T964" s="12"/>
      <c r="U964" s="12"/>
      <c r="V964" s="12"/>
      <c r="W964" s="12"/>
      <c r="X964" s="12"/>
      <c r="Y964" s="12"/>
      <c r="Z964" s="11"/>
      <c r="AA964" s="12"/>
      <c r="AB964" s="12"/>
      <c r="AC964" s="12"/>
      <c r="AD964" s="12"/>
      <c r="AE964" s="12"/>
      <c r="AF964" s="12"/>
      <c r="AG964" s="18"/>
      <c r="AH964" s="11"/>
      <c r="AI964" s="11"/>
      <c r="AJ964" s="11"/>
      <c r="AK964" s="11"/>
      <c r="AL964" s="11"/>
      <c r="AM964" s="11"/>
      <c r="AN964" s="11"/>
      <c r="AO964" s="18"/>
      <c r="AP964" s="11"/>
      <c r="AQ964" s="11"/>
      <c r="AR964" s="11"/>
      <c r="AS964" s="11"/>
      <c r="AT964" s="11"/>
      <c r="AU964" s="11"/>
      <c r="AV964" s="11"/>
    </row>
    <row r="965" spans="1:48" x14ac:dyDescent="0.4">
      <c r="A965" t="s">
        <v>0</v>
      </c>
      <c r="B965">
        <v>30</v>
      </c>
      <c r="C965">
        <v>1</v>
      </c>
      <c r="D965">
        <f>'original data '!D965</f>
        <v>699.02291000000002</v>
      </c>
      <c r="E965">
        <f>'original data '!F965</f>
        <v>676.83973000000003</v>
      </c>
      <c r="F965">
        <f>'original data '!I965</f>
        <v>666.37681999999995</v>
      </c>
      <c r="G965">
        <f>'original data '!L965</f>
        <v>658.73805000000004</v>
      </c>
      <c r="H965">
        <f>'original data '!O965</f>
        <v>681.04678999999999</v>
      </c>
      <c r="I965">
        <f>'original data '!R965</f>
        <v>655.46475999999996</v>
      </c>
      <c r="J965">
        <f>'original data '!U965</f>
        <v>657.35562000000004</v>
      </c>
      <c r="K965" s="18"/>
      <c r="L965" s="12"/>
      <c r="M965" s="12"/>
      <c r="N965" s="12"/>
      <c r="O965" s="12"/>
      <c r="P965" s="12"/>
      <c r="Q965" s="12"/>
      <c r="R965" s="11"/>
      <c r="S965" s="11"/>
      <c r="T965" s="12"/>
      <c r="U965" s="12"/>
      <c r="V965" s="12"/>
      <c r="W965" s="12"/>
      <c r="X965" s="12"/>
      <c r="Y965" s="12"/>
      <c r="Z965" s="11"/>
      <c r="AA965" s="12"/>
      <c r="AB965" s="12"/>
      <c r="AC965" s="12"/>
      <c r="AD965" s="12"/>
      <c r="AE965" s="12"/>
      <c r="AF965" s="12"/>
      <c r="AG965" s="18"/>
      <c r="AH965" s="11"/>
      <c r="AI965" s="11"/>
      <c r="AJ965" s="11"/>
      <c r="AK965" s="11"/>
      <c r="AL965" s="11"/>
      <c r="AM965" s="11"/>
      <c r="AN965" s="11"/>
      <c r="AO965" s="18"/>
      <c r="AP965" s="11"/>
      <c r="AQ965" s="11"/>
      <c r="AR965" s="11"/>
      <c r="AS965" s="11"/>
      <c r="AT965" s="11"/>
      <c r="AU965" s="11"/>
      <c r="AV965" s="11"/>
    </row>
    <row r="966" spans="1:48" x14ac:dyDescent="0.4">
      <c r="A966" t="s">
        <v>0</v>
      </c>
      <c r="B966">
        <v>30</v>
      </c>
      <c r="C966">
        <v>1</v>
      </c>
      <c r="D966">
        <f>'original data '!D966</f>
        <v>699.02291000000002</v>
      </c>
      <c r="E966">
        <f>'original data '!F966</f>
        <v>681.48333000000002</v>
      </c>
      <c r="F966">
        <f>'original data '!I966</f>
        <v>664.28349000000003</v>
      </c>
      <c r="G966">
        <f>'original data '!L966</f>
        <v>658.71364000000005</v>
      </c>
      <c r="H966">
        <f>'original data '!O966</f>
        <v>668.49361999999996</v>
      </c>
      <c r="I966">
        <f>'original data '!R966</f>
        <v>657.32380999999998</v>
      </c>
      <c r="J966">
        <f>'original data '!U966</f>
        <v>657.35562000000004</v>
      </c>
      <c r="K966" s="18"/>
      <c r="L966" s="12"/>
      <c r="M966" s="12"/>
      <c r="N966" s="12"/>
      <c r="O966" s="12"/>
      <c r="P966" s="12"/>
      <c r="Q966" s="12"/>
      <c r="R966" s="11"/>
      <c r="S966" s="11"/>
      <c r="T966" s="12"/>
      <c r="U966" s="12"/>
      <c r="V966" s="12"/>
      <c r="W966" s="12"/>
      <c r="X966" s="12"/>
      <c r="Y966" s="12"/>
      <c r="Z966" s="11"/>
      <c r="AA966" s="12"/>
      <c r="AB966" s="12"/>
      <c r="AC966" s="12"/>
      <c r="AD966" s="12"/>
      <c r="AE966" s="12"/>
      <c r="AF966" s="12"/>
      <c r="AG966" s="18"/>
      <c r="AH966" s="11"/>
      <c r="AI966" s="11"/>
      <c r="AJ966" s="11"/>
      <c r="AK966" s="11"/>
      <c r="AL966" s="11"/>
      <c r="AM966" s="11"/>
      <c r="AN966" s="11"/>
      <c r="AO966" s="18"/>
      <c r="AP966" s="11"/>
      <c r="AQ966" s="11"/>
      <c r="AR966" s="11"/>
      <c r="AS966" s="11"/>
      <c r="AT966" s="11"/>
      <c r="AU966" s="11"/>
      <c r="AV966" s="11"/>
    </row>
    <row r="967" spans="1:48" x14ac:dyDescent="0.4">
      <c r="A967" t="s">
        <v>0</v>
      </c>
      <c r="B967">
        <v>30</v>
      </c>
      <c r="C967">
        <v>1</v>
      </c>
      <c r="D967">
        <f>'original data '!D967</f>
        <v>699.02291000000002</v>
      </c>
      <c r="E967">
        <f>'original data '!F967</f>
        <v>664.48206000000005</v>
      </c>
      <c r="F967">
        <f>'original data '!I967</f>
        <v>662.5059</v>
      </c>
      <c r="G967">
        <f>'original data '!L967</f>
        <v>658.73805000000004</v>
      </c>
      <c r="H967">
        <f>'original data '!O967</f>
        <v>677.03830000000005</v>
      </c>
      <c r="I967">
        <f>'original data '!R967</f>
        <v>655.43295999999998</v>
      </c>
      <c r="J967">
        <f>'original data '!U967</f>
        <v>658.23289</v>
      </c>
      <c r="K967" s="18"/>
      <c r="L967" s="12"/>
      <c r="M967" s="12"/>
      <c r="N967" s="12"/>
      <c r="O967" s="12"/>
      <c r="P967" s="12"/>
      <c r="Q967" s="12"/>
      <c r="R967" s="11"/>
      <c r="S967" s="11"/>
      <c r="T967" s="12"/>
      <c r="U967" s="12"/>
      <c r="V967" s="12"/>
      <c r="W967" s="12"/>
      <c r="X967" s="12"/>
      <c r="Y967" s="12"/>
      <c r="Z967" s="11"/>
      <c r="AA967" s="12"/>
      <c r="AB967" s="12"/>
      <c r="AC967" s="12"/>
      <c r="AD967" s="12"/>
      <c r="AE967" s="12"/>
      <c r="AF967" s="12"/>
      <c r="AG967" s="18"/>
      <c r="AH967" s="11"/>
      <c r="AI967" s="11"/>
      <c r="AJ967" s="11"/>
      <c r="AK967" s="11"/>
      <c r="AL967" s="11"/>
      <c r="AM967" s="11"/>
      <c r="AN967" s="11"/>
      <c r="AO967" s="18"/>
      <c r="AP967" s="11"/>
      <c r="AQ967" s="11"/>
      <c r="AR967" s="11"/>
      <c r="AS967" s="11"/>
      <c r="AT967" s="11"/>
      <c r="AU967" s="11"/>
      <c r="AV967" s="11"/>
    </row>
    <row r="968" spans="1:48" x14ac:dyDescent="0.4">
      <c r="A968" t="s">
        <v>0</v>
      </c>
      <c r="B968">
        <v>30</v>
      </c>
      <c r="C968">
        <v>1</v>
      </c>
      <c r="D968">
        <f>'original data '!D968</f>
        <v>699.02291000000002</v>
      </c>
      <c r="E968">
        <f>'original data '!F968</f>
        <v>676.84279000000004</v>
      </c>
      <c r="F968">
        <f>'original data '!I968</f>
        <v>669.24713999999994</v>
      </c>
      <c r="G968">
        <f>'original data '!L968</f>
        <v>658.73805000000004</v>
      </c>
      <c r="H968">
        <f>'original data '!O968</f>
        <v>681.04678999999999</v>
      </c>
      <c r="I968">
        <f>'original data '!R968</f>
        <v>657.32380999999998</v>
      </c>
      <c r="J968">
        <f>'original data '!U968</f>
        <v>658.23289</v>
      </c>
      <c r="K968" s="18"/>
      <c r="L968" s="12"/>
      <c r="M968" s="12"/>
      <c r="N968" s="12"/>
      <c r="O968" s="12"/>
      <c r="P968" s="12"/>
      <c r="Q968" s="12"/>
      <c r="R968" s="11"/>
      <c r="S968" s="11"/>
      <c r="T968" s="12"/>
      <c r="U968" s="12"/>
      <c r="V968" s="12"/>
      <c r="W968" s="12"/>
      <c r="X968" s="12"/>
      <c r="Y968" s="12"/>
      <c r="Z968" s="11"/>
      <c r="AA968" s="12"/>
      <c r="AB968" s="12"/>
      <c r="AC968" s="12"/>
      <c r="AD968" s="12"/>
      <c r="AE968" s="12"/>
      <c r="AF968" s="12"/>
      <c r="AG968" s="18"/>
      <c r="AH968" s="11"/>
      <c r="AI968" s="11"/>
      <c r="AJ968" s="11"/>
      <c r="AK968" s="11"/>
      <c r="AL968" s="11"/>
      <c r="AM968" s="11"/>
      <c r="AN968" s="11"/>
      <c r="AO968" s="18"/>
      <c r="AP968" s="11"/>
      <c r="AQ968" s="11"/>
      <c r="AR968" s="11"/>
      <c r="AS968" s="11"/>
      <c r="AT968" s="11"/>
      <c r="AU968" s="11"/>
      <c r="AV968" s="11"/>
    </row>
    <row r="969" spans="1:48" x14ac:dyDescent="0.4">
      <c r="A969" t="s">
        <v>0</v>
      </c>
      <c r="B969">
        <v>30</v>
      </c>
      <c r="C969">
        <v>1</v>
      </c>
      <c r="D969">
        <f>'original data '!D969</f>
        <v>699.02291000000002</v>
      </c>
      <c r="E969">
        <f>'original data '!F969</f>
        <v>676.83667000000003</v>
      </c>
      <c r="F969">
        <f>'original data '!I969</f>
        <v>657.32380999999998</v>
      </c>
      <c r="G969">
        <f>'original data '!L969</f>
        <v>658.71727999999996</v>
      </c>
      <c r="H969">
        <f>'original data '!O969</f>
        <v>672.14</v>
      </c>
      <c r="I969">
        <f>'original data '!R969</f>
        <v>657.32992999999999</v>
      </c>
      <c r="J969">
        <f>'original data '!U969</f>
        <v>657.35562000000004</v>
      </c>
      <c r="K969" s="18"/>
      <c r="L969" s="12"/>
      <c r="M969" s="12"/>
      <c r="N969" s="12"/>
      <c r="O969" s="12"/>
      <c r="P969" s="12"/>
      <c r="Q969" s="12"/>
      <c r="R969" s="11"/>
      <c r="S969" s="11"/>
      <c r="T969" s="12"/>
      <c r="U969" s="12"/>
      <c r="V969" s="12"/>
      <c r="W969" s="12"/>
      <c r="X969" s="12"/>
      <c r="Y969" s="12"/>
      <c r="Z969" s="11"/>
      <c r="AA969" s="12"/>
      <c r="AB969" s="12"/>
      <c r="AC969" s="12"/>
      <c r="AD969" s="12"/>
      <c r="AE969" s="12"/>
      <c r="AF969" s="12"/>
      <c r="AG969" s="18"/>
      <c r="AH969" s="11"/>
      <c r="AI969" s="11"/>
      <c r="AJ969" s="11"/>
      <c r="AK969" s="11"/>
      <c r="AL969" s="11"/>
      <c r="AM969" s="11"/>
      <c r="AN969" s="11"/>
      <c r="AO969" s="18"/>
      <c r="AP969" s="11"/>
      <c r="AQ969" s="11"/>
      <c r="AR969" s="11"/>
      <c r="AS969" s="11"/>
      <c r="AT969" s="11"/>
      <c r="AU969" s="11"/>
      <c r="AV969" s="11"/>
    </row>
    <row r="970" spans="1:48" x14ac:dyDescent="0.4">
      <c r="A970" t="s">
        <v>0</v>
      </c>
      <c r="B970">
        <v>30</v>
      </c>
      <c r="C970">
        <v>1</v>
      </c>
      <c r="D970">
        <f>'original data '!D970</f>
        <v>699.02291000000002</v>
      </c>
      <c r="E970">
        <f>'original data '!F970</f>
        <v>694.58</v>
      </c>
      <c r="F970">
        <f>'original data '!I970</f>
        <v>659.41714000000002</v>
      </c>
      <c r="G970">
        <f>'original data '!L970</f>
        <v>658.71364000000005</v>
      </c>
      <c r="H970">
        <f>'original data '!O970</f>
        <v>681.04678999999999</v>
      </c>
      <c r="I970">
        <f>'original data '!R970</f>
        <v>655.43295999999998</v>
      </c>
      <c r="J970">
        <f>'original data '!U970</f>
        <v>657.35562000000004</v>
      </c>
      <c r="K970" s="18"/>
      <c r="L970" s="12"/>
      <c r="M970" s="12"/>
      <c r="N970" s="12"/>
      <c r="O970" s="12"/>
      <c r="P970" s="12"/>
      <c r="Q970" s="12"/>
      <c r="R970" s="11"/>
      <c r="S970" s="11"/>
      <c r="T970" s="12"/>
      <c r="U970" s="12"/>
      <c r="V970" s="12"/>
      <c r="W970" s="12"/>
      <c r="X970" s="12"/>
      <c r="Y970" s="12"/>
      <c r="Z970" s="11"/>
      <c r="AA970" s="12"/>
      <c r="AB970" s="12"/>
      <c r="AC970" s="12"/>
      <c r="AD970" s="12"/>
      <c r="AE970" s="12"/>
      <c r="AF970" s="12"/>
      <c r="AG970" s="18"/>
      <c r="AH970" s="11"/>
      <c r="AI970" s="11"/>
      <c r="AJ970" s="11"/>
      <c r="AK970" s="11"/>
      <c r="AL970" s="11"/>
      <c r="AM970" s="11"/>
      <c r="AN970" s="11"/>
      <c r="AO970" s="18"/>
      <c r="AP970" s="11"/>
      <c r="AQ970" s="11"/>
      <c r="AR970" s="11"/>
      <c r="AS970" s="11"/>
      <c r="AT970" s="11"/>
      <c r="AU970" s="11"/>
      <c r="AV970" s="11"/>
    </row>
    <row r="971" spans="1:48" x14ac:dyDescent="0.4">
      <c r="A971" t="s">
        <v>0</v>
      </c>
      <c r="B971">
        <v>30</v>
      </c>
      <c r="C971">
        <v>1</v>
      </c>
      <c r="D971">
        <f>'original data '!D971</f>
        <v>699.02291000000002</v>
      </c>
      <c r="E971">
        <f>'original data '!F971</f>
        <v>658.23697000000004</v>
      </c>
      <c r="F971">
        <f>'original data '!I971</f>
        <v>675.42313999999999</v>
      </c>
      <c r="G971">
        <f>'original data '!L971</f>
        <v>658.73805000000004</v>
      </c>
      <c r="H971">
        <f>'original data '!O971</f>
        <v>659.40228000000002</v>
      </c>
      <c r="I971">
        <f>'original data '!R971</f>
        <v>661.53393000000005</v>
      </c>
      <c r="J971">
        <f>'original data '!U971</f>
        <v>657.98015999999996</v>
      </c>
      <c r="K971" s="18"/>
      <c r="L971" s="12"/>
      <c r="M971" s="12"/>
      <c r="N971" s="12"/>
      <c r="O971" s="12"/>
      <c r="P971" s="12"/>
      <c r="Q971" s="12"/>
      <c r="R971" s="11"/>
      <c r="S971" s="11"/>
      <c r="T971" s="12"/>
      <c r="U971" s="12"/>
      <c r="V971" s="12"/>
      <c r="W971" s="12"/>
      <c r="X971" s="12"/>
      <c r="Y971" s="12"/>
      <c r="Z971" s="11"/>
      <c r="AA971" s="12"/>
      <c r="AB971" s="12"/>
      <c r="AC971" s="12"/>
      <c r="AD971" s="12"/>
      <c r="AE971" s="12"/>
      <c r="AF971" s="12"/>
      <c r="AG971" s="18"/>
      <c r="AH971" s="11"/>
      <c r="AI971" s="11"/>
      <c r="AJ971" s="11"/>
      <c r="AK971" s="11"/>
      <c r="AL971" s="11"/>
      <c r="AM971" s="11"/>
      <c r="AN971" s="11"/>
      <c r="AO971" s="18"/>
      <c r="AP971" s="11"/>
      <c r="AQ971" s="11"/>
      <c r="AR971" s="11"/>
      <c r="AS971" s="11"/>
      <c r="AT971" s="11"/>
      <c r="AU971" s="11"/>
      <c r="AV971" s="11"/>
    </row>
    <row r="972" spans="1:48" x14ac:dyDescent="0.4">
      <c r="A972" t="s">
        <v>0</v>
      </c>
      <c r="B972">
        <v>30</v>
      </c>
      <c r="C972">
        <v>1</v>
      </c>
      <c r="D972">
        <f>'original data '!D972</f>
        <v>699.02291000000002</v>
      </c>
      <c r="E972">
        <f>'original data '!F972</f>
        <v>664.82428000000004</v>
      </c>
      <c r="F972">
        <f>'original data '!I972</f>
        <v>669.24713999999994</v>
      </c>
      <c r="G972">
        <f>'original data '!L972</f>
        <v>662.60576000000003</v>
      </c>
      <c r="H972">
        <f>'original data '!O972</f>
        <v>663.36324999999999</v>
      </c>
      <c r="I972">
        <f>'original data '!R972</f>
        <v>655.43295999999998</v>
      </c>
      <c r="J972">
        <f>'original data '!U972</f>
        <v>658.23289</v>
      </c>
      <c r="K972" s="18"/>
      <c r="L972" s="12"/>
      <c r="M972" s="12"/>
      <c r="N972" s="12"/>
      <c r="O972" s="12"/>
      <c r="P972" s="12"/>
      <c r="Q972" s="12"/>
      <c r="R972" s="11"/>
      <c r="S972" s="11"/>
      <c r="T972" s="12"/>
      <c r="U972" s="12"/>
      <c r="V972" s="12"/>
      <c r="W972" s="12"/>
      <c r="X972" s="12"/>
      <c r="Y972" s="12"/>
      <c r="Z972" s="11"/>
      <c r="AA972" s="12"/>
      <c r="AB972" s="12"/>
      <c r="AC972" s="12"/>
      <c r="AD972" s="12"/>
      <c r="AE972" s="12"/>
      <c r="AF972" s="12"/>
      <c r="AG972" s="18"/>
      <c r="AH972" s="11"/>
      <c r="AI972" s="11"/>
      <c r="AJ972" s="11"/>
      <c r="AK972" s="11"/>
      <c r="AL972" s="11"/>
      <c r="AM972" s="11"/>
      <c r="AN972" s="11"/>
      <c r="AO972" s="18"/>
      <c r="AP972" s="11"/>
      <c r="AQ972" s="11"/>
      <c r="AR972" s="11"/>
      <c r="AS972" s="11"/>
      <c r="AT972" s="11"/>
      <c r="AU972" s="11"/>
      <c r="AV972" s="11"/>
    </row>
    <row r="973" spans="1:48" x14ac:dyDescent="0.4">
      <c r="A973" t="s">
        <v>0</v>
      </c>
      <c r="B973">
        <v>30</v>
      </c>
      <c r="C973">
        <v>1</v>
      </c>
      <c r="D973">
        <f>'original data '!D973</f>
        <v>699.02291000000002</v>
      </c>
      <c r="E973">
        <f>'original data '!F973</f>
        <v>661.86190999999997</v>
      </c>
      <c r="F973">
        <f>'original data '!I973</f>
        <v>668.46346000000005</v>
      </c>
      <c r="G973">
        <f>'original data '!L973</f>
        <v>659.40119000000004</v>
      </c>
      <c r="H973">
        <f>'original data '!O973</f>
        <v>681.04678999999999</v>
      </c>
      <c r="I973">
        <f>'original data '!R973</f>
        <v>655.43295999999998</v>
      </c>
      <c r="J973">
        <f>'original data '!U973</f>
        <v>659.84542999999996</v>
      </c>
      <c r="K973" s="18"/>
      <c r="L973" s="12"/>
      <c r="M973" s="12"/>
      <c r="N973" s="12"/>
      <c r="O973" s="12"/>
      <c r="P973" s="12"/>
      <c r="Q973" s="12"/>
      <c r="R973" s="11"/>
      <c r="S973" s="11"/>
      <c r="T973" s="12"/>
      <c r="U973" s="12"/>
      <c r="V973" s="12"/>
      <c r="W973" s="12"/>
      <c r="X973" s="12"/>
      <c r="Y973" s="12"/>
      <c r="Z973" s="11"/>
      <c r="AA973" s="12"/>
      <c r="AB973" s="12"/>
      <c r="AC973" s="12"/>
      <c r="AD973" s="12"/>
      <c r="AE973" s="12"/>
      <c r="AF973" s="12"/>
      <c r="AG973" s="18"/>
      <c r="AH973" s="11"/>
      <c r="AI973" s="11"/>
      <c r="AJ973" s="11"/>
      <c r="AK973" s="11"/>
      <c r="AL973" s="11"/>
      <c r="AM973" s="11"/>
      <c r="AN973" s="11"/>
      <c r="AO973" s="18"/>
      <c r="AP973" s="11"/>
      <c r="AQ973" s="11"/>
      <c r="AR973" s="11"/>
      <c r="AS973" s="11"/>
      <c r="AT973" s="11"/>
      <c r="AU973" s="11"/>
      <c r="AV973" s="11"/>
    </row>
    <row r="974" spans="1:48" x14ac:dyDescent="0.4">
      <c r="A974" t="s">
        <v>0</v>
      </c>
      <c r="B974">
        <v>30</v>
      </c>
      <c r="C974">
        <v>1</v>
      </c>
      <c r="D974">
        <f>'original data '!D974</f>
        <v>699.02291000000002</v>
      </c>
      <c r="E974">
        <f>'original data '!F974</f>
        <v>676.56730000000005</v>
      </c>
      <c r="F974">
        <f>'original data '!I974</f>
        <v>658.38908000000004</v>
      </c>
      <c r="G974">
        <f>'original data '!L974</f>
        <v>658.94429000000002</v>
      </c>
      <c r="H974">
        <f>'original data '!O974</f>
        <v>668.49361999999996</v>
      </c>
      <c r="I974">
        <f>'original data '!R974</f>
        <v>655.43295999999998</v>
      </c>
      <c r="J974">
        <f>'original data '!U974</f>
        <v>657.35562000000004</v>
      </c>
      <c r="K974" s="18"/>
      <c r="L974" s="12"/>
      <c r="M974" s="12"/>
      <c r="N974" s="12"/>
      <c r="O974" s="12"/>
      <c r="P974" s="12"/>
      <c r="Q974" s="12"/>
      <c r="R974" s="11"/>
      <c r="S974" s="11"/>
      <c r="T974" s="12"/>
      <c r="U974" s="12"/>
      <c r="V974" s="12"/>
      <c r="W974" s="12"/>
      <c r="X974" s="12"/>
      <c r="Y974" s="12"/>
      <c r="Z974" s="11"/>
      <c r="AA974" s="12"/>
      <c r="AB974" s="12"/>
      <c r="AC974" s="12"/>
      <c r="AD974" s="12"/>
      <c r="AE974" s="12"/>
      <c r="AF974" s="12"/>
      <c r="AG974" s="18"/>
      <c r="AH974" s="11"/>
      <c r="AI974" s="11"/>
      <c r="AJ974" s="11"/>
      <c r="AK974" s="11"/>
      <c r="AL974" s="11"/>
      <c r="AM974" s="11"/>
      <c r="AN974" s="11"/>
      <c r="AO974" s="18"/>
      <c r="AP974" s="11"/>
      <c r="AQ974" s="11"/>
      <c r="AR974" s="11"/>
      <c r="AS974" s="11"/>
      <c r="AT974" s="11"/>
      <c r="AU974" s="11"/>
      <c r="AV974" s="11"/>
    </row>
    <row r="975" spans="1:48" x14ac:dyDescent="0.4">
      <c r="A975" t="s">
        <v>0</v>
      </c>
      <c r="B975">
        <v>30</v>
      </c>
      <c r="C975">
        <v>1</v>
      </c>
      <c r="D975">
        <f>'original data '!D975</f>
        <v>699.02291000000002</v>
      </c>
      <c r="E975">
        <f>'original data '!F975</f>
        <v>676.84279000000004</v>
      </c>
      <c r="F975">
        <f>'original data '!I975</f>
        <v>657.46325999999999</v>
      </c>
      <c r="G975">
        <f>'original data '!L975</f>
        <v>660.53638000000001</v>
      </c>
      <c r="H975">
        <f>'original data '!O975</f>
        <v>674.94581000000005</v>
      </c>
      <c r="I975">
        <f>'original data '!R975</f>
        <v>655.43295999999998</v>
      </c>
      <c r="J975">
        <f>'original data '!U975</f>
        <v>657.35562000000004</v>
      </c>
      <c r="K975" s="18"/>
      <c r="L975" s="12"/>
      <c r="M975" s="12"/>
      <c r="N975" s="12"/>
      <c r="O975" s="12"/>
      <c r="P975" s="12"/>
      <c r="Q975" s="12"/>
      <c r="R975" s="11"/>
      <c r="S975" s="11"/>
      <c r="T975" s="12"/>
      <c r="U975" s="12"/>
      <c r="V975" s="12"/>
      <c r="W975" s="12"/>
      <c r="X975" s="12"/>
      <c r="Y975" s="12"/>
      <c r="Z975" s="11"/>
      <c r="AA975" s="12"/>
      <c r="AB975" s="12"/>
      <c r="AC975" s="12"/>
      <c r="AD975" s="12"/>
      <c r="AE975" s="12"/>
      <c r="AF975" s="12"/>
      <c r="AG975" s="18"/>
      <c r="AH975" s="11"/>
      <c r="AI975" s="11"/>
      <c r="AJ975" s="11"/>
      <c r="AK975" s="11"/>
      <c r="AL975" s="11"/>
      <c r="AM975" s="11"/>
      <c r="AN975" s="11"/>
      <c r="AO975" s="18"/>
      <c r="AP975" s="11"/>
      <c r="AQ975" s="11"/>
      <c r="AR975" s="11"/>
      <c r="AS975" s="11"/>
      <c r="AT975" s="11"/>
      <c r="AU975" s="11"/>
      <c r="AV975" s="11"/>
    </row>
    <row r="976" spans="1:48" x14ac:dyDescent="0.4">
      <c r="A976" t="s">
        <v>0</v>
      </c>
      <c r="B976">
        <v>30</v>
      </c>
      <c r="C976">
        <v>1</v>
      </c>
      <c r="D976">
        <f>'original data '!D976</f>
        <v>699.02291000000002</v>
      </c>
      <c r="E976">
        <f>'original data '!F976</f>
        <v>694.77856999999995</v>
      </c>
      <c r="F976">
        <f>'original data '!I976</f>
        <v>664.41682000000003</v>
      </c>
      <c r="G976">
        <f>'original data '!L976</f>
        <v>658.71364000000005</v>
      </c>
      <c r="H976">
        <f>'original data '!O976</f>
        <v>681.04678999999999</v>
      </c>
      <c r="I976">
        <f>'original data '!R976</f>
        <v>657.32380999999998</v>
      </c>
      <c r="J976">
        <f>'original data '!U976</f>
        <v>657.35562000000004</v>
      </c>
      <c r="K976" s="18"/>
      <c r="L976" s="12"/>
      <c r="M976" s="12"/>
      <c r="N976" s="12"/>
      <c r="O976" s="12"/>
      <c r="P976" s="12"/>
      <c r="Q976" s="12"/>
      <c r="R976" s="11"/>
      <c r="S976" s="11"/>
      <c r="T976" s="12"/>
      <c r="U976" s="12"/>
      <c r="V976" s="12"/>
      <c r="W976" s="12"/>
      <c r="X976" s="12"/>
      <c r="Y976" s="12"/>
      <c r="Z976" s="11"/>
      <c r="AA976" s="12"/>
      <c r="AB976" s="12"/>
      <c r="AC976" s="12"/>
      <c r="AD976" s="12"/>
      <c r="AE976" s="12"/>
      <c r="AF976" s="12"/>
      <c r="AG976" s="18"/>
      <c r="AH976" s="11"/>
      <c r="AI976" s="11"/>
      <c r="AJ976" s="11"/>
      <c r="AK976" s="11"/>
      <c r="AL976" s="11"/>
      <c r="AM976" s="11"/>
      <c r="AN976" s="11"/>
      <c r="AO976" s="18"/>
      <c r="AP976" s="11"/>
      <c r="AQ976" s="11"/>
      <c r="AR976" s="11"/>
      <c r="AS976" s="11"/>
      <c r="AT976" s="11"/>
      <c r="AU976" s="11"/>
      <c r="AV976" s="11"/>
    </row>
    <row r="977" spans="1:48" x14ac:dyDescent="0.4">
      <c r="A977" t="s">
        <v>0</v>
      </c>
      <c r="B977">
        <v>30</v>
      </c>
      <c r="C977">
        <v>1</v>
      </c>
      <c r="D977">
        <f>'original data '!D977</f>
        <v>699.02291000000002</v>
      </c>
      <c r="E977">
        <f>'original data '!F977</f>
        <v>661.66332999999997</v>
      </c>
      <c r="F977">
        <f>'original data '!I977</f>
        <v>655.43295999999998</v>
      </c>
      <c r="G977">
        <f>'original data '!L977</f>
        <v>658.96229000000005</v>
      </c>
      <c r="H977">
        <f>'original data '!O977</f>
        <v>668.49361999999996</v>
      </c>
      <c r="I977">
        <f>'original data '!R977</f>
        <v>655.43295999999998</v>
      </c>
      <c r="J977">
        <f>'original data '!U977</f>
        <v>658.23289</v>
      </c>
      <c r="K977" s="18"/>
      <c r="L977" s="12"/>
      <c r="M977" s="12"/>
      <c r="N977" s="12"/>
      <c r="O977" s="12"/>
      <c r="P977" s="12"/>
      <c r="Q977" s="12"/>
      <c r="R977" s="11"/>
      <c r="S977" s="11"/>
      <c r="T977" s="12"/>
      <c r="U977" s="12"/>
      <c r="V977" s="12"/>
      <c r="W977" s="12"/>
      <c r="X977" s="12"/>
      <c r="Y977" s="12"/>
      <c r="Z977" s="11"/>
      <c r="AA977" s="12"/>
      <c r="AB977" s="12"/>
      <c r="AC977" s="12"/>
      <c r="AD977" s="12"/>
      <c r="AE977" s="12"/>
      <c r="AF977" s="12"/>
      <c r="AG977" s="18"/>
      <c r="AH977" s="11"/>
      <c r="AI977" s="11"/>
      <c r="AJ977" s="11"/>
      <c r="AK977" s="11"/>
      <c r="AL977" s="11"/>
      <c r="AM977" s="11"/>
      <c r="AN977" s="11"/>
      <c r="AO977" s="18"/>
      <c r="AP977" s="11"/>
      <c r="AQ977" s="11"/>
      <c r="AR977" s="11"/>
      <c r="AS977" s="11"/>
      <c r="AT977" s="11"/>
      <c r="AU977" s="11"/>
      <c r="AV977" s="11"/>
    </row>
    <row r="978" spans="1:48" x14ac:dyDescent="0.4">
      <c r="A978" t="s">
        <v>0</v>
      </c>
      <c r="B978">
        <v>30</v>
      </c>
      <c r="C978">
        <v>1</v>
      </c>
      <c r="D978">
        <f>'original data '!D978</f>
        <v>699.02291000000002</v>
      </c>
      <c r="E978">
        <f>'original data '!F978</f>
        <v>661.66488000000004</v>
      </c>
      <c r="F978">
        <f>'original data '!I978</f>
        <v>655.43295999999998</v>
      </c>
      <c r="G978">
        <f>'original data '!L978</f>
        <v>658.73805000000004</v>
      </c>
      <c r="H978">
        <f>'original data '!O978</f>
        <v>659.77247999999997</v>
      </c>
      <c r="I978">
        <f>'original data '!R978</f>
        <v>655.43295999999998</v>
      </c>
      <c r="J978">
        <f>'original data '!U978</f>
        <v>657.35562000000004</v>
      </c>
      <c r="K978" s="18"/>
      <c r="L978" s="12"/>
      <c r="M978" s="12"/>
      <c r="N978" s="12"/>
      <c r="O978" s="12"/>
      <c r="P978" s="12"/>
      <c r="Q978" s="12"/>
      <c r="R978" s="11"/>
      <c r="S978" s="11"/>
      <c r="T978" s="12"/>
      <c r="U978" s="12"/>
      <c r="V978" s="12"/>
      <c r="W978" s="12"/>
      <c r="X978" s="12"/>
      <c r="Y978" s="12"/>
      <c r="Z978" s="11"/>
      <c r="AA978" s="12"/>
      <c r="AB978" s="12"/>
      <c r="AC978" s="12"/>
      <c r="AD978" s="12"/>
      <c r="AE978" s="12"/>
      <c r="AF978" s="12"/>
      <c r="AG978" s="18"/>
      <c r="AH978" s="11"/>
      <c r="AI978" s="11"/>
      <c r="AJ978" s="11"/>
      <c r="AK978" s="11"/>
      <c r="AL978" s="11"/>
      <c r="AM978" s="11"/>
      <c r="AN978" s="11"/>
      <c r="AO978" s="18"/>
      <c r="AP978" s="11"/>
      <c r="AQ978" s="11"/>
      <c r="AR978" s="11"/>
      <c r="AS978" s="11"/>
      <c r="AT978" s="11"/>
      <c r="AU978" s="11"/>
      <c r="AV978" s="11"/>
    </row>
    <row r="979" spans="1:48" x14ac:dyDescent="0.4">
      <c r="A979" t="s">
        <v>0</v>
      </c>
      <c r="B979">
        <v>30</v>
      </c>
      <c r="C979">
        <v>1</v>
      </c>
      <c r="D979">
        <f>'original data '!D979</f>
        <v>699.02291000000002</v>
      </c>
      <c r="E979">
        <f>'original data '!F979</f>
        <v>677.04136000000005</v>
      </c>
      <c r="F979">
        <f>'original data '!I979</f>
        <v>668.46346000000005</v>
      </c>
      <c r="G979">
        <f>'original data '!L979</f>
        <v>662.65695000000005</v>
      </c>
      <c r="H979">
        <f>'original data '!O979</f>
        <v>681.04678999999999</v>
      </c>
      <c r="I979">
        <f>'original data '!R979</f>
        <v>655.43295999999998</v>
      </c>
      <c r="J979">
        <f>'original data '!U979</f>
        <v>657.35562000000004</v>
      </c>
      <c r="K979" s="18"/>
      <c r="L979" s="12"/>
      <c r="M979" s="12"/>
      <c r="N979" s="12"/>
      <c r="O979" s="12"/>
      <c r="P979" s="12"/>
      <c r="Q979" s="12"/>
      <c r="R979" s="11"/>
      <c r="S979" s="11"/>
      <c r="T979" s="12"/>
      <c r="U979" s="12"/>
      <c r="V979" s="12"/>
      <c r="W979" s="12"/>
      <c r="X979" s="12"/>
      <c r="Y979" s="12"/>
      <c r="Z979" s="11"/>
      <c r="AA979" s="12"/>
      <c r="AB979" s="12"/>
      <c r="AC979" s="12"/>
      <c r="AD979" s="12"/>
      <c r="AE979" s="12"/>
      <c r="AF979" s="12"/>
      <c r="AG979" s="18"/>
      <c r="AH979" s="11"/>
      <c r="AI979" s="11"/>
      <c r="AJ979" s="11"/>
      <c r="AK979" s="11"/>
      <c r="AL979" s="11"/>
      <c r="AM979" s="11"/>
      <c r="AN979" s="11"/>
      <c r="AO979" s="18"/>
      <c r="AP979" s="11"/>
      <c r="AQ979" s="11"/>
      <c r="AR979" s="11"/>
      <c r="AS979" s="11"/>
      <c r="AT979" s="11"/>
      <c r="AU979" s="11"/>
      <c r="AV979" s="11"/>
    </row>
    <row r="980" spans="1:48" x14ac:dyDescent="0.4">
      <c r="A980" t="s">
        <v>0</v>
      </c>
      <c r="B980">
        <v>30</v>
      </c>
      <c r="C980">
        <v>1</v>
      </c>
      <c r="D980">
        <f>'original data '!D980</f>
        <v>699.02291000000002</v>
      </c>
      <c r="E980">
        <f>'original data '!F980</f>
        <v>668.14769999999999</v>
      </c>
      <c r="F980">
        <f>'original data '!I980</f>
        <v>655.43295999999998</v>
      </c>
      <c r="G980">
        <f>'original data '!L980</f>
        <v>658.96229000000005</v>
      </c>
      <c r="H980">
        <f>'original data '!O980</f>
        <v>668.49361999999996</v>
      </c>
      <c r="I980">
        <f>'original data '!R980</f>
        <v>655.43295999999998</v>
      </c>
      <c r="J980">
        <f>'original data '!U980</f>
        <v>657.35562000000004</v>
      </c>
      <c r="K980" s="18"/>
      <c r="L980" s="12"/>
      <c r="M980" s="12"/>
      <c r="N980" s="12"/>
      <c r="O980" s="12"/>
      <c r="P980" s="12"/>
      <c r="Q980" s="12"/>
      <c r="R980" s="11"/>
      <c r="S980" s="11"/>
      <c r="T980" s="12"/>
      <c r="U980" s="12"/>
      <c r="V980" s="12"/>
      <c r="W980" s="12"/>
      <c r="X980" s="12"/>
      <c r="Y980" s="12"/>
      <c r="Z980" s="11"/>
      <c r="AA980" s="12"/>
      <c r="AB980" s="12"/>
      <c r="AC980" s="12"/>
      <c r="AD980" s="12"/>
      <c r="AE980" s="12"/>
      <c r="AF980" s="12"/>
      <c r="AG980" s="18"/>
      <c r="AH980" s="11"/>
      <c r="AI980" s="11"/>
      <c r="AJ980" s="11"/>
      <c r="AK980" s="11"/>
      <c r="AL980" s="11"/>
      <c r="AM980" s="11"/>
      <c r="AN980" s="11"/>
      <c r="AO980" s="18"/>
      <c r="AP980" s="11"/>
      <c r="AQ980" s="11"/>
      <c r="AR980" s="11"/>
      <c r="AS980" s="11"/>
      <c r="AT980" s="11"/>
      <c r="AU980" s="11"/>
      <c r="AV980" s="11"/>
    </row>
    <row r="981" spans="1:48" x14ac:dyDescent="0.4">
      <c r="A981" t="s">
        <v>0</v>
      </c>
      <c r="B981">
        <v>30</v>
      </c>
      <c r="C981">
        <v>1</v>
      </c>
      <c r="D981">
        <f>'original data '!D981</f>
        <v>699.02291000000002</v>
      </c>
      <c r="E981">
        <f>'original data '!F981</f>
        <v>677.95248000000004</v>
      </c>
      <c r="F981">
        <f>'original data '!I981</f>
        <v>664.41682000000003</v>
      </c>
      <c r="G981">
        <f>'original data '!L981</f>
        <v>658.84990000000005</v>
      </c>
      <c r="H981">
        <f>'original data '!O981</f>
        <v>664.56412999999998</v>
      </c>
      <c r="I981">
        <f>'original data '!R981</f>
        <v>655.43295999999998</v>
      </c>
      <c r="J981">
        <f>'original data '!U981</f>
        <v>658.23289</v>
      </c>
      <c r="K981" s="18"/>
      <c r="L981" s="12"/>
      <c r="M981" s="12"/>
      <c r="N981" s="12"/>
      <c r="O981" s="12"/>
      <c r="P981" s="12"/>
      <c r="Q981" s="12"/>
      <c r="R981" s="11"/>
      <c r="S981" s="11"/>
      <c r="T981" s="12"/>
      <c r="U981" s="12"/>
      <c r="V981" s="12"/>
      <c r="W981" s="12"/>
      <c r="X981" s="12"/>
      <c r="Y981" s="12"/>
      <c r="Z981" s="11"/>
      <c r="AA981" s="12"/>
      <c r="AB981" s="12"/>
      <c r="AC981" s="12"/>
      <c r="AD981" s="12"/>
      <c r="AE981" s="12"/>
      <c r="AF981" s="12"/>
      <c r="AG981" s="18"/>
      <c r="AH981" s="11"/>
      <c r="AI981" s="11"/>
      <c r="AJ981" s="11"/>
      <c r="AK981" s="11"/>
      <c r="AL981" s="11"/>
      <c r="AM981" s="11"/>
      <c r="AN981" s="11"/>
      <c r="AO981" s="18"/>
      <c r="AP981" s="11"/>
      <c r="AQ981" s="11"/>
      <c r="AR981" s="11"/>
      <c r="AS981" s="11"/>
      <c r="AT981" s="11"/>
      <c r="AU981" s="11"/>
      <c r="AV981" s="11"/>
    </row>
    <row r="982" spans="1:48" x14ac:dyDescent="0.4">
      <c r="A982" t="s">
        <v>0</v>
      </c>
      <c r="B982">
        <v>30</v>
      </c>
      <c r="C982">
        <v>1</v>
      </c>
      <c r="D982">
        <f>'original data '!D982</f>
        <v>699.02291000000002</v>
      </c>
      <c r="E982">
        <f>'original data '!F982</f>
        <v>681.48487999999998</v>
      </c>
      <c r="F982">
        <f>'original data '!I982</f>
        <v>664.28349000000003</v>
      </c>
      <c r="G982">
        <f>'original data '!L982</f>
        <v>658.71364000000005</v>
      </c>
      <c r="H982">
        <f>'original data '!O982</f>
        <v>679.59402999999998</v>
      </c>
      <c r="I982">
        <f>'original data '!R982</f>
        <v>655.43295999999998</v>
      </c>
      <c r="J982">
        <f>'original data '!U982</f>
        <v>657.35562000000004</v>
      </c>
      <c r="K982" s="18"/>
      <c r="L982" s="12"/>
      <c r="M982" s="12"/>
      <c r="N982" s="12"/>
      <c r="O982" s="12"/>
      <c r="P982" s="12"/>
      <c r="Q982" s="12"/>
      <c r="R982" s="11"/>
      <c r="S982" s="11"/>
      <c r="T982" s="12"/>
      <c r="U982" s="12"/>
      <c r="V982" s="12"/>
      <c r="W982" s="12"/>
      <c r="X982" s="12"/>
      <c r="Y982" s="12"/>
      <c r="Z982" s="11"/>
      <c r="AA982" s="12"/>
      <c r="AB982" s="12"/>
      <c r="AC982" s="12"/>
      <c r="AD982" s="12"/>
      <c r="AE982" s="12"/>
      <c r="AF982" s="12"/>
      <c r="AG982" s="18"/>
      <c r="AH982" s="11"/>
      <c r="AI982" s="11"/>
      <c r="AJ982" s="11"/>
      <c r="AK982" s="11"/>
      <c r="AL982" s="11"/>
      <c r="AM982" s="11"/>
      <c r="AN982" s="11"/>
      <c r="AO982" s="18"/>
      <c r="AP982" s="11"/>
      <c r="AQ982" s="11"/>
      <c r="AR982" s="11"/>
      <c r="AS982" s="11"/>
      <c r="AT982" s="11"/>
      <c r="AU982" s="11"/>
      <c r="AV982" s="11"/>
    </row>
    <row r="983" spans="1:48" x14ac:dyDescent="0.4">
      <c r="A983" t="s">
        <v>0</v>
      </c>
      <c r="B983">
        <v>30</v>
      </c>
      <c r="C983">
        <v>1</v>
      </c>
      <c r="D983">
        <f>'original data '!D983</f>
        <v>699.02291000000002</v>
      </c>
      <c r="E983">
        <f>'original data '!F983</f>
        <v>676.84279000000004</v>
      </c>
      <c r="F983">
        <f>'original data '!I983</f>
        <v>666.37681999999995</v>
      </c>
      <c r="G983">
        <f>'original data '!L983</f>
        <v>658.96229000000005</v>
      </c>
      <c r="H983">
        <f>'original data '!O983</f>
        <v>668.49361999999996</v>
      </c>
      <c r="I983">
        <f>'original data '!R983</f>
        <v>655.43295999999998</v>
      </c>
      <c r="J983">
        <f>'original data '!U983</f>
        <v>658.23289</v>
      </c>
      <c r="K983" s="18"/>
      <c r="L983" s="12"/>
      <c r="M983" s="12"/>
      <c r="N983" s="12"/>
      <c r="O983" s="12"/>
      <c r="P983" s="12"/>
      <c r="Q983" s="12"/>
      <c r="R983" s="11"/>
      <c r="S983" s="11"/>
      <c r="T983" s="12"/>
      <c r="U983" s="12"/>
      <c r="V983" s="12"/>
      <c r="W983" s="12"/>
      <c r="X983" s="12"/>
      <c r="Y983" s="12"/>
      <c r="Z983" s="11"/>
      <c r="AA983" s="12"/>
      <c r="AB983" s="12"/>
      <c r="AC983" s="12"/>
      <c r="AD983" s="12"/>
      <c r="AE983" s="12"/>
      <c r="AF983" s="12"/>
      <c r="AG983" s="18"/>
      <c r="AH983" s="11"/>
      <c r="AI983" s="11"/>
      <c r="AJ983" s="11"/>
      <c r="AK983" s="11"/>
      <c r="AL983" s="11"/>
      <c r="AM983" s="11"/>
      <c r="AN983" s="11"/>
      <c r="AO983" s="18"/>
      <c r="AP983" s="11"/>
      <c r="AQ983" s="11"/>
      <c r="AR983" s="11"/>
      <c r="AS983" s="11"/>
      <c r="AT983" s="11"/>
      <c r="AU983" s="11"/>
      <c r="AV983" s="11"/>
    </row>
    <row r="984" spans="1:48" x14ac:dyDescent="0.4">
      <c r="A984" t="s">
        <v>0</v>
      </c>
      <c r="B984">
        <v>30</v>
      </c>
      <c r="C984">
        <v>1</v>
      </c>
      <c r="D984">
        <f>'original data '!D984</f>
        <v>699.02291000000002</v>
      </c>
      <c r="E984">
        <f>'original data '!F984</f>
        <v>676.84279000000004</v>
      </c>
      <c r="F984">
        <f>'original data '!I984</f>
        <v>662.5059</v>
      </c>
      <c r="G984">
        <f>'original data '!L984</f>
        <v>658.73805000000004</v>
      </c>
      <c r="H984">
        <f>'original data '!O984</f>
        <v>668.49361999999996</v>
      </c>
      <c r="I984">
        <f>'original data '!R984</f>
        <v>657.32380999999998</v>
      </c>
      <c r="J984">
        <f>'original data '!U984</f>
        <v>657.35562000000004</v>
      </c>
      <c r="K984" s="18"/>
      <c r="L984" s="12"/>
      <c r="M984" s="12"/>
      <c r="N984" s="12"/>
      <c r="O984" s="12"/>
      <c r="P984" s="12"/>
      <c r="Q984" s="12"/>
      <c r="R984" s="11"/>
      <c r="S984" s="11"/>
      <c r="T984" s="12"/>
      <c r="U984" s="12"/>
      <c r="V984" s="12"/>
      <c r="W984" s="12"/>
      <c r="X984" s="12"/>
      <c r="Y984" s="12"/>
      <c r="Z984" s="11"/>
      <c r="AA984" s="12"/>
      <c r="AB984" s="12"/>
      <c r="AC984" s="12"/>
      <c r="AD984" s="12"/>
      <c r="AE984" s="12"/>
      <c r="AF984" s="12"/>
      <c r="AG984" s="18"/>
      <c r="AH984" s="11"/>
      <c r="AI984" s="11"/>
      <c r="AJ984" s="11"/>
      <c r="AK984" s="11"/>
      <c r="AL984" s="11"/>
      <c r="AM984" s="11"/>
      <c r="AN984" s="11"/>
      <c r="AO984" s="18"/>
      <c r="AP984" s="11"/>
      <c r="AQ984" s="11"/>
      <c r="AR984" s="11"/>
      <c r="AS984" s="11"/>
      <c r="AT984" s="11"/>
      <c r="AU984" s="11"/>
      <c r="AV984" s="11"/>
    </row>
    <row r="985" spans="1:48" x14ac:dyDescent="0.4">
      <c r="A985" t="s">
        <v>0</v>
      </c>
      <c r="B985">
        <v>30</v>
      </c>
      <c r="C985">
        <v>1</v>
      </c>
      <c r="D985">
        <f>'original data '!D985</f>
        <v>699.02291000000002</v>
      </c>
      <c r="E985">
        <f>'original data '!F985</f>
        <v>676.84279000000004</v>
      </c>
      <c r="F985">
        <f>'original data '!I985</f>
        <v>655.43295999999998</v>
      </c>
      <c r="G985">
        <f>'original data '!L985</f>
        <v>658.73105999999996</v>
      </c>
      <c r="H985">
        <f>'original data '!O985</f>
        <v>665.87346000000002</v>
      </c>
      <c r="I985">
        <f>'original data '!R985</f>
        <v>657.45713999999998</v>
      </c>
      <c r="J985">
        <f>'original data '!U985</f>
        <v>657.35562000000004</v>
      </c>
      <c r="K985" s="18"/>
      <c r="L985" s="12"/>
      <c r="M985" s="12"/>
      <c r="N985" s="12"/>
      <c r="O985" s="12"/>
      <c r="P985" s="12"/>
      <c r="Q985" s="12"/>
      <c r="R985" s="11"/>
      <c r="S985" s="11"/>
      <c r="T985" s="12"/>
      <c r="U985" s="12"/>
      <c r="V985" s="12"/>
      <c r="W985" s="12"/>
      <c r="X985" s="12"/>
      <c r="Y985" s="12"/>
      <c r="Z985" s="11"/>
      <c r="AA985" s="12"/>
      <c r="AB985" s="12"/>
      <c r="AC985" s="12"/>
      <c r="AD985" s="12"/>
      <c r="AE985" s="12"/>
      <c r="AF985" s="12"/>
      <c r="AG985" s="18"/>
      <c r="AH985" s="11"/>
      <c r="AI985" s="11"/>
      <c r="AJ985" s="11"/>
      <c r="AK985" s="11"/>
      <c r="AL985" s="11"/>
      <c r="AM985" s="11"/>
      <c r="AN985" s="11"/>
      <c r="AO985" s="18"/>
      <c r="AP985" s="11"/>
      <c r="AQ985" s="11"/>
      <c r="AR985" s="11"/>
      <c r="AS985" s="11"/>
      <c r="AT985" s="11"/>
      <c r="AU985" s="11"/>
      <c r="AV985" s="11"/>
    </row>
    <row r="986" spans="1:48" x14ac:dyDescent="0.4">
      <c r="A986" t="s">
        <v>0</v>
      </c>
      <c r="B986">
        <v>30</v>
      </c>
      <c r="C986">
        <v>1</v>
      </c>
      <c r="D986">
        <f>'original data '!D986</f>
        <v>699.02291000000002</v>
      </c>
      <c r="E986">
        <f>'original data '!F986</f>
        <v>668.14769999999999</v>
      </c>
      <c r="F986">
        <f>'original data '!I986</f>
        <v>662.39264000000003</v>
      </c>
      <c r="G986">
        <f>'original data '!L986</f>
        <v>662.63017000000002</v>
      </c>
      <c r="H986">
        <f>'original data '!O986</f>
        <v>662.39264000000003</v>
      </c>
      <c r="I986">
        <f>'original data '!R986</f>
        <v>657.32380999999998</v>
      </c>
      <c r="J986">
        <f>'original data '!U986</f>
        <v>657.35562000000004</v>
      </c>
      <c r="K986" s="18"/>
      <c r="L986" s="12"/>
      <c r="M986" s="12"/>
      <c r="N986" s="12"/>
      <c r="O986" s="12"/>
      <c r="P986" s="12"/>
      <c r="Q986" s="12"/>
      <c r="R986" s="11"/>
      <c r="S986" s="11"/>
      <c r="T986" s="12"/>
      <c r="U986" s="12"/>
      <c r="V986" s="12"/>
      <c r="W986" s="12"/>
      <c r="X986" s="12"/>
      <c r="Y986" s="12"/>
      <c r="Z986" s="11"/>
      <c r="AA986" s="12"/>
      <c r="AB986" s="12"/>
      <c r="AC986" s="12"/>
      <c r="AD986" s="12"/>
      <c r="AE986" s="12"/>
      <c r="AF986" s="12"/>
      <c r="AG986" s="18"/>
      <c r="AH986" s="11"/>
      <c r="AI986" s="11"/>
      <c r="AJ986" s="11"/>
      <c r="AK986" s="11"/>
      <c r="AL986" s="11"/>
      <c r="AM986" s="11"/>
      <c r="AN986" s="11"/>
      <c r="AO986" s="18"/>
      <c r="AP986" s="11"/>
      <c r="AQ986" s="11"/>
      <c r="AR986" s="11"/>
      <c r="AS986" s="11"/>
      <c r="AT986" s="11"/>
      <c r="AU986" s="11"/>
      <c r="AV986" s="11"/>
    </row>
    <row r="987" spans="1:48" x14ac:dyDescent="0.4">
      <c r="A987" t="s">
        <v>0</v>
      </c>
      <c r="B987">
        <v>30</v>
      </c>
      <c r="C987">
        <v>1</v>
      </c>
      <c r="D987">
        <f>'original data '!D987</f>
        <v>699.02291000000002</v>
      </c>
      <c r="E987">
        <f>'original data '!F987</f>
        <v>676.84279000000004</v>
      </c>
      <c r="F987">
        <f>'original data '!I987</f>
        <v>658.38908000000004</v>
      </c>
      <c r="G987">
        <f>'original data '!L987</f>
        <v>662.63017000000002</v>
      </c>
      <c r="H987">
        <f>'original data '!O987</f>
        <v>668.49361999999996</v>
      </c>
      <c r="I987">
        <f>'original data '!R987</f>
        <v>655.43295999999998</v>
      </c>
      <c r="J987">
        <f>'original data '!U987</f>
        <v>657.35562000000004</v>
      </c>
      <c r="K987" s="18"/>
      <c r="L987" s="12"/>
      <c r="M987" s="12"/>
      <c r="N987" s="12"/>
      <c r="O987" s="12"/>
      <c r="P987" s="12"/>
      <c r="Q987" s="12"/>
      <c r="R987" s="11"/>
      <c r="S987" s="11"/>
      <c r="T987" s="12"/>
      <c r="U987" s="12"/>
      <c r="V987" s="12"/>
      <c r="W987" s="12"/>
      <c r="X987" s="12"/>
      <c r="Y987" s="12"/>
      <c r="Z987" s="11"/>
      <c r="AA987" s="12"/>
      <c r="AB987" s="12"/>
      <c r="AC987" s="12"/>
      <c r="AD987" s="12"/>
      <c r="AE987" s="12"/>
      <c r="AF987" s="12"/>
      <c r="AG987" s="18"/>
      <c r="AH987" s="11"/>
      <c r="AI987" s="11"/>
      <c r="AJ987" s="11"/>
      <c r="AK987" s="11"/>
      <c r="AL987" s="11"/>
      <c r="AM987" s="11"/>
      <c r="AN987" s="11"/>
      <c r="AO987" s="18"/>
      <c r="AP987" s="11"/>
      <c r="AQ987" s="11"/>
      <c r="AR987" s="11"/>
      <c r="AS987" s="11"/>
      <c r="AT987" s="11"/>
      <c r="AU987" s="11"/>
      <c r="AV987" s="11"/>
    </row>
    <row r="988" spans="1:48" x14ac:dyDescent="0.4">
      <c r="A988" t="s">
        <v>0</v>
      </c>
      <c r="B988">
        <v>30</v>
      </c>
      <c r="C988">
        <v>1</v>
      </c>
      <c r="D988">
        <f>'original data '!D988</f>
        <v>699.02291000000002</v>
      </c>
      <c r="E988">
        <f>'original data '!F988</f>
        <v>679.59248000000002</v>
      </c>
      <c r="F988">
        <f>'original data '!I988</f>
        <v>669.46559000000002</v>
      </c>
      <c r="G988">
        <f>'original data '!L988</f>
        <v>658.71364000000005</v>
      </c>
      <c r="H988">
        <f>'original data '!O988</f>
        <v>668.49361999999996</v>
      </c>
      <c r="I988">
        <f>'original data '!R988</f>
        <v>655.43295999999998</v>
      </c>
      <c r="J988">
        <f>'original data '!U988</f>
        <v>657.35562000000004</v>
      </c>
      <c r="K988" s="18"/>
      <c r="L988" s="12"/>
      <c r="M988" s="12"/>
      <c r="N988" s="12"/>
      <c r="O988" s="12"/>
      <c r="P988" s="12"/>
      <c r="Q988" s="12"/>
      <c r="R988" s="11"/>
      <c r="S988" s="11"/>
      <c r="T988" s="12"/>
      <c r="U988" s="12"/>
      <c r="V988" s="12"/>
      <c r="W988" s="12"/>
      <c r="X988" s="12"/>
      <c r="Y988" s="12"/>
      <c r="Z988" s="11"/>
      <c r="AA988" s="12"/>
      <c r="AB988" s="12"/>
      <c r="AC988" s="12"/>
      <c r="AD988" s="12"/>
      <c r="AE988" s="12"/>
      <c r="AF988" s="12"/>
      <c r="AG988" s="18"/>
      <c r="AH988" s="11"/>
      <c r="AI988" s="11"/>
      <c r="AJ988" s="11"/>
      <c r="AK988" s="11"/>
      <c r="AL988" s="11"/>
      <c r="AM988" s="11"/>
      <c r="AN988" s="11"/>
      <c r="AO988" s="18"/>
      <c r="AP988" s="11"/>
      <c r="AQ988" s="11"/>
      <c r="AR988" s="11"/>
      <c r="AS988" s="11"/>
      <c r="AT988" s="11"/>
      <c r="AU988" s="11"/>
      <c r="AV988" s="11"/>
    </row>
    <row r="989" spans="1:48" x14ac:dyDescent="0.4">
      <c r="A989" t="s">
        <v>0</v>
      </c>
      <c r="B989">
        <v>30</v>
      </c>
      <c r="C989">
        <v>1</v>
      </c>
      <c r="D989">
        <f>'original data '!D989</f>
        <v>699.02291000000002</v>
      </c>
      <c r="E989">
        <f>'original data '!F989</f>
        <v>676.83973000000003</v>
      </c>
      <c r="F989">
        <f>'original data '!I989</f>
        <v>665.59875999999997</v>
      </c>
      <c r="G989">
        <f>'original data '!L989</f>
        <v>658.73805000000004</v>
      </c>
      <c r="H989">
        <f>'original data '!O989</f>
        <v>668.49361999999996</v>
      </c>
      <c r="I989">
        <f>'original data '!R989</f>
        <v>655.43295999999998</v>
      </c>
      <c r="J989">
        <f>'original data '!U989</f>
        <v>657.35562000000004</v>
      </c>
      <c r="K989" s="18"/>
      <c r="L989" s="12"/>
      <c r="M989" s="12"/>
      <c r="N989" s="12"/>
      <c r="O989" s="12"/>
      <c r="P989" s="12"/>
      <c r="Q989" s="12"/>
      <c r="R989" s="11"/>
      <c r="S989" s="11"/>
      <c r="T989" s="12"/>
      <c r="U989" s="12"/>
      <c r="V989" s="12"/>
      <c r="W989" s="12"/>
      <c r="X989" s="12"/>
      <c r="Y989" s="12"/>
      <c r="Z989" s="11"/>
      <c r="AA989" s="12"/>
      <c r="AB989" s="12"/>
      <c r="AC989" s="12"/>
      <c r="AD989" s="12"/>
      <c r="AE989" s="12"/>
      <c r="AF989" s="12"/>
      <c r="AG989" s="18"/>
      <c r="AH989" s="11"/>
      <c r="AI989" s="11"/>
      <c r="AJ989" s="11"/>
      <c r="AK989" s="11"/>
      <c r="AL989" s="11"/>
      <c r="AM989" s="11"/>
      <c r="AN989" s="11"/>
      <c r="AO989" s="18"/>
      <c r="AP989" s="11"/>
      <c r="AQ989" s="11"/>
      <c r="AR989" s="11"/>
      <c r="AS989" s="11"/>
      <c r="AT989" s="11"/>
      <c r="AU989" s="11"/>
      <c r="AV989" s="11"/>
    </row>
    <row r="990" spans="1:48" x14ac:dyDescent="0.4">
      <c r="A990" t="s">
        <v>0</v>
      </c>
      <c r="B990">
        <v>30</v>
      </c>
      <c r="C990">
        <v>1</v>
      </c>
      <c r="D990">
        <f>'original data '!D990</f>
        <v>699.02291000000002</v>
      </c>
      <c r="E990">
        <f>'original data '!F990</f>
        <v>672.09774000000004</v>
      </c>
      <c r="F990">
        <f>'original data '!I990</f>
        <v>662.39264000000003</v>
      </c>
      <c r="G990">
        <f>'original data '!L990</f>
        <v>658.71364000000005</v>
      </c>
      <c r="H990">
        <f>'original data '!O990</f>
        <v>681.04678999999999</v>
      </c>
      <c r="I990">
        <f>'original data '!R990</f>
        <v>655.43295999999998</v>
      </c>
      <c r="J990">
        <f>'original data '!U990</f>
        <v>657.35562000000004</v>
      </c>
      <c r="K990" s="18"/>
      <c r="L990" s="12"/>
      <c r="M990" s="12"/>
      <c r="N990" s="12"/>
      <c r="O990" s="12"/>
      <c r="P990" s="12"/>
      <c r="Q990" s="12"/>
      <c r="R990" s="11"/>
      <c r="S990" s="11"/>
      <c r="T990" s="12"/>
      <c r="U990" s="12"/>
      <c r="V990" s="12"/>
      <c r="W990" s="12"/>
      <c r="X990" s="12"/>
      <c r="Y990" s="12"/>
      <c r="Z990" s="11"/>
      <c r="AA990" s="12"/>
      <c r="AB990" s="12"/>
      <c r="AC990" s="12"/>
      <c r="AD990" s="12"/>
      <c r="AE990" s="12"/>
      <c r="AF990" s="12"/>
      <c r="AG990" s="18"/>
      <c r="AH990" s="11"/>
      <c r="AI990" s="11"/>
      <c r="AJ990" s="11"/>
      <c r="AK990" s="11"/>
      <c r="AL990" s="11"/>
      <c r="AM990" s="11"/>
      <c r="AN990" s="11"/>
      <c r="AO990" s="18"/>
      <c r="AP990" s="11"/>
      <c r="AQ990" s="11"/>
      <c r="AR990" s="11"/>
      <c r="AS990" s="11"/>
      <c r="AT990" s="11"/>
      <c r="AU990" s="11"/>
      <c r="AV990" s="11"/>
    </row>
    <row r="991" spans="1:48" x14ac:dyDescent="0.4">
      <c r="A991" t="s">
        <v>0</v>
      </c>
      <c r="B991">
        <v>30</v>
      </c>
      <c r="C991">
        <v>1</v>
      </c>
      <c r="D991">
        <f>'original data '!D991</f>
        <v>699.02291000000002</v>
      </c>
      <c r="E991">
        <f>'original data '!F991</f>
        <v>676.84279000000004</v>
      </c>
      <c r="F991">
        <f>'original data '!I991</f>
        <v>662.5059</v>
      </c>
      <c r="G991">
        <f>'original data '!L991</f>
        <v>662.60576000000003</v>
      </c>
      <c r="H991">
        <f>'original data '!O991</f>
        <v>681.04678999999999</v>
      </c>
      <c r="I991">
        <f>'original data '!R991</f>
        <v>655.43295999999998</v>
      </c>
      <c r="J991">
        <f>'original data '!U991</f>
        <v>658.23289</v>
      </c>
      <c r="K991" s="18"/>
      <c r="L991" s="12"/>
      <c r="M991" s="12"/>
      <c r="N991" s="12"/>
      <c r="O991" s="12"/>
      <c r="P991" s="12"/>
      <c r="Q991" s="12"/>
      <c r="R991" s="11"/>
      <c r="S991" s="11"/>
      <c r="T991" s="12"/>
      <c r="U991" s="12"/>
      <c r="V991" s="12"/>
      <c r="W991" s="12"/>
      <c r="X991" s="12"/>
      <c r="Y991" s="12"/>
      <c r="Z991" s="11"/>
      <c r="AA991" s="12"/>
      <c r="AB991" s="12"/>
      <c r="AC991" s="12"/>
      <c r="AD991" s="12"/>
      <c r="AE991" s="12"/>
      <c r="AF991" s="12"/>
      <c r="AG991" s="18"/>
      <c r="AH991" s="11"/>
      <c r="AI991" s="11"/>
      <c r="AJ991" s="11"/>
      <c r="AK991" s="11"/>
      <c r="AL991" s="11"/>
      <c r="AM991" s="11"/>
      <c r="AN991" s="11"/>
      <c r="AO991" s="18"/>
      <c r="AP991" s="11"/>
      <c r="AQ991" s="11"/>
      <c r="AR991" s="11"/>
      <c r="AS991" s="11"/>
      <c r="AT991" s="11"/>
      <c r="AU991" s="11"/>
      <c r="AV991" s="11"/>
    </row>
    <row r="992" spans="1:48" x14ac:dyDescent="0.4">
      <c r="A992" t="s">
        <v>0</v>
      </c>
      <c r="B992">
        <v>30</v>
      </c>
      <c r="C992">
        <v>1</v>
      </c>
      <c r="D992">
        <f>'original data '!D992</f>
        <v>699.02291000000002</v>
      </c>
      <c r="E992">
        <f>'original data '!F992</f>
        <v>676.84279000000004</v>
      </c>
      <c r="F992">
        <f>'original data '!I992</f>
        <v>664.41682000000003</v>
      </c>
      <c r="G992">
        <f>'original data '!L992</f>
        <v>659.23076000000003</v>
      </c>
      <c r="H992">
        <f>'original data '!O992</f>
        <v>681.04678999999999</v>
      </c>
      <c r="I992">
        <f>'original data '!R992</f>
        <v>657.32380999999998</v>
      </c>
      <c r="J992">
        <f>'original data '!U992</f>
        <v>657.32380999999998</v>
      </c>
      <c r="K992" s="18"/>
      <c r="L992" s="12"/>
      <c r="M992" s="12"/>
      <c r="N992" s="12"/>
      <c r="O992" s="12"/>
      <c r="P992" s="12"/>
      <c r="Q992" s="12"/>
      <c r="R992" s="11"/>
      <c r="S992" s="11"/>
      <c r="T992" s="12"/>
      <c r="U992" s="12"/>
      <c r="V992" s="12"/>
      <c r="W992" s="12"/>
      <c r="X992" s="12"/>
      <c r="Y992" s="12"/>
      <c r="Z992" s="11"/>
      <c r="AA992" s="12"/>
      <c r="AB992" s="12"/>
      <c r="AC992" s="12"/>
      <c r="AD992" s="12"/>
      <c r="AE992" s="12"/>
      <c r="AF992" s="12"/>
      <c r="AG992" s="18"/>
      <c r="AH992" s="11"/>
      <c r="AI992" s="11"/>
      <c r="AJ992" s="11"/>
      <c r="AK992" s="11"/>
      <c r="AL992" s="11"/>
      <c r="AM992" s="11"/>
      <c r="AN992" s="11"/>
      <c r="AO992" s="18"/>
      <c r="AP992" s="11"/>
      <c r="AQ992" s="11"/>
      <c r="AR992" s="11"/>
      <c r="AS992" s="11"/>
      <c r="AT992" s="11"/>
      <c r="AU992" s="11"/>
      <c r="AV992" s="11"/>
    </row>
    <row r="993" spans="1:48" x14ac:dyDescent="0.4">
      <c r="A993" t="s">
        <v>0</v>
      </c>
      <c r="B993">
        <v>30</v>
      </c>
      <c r="C993">
        <v>1</v>
      </c>
      <c r="D993">
        <f>'original data '!D993</f>
        <v>699.02291000000002</v>
      </c>
      <c r="E993">
        <f>'original data '!F993</f>
        <v>676.84279000000004</v>
      </c>
      <c r="F993">
        <f>'original data '!I993</f>
        <v>669.14714000000004</v>
      </c>
      <c r="G993">
        <f>'original data '!L993</f>
        <v>663.80214999999998</v>
      </c>
      <c r="H993">
        <f>'original data '!O993</f>
        <v>681.04678999999999</v>
      </c>
      <c r="I993">
        <f>'original data '!R993</f>
        <v>655.43295999999998</v>
      </c>
      <c r="J993">
        <f>'original data '!U993</f>
        <v>657.35562000000004</v>
      </c>
      <c r="K993" s="18"/>
      <c r="L993" s="12"/>
      <c r="M993" s="12"/>
      <c r="N993" s="12"/>
      <c r="O993" s="12"/>
      <c r="P993" s="12"/>
      <c r="Q993" s="12"/>
      <c r="R993" s="11"/>
      <c r="S993" s="11"/>
      <c r="T993" s="12"/>
      <c r="U993" s="12"/>
      <c r="V993" s="12"/>
      <c r="W993" s="12"/>
      <c r="X993" s="12"/>
      <c r="Y993" s="12"/>
      <c r="Z993" s="11"/>
      <c r="AA993" s="12"/>
      <c r="AB993" s="12"/>
      <c r="AC993" s="12"/>
      <c r="AD993" s="12"/>
      <c r="AE993" s="12"/>
      <c r="AF993" s="12"/>
      <c r="AG993" s="18"/>
      <c r="AH993" s="11"/>
      <c r="AI993" s="11"/>
      <c r="AJ993" s="11"/>
      <c r="AK993" s="11"/>
      <c r="AL993" s="11"/>
      <c r="AM993" s="11"/>
      <c r="AN993" s="11"/>
      <c r="AO993" s="18"/>
      <c r="AP993" s="11"/>
      <c r="AQ993" s="11"/>
      <c r="AR993" s="11"/>
      <c r="AS993" s="11"/>
      <c r="AT993" s="11"/>
      <c r="AU993" s="11"/>
      <c r="AV993" s="11"/>
    </row>
    <row r="994" spans="1:48" x14ac:dyDescent="0.4">
      <c r="A994" t="s">
        <v>0</v>
      </c>
      <c r="B994">
        <v>30</v>
      </c>
      <c r="C994">
        <v>1</v>
      </c>
      <c r="D994">
        <f>'original data '!D994</f>
        <v>699.02291000000002</v>
      </c>
      <c r="E994">
        <f>'original data '!F994</f>
        <v>664.28349000000003</v>
      </c>
      <c r="F994">
        <f>'original data '!I994</f>
        <v>657.32380999999998</v>
      </c>
      <c r="G994">
        <f>'original data '!L994</f>
        <v>659.26562999999999</v>
      </c>
      <c r="H994">
        <f>'original data '!O994</f>
        <v>681.04678999999999</v>
      </c>
      <c r="I994">
        <f>'original data '!R994</f>
        <v>657.32380999999998</v>
      </c>
      <c r="J994">
        <f>'original data '!U994</f>
        <v>657.35562000000004</v>
      </c>
      <c r="K994" s="18"/>
      <c r="L994" s="12"/>
      <c r="M994" s="12"/>
      <c r="N994" s="12"/>
      <c r="O994" s="12"/>
      <c r="P994" s="12"/>
      <c r="Q994" s="12"/>
      <c r="R994" s="11"/>
      <c r="S994" s="11"/>
      <c r="T994" s="12"/>
      <c r="U994" s="12"/>
      <c r="V994" s="12"/>
      <c r="W994" s="12"/>
      <c r="X994" s="12"/>
      <c r="Y994" s="12"/>
      <c r="Z994" s="11"/>
      <c r="AA994" s="12"/>
      <c r="AB994" s="12"/>
      <c r="AC994" s="12"/>
      <c r="AD994" s="12"/>
      <c r="AE994" s="12"/>
      <c r="AF994" s="12"/>
      <c r="AG994" s="18"/>
      <c r="AH994" s="11"/>
      <c r="AI994" s="11"/>
      <c r="AJ994" s="11"/>
      <c r="AK994" s="11"/>
      <c r="AL994" s="11"/>
      <c r="AM994" s="11"/>
      <c r="AN994" s="11"/>
      <c r="AO994" s="18"/>
      <c r="AP994" s="11"/>
      <c r="AQ994" s="11"/>
      <c r="AR994" s="11"/>
      <c r="AS994" s="11"/>
      <c r="AT994" s="11"/>
      <c r="AU994" s="11"/>
      <c r="AV994" s="11"/>
    </row>
    <row r="995" spans="1:48" x14ac:dyDescent="0.4">
      <c r="A995" t="s">
        <v>0</v>
      </c>
      <c r="B995">
        <v>30</v>
      </c>
      <c r="C995">
        <v>1</v>
      </c>
      <c r="D995">
        <f>'original data '!D995</f>
        <v>699.02291000000002</v>
      </c>
      <c r="E995">
        <f>'original data '!F995</f>
        <v>676.84279000000004</v>
      </c>
      <c r="F995">
        <f>'original data '!I995</f>
        <v>662.39264000000003</v>
      </c>
      <c r="G995">
        <f>'original data '!L995</f>
        <v>658.84990000000005</v>
      </c>
      <c r="H995">
        <f>'original data '!O995</f>
        <v>656.16220999999996</v>
      </c>
      <c r="I995">
        <f>'original data '!R995</f>
        <v>657.32380999999998</v>
      </c>
      <c r="J995">
        <f>'original data '!U995</f>
        <v>658.23289</v>
      </c>
      <c r="K995" s="18"/>
      <c r="L995" s="12"/>
      <c r="M995" s="12"/>
      <c r="N995" s="12"/>
      <c r="O995" s="12"/>
      <c r="P995" s="12"/>
      <c r="Q995" s="12"/>
      <c r="R995" s="11"/>
      <c r="S995" s="11"/>
      <c r="T995" s="12"/>
      <c r="U995" s="12"/>
      <c r="V995" s="12"/>
      <c r="W995" s="12"/>
      <c r="X995" s="12"/>
      <c r="Y995" s="12"/>
      <c r="Z995" s="11"/>
      <c r="AA995" s="12"/>
      <c r="AB995" s="12"/>
      <c r="AC995" s="12"/>
      <c r="AD995" s="12"/>
      <c r="AE995" s="12"/>
      <c r="AF995" s="12"/>
      <c r="AG995" s="18"/>
      <c r="AH995" s="11"/>
      <c r="AI995" s="11"/>
      <c r="AJ995" s="11"/>
      <c r="AK995" s="11"/>
      <c r="AL995" s="11"/>
      <c r="AM995" s="11"/>
      <c r="AN995" s="11"/>
      <c r="AO995" s="18"/>
      <c r="AP995" s="11"/>
      <c r="AQ995" s="11"/>
      <c r="AR995" s="11"/>
      <c r="AS995" s="11"/>
      <c r="AT995" s="11"/>
      <c r="AU995" s="11"/>
      <c r="AV995" s="11"/>
    </row>
    <row r="996" spans="1:48" x14ac:dyDescent="0.4">
      <c r="A996" t="s">
        <v>0</v>
      </c>
      <c r="B996">
        <v>30</v>
      </c>
      <c r="C996">
        <v>1</v>
      </c>
      <c r="D996">
        <f>'original data '!D996</f>
        <v>699.02291000000002</v>
      </c>
      <c r="E996">
        <f>'original data '!F996</f>
        <v>657.52238</v>
      </c>
      <c r="F996">
        <f>'original data '!I996</f>
        <v>660.27993000000004</v>
      </c>
      <c r="G996">
        <f>'original data '!L996</f>
        <v>658.73805000000004</v>
      </c>
      <c r="H996">
        <f>'original data '!O996</f>
        <v>662.39264000000003</v>
      </c>
      <c r="I996">
        <f>'original data '!R996</f>
        <v>655.43295999999998</v>
      </c>
      <c r="J996">
        <f>'original data '!U996</f>
        <v>657.35562000000004</v>
      </c>
      <c r="K996" s="18"/>
      <c r="L996" s="12"/>
      <c r="M996" s="12"/>
      <c r="N996" s="12"/>
      <c r="O996" s="12"/>
      <c r="P996" s="12"/>
      <c r="Q996" s="12"/>
      <c r="R996" s="11"/>
      <c r="S996" s="11"/>
      <c r="T996" s="12"/>
      <c r="U996" s="12"/>
      <c r="V996" s="12"/>
      <c r="W996" s="12"/>
      <c r="X996" s="12"/>
      <c r="Y996" s="12"/>
      <c r="Z996" s="11"/>
      <c r="AA996" s="12"/>
      <c r="AB996" s="12"/>
      <c r="AC996" s="12"/>
      <c r="AD996" s="12"/>
      <c r="AE996" s="12"/>
      <c r="AF996" s="12"/>
      <c r="AG996" s="18"/>
      <c r="AH996" s="11"/>
      <c r="AI996" s="11"/>
      <c r="AJ996" s="11"/>
      <c r="AK996" s="11"/>
      <c r="AL996" s="11"/>
      <c r="AM996" s="11"/>
      <c r="AN996" s="11"/>
      <c r="AO996" s="18"/>
      <c r="AP996" s="11"/>
      <c r="AQ996" s="11"/>
      <c r="AR996" s="11"/>
      <c r="AS996" s="11"/>
      <c r="AT996" s="11"/>
      <c r="AU996" s="11"/>
      <c r="AV996" s="11"/>
    </row>
    <row r="997" spans="1:48" x14ac:dyDescent="0.4">
      <c r="A997" t="s">
        <v>0</v>
      </c>
      <c r="B997">
        <v>30</v>
      </c>
      <c r="C997">
        <v>1</v>
      </c>
      <c r="D997">
        <f>'original data '!D997</f>
        <v>699.02291000000002</v>
      </c>
      <c r="E997">
        <f>'original data '!F997</f>
        <v>657.32992999999999</v>
      </c>
      <c r="F997">
        <f>'original data '!I997</f>
        <v>662.5059</v>
      </c>
      <c r="G997">
        <f>'original data '!L997</f>
        <v>659.23076000000003</v>
      </c>
      <c r="H997">
        <f>'original data '!O997</f>
        <v>661.56574000000001</v>
      </c>
      <c r="I997">
        <f>'original data '!R997</f>
        <v>657.32992999999999</v>
      </c>
      <c r="J997">
        <f>'original data '!U997</f>
        <v>657.35562000000004</v>
      </c>
      <c r="K997" s="18"/>
      <c r="L997" s="12"/>
      <c r="M997" s="12"/>
      <c r="N997" s="12"/>
      <c r="O997" s="12"/>
      <c r="P997" s="12"/>
      <c r="Q997" s="12"/>
      <c r="R997" s="11"/>
      <c r="S997" s="11"/>
      <c r="T997" s="12"/>
      <c r="U997" s="12"/>
      <c r="V997" s="12"/>
      <c r="W997" s="12"/>
      <c r="X997" s="12"/>
      <c r="Y997" s="12"/>
      <c r="Z997" s="11"/>
      <c r="AA997" s="12"/>
      <c r="AB997" s="12"/>
      <c r="AC997" s="12"/>
      <c r="AD997" s="12"/>
      <c r="AE997" s="12"/>
      <c r="AF997" s="12"/>
      <c r="AG997" s="18"/>
      <c r="AH997" s="11"/>
      <c r="AI997" s="11"/>
      <c r="AJ997" s="11"/>
      <c r="AK997" s="11"/>
      <c r="AL997" s="11"/>
      <c r="AM997" s="11"/>
      <c r="AN997" s="11"/>
      <c r="AO997" s="18"/>
      <c r="AP997" s="11"/>
      <c r="AQ997" s="11"/>
      <c r="AR997" s="11"/>
      <c r="AS997" s="11"/>
      <c r="AT997" s="11"/>
      <c r="AU997" s="11"/>
      <c r="AV997" s="11"/>
    </row>
    <row r="998" spans="1:48" x14ac:dyDescent="0.4">
      <c r="A998" t="s">
        <v>0</v>
      </c>
      <c r="B998">
        <v>30</v>
      </c>
      <c r="C998">
        <v>1</v>
      </c>
      <c r="D998">
        <f>'original data '!D998</f>
        <v>699.02291000000002</v>
      </c>
      <c r="E998">
        <f>'original data '!F998</f>
        <v>661.66488000000004</v>
      </c>
      <c r="F998">
        <f>'original data '!I998</f>
        <v>655.46475999999996</v>
      </c>
      <c r="G998">
        <f>'original data '!L998</f>
        <v>662.60576000000003</v>
      </c>
      <c r="H998">
        <f>'original data '!O998</f>
        <v>681.04678999999999</v>
      </c>
      <c r="I998">
        <f>'original data '!R998</f>
        <v>655.43295999999998</v>
      </c>
      <c r="J998">
        <f>'original data '!U998</f>
        <v>657.35562000000004</v>
      </c>
      <c r="K998" s="18"/>
      <c r="L998" s="12"/>
      <c r="M998" s="12"/>
      <c r="N998" s="12"/>
      <c r="O998" s="12"/>
      <c r="P998" s="12"/>
      <c r="Q998" s="12"/>
      <c r="R998" s="11"/>
      <c r="S998" s="11"/>
      <c r="T998" s="12"/>
      <c r="U998" s="12"/>
      <c r="V998" s="12"/>
      <c r="W998" s="12"/>
      <c r="X998" s="12"/>
      <c r="Y998" s="12"/>
      <c r="Z998" s="11"/>
      <c r="AA998" s="12"/>
      <c r="AB998" s="12"/>
      <c r="AC998" s="12"/>
      <c r="AD998" s="12"/>
      <c r="AE998" s="12"/>
      <c r="AF998" s="12"/>
      <c r="AG998" s="18"/>
      <c r="AH998" s="11"/>
      <c r="AI998" s="11"/>
      <c r="AJ998" s="11"/>
      <c r="AK998" s="11"/>
      <c r="AL998" s="11"/>
      <c r="AM998" s="11"/>
      <c r="AN998" s="11"/>
      <c r="AO998" s="18"/>
      <c r="AP998" s="11"/>
      <c r="AQ998" s="11"/>
      <c r="AR998" s="11"/>
      <c r="AS998" s="11"/>
      <c r="AT998" s="11"/>
      <c r="AU998" s="11"/>
      <c r="AV998" s="11"/>
    </row>
    <row r="999" spans="1:48" x14ac:dyDescent="0.4">
      <c r="A999" t="s">
        <v>0</v>
      </c>
      <c r="B999">
        <v>30</v>
      </c>
      <c r="C999">
        <v>1</v>
      </c>
      <c r="D999">
        <f>'original data '!D999</f>
        <v>699.02291000000002</v>
      </c>
      <c r="E999">
        <f>'original data '!F999</f>
        <v>676.84279000000004</v>
      </c>
      <c r="F999">
        <f>'original data '!I999</f>
        <v>658.52580999999998</v>
      </c>
      <c r="G999">
        <f>'original data '!L999</f>
        <v>659.23076000000003</v>
      </c>
      <c r="H999">
        <f>'original data '!O999</f>
        <v>681.04678999999999</v>
      </c>
      <c r="I999">
        <f>'original data '!R999</f>
        <v>656.16220999999996</v>
      </c>
      <c r="J999">
        <f>'original data '!U999</f>
        <v>657.35562000000004</v>
      </c>
      <c r="K999" s="18"/>
      <c r="L999" s="12"/>
      <c r="M999" s="12"/>
      <c r="N999" s="12"/>
      <c r="O999" s="12"/>
      <c r="P999" s="12"/>
      <c r="Q999" s="12"/>
      <c r="R999" s="11"/>
      <c r="S999" s="11"/>
      <c r="T999" s="12"/>
      <c r="U999" s="12"/>
      <c r="V999" s="12"/>
      <c r="W999" s="12"/>
      <c r="X999" s="12"/>
      <c r="Y999" s="12"/>
      <c r="Z999" s="11"/>
      <c r="AA999" s="12"/>
      <c r="AB999" s="12"/>
      <c r="AC999" s="12"/>
      <c r="AD999" s="12"/>
      <c r="AE999" s="12"/>
      <c r="AF999" s="12"/>
      <c r="AG999" s="18"/>
      <c r="AH999" s="11"/>
      <c r="AI999" s="11"/>
      <c r="AJ999" s="11"/>
      <c r="AK999" s="11"/>
      <c r="AL999" s="11"/>
      <c r="AM999" s="11"/>
      <c r="AN999" s="11"/>
      <c r="AO999" s="18"/>
      <c r="AP999" s="11"/>
      <c r="AQ999" s="11"/>
      <c r="AR999" s="11"/>
      <c r="AS999" s="11"/>
      <c r="AT999" s="11"/>
      <c r="AU999" s="11"/>
      <c r="AV999" s="11"/>
    </row>
    <row r="1000" spans="1:48" x14ac:dyDescent="0.4">
      <c r="A1000" t="s">
        <v>0</v>
      </c>
      <c r="B1000">
        <v>30</v>
      </c>
      <c r="C1000">
        <v>1</v>
      </c>
      <c r="D1000">
        <f>'original data '!D1000</f>
        <v>699.02291000000002</v>
      </c>
      <c r="E1000">
        <f>'original data '!F1000</f>
        <v>664.28349000000003</v>
      </c>
      <c r="F1000">
        <f>'original data '!I1000</f>
        <v>662.39264000000003</v>
      </c>
      <c r="G1000">
        <f>'original data '!L1000</f>
        <v>658.87431000000004</v>
      </c>
      <c r="H1000">
        <f>'original data '!O1000</f>
        <v>657.55418999999995</v>
      </c>
      <c r="I1000">
        <f>'original data '!R1000</f>
        <v>657.32380999999998</v>
      </c>
      <c r="J1000">
        <f>'original data '!U1000</f>
        <v>658.23289</v>
      </c>
      <c r="K1000" s="18"/>
      <c r="L1000" s="12"/>
      <c r="M1000" s="12"/>
      <c r="N1000" s="12"/>
      <c r="O1000" s="12"/>
      <c r="P1000" s="12"/>
      <c r="Q1000" s="12"/>
      <c r="R1000" s="11"/>
      <c r="S1000" s="11"/>
      <c r="T1000" s="12"/>
      <c r="U1000" s="12"/>
      <c r="V1000" s="12"/>
      <c r="W1000" s="12"/>
      <c r="X1000" s="12"/>
      <c r="Y1000" s="12"/>
      <c r="Z1000" s="11"/>
      <c r="AA1000" s="12"/>
      <c r="AB1000" s="12"/>
      <c r="AC1000" s="12"/>
      <c r="AD1000" s="12"/>
      <c r="AE1000" s="12"/>
      <c r="AF1000" s="12"/>
      <c r="AG1000" s="18"/>
      <c r="AH1000" s="11"/>
      <c r="AI1000" s="11"/>
      <c r="AJ1000" s="11"/>
      <c r="AK1000" s="11"/>
      <c r="AL1000" s="11"/>
      <c r="AM1000" s="11"/>
      <c r="AN1000" s="11"/>
      <c r="AO1000" s="18"/>
      <c r="AP1000" s="11"/>
      <c r="AQ1000" s="11"/>
      <c r="AR1000" s="11"/>
      <c r="AS1000" s="11"/>
      <c r="AT1000" s="11"/>
      <c r="AU1000" s="11"/>
      <c r="AV1000" s="11"/>
    </row>
    <row r="1001" spans="1:48" x14ac:dyDescent="0.4">
      <c r="A1001" t="s">
        <v>0</v>
      </c>
      <c r="B1001">
        <v>30</v>
      </c>
      <c r="C1001">
        <v>1</v>
      </c>
      <c r="D1001">
        <f>'original data '!D1001</f>
        <v>699.02291000000002</v>
      </c>
      <c r="E1001">
        <f>'original data '!F1001</f>
        <v>676.84279000000004</v>
      </c>
      <c r="F1001">
        <f>'original data '!I1001</f>
        <v>657.32380999999998</v>
      </c>
      <c r="G1001">
        <f>'original data '!L1001</f>
        <v>658.71364000000005</v>
      </c>
      <c r="H1001">
        <f>'original data '!O1001</f>
        <v>674.94581000000005</v>
      </c>
      <c r="I1001">
        <f>'original data '!R1001</f>
        <v>655.43295999999998</v>
      </c>
      <c r="J1001">
        <f>'original data '!U1001</f>
        <v>657.35562000000004</v>
      </c>
      <c r="K1001" s="18"/>
      <c r="L1001" s="12"/>
      <c r="M1001" s="12"/>
      <c r="N1001" s="12"/>
      <c r="O1001" s="12"/>
      <c r="P1001" s="12"/>
      <c r="Q1001" s="12"/>
      <c r="R1001" s="11"/>
      <c r="S1001" s="11"/>
      <c r="T1001" s="12"/>
      <c r="U1001" s="12"/>
      <c r="V1001" s="12"/>
      <c r="W1001" s="12"/>
      <c r="X1001" s="12"/>
      <c r="Y1001" s="12"/>
      <c r="Z1001" s="11"/>
      <c r="AA1001" s="12"/>
      <c r="AB1001" s="12"/>
      <c r="AC1001" s="12"/>
      <c r="AD1001" s="12"/>
      <c r="AE1001" s="12"/>
      <c r="AF1001" s="12"/>
      <c r="AG1001" s="18"/>
      <c r="AH1001" s="11"/>
      <c r="AI1001" s="11"/>
      <c r="AJ1001" s="11"/>
      <c r="AK1001" s="11"/>
      <c r="AL1001" s="11"/>
      <c r="AM1001" s="11"/>
      <c r="AN1001" s="11"/>
      <c r="AO1001" s="18"/>
      <c r="AP1001" s="11"/>
      <c r="AQ1001" s="11"/>
      <c r="AR1001" s="11"/>
      <c r="AS1001" s="11"/>
      <c r="AT1001" s="11"/>
      <c r="AU1001" s="11"/>
      <c r="AV1001" s="11"/>
    </row>
    <row r="1002" spans="1:48" x14ac:dyDescent="0.4">
      <c r="A1002" t="s">
        <v>0</v>
      </c>
      <c r="B1002">
        <v>30</v>
      </c>
      <c r="C1002">
        <v>1</v>
      </c>
      <c r="D1002">
        <f>'original data '!D1002</f>
        <v>699.02291000000002</v>
      </c>
      <c r="E1002">
        <f>'original data '!F1002</f>
        <v>677.11730999999997</v>
      </c>
      <c r="F1002">
        <f>'original data '!I1002</f>
        <v>662.39264000000003</v>
      </c>
      <c r="G1002">
        <f>'original data '!L1002</f>
        <v>662.60576000000003</v>
      </c>
      <c r="H1002">
        <f>'original data '!O1002</f>
        <v>665.25409999999999</v>
      </c>
      <c r="I1002">
        <f>'original data '!R1002</f>
        <v>657.32380999999998</v>
      </c>
      <c r="J1002">
        <f>'original data '!U1002</f>
        <v>658.23289</v>
      </c>
      <c r="K1002" s="18"/>
      <c r="L1002" s="12"/>
      <c r="M1002" s="12"/>
      <c r="N1002" s="12"/>
      <c r="O1002" s="12"/>
      <c r="P1002" s="12"/>
      <c r="Q1002" s="12"/>
      <c r="R1002" s="11"/>
      <c r="S1002" s="11"/>
      <c r="T1002" s="12"/>
      <c r="U1002" s="12"/>
      <c r="V1002" s="12"/>
      <c r="W1002" s="12"/>
      <c r="X1002" s="12"/>
      <c r="Y1002" s="12"/>
      <c r="Z1002" s="11"/>
      <c r="AA1002" s="12"/>
      <c r="AB1002" s="12"/>
      <c r="AC1002" s="12"/>
      <c r="AD1002" s="12"/>
      <c r="AE1002" s="12"/>
      <c r="AF1002" s="12"/>
      <c r="AG1002" s="18"/>
      <c r="AH1002" s="11"/>
      <c r="AI1002" s="11"/>
      <c r="AJ1002" s="11"/>
      <c r="AK1002" s="11"/>
      <c r="AL1002" s="11"/>
      <c r="AM1002" s="11"/>
      <c r="AN1002" s="11"/>
      <c r="AO1002" s="18"/>
      <c r="AP1002" s="11"/>
      <c r="AQ1002" s="11"/>
      <c r="AR1002" s="11"/>
      <c r="AS1002" s="11"/>
      <c r="AT1002" s="11"/>
      <c r="AU1002" s="11"/>
      <c r="AV1002" s="11"/>
    </row>
    <row r="1003" spans="1:48" x14ac:dyDescent="0.4">
      <c r="A1003" t="s">
        <v>0</v>
      </c>
      <c r="B1003">
        <v>50</v>
      </c>
      <c r="C1003">
        <v>1</v>
      </c>
      <c r="D1003">
        <f>'original data '!D1003</f>
        <v>1027.0157400000001</v>
      </c>
      <c r="E1003">
        <f>'original data '!F1003</f>
        <v>1013.70063</v>
      </c>
      <c r="F1003">
        <f>'original data '!I1003</f>
        <v>1054.3798400000001</v>
      </c>
      <c r="G1003">
        <f>'original data '!L1003</f>
        <v>996.71340999999995</v>
      </c>
      <c r="H1003">
        <f>'original data '!O1003</f>
        <v>1054.87634</v>
      </c>
      <c r="I1003">
        <f>'original data '!R1003</f>
        <v>1002.75758</v>
      </c>
      <c r="J1003">
        <f>'original data '!U1003</f>
        <v>992.52134999999998</v>
      </c>
      <c r="K1003" s="18"/>
      <c r="L1003" s="12"/>
      <c r="M1003" s="12"/>
      <c r="N1003" s="12"/>
      <c r="O1003" s="12"/>
      <c r="P1003" s="12"/>
      <c r="Q1003" s="12"/>
      <c r="R1003" s="11"/>
      <c r="S1003" s="11"/>
      <c r="T1003" s="12"/>
      <c r="U1003" s="12"/>
      <c r="V1003" s="12"/>
      <c r="W1003" s="12"/>
      <c r="X1003" s="12"/>
      <c r="Y1003" s="12"/>
      <c r="Z1003" s="11"/>
      <c r="AA1003" s="12"/>
      <c r="AB1003" s="12"/>
      <c r="AC1003" s="12"/>
      <c r="AD1003" s="12"/>
      <c r="AE1003" s="12"/>
      <c r="AF1003" s="12"/>
      <c r="AG1003" s="18"/>
      <c r="AH1003" s="11"/>
      <c r="AI1003" s="11"/>
      <c r="AJ1003" s="11"/>
      <c r="AK1003" s="11"/>
      <c r="AL1003" s="11"/>
      <c r="AM1003" s="11"/>
      <c r="AN1003" s="11"/>
      <c r="AO1003" s="18"/>
      <c r="AP1003" s="11"/>
      <c r="AQ1003" s="11"/>
      <c r="AR1003" s="11"/>
      <c r="AS1003" s="11"/>
      <c r="AT1003" s="11"/>
      <c r="AU1003" s="11"/>
      <c r="AV1003" s="11"/>
    </row>
    <row r="1004" spans="1:48" x14ac:dyDescent="0.4">
      <c r="A1004" t="s">
        <v>0</v>
      </c>
      <c r="B1004">
        <v>50</v>
      </c>
      <c r="C1004">
        <v>1</v>
      </c>
      <c r="D1004">
        <f>'original data '!D1004</f>
        <v>1027.0157400000001</v>
      </c>
      <c r="E1004">
        <f>'original data '!F1004</f>
        <v>1027.0157400000001</v>
      </c>
      <c r="F1004">
        <f>'original data '!I1004</f>
        <v>1054.8114399999999</v>
      </c>
      <c r="G1004">
        <f>'original data '!L1004</f>
        <v>995.87782000000004</v>
      </c>
      <c r="H1004">
        <f>'original data '!O1004</f>
        <v>1105.86384</v>
      </c>
      <c r="I1004">
        <f>'original data '!R1004</f>
        <v>1002.75758</v>
      </c>
      <c r="J1004">
        <f>'original data '!U1004</f>
        <v>993.97384</v>
      </c>
      <c r="K1004" s="18"/>
      <c r="L1004" s="12"/>
      <c r="M1004" s="12"/>
      <c r="N1004" s="12"/>
      <c r="O1004" s="12"/>
      <c r="P1004" s="12"/>
      <c r="Q1004" s="12"/>
      <c r="R1004" s="11"/>
      <c r="S1004" s="11"/>
      <c r="T1004" s="12"/>
      <c r="U1004" s="12"/>
      <c r="V1004" s="12"/>
      <c r="W1004" s="12"/>
      <c r="X1004" s="12"/>
      <c r="Y1004" s="12"/>
      <c r="Z1004" s="11"/>
      <c r="AA1004" s="12"/>
      <c r="AB1004" s="12"/>
      <c r="AC1004" s="12"/>
      <c r="AD1004" s="12"/>
      <c r="AE1004" s="12"/>
      <c r="AF1004" s="12"/>
      <c r="AG1004" s="18"/>
      <c r="AH1004" s="11"/>
      <c r="AI1004" s="11"/>
      <c r="AJ1004" s="11"/>
      <c r="AK1004" s="11"/>
      <c r="AL1004" s="11"/>
      <c r="AM1004" s="11"/>
      <c r="AN1004" s="11"/>
      <c r="AO1004" s="18"/>
      <c r="AP1004" s="11"/>
      <c r="AQ1004" s="11"/>
      <c r="AR1004" s="11"/>
      <c r="AS1004" s="11"/>
      <c r="AT1004" s="11"/>
      <c r="AU1004" s="11"/>
      <c r="AV1004" s="11"/>
    </row>
    <row r="1005" spans="1:48" x14ac:dyDescent="0.4">
      <c r="A1005" t="s">
        <v>0</v>
      </c>
      <c r="B1005">
        <v>50</v>
      </c>
      <c r="C1005">
        <v>1</v>
      </c>
      <c r="D1005">
        <f>'original data '!D1005</f>
        <v>1027.0157400000001</v>
      </c>
      <c r="E1005">
        <f>'original data '!F1005</f>
        <v>1027.0157400000001</v>
      </c>
      <c r="F1005">
        <f>'original data '!I1005</f>
        <v>1043.81386</v>
      </c>
      <c r="G1005">
        <f>'original data '!L1005</f>
        <v>1000.57482</v>
      </c>
      <c r="H1005">
        <f>'original data '!O1005</f>
        <v>1093.1141500000001</v>
      </c>
      <c r="I1005">
        <f>'original data '!R1005</f>
        <v>1002.75758</v>
      </c>
      <c r="J1005">
        <f>'original data '!U1005</f>
        <v>993.65666999999996</v>
      </c>
      <c r="K1005" s="18"/>
      <c r="L1005" s="12"/>
      <c r="M1005" s="12"/>
      <c r="N1005" s="12"/>
      <c r="O1005" s="12"/>
      <c r="P1005" s="12"/>
      <c r="Q1005" s="12"/>
      <c r="R1005" s="11"/>
      <c r="S1005" s="11"/>
      <c r="T1005" s="12"/>
      <c r="U1005" s="12"/>
      <c r="V1005" s="12"/>
      <c r="W1005" s="12"/>
      <c r="X1005" s="12"/>
      <c r="Y1005" s="12"/>
      <c r="Z1005" s="11"/>
      <c r="AA1005" s="12"/>
      <c r="AB1005" s="12"/>
      <c r="AC1005" s="12"/>
      <c r="AD1005" s="12"/>
      <c r="AE1005" s="12"/>
      <c r="AF1005" s="12"/>
      <c r="AG1005" s="18"/>
      <c r="AH1005" s="11"/>
      <c r="AI1005" s="11"/>
      <c r="AJ1005" s="11"/>
      <c r="AK1005" s="11"/>
      <c r="AL1005" s="11"/>
      <c r="AM1005" s="11"/>
      <c r="AN1005" s="11"/>
      <c r="AO1005" s="18"/>
      <c r="AP1005" s="11"/>
      <c r="AQ1005" s="11"/>
      <c r="AR1005" s="11"/>
      <c r="AS1005" s="11"/>
      <c r="AT1005" s="11"/>
      <c r="AU1005" s="11"/>
      <c r="AV1005" s="11"/>
    </row>
    <row r="1006" spans="1:48" x14ac:dyDescent="0.4">
      <c r="A1006" t="s">
        <v>0</v>
      </c>
      <c r="B1006">
        <v>50</v>
      </c>
      <c r="C1006">
        <v>1</v>
      </c>
      <c r="D1006">
        <f>'original data '!D1006</f>
        <v>1027.0157400000001</v>
      </c>
      <c r="E1006">
        <f>'original data '!F1006</f>
        <v>1027.0157400000001</v>
      </c>
      <c r="F1006">
        <f>'original data '!I1006</f>
        <v>1033.2069300000001</v>
      </c>
      <c r="G1006">
        <f>'original data '!L1006</f>
        <v>996.52883999999995</v>
      </c>
      <c r="H1006">
        <f>'original data '!O1006</f>
        <v>1030.11401</v>
      </c>
      <c r="I1006">
        <f>'original data '!R1006</f>
        <v>1002.75758</v>
      </c>
      <c r="J1006">
        <f>'original data '!U1006</f>
        <v>992.14941999999996</v>
      </c>
      <c r="K1006" s="18"/>
      <c r="L1006" s="12"/>
      <c r="M1006" s="12"/>
      <c r="N1006" s="12"/>
      <c r="O1006" s="12"/>
      <c r="P1006" s="12"/>
      <c r="Q1006" s="12"/>
      <c r="R1006" s="11"/>
      <c r="S1006" s="11"/>
      <c r="T1006" s="12"/>
      <c r="U1006" s="12"/>
      <c r="V1006" s="12"/>
      <c r="W1006" s="12"/>
      <c r="X1006" s="12"/>
      <c r="Y1006" s="12"/>
      <c r="Z1006" s="11"/>
      <c r="AA1006" s="12"/>
      <c r="AB1006" s="12"/>
      <c r="AC1006" s="12"/>
      <c r="AD1006" s="12"/>
      <c r="AE1006" s="12"/>
      <c r="AF1006" s="12"/>
      <c r="AG1006" s="18"/>
      <c r="AH1006" s="11"/>
      <c r="AI1006" s="11"/>
      <c r="AJ1006" s="11"/>
      <c r="AK1006" s="11"/>
      <c r="AL1006" s="11"/>
      <c r="AM1006" s="11"/>
      <c r="AN1006" s="11"/>
      <c r="AO1006" s="18"/>
      <c r="AP1006" s="11"/>
      <c r="AQ1006" s="11"/>
      <c r="AR1006" s="11"/>
      <c r="AS1006" s="11"/>
      <c r="AT1006" s="11"/>
      <c r="AU1006" s="11"/>
      <c r="AV1006" s="11"/>
    </row>
    <row r="1007" spans="1:48" x14ac:dyDescent="0.4">
      <c r="A1007" t="s">
        <v>0</v>
      </c>
      <c r="B1007">
        <v>50</v>
      </c>
      <c r="C1007">
        <v>1</v>
      </c>
      <c r="D1007">
        <f>'original data '!D1007</f>
        <v>1027.0157400000001</v>
      </c>
      <c r="E1007">
        <f>'original data '!F1007</f>
        <v>1027.0157400000001</v>
      </c>
      <c r="F1007">
        <f>'original data '!I1007</f>
        <v>1060.8508099999999</v>
      </c>
      <c r="G1007">
        <f>'original data '!L1007</f>
        <v>994.60437000000002</v>
      </c>
      <c r="H1007">
        <f>'original data '!O1007</f>
        <v>1028.8274899999999</v>
      </c>
      <c r="I1007">
        <f>'original data '!R1007</f>
        <v>1002.75758</v>
      </c>
      <c r="J1007">
        <f>'original data '!U1007</f>
        <v>991.50666999999999</v>
      </c>
      <c r="K1007" s="18"/>
      <c r="L1007" s="12"/>
      <c r="M1007" s="12"/>
      <c r="N1007" s="12"/>
      <c r="O1007" s="12"/>
      <c r="P1007" s="12"/>
      <c r="Q1007" s="12"/>
      <c r="R1007" s="11"/>
      <c r="S1007" s="11"/>
      <c r="T1007" s="12"/>
      <c r="U1007" s="12"/>
      <c r="V1007" s="12"/>
      <c r="W1007" s="12"/>
      <c r="X1007" s="12"/>
      <c r="Y1007" s="12"/>
      <c r="Z1007" s="11"/>
      <c r="AA1007" s="12"/>
      <c r="AB1007" s="12"/>
      <c r="AC1007" s="12"/>
      <c r="AD1007" s="12"/>
      <c r="AE1007" s="12"/>
      <c r="AF1007" s="12"/>
      <c r="AG1007" s="18"/>
      <c r="AH1007" s="11"/>
      <c r="AI1007" s="11"/>
      <c r="AJ1007" s="11"/>
      <c r="AK1007" s="11"/>
      <c r="AL1007" s="11"/>
      <c r="AM1007" s="11"/>
      <c r="AN1007" s="11"/>
      <c r="AO1007" s="18"/>
      <c r="AP1007" s="11"/>
      <c r="AQ1007" s="11"/>
      <c r="AR1007" s="11"/>
      <c r="AS1007" s="11"/>
      <c r="AT1007" s="11"/>
      <c r="AU1007" s="11"/>
      <c r="AV1007" s="11"/>
    </row>
    <row r="1008" spans="1:48" x14ac:dyDescent="0.4">
      <c r="A1008" t="s">
        <v>0</v>
      </c>
      <c r="B1008">
        <v>50</v>
      </c>
      <c r="C1008">
        <v>1</v>
      </c>
      <c r="D1008">
        <f>'original data '!D1008</f>
        <v>1027.0157400000001</v>
      </c>
      <c r="E1008">
        <f>'original data '!F1008</f>
        <v>1027.0157400000001</v>
      </c>
      <c r="F1008">
        <f>'original data '!I1008</f>
        <v>1063.0598</v>
      </c>
      <c r="G1008">
        <f>'original data '!L1008</f>
        <v>996.71340999999995</v>
      </c>
      <c r="H1008">
        <f>'original data '!O1008</f>
        <v>1077.93388</v>
      </c>
      <c r="I1008">
        <f>'original data '!R1008</f>
        <v>1002.75758</v>
      </c>
      <c r="J1008">
        <f>'original data '!U1008</f>
        <v>994.44</v>
      </c>
      <c r="K1008" s="18"/>
      <c r="L1008" s="12"/>
      <c r="M1008" s="12"/>
      <c r="N1008" s="12"/>
      <c r="O1008" s="12"/>
      <c r="P1008" s="12"/>
      <c r="Q1008" s="12"/>
      <c r="R1008" s="11"/>
      <c r="S1008" s="11"/>
      <c r="T1008" s="12"/>
      <c r="U1008" s="12"/>
      <c r="V1008" s="12"/>
      <c r="W1008" s="12"/>
      <c r="X1008" s="12"/>
      <c r="Y1008" s="12"/>
      <c r="Z1008" s="11"/>
      <c r="AA1008" s="12"/>
      <c r="AB1008" s="12"/>
      <c r="AC1008" s="12"/>
      <c r="AD1008" s="12"/>
      <c r="AE1008" s="12"/>
      <c r="AF1008" s="12"/>
      <c r="AG1008" s="18"/>
      <c r="AH1008" s="11"/>
      <c r="AI1008" s="11"/>
      <c r="AJ1008" s="11"/>
      <c r="AK1008" s="11"/>
      <c r="AL1008" s="11"/>
      <c r="AM1008" s="11"/>
      <c r="AN1008" s="11"/>
      <c r="AO1008" s="18"/>
      <c r="AP1008" s="11"/>
      <c r="AQ1008" s="11"/>
      <c r="AR1008" s="11"/>
      <c r="AS1008" s="11"/>
      <c r="AT1008" s="11"/>
      <c r="AU1008" s="11"/>
      <c r="AV1008" s="11"/>
    </row>
    <row r="1009" spans="1:48" x14ac:dyDescent="0.4">
      <c r="A1009" t="s">
        <v>0</v>
      </c>
      <c r="B1009">
        <v>50</v>
      </c>
      <c r="C1009">
        <v>1</v>
      </c>
      <c r="D1009">
        <f>'original data '!D1009</f>
        <v>1027.0157400000001</v>
      </c>
      <c r="E1009">
        <f>'original data '!F1009</f>
        <v>1027.0157400000001</v>
      </c>
      <c r="F1009">
        <f>'original data '!I1009</f>
        <v>1074.11267</v>
      </c>
      <c r="G1009">
        <f>'original data '!L1009</f>
        <v>996.32431999999994</v>
      </c>
      <c r="H1009">
        <f>'original data '!O1009</f>
        <v>1055.92544</v>
      </c>
      <c r="I1009">
        <f>'original data '!R1009</f>
        <v>1002.75758</v>
      </c>
      <c r="J1009">
        <f>'original data '!U1009</f>
        <v>993.86116000000004</v>
      </c>
      <c r="K1009" s="18"/>
      <c r="L1009" s="12"/>
      <c r="M1009" s="12"/>
      <c r="N1009" s="12"/>
      <c r="O1009" s="12"/>
      <c r="P1009" s="12"/>
      <c r="Q1009" s="12"/>
      <c r="R1009" s="11"/>
      <c r="S1009" s="11"/>
      <c r="T1009" s="12"/>
      <c r="U1009" s="12"/>
      <c r="V1009" s="12"/>
      <c r="W1009" s="12"/>
      <c r="X1009" s="12"/>
      <c r="Y1009" s="12"/>
      <c r="Z1009" s="11"/>
      <c r="AA1009" s="12"/>
      <c r="AB1009" s="12"/>
      <c r="AC1009" s="12"/>
      <c r="AD1009" s="12"/>
      <c r="AE1009" s="12"/>
      <c r="AF1009" s="12"/>
      <c r="AG1009" s="18"/>
      <c r="AH1009" s="11"/>
      <c r="AI1009" s="11"/>
      <c r="AJ1009" s="11"/>
      <c r="AK1009" s="11"/>
      <c r="AL1009" s="11"/>
      <c r="AM1009" s="11"/>
      <c r="AN1009" s="11"/>
      <c r="AO1009" s="18"/>
      <c r="AP1009" s="11"/>
      <c r="AQ1009" s="11"/>
      <c r="AR1009" s="11"/>
      <c r="AS1009" s="11"/>
      <c r="AT1009" s="11"/>
      <c r="AU1009" s="11"/>
      <c r="AV1009" s="11"/>
    </row>
    <row r="1010" spans="1:48" x14ac:dyDescent="0.4">
      <c r="A1010" t="s">
        <v>0</v>
      </c>
      <c r="B1010">
        <v>50</v>
      </c>
      <c r="C1010">
        <v>1</v>
      </c>
      <c r="D1010">
        <f>'original data '!D1010</f>
        <v>1027.0157400000001</v>
      </c>
      <c r="E1010">
        <f>'original data '!F1010</f>
        <v>1027.0157400000001</v>
      </c>
      <c r="F1010">
        <f>'original data '!I1010</f>
        <v>1032.2351200000001</v>
      </c>
      <c r="G1010">
        <f>'original data '!L1010</f>
        <v>998.66088000000002</v>
      </c>
      <c r="H1010">
        <f>'original data '!O1010</f>
        <v>1057.6757700000001</v>
      </c>
      <c r="I1010">
        <f>'original data '!R1010</f>
        <v>1002.75758</v>
      </c>
      <c r="J1010">
        <f>'original data '!U1010</f>
        <v>992.09870999999998</v>
      </c>
      <c r="K1010" s="18"/>
      <c r="L1010" s="12"/>
      <c r="M1010" s="12"/>
      <c r="N1010" s="12"/>
      <c r="O1010" s="12"/>
      <c r="P1010" s="12"/>
      <c r="Q1010" s="12"/>
      <c r="R1010" s="11"/>
      <c r="S1010" s="11"/>
      <c r="T1010" s="12"/>
      <c r="U1010" s="12"/>
      <c r="V1010" s="12"/>
      <c r="W1010" s="12"/>
      <c r="X1010" s="12"/>
      <c r="Y1010" s="12"/>
      <c r="Z1010" s="11"/>
      <c r="AA1010" s="12"/>
      <c r="AB1010" s="12"/>
      <c r="AC1010" s="12"/>
      <c r="AD1010" s="12"/>
      <c r="AE1010" s="12"/>
      <c r="AF1010" s="12"/>
      <c r="AG1010" s="18"/>
      <c r="AH1010" s="11"/>
      <c r="AI1010" s="11"/>
      <c r="AJ1010" s="11"/>
      <c r="AK1010" s="11"/>
      <c r="AL1010" s="11"/>
      <c r="AM1010" s="11"/>
      <c r="AN1010" s="11"/>
      <c r="AO1010" s="18"/>
      <c r="AP1010" s="11"/>
      <c r="AQ1010" s="11"/>
      <c r="AR1010" s="11"/>
      <c r="AS1010" s="11"/>
      <c r="AT1010" s="11"/>
      <c r="AU1010" s="11"/>
      <c r="AV1010" s="11"/>
    </row>
    <row r="1011" spans="1:48" x14ac:dyDescent="0.4">
      <c r="A1011" t="s">
        <v>0</v>
      </c>
      <c r="B1011">
        <v>50</v>
      </c>
      <c r="C1011">
        <v>1</v>
      </c>
      <c r="D1011">
        <f>'original data '!D1011</f>
        <v>1027.0157400000001</v>
      </c>
      <c r="E1011">
        <f>'original data '!F1011</f>
        <v>1027.0157400000001</v>
      </c>
      <c r="F1011">
        <f>'original data '!I1011</f>
        <v>1041.76062</v>
      </c>
      <c r="G1011">
        <f>'original data '!L1011</f>
        <v>996.72699</v>
      </c>
      <c r="H1011">
        <f>'original data '!O1011</f>
        <v>1060.1221</v>
      </c>
      <c r="I1011">
        <f>'original data '!R1011</f>
        <v>1002.75758</v>
      </c>
      <c r="J1011">
        <f>'original data '!U1011</f>
        <v>993.90300999999999</v>
      </c>
      <c r="K1011" s="18"/>
      <c r="L1011" s="12"/>
      <c r="M1011" s="12"/>
      <c r="N1011" s="12"/>
      <c r="O1011" s="12"/>
      <c r="P1011" s="12"/>
      <c r="Q1011" s="12"/>
      <c r="R1011" s="11"/>
      <c r="S1011" s="11"/>
      <c r="T1011" s="12"/>
      <c r="U1011" s="12"/>
      <c r="V1011" s="12"/>
      <c r="W1011" s="12"/>
      <c r="X1011" s="12"/>
      <c r="Y1011" s="12"/>
      <c r="Z1011" s="11"/>
      <c r="AA1011" s="12"/>
      <c r="AB1011" s="12"/>
      <c r="AC1011" s="12"/>
      <c r="AD1011" s="12"/>
      <c r="AE1011" s="12"/>
      <c r="AF1011" s="12"/>
      <c r="AG1011" s="18"/>
      <c r="AH1011" s="11"/>
      <c r="AI1011" s="11"/>
      <c r="AJ1011" s="11"/>
      <c r="AK1011" s="11"/>
      <c r="AL1011" s="11"/>
      <c r="AM1011" s="11"/>
      <c r="AN1011" s="11"/>
      <c r="AO1011" s="18"/>
      <c r="AP1011" s="11"/>
      <c r="AQ1011" s="11"/>
      <c r="AR1011" s="11"/>
      <c r="AS1011" s="11"/>
      <c r="AT1011" s="11"/>
      <c r="AU1011" s="11"/>
      <c r="AV1011" s="11"/>
    </row>
    <row r="1012" spans="1:48" x14ac:dyDescent="0.4">
      <c r="A1012" t="s">
        <v>0</v>
      </c>
      <c r="B1012">
        <v>50</v>
      </c>
      <c r="C1012">
        <v>1</v>
      </c>
      <c r="D1012">
        <f>'original data '!D1012</f>
        <v>1027.0157400000001</v>
      </c>
      <c r="E1012">
        <f>'original data '!F1012</f>
        <v>1027.0157400000001</v>
      </c>
      <c r="F1012">
        <f>'original data '!I1012</f>
        <v>1090.94983</v>
      </c>
      <c r="G1012">
        <f>'original data '!L1012</f>
        <v>995.49630000000002</v>
      </c>
      <c r="H1012">
        <f>'original data '!O1012</f>
        <v>1088.06152</v>
      </c>
      <c r="I1012">
        <f>'original data '!R1012</f>
        <v>1002.75758</v>
      </c>
      <c r="J1012">
        <f>'original data '!U1012</f>
        <v>993.50698999999997</v>
      </c>
      <c r="K1012" s="18"/>
      <c r="L1012" s="12"/>
      <c r="M1012" s="12"/>
      <c r="N1012" s="12"/>
      <c r="O1012" s="12"/>
      <c r="P1012" s="12"/>
      <c r="Q1012" s="12"/>
      <c r="R1012" s="11"/>
      <c r="S1012" s="11"/>
      <c r="T1012" s="12"/>
      <c r="U1012" s="12"/>
      <c r="V1012" s="12"/>
      <c r="W1012" s="12"/>
      <c r="X1012" s="12"/>
      <c r="Y1012" s="12"/>
      <c r="Z1012" s="11"/>
      <c r="AA1012" s="12"/>
      <c r="AB1012" s="12"/>
      <c r="AC1012" s="12"/>
      <c r="AD1012" s="12"/>
      <c r="AE1012" s="12"/>
      <c r="AF1012" s="12"/>
      <c r="AG1012" s="18"/>
      <c r="AH1012" s="11"/>
      <c r="AI1012" s="11"/>
      <c r="AJ1012" s="11"/>
      <c r="AK1012" s="11"/>
      <c r="AL1012" s="11"/>
      <c r="AM1012" s="11"/>
      <c r="AN1012" s="11"/>
      <c r="AO1012" s="18"/>
      <c r="AP1012" s="11"/>
      <c r="AQ1012" s="11"/>
      <c r="AR1012" s="11"/>
      <c r="AS1012" s="11"/>
      <c r="AT1012" s="11"/>
      <c r="AU1012" s="11"/>
      <c r="AV1012" s="11"/>
    </row>
    <row r="1013" spans="1:48" x14ac:dyDescent="0.4">
      <c r="A1013" t="s">
        <v>0</v>
      </c>
      <c r="B1013">
        <v>50</v>
      </c>
      <c r="C1013">
        <v>1</v>
      </c>
      <c r="D1013">
        <f>'original data '!D1013</f>
        <v>1027.0157400000001</v>
      </c>
      <c r="E1013">
        <f>'original data '!F1013</f>
        <v>1027.0157400000001</v>
      </c>
      <c r="F1013">
        <f>'original data '!I1013</f>
        <v>1043.91769</v>
      </c>
      <c r="G1013">
        <f>'original data '!L1013</f>
        <v>998.66088000000002</v>
      </c>
      <c r="H1013">
        <f>'original data '!O1013</f>
        <v>1066.6905999999999</v>
      </c>
      <c r="I1013">
        <f>'original data '!R1013</f>
        <v>1002.75758</v>
      </c>
      <c r="J1013">
        <f>'original data '!U1013</f>
        <v>994.55452000000002</v>
      </c>
      <c r="K1013" s="18"/>
      <c r="L1013" s="12"/>
      <c r="M1013" s="12"/>
      <c r="N1013" s="12"/>
      <c r="O1013" s="12"/>
      <c r="P1013" s="12"/>
      <c r="Q1013" s="12"/>
      <c r="R1013" s="11"/>
      <c r="S1013" s="11"/>
      <c r="T1013" s="12"/>
      <c r="U1013" s="12"/>
      <c r="V1013" s="12"/>
      <c r="W1013" s="12"/>
      <c r="X1013" s="12"/>
      <c r="Y1013" s="12"/>
      <c r="Z1013" s="11"/>
      <c r="AA1013" s="12"/>
      <c r="AB1013" s="12"/>
      <c r="AC1013" s="12"/>
      <c r="AD1013" s="12"/>
      <c r="AE1013" s="12"/>
      <c r="AF1013" s="12"/>
      <c r="AG1013" s="18"/>
      <c r="AH1013" s="11"/>
      <c r="AI1013" s="11"/>
      <c r="AJ1013" s="11"/>
      <c r="AK1013" s="11"/>
      <c r="AL1013" s="11"/>
      <c r="AM1013" s="11"/>
      <c r="AN1013" s="11"/>
      <c r="AO1013" s="18"/>
      <c r="AP1013" s="11"/>
      <c r="AQ1013" s="11"/>
      <c r="AR1013" s="11"/>
      <c r="AS1013" s="11"/>
      <c r="AT1013" s="11"/>
      <c r="AU1013" s="11"/>
      <c r="AV1013" s="11"/>
    </row>
    <row r="1014" spans="1:48" x14ac:dyDescent="0.4">
      <c r="A1014" t="s">
        <v>0</v>
      </c>
      <c r="B1014">
        <v>50</v>
      </c>
      <c r="C1014">
        <v>1</v>
      </c>
      <c r="D1014">
        <f>'original data '!D1014</f>
        <v>1027.0157400000001</v>
      </c>
      <c r="E1014">
        <f>'original data '!F1014</f>
        <v>1027.0157400000001</v>
      </c>
      <c r="F1014">
        <f>'original data '!I1014</f>
        <v>1042.91317</v>
      </c>
      <c r="G1014">
        <f>'original data '!L1014</f>
        <v>1002.87997</v>
      </c>
      <c r="H1014">
        <f>'original data '!O1014</f>
        <v>1084.4882299999999</v>
      </c>
      <c r="I1014">
        <f>'original data '!R1014</f>
        <v>1002.75758</v>
      </c>
      <c r="J1014">
        <f>'original data '!U1014</f>
        <v>995.64332999999999</v>
      </c>
      <c r="K1014" s="18"/>
      <c r="L1014" s="12"/>
      <c r="M1014" s="12"/>
      <c r="N1014" s="12"/>
      <c r="O1014" s="12"/>
      <c r="P1014" s="12"/>
      <c r="Q1014" s="12"/>
      <c r="R1014" s="11"/>
      <c r="S1014" s="11"/>
      <c r="T1014" s="12"/>
      <c r="U1014" s="12"/>
      <c r="V1014" s="12"/>
      <c r="W1014" s="12"/>
      <c r="X1014" s="12"/>
      <c r="Y1014" s="12"/>
      <c r="Z1014" s="11"/>
      <c r="AA1014" s="12"/>
      <c r="AB1014" s="12"/>
      <c r="AC1014" s="12"/>
      <c r="AD1014" s="12"/>
      <c r="AE1014" s="12"/>
      <c r="AF1014" s="12"/>
      <c r="AG1014" s="18"/>
      <c r="AH1014" s="11"/>
      <c r="AI1014" s="11"/>
      <c r="AJ1014" s="11"/>
      <c r="AK1014" s="11"/>
      <c r="AL1014" s="11"/>
      <c r="AM1014" s="11"/>
      <c r="AN1014" s="11"/>
      <c r="AO1014" s="18"/>
      <c r="AP1014" s="11"/>
      <c r="AQ1014" s="11"/>
      <c r="AR1014" s="11"/>
      <c r="AS1014" s="11"/>
      <c r="AT1014" s="11"/>
      <c r="AU1014" s="11"/>
      <c r="AV1014" s="11"/>
    </row>
    <row r="1015" spans="1:48" x14ac:dyDescent="0.4">
      <c r="A1015" t="s">
        <v>0</v>
      </c>
      <c r="B1015">
        <v>50</v>
      </c>
      <c r="C1015">
        <v>1</v>
      </c>
      <c r="D1015">
        <f>'original data '!D1015</f>
        <v>1027.0157400000001</v>
      </c>
      <c r="E1015">
        <f>'original data '!F1015</f>
        <v>1027.0157400000001</v>
      </c>
      <c r="F1015">
        <f>'original data '!I1015</f>
        <v>1072.1601900000001</v>
      </c>
      <c r="G1015">
        <f>'original data '!L1015</f>
        <v>996.59775999999999</v>
      </c>
      <c r="H1015">
        <f>'original data '!O1015</f>
        <v>1040.3130100000001</v>
      </c>
      <c r="I1015">
        <f>'original data '!R1015</f>
        <v>1002.75758</v>
      </c>
      <c r="J1015">
        <f>'original data '!U1015</f>
        <v>994.36060999999995</v>
      </c>
      <c r="K1015" s="18"/>
      <c r="L1015" s="12"/>
      <c r="M1015" s="12"/>
      <c r="N1015" s="12"/>
      <c r="O1015" s="12"/>
      <c r="P1015" s="12"/>
      <c r="Q1015" s="12"/>
      <c r="R1015" s="11"/>
      <c r="S1015" s="11"/>
      <c r="T1015" s="12"/>
      <c r="U1015" s="12"/>
      <c r="V1015" s="12"/>
      <c r="W1015" s="12"/>
      <c r="X1015" s="12"/>
      <c r="Y1015" s="12"/>
      <c r="Z1015" s="11"/>
      <c r="AA1015" s="12"/>
      <c r="AB1015" s="12"/>
      <c r="AC1015" s="12"/>
      <c r="AD1015" s="12"/>
      <c r="AE1015" s="12"/>
      <c r="AF1015" s="12"/>
      <c r="AG1015" s="18"/>
      <c r="AH1015" s="11"/>
      <c r="AI1015" s="11"/>
      <c r="AJ1015" s="11"/>
      <c r="AK1015" s="11"/>
      <c r="AL1015" s="11"/>
      <c r="AM1015" s="11"/>
      <c r="AN1015" s="11"/>
      <c r="AO1015" s="18"/>
      <c r="AP1015" s="11"/>
      <c r="AQ1015" s="11"/>
      <c r="AR1015" s="11"/>
      <c r="AS1015" s="11"/>
      <c r="AT1015" s="11"/>
      <c r="AU1015" s="11"/>
      <c r="AV1015" s="11"/>
    </row>
    <row r="1016" spans="1:48" x14ac:dyDescent="0.4">
      <c r="A1016" t="s">
        <v>0</v>
      </c>
      <c r="B1016">
        <v>50</v>
      </c>
      <c r="C1016">
        <v>1</v>
      </c>
      <c r="D1016">
        <f>'original data '!D1016</f>
        <v>1027.0157400000001</v>
      </c>
      <c r="E1016">
        <f>'original data '!F1016</f>
        <v>1027.0157400000001</v>
      </c>
      <c r="F1016">
        <f>'original data '!I1016</f>
        <v>1044.97866</v>
      </c>
      <c r="G1016">
        <f>'original data '!L1016</f>
        <v>995.51580000000001</v>
      </c>
      <c r="H1016">
        <f>'original data '!O1016</f>
        <v>1066.07556</v>
      </c>
      <c r="I1016">
        <f>'original data '!R1016</f>
        <v>1002.75758</v>
      </c>
      <c r="J1016">
        <f>'original data '!U1016</f>
        <v>992.34879999999998</v>
      </c>
      <c r="K1016" s="18"/>
      <c r="L1016" s="12"/>
      <c r="M1016" s="12"/>
      <c r="N1016" s="12"/>
      <c r="O1016" s="12"/>
      <c r="P1016" s="12"/>
      <c r="Q1016" s="12"/>
      <c r="R1016" s="11"/>
      <c r="S1016" s="11"/>
      <c r="T1016" s="12"/>
      <c r="U1016" s="12"/>
      <c r="V1016" s="12"/>
      <c r="W1016" s="12"/>
      <c r="X1016" s="12"/>
      <c r="Y1016" s="12"/>
      <c r="Z1016" s="11"/>
      <c r="AA1016" s="12"/>
      <c r="AB1016" s="12"/>
      <c r="AC1016" s="12"/>
      <c r="AD1016" s="12"/>
      <c r="AE1016" s="12"/>
      <c r="AF1016" s="12"/>
      <c r="AG1016" s="18"/>
      <c r="AH1016" s="11"/>
      <c r="AI1016" s="11"/>
      <c r="AJ1016" s="11"/>
      <c r="AK1016" s="11"/>
      <c r="AL1016" s="11"/>
      <c r="AM1016" s="11"/>
      <c r="AN1016" s="11"/>
      <c r="AO1016" s="18"/>
      <c r="AP1016" s="11"/>
      <c r="AQ1016" s="11"/>
      <c r="AR1016" s="11"/>
      <c r="AS1016" s="11"/>
      <c r="AT1016" s="11"/>
      <c r="AU1016" s="11"/>
      <c r="AV1016" s="11"/>
    </row>
    <row r="1017" spans="1:48" x14ac:dyDescent="0.4">
      <c r="A1017" t="s">
        <v>0</v>
      </c>
      <c r="B1017">
        <v>50</v>
      </c>
      <c r="C1017">
        <v>1</v>
      </c>
      <c r="D1017">
        <f>'original data '!D1017</f>
        <v>1027.0157400000001</v>
      </c>
      <c r="E1017">
        <f>'original data '!F1017</f>
        <v>1027.0157400000001</v>
      </c>
      <c r="F1017">
        <f>'original data '!I1017</f>
        <v>1045.58032</v>
      </c>
      <c r="G1017">
        <f>'original data '!L1017</f>
        <v>996.94458999999995</v>
      </c>
      <c r="H1017">
        <f>'original data '!O1017</f>
        <v>1066.94847</v>
      </c>
      <c r="I1017">
        <f>'original data '!R1017</f>
        <v>1002.75758</v>
      </c>
      <c r="J1017">
        <f>'original data '!U1017</f>
        <v>992.48284000000001</v>
      </c>
      <c r="K1017" s="18"/>
      <c r="L1017" s="12"/>
      <c r="M1017" s="12"/>
      <c r="N1017" s="12"/>
      <c r="O1017" s="12"/>
      <c r="P1017" s="12"/>
      <c r="Q1017" s="12"/>
      <c r="R1017" s="11"/>
      <c r="S1017" s="11"/>
      <c r="T1017" s="12"/>
      <c r="U1017" s="12"/>
      <c r="V1017" s="12"/>
      <c r="W1017" s="12"/>
      <c r="X1017" s="12"/>
      <c r="Y1017" s="12"/>
      <c r="Z1017" s="11"/>
      <c r="AA1017" s="12"/>
      <c r="AB1017" s="12"/>
      <c r="AC1017" s="12"/>
      <c r="AD1017" s="12"/>
      <c r="AE1017" s="12"/>
      <c r="AF1017" s="12"/>
      <c r="AG1017" s="18"/>
      <c r="AH1017" s="11"/>
      <c r="AI1017" s="11"/>
      <c r="AJ1017" s="11"/>
      <c r="AK1017" s="11"/>
      <c r="AL1017" s="11"/>
      <c r="AM1017" s="11"/>
      <c r="AN1017" s="11"/>
      <c r="AO1017" s="18"/>
      <c r="AP1017" s="11"/>
      <c r="AQ1017" s="11"/>
      <c r="AR1017" s="11"/>
      <c r="AS1017" s="11"/>
      <c r="AT1017" s="11"/>
      <c r="AU1017" s="11"/>
      <c r="AV1017" s="11"/>
    </row>
    <row r="1018" spans="1:48" x14ac:dyDescent="0.4">
      <c r="A1018" t="s">
        <v>0</v>
      </c>
      <c r="B1018">
        <v>50</v>
      </c>
      <c r="C1018">
        <v>1</v>
      </c>
      <c r="D1018">
        <f>'original data '!D1018</f>
        <v>1027.0157400000001</v>
      </c>
      <c r="E1018">
        <f>'original data '!F1018</f>
        <v>1013.98437</v>
      </c>
      <c r="F1018">
        <f>'original data '!I1018</f>
        <v>1020.30503</v>
      </c>
      <c r="G1018">
        <f>'original data '!L1018</f>
        <v>999.27623000000006</v>
      </c>
      <c r="H1018">
        <f>'original data '!O1018</f>
        <v>1075.13356</v>
      </c>
      <c r="I1018">
        <f>'original data '!R1018</f>
        <v>1002.75758</v>
      </c>
      <c r="J1018">
        <f>'original data '!U1018</f>
        <v>995.86120000000005</v>
      </c>
      <c r="K1018" s="18"/>
      <c r="L1018" s="12"/>
      <c r="M1018" s="12"/>
      <c r="N1018" s="12"/>
      <c r="O1018" s="12"/>
      <c r="P1018" s="12"/>
      <c r="Q1018" s="12"/>
      <c r="R1018" s="11"/>
      <c r="S1018" s="11"/>
      <c r="T1018" s="12"/>
      <c r="U1018" s="12"/>
      <c r="V1018" s="12"/>
      <c r="W1018" s="12"/>
      <c r="X1018" s="12"/>
      <c r="Y1018" s="12"/>
      <c r="Z1018" s="11"/>
      <c r="AA1018" s="12"/>
      <c r="AB1018" s="12"/>
      <c r="AC1018" s="12"/>
      <c r="AD1018" s="12"/>
      <c r="AE1018" s="12"/>
      <c r="AF1018" s="12"/>
      <c r="AG1018" s="18"/>
      <c r="AH1018" s="11"/>
      <c r="AI1018" s="11"/>
      <c r="AJ1018" s="11"/>
      <c r="AK1018" s="11"/>
      <c r="AL1018" s="11"/>
      <c r="AM1018" s="11"/>
      <c r="AN1018" s="11"/>
      <c r="AO1018" s="18"/>
      <c r="AP1018" s="11"/>
      <c r="AQ1018" s="11"/>
      <c r="AR1018" s="11"/>
      <c r="AS1018" s="11"/>
      <c r="AT1018" s="11"/>
      <c r="AU1018" s="11"/>
      <c r="AV1018" s="11"/>
    </row>
    <row r="1019" spans="1:48" x14ac:dyDescent="0.4">
      <c r="A1019" t="s">
        <v>0</v>
      </c>
      <c r="B1019">
        <v>50</v>
      </c>
      <c r="C1019">
        <v>1</v>
      </c>
      <c r="D1019">
        <f>'original data '!D1019</f>
        <v>1027.0157400000001</v>
      </c>
      <c r="E1019">
        <f>'original data '!F1019</f>
        <v>1027.0157400000001</v>
      </c>
      <c r="F1019">
        <f>'original data '!I1019</f>
        <v>1036.9765400000001</v>
      </c>
      <c r="G1019">
        <f>'original data '!L1019</f>
        <v>996.49662999999998</v>
      </c>
      <c r="H1019">
        <f>'original data '!O1019</f>
        <v>1066.31034</v>
      </c>
      <c r="I1019">
        <f>'original data '!R1019</f>
        <v>1002.75758</v>
      </c>
      <c r="J1019">
        <f>'original data '!U1019</f>
        <v>995.73796000000004</v>
      </c>
      <c r="K1019" s="18"/>
      <c r="L1019" s="12"/>
      <c r="M1019" s="12"/>
      <c r="N1019" s="12"/>
      <c r="O1019" s="12"/>
      <c r="P1019" s="12"/>
      <c r="Q1019" s="12"/>
      <c r="R1019" s="11"/>
      <c r="S1019" s="11"/>
      <c r="T1019" s="12"/>
      <c r="U1019" s="12"/>
      <c r="V1019" s="12"/>
      <c r="W1019" s="12"/>
      <c r="X1019" s="12"/>
      <c r="Y1019" s="12"/>
      <c r="Z1019" s="11"/>
      <c r="AA1019" s="12"/>
      <c r="AB1019" s="12"/>
      <c r="AC1019" s="12"/>
      <c r="AD1019" s="12"/>
      <c r="AE1019" s="12"/>
      <c r="AF1019" s="12"/>
      <c r="AG1019" s="18"/>
      <c r="AH1019" s="11"/>
      <c r="AI1019" s="11"/>
      <c r="AJ1019" s="11"/>
      <c r="AK1019" s="11"/>
      <c r="AL1019" s="11"/>
      <c r="AM1019" s="11"/>
      <c r="AN1019" s="11"/>
      <c r="AO1019" s="18"/>
      <c r="AP1019" s="11"/>
      <c r="AQ1019" s="11"/>
      <c r="AR1019" s="11"/>
      <c r="AS1019" s="11"/>
      <c r="AT1019" s="11"/>
      <c r="AU1019" s="11"/>
      <c r="AV1019" s="11"/>
    </row>
    <row r="1020" spans="1:48" x14ac:dyDescent="0.4">
      <c r="A1020" t="s">
        <v>0</v>
      </c>
      <c r="B1020">
        <v>50</v>
      </c>
      <c r="C1020">
        <v>1</v>
      </c>
      <c r="D1020">
        <f>'original data '!D1020</f>
        <v>1027.0157400000001</v>
      </c>
      <c r="E1020">
        <f>'original data '!F1020</f>
        <v>1027.0157400000001</v>
      </c>
      <c r="F1020">
        <f>'original data '!I1020</f>
        <v>1055.1400000000001</v>
      </c>
      <c r="G1020">
        <f>'original data '!L1020</f>
        <v>1004.1124600000001</v>
      </c>
      <c r="H1020">
        <f>'original data '!O1020</f>
        <v>1067.3122900000001</v>
      </c>
      <c r="I1020">
        <f>'original data '!R1020</f>
        <v>1002.75758</v>
      </c>
      <c r="J1020">
        <f>'original data '!U1020</f>
        <v>994.31241999999997</v>
      </c>
      <c r="K1020" s="18"/>
      <c r="L1020" s="12"/>
      <c r="M1020" s="12"/>
      <c r="N1020" s="12"/>
      <c r="O1020" s="12"/>
      <c r="P1020" s="12"/>
      <c r="Q1020" s="12"/>
      <c r="R1020" s="11"/>
      <c r="S1020" s="11"/>
      <c r="T1020" s="12"/>
      <c r="U1020" s="12"/>
      <c r="V1020" s="12"/>
      <c r="W1020" s="12"/>
      <c r="X1020" s="12"/>
      <c r="Y1020" s="12"/>
      <c r="Z1020" s="11"/>
      <c r="AA1020" s="12"/>
      <c r="AB1020" s="12"/>
      <c r="AC1020" s="12"/>
      <c r="AD1020" s="12"/>
      <c r="AE1020" s="12"/>
      <c r="AF1020" s="12"/>
      <c r="AG1020" s="18"/>
      <c r="AH1020" s="11"/>
      <c r="AI1020" s="11"/>
      <c r="AJ1020" s="11"/>
      <c r="AK1020" s="11"/>
      <c r="AL1020" s="11"/>
      <c r="AM1020" s="11"/>
      <c r="AN1020" s="11"/>
      <c r="AO1020" s="18"/>
      <c r="AP1020" s="11"/>
      <c r="AQ1020" s="11"/>
      <c r="AR1020" s="11"/>
      <c r="AS1020" s="11"/>
      <c r="AT1020" s="11"/>
      <c r="AU1020" s="11"/>
      <c r="AV1020" s="11"/>
    </row>
    <row r="1021" spans="1:48" x14ac:dyDescent="0.4">
      <c r="A1021" t="s">
        <v>0</v>
      </c>
      <c r="B1021">
        <v>50</v>
      </c>
      <c r="C1021">
        <v>1</v>
      </c>
      <c r="D1021">
        <f>'original data '!D1021</f>
        <v>1027.0157400000001</v>
      </c>
      <c r="E1021">
        <f>'original data '!F1021</f>
        <v>1027.0157400000001</v>
      </c>
      <c r="F1021">
        <f>'original data '!I1021</f>
        <v>1030.10211</v>
      </c>
      <c r="G1021">
        <f>'original data '!L1021</f>
        <v>998.67205000000001</v>
      </c>
      <c r="H1021">
        <f>'original data '!O1021</f>
        <v>1040.11967</v>
      </c>
      <c r="I1021">
        <f>'original data '!R1021</f>
        <v>1002.75758</v>
      </c>
      <c r="J1021">
        <f>'original data '!U1021</f>
        <v>994.65674999999999</v>
      </c>
      <c r="K1021" s="18"/>
      <c r="L1021" s="12"/>
      <c r="M1021" s="12"/>
      <c r="N1021" s="12"/>
      <c r="O1021" s="12"/>
      <c r="P1021" s="12"/>
      <c r="Q1021" s="12"/>
      <c r="R1021" s="11"/>
      <c r="S1021" s="11"/>
      <c r="T1021" s="12"/>
      <c r="U1021" s="12"/>
      <c r="V1021" s="12"/>
      <c r="W1021" s="12"/>
      <c r="X1021" s="12"/>
      <c r="Y1021" s="12"/>
      <c r="Z1021" s="11"/>
      <c r="AA1021" s="12"/>
      <c r="AB1021" s="12"/>
      <c r="AC1021" s="12"/>
      <c r="AD1021" s="12"/>
      <c r="AE1021" s="12"/>
      <c r="AF1021" s="12"/>
      <c r="AG1021" s="18"/>
      <c r="AH1021" s="11"/>
      <c r="AI1021" s="11"/>
      <c r="AJ1021" s="11"/>
      <c r="AK1021" s="11"/>
      <c r="AL1021" s="11"/>
      <c r="AM1021" s="11"/>
      <c r="AN1021" s="11"/>
      <c r="AO1021" s="18"/>
      <c r="AP1021" s="11"/>
      <c r="AQ1021" s="11"/>
      <c r="AR1021" s="11"/>
      <c r="AS1021" s="11"/>
      <c r="AT1021" s="11"/>
      <c r="AU1021" s="11"/>
      <c r="AV1021" s="11"/>
    </row>
    <row r="1022" spans="1:48" x14ac:dyDescent="0.4">
      <c r="A1022" t="s">
        <v>0</v>
      </c>
      <c r="B1022">
        <v>50</v>
      </c>
      <c r="C1022">
        <v>1</v>
      </c>
      <c r="D1022">
        <f>'original data '!D1022</f>
        <v>1027.0157400000001</v>
      </c>
      <c r="E1022">
        <f>'original data '!F1022</f>
        <v>1014.99437</v>
      </c>
      <c r="F1022">
        <f>'original data '!I1022</f>
        <v>1033.5347200000001</v>
      </c>
      <c r="G1022">
        <f>'original data '!L1022</f>
        <v>996.71324000000004</v>
      </c>
      <c r="H1022">
        <f>'original data '!O1022</f>
        <v>1060.24667</v>
      </c>
      <c r="I1022">
        <f>'original data '!R1022</f>
        <v>1002.75758</v>
      </c>
      <c r="J1022">
        <f>'original data '!U1022</f>
        <v>994.54630999999995</v>
      </c>
      <c r="K1022" s="18"/>
      <c r="L1022" s="12"/>
      <c r="M1022" s="12"/>
      <c r="N1022" s="12"/>
      <c r="O1022" s="12"/>
      <c r="P1022" s="12"/>
      <c r="Q1022" s="12"/>
      <c r="R1022" s="11"/>
      <c r="S1022" s="11"/>
      <c r="T1022" s="12"/>
      <c r="U1022" s="12"/>
      <c r="V1022" s="12"/>
      <c r="W1022" s="12"/>
      <c r="X1022" s="12"/>
      <c r="Y1022" s="12"/>
      <c r="Z1022" s="11"/>
      <c r="AA1022" s="12"/>
      <c r="AB1022" s="12"/>
      <c r="AC1022" s="12"/>
      <c r="AD1022" s="12"/>
      <c r="AE1022" s="12"/>
      <c r="AF1022" s="12"/>
      <c r="AG1022" s="18"/>
      <c r="AH1022" s="11"/>
      <c r="AI1022" s="11"/>
      <c r="AJ1022" s="11"/>
      <c r="AK1022" s="11"/>
      <c r="AL1022" s="11"/>
      <c r="AM1022" s="11"/>
      <c r="AN1022" s="11"/>
      <c r="AO1022" s="18"/>
      <c r="AP1022" s="11"/>
      <c r="AQ1022" s="11"/>
      <c r="AR1022" s="11"/>
      <c r="AS1022" s="11"/>
      <c r="AT1022" s="11"/>
      <c r="AU1022" s="11"/>
      <c r="AV1022" s="11"/>
    </row>
    <row r="1023" spans="1:48" x14ac:dyDescent="0.4">
      <c r="A1023" t="s">
        <v>0</v>
      </c>
      <c r="B1023">
        <v>50</v>
      </c>
      <c r="C1023">
        <v>1</v>
      </c>
      <c r="D1023">
        <f>'original data '!D1023</f>
        <v>1027.0157400000001</v>
      </c>
      <c r="E1023">
        <f>'original data '!F1023</f>
        <v>1027.0157400000001</v>
      </c>
      <c r="F1023">
        <f>'original data '!I1023</f>
        <v>1062.75333</v>
      </c>
      <c r="G1023">
        <f>'original data '!L1023</f>
        <v>998.65952000000004</v>
      </c>
      <c r="H1023">
        <f>'original data '!O1023</f>
        <v>1096.06313</v>
      </c>
      <c r="I1023">
        <f>'original data '!R1023</f>
        <v>1004.15466</v>
      </c>
      <c r="J1023">
        <f>'original data '!U1023</f>
        <v>994.75867000000005</v>
      </c>
      <c r="K1023" s="18"/>
      <c r="L1023" s="12"/>
      <c r="M1023" s="12"/>
      <c r="N1023" s="12"/>
      <c r="O1023" s="12"/>
      <c r="P1023" s="12"/>
      <c r="Q1023" s="12"/>
      <c r="R1023" s="11"/>
      <c r="S1023" s="11"/>
      <c r="T1023" s="12"/>
      <c r="U1023" s="12"/>
      <c r="V1023" s="12"/>
      <c r="W1023" s="12"/>
      <c r="X1023" s="12"/>
      <c r="Y1023" s="12"/>
      <c r="Z1023" s="11"/>
      <c r="AA1023" s="12"/>
      <c r="AB1023" s="12"/>
      <c r="AC1023" s="12"/>
      <c r="AD1023" s="12"/>
      <c r="AE1023" s="12"/>
      <c r="AF1023" s="12"/>
      <c r="AG1023" s="18"/>
      <c r="AH1023" s="11"/>
      <c r="AI1023" s="11"/>
      <c r="AJ1023" s="11"/>
      <c r="AK1023" s="11"/>
      <c r="AL1023" s="11"/>
      <c r="AM1023" s="11"/>
      <c r="AN1023" s="11"/>
      <c r="AO1023" s="18"/>
      <c r="AP1023" s="11"/>
      <c r="AQ1023" s="11"/>
      <c r="AR1023" s="11"/>
      <c r="AS1023" s="11"/>
      <c r="AT1023" s="11"/>
      <c r="AU1023" s="11"/>
      <c r="AV1023" s="11"/>
    </row>
    <row r="1024" spans="1:48" x14ac:dyDescent="0.4">
      <c r="A1024" t="s">
        <v>0</v>
      </c>
      <c r="B1024">
        <v>50</v>
      </c>
      <c r="C1024">
        <v>1</v>
      </c>
      <c r="D1024">
        <f>'original data '!D1024</f>
        <v>1027.0157400000001</v>
      </c>
      <c r="E1024">
        <f>'original data '!F1024</f>
        <v>1027.0157400000001</v>
      </c>
      <c r="F1024">
        <f>'original data '!I1024</f>
        <v>1058.7134000000001</v>
      </c>
      <c r="G1024">
        <f>'original data '!L1024</f>
        <v>998.66088000000002</v>
      </c>
      <c r="H1024">
        <f>'original data '!O1024</f>
        <v>1040.7910899999999</v>
      </c>
      <c r="I1024">
        <f>'original data '!R1024</f>
        <v>1002.75758</v>
      </c>
      <c r="J1024">
        <f>'original data '!U1024</f>
        <v>992.09442000000001</v>
      </c>
      <c r="K1024" s="18"/>
      <c r="L1024" s="12"/>
      <c r="M1024" s="12"/>
      <c r="N1024" s="12"/>
      <c r="O1024" s="12"/>
      <c r="P1024" s="12"/>
      <c r="Q1024" s="12"/>
      <c r="R1024" s="11"/>
      <c r="S1024" s="11"/>
      <c r="T1024" s="12"/>
      <c r="U1024" s="12"/>
      <c r="V1024" s="12"/>
      <c r="W1024" s="12"/>
      <c r="X1024" s="12"/>
      <c r="Y1024" s="12"/>
      <c r="Z1024" s="11"/>
      <c r="AA1024" s="12"/>
      <c r="AB1024" s="12"/>
      <c r="AC1024" s="12"/>
      <c r="AD1024" s="12"/>
      <c r="AE1024" s="12"/>
      <c r="AF1024" s="12"/>
      <c r="AG1024" s="18"/>
      <c r="AH1024" s="11"/>
      <c r="AI1024" s="11"/>
      <c r="AJ1024" s="11"/>
      <c r="AK1024" s="11"/>
      <c r="AL1024" s="11"/>
      <c r="AM1024" s="11"/>
      <c r="AN1024" s="11"/>
      <c r="AO1024" s="18"/>
      <c r="AP1024" s="11"/>
      <c r="AQ1024" s="11"/>
      <c r="AR1024" s="11"/>
      <c r="AS1024" s="11"/>
      <c r="AT1024" s="11"/>
      <c r="AU1024" s="11"/>
      <c r="AV1024" s="11"/>
    </row>
    <row r="1025" spans="1:48" x14ac:dyDescent="0.4">
      <c r="A1025" t="s">
        <v>0</v>
      </c>
      <c r="B1025">
        <v>50</v>
      </c>
      <c r="C1025">
        <v>1</v>
      </c>
      <c r="D1025">
        <f>'original data '!D1025</f>
        <v>1027.0157400000001</v>
      </c>
      <c r="E1025">
        <f>'original data '!F1025</f>
        <v>1027.0157400000001</v>
      </c>
      <c r="F1025">
        <f>'original data '!I1025</f>
        <v>1027.4103600000001</v>
      </c>
      <c r="G1025">
        <f>'original data '!L1025</f>
        <v>1005.08267</v>
      </c>
      <c r="H1025">
        <f>'original data '!O1025</f>
        <v>1113.28937</v>
      </c>
      <c r="I1025">
        <f>'original data '!R1025</f>
        <v>1002.6879300000001</v>
      </c>
      <c r="J1025">
        <f>'original data '!U1025</f>
        <v>993.13232000000005</v>
      </c>
      <c r="K1025" s="18"/>
      <c r="L1025" s="12"/>
      <c r="M1025" s="12"/>
      <c r="N1025" s="12"/>
      <c r="O1025" s="12"/>
      <c r="P1025" s="12"/>
      <c r="Q1025" s="12"/>
      <c r="R1025" s="11"/>
      <c r="S1025" s="11"/>
      <c r="T1025" s="12"/>
      <c r="U1025" s="12"/>
      <c r="V1025" s="12"/>
      <c r="W1025" s="12"/>
      <c r="X1025" s="12"/>
      <c r="Y1025" s="12"/>
      <c r="Z1025" s="11"/>
      <c r="AA1025" s="12"/>
      <c r="AB1025" s="12"/>
      <c r="AC1025" s="12"/>
      <c r="AD1025" s="12"/>
      <c r="AE1025" s="12"/>
      <c r="AF1025" s="12"/>
      <c r="AG1025" s="18"/>
      <c r="AH1025" s="11"/>
      <c r="AI1025" s="11"/>
      <c r="AJ1025" s="11"/>
      <c r="AK1025" s="11"/>
      <c r="AL1025" s="11"/>
      <c r="AM1025" s="11"/>
      <c r="AN1025" s="11"/>
      <c r="AO1025" s="18"/>
      <c r="AP1025" s="11"/>
      <c r="AQ1025" s="11"/>
      <c r="AR1025" s="11"/>
      <c r="AS1025" s="11"/>
      <c r="AT1025" s="11"/>
      <c r="AU1025" s="11"/>
      <c r="AV1025" s="11"/>
    </row>
    <row r="1026" spans="1:48" x14ac:dyDescent="0.4">
      <c r="A1026" t="s">
        <v>0</v>
      </c>
      <c r="B1026">
        <v>50</v>
      </c>
      <c r="C1026">
        <v>1</v>
      </c>
      <c r="D1026">
        <f>'original data '!D1026</f>
        <v>1027.0157400000001</v>
      </c>
      <c r="E1026">
        <f>'original data '!F1026</f>
        <v>1020.15656</v>
      </c>
      <c r="F1026">
        <f>'original data '!I1026</f>
        <v>1032.6893500000001</v>
      </c>
      <c r="G1026">
        <f>'original data '!L1026</f>
        <v>995.83172999999999</v>
      </c>
      <c r="H1026">
        <f>'original data '!O1026</f>
        <v>1079.8266699999999</v>
      </c>
      <c r="I1026">
        <f>'original data '!R1026</f>
        <v>1002.75758</v>
      </c>
      <c r="J1026">
        <f>'original data '!U1026</f>
        <v>994.88610000000006</v>
      </c>
      <c r="K1026" s="18"/>
      <c r="L1026" s="12"/>
      <c r="M1026" s="12"/>
      <c r="N1026" s="12"/>
      <c r="O1026" s="12"/>
      <c r="P1026" s="12"/>
      <c r="Q1026" s="12"/>
      <c r="R1026" s="11"/>
      <c r="S1026" s="11"/>
      <c r="T1026" s="12"/>
      <c r="U1026" s="12"/>
      <c r="V1026" s="12"/>
      <c r="W1026" s="12"/>
      <c r="X1026" s="12"/>
      <c r="Y1026" s="12"/>
      <c r="Z1026" s="11"/>
      <c r="AA1026" s="12"/>
      <c r="AB1026" s="12"/>
      <c r="AC1026" s="12"/>
      <c r="AD1026" s="12"/>
      <c r="AE1026" s="12"/>
      <c r="AF1026" s="12"/>
      <c r="AG1026" s="18"/>
      <c r="AH1026" s="11"/>
      <c r="AI1026" s="11"/>
      <c r="AJ1026" s="11"/>
      <c r="AK1026" s="11"/>
      <c r="AL1026" s="11"/>
      <c r="AM1026" s="11"/>
      <c r="AN1026" s="11"/>
      <c r="AO1026" s="18"/>
      <c r="AP1026" s="11"/>
      <c r="AQ1026" s="11"/>
      <c r="AR1026" s="11"/>
      <c r="AS1026" s="11"/>
      <c r="AT1026" s="11"/>
      <c r="AU1026" s="11"/>
      <c r="AV1026" s="11"/>
    </row>
    <row r="1027" spans="1:48" x14ac:dyDescent="0.4">
      <c r="A1027" t="s">
        <v>0</v>
      </c>
      <c r="B1027">
        <v>50</v>
      </c>
      <c r="C1027">
        <v>1</v>
      </c>
      <c r="D1027">
        <f>'original data '!D1027</f>
        <v>1027.0157400000001</v>
      </c>
      <c r="E1027">
        <f>'original data '!F1027</f>
        <v>1027.0157400000001</v>
      </c>
      <c r="F1027">
        <f>'original data '!I1027</f>
        <v>1035.7654399999999</v>
      </c>
      <c r="G1027">
        <f>'original data '!L1027</f>
        <v>998.64836000000003</v>
      </c>
      <c r="H1027">
        <f>'original data '!O1027</f>
        <v>1040.23813</v>
      </c>
      <c r="I1027">
        <f>'original data '!R1027</f>
        <v>1002.75758</v>
      </c>
      <c r="J1027">
        <f>'original data '!U1027</f>
        <v>990.62306999999998</v>
      </c>
      <c r="K1027" s="18"/>
      <c r="L1027" s="12"/>
      <c r="M1027" s="12"/>
      <c r="N1027" s="12"/>
      <c r="O1027" s="12"/>
      <c r="P1027" s="12"/>
      <c r="Q1027" s="12"/>
      <c r="R1027" s="11"/>
      <c r="S1027" s="11"/>
      <c r="T1027" s="12"/>
      <c r="U1027" s="12"/>
      <c r="V1027" s="12"/>
      <c r="W1027" s="12"/>
      <c r="X1027" s="12"/>
      <c r="Y1027" s="12"/>
      <c r="Z1027" s="11"/>
      <c r="AA1027" s="12"/>
      <c r="AB1027" s="12"/>
      <c r="AC1027" s="12"/>
      <c r="AD1027" s="12"/>
      <c r="AE1027" s="12"/>
      <c r="AF1027" s="12"/>
      <c r="AG1027" s="18"/>
      <c r="AH1027" s="11"/>
      <c r="AI1027" s="11"/>
      <c r="AJ1027" s="11"/>
      <c r="AK1027" s="11"/>
      <c r="AL1027" s="11"/>
      <c r="AM1027" s="11"/>
      <c r="AN1027" s="11"/>
      <c r="AO1027" s="18"/>
      <c r="AP1027" s="11"/>
      <c r="AQ1027" s="11"/>
      <c r="AR1027" s="11"/>
      <c r="AS1027" s="11"/>
      <c r="AT1027" s="11"/>
      <c r="AU1027" s="11"/>
      <c r="AV1027" s="11"/>
    </row>
    <row r="1028" spans="1:48" x14ac:dyDescent="0.4">
      <c r="A1028" t="s">
        <v>0</v>
      </c>
      <c r="B1028">
        <v>50</v>
      </c>
      <c r="C1028">
        <v>1</v>
      </c>
      <c r="D1028">
        <f>'original data '!D1028</f>
        <v>1027.0157400000001</v>
      </c>
      <c r="E1028">
        <f>'original data '!F1028</f>
        <v>1027.0157400000001</v>
      </c>
      <c r="F1028">
        <f>'original data '!I1028</f>
        <v>1071.1392000000001</v>
      </c>
      <c r="G1028">
        <f>'original data '!L1028</f>
        <v>1005.94114</v>
      </c>
      <c r="H1028">
        <f>'original data '!O1028</f>
        <v>1064.90453</v>
      </c>
      <c r="I1028">
        <f>'original data '!R1028</f>
        <v>1002.75758</v>
      </c>
      <c r="J1028">
        <f>'original data '!U1028</f>
        <v>993.63360999999998</v>
      </c>
      <c r="K1028" s="18"/>
      <c r="L1028" s="12"/>
      <c r="M1028" s="12"/>
      <c r="N1028" s="12"/>
      <c r="O1028" s="12"/>
      <c r="P1028" s="12"/>
      <c r="Q1028" s="12"/>
      <c r="R1028" s="11"/>
      <c r="S1028" s="11"/>
      <c r="T1028" s="12"/>
      <c r="U1028" s="12"/>
      <c r="V1028" s="12"/>
      <c r="W1028" s="12"/>
      <c r="X1028" s="12"/>
      <c r="Y1028" s="12"/>
      <c r="Z1028" s="11"/>
      <c r="AA1028" s="12"/>
      <c r="AB1028" s="12"/>
      <c r="AC1028" s="12"/>
      <c r="AD1028" s="12"/>
      <c r="AE1028" s="12"/>
      <c r="AF1028" s="12"/>
      <c r="AG1028" s="18"/>
      <c r="AH1028" s="11"/>
      <c r="AI1028" s="11"/>
      <c r="AJ1028" s="11"/>
      <c r="AK1028" s="11"/>
      <c r="AL1028" s="11"/>
      <c r="AM1028" s="11"/>
      <c r="AN1028" s="11"/>
      <c r="AO1028" s="18"/>
      <c r="AP1028" s="11"/>
      <c r="AQ1028" s="11"/>
      <c r="AR1028" s="11"/>
      <c r="AS1028" s="11"/>
      <c r="AT1028" s="11"/>
      <c r="AU1028" s="11"/>
      <c r="AV1028" s="11"/>
    </row>
    <row r="1029" spans="1:48" x14ac:dyDescent="0.4">
      <c r="A1029" t="s">
        <v>0</v>
      </c>
      <c r="B1029">
        <v>50</v>
      </c>
      <c r="C1029">
        <v>1</v>
      </c>
      <c r="D1029">
        <f>'original data '!D1029</f>
        <v>1027.0157400000001</v>
      </c>
      <c r="E1029">
        <f>'original data '!F1029</f>
        <v>1026.1305500000001</v>
      </c>
      <c r="F1029">
        <f>'original data '!I1029</f>
        <v>1054.99468</v>
      </c>
      <c r="G1029">
        <f>'original data '!L1029</f>
        <v>997.15822000000003</v>
      </c>
      <c r="H1029">
        <f>'original data '!O1029</f>
        <v>1071.4251099999999</v>
      </c>
      <c r="I1029">
        <f>'original data '!R1029</f>
        <v>1002.75758</v>
      </c>
      <c r="J1029">
        <f>'original data '!U1029</f>
        <v>990.96615999999995</v>
      </c>
      <c r="K1029" s="18"/>
      <c r="L1029" s="12"/>
      <c r="M1029" s="12"/>
      <c r="N1029" s="12"/>
      <c r="O1029" s="12"/>
      <c r="P1029" s="12"/>
      <c r="Q1029" s="12"/>
      <c r="R1029" s="11"/>
      <c r="S1029" s="11"/>
      <c r="T1029" s="12"/>
      <c r="U1029" s="12"/>
      <c r="V1029" s="12"/>
      <c r="W1029" s="12"/>
      <c r="X1029" s="12"/>
      <c r="Y1029" s="12"/>
      <c r="Z1029" s="11"/>
      <c r="AA1029" s="12"/>
      <c r="AB1029" s="12"/>
      <c r="AC1029" s="12"/>
      <c r="AD1029" s="12"/>
      <c r="AE1029" s="12"/>
      <c r="AF1029" s="12"/>
      <c r="AG1029" s="18"/>
      <c r="AH1029" s="11"/>
      <c r="AI1029" s="11"/>
      <c r="AJ1029" s="11"/>
      <c r="AK1029" s="11"/>
      <c r="AL1029" s="11"/>
      <c r="AM1029" s="11"/>
      <c r="AN1029" s="11"/>
      <c r="AO1029" s="18"/>
      <c r="AP1029" s="11"/>
      <c r="AQ1029" s="11"/>
      <c r="AR1029" s="11"/>
      <c r="AS1029" s="11"/>
      <c r="AT1029" s="11"/>
      <c r="AU1029" s="11"/>
      <c r="AV1029" s="11"/>
    </row>
    <row r="1030" spans="1:48" x14ac:dyDescent="0.4">
      <c r="A1030" t="s">
        <v>0</v>
      </c>
      <c r="B1030">
        <v>50</v>
      </c>
      <c r="C1030">
        <v>1</v>
      </c>
      <c r="D1030">
        <f>'original data '!D1030</f>
        <v>1027.0157400000001</v>
      </c>
      <c r="E1030">
        <f>'original data '!F1030</f>
        <v>1027.0157400000001</v>
      </c>
      <c r="F1030">
        <f>'original data '!I1030</f>
        <v>1045.00522</v>
      </c>
      <c r="G1030">
        <f>'original data '!L1030</f>
        <v>998.66088000000002</v>
      </c>
      <c r="H1030">
        <f>'original data '!O1030</f>
        <v>1040.3183799999999</v>
      </c>
      <c r="I1030">
        <f>'original data '!R1030</f>
        <v>1002.75758</v>
      </c>
      <c r="J1030">
        <f>'original data '!U1030</f>
        <v>992.51781000000005</v>
      </c>
      <c r="K1030" s="18"/>
      <c r="L1030" s="12"/>
      <c r="M1030" s="12"/>
      <c r="N1030" s="12"/>
      <c r="O1030" s="12"/>
      <c r="P1030" s="12"/>
      <c r="Q1030" s="12"/>
      <c r="R1030" s="11"/>
      <c r="S1030" s="11"/>
      <c r="T1030" s="12"/>
      <c r="U1030" s="12"/>
      <c r="V1030" s="12"/>
      <c r="W1030" s="12"/>
      <c r="X1030" s="12"/>
      <c r="Y1030" s="12"/>
      <c r="Z1030" s="11"/>
      <c r="AA1030" s="12"/>
      <c r="AB1030" s="12"/>
      <c r="AC1030" s="12"/>
      <c r="AD1030" s="12"/>
      <c r="AE1030" s="12"/>
      <c r="AF1030" s="12"/>
      <c r="AG1030" s="18"/>
      <c r="AH1030" s="11"/>
      <c r="AI1030" s="11"/>
      <c r="AJ1030" s="11"/>
      <c r="AK1030" s="11"/>
      <c r="AL1030" s="11"/>
      <c r="AM1030" s="11"/>
      <c r="AN1030" s="11"/>
      <c r="AO1030" s="18"/>
      <c r="AP1030" s="11"/>
      <c r="AQ1030" s="11"/>
      <c r="AR1030" s="11"/>
      <c r="AS1030" s="11"/>
      <c r="AT1030" s="11"/>
      <c r="AU1030" s="11"/>
      <c r="AV1030" s="11"/>
    </row>
    <row r="1031" spans="1:48" x14ac:dyDescent="0.4">
      <c r="A1031" t="s">
        <v>0</v>
      </c>
      <c r="B1031">
        <v>50</v>
      </c>
      <c r="C1031">
        <v>1</v>
      </c>
      <c r="D1031">
        <f>'original data '!D1031</f>
        <v>1027.0157400000001</v>
      </c>
      <c r="E1031">
        <f>'original data '!F1031</f>
        <v>1027.0157400000001</v>
      </c>
      <c r="F1031">
        <f>'original data '!I1031</f>
        <v>1078.28667</v>
      </c>
      <c r="G1031">
        <f>'original data '!L1031</f>
        <v>1000.57691</v>
      </c>
      <c r="H1031">
        <f>'original data '!O1031</f>
        <v>1041.5412100000001</v>
      </c>
      <c r="I1031">
        <f>'original data '!R1031</f>
        <v>1002.75758</v>
      </c>
      <c r="J1031">
        <f>'original data '!U1031</f>
        <v>995.70354999999995</v>
      </c>
      <c r="K1031" s="18"/>
      <c r="L1031" s="12"/>
      <c r="M1031" s="12"/>
      <c r="N1031" s="12"/>
      <c r="O1031" s="12"/>
      <c r="P1031" s="12"/>
      <c r="Q1031" s="12"/>
      <c r="R1031" s="11"/>
      <c r="S1031" s="11"/>
      <c r="T1031" s="12"/>
      <c r="U1031" s="12"/>
      <c r="V1031" s="12"/>
      <c r="W1031" s="12"/>
      <c r="X1031" s="12"/>
      <c r="Y1031" s="12"/>
      <c r="Z1031" s="11"/>
      <c r="AA1031" s="12"/>
      <c r="AB1031" s="12"/>
      <c r="AC1031" s="12"/>
      <c r="AD1031" s="12"/>
      <c r="AE1031" s="12"/>
      <c r="AF1031" s="12"/>
      <c r="AG1031" s="18"/>
      <c r="AH1031" s="11"/>
      <c r="AI1031" s="11"/>
      <c r="AJ1031" s="11"/>
      <c r="AK1031" s="11"/>
      <c r="AL1031" s="11"/>
      <c r="AM1031" s="11"/>
      <c r="AN1031" s="11"/>
      <c r="AO1031" s="18"/>
      <c r="AP1031" s="11"/>
      <c r="AQ1031" s="11"/>
      <c r="AR1031" s="11"/>
      <c r="AS1031" s="11"/>
      <c r="AT1031" s="11"/>
      <c r="AU1031" s="11"/>
      <c r="AV1031" s="11"/>
    </row>
    <row r="1032" spans="1:48" x14ac:dyDescent="0.4">
      <c r="A1032" t="s">
        <v>0</v>
      </c>
      <c r="B1032">
        <v>50</v>
      </c>
      <c r="C1032">
        <v>1</v>
      </c>
      <c r="D1032">
        <f>'original data '!D1032</f>
        <v>1027.0157400000001</v>
      </c>
      <c r="E1032">
        <f>'original data '!F1032</f>
        <v>1027.0157400000001</v>
      </c>
      <c r="F1032">
        <f>'original data '!I1032</f>
        <v>1038.50333</v>
      </c>
      <c r="G1032">
        <f>'original data '!L1032</f>
        <v>996.52625</v>
      </c>
      <c r="H1032">
        <f>'original data '!O1032</f>
        <v>1055.34204</v>
      </c>
      <c r="I1032">
        <f>'original data '!R1032</f>
        <v>1002.75758</v>
      </c>
      <c r="J1032">
        <f>'original data '!U1032</f>
        <v>994.56258000000003</v>
      </c>
      <c r="K1032" s="18"/>
      <c r="L1032" s="12"/>
      <c r="M1032" s="12"/>
      <c r="N1032" s="12"/>
      <c r="O1032" s="12"/>
      <c r="P1032" s="12"/>
      <c r="Q1032" s="12"/>
      <c r="R1032" s="11"/>
      <c r="S1032" s="11"/>
      <c r="T1032" s="12"/>
      <c r="U1032" s="12"/>
      <c r="V1032" s="12"/>
      <c r="W1032" s="12"/>
      <c r="X1032" s="12"/>
      <c r="Y1032" s="12"/>
      <c r="Z1032" s="11"/>
      <c r="AA1032" s="12"/>
      <c r="AB1032" s="12"/>
      <c r="AC1032" s="12"/>
      <c r="AD1032" s="12"/>
      <c r="AE1032" s="12"/>
      <c r="AF1032" s="12"/>
      <c r="AG1032" s="18"/>
      <c r="AH1032" s="11"/>
      <c r="AI1032" s="11"/>
      <c r="AJ1032" s="11"/>
      <c r="AK1032" s="11"/>
      <c r="AL1032" s="11"/>
      <c r="AM1032" s="11"/>
      <c r="AN1032" s="11"/>
      <c r="AO1032" s="18"/>
      <c r="AP1032" s="11"/>
      <c r="AQ1032" s="11"/>
      <c r="AR1032" s="11"/>
      <c r="AS1032" s="11"/>
      <c r="AT1032" s="11"/>
      <c r="AU1032" s="11"/>
      <c r="AV1032" s="11"/>
    </row>
    <row r="1033" spans="1:48" x14ac:dyDescent="0.4">
      <c r="A1033" t="s">
        <v>0</v>
      </c>
      <c r="B1033">
        <v>50</v>
      </c>
      <c r="C1033">
        <v>1</v>
      </c>
      <c r="D1033">
        <f>'original data '!D1033</f>
        <v>1027.0157400000001</v>
      </c>
      <c r="E1033">
        <f>'original data '!F1033</f>
        <v>1027.0157400000001</v>
      </c>
      <c r="F1033">
        <f>'original data '!I1033</f>
        <v>1033.66977</v>
      </c>
      <c r="G1033">
        <f>'original data '!L1033</f>
        <v>994.43571999999995</v>
      </c>
      <c r="H1033">
        <f>'original data '!O1033</f>
        <v>1057.99974</v>
      </c>
      <c r="I1033">
        <f>'original data '!R1033</f>
        <v>1002.75758</v>
      </c>
      <c r="J1033">
        <f>'original data '!U1033</f>
        <v>991.55488000000003</v>
      </c>
      <c r="K1033" s="18"/>
      <c r="L1033" s="12"/>
      <c r="M1033" s="12"/>
      <c r="N1033" s="12"/>
      <c r="O1033" s="12"/>
      <c r="P1033" s="12"/>
      <c r="Q1033" s="12"/>
      <c r="R1033" s="11"/>
      <c r="S1033" s="11"/>
      <c r="T1033" s="12"/>
      <c r="U1033" s="12"/>
      <c r="V1033" s="12"/>
      <c r="W1033" s="12"/>
      <c r="X1033" s="12"/>
      <c r="Y1033" s="12"/>
      <c r="Z1033" s="11"/>
      <c r="AA1033" s="12"/>
      <c r="AB1033" s="12"/>
      <c r="AC1033" s="12"/>
      <c r="AD1033" s="12"/>
      <c r="AE1033" s="12"/>
      <c r="AF1033" s="12"/>
      <c r="AG1033" s="18"/>
      <c r="AH1033" s="11"/>
      <c r="AI1033" s="11"/>
      <c r="AJ1033" s="11"/>
      <c r="AK1033" s="11"/>
      <c r="AL1033" s="11"/>
      <c r="AM1033" s="11"/>
      <c r="AN1033" s="11"/>
      <c r="AO1033" s="18"/>
      <c r="AP1033" s="11"/>
      <c r="AQ1033" s="11"/>
      <c r="AR1033" s="11"/>
      <c r="AS1033" s="11"/>
      <c r="AT1033" s="11"/>
      <c r="AU1033" s="11"/>
      <c r="AV1033" s="11"/>
    </row>
    <row r="1034" spans="1:48" x14ac:dyDescent="0.4">
      <c r="A1034" t="s">
        <v>0</v>
      </c>
      <c r="B1034">
        <v>50</v>
      </c>
      <c r="C1034">
        <v>1</v>
      </c>
      <c r="D1034">
        <f>'original data '!D1034</f>
        <v>1027.0157400000001</v>
      </c>
      <c r="E1034">
        <f>'original data '!F1034</f>
        <v>1009.37397</v>
      </c>
      <c r="F1034">
        <f>'original data '!I1034</f>
        <v>1061.2844399999999</v>
      </c>
      <c r="G1034">
        <f>'original data '!L1034</f>
        <v>1006.05503</v>
      </c>
      <c r="H1034">
        <f>'original data '!O1034</f>
        <v>1041.3621000000001</v>
      </c>
      <c r="I1034">
        <f>'original data '!R1034</f>
        <v>1002.75758</v>
      </c>
      <c r="J1034">
        <f>'original data '!U1034</f>
        <v>990.69</v>
      </c>
      <c r="K1034" s="18"/>
      <c r="L1034" s="12"/>
      <c r="M1034" s="12"/>
      <c r="N1034" s="12"/>
      <c r="O1034" s="12"/>
      <c r="P1034" s="12"/>
      <c r="Q1034" s="12"/>
      <c r="R1034" s="11"/>
      <c r="S1034" s="11"/>
      <c r="T1034" s="12"/>
      <c r="U1034" s="12"/>
      <c r="V1034" s="12"/>
      <c r="W1034" s="12"/>
      <c r="X1034" s="12"/>
      <c r="Y1034" s="12"/>
      <c r="Z1034" s="11"/>
      <c r="AA1034" s="12"/>
      <c r="AB1034" s="12"/>
      <c r="AC1034" s="12"/>
      <c r="AD1034" s="12"/>
      <c r="AE1034" s="12"/>
      <c r="AF1034" s="12"/>
      <c r="AG1034" s="18"/>
      <c r="AH1034" s="11"/>
      <c r="AI1034" s="11"/>
      <c r="AJ1034" s="11"/>
      <c r="AK1034" s="11"/>
      <c r="AL1034" s="11"/>
      <c r="AM1034" s="11"/>
      <c r="AN1034" s="11"/>
      <c r="AO1034" s="18"/>
      <c r="AP1034" s="11"/>
      <c r="AQ1034" s="11"/>
      <c r="AR1034" s="11"/>
      <c r="AS1034" s="11"/>
      <c r="AT1034" s="11"/>
      <c r="AU1034" s="11"/>
      <c r="AV1034" s="11"/>
    </row>
    <row r="1035" spans="1:48" x14ac:dyDescent="0.4">
      <c r="A1035" t="s">
        <v>0</v>
      </c>
      <c r="B1035">
        <v>50</v>
      </c>
      <c r="C1035">
        <v>1</v>
      </c>
      <c r="D1035">
        <f>'original data '!D1035</f>
        <v>1027.0157400000001</v>
      </c>
      <c r="E1035">
        <f>'original data '!F1035</f>
        <v>1027.0157400000001</v>
      </c>
      <c r="F1035">
        <f>'original data '!I1035</f>
        <v>1056.3575900000001</v>
      </c>
      <c r="G1035">
        <f>'original data '!L1035</f>
        <v>998.66088000000002</v>
      </c>
      <c r="H1035">
        <f>'original data '!O1035</f>
        <v>1033.45877</v>
      </c>
      <c r="I1035">
        <f>'original data '!R1035</f>
        <v>1006.8344499999999</v>
      </c>
      <c r="J1035">
        <f>'original data '!U1035</f>
        <v>992.10091999999997</v>
      </c>
      <c r="K1035" s="18"/>
      <c r="L1035" s="12"/>
      <c r="M1035" s="12"/>
      <c r="N1035" s="12"/>
      <c r="O1035" s="12"/>
      <c r="P1035" s="12"/>
      <c r="Q1035" s="12"/>
      <c r="R1035" s="11"/>
      <c r="S1035" s="11"/>
      <c r="T1035" s="12"/>
      <c r="U1035" s="12"/>
      <c r="V1035" s="12"/>
      <c r="W1035" s="12"/>
      <c r="X1035" s="12"/>
      <c r="Y1035" s="12"/>
      <c r="Z1035" s="11"/>
      <c r="AA1035" s="12"/>
      <c r="AB1035" s="12"/>
      <c r="AC1035" s="12"/>
      <c r="AD1035" s="12"/>
      <c r="AE1035" s="12"/>
      <c r="AF1035" s="12"/>
      <c r="AG1035" s="18"/>
      <c r="AH1035" s="11"/>
      <c r="AI1035" s="11"/>
      <c r="AJ1035" s="11"/>
      <c r="AK1035" s="11"/>
      <c r="AL1035" s="11"/>
      <c r="AM1035" s="11"/>
      <c r="AN1035" s="11"/>
      <c r="AO1035" s="18"/>
      <c r="AP1035" s="11"/>
      <c r="AQ1035" s="11"/>
      <c r="AR1035" s="11"/>
      <c r="AS1035" s="11"/>
      <c r="AT1035" s="11"/>
      <c r="AU1035" s="11"/>
      <c r="AV1035" s="11"/>
    </row>
    <row r="1036" spans="1:48" x14ac:dyDescent="0.4">
      <c r="A1036" t="s">
        <v>0</v>
      </c>
      <c r="B1036">
        <v>50</v>
      </c>
      <c r="C1036">
        <v>1</v>
      </c>
      <c r="D1036">
        <f>'original data '!D1036</f>
        <v>1027.0157400000001</v>
      </c>
      <c r="E1036">
        <f>'original data '!F1036</f>
        <v>1027.0157400000001</v>
      </c>
      <c r="F1036">
        <f>'original data '!I1036</f>
        <v>1077.0611899999999</v>
      </c>
      <c r="G1036">
        <f>'original data '!L1036</f>
        <v>1000.64754</v>
      </c>
      <c r="H1036">
        <f>'original data '!O1036</f>
        <v>1069.37879</v>
      </c>
      <c r="I1036">
        <f>'original data '!R1036</f>
        <v>1002.75758</v>
      </c>
      <c r="J1036">
        <f>'original data '!U1036</f>
        <v>995.00870999999995</v>
      </c>
      <c r="K1036" s="18"/>
      <c r="L1036" s="12"/>
      <c r="M1036" s="12"/>
      <c r="N1036" s="12"/>
      <c r="O1036" s="12"/>
      <c r="P1036" s="12"/>
      <c r="Q1036" s="12"/>
      <c r="R1036" s="11"/>
      <c r="S1036" s="11"/>
      <c r="T1036" s="12"/>
      <c r="U1036" s="12"/>
      <c r="V1036" s="12"/>
      <c r="W1036" s="12"/>
      <c r="X1036" s="12"/>
      <c r="Y1036" s="12"/>
      <c r="Z1036" s="11"/>
      <c r="AA1036" s="12"/>
      <c r="AB1036" s="12"/>
      <c r="AC1036" s="12"/>
      <c r="AD1036" s="12"/>
      <c r="AE1036" s="12"/>
      <c r="AF1036" s="12"/>
      <c r="AG1036" s="18"/>
      <c r="AH1036" s="11"/>
      <c r="AI1036" s="11"/>
      <c r="AJ1036" s="11"/>
      <c r="AK1036" s="11"/>
      <c r="AL1036" s="11"/>
      <c r="AM1036" s="11"/>
      <c r="AN1036" s="11"/>
      <c r="AO1036" s="18"/>
      <c r="AP1036" s="11"/>
      <c r="AQ1036" s="11"/>
      <c r="AR1036" s="11"/>
      <c r="AS1036" s="11"/>
      <c r="AT1036" s="11"/>
      <c r="AU1036" s="11"/>
      <c r="AV1036" s="11"/>
    </row>
    <row r="1037" spans="1:48" x14ac:dyDescent="0.4">
      <c r="A1037" t="s">
        <v>0</v>
      </c>
      <c r="B1037">
        <v>50</v>
      </c>
      <c r="C1037">
        <v>1</v>
      </c>
      <c r="D1037">
        <f>'original data '!D1037</f>
        <v>1027.0157400000001</v>
      </c>
      <c r="E1037">
        <f>'original data '!F1037</f>
        <v>1027.0157400000001</v>
      </c>
      <c r="F1037">
        <f>'original data '!I1037</f>
        <v>1059.8681999999999</v>
      </c>
      <c r="G1037">
        <f>'original data '!L1037</f>
        <v>996.91533000000004</v>
      </c>
      <c r="H1037">
        <f>'original data '!O1037</f>
        <v>1058.9785899999999</v>
      </c>
      <c r="I1037">
        <f>'original data '!R1037</f>
        <v>1002.75758</v>
      </c>
      <c r="J1037">
        <f>'original data '!U1037</f>
        <v>995.57631000000003</v>
      </c>
      <c r="K1037" s="18"/>
      <c r="L1037" s="12"/>
      <c r="M1037" s="12"/>
      <c r="N1037" s="12"/>
      <c r="O1037" s="12"/>
      <c r="P1037" s="12"/>
      <c r="Q1037" s="12"/>
      <c r="R1037" s="11"/>
      <c r="S1037" s="11"/>
      <c r="T1037" s="12"/>
      <c r="U1037" s="12"/>
      <c r="V1037" s="12"/>
      <c r="W1037" s="12"/>
      <c r="X1037" s="12"/>
      <c r="Y1037" s="12"/>
      <c r="Z1037" s="11"/>
      <c r="AA1037" s="12"/>
      <c r="AB1037" s="12"/>
      <c r="AC1037" s="12"/>
      <c r="AD1037" s="12"/>
      <c r="AE1037" s="12"/>
      <c r="AF1037" s="12"/>
      <c r="AG1037" s="18"/>
      <c r="AH1037" s="11"/>
      <c r="AI1037" s="11"/>
      <c r="AJ1037" s="11"/>
      <c r="AK1037" s="11"/>
      <c r="AL1037" s="11"/>
      <c r="AM1037" s="11"/>
      <c r="AN1037" s="11"/>
      <c r="AO1037" s="18"/>
      <c r="AP1037" s="11"/>
      <c r="AQ1037" s="11"/>
      <c r="AR1037" s="11"/>
      <c r="AS1037" s="11"/>
      <c r="AT1037" s="11"/>
      <c r="AU1037" s="11"/>
      <c r="AV1037" s="11"/>
    </row>
    <row r="1038" spans="1:48" x14ac:dyDescent="0.4">
      <c r="A1038" t="s">
        <v>0</v>
      </c>
      <c r="B1038">
        <v>50</v>
      </c>
      <c r="C1038">
        <v>1</v>
      </c>
      <c r="D1038">
        <f>'original data '!D1038</f>
        <v>1027.0157400000001</v>
      </c>
      <c r="E1038">
        <f>'original data '!F1038</f>
        <v>1027.0157400000001</v>
      </c>
      <c r="F1038">
        <f>'original data '!I1038</f>
        <v>1027.07007</v>
      </c>
      <c r="G1038">
        <f>'original data '!L1038</f>
        <v>998.66088000000002</v>
      </c>
      <c r="H1038">
        <f>'original data '!O1038</f>
        <v>1062.2113199999999</v>
      </c>
      <c r="I1038">
        <f>'original data '!R1038</f>
        <v>1002.75758</v>
      </c>
      <c r="J1038">
        <f>'original data '!U1038</f>
        <v>996.85631000000001</v>
      </c>
      <c r="K1038" s="18"/>
      <c r="L1038" s="12"/>
      <c r="M1038" s="12"/>
      <c r="N1038" s="12"/>
      <c r="O1038" s="12"/>
      <c r="P1038" s="12"/>
      <c r="Q1038" s="12"/>
      <c r="R1038" s="11"/>
      <c r="S1038" s="11"/>
      <c r="T1038" s="12"/>
      <c r="U1038" s="12"/>
      <c r="V1038" s="12"/>
      <c r="W1038" s="12"/>
      <c r="X1038" s="12"/>
      <c r="Y1038" s="12"/>
      <c r="Z1038" s="11"/>
      <c r="AA1038" s="12"/>
      <c r="AB1038" s="12"/>
      <c r="AC1038" s="12"/>
      <c r="AD1038" s="12"/>
      <c r="AE1038" s="12"/>
      <c r="AF1038" s="12"/>
      <c r="AG1038" s="18"/>
      <c r="AH1038" s="11"/>
      <c r="AI1038" s="11"/>
      <c r="AJ1038" s="11"/>
      <c r="AK1038" s="11"/>
      <c r="AL1038" s="11"/>
      <c r="AM1038" s="11"/>
      <c r="AN1038" s="11"/>
      <c r="AO1038" s="18"/>
      <c r="AP1038" s="11"/>
      <c r="AQ1038" s="11"/>
      <c r="AR1038" s="11"/>
      <c r="AS1038" s="11"/>
      <c r="AT1038" s="11"/>
      <c r="AU1038" s="11"/>
      <c r="AV1038" s="11"/>
    </row>
    <row r="1039" spans="1:48" x14ac:dyDescent="0.4">
      <c r="A1039" t="s">
        <v>0</v>
      </c>
      <c r="B1039">
        <v>50</v>
      </c>
      <c r="C1039">
        <v>1</v>
      </c>
      <c r="D1039">
        <f>'original data '!D1039</f>
        <v>1027.0157400000001</v>
      </c>
      <c r="E1039">
        <f>'original data '!F1039</f>
        <v>1027.0157400000001</v>
      </c>
      <c r="F1039">
        <f>'original data '!I1039</f>
        <v>1072.7919300000001</v>
      </c>
      <c r="G1039">
        <f>'original data '!L1039</f>
        <v>997.03668000000005</v>
      </c>
      <c r="H1039">
        <f>'original data '!O1039</f>
        <v>1103.1901700000001</v>
      </c>
      <c r="I1039">
        <f>'original data '!R1039</f>
        <v>1002.75758</v>
      </c>
      <c r="J1039">
        <f>'original data '!U1039</f>
        <v>994.05796999999995</v>
      </c>
      <c r="K1039" s="18"/>
      <c r="L1039" s="12"/>
      <c r="M1039" s="12"/>
      <c r="N1039" s="12"/>
      <c r="O1039" s="12"/>
      <c r="P1039" s="12"/>
      <c r="Q1039" s="12"/>
      <c r="R1039" s="11"/>
      <c r="S1039" s="11"/>
      <c r="T1039" s="12"/>
      <c r="U1039" s="12"/>
      <c r="V1039" s="12"/>
      <c r="W1039" s="12"/>
      <c r="X1039" s="12"/>
      <c r="Y1039" s="12"/>
      <c r="Z1039" s="11"/>
      <c r="AA1039" s="12"/>
      <c r="AB1039" s="12"/>
      <c r="AC1039" s="12"/>
      <c r="AD1039" s="12"/>
      <c r="AE1039" s="12"/>
      <c r="AF1039" s="12"/>
      <c r="AG1039" s="18"/>
      <c r="AH1039" s="11"/>
      <c r="AI1039" s="11"/>
      <c r="AJ1039" s="11"/>
      <c r="AK1039" s="11"/>
      <c r="AL1039" s="11"/>
      <c r="AM1039" s="11"/>
      <c r="AN1039" s="11"/>
      <c r="AO1039" s="18"/>
      <c r="AP1039" s="11"/>
      <c r="AQ1039" s="11"/>
      <c r="AR1039" s="11"/>
      <c r="AS1039" s="11"/>
      <c r="AT1039" s="11"/>
      <c r="AU1039" s="11"/>
      <c r="AV1039" s="11"/>
    </row>
    <row r="1040" spans="1:48" x14ac:dyDescent="0.4">
      <c r="A1040" t="s">
        <v>0</v>
      </c>
      <c r="B1040">
        <v>50</v>
      </c>
      <c r="C1040">
        <v>1</v>
      </c>
      <c r="D1040">
        <f>'original data '!D1040</f>
        <v>1027.0157400000001</v>
      </c>
      <c r="E1040">
        <f>'original data '!F1040</f>
        <v>1027.0157400000001</v>
      </c>
      <c r="F1040">
        <f>'original data '!I1040</f>
        <v>1063.7918999999999</v>
      </c>
      <c r="G1040">
        <f>'original data '!L1040</f>
        <v>996.52625</v>
      </c>
      <c r="H1040">
        <f>'original data '!O1040</f>
        <v>1057.3085699999999</v>
      </c>
      <c r="I1040">
        <f>'original data '!R1040</f>
        <v>1002.75758</v>
      </c>
      <c r="J1040">
        <f>'original data '!U1040</f>
        <v>991.39616000000001</v>
      </c>
      <c r="K1040" s="18"/>
      <c r="L1040" s="12"/>
      <c r="M1040" s="12"/>
      <c r="N1040" s="12"/>
      <c r="O1040" s="12"/>
      <c r="P1040" s="12"/>
      <c r="Q1040" s="12"/>
      <c r="R1040" s="11"/>
      <c r="S1040" s="11"/>
      <c r="T1040" s="12"/>
      <c r="U1040" s="12"/>
      <c r="V1040" s="12"/>
      <c r="W1040" s="12"/>
      <c r="X1040" s="12"/>
      <c r="Y1040" s="12"/>
      <c r="Z1040" s="11"/>
      <c r="AA1040" s="12"/>
      <c r="AB1040" s="12"/>
      <c r="AC1040" s="12"/>
      <c r="AD1040" s="12"/>
      <c r="AE1040" s="12"/>
      <c r="AF1040" s="12"/>
      <c r="AG1040" s="18"/>
      <c r="AH1040" s="11"/>
      <c r="AI1040" s="11"/>
      <c r="AJ1040" s="11"/>
      <c r="AK1040" s="11"/>
      <c r="AL1040" s="11"/>
      <c r="AM1040" s="11"/>
      <c r="AN1040" s="11"/>
      <c r="AO1040" s="18"/>
      <c r="AP1040" s="11"/>
      <c r="AQ1040" s="11"/>
      <c r="AR1040" s="11"/>
      <c r="AS1040" s="11"/>
      <c r="AT1040" s="11"/>
      <c r="AU1040" s="11"/>
      <c r="AV1040" s="11"/>
    </row>
    <row r="1041" spans="1:48" x14ac:dyDescent="0.4">
      <c r="A1041" t="s">
        <v>0</v>
      </c>
      <c r="B1041">
        <v>50</v>
      </c>
      <c r="C1041">
        <v>1</v>
      </c>
      <c r="D1041">
        <f>'original data '!D1041</f>
        <v>1027.0157400000001</v>
      </c>
      <c r="E1041">
        <f>'original data '!F1041</f>
        <v>1027.0157400000001</v>
      </c>
      <c r="F1041">
        <f>'original data '!I1041</f>
        <v>1080.1733300000001</v>
      </c>
      <c r="G1041">
        <f>'original data '!L1041</f>
        <v>1008.33075</v>
      </c>
      <c r="H1041">
        <f>'original data '!O1041</f>
        <v>1074.9482</v>
      </c>
      <c r="I1041">
        <f>'original data '!R1041</f>
        <v>1002.75758</v>
      </c>
      <c r="J1041">
        <f>'original data '!U1041</f>
        <v>994.61333000000002</v>
      </c>
      <c r="K1041" s="18"/>
      <c r="L1041" s="12"/>
      <c r="M1041" s="12"/>
      <c r="N1041" s="12"/>
      <c r="O1041" s="12"/>
      <c r="P1041" s="12"/>
      <c r="Q1041" s="12"/>
      <c r="R1041" s="11"/>
      <c r="S1041" s="11"/>
      <c r="T1041" s="12"/>
      <c r="U1041" s="12"/>
      <c r="V1041" s="12"/>
      <c r="W1041" s="12"/>
      <c r="X1041" s="12"/>
      <c r="Y1041" s="12"/>
      <c r="Z1041" s="11"/>
      <c r="AA1041" s="12"/>
      <c r="AB1041" s="12"/>
      <c r="AC1041" s="12"/>
      <c r="AD1041" s="12"/>
      <c r="AE1041" s="12"/>
      <c r="AF1041" s="12"/>
      <c r="AG1041" s="18"/>
      <c r="AH1041" s="11"/>
      <c r="AI1041" s="11"/>
      <c r="AJ1041" s="11"/>
      <c r="AK1041" s="11"/>
      <c r="AL1041" s="11"/>
      <c r="AM1041" s="11"/>
      <c r="AN1041" s="11"/>
      <c r="AO1041" s="18"/>
      <c r="AP1041" s="11"/>
      <c r="AQ1041" s="11"/>
      <c r="AR1041" s="11"/>
      <c r="AS1041" s="11"/>
      <c r="AT1041" s="11"/>
      <c r="AU1041" s="11"/>
      <c r="AV1041" s="11"/>
    </row>
    <row r="1042" spans="1:48" x14ac:dyDescent="0.4">
      <c r="A1042" t="s">
        <v>0</v>
      </c>
      <c r="B1042">
        <v>50</v>
      </c>
      <c r="C1042">
        <v>1</v>
      </c>
      <c r="D1042">
        <f>'original data '!D1042</f>
        <v>1027.0157400000001</v>
      </c>
      <c r="E1042">
        <f>'original data '!F1042</f>
        <v>1016.56202</v>
      </c>
      <c r="F1042">
        <f>'original data '!I1042</f>
        <v>1048.4505999999999</v>
      </c>
      <c r="G1042">
        <f>'original data '!L1042</f>
        <v>995.49630000000002</v>
      </c>
      <c r="H1042">
        <f>'original data '!O1042</f>
        <v>1043.36996</v>
      </c>
      <c r="I1042">
        <f>'original data '!R1042</f>
        <v>1002.75758</v>
      </c>
      <c r="J1042">
        <f>'original data '!U1042</f>
        <v>993.07246999999995</v>
      </c>
      <c r="K1042" s="18"/>
      <c r="L1042" s="12"/>
      <c r="M1042" s="12"/>
      <c r="N1042" s="12"/>
      <c r="O1042" s="12"/>
      <c r="P1042" s="12"/>
      <c r="Q1042" s="12"/>
      <c r="R1042" s="11"/>
      <c r="S1042" s="11"/>
      <c r="T1042" s="12"/>
      <c r="U1042" s="12"/>
      <c r="V1042" s="12"/>
      <c r="W1042" s="12"/>
      <c r="X1042" s="12"/>
      <c r="Y1042" s="12"/>
      <c r="Z1042" s="11"/>
      <c r="AA1042" s="12"/>
      <c r="AB1042" s="12"/>
      <c r="AC1042" s="12"/>
      <c r="AD1042" s="12"/>
      <c r="AE1042" s="12"/>
      <c r="AF1042" s="12"/>
      <c r="AG1042" s="18"/>
      <c r="AH1042" s="11"/>
      <c r="AI1042" s="11"/>
      <c r="AJ1042" s="11"/>
      <c r="AK1042" s="11"/>
      <c r="AL1042" s="11"/>
      <c r="AM1042" s="11"/>
      <c r="AN1042" s="11"/>
      <c r="AO1042" s="18"/>
      <c r="AP1042" s="11"/>
      <c r="AQ1042" s="11"/>
      <c r="AR1042" s="11"/>
      <c r="AS1042" s="11"/>
      <c r="AT1042" s="11"/>
      <c r="AU1042" s="11"/>
      <c r="AV1042" s="11"/>
    </row>
    <row r="1043" spans="1:48" x14ac:dyDescent="0.4">
      <c r="A1043" t="s">
        <v>0</v>
      </c>
      <c r="B1043">
        <v>50</v>
      </c>
      <c r="C1043">
        <v>1</v>
      </c>
      <c r="D1043">
        <f>'original data '!D1043</f>
        <v>1027.0157400000001</v>
      </c>
      <c r="E1043">
        <f>'original data '!F1043</f>
        <v>1027.0157400000001</v>
      </c>
      <c r="F1043">
        <f>'original data '!I1043</f>
        <v>1042.5302300000001</v>
      </c>
      <c r="G1043">
        <f>'original data '!L1043</f>
        <v>1000.38992</v>
      </c>
      <c r="H1043">
        <f>'original data '!O1043</f>
        <v>1126.09979</v>
      </c>
      <c r="I1043">
        <f>'original data '!R1043</f>
        <v>1002.75758</v>
      </c>
      <c r="J1043">
        <f>'original data '!U1043</f>
        <v>994.34078</v>
      </c>
      <c r="K1043" s="18"/>
      <c r="L1043" s="12"/>
      <c r="M1043" s="12"/>
      <c r="N1043" s="12"/>
      <c r="O1043" s="12"/>
      <c r="P1043" s="12"/>
      <c r="Q1043" s="12"/>
      <c r="R1043" s="11"/>
      <c r="S1043" s="11"/>
      <c r="T1043" s="12"/>
      <c r="U1043" s="12"/>
      <c r="V1043" s="12"/>
      <c r="W1043" s="12"/>
      <c r="X1043" s="12"/>
      <c r="Y1043" s="12"/>
      <c r="Z1043" s="11"/>
      <c r="AA1043" s="12"/>
      <c r="AB1043" s="12"/>
      <c r="AC1043" s="12"/>
      <c r="AD1043" s="12"/>
      <c r="AE1043" s="12"/>
      <c r="AF1043" s="12"/>
      <c r="AG1043" s="18"/>
      <c r="AH1043" s="11"/>
      <c r="AI1043" s="11"/>
      <c r="AJ1043" s="11"/>
      <c r="AK1043" s="11"/>
      <c r="AL1043" s="11"/>
      <c r="AM1043" s="11"/>
      <c r="AN1043" s="11"/>
      <c r="AO1043" s="18"/>
      <c r="AP1043" s="11"/>
      <c r="AQ1043" s="11"/>
      <c r="AR1043" s="11"/>
      <c r="AS1043" s="11"/>
      <c r="AT1043" s="11"/>
      <c r="AU1043" s="11"/>
      <c r="AV1043" s="11"/>
    </row>
    <row r="1044" spans="1:48" x14ac:dyDescent="0.4">
      <c r="A1044" t="s">
        <v>0</v>
      </c>
      <c r="B1044">
        <v>50</v>
      </c>
      <c r="C1044">
        <v>1</v>
      </c>
      <c r="D1044">
        <f>'original data '!D1044</f>
        <v>1027.0157400000001</v>
      </c>
      <c r="E1044">
        <f>'original data '!F1044</f>
        <v>1027.0157400000001</v>
      </c>
      <c r="F1044">
        <f>'original data '!I1044</f>
        <v>1064.32296</v>
      </c>
      <c r="G1044">
        <f>'original data '!L1044</f>
        <v>996.29899</v>
      </c>
      <c r="H1044">
        <f>'original data '!O1044</f>
        <v>1082.7229500000001</v>
      </c>
      <c r="I1044">
        <f>'original data '!R1044</f>
        <v>1002.75758</v>
      </c>
      <c r="J1044">
        <f>'original data '!U1044</f>
        <v>993.06426999999996</v>
      </c>
      <c r="K1044" s="18"/>
      <c r="L1044" s="12"/>
      <c r="M1044" s="12"/>
      <c r="N1044" s="12"/>
      <c r="O1044" s="12"/>
      <c r="P1044" s="12"/>
      <c r="Q1044" s="12"/>
      <c r="R1044" s="11"/>
      <c r="S1044" s="11"/>
      <c r="T1044" s="12"/>
      <c r="U1044" s="12"/>
      <c r="V1044" s="12"/>
      <c r="W1044" s="12"/>
      <c r="X1044" s="12"/>
      <c r="Y1044" s="12"/>
      <c r="Z1044" s="11"/>
      <c r="AA1044" s="12"/>
      <c r="AB1044" s="12"/>
      <c r="AC1044" s="12"/>
      <c r="AD1044" s="12"/>
      <c r="AE1044" s="12"/>
      <c r="AF1044" s="12"/>
      <c r="AG1044" s="18"/>
      <c r="AH1044" s="11"/>
      <c r="AI1044" s="11"/>
      <c r="AJ1044" s="11"/>
      <c r="AK1044" s="11"/>
      <c r="AL1044" s="11"/>
      <c r="AM1044" s="11"/>
      <c r="AN1044" s="11"/>
      <c r="AO1044" s="18"/>
      <c r="AP1044" s="11"/>
      <c r="AQ1044" s="11"/>
      <c r="AR1044" s="11"/>
      <c r="AS1044" s="11"/>
      <c r="AT1044" s="11"/>
      <c r="AU1044" s="11"/>
      <c r="AV1044" s="11"/>
    </row>
    <row r="1045" spans="1:48" x14ac:dyDescent="0.4">
      <c r="A1045" t="s">
        <v>0</v>
      </c>
      <c r="B1045">
        <v>50</v>
      </c>
      <c r="C1045">
        <v>1</v>
      </c>
      <c r="D1045">
        <f>'original data '!D1045</f>
        <v>1027.0157400000001</v>
      </c>
      <c r="E1045">
        <f>'original data '!F1045</f>
        <v>1027.0157400000001</v>
      </c>
      <c r="F1045">
        <f>'original data '!I1045</f>
        <v>1038.42938</v>
      </c>
      <c r="G1045">
        <f>'original data '!L1045</f>
        <v>993.55858000000001</v>
      </c>
      <c r="H1045">
        <f>'original data '!O1045</f>
        <v>1063.7075</v>
      </c>
      <c r="I1045">
        <f>'original data '!R1045</f>
        <v>1002.75758</v>
      </c>
      <c r="J1045">
        <f>'original data '!U1045</f>
        <v>996.23838000000001</v>
      </c>
      <c r="K1045" s="18"/>
      <c r="L1045" s="12"/>
      <c r="M1045" s="12"/>
      <c r="N1045" s="12"/>
      <c r="O1045" s="12"/>
      <c r="P1045" s="12"/>
      <c r="Q1045" s="12"/>
      <c r="R1045" s="11"/>
      <c r="S1045" s="11"/>
      <c r="T1045" s="12"/>
      <c r="U1045" s="12"/>
      <c r="V1045" s="12"/>
      <c r="W1045" s="12"/>
      <c r="X1045" s="12"/>
      <c r="Y1045" s="12"/>
      <c r="Z1045" s="11"/>
      <c r="AA1045" s="12"/>
      <c r="AB1045" s="12"/>
      <c r="AC1045" s="12"/>
      <c r="AD1045" s="12"/>
      <c r="AE1045" s="12"/>
      <c r="AF1045" s="12"/>
      <c r="AG1045" s="18"/>
      <c r="AH1045" s="11"/>
      <c r="AI1045" s="11"/>
      <c r="AJ1045" s="11"/>
      <c r="AK1045" s="11"/>
      <c r="AL1045" s="11"/>
      <c r="AM1045" s="11"/>
      <c r="AN1045" s="11"/>
      <c r="AO1045" s="18"/>
      <c r="AP1045" s="11"/>
      <c r="AQ1045" s="11"/>
      <c r="AR1045" s="11"/>
      <c r="AS1045" s="11"/>
      <c r="AT1045" s="11"/>
      <c r="AU1045" s="11"/>
      <c r="AV1045" s="11"/>
    </row>
    <row r="1046" spans="1:48" x14ac:dyDescent="0.4">
      <c r="A1046" t="s">
        <v>0</v>
      </c>
      <c r="B1046">
        <v>50</v>
      </c>
      <c r="C1046">
        <v>1</v>
      </c>
      <c r="D1046">
        <f>'original data '!D1046</f>
        <v>1027.0157400000001</v>
      </c>
      <c r="E1046">
        <f>'original data '!F1046</f>
        <v>1027.0157400000001</v>
      </c>
      <c r="F1046">
        <f>'original data '!I1046</f>
        <v>1038.5933299999999</v>
      </c>
      <c r="G1046">
        <f>'original data '!L1046</f>
        <v>1000.54841</v>
      </c>
      <c r="H1046">
        <f>'original data '!O1046</f>
        <v>1053.4572700000001</v>
      </c>
      <c r="I1046">
        <f>'original data '!R1046</f>
        <v>1002.75758</v>
      </c>
      <c r="J1046">
        <f>'original data '!U1046</f>
        <v>993.92871000000002</v>
      </c>
      <c r="K1046" s="18"/>
      <c r="L1046" s="12"/>
      <c r="M1046" s="12"/>
      <c r="N1046" s="12"/>
      <c r="O1046" s="12"/>
      <c r="P1046" s="12"/>
      <c r="Q1046" s="12"/>
      <c r="R1046" s="11"/>
      <c r="S1046" s="11"/>
      <c r="T1046" s="12"/>
      <c r="U1046" s="12"/>
      <c r="V1046" s="12"/>
      <c r="W1046" s="12"/>
      <c r="X1046" s="12"/>
      <c r="Y1046" s="12"/>
      <c r="Z1046" s="11"/>
      <c r="AA1046" s="12"/>
      <c r="AB1046" s="12"/>
      <c r="AC1046" s="12"/>
      <c r="AD1046" s="12"/>
      <c r="AE1046" s="12"/>
      <c r="AF1046" s="12"/>
      <c r="AG1046" s="18"/>
      <c r="AH1046" s="11"/>
      <c r="AI1046" s="11"/>
      <c r="AJ1046" s="11"/>
      <c r="AK1046" s="11"/>
      <c r="AL1046" s="11"/>
      <c r="AM1046" s="11"/>
      <c r="AN1046" s="11"/>
      <c r="AO1046" s="18"/>
      <c r="AP1046" s="11"/>
      <c r="AQ1046" s="11"/>
      <c r="AR1046" s="11"/>
      <c r="AS1046" s="11"/>
      <c r="AT1046" s="11"/>
      <c r="AU1046" s="11"/>
      <c r="AV1046" s="11"/>
    </row>
    <row r="1047" spans="1:48" x14ac:dyDescent="0.4">
      <c r="A1047" t="s">
        <v>0</v>
      </c>
      <c r="B1047">
        <v>50</v>
      </c>
      <c r="C1047">
        <v>1</v>
      </c>
      <c r="D1047">
        <f>'original data '!D1047</f>
        <v>1027.0157400000001</v>
      </c>
      <c r="E1047">
        <f>'original data '!F1047</f>
        <v>1027.0157400000001</v>
      </c>
      <c r="F1047">
        <f>'original data '!I1047</f>
        <v>1034.4920999999999</v>
      </c>
      <c r="G1047">
        <f>'original data '!L1047</f>
        <v>998.64836000000003</v>
      </c>
      <c r="H1047">
        <f>'original data '!O1047</f>
        <v>1067.98686</v>
      </c>
      <c r="I1047">
        <f>'original data '!R1047</f>
        <v>1004.15466</v>
      </c>
      <c r="J1047">
        <f>'original data '!U1047</f>
        <v>994.65</v>
      </c>
      <c r="K1047" s="18"/>
      <c r="L1047" s="12"/>
      <c r="M1047" s="12"/>
      <c r="N1047" s="12"/>
      <c r="O1047" s="12"/>
      <c r="P1047" s="12"/>
      <c r="Q1047" s="12"/>
      <c r="R1047" s="11"/>
      <c r="S1047" s="11"/>
      <c r="T1047" s="12"/>
      <c r="U1047" s="12"/>
      <c r="V1047" s="12"/>
      <c r="W1047" s="12"/>
      <c r="X1047" s="12"/>
      <c r="Y1047" s="12"/>
      <c r="Z1047" s="11"/>
      <c r="AA1047" s="12"/>
      <c r="AB1047" s="12"/>
      <c r="AC1047" s="12"/>
      <c r="AD1047" s="12"/>
      <c r="AE1047" s="12"/>
      <c r="AF1047" s="12"/>
      <c r="AG1047" s="18"/>
      <c r="AH1047" s="11"/>
      <c r="AI1047" s="11"/>
      <c r="AJ1047" s="11"/>
      <c r="AK1047" s="11"/>
      <c r="AL1047" s="11"/>
      <c r="AM1047" s="11"/>
      <c r="AN1047" s="11"/>
      <c r="AO1047" s="18"/>
      <c r="AP1047" s="11"/>
      <c r="AQ1047" s="11"/>
      <c r="AR1047" s="11"/>
      <c r="AS1047" s="11"/>
      <c r="AT1047" s="11"/>
      <c r="AU1047" s="11"/>
      <c r="AV1047" s="11"/>
    </row>
    <row r="1048" spans="1:48" x14ac:dyDescent="0.4">
      <c r="A1048" t="s">
        <v>0</v>
      </c>
      <c r="B1048">
        <v>50</v>
      </c>
      <c r="C1048">
        <v>1</v>
      </c>
      <c r="D1048">
        <f>'original data '!D1048</f>
        <v>1027.0157400000001</v>
      </c>
      <c r="E1048">
        <f>'original data '!F1048</f>
        <v>1027.0157400000001</v>
      </c>
      <c r="F1048">
        <f>'original data '!I1048</f>
        <v>1032.0933299999999</v>
      </c>
      <c r="G1048">
        <f>'original data '!L1048</f>
        <v>1013.31524</v>
      </c>
      <c r="H1048">
        <f>'original data '!O1048</f>
        <v>1039.8507099999999</v>
      </c>
      <c r="I1048">
        <f>'original data '!R1048</f>
        <v>1002.75758</v>
      </c>
      <c r="J1048">
        <f>'original data '!U1048</f>
        <v>994.42630999999994</v>
      </c>
      <c r="K1048" s="18"/>
      <c r="L1048" s="12"/>
      <c r="M1048" s="12"/>
      <c r="N1048" s="12"/>
      <c r="O1048" s="12"/>
      <c r="P1048" s="12"/>
      <c r="Q1048" s="12"/>
      <c r="R1048" s="11"/>
      <c r="S1048" s="11"/>
      <c r="T1048" s="12"/>
      <c r="U1048" s="12"/>
      <c r="V1048" s="12"/>
      <c r="W1048" s="12"/>
      <c r="X1048" s="12"/>
      <c r="Y1048" s="12"/>
      <c r="Z1048" s="11"/>
      <c r="AA1048" s="12"/>
      <c r="AB1048" s="12"/>
      <c r="AC1048" s="12"/>
      <c r="AD1048" s="12"/>
      <c r="AE1048" s="12"/>
      <c r="AF1048" s="12"/>
      <c r="AG1048" s="18"/>
      <c r="AH1048" s="11"/>
      <c r="AI1048" s="11"/>
      <c r="AJ1048" s="11"/>
      <c r="AK1048" s="11"/>
      <c r="AL1048" s="11"/>
      <c r="AM1048" s="11"/>
      <c r="AN1048" s="11"/>
      <c r="AO1048" s="18"/>
      <c r="AP1048" s="11"/>
      <c r="AQ1048" s="11"/>
      <c r="AR1048" s="11"/>
      <c r="AS1048" s="11"/>
      <c r="AT1048" s="11"/>
      <c r="AU1048" s="11"/>
      <c r="AV1048" s="11"/>
    </row>
    <row r="1049" spans="1:48" x14ac:dyDescent="0.4">
      <c r="A1049" t="s">
        <v>0</v>
      </c>
      <c r="B1049">
        <v>50</v>
      </c>
      <c r="C1049">
        <v>1</v>
      </c>
      <c r="D1049">
        <f>'original data '!D1049</f>
        <v>1027.0157400000001</v>
      </c>
      <c r="E1049">
        <f>'original data '!F1049</f>
        <v>1027.0157400000001</v>
      </c>
      <c r="F1049">
        <f>'original data '!I1049</f>
        <v>1064.99116</v>
      </c>
      <c r="G1049">
        <f>'original data '!L1049</f>
        <v>1002.41763</v>
      </c>
      <c r="H1049">
        <f>'original data '!O1049</f>
        <v>1081.7903799999999</v>
      </c>
      <c r="I1049">
        <f>'original data '!R1049</f>
        <v>1002.75758</v>
      </c>
      <c r="J1049">
        <f>'original data '!U1049</f>
        <v>991.00797</v>
      </c>
      <c r="K1049" s="18"/>
      <c r="L1049" s="12"/>
      <c r="M1049" s="12"/>
      <c r="N1049" s="12"/>
      <c r="O1049" s="12"/>
      <c r="P1049" s="12"/>
      <c r="Q1049" s="12"/>
      <c r="R1049" s="11"/>
      <c r="S1049" s="11"/>
      <c r="T1049" s="12"/>
      <c r="U1049" s="12"/>
      <c r="V1049" s="12"/>
      <c r="W1049" s="12"/>
      <c r="X1049" s="12"/>
      <c r="Y1049" s="12"/>
      <c r="Z1049" s="11"/>
      <c r="AA1049" s="12"/>
      <c r="AB1049" s="12"/>
      <c r="AC1049" s="12"/>
      <c r="AD1049" s="12"/>
      <c r="AE1049" s="12"/>
      <c r="AF1049" s="12"/>
      <c r="AG1049" s="18"/>
      <c r="AH1049" s="11"/>
      <c r="AI1049" s="11"/>
      <c r="AJ1049" s="11"/>
      <c r="AK1049" s="11"/>
      <c r="AL1049" s="11"/>
      <c r="AM1049" s="11"/>
      <c r="AN1049" s="11"/>
      <c r="AO1049" s="18"/>
      <c r="AP1049" s="11"/>
      <c r="AQ1049" s="11"/>
      <c r="AR1049" s="11"/>
      <c r="AS1049" s="11"/>
      <c r="AT1049" s="11"/>
      <c r="AU1049" s="11"/>
      <c r="AV1049" s="11"/>
    </row>
    <row r="1050" spans="1:48" x14ac:dyDescent="0.4">
      <c r="A1050" t="s">
        <v>0</v>
      </c>
      <c r="B1050">
        <v>50</v>
      </c>
      <c r="C1050">
        <v>1</v>
      </c>
      <c r="D1050">
        <f>'original data '!D1050</f>
        <v>1027.0157400000001</v>
      </c>
      <c r="E1050">
        <f>'original data '!F1050</f>
        <v>1027.0157400000001</v>
      </c>
      <c r="F1050">
        <f>'original data '!I1050</f>
        <v>1013.7805</v>
      </c>
      <c r="G1050">
        <f>'original data '!L1050</f>
        <v>996.19492000000002</v>
      </c>
      <c r="H1050">
        <f>'original data '!O1050</f>
        <v>1087.2092</v>
      </c>
      <c r="I1050">
        <f>'original data '!R1050</f>
        <v>1002.75758</v>
      </c>
      <c r="J1050">
        <f>'original data '!U1050</f>
        <v>993.86936000000003</v>
      </c>
      <c r="K1050" s="18"/>
      <c r="L1050" s="12"/>
      <c r="M1050" s="12"/>
      <c r="N1050" s="12"/>
      <c r="O1050" s="12"/>
      <c r="P1050" s="12"/>
      <c r="Q1050" s="12"/>
      <c r="R1050" s="11"/>
      <c r="S1050" s="11"/>
      <c r="T1050" s="12"/>
      <c r="U1050" s="12"/>
      <c r="V1050" s="12"/>
      <c r="W1050" s="12"/>
      <c r="X1050" s="12"/>
      <c r="Y1050" s="12"/>
      <c r="Z1050" s="11"/>
      <c r="AA1050" s="12"/>
      <c r="AB1050" s="12"/>
      <c r="AC1050" s="12"/>
      <c r="AD1050" s="12"/>
      <c r="AE1050" s="12"/>
      <c r="AF1050" s="12"/>
      <c r="AG1050" s="18"/>
      <c r="AH1050" s="11"/>
      <c r="AI1050" s="11"/>
      <c r="AJ1050" s="11"/>
      <c r="AK1050" s="11"/>
      <c r="AL1050" s="11"/>
      <c r="AM1050" s="11"/>
      <c r="AN1050" s="11"/>
      <c r="AO1050" s="18"/>
      <c r="AP1050" s="11"/>
      <c r="AQ1050" s="11"/>
      <c r="AR1050" s="11"/>
      <c r="AS1050" s="11"/>
      <c r="AT1050" s="11"/>
      <c r="AU1050" s="11"/>
      <c r="AV1050" s="11"/>
    </row>
    <row r="1051" spans="1:48" x14ac:dyDescent="0.4">
      <c r="A1051" t="s">
        <v>0</v>
      </c>
      <c r="B1051">
        <v>50</v>
      </c>
      <c r="C1051">
        <v>1</v>
      </c>
      <c r="D1051">
        <f>'original data '!D1051</f>
        <v>1027.0157400000001</v>
      </c>
      <c r="E1051">
        <f>'original data '!F1051</f>
        <v>1020.38644</v>
      </c>
      <c r="F1051">
        <f>'original data '!I1051</f>
        <v>1068.51214</v>
      </c>
      <c r="G1051">
        <f>'original data '!L1051</f>
        <v>998.64836000000003</v>
      </c>
      <c r="H1051">
        <f>'original data '!O1051</f>
        <v>1068.63221</v>
      </c>
      <c r="I1051">
        <f>'original data '!R1051</f>
        <v>1002.75758</v>
      </c>
      <c r="J1051">
        <f>'original data '!U1051</f>
        <v>990.69</v>
      </c>
      <c r="K1051" s="18"/>
      <c r="L1051" s="12"/>
      <c r="M1051" s="12"/>
      <c r="N1051" s="12"/>
      <c r="O1051" s="12"/>
      <c r="P1051" s="12"/>
      <c r="Q1051" s="12"/>
      <c r="R1051" s="11"/>
      <c r="S1051" s="11"/>
      <c r="T1051" s="12"/>
      <c r="U1051" s="12"/>
      <c r="V1051" s="12"/>
      <c r="W1051" s="12"/>
      <c r="X1051" s="12"/>
      <c r="Y1051" s="12"/>
      <c r="Z1051" s="11"/>
      <c r="AA1051" s="12"/>
      <c r="AB1051" s="12"/>
      <c r="AC1051" s="12"/>
      <c r="AD1051" s="12"/>
      <c r="AE1051" s="12"/>
      <c r="AF1051" s="12"/>
      <c r="AG1051" s="18"/>
      <c r="AH1051" s="11"/>
      <c r="AI1051" s="11"/>
      <c r="AJ1051" s="11"/>
      <c r="AK1051" s="11"/>
      <c r="AL1051" s="11"/>
      <c r="AM1051" s="11"/>
      <c r="AN1051" s="11"/>
      <c r="AO1051" s="18"/>
      <c r="AP1051" s="11"/>
      <c r="AQ1051" s="11"/>
      <c r="AR1051" s="11"/>
      <c r="AS1051" s="11"/>
      <c r="AT1051" s="11"/>
      <c r="AU1051" s="11"/>
      <c r="AV1051" s="11"/>
    </row>
    <row r="1052" spans="1:48" x14ac:dyDescent="0.4">
      <c r="A1052" t="s">
        <v>0</v>
      </c>
      <c r="B1052">
        <v>50</v>
      </c>
      <c r="C1052">
        <v>1</v>
      </c>
      <c r="D1052">
        <f>'original data '!D1052</f>
        <v>1027.0157400000001</v>
      </c>
      <c r="E1052">
        <f>'original data '!F1052</f>
        <v>1027.0157400000001</v>
      </c>
      <c r="F1052">
        <f>'original data '!I1052</f>
        <v>1043.70541</v>
      </c>
      <c r="G1052">
        <f>'original data '!L1052</f>
        <v>1008.07557</v>
      </c>
      <c r="H1052">
        <f>'original data '!O1052</f>
        <v>1043.71965</v>
      </c>
      <c r="I1052">
        <f>'original data '!R1052</f>
        <v>1002.75758</v>
      </c>
      <c r="J1052">
        <f>'original data '!U1052</f>
        <v>994.74630999999999</v>
      </c>
      <c r="K1052" s="18"/>
      <c r="L1052" s="12"/>
      <c r="M1052" s="12"/>
      <c r="N1052" s="12"/>
      <c r="O1052" s="12"/>
      <c r="P1052" s="12"/>
      <c r="Q1052" s="12"/>
      <c r="R1052" s="11"/>
      <c r="S1052" s="11"/>
      <c r="T1052" s="12"/>
      <c r="U1052" s="12"/>
      <c r="V1052" s="12"/>
      <c r="W1052" s="12"/>
      <c r="X1052" s="12"/>
      <c r="Y1052" s="12"/>
      <c r="Z1052" s="11"/>
      <c r="AA1052" s="12"/>
      <c r="AB1052" s="12"/>
      <c r="AC1052" s="12"/>
      <c r="AD1052" s="12"/>
      <c r="AE1052" s="12"/>
      <c r="AF1052" s="12"/>
      <c r="AG1052" s="18"/>
      <c r="AH1052" s="11"/>
      <c r="AI1052" s="11"/>
      <c r="AJ1052" s="11"/>
      <c r="AK1052" s="11"/>
      <c r="AL1052" s="11"/>
      <c r="AM1052" s="11"/>
      <c r="AN1052" s="11"/>
      <c r="AO1052" s="18"/>
      <c r="AP1052" s="11"/>
      <c r="AQ1052" s="11"/>
      <c r="AR1052" s="11"/>
      <c r="AS1052" s="11"/>
      <c r="AT1052" s="11"/>
      <c r="AU1052" s="11"/>
      <c r="AV1052" s="11"/>
    </row>
    <row r="1053" spans="1:48" x14ac:dyDescent="0.4">
      <c r="A1053" t="s">
        <v>0</v>
      </c>
      <c r="B1053">
        <v>50</v>
      </c>
      <c r="C1053">
        <v>1</v>
      </c>
      <c r="D1053">
        <f>'original data '!D1053</f>
        <v>1027.0157400000001</v>
      </c>
      <c r="E1053">
        <f>'original data '!F1053</f>
        <v>1027.0157400000001</v>
      </c>
      <c r="F1053">
        <f>'original data '!I1053</f>
        <v>1077.82629</v>
      </c>
      <c r="G1053">
        <f>'original data '!L1053</f>
        <v>996.50566000000003</v>
      </c>
      <c r="H1053">
        <f>'original data '!O1053</f>
        <v>1069.71207</v>
      </c>
      <c r="I1053">
        <f>'original data '!R1053</f>
        <v>1002.75758</v>
      </c>
      <c r="J1053">
        <f>'original data '!U1053</f>
        <v>991.91486999999995</v>
      </c>
      <c r="K1053" s="18"/>
      <c r="L1053" s="12"/>
      <c r="M1053" s="12"/>
      <c r="N1053" s="12"/>
      <c r="O1053" s="12"/>
      <c r="P1053" s="12"/>
      <c r="Q1053" s="12"/>
      <c r="R1053" s="11"/>
      <c r="S1053" s="11"/>
      <c r="T1053" s="12"/>
      <c r="U1053" s="12"/>
      <c r="V1053" s="12"/>
      <c r="W1053" s="12"/>
      <c r="X1053" s="12"/>
      <c r="Y1053" s="12"/>
      <c r="Z1053" s="11"/>
      <c r="AA1053" s="12"/>
      <c r="AB1053" s="12"/>
      <c r="AC1053" s="12"/>
      <c r="AD1053" s="12"/>
      <c r="AE1053" s="12"/>
      <c r="AF1053" s="12"/>
      <c r="AG1053" s="18"/>
      <c r="AH1053" s="11"/>
      <c r="AI1053" s="11"/>
      <c r="AJ1053" s="11"/>
      <c r="AK1053" s="11"/>
      <c r="AL1053" s="11"/>
      <c r="AM1053" s="11"/>
      <c r="AN1053" s="11"/>
      <c r="AO1053" s="18"/>
      <c r="AP1053" s="11"/>
      <c r="AQ1053" s="11"/>
      <c r="AR1053" s="11"/>
      <c r="AS1053" s="11"/>
      <c r="AT1053" s="11"/>
      <c r="AU1053" s="11"/>
      <c r="AV1053" s="11"/>
    </row>
    <row r="1054" spans="1:48" x14ac:dyDescent="0.4">
      <c r="A1054" t="s">
        <v>0</v>
      </c>
      <c r="B1054">
        <v>50</v>
      </c>
      <c r="C1054">
        <v>1</v>
      </c>
      <c r="D1054">
        <f>'original data '!D1054</f>
        <v>1027.0157400000001</v>
      </c>
      <c r="E1054">
        <f>'original data '!F1054</f>
        <v>1027.0157400000001</v>
      </c>
      <c r="F1054">
        <f>'original data '!I1054</f>
        <v>1015.92414</v>
      </c>
      <c r="G1054">
        <f>'original data '!L1054</f>
        <v>998.66268000000002</v>
      </c>
      <c r="H1054">
        <f>'original data '!O1054</f>
        <v>1058.3050499999999</v>
      </c>
      <c r="I1054">
        <f>'original data '!R1054</f>
        <v>1002.75758</v>
      </c>
      <c r="J1054">
        <f>'original data '!U1054</f>
        <v>994.52630999999997</v>
      </c>
      <c r="K1054" s="18"/>
      <c r="L1054" s="12"/>
      <c r="M1054" s="12"/>
      <c r="N1054" s="12"/>
      <c r="O1054" s="12"/>
      <c r="P1054" s="12"/>
      <c r="Q1054" s="12"/>
      <c r="R1054" s="11"/>
      <c r="S1054" s="11"/>
      <c r="T1054" s="12"/>
      <c r="U1054" s="12"/>
      <c r="V1054" s="12"/>
      <c r="W1054" s="12"/>
      <c r="X1054" s="12"/>
      <c r="Y1054" s="12"/>
      <c r="Z1054" s="11"/>
      <c r="AA1054" s="12"/>
      <c r="AB1054" s="12"/>
      <c r="AC1054" s="12"/>
      <c r="AD1054" s="12"/>
      <c r="AE1054" s="12"/>
      <c r="AF1054" s="12"/>
      <c r="AG1054" s="18"/>
      <c r="AH1054" s="11"/>
      <c r="AI1054" s="11"/>
      <c r="AJ1054" s="11"/>
      <c r="AK1054" s="11"/>
      <c r="AL1054" s="11"/>
      <c r="AM1054" s="11"/>
      <c r="AN1054" s="11"/>
      <c r="AO1054" s="18"/>
      <c r="AP1054" s="11"/>
      <c r="AQ1054" s="11"/>
      <c r="AR1054" s="11"/>
      <c r="AS1054" s="11"/>
      <c r="AT1054" s="11"/>
      <c r="AU1054" s="11"/>
      <c r="AV1054" s="11"/>
    </row>
    <row r="1055" spans="1:48" x14ac:dyDescent="0.4">
      <c r="A1055" t="s">
        <v>0</v>
      </c>
      <c r="B1055">
        <v>50</v>
      </c>
      <c r="C1055">
        <v>1</v>
      </c>
      <c r="D1055">
        <f>'original data '!D1055</f>
        <v>1027.0157400000001</v>
      </c>
      <c r="E1055">
        <f>'original data '!F1055</f>
        <v>1012.35469</v>
      </c>
      <c r="F1055">
        <f>'original data '!I1055</f>
        <v>1055.6754100000001</v>
      </c>
      <c r="G1055">
        <f>'original data '!L1055</f>
        <v>1000.38992</v>
      </c>
      <c r="H1055">
        <f>'original data '!O1055</f>
        <v>1041.71389</v>
      </c>
      <c r="I1055">
        <f>'original data '!R1055</f>
        <v>1002.75758</v>
      </c>
      <c r="J1055">
        <f>'original data '!U1055</f>
        <v>993.25586999999996</v>
      </c>
      <c r="K1055" s="18"/>
      <c r="L1055" s="12"/>
      <c r="M1055" s="12"/>
      <c r="N1055" s="12"/>
      <c r="O1055" s="12"/>
      <c r="P1055" s="12"/>
      <c r="Q1055" s="12"/>
      <c r="R1055" s="11"/>
      <c r="S1055" s="11"/>
      <c r="T1055" s="12"/>
      <c r="U1055" s="12"/>
      <c r="V1055" s="12"/>
      <c r="W1055" s="12"/>
      <c r="X1055" s="12"/>
      <c r="Y1055" s="12"/>
      <c r="Z1055" s="11"/>
      <c r="AA1055" s="12"/>
      <c r="AB1055" s="12"/>
      <c r="AC1055" s="12"/>
      <c r="AD1055" s="12"/>
      <c r="AE1055" s="12"/>
      <c r="AF1055" s="12"/>
      <c r="AG1055" s="18"/>
      <c r="AH1055" s="11"/>
      <c r="AI1055" s="11"/>
      <c r="AJ1055" s="11"/>
      <c r="AK1055" s="11"/>
      <c r="AL1055" s="11"/>
      <c r="AM1055" s="11"/>
      <c r="AN1055" s="11"/>
      <c r="AO1055" s="18"/>
      <c r="AP1055" s="11"/>
      <c r="AQ1055" s="11"/>
      <c r="AR1055" s="11"/>
      <c r="AS1055" s="11"/>
      <c r="AT1055" s="11"/>
      <c r="AU1055" s="11"/>
      <c r="AV1055" s="11"/>
    </row>
    <row r="1056" spans="1:48" x14ac:dyDescent="0.4">
      <c r="A1056" t="s">
        <v>0</v>
      </c>
      <c r="B1056">
        <v>50</v>
      </c>
      <c r="C1056">
        <v>1</v>
      </c>
      <c r="D1056">
        <f>'original data '!D1056</f>
        <v>1027.0157400000001</v>
      </c>
      <c r="E1056">
        <f>'original data '!F1056</f>
        <v>1027.0157400000001</v>
      </c>
      <c r="F1056">
        <f>'original data '!I1056</f>
        <v>1054.78</v>
      </c>
      <c r="G1056">
        <f>'original data '!L1056</f>
        <v>997.28209000000004</v>
      </c>
      <c r="H1056">
        <f>'original data '!O1056</f>
        <v>1067.2399499999999</v>
      </c>
      <c r="I1056">
        <f>'original data '!R1056</f>
        <v>1002.75758</v>
      </c>
      <c r="J1056">
        <f>'original data '!U1056</f>
        <v>990.51108999999997</v>
      </c>
      <c r="K1056" s="18"/>
      <c r="L1056" s="12"/>
      <c r="M1056" s="12"/>
      <c r="N1056" s="12"/>
      <c r="O1056" s="12"/>
      <c r="P1056" s="12"/>
      <c r="Q1056" s="12"/>
      <c r="R1056" s="11"/>
      <c r="S1056" s="11"/>
      <c r="T1056" s="12"/>
      <c r="U1056" s="12"/>
      <c r="V1056" s="12"/>
      <c r="W1056" s="12"/>
      <c r="X1056" s="12"/>
      <c r="Y1056" s="12"/>
      <c r="Z1056" s="11"/>
      <c r="AA1056" s="12"/>
      <c r="AB1056" s="12"/>
      <c r="AC1056" s="12"/>
      <c r="AD1056" s="12"/>
      <c r="AE1056" s="12"/>
      <c r="AF1056" s="12"/>
      <c r="AG1056" s="18"/>
      <c r="AH1056" s="11"/>
      <c r="AI1056" s="11"/>
      <c r="AJ1056" s="11"/>
      <c r="AK1056" s="11"/>
      <c r="AL1056" s="11"/>
      <c r="AM1056" s="11"/>
      <c r="AN1056" s="11"/>
      <c r="AO1056" s="18"/>
      <c r="AP1056" s="11"/>
      <c r="AQ1056" s="11"/>
      <c r="AR1056" s="11"/>
      <c r="AS1056" s="11"/>
      <c r="AT1056" s="11"/>
      <c r="AU1056" s="11"/>
      <c r="AV1056" s="11"/>
    </row>
    <row r="1057" spans="1:48" x14ac:dyDescent="0.4">
      <c r="A1057" t="s">
        <v>0</v>
      </c>
      <c r="B1057">
        <v>50</v>
      </c>
      <c r="C1057">
        <v>1</v>
      </c>
      <c r="D1057">
        <f>'original data '!D1057</f>
        <v>1027.0157400000001</v>
      </c>
      <c r="E1057">
        <f>'original data '!F1057</f>
        <v>1021.02411</v>
      </c>
      <c r="F1057">
        <f>'original data '!I1057</f>
        <v>1047.7981</v>
      </c>
      <c r="G1057">
        <f>'original data '!L1057</f>
        <v>995.49630000000002</v>
      </c>
      <c r="H1057">
        <f>'original data '!O1057</f>
        <v>1078.5304900000001</v>
      </c>
      <c r="I1057">
        <f>'original data '!R1057</f>
        <v>1002.75758</v>
      </c>
      <c r="J1057">
        <f>'original data '!U1057</f>
        <v>995.94578000000001</v>
      </c>
      <c r="K1057" s="18"/>
      <c r="L1057" s="12"/>
      <c r="M1057" s="12"/>
      <c r="N1057" s="12"/>
      <c r="O1057" s="12"/>
      <c r="P1057" s="12"/>
      <c r="Q1057" s="12"/>
      <c r="R1057" s="11"/>
      <c r="S1057" s="11"/>
      <c r="T1057" s="12"/>
      <c r="U1057" s="12"/>
      <c r="V1057" s="12"/>
      <c r="W1057" s="12"/>
      <c r="X1057" s="12"/>
      <c r="Y1057" s="12"/>
      <c r="Z1057" s="11"/>
      <c r="AA1057" s="12"/>
      <c r="AB1057" s="12"/>
      <c r="AC1057" s="12"/>
      <c r="AD1057" s="12"/>
      <c r="AE1057" s="12"/>
      <c r="AF1057" s="12"/>
      <c r="AG1057" s="18"/>
      <c r="AH1057" s="11"/>
      <c r="AI1057" s="11"/>
      <c r="AJ1057" s="11"/>
      <c r="AK1057" s="11"/>
      <c r="AL1057" s="11"/>
      <c r="AM1057" s="11"/>
      <c r="AN1057" s="11"/>
      <c r="AO1057" s="18"/>
      <c r="AP1057" s="11"/>
      <c r="AQ1057" s="11"/>
      <c r="AR1057" s="11"/>
      <c r="AS1057" s="11"/>
      <c r="AT1057" s="11"/>
      <c r="AU1057" s="11"/>
      <c r="AV1057" s="11"/>
    </row>
    <row r="1058" spans="1:48" x14ac:dyDescent="0.4">
      <c r="A1058" t="s">
        <v>0</v>
      </c>
      <c r="B1058">
        <v>50</v>
      </c>
      <c r="C1058">
        <v>1</v>
      </c>
      <c r="D1058">
        <f>'original data '!D1058</f>
        <v>1027.0157400000001</v>
      </c>
      <c r="E1058">
        <f>'original data '!F1058</f>
        <v>1027.0157400000001</v>
      </c>
      <c r="F1058">
        <f>'original data '!I1058</f>
        <v>1070.0324499999999</v>
      </c>
      <c r="G1058">
        <f>'original data '!L1058</f>
        <v>1002.52439</v>
      </c>
      <c r="H1058">
        <f>'original data '!O1058</f>
        <v>1086.9159400000001</v>
      </c>
      <c r="I1058">
        <f>'original data '!R1058</f>
        <v>1002.75758</v>
      </c>
      <c r="J1058">
        <f>'original data '!U1058</f>
        <v>991.72</v>
      </c>
      <c r="K1058" s="18"/>
      <c r="L1058" s="12"/>
      <c r="M1058" s="12"/>
      <c r="N1058" s="12"/>
      <c r="O1058" s="12"/>
      <c r="P1058" s="12"/>
      <c r="Q1058" s="12"/>
      <c r="R1058" s="11"/>
      <c r="S1058" s="11"/>
      <c r="T1058" s="12"/>
      <c r="U1058" s="12"/>
      <c r="V1058" s="12"/>
      <c r="W1058" s="12"/>
      <c r="X1058" s="12"/>
      <c r="Y1058" s="12"/>
      <c r="Z1058" s="11"/>
      <c r="AA1058" s="12"/>
      <c r="AB1058" s="12"/>
      <c r="AC1058" s="12"/>
      <c r="AD1058" s="12"/>
      <c r="AE1058" s="12"/>
      <c r="AF1058" s="12"/>
      <c r="AG1058" s="18"/>
      <c r="AH1058" s="11"/>
      <c r="AI1058" s="11"/>
      <c r="AJ1058" s="11"/>
      <c r="AK1058" s="11"/>
      <c r="AL1058" s="11"/>
      <c r="AM1058" s="11"/>
      <c r="AN1058" s="11"/>
      <c r="AO1058" s="18"/>
      <c r="AP1058" s="11"/>
      <c r="AQ1058" s="11"/>
      <c r="AR1058" s="11"/>
      <c r="AS1058" s="11"/>
      <c r="AT1058" s="11"/>
      <c r="AU1058" s="11"/>
      <c r="AV1058" s="11"/>
    </row>
    <row r="1059" spans="1:48" x14ac:dyDescent="0.4">
      <c r="A1059" t="s">
        <v>0</v>
      </c>
      <c r="B1059">
        <v>50</v>
      </c>
      <c r="C1059">
        <v>1</v>
      </c>
      <c r="D1059">
        <f>'original data '!D1059</f>
        <v>1027.0157400000001</v>
      </c>
      <c r="E1059">
        <f>'original data '!F1059</f>
        <v>1027.0157400000001</v>
      </c>
      <c r="F1059">
        <f>'original data '!I1059</f>
        <v>1052.70661</v>
      </c>
      <c r="G1059">
        <f>'original data '!L1059</f>
        <v>998.66070999999999</v>
      </c>
      <c r="H1059">
        <f>'original data '!O1059</f>
        <v>1049.02036</v>
      </c>
      <c r="I1059">
        <f>'original data '!R1059</f>
        <v>1002.75758</v>
      </c>
      <c r="J1059">
        <f>'original data '!U1059</f>
        <v>990.19797000000005</v>
      </c>
      <c r="K1059" s="18"/>
      <c r="L1059" s="12"/>
      <c r="M1059" s="12"/>
      <c r="N1059" s="12"/>
      <c r="O1059" s="12"/>
      <c r="P1059" s="12"/>
      <c r="Q1059" s="12"/>
      <c r="R1059" s="11"/>
      <c r="S1059" s="11"/>
      <c r="T1059" s="12"/>
      <c r="U1059" s="12"/>
      <c r="V1059" s="12"/>
      <c r="W1059" s="12"/>
      <c r="X1059" s="12"/>
      <c r="Y1059" s="12"/>
      <c r="Z1059" s="11"/>
      <c r="AA1059" s="12"/>
      <c r="AB1059" s="12"/>
      <c r="AC1059" s="12"/>
      <c r="AD1059" s="12"/>
      <c r="AE1059" s="12"/>
      <c r="AF1059" s="12"/>
      <c r="AG1059" s="18"/>
      <c r="AH1059" s="11"/>
      <c r="AI1059" s="11"/>
      <c r="AJ1059" s="11"/>
      <c r="AK1059" s="11"/>
      <c r="AL1059" s="11"/>
      <c r="AM1059" s="11"/>
      <c r="AN1059" s="11"/>
      <c r="AO1059" s="18"/>
      <c r="AP1059" s="11"/>
      <c r="AQ1059" s="11"/>
      <c r="AR1059" s="11"/>
      <c r="AS1059" s="11"/>
      <c r="AT1059" s="11"/>
      <c r="AU1059" s="11"/>
      <c r="AV1059" s="11"/>
    </row>
    <row r="1060" spans="1:48" x14ac:dyDescent="0.4">
      <c r="A1060" t="s">
        <v>0</v>
      </c>
      <c r="B1060">
        <v>50</v>
      </c>
      <c r="C1060">
        <v>1</v>
      </c>
      <c r="D1060">
        <f>'original data '!D1060</f>
        <v>1027.0157400000001</v>
      </c>
      <c r="E1060">
        <f>'original data '!F1060</f>
        <v>1027.0157400000001</v>
      </c>
      <c r="F1060">
        <f>'original data '!I1060</f>
        <v>1020.85321</v>
      </c>
      <c r="G1060">
        <f>'original data '!L1060</f>
        <v>996.43268999999998</v>
      </c>
      <c r="H1060">
        <f>'original data '!O1060</f>
        <v>1065.0776800000001</v>
      </c>
      <c r="I1060">
        <f>'original data '!R1060</f>
        <v>1002.75758</v>
      </c>
      <c r="J1060">
        <f>'original data '!U1060</f>
        <v>996.27232000000004</v>
      </c>
      <c r="K1060" s="18"/>
      <c r="L1060" s="12"/>
      <c r="M1060" s="12"/>
      <c r="N1060" s="12"/>
      <c r="O1060" s="12"/>
      <c r="P1060" s="12"/>
      <c r="Q1060" s="12"/>
      <c r="R1060" s="11"/>
      <c r="S1060" s="11"/>
      <c r="T1060" s="12"/>
      <c r="U1060" s="12"/>
      <c r="V1060" s="12"/>
      <c r="W1060" s="12"/>
      <c r="X1060" s="12"/>
      <c r="Y1060" s="12"/>
      <c r="Z1060" s="11"/>
      <c r="AA1060" s="12"/>
      <c r="AB1060" s="12"/>
      <c r="AC1060" s="12"/>
      <c r="AD1060" s="12"/>
      <c r="AE1060" s="12"/>
      <c r="AF1060" s="12"/>
      <c r="AG1060" s="18"/>
      <c r="AH1060" s="11"/>
      <c r="AI1060" s="11"/>
      <c r="AJ1060" s="11"/>
      <c r="AK1060" s="11"/>
      <c r="AL1060" s="11"/>
      <c r="AM1060" s="11"/>
      <c r="AN1060" s="11"/>
      <c r="AO1060" s="18"/>
      <c r="AP1060" s="11"/>
      <c r="AQ1060" s="11"/>
      <c r="AR1060" s="11"/>
      <c r="AS1060" s="11"/>
      <c r="AT1060" s="11"/>
      <c r="AU1060" s="11"/>
      <c r="AV1060" s="11"/>
    </row>
    <row r="1061" spans="1:48" x14ac:dyDescent="0.4">
      <c r="A1061" t="s">
        <v>0</v>
      </c>
      <c r="B1061">
        <v>50</v>
      </c>
      <c r="C1061">
        <v>1</v>
      </c>
      <c r="D1061">
        <f>'original data '!D1061</f>
        <v>1027.0157400000001</v>
      </c>
      <c r="E1061">
        <f>'original data '!F1061</f>
        <v>1027.0157400000001</v>
      </c>
      <c r="F1061">
        <f>'original data '!I1061</f>
        <v>1068.3374899999999</v>
      </c>
      <c r="G1061">
        <f>'original data '!L1061</f>
        <v>1006.47525</v>
      </c>
      <c r="H1061">
        <f>'original data '!O1061</f>
        <v>1057.94678</v>
      </c>
      <c r="I1061">
        <f>'original data '!R1061</f>
        <v>1001.21126</v>
      </c>
      <c r="J1061">
        <f>'original data '!U1061</f>
        <v>994.80965000000003</v>
      </c>
      <c r="K1061" s="18"/>
      <c r="L1061" s="12"/>
      <c r="M1061" s="12"/>
      <c r="N1061" s="12"/>
      <c r="O1061" s="12"/>
      <c r="P1061" s="12"/>
      <c r="Q1061" s="12"/>
      <c r="R1061" s="11"/>
      <c r="S1061" s="11"/>
      <c r="T1061" s="12"/>
      <c r="U1061" s="12"/>
      <c r="V1061" s="12"/>
      <c r="W1061" s="12"/>
      <c r="X1061" s="12"/>
      <c r="Y1061" s="12"/>
      <c r="Z1061" s="11"/>
      <c r="AA1061" s="12"/>
      <c r="AB1061" s="12"/>
      <c r="AC1061" s="12"/>
      <c r="AD1061" s="12"/>
      <c r="AE1061" s="12"/>
      <c r="AF1061" s="12"/>
      <c r="AG1061" s="18"/>
      <c r="AH1061" s="11"/>
      <c r="AI1061" s="11"/>
      <c r="AJ1061" s="11"/>
      <c r="AK1061" s="11"/>
      <c r="AL1061" s="11"/>
      <c r="AM1061" s="11"/>
      <c r="AN1061" s="11"/>
      <c r="AO1061" s="18"/>
      <c r="AP1061" s="11"/>
      <c r="AQ1061" s="11"/>
      <c r="AR1061" s="11"/>
      <c r="AS1061" s="11"/>
      <c r="AT1061" s="11"/>
      <c r="AU1061" s="11"/>
      <c r="AV1061" s="11"/>
    </row>
    <row r="1062" spans="1:48" x14ac:dyDescent="0.4">
      <c r="A1062" t="s">
        <v>0</v>
      </c>
      <c r="B1062">
        <v>50</v>
      </c>
      <c r="C1062">
        <v>1</v>
      </c>
      <c r="D1062">
        <f>'original data '!D1062</f>
        <v>1027.0157400000001</v>
      </c>
      <c r="E1062">
        <f>'original data '!F1062</f>
        <v>1026.74684</v>
      </c>
      <c r="F1062">
        <f>'original data '!I1062</f>
        <v>1079.4135900000001</v>
      </c>
      <c r="G1062">
        <f>'original data '!L1062</f>
        <v>998.66070999999999</v>
      </c>
      <c r="H1062">
        <f>'original data '!O1062</f>
        <v>1133.72667</v>
      </c>
      <c r="I1062">
        <f>'original data '!R1062</f>
        <v>1002.75758</v>
      </c>
      <c r="J1062">
        <f>'original data '!U1062</f>
        <v>993.83820000000003</v>
      </c>
      <c r="K1062" s="18"/>
      <c r="L1062" s="12"/>
      <c r="M1062" s="12"/>
      <c r="N1062" s="12"/>
      <c r="O1062" s="12"/>
      <c r="P1062" s="12"/>
      <c r="Q1062" s="12"/>
      <c r="R1062" s="11"/>
      <c r="S1062" s="11"/>
      <c r="T1062" s="12"/>
      <c r="U1062" s="12"/>
      <c r="V1062" s="12"/>
      <c r="W1062" s="12"/>
      <c r="X1062" s="12"/>
      <c r="Y1062" s="12"/>
      <c r="Z1062" s="11"/>
      <c r="AA1062" s="12"/>
      <c r="AB1062" s="12"/>
      <c r="AC1062" s="12"/>
      <c r="AD1062" s="12"/>
      <c r="AE1062" s="12"/>
      <c r="AF1062" s="12"/>
      <c r="AG1062" s="18"/>
      <c r="AH1062" s="11"/>
      <c r="AI1062" s="11"/>
      <c r="AJ1062" s="11"/>
      <c r="AK1062" s="11"/>
      <c r="AL1062" s="11"/>
      <c r="AM1062" s="11"/>
      <c r="AN1062" s="11"/>
      <c r="AO1062" s="18"/>
      <c r="AP1062" s="11"/>
      <c r="AQ1062" s="11"/>
      <c r="AR1062" s="11"/>
      <c r="AS1062" s="11"/>
      <c r="AT1062" s="11"/>
      <c r="AU1062" s="11"/>
      <c r="AV1062" s="11"/>
    </row>
    <row r="1063" spans="1:48" x14ac:dyDescent="0.4">
      <c r="A1063" t="s">
        <v>0</v>
      </c>
      <c r="B1063">
        <v>50</v>
      </c>
      <c r="C1063">
        <v>1</v>
      </c>
      <c r="D1063">
        <f>'original data '!D1063</f>
        <v>1027.0157400000001</v>
      </c>
      <c r="E1063">
        <f>'original data '!F1063</f>
        <v>1027.0157400000001</v>
      </c>
      <c r="F1063">
        <f>'original data '!I1063</f>
        <v>1047.51</v>
      </c>
      <c r="G1063">
        <f>'original data '!L1063</f>
        <v>996.71113000000003</v>
      </c>
      <c r="H1063">
        <f>'original data '!O1063</f>
        <v>1090.9266399999999</v>
      </c>
      <c r="I1063">
        <f>'original data '!R1063</f>
        <v>1002.75758</v>
      </c>
      <c r="J1063">
        <f>'original data '!U1063</f>
        <v>991.00311999999997</v>
      </c>
      <c r="K1063" s="18"/>
      <c r="L1063" s="12"/>
      <c r="M1063" s="12"/>
      <c r="N1063" s="12"/>
      <c r="O1063" s="12"/>
      <c r="P1063" s="12"/>
      <c r="Q1063" s="12"/>
      <c r="R1063" s="11"/>
      <c r="S1063" s="11"/>
      <c r="T1063" s="12"/>
      <c r="U1063" s="12"/>
      <c r="V1063" s="12"/>
      <c r="W1063" s="12"/>
      <c r="X1063" s="12"/>
      <c r="Y1063" s="12"/>
      <c r="Z1063" s="11"/>
      <c r="AA1063" s="12"/>
      <c r="AB1063" s="12"/>
      <c r="AC1063" s="12"/>
      <c r="AD1063" s="12"/>
      <c r="AE1063" s="12"/>
      <c r="AF1063" s="12"/>
      <c r="AG1063" s="18"/>
      <c r="AH1063" s="11"/>
      <c r="AI1063" s="11"/>
      <c r="AJ1063" s="11"/>
      <c r="AK1063" s="11"/>
      <c r="AL1063" s="11"/>
      <c r="AM1063" s="11"/>
      <c r="AN1063" s="11"/>
      <c r="AO1063" s="18"/>
      <c r="AP1063" s="11"/>
      <c r="AQ1063" s="11"/>
      <c r="AR1063" s="11"/>
      <c r="AS1063" s="11"/>
      <c r="AT1063" s="11"/>
      <c r="AU1063" s="11"/>
      <c r="AV1063" s="11"/>
    </row>
    <row r="1064" spans="1:48" x14ac:dyDescent="0.4">
      <c r="A1064" t="s">
        <v>0</v>
      </c>
      <c r="B1064">
        <v>50</v>
      </c>
      <c r="C1064">
        <v>1</v>
      </c>
      <c r="D1064">
        <f>'original data '!D1064</f>
        <v>1027.0157400000001</v>
      </c>
      <c r="E1064">
        <f>'original data '!F1064</f>
        <v>1022.5082200000001</v>
      </c>
      <c r="F1064">
        <f>'original data '!I1064</f>
        <v>1078.06269</v>
      </c>
      <c r="G1064">
        <f>'original data '!L1064</f>
        <v>997.29251999999997</v>
      </c>
      <c r="H1064">
        <f>'original data '!O1064</f>
        <v>1053.4413099999999</v>
      </c>
      <c r="I1064">
        <f>'original data '!R1064</f>
        <v>1002.75758</v>
      </c>
      <c r="J1064">
        <f>'original data '!U1064</f>
        <v>992.19934000000001</v>
      </c>
      <c r="K1064" s="18"/>
      <c r="L1064" s="12"/>
      <c r="M1064" s="12"/>
      <c r="N1064" s="12"/>
      <c r="O1064" s="12"/>
      <c r="P1064" s="12"/>
      <c r="Q1064" s="12"/>
      <c r="R1064" s="11"/>
      <c r="S1064" s="11"/>
      <c r="T1064" s="12"/>
      <c r="U1064" s="12"/>
      <c r="V1064" s="12"/>
      <c r="W1064" s="12"/>
      <c r="X1064" s="12"/>
      <c r="Y1064" s="12"/>
      <c r="Z1064" s="11"/>
      <c r="AA1064" s="12"/>
      <c r="AB1064" s="12"/>
      <c r="AC1064" s="12"/>
      <c r="AD1064" s="12"/>
      <c r="AE1064" s="12"/>
      <c r="AF1064" s="12"/>
      <c r="AG1064" s="18"/>
      <c r="AH1064" s="11"/>
      <c r="AI1064" s="11"/>
      <c r="AJ1064" s="11"/>
      <c r="AK1064" s="11"/>
      <c r="AL1064" s="11"/>
      <c r="AM1064" s="11"/>
      <c r="AN1064" s="11"/>
      <c r="AO1064" s="18"/>
      <c r="AP1064" s="11"/>
      <c r="AQ1064" s="11"/>
      <c r="AR1064" s="11"/>
      <c r="AS1064" s="11"/>
      <c r="AT1064" s="11"/>
      <c r="AU1064" s="11"/>
      <c r="AV1064" s="11"/>
    </row>
    <row r="1065" spans="1:48" x14ac:dyDescent="0.4">
      <c r="A1065" t="s">
        <v>0</v>
      </c>
      <c r="B1065">
        <v>50</v>
      </c>
      <c r="C1065">
        <v>1</v>
      </c>
      <c r="D1065">
        <f>'original data '!D1065</f>
        <v>1027.0157400000001</v>
      </c>
      <c r="E1065">
        <f>'original data '!F1065</f>
        <v>1016.1618999999999</v>
      </c>
      <c r="F1065">
        <f>'original data '!I1065</f>
        <v>1026.73876</v>
      </c>
      <c r="G1065">
        <f>'original data '!L1065</f>
        <v>998.66088000000002</v>
      </c>
      <c r="H1065">
        <f>'original data '!O1065</f>
        <v>1042.3490899999999</v>
      </c>
      <c r="I1065">
        <f>'original data '!R1065</f>
        <v>1002.75758</v>
      </c>
      <c r="J1065">
        <f>'original data '!U1065</f>
        <v>994.83942999999999</v>
      </c>
      <c r="K1065" s="18"/>
      <c r="L1065" s="12"/>
      <c r="M1065" s="12"/>
      <c r="N1065" s="12"/>
      <c r="O1065" s="12"/>
      <c r="P1065" s="12"/>
      <c r="Q1065" s="12"/>
      <c r="R1065" s="11"/>
      <c r="S1065" s="11"/>
      <c r="T1065" s="12"/>
      <c r="U1065" s="12"/>
      <c r="V1065" s="12"/>
      <c r="W1065" s="12"/>
      <c r="X1065" s="12"/>
      <c r="Y1065" s="12"/>
      <c r="Z1065" s="11"/>
      <c r="AA1065" s="12"/>
      <c r="AB1065" s="12"/>
      <c r="AC1065" s="12"/>
      <c r="AD1065" s="12"/>
      <c r="AE1065" s="12"/>
      <c r="AF1065" s="12"/>
      <c r="AG1065" s="18"/>
      <c r="AH1065" s="11"/>
      <c r="AI1065" s="11"/>
      <c r="AJ1065" s="11"/>
      <c r="AK1065" s="11"/>
      <c r="AL1065" s="11"/>
      <c r="AM1065" s="11"/>
      <c r="AN1065" s="11"/>
      <c r="AO1065" s="18"/>
      <c r="AP1065" s="11"/>
      <c r="AQ1065" s="11"/>
      <c r="AR1065" s="11"/>
      <c r="AS1065" s="11"/>
      <c r="AT1065" s="11"/>
      <c r="AU1065" s="11"/>
      <c r="AV1065" s="11"/>
    </row>
    <row r="1066" spans="1:48" x14ac:dyDescent="0.4">
      <c r="A1066" t="s">
        <v>0</v>
      </c>
      <c r="B1066">
        <v>50</v>
      </c>
      <c r="C1066">
        <v>1</v>
      </c>
      <c r="D1066">
        <f>'original data '!D1066</f>
        <v>1027.0157400000001</v>
      </c>
      <c r="E1066">
        <f>'original data '!F1066</f>
        <v>1027.0157400000001</v>
      </c>
      <c r="F1066">
        <f>'original data '!I1066</f>
        <v>1041.0707500000001</v>
      </c>
      <c r="G1066">
        <f>'original data '!L1066</f>
        <v>1004.2333599999999</v>
      </c>
      <c r="H1066">
        <f>'original data '!O1066</f>
        <v>1089.73062</v>
      </c>
      <c r="I1066">
        <f>'original data '!R1066</f>
        <v>1002.75758</v>
      </c>
      <c r="J1066">
        <f>'original data '!U1066</f>
        <v>994.57939999999996</v>
      </c>
      <c r="K1066" s="18"/>
      <c r="L1066" s="12"/>
      <c r="M1066" s="12"/>
      <c r="N1066" s="12"/>
      <c r="O1066" s="12"/>
      <c r="P1066" s="12"/>
      <c r="Q1066" s="12"/>
      <c r="R1066" s="11"/>
      <c r="S1066" s="11"/>
      <c r="T1066" s="12"/>
      <c r="U1066" s="12"/>
      <c r="V1066" s="12"/>
      <c r="W1066" s="12"/>
      <c r="X1066" s="12"/>
      <c r="Y1066" s="12"/>
      <c r="Z1066" s="11"/>
      <c r="AA1066" s="12"/>
      <c r="AB1066" s="12"/>
      <c r="AC1066" s="12"/>
      <c r="AD1066" s="12"/>
      <c r="AE1066" s="12"/>
      <c r="AF1066" s="12"/>
      <c r="AG1066" s="18"/>
      <c r="AH1066" s="11"/>
      <c r="AI1066" s="11"/>
      <c r="AJ1066" s="11"/>
      <c r="AK1066" s="11"/>
      <c r="AL1066" s="11"/>
      <c r="AM1066" s="11"/>
      <c r="AN1066" s="11"/>
      <c r="AO1066" s="18"/>
      <c r="AP1066" s="11"/>
      <c r="AQ1066" s="11"/>
      <c r="AR1066" s="11"/>
      <c r="AS1066" s="11"/>
      <c r="AT1066" s="11"/>
      <c r="AU1066" s="11"/>
      <c r="AV1066" s="11"/>
    </row>
    <row r="1067" spans="1:48" x14ac:dyDescent="0.4">
      <c r="A1067" t="s">
        <v>0</v>
      </c>
      <c r="B1067">
        <v>50</v>
      </c>
      <c r="C1067">
        <v>1</v>
      </c>
      <c r="D1067">
        <f>'original data '!D1067</f>
        <v>1027.0157400000001</v>
      </c>
      <c r="E1067">
        <f>'original data '!F1067</f>
        <v>1027.0157400000001</v>
      </c>
      <c r="F1067">
        <f>'original data '!I1067</f>
        <v>1052.1983</v>
      </c>
      <c r="G1067">
        <f>'original data '!L1067</f>
        <v>998.67205000000001</v>
      </c>
      <c r="H1067">
        <f>'original data '!O1067</f>
        <v>1056.4957899999999</v>
      </c>
      <c r="I1067">
        <f>'original data '!R1067</f>
        <v>1002.75758</v>
      </c>
      <c r="J1067">
        <f>'original data '!U1067</f>
        <v>993.15400999999997</v>
      </c>
      <c r="K1067" s="18"/>
      <c r="L1067" s="12"/>
      <c r="M1067" s="12"/>
      <c r="N1067" s="12"/>
      <c r="O1067" s="12"/>
      <c r="P1067" s="12"/>
      <c r="Q1067" s="12"/>
      <c r="R1067" s="11"/>
      <c r="S1067" s="11"/>
      <c r="T1067" s="12"/>
      <c r="U1067" s="12"/>
      <c r="V1067" s="12"/>
      <c r="W1067" s="12"/>
      <c r="X1067" s="12"/>
      <c r="Y1067" s="12"/>
      <c r="Z1067" s="11"/>
      <c r="AA1067" s="12"/>
      <c r="AB1067" s="12"/>
      <c r="AC1067" s="12"/>
      <c r="AD1067" s="12"/>
      <c r="AE1067" s="12"/>
      <c r="AF1067" s="12"/>
      <c r="AG1067" s="18"/>
      <c r="AH1067" s="11"/>
      <c r="AI1067" s="11"/>
      <c r="AJ1067" s="11"/>
      <c r="AK1067" s="11"/>
      <c r="AL1067" s="11"/>
      <c r="AM1067" s="11"/>
      <c r="AN1067" s="11"/>
      <c r="AO1067" s="18"/>
      <c r="AP1067" s="11"/>
      <c r="AQ1067" s="11"/>
      <c r="AR1067" s="11"/>
      <c r="AS1067" s="11"/>
      <c r="AT1067" s="11"/>
      <c r="AU1067" s="11"/>
      <c r="AV1067" s="11"/>
    </row>
    <row r="1068" spans="1:48" x14ac:dyDescent="0.4">
      <c r="A1068" t="s">
        <v>0</v>
      </c>
      <c r="B1068">
        <v>50</v>
      </c>
      <c r="C1068">
        <v>1</v>
      </c>
      <c r="D1068">
        <f>'original data '!D1068</f>
        <v>1027.0157400000001</v>
      </c>
      <c r="E1068">
        <f>'original data '!F1068</f>
        <v>1004.93602</v>
      </c>
      <c r="F1068">
        <f>'original data '!I1068</f>
        <v>1023.06233</v>
      </c>
      <c r="G1068">
        <f>'original data '!L1068</f>
        <v>997.57239000000004</v>
      </c>
      <c r="H1068">
        <f>'original data '!O1068</f>
        <v>1078.44813</v>
      </c>
      <c r="I1068">
        <f>'original data '!R1068</f>
        <v>1002.75758</v>
      </c>
      <c r="J1068">
        <f>'original data '!U1068</f>
        <v>991.78246000000001</v>
      </c>
      <c r="K1068" s="18"/>
      <c r="L1068" s="12"/>
      <c r="M1068" s="12"/>
      <c r="N1068" s="12"/>
      <c r="O1068" s="12"/>
      <c r="P1068" s="12"/>
      <c r="Q1068" s="12"/>
      <c r="R1068" s="11"/>
      <c r="S1068" s="11"/>
      <c r="T1068" s="12"/>
      <c r="U1068" s="12"/>
      <c r="V1068" s="12"/>
      <c r="W1068" s="12"/>
      <c r="X1068" s="12"/>
      <c r="Y1068" s="12"/>
      <c r="Z1068" s="11"/>
      <c r="AA1068" s="12"/>
      <c r="AB1068" s="12"/>
      <c r="AC1068" s="12"/>
      <c r="AD1068" s="12"/>
      <c r="AE1068" s="12"/>
      <c r="AF1068" s="12"/>
      <c r="AG1068" s="18"/>
      <c r="AH1068" s="11"/>
      <c r="AI1068" s="11"/>
      <c r="AJ1068" s="11"/>
      <c r="AK1068" s="11"/>
      <c r="AL1068" s="11"/>
      <c r="AM1068" s="11"/>
      <c r="AN1068" s="11"/>
      <c r="AO1068" s="18"/>
      <c r="AP1068" s="11"/>
      <c r="AQ1068" s="11"/>
      <c r="AR1068" s="11"/>
      <c r="AS1068" s="11"/>
      <c r="AT1068" s="11"/>
      <c r="AU1068" s="11"/>
      <c r="AV1068" s="11"/>
    </row>
    <row r="1069" spans="1:48" x14ac:dyDescent="0.4">
      <c r="A1069" t="s">
        <v>0</v>
      </c>
      <c r="B1069">
        <v>50</v>
      </c>
      <c r="C1069">
        <v>1</v>
      </c>
      <c r="D1069">
        <f>'original data '!D1069</f>
        <v>1027.0157400000001</v>
      </c>
      <c r="E1069">
        <f>'original data '!F1069</f>
        <v>1027.0157400000001</v>
      </c>
      <c r="F1069">
        <f>'original data '!I1069</f>
        <v>1103.14148</v>
      </c>
      <c r="G1069">
        <f>'original data '!L1069</f>
        <v>996.54870000000005</v>
      </c>
      <c r="H1069">
        <f>'original data '!O1069</f>
        <v>1052.4182000000001</v>
      </c>
      <c r="I1069">
        <f>'original data '!R1069</f>
        <v>1002.75758</v>
      </c>
      <c r="J1069">
        <f>'original data '!U1069</f>
        <v>992.62464</v>
      </c>
      <c r="K1069" s="18"/>
      <c r="L1069" s="12"/>
      <c r="M1069" s="12"/>
      <c r="N1069" s="12"/>
      <c r="O1069" s="12"/>
      <c r="P1069" s="12"/>
      <c r="Q1069" s="12"/>
      <c r="R1069" s="11"/>
      <c r="S1069" s="11"/>
      <c r="T1069" s="12"/>
      <c r="U1069" s="12"/>
      <c r="V1069" s="12"/>
      <c r="W1069" s="12"/>
      <c r="X1069" s="12"/>
      <c r="Y1069" s="12"/>
      <c r="Z1069" s="11"/>
      <c r="AA1069" s="12"/>
      <c r="AB1069" s="12"/>
      <c r="AC1069" s="12"/>
      <c r="AD1069" s="12"/>
      <c r="AE1069" s="12"/>
      <c r="AF1069" s="12"/>
      <c r="AG1069" s="18"/>
      <c r="AH1069" s="11"/>
      <c r="AI1069" s="11"/>
      <c r="AJ1069" s="11"/>
      <c r="AK1069" s="11"/>
      <c r="AL1069" s="11"/>
      <c r="AM1069" s="11"/>
      <c r="AN1069" s="11"/>
      <c r="AO1069" s="18"/>
      <c r="AP1069" s="11"/>
      <c r="AQ1069" s="11"/>
      <c r="AR1069" s="11"/>
      <c r="AS1069" s="11"/>
      <c r="AT1069" s="11"/>
      <c r="AU1069" s="11"/>
      <c r="AV1069" s="11"/>
    </row>
    <row r="1070" spans="1:48" x14ac:dyDescent="0.4">
      <c r="A1070" t="s">
        <v>0</v>
      </c>
      <c r="B1070">
        <v>50</v>
      </c>
      <c r="C1070">
        <v>1</v>
      </c>
      <c r="D1070">
        <f>'original data '!D1070</f>
        <v>1027.0157400000001</v>
      </c>
      <c r="E1070">
        <f>'original data '!F1070</f>
        <v>1027.0157400000001</v>
      </c>
      <c r="F1070">
        <f>'original data '!I1070</f>
        <v>1051.9506899999999</v>
      </c>
      <c r="G1070">
        <f>'original data '!L1070</f>
        <v>996.58824000000004</v>
      </c>
      <c r="H1070">
        <f>'original data '!O1070</f>
        <v>1117.48578</v>
      </c>
      <c r="I1070">
        <f>'original data '!R1070</f>
        <v>1002.75758</v>
      </c>
      <c r="J1070">
        <f>'original data '!U1070</f>
        <v>996.29819999999995</v>
      </c>
      <c r="K1070" s="18"/>
      <c r="L1070" s="12"/>
      <c r="M1070" s="12"/>
      <c r="N1070" s="12"/>
      <c r="O1070" s="12"/>
      <c r="P1070" s="12"/>
      <c r="Q1070" s="12"/>
      <c r="R1070" s="11"/>
      <c r="S1070" s="11"/>
      <c r="T1070" s="12"/>
      <c r="U1070" s="12"/>
      <c r="V1070" s="12"/>
      <c r="W1070" s="12"/>
      <c r="X1070" s="12"/>
      <c r="Y1070" s="12"/>
      <c r="Z1070" s="11"/>
      <c r="AA1070" s="12"/>
      <c r="AB1070" s="12"/>
      <c r="AC1070" s="12"/>
      <c r="AD1070" s="12"/>
      <c r="AE1070" s="12"/>
      <c r="AF1070" s="12"/>
      <c r="AG1070" s="18"/>
      <c r="AH1070" s="11"/>
      <c r="AI1070" s="11"/>
      <c r="AJ1070" s="11"/>
      <c r="AK1070" s="11"/>
      <c r="AL1070" s="11"/>
      <c r="AM1070" s="11"/>
      <c r="AN1070" s="11"/>
      <c r="AO1070" s="18"/>
      <c r="AP1070" s="11"/>
      <c r="AQ1070" s="11"/>
      <c r="AR1070" s="11"/>
      <c r="AS1070" s="11"/>
      <c r="AT1070" s="11"/>
      <c r="AU1070" s="11"/>
      <c r="AV1070" s="11"/>
    </row>
    <row r="1071" spans="1:48" x14ac:dyDescent="0.4">
      <c r="A1071" t="s">
        <v>0</v>
      </c>
      <c r="B1071">
        <v>50</v>
      </c>
      <c r="C1071">
        <v>1</v>
      </c>
      <c r="D1071">
        <f>'original data '!D1071</f>
        <v>1027.0157400000001</v>
      </c>
      <c r="E1071">
        <f>'original data '!F1071</f>
        <v>1027.0157400000001</v>
      </c>
      <c r="F1071">
        <f>'original data '!I1071</f>
        <v>1062.03667</v>
      </c>
      <c r="G1071">
        <f>'original data '!L1071</f>
        <v>995.21498999999994</v>
      </c>
      <c r="H1071">
        <f>'original data '!O1071</f>
        <v>1087.6902299999999</v>
      </c>
      <c r="I1071">
        <f>'original data '!R1071</f>
        <v>1002.75758</v>
      </c>
      <c r="J1071">
        <f>'original data '!U1071</f>
        <v>994.48994000000005</v>
      </c>
      <c r="K1071" s="18"/>
      <c r="L1071" s="12"/>
      <c r="M1071" s="12"/>
      <c r="N1071" s="12"/>
      <c r="O1071" s="12"/>
      <c r="P1071" s="12"/>
      <c r="Q1071" s="12"/>
      <c r="R1071" s="11"/>
      <c r="S1071" s="11"/>
      <c r="T1071" s="12"/>
      <c r="U1071" s="12"/>
      <c r="V1071" s="12"/>
      <c r="W1071" s="12"/>
      <c r="X1071" s="12"/>
      <c r="Y1071" s="12"/>
      <c r="Z1071" s="11"/>
      <c r="AA1071" s="12"/>
      <c r="AB1071" s="12"/>
      <c r="AC1071" s="12"/>
      <c r="AD1071" s="12"/>
      <c r="AE1071" s="12"/>
      <c r="AF1071" s="12"/>
      <c r="AG1071" s="18"/>
      <c r="AH1071" s="11"/>
      <c r="AI1071" s="11"/>
      <c r="AJ1071" s="11"/>
      <c r="AK1071" s="11"/>
      <c r="AL1071" s="11"/>
      <c r="AM1071" s="11"/>
      <c r="AN1071" s="11"/>
      <c r="AO1071" s="18"/>
      <c r="AP1071" s="11"/>
      <c r="AQ1071" s="11"/>
      <c r="AR1071" s="11"/>
      <c r="AS1071" s="11"/>
      <c r="AT1071" s="11"/>
      <c r="AU1071" s="11"/>
      <c r="AV1071" s="11"/>
    </row>
    <row r="1072" spans="1:48" x14ac:dyDescent="0.4">
      <c r="A1072" t="s">
        <v>0</v>
      </c>
      <c r="B1072">
        <v>50</v>
      </c>
      <c r="C1072">
        <v>1</v>
      </c>
      <c r="D1072">
        <f>'original data '!D1072</f>
        <v>1027.0157400000001</v>
      </c>
      <c r="E1072">
        <f>'original data '!F1072</f>
        <v>1027.0157400000001</v>
      </c>
      <c r="F1072">
        <f>'original data '!I1072</f>
        <v>1069.0691099999999</v>
      </c>
      <c r="G1072">
        <f>'original data '!L1072</f>
        <v>994.84937000000002</v>
      </c>
      <c r="H1072">
        <f>'original data '!O1072</f>
        <v>1103.5316600000001</v>
      </c>
      <c r="I1072">
        <f>'original data '!R1072</f>
        <v>1002.75758</v>
      </c>
      <c r="J1072">
        <f>'original data '!U1072</f>
        <v>995.39143999999999</v>
      </c>
      <c r="K1072" s="18"/>
      <c r="L1072" s="12"/>
      <c r="M1072" s="12"/>
      <c r="N1072" s="12"/>
      <c r="O1072" s="12"/>
      <c r="P1072" s="12"/>
      <c r="Q1072" s="12"/>
      <c r="R1072" s="11"/>
      <c r="S1072" s="11"/>
      <c r="T1072" s="12"/>
      <c r="U1072" s="12"/>
      <c r="V1072" s="12"/>
      <c r="W1072" s="12"/>
      <c r="X1072" s="12"/>
      <c r="Y1072" s="12"/>
      <c r="Z1072" s="11"/>
      <c r="AA1072" s="12"/>
      <c r="AB1072" s="12"/>
      <c r="AC1072" s="12"/>
      <c r="AD1072" s="12"/>
      <c r="AE1072" s="12"/>
      <c r="AF1072" s="12"/>
      <c r="AG1072" s="18"/>
      <c r="AH1072" s="11"/>
      <c r="AI1072" s="11"/>
      <c r="AJ1072" s="11"/>
      <c r="AK1072" s="11"/>
      <c r="AL1072" s="11"/>
      <c r="AM1072" s="11"/>
      <c r="AN1072" s="11"/>
      <c r="AO1072" s="18"/>
      <c r="AP1072" s="11"/>
      <c r="AQ1072" s="11"/>
      <c r="AR1072" s="11"/>
      <c r="AS1072" s="11"/>
      <c r="AT1072" s="11"/>
      <c r="AU1072" s="11"/>
      <c r="AV1072" s="11"/>
    </row>
    <row r="1073" spans="1:48" x14ac:dyDescent="0.4">
      <c r="A1073" t="s">
        <v>0</v>
      </c>
      <c r="B1073">
        <v>50</v>
      </c>
      <c r="C1073">
        <v>1</v>
      </c>
      <c r="D1073">
        <f>'original data '!D1073</f>
        <v>1027.0157400000001</v>
      </c>
      <c r="E1073">
        <f>'original data '!F1073</f>
        <v>1027.0157400000001</v>
      </c>
      <c r="F1073">
        <f>'original data '!I1073</f>
        <v>1060.51468</v>
      </c>
      <c r="G1073">
        <f>'original data '!L1073</f>
        <v>998.66088000000002</v>
      </c>
      <c r="H1073">
        <f>'original data '!O1073</f>
        <v>1039.2837500000001</v>
      </c>
      <c r="I1073">
        <f>'original data '!R1073</f>
        <v>1001.21126</v>
      </c>
      <c r="J1073">
        <f>'original data '!U1073</f>
        <v>994.66995999999995</v>
      </c>
      <c r="K1073" s="18"/>
      <c r="L1073" s="12"/>
      <c r="M1073" s="12"/>
      <c r="N1073" s="12"/>
      <c r="O1073" s="12"/>
      <c r="P1073" s="12"/>
      <c r="Q1073" s="12"/>
      <c r="R1073" s="11"/>
      <c r="S1073" s="11"/>
      <c r="T1073" s="12"/>
      <c r="U1073" s="12"/>
      <c r="V1073" s="12"/>
      <c r="W1073" s="12"/>
      <c r="X1073" s="12"/>
      <c r="Y1073" s="12"/>
      <c r="Z1073" s="11"/>
      <c r="AA1073" s="12"/>
      <c r="AB1073" s="12"/>
      <c r="AC1073" s="12"/>
      <c r="AD1073" s="12"/>
      <c r="AE1073" s="12"/>
      <c r="AF1073" s="12"/>
      <c r="AG1073" s="18"/>
      <c r="AH1073" s="11"/>
      <c r="AI1073" s="11"/>
      <c r="AJ1073" s="11"/>
      <c r="AK1073" s="11"/>
      <c r="AL1073" s="11"/>
      <c r="AM1073" s="11"/>
      <c r="AN1073" s="11"/>
      <c r="AO1073" s="18"/>
      <c r="AP1073" s="11"/>
      <c r="AQ1073" s="11"/>
      <c r="AR1073" s="11"/>
      <c r="AS1073" s="11"/>
      <c r="AT1073" s="11"/>
      <c r="AU1073" s="11"/>
      <c r="AV1073" s="11"/>
    </row>
    <row r="1074" spans="1:48" x14ac:dyDescent="0.4">
      <c r="A1074" t="s">
        <v>0</v>
      </c>
      <c r="B1074">
        <v>50</v>
      </c>
      <c r="C1074">
        <v>1</v>
      </c>
      <c r="D1074">
        <f>'original data '!D1074</f>
        <v>1027.0157400000001</v>
      </c>
      <c r="E1074">
        <f>'original data '!F1074</f>
        <v>1027.0157400000001</v>
      </c>
      <c r="F1074">
        <f>'original data '!I1074</f>
        <v>1059.4276600000001</v>
      </c>
      <c r="G1074">
        <f>'original data '!L1074</f>
        <v>997.17970000000003</v>
      </c>
      <c r="H1074">
        <f>'original data '!O1074</f>
        <v>1040.3498199999999</v>
      </c>
      <c r="I1074">
        <f>'original data '!R1074</f>
        <v>1002.75758</v>
      </c>
      <c r="J1074">
        <f>'original data '!U1074</f>
        <v>995.53584999999998</v>
      </c>
      <c r="K1074" s="18"/>
      <c r="L1074" s="12"/>
      <c r="M1074" s="12"/>
      <c r="N1074" s="12"/>
      <c r="O1074" s="12"/>
      <c r="P1074" s="12"/>
      <c r="Q1074" s="12"/>
      <c r="R1074" s="11"/>
      <c r="S1074" s="11"/>
      <c r="T1074" s="12"/>
      <c r="U1074" s="12"/>
      <c r="V1074" s="12"/>
      <c r="W1074" s="12"/>
      <c r="X1074" s="12"/>
      <c r="Y1074" s="12"/>
      <c r="Z1074" s="11"/>
      <c r="AA1074" s="12"/>
      <c r="AB1074" s="12"/>
      <c r="AC1074" s="12"/>
      <c r="AD1074" s="12"/>
      <c r="AE1074" s="12"/>
      <c r="AF1074" s="12"/>
      <c r="AG1074" s="18"/>
      <c r="AH1074" s="11"/>
      <c r="AI1074" s="11"/>
      <c r="AJ1074" s="11"/>
      <c r="AK1074" s="11"/>
      <c r="AL1074" s="11"/>
      <c r="AM1074" s="11"/>
      <c r="AN1074" s="11"/>
      <c r="AO1074" s="18"/>
      <c r="AP1074" s="11"/>
      <c r="AQ1074" s="11"/>
      <c r="AR1074" s="11"/>
      <c r="AS1074" s="11"/>
      <c r="AT1074" s="11"/>
      <c r="AU1074" s="11"/>
      <c r="AV1074" s="11"/>
    </row>
    <row r="1075" spans="1:48" x14ac:dyDescent="0.4">
      <c r="A1075" t="s">
        <v>0</v>
      </c>
      <c r="B1075">
        <v>50</v>
      </c>
      <c r="C1075">
        <v>1</v>
      </c>
      <c r="D1075">
        <f>'original data '!D1075</f>
        <v>1027.0157400000001</v>
      </c>
      <c r="E1075">
        <f>'original data '!F1075</f>
        <v>1027.0157400000001</v>
      </c>
      <c r="F1075">
        <f>'original data '!I1075</f>
        <v>1061.5300099999999</v>
      </c>
      <c r="G1075">
        <f>'original data '!L1075</f>
        <v>998.99516000000006</v>
      </c>
      <c r="H1075">
        <f>'original data '!O1075</f>
        <v>1061.6853599999999</v>
      </c>
      <c r="I1075">
        <f>'original data '!R1075</f>
        <v>1002.75758</v>
      </c>
      <c r="J1075">
        <f>'original data '!U1075</f>
        <v>992.83163000000002</v>
      </c>
      <c r="K1075" s="18"/>
      <c r="L1075" s="12"/>
      <c r="M1075" s="12"/>
      <c r="N1075" s="12"/>
      <c r="O1075" s="12"/>
      <c r="P1075" s="12"/>
      <c r="Q1075" s="12"/>
      <c r="R1075" s="11"/>
      <c r="S1075" s="11"/>
      <c r="T1075" s="12"/>
      <c r="U1075" s="12"/>
      <c r="V1075" s="12"/>
      <c r="W1075" s="12"/>
      <c r="X1075" s="12"/>
      <c r="Y1075" s="12"/>
      <c r="Z1075" s="11"/>
      <c r="AA1075" s="12"/>
      <c r="AB1075" s="12"/>
      <c r="AC1075" s="12"/>
      <c r="AD1075" s="12"/>
      <c r="AE1075" s="12"/>
      <c r="AF1075" s="12"/>
      <c r="AG1075" s="18"/>
      <c r="AH1075" s="11"/>
      <c r="AI1075" s="11"/>
      <c r="AJ1075" s="11"/>
      <c r="AK1075" s="11"/>
      <c r="AL1075" s="11"/>
      <c r="AM1075" s="11"/>
      <c r="AN1075" s="11"/>
      <c r="AO1075" s="18"/>
      <c r="AP1075" s="11"/>
      <c r="AQ1075" s="11"/>
      <c r="AR1075" s="11"/>
      <c r="AS1075" s="11"/>
      <c r="AT1075" s="11"/>
      <c r="AU1075" s="11"/>
      <c r="AV1075" s="11"/>
    </row>
    <row r="1076" spans="1:48" x14ac:dyDescent="0.4">
      <c r="A1076" t="s">
        <v>0</v>
      </c>
      <c r="B1076">
        <v>50</v>
      </c>
      <c r="C1076">
        <v>1</v>
      </c>
      <c r="D1076">
        <f>'original data '!D1076</f>
        <v>1027.0157400000001</v>
      </c>
      <c r="E1076">
        <f>'original data '!F1076</f>
        <v>1017.62943</v>
      </c>
      <c r="F1076">
        <f>'original data '!I1076</f>
        <v>1065.09844</v>
      </c>
      <c r="G1076">
        <f>'original data '!L1076</f>
        <v>998.22932000000003</v>
      </c>
      <c r="H1076">
        <f>'original data '!O1076</f>
        <v>1025.2845199999999</v>
      </c>
      <c r="I1076">
        <f>'original data '!R1076</f>
        <v>1002.75758</v>
      </c>
      <c r="J1076">
        <f>'original data '!U1076</f>
        <v>993.37738999999999</v>
      </c>
      <c r="K1076" s="18"/>
      <c r="L1076" s="12"/>
      <c r="M1076" s="12"/>
      <c r="N1076" s="12"/>
      <c r="O1076" s="12"/>
      <c r="P1076" s="12"/>
      <c r="Q1076" s="12"/>
      <c r="R1076" s="11"/>
      <c r="S1076" s="11"/>
      <c r="T1076" s="12"/>
      <c r="U1076" s="12"/>
      <c r="V1076" s="12"/>
      <c r="W1076" s="12"/>
      <c r="X1076" s="12"/>
      <c r="Y1076" s="12"/>
      <c r="Z1076" s="11"/>
      <c r="AA1076" s="12"/>
      <c r="AB1076" s="12"/>
      <c r="AC1076" s="12"/>
      <c r="AD1076" s="12"/>
      <c r="AE1076" s="12"/>
      <c r="AF1076" s="12"/>
      <c r="AG1076" s="18"/>
      <c r="AH1076" s="11"/>
      <c r="AI1076" s="11"/>
      <c r="AJ1076" s="11"/>
      <c r="AK1076" s="11"/>
      <c r="AL1076" s="11"/>
      <c r="AM1076" s="11"/>
      <c r="AN1076" s="11"/>
      <c r="AO1076" s="18"/>
      <c r="AP1076" s="11"/>
      <c r="AQ1076" s="11"/>
      <c r="AR1076" s="11"/>
      <c r="AS1076" s="11"/>
      <c r="AT1076" s="11"/>
      <c r="AU1076" s="11"/>
      <c r="AV1076" s="11"/>
    </row>
    <row r="1077" spans="1:48" x14ac:dyDescent="0.4">
      <c r="A1077" t="s">
        <v>0</v>
      </c>
      <c r="B1077">
        <v>50</v>
      </c>
      <c r="C1077">
        <v>1</v>
      </c>
      <c r="D1077">
        <f>'original data '!D1077</f>
        <v>1027.0157400000001</v>
      </c>
      <c r="E1077">
        <f>'original data '!F1077</f>
        <v>1027.0157400000001</v>
      </c>
      <c r="F1077">
        <f>'original data '!I1077</f>
        <v>1069.1094700000001</v>
      </c>
      <c r="G1077">
        <f>'original data '!L1077</f>
        <v>998.66070999999999</v>
      </c>
      <c r="H1077">
        <f>'original data '!O1077</f>
        <v>1038.8727699999999</v>
      </c>
      <c r="I1077">
        <f>'original data '!R1077</f>
        <v>1002.75758</v>
      </c>
      <c r="J1077">
        <f>'original data '!U1077</f>
        <v>991.87198999999998</v>
      </c>
      <c r="K1077" s="18"/>
      <c r="L1077" s="12"/>
      <c r="M1077" s="12"/>
      <c r="N1077" s="12"/>
      <c r="O1077" s="12"/>
      <c r="P1077" s="12"/>
      <c r="Q1077" s="12"/>
      <c r="R1077" s="11"/>
      <c r="S1077" s="11"/>
      <c r="T1077" s="12"/>
      <c r="U1077" s="12"/>
      <c r="V1077" s="12"/>
      <c r="W1077" s="12"/>
      <c r="X1077" s="12"/>
      <c r="Y1077" s="12"/>
      <c r="Z1077" s="11"/>
      <c r="AA1077" s="12"/>
      <c r="AB1077" s="12"/>
      <c r="AC1077" s="12"/>
      <c r="AD1077" s="12"/>
      <c r="AE1077" s="12"/>
      <c r="AF1077" s="12"/>
      <c r="AG1077" s="18"/>
      <c r="AH1077" s="11"/>
      <c r="AI1077" s="11"/>
      <c r="AJ1077" s="11"/>
      <c r="AK1077" s="11"/>
      <c r="AL1077" s="11"/>
      <c r="AM1077" s="11"/>
      <c r="AN1077" s="11"/>
      <c r="AO1077" s="18"/>
      <c r="AP1077" s="11"/>
      <c r="AQ1077" s="11"/>
      <c r="AR1077" s="11"/>
      <c r="AS1077" s="11"/>
      <c r="AT1077" s="11"/>
      <c r="AU1077" s="11"/>
      <c r="AV1077" s="11"/>
    </row>
    <row r="1078" spans="1:48" x14ac:dyDescent="0.4">
      <c r="A1078" t="s">
        <v>0</v>
      </c>
      <c r="B1078">
        <v>50</v>
      </c>
      <c r="C1078">
        <v>1</v>
      </c>
      <c r="D1078">
        <f>'original data '!D1078</f>
        <v>1027.0157400000001</v>
      </c>
      <c r="E1078">
        <f>'original data '!F1078</f>
        <v>1007.75919</v>
      </c>
      <c r="F1078">
        <f>'original data '!I1078</f>
        <v>1019.72</v>
      </c>
      <c r="G1078">
        <f>'original data '!L1078</f>
        <v>996.71340999999995</v>
      </c>
      <c r="H1078">
        <f>'original data '!O1078</f>
        <v>1057.6380799999999</v>
      </c>
      <c r="I1078">
        <f>'original data '!R1078</f>
        <v>1002.75758</v>
      </c>
      <c r="J1078">
        <f>'original data '!U1078</f>
        <v>990.05487000000005</v>
      </c>
      <c r="K1078" s="18"/>
      <c r="L1078" s="12"/>
      <c r="M1078" s="12"/>
      <c r="N1078" s="12"/>
      <c r="O1078" s="12"/>
      <c r="P1078" s="12"/>
      <c r="Q1078" s="12"/>
      <c r="R1078" s="11"/>
      <c r="S1078" s="11"/>
      <c r="T1078" s="12"/>
      <c r="U1078" s="12"/>
      <c r="V1078" s="12"/>
      <c r="W1078" s="12"/>
      <c r="X1078" s="12"/>
      <c r="Y1078" s="12"/>
      <c r="Z1078" s="11"/>
      <c r="AA1078" s="12"/>
      <c r="AB1078" s="12"/>
      <c r="AC1078" s="12"/>
      <c r="AD1078" s="12"/>
      <c r="AE1078" s="12"/>
      <c r="AF1078" s="12"/>
      <c r="AG1078" s="18"/>
      <c r="AH1078" s="11"/>
      <c r="AI1078" s="11"/>
      <c r="AJ1078" s="11"/>
      <c r="AK1078" s="11"/>
      <c r="AL1078" s="11"/>
      <c r="AM1078" s="11"/>
      <c r="AN1078" s="11"/>
      <c r="AO1078" s="18"/>
      <c r="AP1078" s="11"/>
      <c r="AQ1078" s="11"/>
      <c r="AR1078" s="11"/>
      <c r="AS1078" s="11"/>
      <c r="AT1078" s="11"/>
      <c r="AU1078" s="11"/>
      <c r="AV1078" s="11"/>
    </row>
    <row r="1079" spans="1:48" x14ac:dyDescent="0.4">
      <c r="A1079" t="s">
        <v>0</v>
      </c>
      <c r="B1079">
        <v>50</v>
      </c>
      <c r="C1079">
        <v>1</v>
      </c>
      <c r="D1079">
        <f>'original data '!D1079</f>
        <v>1027.0157400000001</v>
      </c>
      <c r="E1079">
        <f>'original data '!F1079</f>
        <v>1010.85126</v>
      </c>
      <c r="F1079">
        <f>'original data '!I1079</f>
        <v>1045.8233299999999</v>
      </c>
      <c r="G1079">
        <f>'original data '!L1079</f>
        <v>996.28168000000005</v>
      </c>
      <c r="H1079">
        <f>'original data '!O1079</f>
        <v>1058.82537</v>
      </c>
      <c r="I1079">
        <f>'original data '!R1079</f>
        <v>1002.75758</v>
      </c>
      <c r="J1079">
        <f>'original data '!U1079</f>
        <v>994.56182999999999</v>
      </c>
      <c r="K1079" s="18"/>
      <c r="L1079" s="12"/>
      <c r="M1079" s="12"/>
      <c r="N1079" s="12"/>
      <c r="O1079" s="12"/>
      <c r="P1079" s="12"/>
      <c r="Q1079" s="12"/>
      <c r="R1079" s="11"/>
      <c r="S1079" s="11"/>
      <c r="T1079" s="12"/>
      <c r="U1079" s="12"/>
      <c r="V1079" s="12"/>
      <c r="W1079" s="12"/>
      <c r="X1079" s="12"/>
      <c r="Y1079" s="12"/>
      <c r="Z1079" s="11"/>
      <c r="AA1079" s="12"/>
      <c r="AB1079" s="12"/>
      <c r="AC1079" s="12"/>
      <c r="AD1079" s="12"/>
      <c r="AE1079" s="12"/>
      <c r="AF1079" s="12"/>
      <c r="AG1079" s="18"/>
      <c r="AH1079" s="11"/>
      <c r="AI1079" s="11"/>
      <c r="AJ1079" s="11"/>
      <c r="AK1079" s="11"/>
      <c r="AL1079" s="11"/>
      <c r="AM1079" s="11"/>
      <c r="AN1079" s="11"/>
      <c r="AO1079" s="18"/>
      <c r="AP1079" s="11"/>
      <c r="AQ1079" s="11"/>
      <c r="AR1079" s="11"/>
      <c r="AS1079" s="11"/>
      <c r="AT1079" s="11"/>
      <c r="AU1079" s="11"/>
      <c r="AV1079" s="11"/>
    </row>
    <row r="1080" spans="1:48" x14ac:dyDescent="0.4">
      <c r="A1080" t="s">
        <v>0</v>
      </c>
      <c r="B1080">
        <v>50</v>
      </c>
      <c r="C1080">
        <v>1</v>
      </c>
      <c r="D1080">
        <f>'original data '!D1080</f>
        <v>1027.0157400000001</v>
      </c>
      <c r="E1080">
        <f>'original data '!F1080</f>
        <v>1027.0157400000001</v>
      </c>
      <c r="F1080">
        <f>'original data '!I1080</f>
        <v>1026.0584899999999</v>
      </c>
      <c r="G1080">
        <f>'original data '!L1080</f>
        <v>996.92785000000003</v>
      </c>
      <c r="H1080">
        <f>'original data '!O1080</f>
        <v>1065.6201100000001</v>
      </c>
      <c r="I1080">
        <f>'original data '!R1080</f>
        <v>1002.75758</v>
      </c>
      <c r="J1080">
        <f>'original data '!U1080</f>
        <v>996.10298</v>
      </c>
      <c r="K1080" s="18"/>
      <c r="L1080" s="12"/>
      <c r="M1080" s="12"/>
      <c r="N1080" s="12"/>
      <c r="O1080" s="12"/>
      <c r="P1080" s="12"/>
      <c r="Q1080" s="12"/>
      <c r="R1080" s="11"/>
      <c r="S1080" s="11"/>
      <c r="T1080" s="12"/>
      <c r="U1080" s="12"/>
      <c r="V1080" s="12"/>
      <c r="W1080" s="12"/>
      <c r="X1080" s="12"/>
      <c r="Y1080" s="12"/>
      <c r="Z1080" s="11"/>
      <c r="AA1080" s="12"/>
      <c r="AB1080" s="12"/>
      <c r="AC1080" s="12"/>
      <c r="AD1080" s="12"/>
      <c r="AE1080" s="12"/>
      <c r="AF1080" s="12"/>
      <c r="AG1080" s="18"/>
      <c r="AH1080" s="11"/>
      <c r="AI1080" s="11"/>
      <c r="AJ1080" s="11"/>
      <c r="AK1080" s="11"/>
      <c r="AL1080" s="11"/>
      <c r="AM1080" s="11"/>
      <c r="AN1080" s="11"/>
      <c r="AO1080" s="18"/>
      <c r="AP1080" s="11"/>
      <c r="AQ1080" s="11"/>
      <c r="AR1080" s="11"/>
      <c r="AS1080" s="11"/>
      <c r="AT1080" s="11"/>
      <c r="AU1080" s="11"/>
      <c r="AV1080" s="11"/>
    </row>
    <row r="1081" spans="1:48" x14ac:dyDescent="0.4">
      <c r="A1081" t="s">
        <v>0</v>
      </c>
      <c r="B1081">
        <v>50</v>
      </c>
      <c r="C1081">
        <v>1</v>
      </c>
      <c r="D1081">
        <f>'original data '!D1081</f>
        <v>1027.0157400000001</v>
      </c>
      <c r="E1081">
        <f>'original data '!F1081</f>
        <v>1027.0157400000001</v>
      </c>
      <c r="F1081">
        <f>'original data '!I1081</f>
        <v>1049.5245600000001</v>
      </c>
      <c r="G1081">
        <f>'original data '!L1081</f>
        <v>996.71409000000006</v>
      </c>
      <c r="H1081">
        <f>'original data '!O1081</f>
        <v>1057.5665799999999</v>
      </c>
      <c r="I1081">
        <f>'original data '!R1081</f>
        <v>1002.75758</v>
      </c>
      <c r="J1081">
        <f>'original data '!U1081</f>
        <v>995.59387000000004</v>
      </c>
      <c r="K1081" s="18"/>
      <c r="L1081" s="12"/>
      <c r="M1081" s="12"/>
      <c r="N1081" s="12"/>
      <c r="O1081" s="12"/>
      <c r="P1081" s="12"/>
      <c r="Q1081" s="12"/>
      <c r="R1081" s="11"/>
      <c r="S1081" s="11"/>
      <c r="T1081" s="12"/>
      <c r="U1081" s="12"/>
      <c r="V1081" s="12"/>
      <c r="W1081" s="12"/>
      <c r="X1081" s="12"/>
      <c r="Y1081" s="12"/>
      <c r="Z1081" s="11"/>
      <c r="AA1081" s="12"/>
      <c r="AB1081" s="12"/>
      <c r="AC1081" s="12"/>
      <c r="AD1081" s="12"/>
      <c r="AE1081" s="12"/>
      <c r="AF1081" s="12"/>
      <c r="AG1081" s="18"/>
      <c r="AH1081" s="11"/>
      <c r="AI1081" s="11"/>
      <c r="AJ1081" s="11"/>
      <c r="AK1081" s="11"/>
      <c r="AL1081" s="11"/>
      <c r="AM1081" s="11"/>
      <c r="AN1081" s="11"/>
      <c r="AO1081" s="18"/>
      <c r="AP1081" s="11"/>
      <c r="AQ1081" s="11"/>
      <c r="AR1081" s="11"/>
      <c r="AS1081" s="11"/>
      <c r="AT1081" s="11"/>
      <c r="AU1081" s="11"/>
      <c r="AV1081" s="11"/>
    </row>
    <row r="1082" spans="1:48" x14ac:dyDescent="0.4">
      <c r="A1082" t="s">
        <v>0</v>
      </c>
      <c r="B1082">
        <v>50</v>
      </c>
      <c r="C1082">
        <v>1</v>
      </c>
      <c r="D1082">
        <f>'original data '!D1082</f>
        <v>1027.0157400000001</v>
      </c>
      <c r="E1082">
        <f>'original data '!F1082</f>
        <v>1027.0157400000001</v>
      </c>
      <c r="F1082">
        <f>'original data '!I1082</f>
        <v>1083.50092</v>
      </c>
      <c r="G1082">
        <f>'original data '!L1082</f>
        <v>998.67205000000001</v>
      </c>
      <c r="H1082">
        <f>'original data '!O1082</f>
        <v>1071.64536</v>
      </c>
      <c r="I1082">
        <f>'original data '!R1082</f>
        <v>1002.75758</v>
      </c>
      <c r="J1082">
        <f>'original data '!U1082</f>
        <v>994.07327999999995</v>
      </c>
      <c r="K1082" s="18"/>
      <c r="L1082" s="12"/>
      <c r="M1082" s="12"/>
      <c r="N1082" s="12"/>
      <c r="O1082" s="12"/>
      <c r="P1082" s="12"/>
      <c r="Q1082" s="12"/>
      <c r="R1082" s="11"/>
      <c r="S1082" s="11"/>
      <c r="T1082" s="12"/>
      <c r="U1082" s="12"/>
      <c r="V1082" s="12"/>
      <c r="W1082" s="12"/>
      <c r="X1082" s="12"/>
      <c r="Y1082" s="12"/>
      <c r="Z1082" s="11"/>
      <c r="AA1082" s="12"/>
      <c r="AB1082" s="12"/>
      <c r="AC1082" s="12"/>
      <c r="AD1082" s="12"/>
      <c r="AE1082" s="12"/>
      <c r="AF1082" s="12"/>
      <c r="AG1082" s="18"/>
      <c r="AH1082" s="11"/>
      <c r="AI1082" s="11"/>
      <c r="AJ1082" s="11"/>
      <c r="AK1082" s="11"/>
      <c r="AL1082" s="11"/>
      <c r="AM1082" s="11"/>
      <c r="AN1082" s="11"/>
      <c r="AO1082" s="18"/>
      <c r="AP1082" s="11"/>
      <c r="AQ1082" s="11"/>
      <c r="AR1082" s="11"/>
      <c r="AS1082" s="11"/>
      <c r="AT1082" s="11"/>
      <c r="AU1082" s="11"/>
      <c r="AV1082" s="11"/>
    </row>
    <row r="1083" spans="1:48" x14ac:dyDescent="0.4">
      <c r="A1083" t="s">
        <v>0</v>
      </c>
      <c r="B1083">
        <v>50</v>
      </c>
      <c r="C1083">
        <v>1</v>
      </c>
      <c r="D1083">
        <f>'original data '!D1083</f>
        <v>1027.0157400000001</v>
      </c>
      <c r="E1083">
        <f>'original data '!F1083</f>
        <v>1008.02053</v>
      </c>
      <c r="F1083">
        <f>'original data '!I1083</f>
        <v>1041.8896999999999</v>
      </c>
      <c r="G1083">
        <f>'original data '!L1083</f>
        <v>994.21821</v>
      </c>
      <c r="H1083">
        <f>'original data '!O1083</f>
        <v>1069.77577</v>
      </c>
      <c r="I1083">
        <f>'original data '!R1083</f>
        <v>1002.75758</v>
      </c>
      <c r="J1083">
        <f>'original data '!U1083</f>
        <v>991.88897999999995</v>
      </c>
      <c r="K1083" s="18"/>
      <c r="L1083" s="12"/>
      <c r="M1083" s="12"/>
      <c r="N1083" s="12"/>
      <c r="O1083" s="12"/>
      <c r="P1083" s="12"/>
      <c r="Q1083" s="12"/>
      <c r="R1083" s="11"/>
      <c r="S1083" s="11"/>
      <c r="T1083" s="12"/>
      <c r="U1083" s="12"/>
      <c r="V1083" s="12"/>
      <c r="W1083" s="12"/>
      <c r="X1083" s="12"/>
      <c r="Y1083" s="12"/>
      <c r="Z1083" s="11"/>
      <c r="AA1083" s="12"/>
      <c r="AB1083" s="12"/>
      <c r="AC1083" s="12"/>
      <c r="AD1083" s="12"/>
      <c r="AE1083" s="12"/>
      <c r="AF1083" s="12"/>
      <c r="AG1083" s="18"/>
      <c r="AH1083" s="11"/>
      <c r="AI1083" s="11"/>
      <c r="AJ1083" s="11"/>
      <c r="AK1083" s="11"/>
      <c r="AL1083" s="11"/>
      <c r="AM1083" s="11"/>
      <c r="AN1083" s="11"/>
      <c r="AO1083" s="18"/>
      <c r="AP1083" s="11"/>
      <c r="AQ1083" s="11"/>
      <c r="AR1083" s="11"/>
      <c r="AS1083" s="11"/>
      <c r="AT1083" s="11"/>
      <c r="AU1083" s="11"/>
      <c r="AV1083" s="11"/>
    </row>
    <row r="1084" spans="1:48" x14ac:dyDescent="0.4">
      <c r="A1084" t="s">
        <v>0</v>
      </c>
      <c r="B1084">
        <v>50</v>
      </c>
      <c r="C1084">
        <v>1</v>
      </c>
      <c r="D1084">
        <f>'original data '!D1084</f>
        <v>1027.0157400000001</v>
      </c>
      <c r="E1084">
        <f>'original data '!F1084</f>
        <v>1027.0157400000001</v>
      </c>
      <c r="F1084">
        <f>'original data '!I1084</f>
        <v>1031.5428099999999</v>
      </c>
      <c r="G1084">
        <f>'original data '!L1084</f>
        <v>1001.81019</v>
      </c>
      <c r="H1084">
        <f>'original data '!O1084</f>
        <v>1077.8747000000001</v>
      </c>
      <c r="I1084">
        <f>'original data '!R1084</f>
        <v>1002.75758</v>
      </c>
      <c r="J1084">
        <f>'original data '!U1084</f>
        <v>990.97436000000005</v>
      </c>
      <c r="K1084" s="18"/>
      <c r="L1084" s="12"/>
      <c r="M1084" s="12"/>
      <c r="N1084" s="12"/>
      <c r="O1084" s="12"/>
      <c r="P1084" s="12"/>
      <c r="Q1084" s="12"/>
      <c r="R1084" s="11"/>
      <c r="S1084" s="11"/>
      <c r="T1084" s="12"/>
      <c r="U1084" s="12"/>
      <c r="V1084" s="12"/>
      <c r="W1084" s="12"/>
      <c r="X1084" s="12"/>
      <c r="Y1084" s="12"/>
      <c r="Z1084" s="11"/>
      <c r="AA1084" s="12"/>
      <c r="AB1084" s="12"/>
      <c r="AC1084" s="12"/>
      <c r="AD1084" s="12"/>
      <c r="AE1084" s="12"/>
      <c r="AF1084" s="12"/>
      <c r="AG1084" s="18"/>
      <c r="AH1084" s="11"/>
      <c r="AI1084" s="11"/>
      <c r="AJ1084" s="11"/>
      <c r="AK1084" s="11"/>
      <c r="AL1084" s="11"/>
      <c r="AM1084" s="11"/>
      <c r="AN1084" s="11"/>
      <c r="AO1084" s="18"/>
      <c r="AP1084" s="11"/>
      <c r="AQ1084" s="11"/>
      <c r="AR1084" s="11"/>
      <c r="AS1084" s="11"/>
      <c r="AT1084" s="11"/>
      <c r="AU1084" s="11"/>
      <c r="AV1084" s="11"/>
    </row>
    <row r="1085" spans="1:48" x14ac:dyDescent="0.4">
      <c r="A1085" t="s">
        <v>0</v>
      </c>
      <c r="B1085">
        <v>50</v>
      </c>
      <c r="C1085">
        <v>1</v>
      </c>
      <c r="D1085">
        <f>'original data '!D1085</f>
        <v>1027.0157400000001</v>
      </c>
      <c r="E1085">
        <f>'original data '!F1085</f>
        <v>1027.0157400000001</v>
      </c>
      <c r="F1085">
        <f>'original data '!I1085</f>
        <v>1059.3533299999999</v>
      </c>
      <c r="G1085">
        <f>'original data '!L1085</f>
        <v>995.52832000000001</v>
      </c>
      <c r="H1085">
        <f>'original data '!O1085</f>
        <v>1067.8932400000001</v>
      </c>
      <c r="I1085">
        <f>'original data '!R1085</f>
        <v>1002.75758</v>
      </c>
      <c r="J1085">
        <f>'original data '!U1085</f>
        <v>992.07464000000004</v>
      </c>
      <c r="K1085" s="18"/>
      <c r="L1085" s="12"/>
      <c r="M1085" s="12"/>
      <c r="N1085" s="12"/>
      <c r="O1085" s="12"/>
      <c r="P1085" s="12"/>
      <c r="Q1085" s="12"/>
      <c r="R1085" s="11"/>
      <c r="S1085" s="11"/>
      <c r="T1085" s="12"/>
      <c r="U1085" s="12"/>
      <c r="V1085" s="12"/>
      <c r="W1085" s="12"/>
      <c r="X1085" s="12"/>
      <c r="Y1085" s="12"/>
      <c r="Z1085" s="11"/>
      <c r="AA1085" s="12"/>
      <c r="AB1085" s="12"/>
      <c r="AC1085" s="12"/>
      <c r="AD1085" s="12"/>
      <c r="AE1085" s="12"/>
      <c r="AF1085" s="12"/>
      <c r="AG1085" s="18"/>
      <c r="AH1085" s="11"/>
      <c r="AI1085" s="11"/>
      <c r="AJ1085" s="11"/>
      <c r="AK1085" s="11"/>
      <c r="AL1085" s="11"/>
      <c r="AM1085" s="11"/>
      <c r="AN1085" s="11"/>
      <c r="AO1085" s="18"/>
      <c r="AP1085" s="11"/>
      <c r="AQ1085" s="11"/>
      <c r="AR1085" s="11"/>
      <c r="AS1085" s="11"/>
      <c r="AT1085" s="11"/>
      <c r="AU1085" s="11"/>
      <c r="AV1085" s="11"/>
    </row>
    <row r="1086" spans="1:48" x14ac:dyDescent="0.4">
      <c r="A1086" t="s">
        <v>0</v>
      </c>
      <c r="B1086">
        <v>50</v>
      </c>
      <c r="C1086">
        <v>1</v>
      </c>
      <c r="D1086">
        <f>'original data '!D1086</f>
        <v>1027.0157400000001</v>
      </c>
      <c r="E1086">
        <f>'original data '!F1086</f>
        <v>1016.3119</v>
      </c>
      <c r="F1086">
        <f>'original data '!I1086</f>
        <v>1068.8599999999999</v>
      </c>
      <c r="G1086">
        <f>'original data '!L1086</f>
        <v>996.55291</v>
      </c>
      <c r="H1086">
        <f>'original data '!O1086</f>
        <v>1076.2687699999999</v>
      </c>
      <c r="I1086">
        <f>'original data '!R1086</f>
        <v>1002.75758</v>
      </c>
      <c r="J1086">
        <f>'original data '!U1086</f>
        <v>993.61667</v>
      </c>
      <c r="K1086" s="18"/>
      <c r="L1086" s="12"/>
      <c r="M1086" s="12"/>
      <c r="N1086" s="12"/>
      <c r="O1086" s="12"/>
      <c r="P1086" s="12"/>
      <c r="Q1086" s="12"/>
      <c r="R1086" s="11"/>
      <c r="S1086" s="11"/>
      <c r="T1086" s="12"/>
      <c r="U1086" s="12"/>
      <c r="V1086" s="12"/>
      <c r="W1086" s="12"/>
      <c r="X1086" s="12"/>
      <c r="Y1086" s="12"/>
      <c r="Z1086" s="11"/>
      <c r="AA1086" s="12"/>
      <c r="AB1086" s="12"/>
      <c r="AC1086" s="12"/>
      <c r="AD1086" s="12"/>
      <c r="AE1086" s="12"/>
      <c r="AF1086" s="12"/>
      <c r="AG1086" s="18"/>
      <c r="AH1086" s="11"/>
      <c r="AI1086" s="11"/>
      <c r="AJ1086" s="11"/>
      <c r="AK1086" s="11"/>
      <c r="AL1086" s="11"/>
      <c r="AM1086" s="11"/>
      <c r="AN1086" s="11"/>
      <c r="AO1086" s="18"/>
      <c r="AP1086" s="11"/>
      <c r="AQ1086" s="11"/>
      <c r="AR1086" s="11"/>
      <c r="AS1086" s="11"/>
      <c r="AT1086" s="11"/>
      <c r="AU1086" s="11"/>
      <c r="AV1086" s="11"/>
    </row>
    <row r="1087" spans="1:48" x14ac:dyDescent="0.4">
      <c r="A1087" t="s">
        <v>0</v>
      </c>
      <c r="B1087">
        <v>50</v>
      </c>
      <c r="C1087">
        <v>1</v>
      </c>
      <c r="D1087">
        <f>'original data '!D1087</f>
        <v>1027.0157400000001</v>
      </c>
      <c r="E1087">
        <f>'original data '!F1087</f>
        <v>1027.0157400000001</v>
      </c>
      <c r="F1087">
        <f>'original data '!I1087</f>
        <v>1038.86987</v>
      </c>
      <c r="G1087">
        <f>'original data '!L1087</f>
        <v>1002.85866</v>
      </c>
      <c r="H1087">
        <f>'original data '!O1087</f>
        <v>1033.00089</v>
      </c>
      <c r="I1087">
        <f>'original data '!R1087</f>
        <v>1002.75758</v>
      </c>
      <c r="J1087">
        <f>'original data '!U1087</f>
        <v>993.31268999999998</v>
      </c>
      <c r="K1087" s="18"/>
      <c r="L1087" s="12"/>
      <c r="M1087" s="12"/>
      <c r="N1087" s="12"/>
      <c r="O1087" s="12"/>
      <c r="P1087" s="12"/>
      <c r="Q1087" s="12"/>
      <c r="R1087" s="11"/>
      <c r="S1087" s="11"/>
      <c r="T1087" s="12"/>
      <c r="U1087" s="12"/>
      <c r="V1087" s="12"/>
      <c r="W1087" s="12"/>
      <c r="X1087" s="12"/>
      <c r="Y1087" s="12"/>
      <c r="Z1087" s="11"/>
      <c r="AA1087" s="12"/>
      <c r="AB1087" s="12"/>
      <c r="AC1087" s="12"/>
      <c r="AD1087" s="12"/>
      <c r="AE1087" s="12"/>
      <c r="AF1087" s="12"/>
      <c r="AG1087" s="18"/>
      <c r="AH1087" s="11"/>
      <c r="AI1087" s="11"/>
      <c r="AJ1087" s="11"/>
      <c r="AK1087" s="11"/>
      <c r="AL1087" s="11"/>
      <c r="AM1087" s="11"/>
      <c r="AN1087" s="11"/>
      <c r="AO1087" s="18"/>
      <c r="AP1087" s="11"/>
      <c r="AQ1087" s="11"/>
      <c r="AR1087" s="11"/>
      <c r="AS1087" s="11"/>
      <c r="AT1087" s="11"/>
      <c r="AU1087" s="11"/>
      <c r="AV1087" s="11"/>
    </row>
    <row r="1088" spans="1:48" x14ac:dyDescent="0.4">
      <c r="A1088" t="s">
        <v>0</v>
      </c>
      <c r="B1088">
        <v>50</v>
      </c>
      <c r="C1088">
        <v>1</v>
      </c>
      <c r="D1088">
        <f>'original data '!D1088</f>
        <v>1027.0157400000001</v>
      </c>
      <c r="E1088">
        <f>'original data '!F1088</f>
        <v>1027.0157400000001</v>
      </c>
      <c r="F1088">
        <f>'original data '!I1088</f>
        <v>1037.3609300000001</v>
      </c>
      <c r="G1088">
        <f>'original data '!L1088</f>
        <v>999.37617999999998</v>
      </c>
      <c r="H1088">
        <f>'original data '!O1088</f>
        <v>1081.4197899999999</v>
      </c>
      <c r="I1088">
        <f>'original data '!R1088</f>
        <v>1001.21126</v>
      </c>
      <c r="J1088">
        <f>'original data '!U1088</f>
        <v>991.06871000000001</v>
      </c>
      <c r="K1088" s="18"/>
      <c r="L1088" s="12"/>
      <c r="M1088" s="12"/>
      <c r="N1088" s="12"/>
      <c r="O1088" s="12"/>
      <c r="P1088" s="12"/>
      <c r="Q1088" s="12"/>
      <c r="R1088" s="11"/>
      <c r="S1088" s="11"/>
      <c r="T1088" s="12"/>
      <c r="U1088" s="12"/>
      <c r="V1088" s="12"/>
      <c r="W1088" s="12"/>
      <c r="X1088" s="12"/>
      <c r="Y1088" s="12"/>
      <c r="Z1088" s="11"/>
      <c r="AA1088" s="12"/>
      <c r="AB1088" s="12"/>
      <c r="AC1088" s="12"/>
      <c r="AD1088" s="12"/>
      <c r="AE1088" s="12"/>
      <c r="AF1088" s="12"/>
      <c r="AG1088" s="18"/>
      <c r="AH1088" s="11"/>
      <c r="AI1088" s="11"/>
      <c r="AJ1088" s="11"/>
      <c r="AK1088" s="11"/>
      <c r="AL1088" s="11"/>
      <c r="AM1088" s="11"/>
      <c r="AN1088" s="11"/>
      <c r="AO1088" s="18"/>
      <c r="AP1088" s="11"/>
      <c r="AQ1088" s="11"/>
      <c r="AR1088" s="11"/>
      <c r="AS1088" s="11"/>
      <c r="AT1088" s="11"/>
      <c r="AU1088" s="11"/>
      <c r="AV1088" s="11"/>
    </row>
    <row r="1089" spans="1:48" x14ac:dyDescent="0.4">
      <c r="A1089" t="s">
        <v>0</v>
      </c>
      <c r="B1089">
        <v>50</v>
      </c>
      <c r="C1089">
        <v>1</v>
      </c>
      <c r="D1089">
        <f>'original data '!D1089</f>
        <v>1027.0157400000001</v>
      </c>
      <c r="E1089">
        <f>'original data '!F1089</f>
        <v>1027.0157400000001</v>
      </c>
      <c r="F1089">
        <f>'original data '!I1089</f>
        <v>1055.6087500000001</v>
      </c>
      <c r="G1089">
        <f>'original data '!L1089</f>
        <v>998.66088000000002</v>
      </c>
      <c r="H1089">
        <f>'original data '!O1089</f>
        <v>1040.4133300000001</v>
      </c>
      <c r="I1089">
        <f>'original data '!R1089</f>
        <v>1002.75758</v>
      </c>
      <c r="J1089">
        <f>'original data '!U1089</f>
        <v>996.45201999999995</v>
      </c>
      <c r="K1089" s="18"/>
      <c r="L1089" s="12"/>
      <c r="M1089" s="12"/>
      <c r="N1089" s="12"/>
      <c r="O1089" s="12"/>
      <c r="P1089" s="12"/>
      <c r="Q1089" s="12"/>
      <c r="R1089" s="11"/>
      <c r="S1089" s="11"/>
      <c r="T1089" s="12"/>
      <c r="U1089" s="12"/>
      <c r="V1089" s="12"/>
      <c r="W1089" s="12"/>
      <c r="X1089" s="12"/>
      <c r="Y1089" s="12"/>
      <c r="Z1089" s="11"/>
      <c r="AA1089" s="12"/>
      <c r="AB1089" s="12"/>
      <c r="AC1089" s="12"/>
      <c r="AD1089" s="12"/>
      <c r="AE1089" s="12"/>
      <c r="AF1089" s="12"/>
      <c r="AG1089" s="18"/>
      <c r="AH1089" s="11"/>
      <c r="AI1089" s="11"/>
      <c r="AJ1089" s="11"/>
      <c r="AK1089" s="11"/>
      <c r="AL1089" s="11"/>
      <c r="AM1089" s="11"/>
      <c r="AN1089" s="11"/>
      <c r="AO1089" s="18"/>
      <c r="AP1089" s="11"/>
      <c r="AQ1089" s="11"/>
      <c r="AR1089" s="11"/>
      <c r="AS1089" s="11"/>
      <c r="AT1089" s="11"/>
      <c r="AU1089" s="11"/>
      <c r="AV1089" s="11"/>
    </row>
    <row r="1090" spans="1:48" x14ac:dyDescent="0.4">
      <c r="A1090" t="s">
        <v>0</v>
      </c>
      <c r="B1090">
        <v>50</v>
      </c>
      <c r="C1090">
        <v>1</v>
      </c>
      <c r="D1090">
        <f>'original data '!D1090</f>
        <v>1027.0157400000001</v>
      </c>
      <c r="E1090">
        <f>'original data '!F1090</f>
        <v>1027.0157400000001</v>
      </c>
      <c r="F1090">
        <f>'original data '!I1090</f>
        <v>1018.8853800000001</v>
      </c>
      <c r="G1090">
        <f>'original data '!L1090</f>
        <v>997.20948999999996</v>
      </c>
      <c r="H1090">
        <f>'original data '!O1090</f>
        <v>1036.90841</v>
      </c>
      <c r="I1090">
        <f>'original data '!R1090</f>
        <v>1002.75758</v>
      </c>
      <c r="J1090">
        <f>'original data '!U1090</f>
        <v>993.39052000000004</v>
      </c>
      <c r="K1090" s="18"/>
      <c r="L1090" s="12"/>
      <c r="M1090" s="12"/>
      <c r="N1090" s="12"/>
      <c r="O1090" s="12"/>
      <c r="P1090" s="12"/>
      <c r="Q1090" s="12"/>
      <c r="R1090" s="11"/>
      <c r="S1090" s="11"/>
      <c r="T1090" s="12"/>
      <c r="U1090" s="12"/>
      <c r="V1090" s="12"/>
      <c r="W1090" s="12"/>
      <c r="X1090" s="12"/>
      <c r="Y1090" s="12"/>
      <c r="Z1090" s="11"/>
      <c r="AA1090" s="12"/>
      <c r="AB1090" s="12"/>
      <c r="AC1090" s="12"/>
      <c r="AD1090" s="12"/>
      <c r="AE1090" s="12"/>
      <c r="AF1090" s="12"/>
      <c r="AG1090" s="18"/>
      <c r="AH1090" s="11"/>
      <c r="AI1090" s="11"/>
      <c r="AJ1090" s="11"/>
      <c r="AK1090" s="11"/>
      <c r="AL1090" s="11"/>
      <c r="AM1090" s="11"/>
      <c r="AN1090" s="11"/>
      <c r="AO1090" s="18"/>
      <c r="AP1090" s="11"/>
      <c r="AQ1090" s="11"/>
      <c r="AR1090" s="11"/>
      <c r="AS1090" s="11"/>
      <c r="AT1090" s="11"/>
      <c r="AU1090" s="11"/>
      <c r="AV1090" s="11"/>
    </row>
    <row r="1091" spans="1:48" x14ac:dyDescent="0.4">
      <c r="A1091" t="s">
        <v>0</v>
      </c>
      <c r="B1091">
        <v>50</v>
      </c>
      <c r="C1091">
        <v>1</v>
      </c>
      <c r="D1091">
        <f>'original data '!D1091</f>
        <v>1027.0157400000001</v>
      </c>
      <c r="E1091">
        <f>'original data '!F1091</f>
        <v>1027.0157400000001</v>
      </c>
      <c r="F1091">
        <f>'original data '!I1091</f>
        <v>1031.7206100000001</v>
      </c>
      <c r="G1091">
        <f>'original data '!L1091</f>
        <v>996.51388999999995</v>
      </c>
      <c r="H1091">
        <f>'original data '!O1091</f>
        <v>1074.48732</v>
      </c>
      <c r="I1091">
        <f>'original data '!R1091</f>
        <v>1002.75758</v>
      </c>
      <c r="J1091">
        <f>'original data '!U1091</f>
        <v>993.39232000000004</v>
      </c>
      <c r="K1091" s="18"/>
      <c r="L1091" s="12"/>
      <c r="M1091" s="12"/>
      <c r="N1091" s="12"/>
      <c r="O1091" s="12"/>
      <c r="P1091" s="12"/>
      <c r="Q1091" s="12"/>
      <c r="R1091" s="11"/>
      <c r="S1091" s="11"/>
      <c r="T1091" s="12"/>
      <c r="U1091" s="12"/>
      <c r="V1091" s="12"/>
      <c r="W1091" s="12"/>
      <c r="X1091" s="12"/>
      <c r="Y1091" s="12"/>
      <c r="Z1091" s="11"/>
      <c r="AA1091" s="12"/>
      <c r="AB1091" s="12"/>
      <c r="AC1091" s="12"/>
      <c r="AD1091" s="12"/>
      <c r="AE1091" s="12"/>
      <c r="AF1091" s="12"/>
      <c r="AG1091" s="18"/>
      <c r="AH1091" s="11"/>
      <c r="AI1091" s="11"/>
      <c r="AJ1091" s="11"/>
      <c r="AK1091" s="11"/>
      <c r="AL1091" s="11"/>
      <c r="AM1091" s="11"/>
      <c r="AN1091" s="11"/>
      <c r="AO1091" s="18"/>
      <c r="AP1091" s="11"/>
      <c r="AQ1091" s="11"/>
      <c r="AR1091" s="11"/>
      <c r="AS1091" s="11"/>
      <c r="AT1091" s="11"/>
      <c r="AU1091" s="11"/>
      <c r="AV1091" s="11"/>
    </row>
    <row r="1092" spans="1:48" x14ac:dyDescent="0.4">
      <c r="A1092" t="s">
        <v>0</v>
      </c>
      <c r="B1092">
        <v>50</v>
      </c>
      <c r="C1092">
        <v>1</v>
      </c>
      <c r="D1092">
        <f>'original data '!D1092</f>
        <v>1027.0157400000001</v>
      </c>
      <c r="E1092">
        <f>'original data '!F1092</f>
        <v>1027.0157400000001</v>
      </c>
      <c r="F1092">
        <f>'original data '!I1092</f>
        <v>1032.0235700000001</v>
      </c>
      <c r="G1092">
        <f>'original data '!L1092</f>
        <v>1003.49734</v>
      </c>
      <c r="H1092">
        <f>'original data '!O1092</f>
        <v>1079.73388</v>
      </c>
      <c r="I1092">
        <f>'original data '!R1092</f>
        <v>1002.75758</v>
      </c>
      <c r="J1092">
        <f>'original data '!U1092</f>
        <v>993.99879999999996</v>
      </c>
      <c r="K1092" s="18"/>
      <c r="L1092" s="12"/>
      <c r="M1092" s="12"/>
      <c r="N1092" s="12"/>
      <c r="O1092" s="12"/>
      <c r="P1092" s="12"/>
      <c r="Q1092" s="12"/>
      <c r="R1092" s="11"/>
      <c r="S1092" s="11"/>
      <c r="T1092" s="12"/>
      <c r="U1092" s="12"/>
      <c r="V1092" s="12"/>
      <c r="W1092" s="12"/>
      <c r="X1092" s="12"/>
      <c r="Y1092" s="12"/>
      <c r="Z1092" s="11"/>
      <c r="AA1092" s="12"/>
      <c r="AB1092" s="12"/>
      <c r="AC1092" s="12"/>
      <c r="AD1092" s="12"/>
      <c r="AE1092" s="12"/>
      <c r="AF1092" s="12"/>
      <c r="AG1092" s="18"/>
      <c r="AH1092" s="11"/>
      <c r="AI1092" s="11"/>
      <c r="AJ1092" s="11"/>
      <c r="AK1092" s="11"/>
      <c r="AL1092" s="11"/>
      <c r="AM1092" s="11"/>
      <c r="AN1092" s="11"/>
      <c r="AO1092" s="18"/>
      <c r="AP1092" s="11"/>
      <c r="AQ1092" s="11"/>
      <c r="AR1092" s="11"/>
      <c r="AS1092" s="11"/>
      <c r="AT1092" s="11"/>
      <c r="AU1092" s="11"/>
      <c r="AV1092" s="11"/>
    </row>
    <row r="1093" spans="1:48" x14ac:dyDescent="0.4">
      <c r="A1093" t="s">
        <v>0</v>
      </c>
      <c r="B1093">
        <v>50</v>
      </c>
      <c r="C1093">
        <v>1</v>
      </c>
      <c r="D1093">
        <f>'original data '!D1093</f>
        <v>1027.0157400000001</v>
      </c>
      <c r="E1093">
        <f>'original data '!F1093</f>
        <v>1027.0157400000001</v>
      </c>
      <c r="F1093">
        <f>'original data '!I1093</f>
        <v>1051.95192</v>
      </c>
      <c r="G1093">
        <f>'original data '!L1093</f>
        <v>998.66088000000002</v>
      </c>
      <c r="H1093">
        <f>'original data '!O1093</f>
        <v>1040.2100600000001</v>
      </c>
      <c r="I1093">
        <f>'original data '!R1093</f>
        <v>1002.75758</v>
      </c>
      <c r="J1093">
        <f>'original data '!U1093</f>
        <v>994.74630999999999</v>
      </c>
      <c r="K1093" s="18"/>
      <c r="L1093" s="12"/>
      <c r="M1093" s="12"/>
      <c r="N1093" s="12"/>
      <c r="O1093" s="12"/>
      <c r="P1093" s="12"/>
      <c r="Q1093" s="12"/>
      <c r="R1093" s="11"/>
      <c r="S1093" s="11"/>
      <c r="T1093" s="12"/>
      <c r="U1093" s="12"/>
      <c r="V1093" s="12"/>
      <c r="W1093" s="12"/>
      <c r="X1093" s="12"/>
      <c r="Y1093" s="12"/>
      <c r="Z1093" s="11"/>
      <c r="AA1093" s="12"/>
      <c r="AB1093" s="12"/>
      <c r="AC1093" s="12"/>
      <c r="AD1093" s="12"/>
      <c r="AE1093" s="12"/>
      <c r="AF1093" s="12"/>
      <c r="AG1093" s="18"/>
      <c r="AH1093" s="11"/>
      <c r="AI1093" s="11"/>
      <c r="AJ1093" s="11"/>
      <c r="AK1093" s="11"/>
      <c r="AL1093" s="11"/>
      <c r="AM1093" s="11"/>
      <c r="AN1093" s="11"/>
      <c r="AO1093" s="18"/>
      <c r="AP1093" s="11"/>
      <c r="AQ1093" s="11"/>
      <c r="AR1093" s="11"/>
      <c r="AS1093" s="11"/>
      <c r="AT1093" s="11"/>
      <c r="AU1093" s="11"/>
      <c r="AV1093" s="11"/>
    </row>
    <row r="1094" spans="1:48" x14ac:dyDescent="0.4">
      <c r="A1094" t="s">
        <v>0</v>
      </c>
      <c r="B1094">
        <v>50</v>
      </c>
      <c r="C1094">
        <v>1</v>
      </c>
      <c r="D1094">
        <f>'original data '!D1094</f>
        <v>1027.0157400000001</v>
      </c>
      <c r="E1094">
        <f>'original data '!F1094</f>
        <v>1027.0157400000001</v>
      </c>
      <c r="F1094">
        <f>'original data '!I1094</f>
        <v>1087.9748099999999</v>
      </c>
      <c r="G1094">
        <f>'original data '!L1094</f>
        <v>992.65539999999999</v>
      </c>
      <c r="H1094">
        <f>'original data '!O1094</f>
        <v>1065.63024</v>
      </c>
      <c r="I1094">
        <f>'original data '!R1094</f>
        <v>990.83140000000003</v>
      </c>
      <c r="J1094">
        <f>'original data '!U1094</f>
        <v>993.27463999999998</v>
      </c>
      <c r="K1094" s="18"/>
      <c r="L1094" s="12"/>
      <c r="M1094" s="12"/>
      <c r="N1094" s="12"/>
      <c r="O1094" s="12"/>
      <c r="P1094" s="12"/>
      <c r="Q1094" s="12"/>
      <c r="R1094" s="11"/>
      <c r="S1094" s="11"/>
      <c r="T1094" s="12"/>
      <c r="U1094" s="12"/>
      <c r="V1094" s="12"/>
      <c r="W1094" s="12"/>
      <c r="X1094" s="12"/>
      <c r="Y1094" s="12"/>
      <c r="Z1094" s="11"/>
      <c r="AA1094" s="12"/>
      <c r="AB1094" s="12"/>
      <c r="AC1094" s="12"/>
      <c r="AD1094" s="12"/>
      <c r="AE1094" s="12"/>
      <c r="AF1094" s="12"/>
      <c r="AG1094" s="18"/>
      <c r="AH1094" s="11"/>
      <c r="AI1094" s="11"/>
      <c r="AJ1094" s="11"/>
      <c r="AK1094" s="11"/>
      <c r="AL1094" s="11"/>
      <c r="AM1094" s="11"/>
      <c r="AN1094" s="11"/>
      <c r="AO1094" s="18"/>
      <c r="AP1094" s="11"/>
      <c r="AQ1094" s="11"/>
      <c r="AR1094" s="11"/>
      <c r="AS1094" s="11"/>
      <c r="AT1094" s="11"/>
      <c r="AU1094" s="11"/>
      <c r="AV1094" s="11"/>
    </row>
    <row r="1095" spans="1:48" x14ac:dyDescent="0.4">
      <c r="A1095" t="s">
        <v>0</v>
      </c>
      <c r="B1095">
        <v>50</v>
      </c>
      <c r="C1095">
        <v>1</v>
      </c>
      <c r="D1095">
        <f>'original data '!D1095</f>
        <v>1027.0157400000001</v>
      </c>
      <c r="E1095">
        <f>'original data '!F1095</f>
        <v>1027.0157400000001</v>
      </c>
      <c r="F1095">
        <f>'original data '!I1095</f>
        <v>1062.39741</v>
      </c>
      <c r="G1095">
        <f>'original data '!L1095</f>
        <v>996.52625</v>
      </c>
      <c r="H1095">
        <f>'original data '!O1095</f>
        <v>1057.05251</v>
      </c>
      <c r="I1095">
        <f>'original data '!R1095</f>
        <v>1010.28877</v>
      </c>
      <c r="J1095">
        <f>'original data '!U1095</f>
        <v>993.89832000000001</v>
      </c>
      <c r="K1095" s="18"/>
      <c r="L1095" s="12"/>
      <c r="M1095" s="12"/>
      <c r="N1095" s="12"/>
      <c r="O1095" s="12"/>
      <c r="P1095" s="12"/>
      <c r="Q1095" s="12"/>
      <c r="R1095" s="11"/>
      <c r="S1095" s="11"/>
      <c r="T1095" s="12"/>
      <c r="U1095" s="12"/>
      <c r="V1095" s="12"/>
      <c r="W1095" s="12"/>
      <c r="X1095" s="12"/>
      <c r="Y1095" s="12"/>
      <c r="Z1095" s="11"/>
      <c r="AA1095" s="12"/>
      <c r="AB1095" s="12"/>
      <c r="AC1095" s="12"/>
      <c r="AD1095" s="12"/>
      <c r="AE1095" s="12"/>
      <c r="AF1095" s="12"/>
      <c r="AG1095" s="18"/>
      <c r="AH1095" s="11"/>
      <c r="AI1095" s="11"/>
      <c r="AJ1095" s="11"/>
      <c r="AK1095" s="11"/>
      <c r="AL1095" s="11"/>
      <c r="AM1095" s="11"/>
      <c r="AN1095" s="11"/>
      <c r="AO1095" s="18"/>
      <c r="AP1095" s="11"/>
      <c r="AQ1095" s="11"/>
      <c r="AR1095" s="11"/>
      <c r="AS1095" s="11"/>
      <c r="AT1095" s="11"/>
      <c r="AU1095" s="11"/>
      <c r="AV1095" s="11"/>
    </row>
    <row r="1096" spans="1:48" x14ac:dyDescent="0.4">
      <c r="A1096" t="s">
        <v>0</v>
      </c>
      <c r="B1096">
        <v>50</v>
      </c>
      <c r="C1096">
        <v>1</v>
      </c>
      <c r="D1096">
        <f>'original data '!D1096</f>
        <v>1027.0157400000001</v>
      </c>
      <c r="E1096">
        <f>'original data '!F1096</f>
        <v>1006.74137</v>
      </c>
      <c r="F1096">
        <f>'original data '!I1096</f>
        <v>1065.6411000000001</v>
      </c>
      <c r="G1096">
        <f>'original data '!L1096</f>
        <v>1000.41221</v>
      </c>
      <c r="H1096">
        <f>'original data '!O1096</f>
        <v>1062.08881</v>
      </c>
      <c r="I1096">
        <f>'original data '!R1096</f>
        <v>1002.75758</v>
      </c>
      <c r="J1096">
        <f>'original data '!U1096</f>
        <v>995.64367000000004</v>
      </c>
      <c r="K1096" s="18"/>
      <c r="L1096" s="12"/>
      <c r="M1096" s="12"/>
      <c r="N1096" s="12"/>
      <c r="O1096" s="12"/>
      <c r="P1096" s="12"/>
      <c r="Q1096" s="12"/>
      <c r="R1096" s="11"/>
      <c r="S1096" s="11"/>
      <c r="T1096" s="12"/>
      <c r="U1096" s="12"/>
      <c r="V1096" s="12"/>
      <c r="W1096" s="12"/>
      <c r="X1096" s="12"/>
      <c r="Y1096" s="12"/>
      <c r="Z1096" s="11"/>
      <c r="AA1096" s="12"/>
      <c r="AB1096" s="12"/>
      <c r="AC1096" s="12"/>
      <c r="AD1096" s="12"/>
      <c r="AE1096" s="12"/>
      <c r="AF1096" s="12"/>
      <c r="AG1096" s="18"/>
      <c r="AH1096" s="11"/>
      <c r="AI1096" s="11"/>
      <c r="AJ1096" s="11"/>
      <c r="AK1096" s="11"/>
      <c r="AL1096" s="11"/>
      <c r="AM1096" s="11"/>
      <c r="AN1096" s="11"/>
      <c r="AO1096" s="18"/>
      <c r="AP1096" s="11"/>
      <c r="AQ1096" s="11"/>
      <c r="AR1096" s="11"/>
      <c r="AS1096" s="11"/>
      <c r="AT1096" s="11"/>
      <c r="AU1096" s="11"/>
      <c r="AV1096" s="11"/>
    </row>
    <row r="1097" spans="1:48" x14ac:dyDescent="0.4">
      <c r="A1097" t="s">
        <v>0</v>
      </c>
      <c r="B1097">
        <v>50</v>
      </c>
      <c r="C1097">
        <v>1</v>
      </c>
      <c r="D1097">
        <f>'original data '!D1097</f>
        <v>1027.0157400000001</v>
      </c>
      <c r="E1097">
        <f>'original data '!F1097</f>
        <v>1027.0157400000001</v>
      </c>
      <c r="F1097">
        <f>'original data '!I1097</f>
        <v>1040.9121</v>
      </c>
      <c r="G1097">
        <f>'original data '!L1097</f>
        <v>1003.98002</v>
      </c>
      <c r="H1097">
        <f>'original data '!O1097</f>
        <v>1040.5805600000001</v>
      </c>
      <c r="I1097">
        <f>'original data '!R1097</f>
        <v>1001.21126</v>
      </c>
      <c r="J1097">
        <f>'original data '!U1097</f>
        <v>991.46131000000003</v>
      </c>
      <c r="K1097" s="18"/>
      <c r="L1097" s="12"/>
      <c r="M1097" s="12"/>
      <c r="N1097" s="12"/>
      <c r="O1097" s="12"/>
      <c r="P1097" s="12"/>
      <c r="Q1097" s="12"/>
      <c r="R1097" s="11"/>
      <c r="S1097" s="11"/>
      <c r="T1097" s="12"/>
      <c r="U1097" s="12"/>
      <c r="V1097" s="12"/>
      <c r="W1097" s="12"/>
      <c r="X1097" s="12"/>
      <c r="Y1097" s="12"/>
      <c r="Z1097" s="11"/>
      <c r="AA1097" s="12"/>
      <c r="AB1097" s="12"/>
      <c r="AC1097" s="12"/>
      <c r="AD1097" s="12"/>
      <c r="AE1097" s="12"/>
      <c r="AF1097" s="12"/>
      <c r="AG1097" s="18"/>
      <c r="AH1097" s="11"/>
      <c r="AI1097" s="11"/>
      <c r="AJ1097" s="11"/>
      <c r="AK1097" s="11"/>
      <c r="AL1097" s="11"/>
      <c r="AM1097" s="11"/>
      <c r="AN1097" s="11"/>
      <c r="AO1097" s="18"/>
      <c r="AP1097" s="11"/>
      <c r="AQ1097" s="11"/>
      <c r="AR1097" s="11"/>
      <c r="AS1097" s="11"/>
      <c r="AT1097" s="11"/>
      <c r="AU1097" s="11"/>
      <c r="AV1097" s="11"/>
    </row>
    <row r="1098" spans="1:48" x14ac:dyDescent="0.4">
      <c r="A1098" t="s">
        <v>0</v>
      </c>
      <c r="B1098">
        <v>50</v>
      </c>
      <c r="C1098">
        <v>1</v>
      </c>
      <c r="D1098">
        <f>'original data '!D1098</f>
        <v>1027.0157400000001</v>
      </c>
      <c r="E1098">
        <f>'original data '!F1098</f>
        <v>1027.0157400000001</v>
      </c>
      <c r="F1098">
        <f>'original data '!I1098</f>
        <v>1054.9487799999999</v>
      </c>
      <c r="G1098">
        <f>'original data '!L1098</f>
        <v>992.74625000000003</v>
      </c>
      <c r="H1098">
        <f>'original data '!O1098</f>
        <v>1049.61427</v>
      </c>
      <c r="I1098">
        <f>'original data '!R1098</f>
        <v>1002.75758</v>
      </c>
      <c r="J1098">
        <f>'original data '!U1098</f>
        <v>995.45631000000003</v>
      </c>
      <c r="K1098" s="18"/>
      <c r="L1098" s="12"/>
      <c r="M1098" s="12"/>
      <c r="N1098" s="12"/>
      <c r="O1098" s="12"/>
      <c r="P1098" s="12"/>
      <c r="Q1098" s="12"/>
      <c r="R1098" s="11"/>
      <c r="S1098" s="11"/>
      <c r="T1098" s="12"/>
      <c r="U1098" s="12"/>
      <c r="V1098" s="12"/>
      <c r="W1098" s="12"/>
      <c r="X1098" s="12"/>
      <c r="Y1098" s="12"/>
      <c r="Z1098" s="11"/>
      <c r="AA1098" s="12"/>
      <c r="AB1098" s="12"/>
      <c r="AC1098" s="12"/>
      <c r="AD1098" s="12"/>
      <c r="AE1098" s="12"/>
      <c r="AF1098" s="12"/>
      <c r="AG1098" s="18"/>
      <c r="AH1098" s="11"/>
      <c r="AI1098" s="11"/>
      <c r="AJ1098" s="11"/>
      <c r="AK1098" s="11"/>
      <c r="AL1098" s="11"/>
      <c r="AM1098" s="11"/>
      <c r="AN1098" s="11"/>
      <c r="AO1098" s="18"/>
      <c r="AP1098" s="11"/>
      <c r="AQ1098" s="11"/>
      <c r="AR1098" s="11"/>
      <c r="AS1098" s="11"/>
      <c r="AT1098" s="11"/>
      <c r="AU1098" s="11"/>
      <c r="AV1098" s="11"/>
    </row>
    <row r="1099" spans="1:48" x14ac:dyDescent="0.4">
      <c r="A1099" t="s">
        <v>0</v>
      </c>
      <c r="B1099">
        <v>50</v>
      </c>
      <c r="C1099">
        <v>1</v>
      </c>
      <c r="D1099">
        <f>'original data '!D1099</f>
        <v>1027.0157400000001</v>
      </c>
      <c r="E1099">
        <f>'original data '!F1099</f>
        <v>1027.0157400000001</v>
      </c>
      <c r="F1099">
        <f>'original data '!I1099</f>
        <v>1022.1354700000001</v>
      </c>
      <c r="G1099">
        <f>'original data '!L1099</f>
        <v>998.66088000000002</v>
      </c>
      <c r="H1099">
        <f>'original data '!O1099</f>
        <v>1071.4251099999999</v>
      </c>
      <c r="I1099">
        <f>'original data '!R1099</f>
        <v>1002.75758</v>
      </c>
      <c r="J1099">
        <f>'original data '!U1099</f>
        <v>991.61108999999999</v>
      </c>
      <c r="K1099" s="18"/>
      <c r="L1099" s="12"/>
      <c r="M1099" s="12"/>
      <c r="N1099" s="12"/>
      <c r="O1099" s="12"/>
      <c r="P1099" s="12"/>
      <c r="Q1099" s="12"/>
      <c r="R1099" s="11"/>
      <c r="S1099" s="11"/>
      <c r="T1099" s="12"/>
      <c r="U1099" s="12"/>
      <c r="V1099" s="12"/>
      <c r="W1099" s="12"/>
      <c r="X1099" s="12"/>
      <c r="Y1099" s="12"/>
      <c r="Z1099" s="11"/>
      <c r="AA1099" s="12"/>
      <c r="AB1099" s="12"/>
      <c r="AC1099" s="12"/>
      <c r="AD1099" s="12"/>
      <c r="AE1099" s="12"/>
      <c r="AF1099" s="12"/>
      <c r="AG1099" s="18"/>
      <c r="AH1099" s="11"/>
      <c r="AI1099" s="11"/>
      <c r="AJ1099" s="11"/>
      <c r="AK1099" s="11"/>
      <c r="AL1099" s="11"/>
      <c r="AM1099" s="11"/>
      <c r="AN1099" s="11"/>
      <c r="AO1099" s="18"/>
      <c r="AP1099" s="11"/>
      <c r="AQ1099" s="11"/>
      <c r="AR1099" s="11"/>
      <c r="AS1099" s="11"/>
      <c r="AT1099" s="11"/>
      <c r="AU1099" s="11"/>
      <c r="AV1099" s="11"/>
    </row>
    <row r="1100" spans="1:48" x14ac:dyDescent="0.4">
      <c r="A1100" t="s">
        <v>0</v>
      </c>
      <c r="B1100">
        <v>50</v>
      </c>
      <c r="C1100">
        <v>1</v>
      </c>
      <c r="D1100">
        <f>'original data '!D1100</f>
        <v>1027.0157400000001</v>
      </c>
      <c r="E1100">
        <f>'original data '!F1100</f>
        <v>1027.0157400000001</v>
      </c>
      <c r="F1100">
        <f>'original data '!I1100</f>
        <v>1015.62447</v>
      </c>
      <c r="G1100">
        <f>'original data '!L1100</f>
        <v>996.71340999999995</v>
      </c>
      <c r="H1100">
        <f>'original data '!O1100</f>
        <v>1060.2822100000001</v>
      </c>
      <c r="I1100">
        <f>'original data '!R1100</f>
        <v>1002.75758</v>
      </c>
      <c r="J1100">
        <f>'original data '!U1100</f>
        <v>994.12283000000002</v>
      </c>
      <c r="K1100" s="18"/>
      <c r="L1100" s="12"/>
      <c r="M1100" s="12"/>
      <c r="N1100" s="12"/>
      <c r="O1100" s="12"/>
      <c r="P1100" s="12"/>
      <c r="Q1100" s="12"/>
      <c r="R1100" s="11"/>
      <c r="S1100" s="11"/>
      <c r="T1100" s="12"/>
      <c r="U1100" s="12"/>
      <c r="V1100" s="12"/>
      <c r="W1100" s="12"/>
      <c r="X1100" s="12"/>
      <c r="Y1100" s="12"/>
      <c r="Z1100" s="11"/>
      <c r="AA1100" s="12"/>
      <c r="AB1100" s="12"/>
      <c r="AC1100" s="12"/>
      <c r="AD1100" s="12"/>
      <c r="AE1100" s="12"/>
      <c r="AF1100" s="12"/>
      <c r="AG1100" s="18"/>
      <c r="AH1100" s="11"/>
      <c r="AI1100" s="11"/>
      <c r="AJ1100" s="11"/>
      <c r="AK1100" s="11"/>
      <c r="AL1100" s="11"/>
      <c r="AM1100" s="11"/>
      <c r="AN1100" s="11"/>
      <c r="AO1100" s="18"/>
      <c r="AP1100" s="11"/>
      <c r="AQ1100" s="11"/>
      <c r="AR1100" s="11"/>
      <c r="AS1100" s="11"/>
      <c r="AT1100" s="11"/>
      <c r="AU1100" s="11"/>
      <c r="AV1100" s="11"/>
    </row>
    <row r="1101" spans="1:48" x14ac:dyDescent="0.4">
      <c r="A1101" t="s">
        <v>0</v>
      </c>
      <c r="B1101">
        <v>50</v>
      </c>
      <c r="C1101">
        <v>1</v>
      </c>
      <c r="D1101">
        <f>'original data '!D1101</f>
        <v>1027.0157400000001</v>
      </c>
      <c r="E1101">
        <f>'original data '!F1101</f>
        <v>1027.0157400000001</v>
      </c>
      <c r="F1101">
        <f>'original data '!I1101</f>
        <v>1098.4724000000001</v>
      </c>
      <c r="G1101">
        <f>'original data '!L1101</f>
        <v>996.71340999999995</v>
      </c>
      <c r="H1101">
        <f>'original data '!O1101</f>
        <v>1040.4025200000001</v>
      </c>
      <c r="I1101">
        <f>'original data '!R1101</f>
        <v>1002.75758</v>
      </c>
      <c r="J1101">
        <f>'original data '!U1101</f>
        <v>994.67666999999994</v>
      </c>
      <c r="K1101" s="18"/>
      <c r="L1101" s="12"/>
      <c r="M1101" s="12"/>
      <c r="N1101" s="12"/>
      <c r="O1101" s="12"/>
      <c r="P1101" s="12"/>
      <c r="Q1101" s="12"/>
      <c r="R1101" s="11"/>
      <c r="S1101" s="11"/>
      <c r="T1101" s="12"/>
      <c r="U1101" s="12"/>
      <c r="V1101" s="12"/>
      <c r="W1101" s="12"/>
      <c r="X1101" s="12"/>
      <c r="Y1101" s="12"/>
      <c r="Z1101" s="11"/>
      <c r="AA1101" s="12"/>
      <c r="AB1101" s="12"/>
      <c r="AC1101" s="12"/>
      <c r="AD1101" s="12"/>
      <c r="AE1101" s="12"/>
      <c r="AF1101" s="12"/>
      <c r="AG1101" s="18"/>
      <c r="AH1101" s="11"/>
      <c r="AI1101" s="11"/>
      <c r="AJ1101" s="11"/>
      <c r="AK1101" s="11"/>
      <c r="AL1101" s="11"/>
      <c r="AM1101" s="11"/>
      <c r="AN1101" s="11"/>
      <c r="AO1101" s="18"/>
      <c r="AP1101" s="11"/>
      <c r="AQ1101" s="11"/>
      <c r="AR1101" s="11"/>
      <c r="AS1101" s="11"/>
      <c r="AT1101" s="11"/>
      <c r="AU1101" s="11"/>
      <c r="AV1101" s="11"/>
    </row>
    <row r="1102" spans="1:48" x14ac:dyDescent="0.4">
      <c r="A1102" t="s">
        <v>0</v>
      </c>
      <c r="B1102">
        <v>50</v>
      </c>
      <c r="C1102">
        <v>1</v>
      </c>
      <c r="D1102">
        <f>'original data '!D1102</f>
        <v>1027.0157400000001</v>
      </c>
      <c r="E1102">
        <f>'original data '!F1102</f>
        <v>1026.3213900000001</v>
      </c>
      <c r="F1102">
        <f>'original data '!I1102</f>
        <v>1064.9559899999999</v>
      </c>
      <c r="G1102">
        <f>'original data '!L1102</f>
        <v>995.49630000000002</v>
      </c>
      <c r="H1102">
        <f>'original data '!O1102</f>
        <v>1058.3457699999999</v>
      </c>
      <c r="I1102">
        <f>'original data '!R1102</f>
        <v>1002.75758</v>
      </c>
      <c r="J1102">
        <f>'original data '!U1102</f>
        <v>991.74131</v>
      </c>
      <c r="K1102" s="18"/>
      <c r="L1102" s="12"/>
      <c r="M1102" s="12"/>
      <c r="N1102" s="12"/>
      <c r="O1102" s="12"/>
      <c r="P1102" s="12"/>
      <c r="Q1102" s="12"/>
      <c r="R1102" s="11"/>
      <c r="S1102" s="11"/>
      <c r="T1102" s="12"/>
      <c r="U1102" s="12"/>
      <c r="V1102" s="12"/>
      <c r="W1102" s="12"/>
      <c r="X1102" s="12"/>
      <c r="Y1102" s="12"/>
      <c r="Z1102" s="11"/>
      <c r="AA1102" s="12"/>
      <c r="AB1102" s="12"/>
      <c r="AC1102" s="12"/>
      <c r="AD1102" s="12"/>
      <c r="AE1102" s="12"/>
      <c r="AF1102" s="12"/>
      <c r="AG1102" s="18"/>
      <c r="AH1102" s="11"/>
      <c r="AI1102" s="11"/>
      <c r="AJ1102" s="11"/>
      <c r="AK1102" s="11"/>
      <c r="AL1102" s="11"/>
      <c r="AM1102" s="11"/>
      <c r="AN1102" s="11"/>
      <c r="AO1102" s="18"/>
      <c r="AP1102" s="11"/>
      <c r="AQ1102" s="11"/>
      <c r="AR1102" s="11"/>
      <c r="AS1102" s="11"/>
      <c r="AT1102" s="11"/>
      <c r="AU1102" s="11"/>
      <c r="AV1102" s="11"/>
    </row>
    <row r="1103" spans="1:48" x14ac:dyDescent="0.4">
      <c r="A1103" t="s">
        <v>0</v>
      </c>
      <c r="B1103">
        <v>100</v>
      </c>
      <c r="C1103">
        <v>1</v>
      </c>
      <c r="D1103">
        <f>'original data '!D1103</f>
        <v>1774.48</v>
      </c>
      <c r="E1103">
        <f>'original data '!F1103</f>
        <v>1774.48</v>
      </c>
      <c r="F1103">
        <f>'original data '!I1103</f>
        <v>1818.6957</v>
      </c>
      <c r="G1103">
        <f>'original data '!L1103</f>
        <v>1758.53332</v>
      </c>
      <c r="H1103">
        <f>'original data '!O1103</f>
        <v>1858.6894</v>
      </c>
      <c r="I1103">
        <f>'original data '!R1103</f>
        <v>1764.14824</v>
      </c>
      <c r="J1103">
        <f>'original data '!U1103</f>
        <v>1755.6233299999999</v>
      </c>
      <c r="K1103" s="18"/>
      <c r="L1103" s="12"/>
      <c r="M1103" s="12"/>
      <c r="N1103" s="12"/>
      <c r="O1103" s="12"/>
      <c r="P1103" s="12"/>
      <c r="Q1103" s="12"/>
      <c r="R1103" s="11"/>
      <c r="S1103" s="11"/>
      <c r="T1103" s="12"/>
      <c r="U1103" s="12"/>
      <c r="V1103" s="12"/>
      <c r="W1103" s="12"/>
      <c r="X1103" s="12"/>
      <c r="Y1103" s="12"/>
      <c r="Z1103" s="11"/>
      <c r="AA1103" s="12"/>
      <c r="AB1103" s="12"/>
      <c r="AC1103" s="12"/>
      <c r="AD1103" s="12"/>
      <c r="AE1103" s="12"/>
      <c r="AF1103" s="12"/>
      <c r="AG1103" s="18"/>
      <c r="AH1103" s="11"/>
      <c r="AI1103" s="11"/>
      <c r="AJ1103" s="11"/>
      <c r="AK1103" s="11"/>
      <c r="AL1103" s="11"/>
      <c r="AM1103" s="11"/>
      <c r="AN1103" s="11"/>
      <c r="AO1103" s="18"/>
      <c r="AP1103" s="11"/>
      <c r="AQ1103" s="11"/>
      <c r="AR1103" s="11"/>
      <c r="AS1103" s="11"/>
      <c r="AT1103" s="11"/>
      <c r="AU1103" s="11"/>
      <c r="AV1103" s="11"/>
    </row>
    <row r="1104" spans="1:48" x14ac:dyDescent="0.4">
      <c r="A1104" t="s">
        <v>0</v>
      </c>
      <c r="B1104">
        <v>100</v>
      </c>
      <c r="C1104">
        <v>1</v>
      </c>
      <c r="D1104">
        <f>'original data '!D1104</f>
        <v>1774.48</v>
      </c>
      <c r="E1104">
        <f>'original data '!F1104</f>
        <v>1774.48</v>
      </c>
      <c r="F1104">
        <f>'original data '!I1104</f>
        <v>1820.04315</v>
      </c>
      <c r="G1104">
        <f>'original data '!L1104</f>
        <v>1755.0747200000001</v>
      </c>
      <c r="H1104">
        <f>'original data '!O1104</f>
        <v>1855.7666899999999</v>
      </c>
      <c r="I1104">
        <f>'original data '!R1104</f>
        <v>1759.96667</v>
      </c>
      <c r="J1104">
        <f>'original data '!U1104</f>
        <v>1757.36357</v>
      </c>
      <c r="K1104" s="18"/>
      <c r="L1104" s="12"/>
      <c r="M1104" s="12"/>
      <c r="N1104" s="12"/>
      <c r="O1104" s="12"/>
      <c r="P1104" s="12"/>
      <c r="Q1104" s="12"/>
      <c r="R1104" s="11"/>
      <c r="S1104" s="11"/>
      <c r="T1104" s="12"/>
      <c r="U1104" s="12"/>
      <c r="V1104" s="12"/>
      <c r="W1104" s="12"/>
      <c r="X1104" s="12"/>
      <c r="Y1104" s="12"/>
      <c r="Z1104" s="11"/>
      <c r="AA1104" s="12"/>
      <c r="AB1104" s="12"/>
      <c r="AC1104" s="12"/>
      <c r="AD1104" s="12"/>
      <c r="AE1104" s="12"/>
      <c r="AF1104" s="12"/>
      <c r="AG1104" s="18"/>
      <c r="AH1104" s="11"/>
      <c r="AI1104" s="11"/>
      <c r="AJ1104" s="11"/>
      <c r="AK1104" s="11"/>
      <c r="AL1104" s="11"/>
      <c r="AM1104" s="11"/>
      <c r="AN1104" s="11"/>
      <c r="AO1104" s="18"/>
      <c r="AP1104" s="11"/>
      <c r="AQ1104" s="11"/>
      <c r="AR1104" s="11"/>
      <c r="AS1104" s="11"/>
      <c r="AT1104" s="11"/>
      <c r="AU1104" s="11"/>
      <c r="AV1104" s="11"/>
    </row>
    <row r="1105" spans="1:48" x14ac:dyDescent="0.4">
      <c r="A1105" t="s">
        <v>0</v>
      </c>
      <c r="B1105">
        <v>100</v>
      </c>
      <c r="C1105">
        <v>1</v>
      </c>
      <c r="D1105">
        <f>'original data '!D1105</f>
        <v>1774.48</v>
      </c>
      <c r="E1105">
        <f>'original data '!F1105</f>
        <v>1774.48</v>
      </c>
      <c r="F1105">
        <f>'original data '!I1105</f>
        <v>1786.3998799999999</v>
      </c>
      <c r="G1105">
        <f>'original data '!L1105</f>
        <v>1759.309</v>
      </c>
      <c r="H1105">
        <f>'original data '!O1105</f>
        <v>1834.5817400000001</v>
      </c>
      <c r="I1105">
        <f>'original data '!R1105</f>
        <v>1762.46667</v>
      </c>
      <c r="J1105">
        <f>'original data '!U1105</f>
        <v>1757.1804299999999</v>
      </c>
      <c r="K1105" s="18"/>
      <c r="L1105" s="12"/>
      <c r="M1105" s="12"/>
      <c r="N1105" s="12"/>
      <c r="O1105" s="12"/>
      <c r="P1105" s="12"/>
      <c r="Q1105" s="12"/>
      <c r="R1105" s="11"/>
      <c r="S1105" s="11"/>
      <c r="T1105" s="12"/>
      <c r="U1105" s="12"/>
      <c r="V1105" s="12"/>
      <c r="W1105" s="12"/>
      <c r="X1105" s="12"/>
      <c r="Y1105" s="12"/>
      <c r="Z1105" s="11"/>
      <c r="AA1105" s="12"/>
      <c r="AB1105" s="12"/>
      <c r="AC1105" s="12"/>
      <c r="AD1105" s="12"/>
      <c r="AE1105" s="12"/>
      <c r="AF1105" s="12"/>
      <c r="AG1105" s="18"/>
      <c r="AH1105" s="11"/>
      <c r="AI1105" s="11"/>
      <c r="AJ1105" s="11"/>
      <c r="AK1105" s="11"/>
      <c r="AL1105" s="11"/>
      <c r="AM1105" s="11"/>
      <c r="AN1105" s="11"/>
      <c r="AO1105" s="18"/>
      <c r="AP1105" s="11"/>
      <c r="AQ1105" s="11"/>
      <c r="AR1105" s="11"/>
      <c r="AS1105" s="11"/>
      <c r="AT1105" s="11"/>
      <c r="AU1105" s="11"/>
      <c r="AV1105" s="11"/>
    </row>
    <row r="1106" spans="1:48" x14ac:dyDescent="0.4">
      <c r="A1106" t="s">
        <v>0</v>
      </c>
      <c r="B1106">
        <v>100</v>
      </c>
      <c r="C1106">
        <v>1</v>
      </c>
      <c r="D1106">
        <f>'original data '!D1106</f>
        <v>1774.48</v>
      </c>
      <c r="E1106">
        <f>'original data '!F1106</f>
        <v>1774.48</v>
      </c>
      <c r="F1106">
        <f>'original data '!I1106</f>
        <v>1794.36482</v>
      </c>
      <c r="G1106">
        <f>'original data '!L1106</f>
        <v>1757.33943</v>
      </c>
      <c r="H1106">
        <f>'original data '!O1106</f>
        <v>1805.8604399999999</v>
      </c>
      <c r="I1106">
        <f>'original data '!R1106</f>
        <v>1762.8866700000001</v>
      </c>
      <c r="J1106">
        <f>'original data '!U1106</f>
        <v>1757.3447000000001</v>
      </c>
      <c r="K1106" s="18"/>
      <c r="L1106" s="12"/>
      <c r="M1106" s="12"/>
      <c r="N1106" s="12"/>
      <c r="O1106" s="12"/>
      <c r="P1106" s="12"/>
      <c r="Q1106" s="12"/>
      <c r="R1106" s="11"/>
      <c r="S1106" s="11"/>
      <c r="T1106" s="12"/>
      <c r="U1106" s="12"/>
      <c r="V1106" s="12"/>
      <c r="W1106" s="12"/>
      <c r="X1106" s="12"/>
      <c r="Y1106" s="12"/>
      <c r="Z1106" s="11"/>
      <c r="AA1106" s="12"/>
      <c r="AB1106" s="12"/>
      <c r="AC1106" s="12"/>
      <c r="AD1106" s="12"/>
      <c r="AE1106" s="12"/>
      <c r="AF1106" s="12"/>
      <c r="AG1106" s="18"/>
      <c r="AH1106" s="11"/>
      <c r="AI1106" s="11"/>
      <c r="AJ1106" s="11"/>
      <c r="AK1106" s="11"/>
      <c r="AL1106" s="11"/>
      <c r="AM1106" s="11"/>
      <c r="AN1106" s="11"/>
      <c r="AO1106" s="18"/>
      <c r="AP1106" s="11"/>
      <c r="AQ1106" s="11"/>
      <c r="AR1106" s="11"/>
      <c r="AS1106" s="11"/>
      <c r="AT1106" s="11"/>
      <c r="AU1106" s="11"/>
      <c r="AV1106" s="11"/>
    </row>
    <row r="1107" spans="1:48" x14ac:dyDescent="0.4">
      <c r="A1107" t="s">
        <v>0</v>
      </c>
      <c r="B1107">
        <v>100</v>
      </c>
      <c r="C1107">
        <v>1</v>
      </c>
      <c r="D1107">
        <f>'original data '!D1107</f>
        <v>1774.48</v>
      </c>
      <c r="E1107">
        <f>'original data '!F1107</f>
        <v>1774.48</v>
      </c>
      <c r="F1107">
        <f>'original data '!I1107</f>
        <v>1813.8314600000001</v>
      </c>
      <c r="G1107">
        <f>'original data '!L1107</f>
        <v>1755.1413</v>
      </c>
      <c r="H1107">
        <f>'original data '!O1107</f>
        <v>1820.12637</v>
      </c>
      <c r="I1107">
        <f>'original data '!R1107</f>
        <v>1764.76667</v>
      </c>
      <c r="J1107">
        <f>'original data '!U1107</f>
        <v>1754.8722600000001</v>
      </c>
      <c r="K1107" s="18"/>
      <c r="L1107" s="12"/>
      <c r="M1107" s="12"/>
      <c r="N1107" s="12"/>
      <c r="O1107" s="12"/>
      <c r="P1107" s="12"/>
      <c r="Q1107" s="12"/>
      <c r="R1107" s="11"/>
      <c r="S1107" s="11"/>
      <c r="T1107" s="12"/>
      <c r="U1107" s="12"/>
      <c r="V1107" s="12"/>
      <c r="W1107" s="12"/>
      <c r="X1107" s="12"/>
      <c r="Y1107" s="12"/>
      <c r="Z1107" s="11"/>
      <c r="AA1107" s="12"/>
      <c r="AB1107" s="12"/>
      <c r="AC1107" s="12"/>
      <c r="AD1107" s="12"/>
      <c r="AE1107" s="12"/>
      <c r="AF1107" s="12"/>
      <c r="AG1107" s="18"/>
      <c r="AH1107" s="11"/>
      <c r="AI1107" s="11"/>
      <c r="AJ1107" s="11"/>
      <c r="AK1107" s="11"/>
      <c r="AL1107" s="11"/>
      <c r="AM1107" s="11"/>
      <c r="AN1107" s="11"/>
      <c r="AO1107" s="18"/>
      <c r="AP1107" s="11"/>
      <c r="AQ1107" s="11"/>
      <c r="AR1107" s="11"/>
      <c r="AS1107" s="11"/>
      <c r="AT1107" s="11"/>
      <c r="AU1107" s="11"/>
      <c r="AV1107" s="11"/>
    </row>
    <row r="1108" spans="1:48" x14ac:dyDescent="0.4">
      <c r="A1108" t="s">
        <v>0</v>
      </c>
      <c r="B1108">
        <v>100</v>
      </c>
      <c r="C1108">
        <v>1</v>
      </c>
      <c r="D1108">
        <f>'original data '!D1108</f>
        <v>1774.48</v>
      </c>
      <c r="E1108">
        <f>'original data '!F1108</f>
        <v>1774.48</v>
      </c>
      <c r="F1108">
        <f>'original data '!I1108</f>
        <v>1810.5466699999999</v>
      </c>
      <c r="G1108">
        <f>'original data '!L1108</f>
        <v>1757.7552599999999</v>
      </c>
      <c r="H1108">
        <f>'original data '!O1108</f>
        <v>1857.6066900000001</v>
      </c>
      <c r="I1108">
        <f>'original data '!R1108</f>
        <v>1761.57</v>
      </c>
      <c r="J1108">
        <f>'original data '!U1108</f>
        <v>1756.15491</v>
      </c>
      <c r="K1108" s="18"/>
      <c r="L1108" s="12"/>
      <c r="M1108" s="12"/>
      <c r="N1108" s="12"/>
      <c r="O1108" s="12"/>
      <c r="P1108" s="12"/>
      <c r="Q1108" s="12"/>
      <c r="R1108" s="11"/>
      <c r="S1108" s="11"/>
      <c r="T1108" s="12"/>
      <c r="U1108" s="12"/>
      <c r="V1108" s="12"/>
      <c r="W1108" s="12"/>
      <c r="X1108" s="12"/>
      <c r="Y1108" s="12"/>
      <c r="Z1108" s="11"/>
      <c r="AA1108" s="12"/>
      <c r="AB1108" s="12"/>
      <c r="AC1108" s="12"/>
      <c r="AD1108" s="12"/>
      <c r="AE1108" s="12"/>
      <c r="AF1108" s="12"/>
      <c r="AG1108" s="18"/>
      <c r="AH1108" s="11"/>
      <c r="AI1108" s="11"/>
      <c r="AJ1108" s="11"/>
      <c r="AK1108" s="11"/>
      <c r="AL1108" s="11"/>
      <c r="AM1108" s="11"/>
      <c r="AN1108" s="11"/>
      <c r="AO1108" s="18"/>
      <c r="AP1108" s="11"/>
      <c r="AQ1108" s="11"/>
      <c r="AR1108" s="11"/>
      <c r="AS1108" s="11"/>
      <c r="AT1108" s="11"/>
      <c r="AU1108" s="11"/>
      <c r="AV1108" s="11"/>
    </row>
    <row r="1109" spans="1:48" x14ac:dyDescent="0.4">
      <c r="A1109" t="s">
        <v>0</v>
      </c>
      <c r="B1109">
        <v>100</v>
      </c>
      <c r="C1109">
        <v>1</v>
      </c>
      <c r="D1109">
        <f>'original data '!D1109</f>
        <v>1774.48</v>
      </c>
      <c r="E1109">
        <f>'original data '!F1109</f>
        <v>1774.48</v>
      </c>
      <c r="F1109">
        <f>'original data '!I1109</f>
        <v>1808.5222100000001</v>
      </c>
      <c r="G1109">
        <f>'original data '!L1109</f>
        <v>1756.4314099999999</v>
      </c>
      <c r="H1109">
        <f>'original data '!O1109</f>
        <v>1821.35483</v>
      </c>
      <c r="I1109">
        <f>'original data '!R1109</f>
        <v>1761.3733299999999</v>
      </c>
      <c r="J1109">
        <f>'original data '!U1109</f>
        <v>1757.17</v>
      </c>
      <c r="K1109" s="18"/>
      <c r="L1109" s="12"/>
      <c r="M1109" s="12"/>
      <c r="N1109" s="12"/>
      <c r="O1109" s="12"/>
      <c r="P1109" s="12"/>
      <c r="Q1109" s="12"/>
      <c r="R1109" s="11"/>
      <c r="S1109" s="11"/>
      <c r="T1109" s="12"/>
      <c r="U1109" s="12"/>
      <c r="V1109" s="12"/>
      <c r="W1109" s="12"/>
      <c r="X1109" s="12"/>
      <c r="Y1109" s="12"/>
      <c r="Z1109" s="11"/>
      <c r="AA1109" s="12"/>
      <c r="AB1109" s="12"/>
      <c r="AC1109" s="12"/>
      <c r="AD1109" s="12"/>
      <c r="AE1109" s="12"/>
      <c r="AF1109" s="12"/>
      <c r="AG1109" s="18"/>
      <c r="AH1109" s="11"/>
      <c r="AI1109" s="11"/>
      <c r="AJ1109" s="11"/>
      <c r="AK1109" s="11"/>
      <c r="AL1109" s="11"/>
      <c r="AM1109" s="11"/>
      <c r="AN1109" s="11"/>
      <c r="AO1109" s="18"/>
      <c r="AP1109" s="11"/>
      <c r="AQ1109" s="11"/>
      <c r="AR1109" s="11"/>
      <c r="AS1109" s="11"/>
      <c r="AT1109" s="11"/>
      <c r="AU1109" s="11"/>
      <c r="AV1109" s="11"/>
    </row>
    <row r="1110" spans="1:48" x14ac:dyDescent="0.4">
      <c r="A1110" t="s">
        <v>0</v>
      </c>
      <c r="B1110">
        <v>100</v>
      </c>
      <c r="C1110">
        <v>1</v>
      </c>
      <c r="D1110">
        <f>'original data '!D1110</f>
        <v>1774.48</v>
      </c>
      <c r="E1110">
        <f>'original data '!F1110</f>
        <v>1774.48</v>
      </c>
      <c r="F1110">
        <f>'original data '!I1110</f>
        <v>1791.96667</v>
      </c>
      <c r="G1110">
        <f>'original data '!L1110</f>
        <v>1756.70111</v>
      </c>
      <c r="H1110">
        <f>'original data '!O1110</f>
        <v>1809.1166700000001</v>
      </c>
      <c r="I1110">
        <f>'original data '!R1110</f>
        <v>1762.73613</v>
      </c>
      <c r="J1110">
        <f>'original data '!U1110</f>
        <v>1757.3411699999999</v>
      </c>
      <c r="K1110" s="18"/>
      <c r="L1110" s="12"/>
      <c r="M1110" s="12"/>
      <c r="N1110" s="12"/>
      <c r="O1110" s="12"/>
      <c r="P1110" s="12"/>
      <c r="Q1110" s="12"/>
      <c r="R1110" s="11"/>
      <c r="S1110" s="11"/>
      <c r="T1110" s="12"/>
      <c r="U1110" s="12"/>
      <c r="V1110" s="12"/>
      <c r="W1110" s="12"/>
      <c r="X1110" s="12"/>
      <c r="Y1110" s="12"/>
      <c r="Z1110" s="11"/>
      <c r="AA1110" s="12"/>
      <c r="AB1110" s="12"/>
      <c r="AC1110" s="12"/>
      <c r="AD1110" s="12"/>
      <c r="AE1110" s="12"/>
      <c r="AF1110" s="12"/>
      <c r="AG1110" s="18"/>
      <c r="AH1110" s="11"/>
      <c r="AI1110" s="11"/>
      <c r="AJ1110" s="11"/>
      <c r="AK1110" s="11"/>
      <c r="AL1110" s="11"/>
      <c r="AM1110" s="11"/>
      <c r="AN1110" s="11"/>
      <c r="AO1110" s="18"/>
      <c r="AP1110" s="11"/>
      <c r="AQ1110" s="11"/>
      <c r="AR1110" s="11"/>
      <c r="AS1110" s="11"/>
      <c r="AT1110" s="11"/>
      <c r="AU1110" s="11"/>
      <c r="AV1110" s="11"/>
    </row>
    <row r="1111" spans="1:48" x14ac:dyDescent="0.4">
      <c r="A1111" t="s">
        <v>0</v>
      </c>
      <c r="B1111">
        <v>100</v>
      </c>
      <c r="C1111">
        <v>1</v>
      </c>
      <c r="D1111">
        <f>'original data '!D1111</f>
        <v>1774.48</v>
      </c>
      <c r="E1111">
        <f>'original data '!F1111</f>
        <v>1774.48</v>
      </c>
      <c r="F1111">
        <f>'original data '!I1111</f>
        <v>1843.9429399999999</v>
      </c>
      <c r="G1111">
        <f>'original data '!L1111</f>
        <v>1756.7216100000001</v>
      </c>
      <c r="H1111">
        <f>'original data '!O1111</f>
        <v>1804.98</v>
      </c>
      <c r="I1111">
        <f>'original data '!R1111</f>
        <v>1761.8</v>
      </c>
      <c r="J1111">
        <f>'original data '!U1111</f>
        <v>1755.20135</v>
      </c>
      <c r="K1111" s="18"/>
      <c r="L1111" s="12"/>
      <c r="M1111" s="12"/>
      <c r="N1111" s="12"/>
      <c r="O1111" s="12"/>
      <c r="P1111" s="12"/>
      <c r="Q1111" s="12"/>
      <c r="R1111" s="11"/>
      <c r="S1111" s="11"/>
      <c r="T1111" s="12"/>
      <c r="U1111" s="12"/>
      <c r="V1111" s="12"/>
      <c r="W1111" s="12"/>
      <c r="X1111" s="12"/>
      <c r="Y1111" s="12"/>
      <c r="Z1111" s="11"/>
      <c r="AA1111" s="12"/>
      <c r="AB1111" s="12"/>
      <c r="AC1111" s="12"/>
      <c r="AD1111" s="12"/>
      <c r="AE1111" s="12"/>
      <c r="AF1111" s="12"/>
      <c r="AG1111" s="18"/>
      <c r="AH1111" s="11"/>
      <c r="AI1111" s="11"/>
      <c r="AJ1111" s="11"/>
      <c r="AK1111" s="11"/>
      <c r="AL1111" s="11"/>
      <c r="AM1111" s="11"/>
      <c r="AN1111" s="11"/>
      <c r="AO1111" s="18"/>
      <c r="AP1111" s="11"/>
      <c r="AQ1111" s="11"/>
      <c r="AR1111" s="11"/>
      <c r="AS1111" s="11"/>
      <c r="AT1111" s="11"/>
      <c r="AU1111" s="11"/>
      <c r="AV1111" s="11"/>
    </row>
    <row r="1112" spans="1:48" x14ac:dyDescent="0.4">
      <c r="A1112" t="s">
        <v>0</v>
      </c>
      <c r="B1112">
        <v>100</v>
      </c>
      <c r="C1112">
        <v>1</v>
      </c>
      <c r="D1112">
        <f>'original data '!D1112</f>
        <v>1774.48</v>
      </c>
      <c r="E1112">
        <f>'original data '!F1112</f>
        <v>1774.48</v>
      </c>
      <c r="F1112">
        <f>'original data '!I1112</f>
        <v>1819.5583200000001</v>
      </c>
      <c r="G1112">
        <f>'original data '!L1112</f>
        <v>1758.88365</v>
      </c>
      <c r="H1112">
        <f>'original data '!O1112</f>
        <v>1829.9584600000001</v>
      </c>
      <c r="I1112">
        <f>'original data '!R1112</f>
        <v>1761.04152</v>
      </c>
      <c r="J1112">
        <f>'original data '!U1112</f>
        <v>1754.2611999999999</v>
      </c>
      <c r="K1112" s="18"/>
      <c r="L1112" s="12"/>
      <c r="M1112" s="12"/>
      <c r="N1112" s="12"/>
      <c r="O1112" s="12"/>
      <c r="P1112" s="12"/>
      <c r="Q1112" s="12"/>
      <c r="R1112" s="11"/>
      <c r="S1112" s="11"/>
      <c r="T1112" s="12"/>
      <c r="U1112" s="12"/>
      <c r="V1112" s="12"/>
      <c r="W1112" s="12"/>
      <c r="X1112" s="12"/>
      <c r="Y1112" s="12"/>
      <c r="Z1112" s="11"/>
      <c r="AA1112" s="12"/>
      <c r="AB1112" s="12"/>
      <c r="AC1112" s="12"/>
      <c r="AD1112" s="12"/>
      <c r="AE1112" s="12"/>
      <c r="AF1112" s="12"/>
      <c r="AG1112" s="18"/>
      <c r="AH1112" s="11"/>
      <c r="AI1112" s="11"/>
      <c r="AJ1112" s="11"/>
      <c r="AK1112" s="11"/>
      <c r="AL1112" s="11"/>
      <c r="AM1112" s="11"/>
      <c r="AN1112" s="11"/>
      <c r="AO1112" s="18"/>
      <c r="AP1112" s="11"/>
      <c r="AQ1112" s="11"/>
      <c r="AR1112" s="11"/>
      <c r="AS1112" s="11"/>
      <c r="AT1112" s="11"/>
      <c r="AU1112" s="11"/>
      <c r="AV1112" s="11"/>
    </row>
    <row r="1113" spans="1:48" x14ac:dyDescent="0.4">
      <c r="A1113" t="s">
        <v>0</v>
      </c>
      <c r="B1113">
        <v>100</v>
      </c>
      <c r="C1113">
        <v>1</v>
      </c>
      <c r="D1113">
        <f>'original data '!D1113</f>
        <v>1774.48</v>
      </c>
      <c r="E1113">
        <f>'original data '!F1113</f>
        <v>1774.48</v>
      </c>
      <c r="F1113">
        <f>'original data '!I1113</f>
        <v>1793.7694100000001</v>
      </c>
      <c r="G1113">
        <f>'original data '!L1113</f>
        <v>1757.63192</v>
      </c>
      <c r="H1113">
        <f>'original data '!O1113</f>
        <v>1813.12</v>
      </c>
      <c r="I1113">
        <f>'original data '!R1113</f>
        <v>1761.4533300000001</v>
      </c>
      <c r="J1113">
        <f>'original data '!U1113</f>
        <v>1756.97667</v>
      </c>
      <c r="K1113" s="18"/>
      <c r="L1113" s="12"/>
      <c r="M1113" s="12"/>
      <c r="N1113" s="12"/>
      <c r="O1113" s="12"/>
      <c r="P1113" s="12"/>
      <c r="Q1113" s="12"/>
      <c r="R1113" s="11"/>
      <c r="S1113" s="11"/>
      <c r="T1113" s="12"/>
      <c r="U1113" s="12"/>
      <c r="V1113" s="12"/>
      <c r="W1113" s="12"/>
      <c r="X1113" s="12"/>
      <c r="Y1113" s="12"/>
      <c r="Z1113" s="11"/>
      <c r="AA1113" s="12"/>
      <c r="AB1113" s="12"/>
      <c r="AC1113" s="12"/>
      <c r="AD1113" s="12"/>
      <c r="AE1113" s="12"/>
      <c r="AF1113" s="12"/>
      <c r="AG1113" s="18"/>
      <c r="AH1113" s="11"/>
      <c r="AI1113" s="11"/>
      <c r="AJ1113" s="11"/>
      <c r="AK1113" s="11"/>
      <c r="AL1113" s="11"/>
      <c r="AM1113" s="11"/>
      <c r="AN1113" s="11"/>
      <c r="AO1113" s="18"/>
      <c r="AP1113" s="11"/>
      <c r="AQ1113" s="11"/>
      <c r="AR1113" s="11"/>
      <c r="AS1113" s="11"/>
      <c r="AT1113" s="11"/>
      <c r="AU1113" s="11"/>
      <c r="AV1113" s="11"/>
    </row>
    <row r="1114" spans="1:48" x14ac:dyDescent="0.4">
      <c r="A1114" t="s">
        <v>0</v>
      </c>
      <c r="B1114">
        <v>100</v>
      </c>
      <c r="C1114">
        <v>1</v>
      </c>
      <c r="D1114">
        <f>'original data '!D1114</f>
        <v>1774.48</v>
      </c>
      <c r="E1114">
        <f>'original data '!F1114</f>
        <v>1774.48</v>
      </c>
      <c r="F1114">
        <f>'original data '!I1114</f>
        <v>1783.4735599999999</v>
      </c>
      <c r="G1114">
        <f>'original data '!L1114</f>
        <v>1757.5003999999999</v>
      </c>
      <c r="H1114">
        <f>'original data '!O1114</f>
        <v>1821.1396</v>
      </c>
      <c r="I1114">
        <f>'original data '!R1114</f>
        <v>1763.5966699999999</v>
      </c>
      <c r="J1114">
        <f>'original data '!U1114</f>
        <v>1756.27333</v>
      </c>
      <c r="K1114" s="18"/>
      <c r="L1114" s="12"/>
      <c r="M1114" s="12"/>
      <c r="N1114" s="12"/>
      <c r="O1114" s="12"/>
      <c r="P1114" s="12"/>
      <c r="Q1114" s="12"/>
      <c r="R1114" s="11"/>
      <c r="S1114" s="11"/>
      <c r="T1114" s="12"/>
      <c r="U1114" s="12"/>
      <c r="V1114" s="12"/>
      <c r="W1114" s="12"/>
      <c r="X1114" s="12"/>
      <c r="Y1114" s="12"/>
      <c r="Z1114" s="11"/>
      <c r="AA1114" s="12"/>
      <c r="AB1114" s="12"/>
      <c r="AC1114" s="12"/>
      <c r="AD1114" s="12"/>
      <c r="AE1114" s="12"/>
      <c r="AF1114" s="12"/>
      <c r="AG1114" s="18"/>
      <c r="AH1114" s="11"/>
      <c r="AI1114" s="11"/>
      <c r="AJ1114" s="11"/>
      <c r="AK1114" s="11"/>
      <c r="AL1114" s="11"/>
      <c r="AM1114" s="11"/>
      <c r="AN1114" s="11"/>
      <c r="AO1114" s="18"/>
      <c r="AP1114" s="11"/>
      <c r="AQ1114" s="11"/>
      <c r="AR1114" s="11"/>
      <c r="AS1114" s="11"/>
      <c r="AT1114" s="11"/>
      <c r="AU1114" s="11"/>
      <c r="AV1114" s="11"/>
    </row>
    <row r="1115" spans="1:48" x14ac:dyDescent="0.4">
      <c r="A1115" t="s">
        <v>0</v>
      </c>
      <c r="B1115">
        <v>100</v>
      </c>
      <c r="C1115">
        <v>1</v>
      </c>
      <c r="D1115">
        <f>'original data '!D1115</f>
        <v>1774.48</v>
      </c>
      <c r="E1115">
        <f>'original data '!F1115</f>
        <v>1774.48</v>
      </c>
      <c r="F1115">
        <f>'original data '!I1115</f>
        <v>1829.8266699999999</v>
      </c>
      <c r="G1115">
        <f>'original data '!L1115</f>
        <v>1757.4811199999999</v>
      </c>
      <c r="H1115">
        <f>'original data '!O1115</f>
        <v>1802.2181599999999</v>
      </c>
      <c r="I1115">
        <f>'original data '!R1115</f>
        <v>1762.8866700000001</v>
      </c>
      <c r="J1115">
        <f>'original data '!U1115</f>
        <v>1754.51333</v>
      </c>
      <c r="K1115" s="18"/>
      <c r="L1115" s="12"/>
      <c r="M1115" s="12"/>
      <c r="N1115" s="12"/>
      <c r="O1115" s="12"/>
      <c r="P1115" s="12"/>
      <c r="Q1115" s="12"/>
      <c r="R1115" s="11"/>
      <c r="S1115" s="11"/>
      <c r="T1115" s="12"/>
      <c r="U1115" s="12"/>
      <c r="V1115" s="12"/>
      <c r="W1115" s="12"/>
      <c r="X1115" s="12"/>
      <c r="Y1115" s="12"/>
      <c r="Z1115" s="11"/>
      <c r="AA1115" s="12"/>
      <c r="AB1115" s="12"/>
      <c r="AC1115" s="12"/>
      <c r="AD1115" s="12"/>
      <c r="AE1115" s="12"/>
      <c r="AF1115" s="12"/>
      <c r="AG1115" s="18"/>
      <c r="AH1115" s="11"/>
      <c r="AI1115" s="11"/>
      <c r="AJ1115" s="11"/>
      <c r="AK1115" s="11"/>
      <c r="AL1115" s="11"/>
      <c r="AM1115" s="11"/>
      <c r="AN1115" s="11"/>
      <c r="AO1115" s="18"/>
      <c r="AP1115" s="11"/>
      <c r="AQ1115" s="11"/>
      <c r="AR1115" s="11"/>
      <c r="AS1115" s="11"/>
      <c r="AT1115" s="11"/>
      <c r="AU1115" s="11"/>
      <c r="AV1115" s="11"/>
    </row>
    <row r="1116" spans="1:48" x14ac:dyDescent="0.4">
      <c r="A1116" t="s">
        <v>0</v>
      </c>
      <c r="B1116">
        <v>100</v>
      </c>
      <c r="C1116">
        <v>1</v>
      </c>
      <c r="D1116">
        <f>'original data '!D1116</f>
        <v>1774.48</v>
      </c>
      <c r="E1116">
        <f>'original data '!F1116</f>
        <v>1774.48</v>
      </c>
      <c r="F1116">
        <f>'original data '!I1116</f>
        <v>1793.4094299999999</v>
      </c>
      <c r="G1116">
        <f>'original data '!L1116</f>
        <v>1756.33798</v>
      </c>
      <c r="H1116">
        <f>'original data '!O1116</f>
        <v>1807.3633299999999</v>
      </c>
      <c r="I1116">
        <f>'original data '!R1116</f>
        <v>1761.3733299999999</v>
      </c>
      <c r="J1116">
        <f>'original data '!U1116</f>
        <v>1757.83583</v>
      </c>
      <c r="K1116" s="18"/>
      <c r="L1116" s="12"/>
      <c r="M1116" s="12"/>
      <c r="N1116" s="12"/>
      <c r="O1116" s="12"/>
      <c r="P1116" s="12"/>
      <c r="Q1116" s="12"/>
      <c r="R1116" s="11"/>
      <c r="S1116" s="11"/>
      <c r="T1116" s="12"/>
      <c r="U1116" s="12"/>
      <c r="V1116" s="12"/>
      <c r="W1116" s="12"/>
      <c r="X1116" s="12"/>
      <c r="Y1116" s="12"/>
      <c r="Z1116" s="11"/>
      <c r="AA1116" s="12"/>
      <c r="AB1116" s="12"/>
      <c r="AC1116" s="12"/>
      <c r="AD1116" s="12"/>
      <c r="AE1116" s="12"/>
      <c r="AF1116" s="12"/>
      <c r="AG1116" s="18"/>
      <c r="AH1116" s="11"/>
      <c r="AI1116" s="11"/>
      <c r="AJ1116" s="11"/>
      <c r="AK1116" s="11"/>
      <c r="AL1116" s="11"/>
      <c r="AM1116" s="11"/>
      <c r="AN1116" s="11"/>
      <c r="AO1116" s="18"/>
      <c r="AP1116" s="11"/>
      <c r="AQ1116" s="11"/>
      <c r="AR1116" s="11"/>
      <c r="AS1116" s="11"/>
      <c r="AT1116" s="11"/>
      <c r="AU1116" s="11"/>
      <c r="AV1116" s="11"/>
    </row>
    <row r="1117" spans="1:48" x14ac:dyDescent="0.4">
      <c r="A1117" t="s">
        <v>0</v>
      </c>
      <c r="B1117">
        <v>100</v>
      </c>
      <c r="C1117">
        <v>1</v>
      </c>
      <c r="D1117">
        <f>'original data '!D1117</f>
        <v>1774.48</v>
      </c>
      <c r="E1117">
        <f>'original data '!F1117</f>
        <v>1774.48</v>
      </c>
      <c r="F1117">
        <f>'original data '!I1117</f>
        <v>1776.15959</v>
      </c>
      <c r="G1117">
        <f>'original data '!L1117</f>
        <v>1757.85724</v>
      </c>
      <c r="H1117">
        <f>'original data '!O1117</f>
        <v>1848.8368599999999</v>
      </c>
      <c r="I1117">
        <f>'original data '!R1117</f>
        <v>1762.8866700000001</v>
      </c>
      <c r="J1117">
        <f>'original data '!U1117</f>
        <v>1755.8933300000001</v>
      </c>
      <c r="K1117" s="18"/>
      <c r="L1117" s="12"/>
      <c r="M1117" s="12"/>
      <c r="N1117" s="12"/>
      <c r="O1117" s="12"/>
      <c r="P1117" s="12"/>
      <c r="Q1117" s="12"/>
      <c r="R1117" s="11"/>
      <c r="S1117" s="11"/>
      <c r="T1117" s="12"/>
      <c r="U1117" s="12"/>
      <c r="V1117" s="12"/>
      <c r="W1117" s="12"/>
      <c r="X1117" s="12"/>
      <c r="Y1117" s="12"/>
      <c r="Z1117" s="11"/>
      <c r="AA1117" s="12"/>
      <c r="AB1117" s="12"/>
      <c r="AC1117" s="12"/>
      <c r="AD1117" s="12"/>
      <c r="AE1117" s="12"/>
      <c r="AF1117" s="12"/>
      <c r="AG1117" s="18"/>
      <c r="AH1117" s="11"/>
      <c r="AI1117" s="11"/>
      <c r="AJ1117" s="11"/>
      <c r="AK1117" s="11"/>
      <c r="AL1117" s="11"/>
      <c r="AM1117" s="11"/>
      <c r="AN1117" s="11"/>
      <c r="AO1117" s="18"/>
      <c r="AP1117" s="11"/>
      <c r="AQ1117" s="11"/>
      <c r="AR1117" s="11"/>
      <c r="AS1117" s="11"/>
      <c r="AT1117" s="11"/>
      <c r="AU1117" s="11"/>
      <c r="AV1117" s="11"/>
    </row>
    <row r="1118" spans="1:48" x14ac:dyDescent="0.4">
      <c r="A1118" t="s">
        <v>0</v>
      </c>
      <c r="B1118">
        <v>100</v>
      </c>
      <c r="C1118">
        <v>1</v>
      </c>
      <c r="D1118">
        <f>'original data '!D1118</f>
        <v>1774.48</v>
      </c>
      <c r="E1118">
        <f>'original data '!F1118</f>
        <v>1774.48</v>
      </c>
      <c r="F1118">
        <f>'original data '!I1118</f>
        <v>1776.8766700000001</v>
      </c>
      <c r="G1118">
        <f>'original data '!L1118</f>
        <v>1756.8489999999999</v>
      </c>
      <c r="H1118">
        <f>'original data '!O1118</f>
        <v>1853.23948</v>
      </c>
      <c r="I1118">
        <f>'original data '!R1118</f>
        <v>1764.5264500000001</v>
      </c>
      <c r="J1118">
        <f>'original data '!U1118</f>
        <v>1757.335</v>
      </c>
      <c r="K1118" s="18"/>
      <c r="L1118" s="12"/>
      <c r="M1118" s="12"/>
      <c r="N1118" s="12"/>
      <c r="O1118" s="12"/>
      <c r="P1118" s="12"/>
      <c r="Q1118" s="12"/>
      <c r="R1118" s="11"/>
      <c r="S1118" s="11"/>
      <c r="T1118" s="12"/>
      <c r="U1118" s="12"/>
      <c r="V1118" s="12"/>
      <c r="W1118" s="12"/>
      <c r="X1118" s="12"/>
      <c r="Y1118" s="12"/>
      <c r="Z1118" s="11"/>
      <c r="AA1118" s="12"/>
      <c r="AB1118" s="12"/>
      <c r="AC1118" s="12"/>
      <c r="AD1118" s="12"/>
      <c r="AE1118" s="12"/>
      <c r="AF1118" s="12"/>
      <c r="AG1118" s="18"/>
      <c r="AH1118" s="11"/>
      <c r="AI1118" s="11"/>
      <c r="AJ1118" s="11"/>
      <c r="AK1118" s="11"/>
      <c r="AL1118" s="11"/>
      <c r="AM1118" s="11"/>
      <c r="AN1118" s="11"/>
      <c r="AO1118" s="18"/>
      <c r="AP1118" s="11"/>
      <c r="AQ1118" s="11"/>
      <c r="AR1118" s="11"/>
      <c r="AS1118" s="11"/>
      <c r="AT1118" s="11"/>
      <c r="AU1118" s="11"/>
      <c r="AV1118" s="11"/>
    </row>
    <row r="1119" spans="1:48" x14ac:dyDescent="0.4">
      <c r="A1119" t="s">
        <v>0</v>
      </c>
      <c r="B1119">
        <v>100</v>
      </c>
      <c r="C1119">
        <v>1</v>
      </c>
      <c r="D1119">
        <f>'original data '!D1119</f>
        <v>1774.48</v>
      </c>
      <c r="E1119">
        <f>'original data '!F1119</f>
        <v>1774.48</v>
      </c>
      <c r="F1119">
        <f>'original data '!I1119</f>
        <v>1836.5813000000001</v>
      </c>
      <c r="G1119">
        <f>'original data '!L1119</f>
        <v>1756.7358300000001</v>
      </c>
      <c r="H1119">
        <f>'original data '!O1119</f>
        <v>1821.19946</v>
      </c>
      <c r="I1119">
        <f>'original data '!R1119</f>
        <v>1761.7966699999999</v>
      </c>
      <c r="J1119">
        <f>'original data '!U1119</f>
        <v>1757.22</v>
      </c>
      <c r="K1119" s="18"/>
      <c r="L1119" s="12"/>
      <c r="M1119" s="12"/>
      <c r="N1119" s="12"/>
      <c r="O1119" s="12"/>
      <c r="P1119" s="12"/>
      <c r="Q1119" s="12"/>
      <c r="R1119" s="11"/>
      <c r="S1119" s="11"/>
      <c r="T1119" s="12"/>
      <c r="U1119" s="12"/>
      <c r="V1119" s="12"/>
      <c r="W1119" s="12"/>
      <c r="X1119" s="12"/>
      <c r="Y1119" s="12"/>
      <c r="Z1119" s="11"/>
      <c r="AA1119" s="12"/>
      <c r="AB1119" s="12"/>
      <c r="AC1119" s="12"/>
      <c r="AD1119" s="12"/>
      <c r="AE1119" s="12"/>
      <c r="AF1119" s="12"/>
      <c r="AG1119" s="18"/>
      <c r="AH1119" s="11"/>
      <c r="AI1119" s="11"/>
      <c r="AJ1119" s="11"/>
      <c r="AK1119" s="11"/>
      <c r="AL1119" s="11"/>
      <c r="AM1119" s="11"/>
      <c r="AN1119" s="11"/>
      <c r="AO1119" s="18"/>
      <c r="AP1119" s="11"/>
      <c r="AQ1119" s="11"/>
      <c r="AR1119" s="11"/>
      <c r="AS1119" s="11"/>
      <c r="AT1119" s="11"/>
      <c r="AU1119" s="11"/>
      <c r="AV1119" s="11"/>
    </row>
    <row r="1120" spans="1:48" x14ac:dyDescent="0.4">
      <c r="A1120" t="s">
        <v>0</v>
      </c>
      <c r="B1120">
        <v>100</v>
      </c>
      <c r="C1120">
        <v>1</v>
      </c>
      <c r="D1120">
        <f>'original data '!D1120</f>
        <v>1774.48</v>
      </c>
      <c r="E1120">
        <f>'original data '!F1120</f>
        <v>1774.48</v>
      </c>
      <c r="F1120">
        <f>'original data '!I1120</f>
        <v>1778.3433299999999</v>
      </c>
      <c r="G1120">
        <f>'original data '!L1120</f>
        <v>1759.3061299999999</v>
      </c>
      <c r="H1120">
        <f>'original data '!O1120</f>
        <v>1823.7166999999999</v>
      </c>
      <c r="I1120">
        <f>'original data '!R1120</f>
        <v>1755.96333</v>
      </c>
      <c r="J1120">
        <f>'original data '!U1120</f>
        <v>1758.3933300000001</v>
      </c>
      <c r="K1120" s="18"/>
      <c r="L1120" s="12"/>
      <c r="M1120" s="12"/>
      <c r="N1120" s="12"/>
      <c r="O1120" s="12"/>
      <c r="P1120" s="12"/>
      <c r="Q1120" s="12"/>
      <c r="R1120" s="11"/>
      <c r="S1120" s="11"/>
      <c r="T1120" s="12"/>
      <c r="U1120" s="12"/>
      <c r="V1120" s="12"/>
      <c r="W1120" s="12"/>
      <c r="X1120" s="12"/>
      <c r="Y1120" s="12"/>
      <c r="Z1120" s="11"/>
      <c r="AA1120" s="12"/>
      <c r="AB1120" s="12"/>
      <c r="AC1120" s="12"/>
      <c r="AD1120" s="12"/>
      <c r="AE1120" s="12"/>
      <c r="AF1120" s="12"/>
      <c r="AG1120" s="18"/>
      <c r="AH1120" s="11"/>
      <c r="AI1120" s="11"/>
      <c r="AJ1120" s="11"/>
      <c r="AK1120" s="11"/>
      <c r="AL1120" s="11"/>
      <c r="AM1120" s="11"/>
      <c r="AN1120" s="11"/>
      <c r="AO1120" s="18"/>
      <c r="AP1120" s="11"/>
      <c r="AQ1120" s="11"/>
      <c r="AR1120" s="11"/>
      <c r="AS1120" s="11"/>
      <c r="AT1120" s="11"/>
      <c r="AU1120" s="11"/>
      <c r="AV1120" s="11"/>
    </row>
    <row r="1121" spans="1:48" x14ac:dyDescent="0.4">
      <c r="A1121" t="s">
        <v>0</v>
      </c>
      <c r="B1121">
        <v>100</v>
      </c>
      <c r="C1121">
        <v>1</v>
      </c>
      <c r="D1121">
        <f>'original data '!D1121</f>
        <v>1774.48</v>
      </c>
      <c r="E1121">
        <f>'original data '!F1121</f>
        <v>1774.48</v>
      </c>
      <c r="F1121">
        <f>'original data '!I1121</f>
        <v>1804.77333</v>
      </c>
      <c r="G1121">
        <f>'original data '!L1121</f>
        <v>1756.4182499999999</v>
      </c>
      <c r="H1121">
        <f>'original data '!O1121</f>
        <v>1785.8</v>
      </c>
      <c r="I1121">
        <f>'original data '!R1121</f>
        <v>1756.2065299999999</v>
      </c>
      <c r="J1121">
        <f>'original data '!U1121</f>
        <v>1761.7282399999999</v>
      </c>
      <c r="K1121" s="18"/>
      <c r="L1121" s="12"/>
      <c r="M1121" s="12"/>
      <c r="N1121" s="12"/>
      <c r="O1121" s="12"/>
      <c r="P1121" s="12"/>
      <c r="Q1121" s="12"/>
      <c r="R1121" s="11"/>
      <c r="S1121" s="11"/>
      <c r="T1121" s="12"/>
      <c r="U1121" s="12"/>
      <c r="V1121" s="12"/>
      <c r="W1121" s="12"/>
      <c r="X1121" s="12"/>
      <c r="Y1121" s="12"/>
      <c r="Z1121" s="11"/>
      <c r="AA1121" s="12"/>
      <c r="AB1121" s="12"/>
      <c r="AC1121" s="12"/>
      <c r="AD1121" s="12"/>
      <c r="AE1121" s="12"/>
      <c r="AF1121" s="12"/>
      <c r="AG1121" s="18"/>
      <c r="AH1121" s="11"/>
      <c r="AI1121" s="11"/>
      <c r="AJ1121" s="11"/>
      <c r="AK1121" s="11"/>
      <c r="AL1121" s="11"/>
      <c r="AM1121" s="11"/>
      <c r="AN1121" s="11"/>
      <c r="AO1121" s="18"/>
      <c r="AP1121" s="11"/>
      <c r="AQ1121" s="11"/>
      <c r="AR1121" s="11"/>
      <c r="AS1121" s="11"/>
      <c r="AT1121" s="11"/>
      <c r="AU1121" s="11"/>
      <c r="AV1121" s="11"/>
    </row>
    <row r="1122" spans="1:48" x14ac:dyDescent="0.4">
      <c r="A1122" t="s">
        <v>0</v>
      </c>
      <c r="B1122">
        <v>100</v>
      </c>
      <c r="C1122">
        <v>1</v>
      </c>
      <c r="D1122">
        <f>'original data '!D1122</f>
        <v>1774.48</v>
      </c>
      <c r="E1122">
        <f>'original data '!F1122</f>
        <v>1774.48</v>
      </c>
      <c r="F1122">
        <f>'original data '!I1122</f>
        <v>1815.88958</v>
      </c>
      <c r="G1122">
        <f>'original data '!L1122</f>
        <v>1757.7148</v>
      </c>
      <c r="H1122">
        <f>'original data '!O1122</f>
        <v>1834.66615</v>
      </c>
      <c r="I1122">
        <f>'original data '!R1122</f>
        <v>1761.7966699999999</v>
      </c>
      <c r="J1122">
        <f>'original data '!U1122</f>
        <v>1756.0492099999999</v>
      </c>
      <c r="K1122" s="18"/>
      <c r="L1122" s="12"/>
      <c r="M1122" s="12"/>
      <c r="N1122" s="12"/>
      <c r="O1122" s="12"/>
      <c r="P1122" s="12"/>
      <c r="Q1122" s="12"/>
      <c r="R1122" s="11"/>
      <c r="S1122" s="11"/>
      <c r="T1122" s="12"/>
      <c r="U1122" s="12"/>
      <c r="V1122" s="12"/>
      <c r="W1122" s="12"/>
      <c r="X1122" s="12"/>
      <c r="Y1122" s="12"/>
      <c r="Z1122" s="11"/>
      <c r="AA1122" s="12"/>
      <c r="AB1122" s="12"/>
      <c r="AC1122" s="12"/>
      <c r="AD1122" s="12"/>
      <c r="AE1122" s="12"/>
      <c r="AF1122" s="12"/>
      <c r="AG1122" s="18"/>
      <c r="AH1122" s="11"/>
      <c r="AI1122" s="11"/>
      <c r="AJ1122" s="11"/>
      <c r="AK1122" s="11"/>
      <c r="AL1122" s="11"/>
      <c r="AM1122" s="11"/>
      <c r="AN1122" s="11"/>
      <c r="AO1122" s="18"/>
      <c r="AP1122" s="11"/>
      <c r="AQ1122" s="11"/>
      <c r="AR1122" s="11"/>
      <c r="AS1122" s="11"/>
      <c r="AT1122" s="11"/>
      <c r="AU1122" s="11"/>
      <c r="AV1122" s="11"/>
    </row>
    <row r="1123" spans="1:48" x14ac:dyDescent="0.4">
      <c r="A1123" t="s">
        <v>0</v>
      </c>
      <c r="B1123">
        <v>100</v>
      </c>
      <c r="C1123">
        <v>1</v>
      </c>
      <c r="D1123">
        <f>'original data '!D1123</f>
        <v>1774.48</v>
      </c>
      <c r="E1123">
        <f>'original data '!F1123</f>
        <v>1774.48</v>
      </c>
      <c r="F1123">
        <f>'original data '!I1123</f>
        <v>1789.7672700000001</v>
      </c>
      <c r="G1123">
        <f>'original data '!L1123</f>
        <v>1755.19102</v>
      </c>
      <c r="H1123">
        <f>'original data '!O1123</f>
        <v>1823.2874899999999</v>
      </c>
      <c r="I1123">
        <f>'original data '!R1123</f>
        <v>1762.3933300000001</v>
      </c>
      <c r="J1123">
        <f>'original data '!U1123</f>
        <v>1758.24765</v>
      </c>
      <c r="K1123" s="18"/>
      <c r="L1123" s="12"/>
      <c r="M1123" s="12"/>
      <c r="N1123" s="12"/>
      <c r="O1123" s="12"/>
      <c r="P1123" s="12"/>
      <c r="Q1123" s="12"/>
      <c r="R1123" s="11"/>
      <c r="S1123" s="11"/>
      <c r="T1123" s="12"/>
      <c r="U1123" s="12"/>
      <c r="V1123" s="12"/>
      <c r="W1123" s="12"/>
      <c r="X1123" s="12"/>
      <c r="Y1123" s="12"/>
      <c r="Z1123" s="11"/>
      <c r="AA1123" s="12"/>
      <c r="AB1123" s="12"/>
      <c r="AC1123" s="12"/>
      <c r="AD1123" s="12"/>
      <c r="AE1123" s="12"/>
      <c r="AF1123" s="12"/>
      <c r="AG1123" s="18"/>
      <c r="AH1123" s="11"/>
      <c r="AI1123" s="11"/>
      <c r="AJ1123" s="11"/>
      <c r="AK1123" s="11"/>
      <c r="AL1123" s="11"/>
      <c r="AM1123" s="11"/>
      <c r="AN1123" s="11"/>
      <c r="AO1123" s="18"/>
      <c r="AP1123" s="11"/>
      <c r="AQ1123" s="11"/>
      <c r="AR1123" s="11"/>
      <c r="AS1123" s="11"/>
      <c r="AT1123" s="11"/>
      <c r="AU1123" s="11"/>
      <c r="AV1123" s="11"/>
    </row>
    <row r="1124" spans="1:48" x14ac:dyDescent="0.4">
      <c r="A1124" t="s">
        <v>0</v>
      </c>
      <c r="B1124">
        <v>100</v>
      </c>
      <c r="C1124">
        <v>1</v>
      </c>
      <c r="D1124">
        <f>'original data '!D1124</f>
        <v>1774.48</v>
      </c>
      <c r="E1124">
        <f>'original data '!F1124</f>
        <v>1774.48</v>
      </c>
      <c r="F1124">
        <f>'original data '!I1124</f>
        <v>1795.84728</v>
      </c>
      <c r="G1124">
        <f>'original data '!L1124</f>
        <v>1757.52647</v>
      </c>
      <c r="H1124">
        <f>'original data '!O1124</f>
        <v>1835.2533599999999</v>
      </c>
      <c r="I1124">
        <f>'original data '!R1124</f>
        <v>1761.3733299999999</v>
      </c>
      <c r="J1124">
        <f>'original data '!U1124</f>
        <v>1757.4576500000001</v>
      </c>
      <c r="K1124" s="18"/>
      <c r="L1124" s="12"/>
      <c r="M1124" s="12"/>
      <c r="N1124" s="12"/>
      <c r="O1124" s="12"/>
      <c r="P1124" s="12"/>
      <c r="Q1124" s="12"/>
      <c r="R1124" s="11"/>
      <c r="S1124" s="11"/>
      <c r="T1124" s="12"/>
      <c r="U1124" s="12"/>
      <c r="V1124" s="12"/>
      <c r="W1124" s="12"/>
      <c r="X1124" s="12"/>
      <c r="Y1124" s="12"/>
      <c r="Z1124" s="11"/>
      <c r="AA1124" s="12"/>
      <c r="AB1124" s="12"/>
      <c r="AC1124" s="12"/>
      <c r="AD1124" s="12"/>
      <c r="AE1124" s="12"/>
      <c r="AF1124" s="12"/>
      <c r="AG1124" s="18"/>
      <c r="AH1124" s="11"/>
      <c r="AI1124" s="11"/>
      <c r="AJ1124" s="11"/>
      <c r="AK1124" s="11"/>
      <c r="AL1124" s="11"/>
      <c r="AM1124" s="11"/>
      <c r="AN1124" s="11"/>
      <c r="AO1124" s="18"/>
      <c r="AP1124" s="11"/>
      <c r="AQ1124" s="11"/>
      <c r="AR1124" s="11"/>
      <c r="AS1124" s="11"/>
      <c r="AT1124" s="11"/>
      <c r="AU1124" s="11"/>
      <c r="AV1124" s="11"/>
    </row>
    <row r="1125" spans="1:48" x14ac:dyDescent="0.4">
      <c r="A1125" t="s">
        <v>0</v>
      </c>
      <c r="B1125">
        <v>100</v>
      </c>
      <c r="C1125">
        <v>1</v>
      </c>
      <c r="D1125">
        <f>'original data '!D1125</f>
        <v>1774.48</v>
      </c>
      <c r="E1125">
        <f>'original data '!F1125</f>
        <v>1774.48</v>
      </c>
      <c r="F1125">
        <f>'original data '!I1125</f>
        <v>1798.3786500000001</v>
      </c>
      <c r="G1125">
        <f>'original data '!L1125</f>
        <v>1755.77305</v>
      </c>
      <c r="H1125">
        <f>'original data '!O1125</f>
        <v>1790.3500300000001</v>
      </c>
      <c r="I1125">
        <f>'original data '!R1125</f>
        <v>1762.8866700000001</v>
      </c>
      <c r="J1125">
        <f>'original data '!U1125</f>
        <v>1755.8966700000001</v>
      </c>
      <c r="K1125" s="18"/>
      <c r="L1125" s="12"/>
      <c r="M1125" s="12"/>
      <c r="N1125" s="12"/>
      <c r="O1125" s="12"/>
      <c r="P1125" s="12"/>
      <c r="Q1125" s="12"/>
      <c r="R1125" s="11"/>
      <c r="S1125" s="11"/>
      <c r="T1125" s="12"/>
      <c r="U1125" s="12"/>
      <c r="V1125" s="12"/>
      <c r="W1125" s="12"/>
      <c r="X1125" s="12"/>
      <c r="Y1125" s="12"/>
      <c r="Z1125" s="11"/>
      <c r="AA1125" s="12"/>
      <c r="AB1125" s="12"/>
      <c r="AC1125" s="12"/>
      <c r="AD1125" s="12"/>
      <c r="AE1125" s="12"/>
      <c r="AF1125" s="12"/>
      <c r="AG1125" s="18"/>
      <c r="AH1125" s="11"/>
      <c r="AI1125" s="11"/>
      <c r="AJ1125" s="11"/>
      <c r="AK1125" s="11"/>
      <c r="AL1125" s="11"/>
      <c r="AM1125" s="11"/>
      <c r="AN1125" s="11"/>
      <c r="AO1125" s="18"/>
      <c r="AP1125" s="11"/>
      <c r="AQ1125" s="11"/>
      <c r="AR1125" s="11"/>
      <c r="AS1125" s="11"/>
      <c r="AT1125" s="11"/>
      <c r="AU1125" s="11"/>
      <c r="AV1125" s="11"/>
    </row>
    <row r="1126" spans="1:48" x14ac:dyDescent="0.4">
      <c r="A1126" t="s">
        <v>0</v>
      </c>
      <c r="B1126">
        <v>100</v>
      </c>
      <c r="C1126">
        <v>1</v>
      </c>
      <c r="D1126">
        <f>'original data '!D1126</f>
        <v>1774.48</v>
      </c>
      <c r="E1126">
        <f>'original data '!F1126</f>
        <v>1774.48</v>
      </c>
      <c r="F1126">
        <f>'original data '!I1126</f>
        <v>1795.05744</v>
      </c>
      <c r="G1126">
        <f>'original data '!L1126</f>
        <v>1756.95859</v>
      </c>
      <c r="H1126">
        <f>'original data '!O1126</f>
        <v>1816.12635</v>
      </c>
      <c r="I1126">
        <f>'original data '!R1126</f>
        <v>1761.6851300000001</v>
      </c>
      <c r="J1126">
        <f>'original data '!U1126</f>
        <v>1758.8946699999999</v>
      </c>
      <c r="K1126" s="18"/>
      <c r="L1126" s="12"/>
      <c r="M1126" s="12"/>
      <c r="N1126" s="12"/>
      <c r="O1126" s="12"/>
      <c r="P1126" s="12"/>
      <c r="Q1126" s="12"/>
      <c r="R1126" s="11"/>
      <c r="S1126" s="11"/>
      <c r="T1126" s="12"/>
      <c r="U1126" s="12"/>
      <c r="V1126" s="12"/>
      <c r="W1126" s="12"/>
      <c r="X1126" s="12"/>
      <c r="Y1126" s="12"/>
      <c r="Z1126" s="11"/>
      <c r="AA1126" s="12"/>
      <c r="AB1126" s="12"/>
      <c r="AC1126" s="12"/>
      <c r="AD1126" s="12"/>
      <c r="AE1126" s="12"/>
      <c r="AF1126" s="12"/>
      <c r="AG1126" s="18"/>
      <c r="AH1126" s="11"/>
      <c r="AI1126" s="11"/>
      <c r="AJ1126" s="11"/>
      <c r="AK1126" s="11"/>
      <c r="AL1126" s="11"/>
      <c r="AM1126" s="11"/>
      <c r="AN1126" s="11"/>
      <c r="AO1126" s="18"/>
      <c r="AP1126" s="11"/>
      <c r="AQ1126" s="11"/>
      <c r="AR1126" s="11"/>
      <c r="AS1126" s="11"/>
      <c r="AT1126" s="11"/>
      <c r="AU1126" s="11"/>
      <c r="AV1126" s="11"/>
    </row>
    <row r="1127" spans="1:48" x14ac:dyDescent="0.4">
      <c r="A1127" t="s">
        <v>0</v>
      </c>
      <c r="B1127">
        <v>100</v>
      </c>
      <c r="C1127">
        <v>1</v>
      </c>
      <c r="D1127">
        <f>'original data '!D1127</f>
        <v>1774.48</v>
      </c>
      <c r="E1127">
        <f>'original data '!F1127</f>
        <v>1774.48</v>
      </c>
      <c r="F1127">
        <f>'original data '!I1127</f>
        <v>1780.8704399999999</v>
      </c>
      <c r="G1127">
        <f>'original data '!L1127</f>
        <v>1756.6563100000001</v>
      </c>
      <c r="H1127">
        <f>'original data '!O1127</f>
        <v>1795.82005</v>
      </c>
      <c r="I1127">
        <f>'original data '!R1127</f>
        <v>1761.45667</v>
      </c>
      <c r="J1127">
        <f>'original data '!U1127</f>
        <v>1757.5182400000001</v>
      </c>
      <c r="K1127" s="18"/>
      <c r="L1127" s="12"/>
      <c r="M1127" s="12"/>
      <c r="N1127" s="12"/>
      <c r="O1127" s="12"/>
      <c r="P1127" s="12"/>
      <c r="Q1127" s="12"/>
      <c r="R1127" s="11"/>
      <c r="S1127" s="11"/>
      <c r="T1127" s="12"/>
      <c r="U1127" s="12"/>
      <c r="V1127" s="12"/>
      <c r="W1127" s="12"/>
      <c r="X1127" s="12"/>
      <c r="Y1127" s="12"/>
      <c r="Z1127" s="11"/>
      <c r="AA1127" s="12"/>
      <c r="AB1127" s="12"/>
      <c r="AC1127" s="12"/>
      <c r="AD1127" s="12"/>
      <c r="AE1127" s="12"/>
      <c r="AF1127" s="12"/>
      <c r="AG1127" s="18"/>
      <c r="AH1127" s="11"/>
      <c r="AI1127" s="11"/>
      <c r="AJ1127" s="11"/>
      <c r="AK1127" s="11"/>
      <c r="AL1127" s="11"/>
      <c r="AM1127" s="11"/>
      <c r="AN1127" s="11"/>
      <c r="AO1127" s="18"/>
      <c r="AP1127" s="11"/>
      <c r="AQ1127" s="11"/>
      <c r="AR1127" s="11"/>
      <c r="AS1127" s="11"/>
      <c r="AT1127" s="11"/>
      <c r="AU1127" s="11"/>
      <c r="AV1127" s="11"/>
    </row>
    <row r="1128" spans="1:48" x14ac:dyDescent="0.4">
      <c r="A1128" t="s">
        <v>0</v>
      </c>
      <c r="B1128">
        <v>100</v>
      </c>
      <c r="C1128">
        <v>1</v>
      </c>
      <c r="D1128">
        <f>'original data '!D1128</f>
        <v>1774.48</v>
      </c>
      <c r="E1128">
        <f>'original data '!F1128</f>
        <v>1774.48</v>
      </c>
      <c r="F1128">
        <f>'original data '!I1128</f>
        <v>1822.9863399999999</v>
      </c>
      <c r="G1128">
        <f>'original data '!L1128</f>
        <v>1757.9466299999999</v>
      </c>
      <c r="H1128">
        <f>'original data '!O1128</f>
        <v>1801.47723</v>
      </c>
      <c r="I1128">
        <f>'original data '!R1128</f>
        <v>1762.6872100000001</v>
      </c>
      <c r="J1128">
        <f>'original data '!U1128</f>
        <v>1757.25333</v>
      </c>
      <c r="K1128" s="18"/>
      <c r="L1128" s="12"/>
      <c r="M1128" s="12"/>
      <c r="N1128" s="12"/>
      <c r="O1128" s="12"/>
      <c r="P1128" s="12"/>
      <c r="Q1128" s="12"/>
      <c r="R1128" s="11"/>
      <c r="S1128" s="11"/>
      <c r="T1128" s="12"/>
      <c r="U1128" s="12"/>
      <c r="V1128" s="12"/>
      <c r="W1128" s="12"/>
      <c r="X1128" s="12"/>
      <c r="Y1128" s="12"/>
      <c r="Z1128" s="11"/>
      <c r="AA1128" s="12"/>
      <c r="AB1128" s="12"/>
      <c r="AC1128" s="12"/>
      <c r="AD1128" s="12"/>
      <c r="AE1128" s="12"/>
      <c r="AF1128" s="12"/>
      <c r="AG1128" s="18"/>
      <c r="AH1128" s="11"/>
      <c r="AI1128" s="11"/>
      <c r="AJ1128" s="11"/>
      <c r="AK1128" s="11"/>
      <c r="AL1128" s="11"/>
      <c r="AM1128" s="11"/>
      <c r="AN1128" s="11"/>
      <c r="AO1128" s="18"/>
      <c r="AP1128" s="11"/>
      <c r="AQ1128" s="11"/>
      <c r="AR1128" s="11"/>
      <c r="AS1128" s="11"/>
      <c r="AT1128" s="11"/>
      <c r="AU1128" s="11"/>
      <c r="AV1128" s="11"/>
    </row>
    <row r="1129" spans="1:48" x14ac:dyDescent="0.4">
      <c r="A1129" t="s">
        <v>0</v>
      </c>
      <c r="B1129">
        <v>100</v>
      </c>
      <c r="C1129">
        <v>1</v>
      </c>
      <c r="D1129">
        <f>'original data '!D1129</f>
        <v>1774.48</v>
      </c>
      <c r="E1129">
        <f>'original data '!F1129</f>
        <v>1774.48</v>
      </c>
      <c r="F1129">
        <f>'original data '!I1129</f>
        <v>1779.7831699999999</v>
      </c>
      <c r="G1129">
        <f>'original data '!L1129</f>
        <v>1756.8045300000001</v>
      </c>
      <c r="H1129">
        <f>'original data '!O1129</f>
        <v>1857.2449999999999</v>
      </c>
      <c r="I1129">
        <f>'original data '!R1129</f>
        <v>1762.33</v>
      </c>
      <c r="J1129">
        <f>'original data '!U1129</f>
        <v>1755.75224</v>
      </c>
      <c r="K1129" s="18"/>
      <c r="L1129" s="12"/>
      <c r="M1129" s="12"/>
      <c r="N1129" s="12"/>
      <c r="O1129" s="12"/>
      <c r="P1129" s="12"/>
      <c r="Q1129" s="12"/>
      <c r="R1129" s="11"/>
      <c r="S1129" s="11"/>
      <c r="T1129" s="12"/>
      <c r="U1129" s="12"/>
      <c r="V1129" s="12"/>
      <c r="W1129" s="12"/>
      <c r="X1129" s="12"/>
      <c r="Y1129" s="12"/>
      <c r="Z1129" s="11"/>
      <c r="AA1129" s="12"/>
      <c r="AB1129" s="12"/>
      <c r="AC1129" s="12"/>
      <c r="AD1129" s="12"/>
      <c r="AE1129" s="12"/>
      <c r="AF1129" s="12"/>
      <c r="AG1129" s="18"/>
      <c r="AH1129" s="11"/>
      <c r="AI1129" s="11"/>
      <c r="AJ1129" s="11"/>
      <c r="AK1129" s="11"/>
      <c r="AL1129" s="11"/>
      <c r="AM1129" s="11"/>
      <c r="AN1129" s="11"/>
      <c r="AO1129" s="18"/>
      <c r="AP1129" s="11"/>
      <c r="AQ1129" s="11"/>
      <c r="AR1129" s="11"/>
      <c r="AS1129" s="11"/>
      <c r="AT1129" s="11"/>
      <c r="AU1129" s="11"/>
      <c r="AV1129" s="11"/>
    </row>
    <row r="1130" spans="1:48" x14ac:dyDescent="0.4">
      <c r="A1130" t="s">
        <v>0</v>
      </c>
      <c r="B1130">
        <v>100</v>
      </c>
      <c r="C1130">
        <v>1</v>
      </c>
      <c r="D1130">
        <f>'original data '!D1130</f>
        <v>1774.48</v>
      </c>
      <c r="E1130">
        <f>'original data '!F1130</f>
        <v>1774.48</v>
      </c>
      <c r="F1130">
        <f>'original data '!I1130</f>
        <v>1793.31915</v>
      </c>
      <c r="G1130">
        <f>'original data '!L1130</f>
        <v>1757.8880099999999</v>
      </c>
      <c r="H1130">
        <f>'original data '!O1130</f>
        <v>1784.94667</v>
      </c>
      <c r="I1130">
        <f>'original data '!R1130</f>
        <v>1763.73</v>
      </c>
      <c r="J1130">
        <f>'original data '!U1130</f>
        <v>1756.3911700000001</v>
      </c>
      <c r="K1130" s="18"/>
      <c r="L1130" s="12"/>
      <c r="M1130" s="12"/>
      <c r="N1130" s="12"/>
      <c r="O1130" s="12"/>
      <c r="P1130" s="12"/>
      <c r="Q1130" s="12"/>
      <c r="R1130" s="11"/>
      <c r="S1130" s="11"/>
      <c r="T1130" s="12"/>
      <c r="U1130" s="12"/>
      <c r="V1130" s="12"/>
      <c r="W1130" s="12"/>
      <c r="X1130" s="12"/>
      <c r="Y1130" s="12"/>
      <c r="Z1130" s="11"/>
      <c r="AA1130" s="12"/>
      <c r="AB1130" s="12"/>
      <c r="AC1130" s="12"/>
      <c r="AD1130" s="12"/>
      <c r="AE1130" s="12"/>
      <c r="AF1130" s="12"/>
      <c r="AG1130" s="18"/>
      <c r="AH1130" s="11"/>
      <c r="AI1130" s="11"/>
      <c r="AJ1130" s="11"/>
      <c r="AK1130" s="11"/>
      <c r="AL1130" s="11"/>
      <c r="AM1130" s="11"/>
      <c r="AN1130" s="11"/>
      <c r="AO1130" s="18"/>
      <c r="AP1130" s="11"/>
      <c r="AQ1130" s="11"/>
      <c r="AR1130" s="11"/>
      <c r="AS1130" s="11"/>
      <c r="AT1130" s="11"/>
      <c r="AU1130" s="11"/>
      <c r="AV1130" s="11"/>
    </row>
    <row r="1131" spans="1:48" x14ac:dyDescent="0.4">
      <c r="A1131" t="s">
        <v>0</v>
      </c>
      <c r="B1131">
        <v>100</v>
      </c>
      <c r="C1131">
        <v>1</v>
      </c>
      <c r="D1131">
        <f>'original data '!D1131</f>
        <v>1774.48</v>
      </c>
      <c r="E1131">
        <f>'original data '!F1131</f>
        <v>1774.48</v>
      </c>
      <c r="F1131">
        <f>'original data '!I1131</f>
        <v>1797.1989599999999</v>
      </c>
      <c r="G1131">
        <f>'original data '!L1131</f>
        <v>1758.6314</v>
      </c>
      <c r="H1131">
        <f>'original data '!O1131</f>
        <v>1784.92615</v>
      </c>
      <c r="I1131">
        <f>'original data '!R1131</f>
        <v>1764.1415199999999</v>
      </c>
      <c r="J1131">
        <f>'original data '!U1131</f>
        <v>1757.14958</v>
      </c>
      <c r="K1131" s="18"/>
      <c r="L1131" s="12"/>
      <c r="M1131" s="12"/>
      <c r="N1131" s="12"/>
      <c r="O1131" s="12"/>
      <c r="P1131" s="12"/>
      <c r="Q1131" s="12"/>
      <c r="R1131" s="11"/>
      <c r="S1131" s="11"/>
      <c r="T1131" s="12"/>
      <c r="U1131" s="12"/>
      <c r="V1131" s="12"/>
      <c r="W1131" s="12"/>
      <c r="X1131" s="12"/>
      <c r="Y1131" s="12"/>
      <c r="Z1131" s="11"/>
      <c r="AA1131" s="12"/>
      <c r="AB1131" s="12"/>
      <c r="AC1131" s="12"/>
      <c r="AD1131" s="12"/>
      <c r="AE1131" s="12"/>
      <c r="AF1131" s="12"/>
      <c r="AG1131" s="18"/>
      <c r="AH1131" s="11"/>
      <c r="AI1131" s="11"/>
      <c r="AJ1131" s="11"/>
      <c r="AK1131" s="11"/>
      <c r="AL1131" s="11"/>
      <c r="AM1131" s="11"/>
      <c r="AN1131" s="11"/>
      <c r="AO1131" s="18"/>
      <c r="AP1131" s="11"/>
      <c r="AQ1131" s="11"/>
      <c r="AR1131" s="11"/>
      <c r="AS1131" s="11"/>
      <c r="AT1131" s="11"/>
      <c r="AU1131" s="11"/>
      <c r="AV1131" s="11"/>
    </row>
    <row r="1132" spans="1:48" x14ac:dyDescent="0.4">
      <c r="A1132" t="s">
        <v>0</v>
      </c>
      <c r="B1132">
        <v>100</v>
      </c>
      <c r="C1132">
        <v>1</v>
      </c>
      <c r="D1132">
        <f>'original data '!D1132</f>
        <v>1774.48</v>
      </c>
      <c r="E1132">
        <f>'original data '!F1132</f>
        <v>1774.48</v>
      </c>
      <c r="F1132">
        <f>'original data '!I1132</f>
        <v>1808.79332</v>
      </c>
      <c r="G1132">
        <f>'original data '!L1132</f>
        <v>1757.1580200000001</v>
      </c>
      <c r="H1132">
        <f>'original data '!O1132</f>
        <v>1815.5550000000001</v>
      </c>
      <c r="I1132">
        <f>'original data '!R1132</f>
        <v>1761.6851300000001</v>
      </c>
      <c r="J1132">
        <f>'original data '!U1132</f>
        <v>1756.21649</v>
      </c>
      <c r="K1132" s="18"/>
      <c r="L1132" s="12"/>
      <c r="M1132" s="12"/>
      <c r="N1132" s="12"/>
      <c r="O1132" s="12"/>
      <c r="P1132" s="12"/>
      <c r="Q1132" s="12"/>
      <c r="R1132" s="11"/>
      <c r="S1132" s="11"/>
      <c r="T1132" s="12"/>
      <c r="U1132" s="12"/>
      <c r="V1132" s="12"/>
      <c r="W1132" s="12"/>
      <c r="X1132" s="12"/>
      <c r="Y1132" s="12"/>
      <c r="Z1132" s="11"/>
      <c r="AA1132" s="12"/>
      <c r="AB1132" s="12"/>
      <c r="AC1132" s="12"/>
      <c r="AD1132" s="12"/>
      <c r="AE1132" s="12"/>
      <c r="AF1132" s="12"/>
      <c r="AG1132" s="18"/>
      <c r="AH1132" s="11"/>
      <c r="AI1132" s="11"/>
      <c r="AJ1132" s="11"/>
      <c r="AK1132" s="11"/>
      <c r="AL1132" s="11"/>
      <c r="AM1132" s="11"/>
      <c r="AN1132" s="11"/>
      <c r="AO1132" s="18"/>
      <c r="AP1132" s="11"/>
      <c r="AQ1132" s="11"/>
      <c r="AR1132" s="11"/>
      <c r="AS1132" s="11"/>
      <c r="AT1132" s="11"/>
      <c r="AU1132" s="11"/>
      <c r="AV1132" s="11"/>
    </row>
    <row r="1133" spans="1:48" x14ac:dyDescent="0.4">
      <c r="A1133" t="s">
        <v>0</v>
      </c>
      <c r="B1133">
        <v>100</v>
      </c>
      <c r="C1133">
        <v>1</v>
      </c>
      <c r="D1133">
        <f>'original data '!D1133</f>
        <v>1774.48</v>
      </c>
      <c r="E1133">
        <f>'original data '!F1133</f>
        <v>1774.48</v>
      </c>
      <c r="F1133">
        <f>'original data '!I1133</f>
        <v>1813.1499200000001</v>
      </c>
      <c r="G1133">
        <f>'original data '!L1133</f>
        <v>1757.60016</v>
      </c>
      <c r="H1133">
        <f>'original data '!O1133</f>
        <v>1859.68336</v>
      </c>
      <c r="I1133">
        <f>'original data '!R1133</f>
        <v>1762.8866700000001</v>
      </c>
      <c r="J1133">
        <f>'original data '!U1133</f>
        <v>1755.77152</v>
      </c>
      <c r="K1133" s="18"/>
      <c r="L1133" s="12"/>
      <c r="M1133" s="12"/>
      <c r="N1133" s="12"/>
      <c r="O1133" s="12"/>
      <c r="P1133" s="12"/>
      <c r="Q1133" s="12"/>
      <c r="R1133" s="11"/>
      <c r="S1133" s="11"/>
      <c r="T1133" s="12"/>
      <c r="U1133" s="12"/>
      <c r="V1133" s="12"/>
      <c r="W1133" s="12"/>
      <c r="X1133" s="12"/>
      <c r="Y1133" s="12"/>
      <c r="Z1133" s="11"/>
      <c r="AA1133" s="12"/>
      <c r="AB1133" s="12"/>
      <c r="AC1133" s="12"/>
      <c r="AD1133" s="12"/>
      <c r="AE1133" s="12"/>
      <c r="AF1133" s="12"/>
      <c r="AG1133" s="18"/>
      <c r="AH1133" s="11"/>
      <c r="AI1133" s="11"/>
      <c r="AJ1133" s="11"/>
      <c r="AK1133" s="11"/>
      <c r="AL1133" s="11"/>
      <c r="AM1133" s="11"/>
      <c r="AN1133" s="11"/>
      <c r="AO1133" s="18"/>
      <c r="AP1133" s="11"/>
      <c r="AQ1133" s="11"/>
      <c r="AR1133" s="11"/>
      <c r="AS1133" s="11"/>
      <c r="AT1133" s="11"/>
      <c r="AU1133" s="11"/>
      <c r="AV1133" s="11"/>
    </row>
    <row r="1134" spans="1:48" x14ac:dyDescent="0.4">
      <c r="A1134" t="s">
        <v>0</v>
      </c>
      <c r="B1134">
        <v>100</v>
      </c>
      <c r="C1134">
        <v>1</v>
      </c>
      <c r="D1134">
        <f>'original data '!D1134</f>
        <v>1774.48</v>
      </c>
      <c r="E1134">
        <f>'original data '!F1134</f>
        <v>1774.48</v>
      </c>
      <c r="F1134">
        <f>'original data '!I1134</f>
        <v>1824.0733299999999</v>
      </c>
      <c r="G1134">
        <f>'original data '!L1134</f>
        <v>1758.72839</v>
      </c>
      <c r="H1134">
        <f>'original data '!O1134</f>
        <v>1795.43003</v>
      </c>
      <c r="I1134">
        <f>'original data '!R1134</f>
        <v>1761.8</v>
      </c>
      <c r="J1134">
        <f>'original data '!U1134</f>
        <v>1754.99</v>
      </c>
      <c r="K1134" s="18"/>
      <c r="L1134" s="12"/>
      <c r="M1134" s="12"/>
      <c r="N1134" s="12"/>
      <c r="O1134" s="12"/>
      <c r="P1134" s="12"/>
      <c r="Q1134" s="12"/>
      <c r="R1134" s="11"/>
      <c r="S1134" s="11"/>
      <c r="T1134" s="12"/>
      <c r="U1134" s="12"/>
      <c r="V1134" s="12"/>
      <c r="W1134" s="12"/>
      <c r="X1134" s="12"/>
      <c r="Y1134" s="12"/>
      <c r="Z1134" s="11"/>
      <c r="AA1134" s="12"/>
      <c r="AB1134" s="12"/>
      <c r="AC1134" s="12"/>
      <c r="AD1134" s="12"/>
      <c r="AE1134" s="12"/>
      <c r="AF1134" s="12"/>
      <c r="AG1134" s="18"/>
      <c r="AH1134" s="11"/>
      <c r="AI1134" s="11"/>
      <c r="AJ1134" s="11"/>
      <c r="AK1134" s="11"/>
      <c r="AL1134" s="11"/>
      <c r="AM1134" s="11"/>
      <c r="AN1134" s="11"/>
      <c r="AO1134" s="18"/>
      <c r="AP1134" s="11"/>
      <c r="AQ1134" s="11"/>
      <c r="AR1134" s="11"/>
      <c r="AS1134" s="11"/>
      <c r="AT1134" s="11"/>
      <c r="AU1134" s="11"/>
      <c r="AV1134" s="11"/>
    </row>
    <row r="1135" spans="1:48" x14ac:dyDescent="0.4">
      <c r="A1135" t="s">
        <v>0</v>
      </c>
      <c r="B1135">
        <v>100</v>
      </c>
      <c r="C1135">
        <v>1</v>
      </c>
      <c r="D1135">
        <f>'original data '!D1135</f>
        <v>1774.48</v>
      </c>
      <c r="E1135">
        <f>'original data '!F1135</f>
        <v>1774.48</v>
      </c>
      <c r="F1135">
        <f>'original data '!I1135</f>
        <v>1802.8</v>
      </c>
      <c r="G1135">
        <f>'original data '!L1135</f>
        <v>1757.04531</v>
      </c>
      <c r="H1135">
        <f>'original data '!O1135</f>
        <v>1800.95667</v>
      </c>
      <c r="I1135">
        <f>'original data '!R1135</f>
        <v>1761.6851300000001</v>
      </c>
      <c r="J1135">
        <f>'original data '!U1135</f>
        <v>1757.73549</v>
      </c>
      <c r="K1135" s="18"/>
      <c r="L1135" s="12"/>
      <c r="M1135" s="12"/>
      <c r="N1135" s="12"/>
      <c r="O1135" s="12"/>
      <c r="P1135" s="12"/>
      <c r="Q1135" s="12"/>
      <c r="R1135" s="11"/>
      <c r="S1135" s="11"/>
      <c r="T1135" s="12"/>
      <c r="U1135" s="12"/>
      <c r="V1135" s="12"/>
      <c r="W1135" s="12"/>
      <c r="X1135" s="12"/>
      <c r="Y1135" s="12"/>
      <c r="Z1135" s="11"/>
      <c r="AA1135" s="12"/>
      <c r="AB1135" s="12"/>
      <c r="AC1135" s="12"/>
      <c r="AD1135" s="12"/>
      <c r="AE1135" s="12"/>
      <c r="AF1135" s="12"/>
      <c r="AG1135" s="18"/>
      <c r="AH1135" s="11"/>
      <c r="AI1135" s="11"/>
      <c r="AJ1135" s="11"/>
      <c r="AK1135" s="11"/>
      <c r="AL1135" s="11"/>
      <c r="AM1135" s="11"/>
      <c r="AN1135" s="11"/>
      <c r="AO1135" s="18"/>
      <c r="AP1135" s="11"/>
      <c r="AQ1135" s="11"/>
      <c r="AR1135" s="11"/>
      <c r="AS1135" s="11"/>
      <c r="AT1135" s="11"/>
      <c r="AU1135" s="11"/>
      <c r="AV1135" s="11"/>
    </row>
    <row r="1136" spans="1:48" x14ac:dyDescent="0.4">
      <c r="A1136" t="s">
        <v>0</v>
      </c>
      <c r="B1136">
        <v>100</v>
      </c>
      <c r="C1136">
        <v>1</v>
      </c>
      <c r="D1136">
        <f>'original data '!D1136</f>
        <v>1774.48</v>
      </c>
      <c r="E1136">
        <f>'original data '!F1136</f>
        <v>1774.48</v>
      </c>
      <c r="F1136">
        <f>'original data '!I1136</f>
        <v>1809.7873500000001</v>
      </c>
      <c r="G1136">
        <f>'original data '!L1136</f>
        <v>1757.02136</v>
      </c>
      <c r="H1136">
        <f>'original data '!O1136</f>
        <v>1840.39706</v>
      </c>
      <c r="I1136">
        <f>'original data '!R1136</f>
        <v>1761.3694499999999</v>
      </c>
      <c r="J1136">
        <f>'original data '!U1136</f>
        <v>1758.21667</v>
      </c>
      <c r="K1136" s="18"/>
      <c r="L1136" s="12"/>
      <c r="M1136" s="12"/>
      <c r="N1136" s="12"/>
      <c r="O1136" s="12"/>
      <c r="P1136" s="12"/>
      <c r="Q1136" s="12"/>
      <c r="R1136" s="11"/>
      <c r="S1136" s="11"/>
      <c r="T1136" s="12"/>
      <c r="U1136" s="12"/>
      <c r="V1136" s="12"/>
      <c r="W1136" s="12"/>
      <c r="X1136" s="12"/>
      <c r="Y1136" s="12"/>
      <c r="Z1136" s="11"/>
      <c r="AA1136" s="12"/>
      <c r="AB1136" s="12"/>
      <c r="AC1136" s="12"/>
      <c r="AD1136" s="12"/>
      <c r="AE1136" s="12"/>
      <c r="AF1136" s="12"/>
      <c r="AG1136" s="18"/>
      <c r="AH1136" s="11"/>
      <c r="AI1136" s="11"/>
      <c r="AJ1136" s="11"/>
      <c r="AK1136" s="11"/>
      <c r="AL1136" s="11"/>
      <c r="AM1136" s="11"/>
      <c r="AN1136" s="11"/>
      <c r="AO1136" s="18"/>
      <c r="AP1136" s="11"/>
      <c r="AQ1136" s="11"/>
      <c r="AR1136" s="11"/>
      <c r="AS1136" s="11"/>
      <c r="AT1136" s="11"/>
      <c r="AU1136" s="11"/>
      <c r="AV1136" s="11"/>
    </row>
    <row r="1137" spans="1:48" x14ac:dyDescent="0.4">
      <c r="A1137" t="s">
        <v>0</v>
      </c>
      <c r="B1137">
        <v>100</v>
      </c>
      <c r="C1137">
        <v>1</v>
      </c>
      <c r="D1137">
        <f>'original data '!D1137</f>
        <v>1774.48</v>
      </c>
      <c r="E1137">
        <f>'original data '!F1137</f>
        <v>1774.48</v>
      </c>
      <c r="F1137">
        <f>'original data '!I1137</f>
        <v>1839.4664600000001</v>
      </c>
      <c r="G1137">
        <f>'original data '!L1137</f>
        <v>1757.3524299999999</v>
      </c>
      <c r="H1137">
        <f>'original data '!O1137</f>
        <v>1801.63</v>
      </c>
      <c r="I1137">
        <f>'original data '!R1137</f>
        <v>1761.8</v>
      </c>
      <c r="J1137">
        <f>'original data '!U1137</f>
        <v>1756.1078600000001</v>
      </c>
      <c r="K1137" s="18"/>
      <c r="L1137" s="12"/>
      <c r="M1137" s="12"/>
      <c r="N1137" s="12"/>
      <c r="O1137" s="12"/>
      <c r="P1137" s="12"/>
      <c r="Q1137" s="12"/>
      <c r="R1137" s="11"/>
      <c r="S1137" s="11"/>
      <c r="T1137" s="12"/>
      <c r="U1137" s="12"/>
      <c r="V1137" s="12"/>
      <c r="W1137" s="12"/>
      <c r="X1137" s="12"/>
      <c r="Y1137" s="12"/>
      <c r="Z1137" s="11"/>
      <c r="AA1137" s="12"/>
      <c r="AB1137" s="12"/>
      <c r="AC1137" s="12"/>
      <c r="AD1137" s="12"/>
      <c r="AE1137" s="12"/>
      <c r="AF1137" s="12"/>
      <c r="AG1137" s="18"/>
      <c r="AH1137" s="11"/>
      <c r="AI1137" s="11"/>
      <c r="AJ1137" s="11"/>
      <c r="AK1137" s="11"/>
      <c r="AL1137" s="11"/>
      <c r="AM1137" s="11"/>
      <c r="AN1137" s="11"/>
      <c r="AO1137" s="18"/>
      <c r="AP1137" s="11"/>
      <c r="AQ1137" s="11"/>
      <c r="AR1137" s="11"/>
      <c r="AS1137" s="11"/>
      <c r="AT1137" s="11"/>
      <c r="AU1137" s="11"/>
      <c r="AV1137" s="11"/>
    </row>
    <row r="1138" spans="1:48" x14ac:dyDescent="0.4">
      <c r="A1138" t="s">
        <v>0</v>
      </c>
      <c r="B1138">
        <v>100</v>
      </c>
      <c r="C1138">
        <v>1</v>
      </c>
      <c r="D1138">
        <f>'original data '!D1138</f>
        <v>1774.48</v>
      </c>
      <c r="E1138">
        <f>'original data '!F1138</f>
        <v>1774.48</v>
      </c>
      <c r="F1138">
        <f>'original data '!I1138</f>
        <v>1823.8124399999999</v>
      </c>
      <c r="G1138">
        <f>'original data '!L1138</f>
        <v>1761.3762999999999</v>
      </c>
      <c r="H1138">
        <f>'original data '!O1138</f>
        <v>1801.21003</v>
      </c>
      <c r="I1138">
        <f>'original data '!R1138</f>
        <v>1761.8</v>
      </c>
      <c r="J1138">
        <f>'original data '!U1138</f>
        <v>1755.9267400000001</v>
      </c>
      <c r="K1138" s="18"/>
      <c r="L1138" s="12"/>
      <c r="M1138" s="12"/>
      <c r="N1138" s="12"/>
      <c r="O1138" s="12"/>
      <c r="P1138" s="12"/>
      <c r="Q1138" s="12"/>
      <c r="R1138" s="11"/>
      <c r="S1138" s="11"/>
      <c r="T1138" s="12"/>
      <c r="U1138" s="12"/>
      <c r="V1138" s="12"/>
      <c r="W1138" s="12"/>
      <c r="X1138" s="12"/>
      <c r="Y1138" s="12"/>
      <c r="Z1138" s="11"/>
      <c r="AA1138" s="12"/>
      <c r="AB1138" s="12"/>
      <c r="AC1138" s="12"/>
      <c r="AD1138" s="12"/>
      <c r="AE1138" s="12"/>
      <c r="AF1138" s="12"/>
      <c r="AG1138" s="18"/>
      <c r="AH1138" s="11"/>
      <c r="AI1138" s="11"/>
      <c r="AJ1138" s="11"/>
      <c r="AK1138" s="11"/>
      <c r="AL1138" s="11"/>
      <c r="AM1138" s="11"/>
      <c r="AN1138" s="11"/>
      <c r="AO1138" s="18"/>
      <c r="AP1138" s="11"/>
      <c r="AQ1138" s="11"/>
      <c r="AR1138" s="11"/>
      <c r="AS1138" s="11"/>
      <c r="AT1138" s="11"/>
      <c r="AU1138" s="11"/>
      <c r="AV1138" s="11"/>
    </row>
    <row r="1139" spans="1:48" x14ac:dyDescent="0.4">
      <c r="A1139" t="s">
        <v>0</v>
      </c>
      <c r="B1139">
        <v>100</v>
      </c>
      <c r="C1139">
        <v>1</v>
      </c>
      <c r="D1139">
        <f>'original data '!D1139</f>
        <v>1774.48</v>
      </c>
      <c r="E1139">
        <f>'original data '!F1139</f>
        <v>1774.48</v>
      </c>
      <c r="F1139">
        <f>'original data '!I1139</f>
        <v>1794.8366699999999</v>
      </c>
      <c r="G1139">
        <f>'original data '!L1139</f>
        <v>1755.5257300000001</v>
      </c>
      <c r="H1139">
        <f>'original data '!O1139</f>
        <v>1785.6166900000001</v>
      </c>
      <c r="I1139">
        <f>'original data '!R1139</f>
        <v>1762.4233300000001</v>
      </c>
      <c r="J1139">
        <f>'original data '!U1139</f>
        <v>1757.02791</v>
      </c>
      <c r="K1139" s="18"/>
      <c r="L1139" s="12"/>
      <c r="M1139" s="12"/>
      <c r="N1139" s="12"/>
      <c r="O1139" s="12"/>
      <c r="P1139" s="12"/>
      <c r="Q1139" s="12"/>
      <c r="R1139" s="11"/>
      <c r="S1139" s="11"/>
      <c r="T1139" s="12"/>
      <c r="U1139" s="12"/>
      <c r="V1139" s="12"/>
      <c r="W1139" s="12"/>
      <c r="X1139" s="12"/>
      <c r="Y1139" s="12"/>
      <c r="Z1139" s="11"/>
      <c r="AA1139" s="12"/>
      <c r="AB1139" s="12"/>
      <c r="AC1139" s="12"/>
      <c r="AD1139" s="12"/>
      <c r="AE1139" s="12"/>
      <c r="AF1139" s="12"/>
      <c r="AG1139" s="18"/>
      <c r="AH1139" s="11"/>
      <c r="AI1139" s="11"/>
      <c r="AJ1139" s="11"/>
      <c r="AK1139" s="11"/>
      <c r="AL1139" s="11"/>
      <c r="AM1139" s="11"/>
      <c r="AN1139" s="11"/>
      <c r="AO1139" s="18"/>
      <c r="AP1139" s="11"/>
      <c r="AQ1139" s="11"/>
      <c r="AR1139" s="11"/>
      <c r="AS1139" s="11"/>
      <c r="AT1139" s="11"/>
      <c r="AU1139" s="11"/>
      <c r="AV1139" s="11"/>
    </row>
    <row r="1140" spans="1:48" x14ac:dyDescent="0.4">
      <c r="A1140" t="s">
        <v>0</v>
      </c>
      <c r="B1140">
        <v>100</v>
      </c>
      <c r="C1140">
        <v>1</v>
      </c>
      <c r="D1140">
        <f>'original data '!D1140</f>
        <v>1774.48</v>
      </c>
      <c r="E1140">
        <f>'original data '!F1140</f>
        <v>1774.48</v>
      </c>
      <c r="F1140">
        <f>'original data '!I1140</f>
        <v>1830.70281</v>
      </c>
      <c r="G1140">
        <f>'original data '!L1140</f>
        <v>1760.91687</v>
      </c>
      <c r="H1140">
        <f>'original data '!O1140</f>
        <v>1790.4067</v>
      </c>
      <c r="I1140">
        <f>'original data '!R1140</f>
        <v>1762.6466700000001</v>
      </c>
      <c r="J1140">
        <f>'original data '!U1140</f>
        <v>1757.2357999999999</v>
      </c>
      <c r="K1140" s="18"/>
      <c r="L1140" s="12"/>
      <c r="M1140" s="12"/>
      <c r="N1140" s="12"/>
      <c r="O1140" s="12"/>
      <c r="P1140" s="12"/>
      <c r="Q1140" s="12"/>
      <c r="R1140" s="11"/>
      <c r="S1140" s="11"/>
      <c r="T1140" s="12"/>
      <c r="U1140" s="12"/>
      <c r="V1140" s="12"/>
      <c r="W1140" s="12"/>
      <c r="X1140" s="12"/>
      <c r="Y1140" s="12"/>
      <c r="Z1140" s="11"/>
      <c r="AA1140" s="12"/>
      <c r="AB1140" s="12"/>
      <c r="AC1140" s="12"/>
      <c r="AD1140" s="12"/>
      <c r="AE1140" s="12"/>
      <c r="AF1140" s="12"/>
      <c r="AG1140" s="18"/>
      <c r="AH1140" s="11"/>
      <c r="AI1140" s="11"/>
      <c r="AJ1140" s="11"/>
      <c r="AK1140" s="11"/>
      <c r="AL1140" s="11"/>
      <c r="AM1140" s="11"/>
      <c r="AN1140" s="11"/>
      <c r="AO1140" s="18"/>
      <c r="AP1140" s="11"/>
      <c r="AQ1140" s="11"/>
      <c r="AR1140" s="11"/>
      <c r="AS1140" s="11"/>
      <c r="AT1140" s="11"/>
      <c r="AU1140" s="11"/>
      <c r="AV1140" s="11"/>
    </row>
    <row r="1141" spans="1:48" x14ac:dyDescent="0.4">
      <c r="A1141" t="s">
        <v>0</v>
      </c>
      <c r="B1141">
        <v>100</v>
      </c>
      <c r="C1141">
        <v>1</v>
      </c>
      <c r="D1141">
        <f>'original data '!D1141</f>
        <v>1774.48</v>
      </c>
      <c r="E1141">
        <f>'original data '!F1141</f>
        <v>1774.48</v>
      </c>
      <c r="F1141">
        <f>'original data '!I1141</f>
        <v>1775.2095300000001</v>
      </c>
      <c r="G1141">
        <f>'original data '!L1141</f>
        <v>1757.1889000000001</v>
      </c>
      <c r="H1141">
        <f>'original data '!O1141</f>
        <v>1799.61</v>
      </c>
      <c r="I1141">
        <f>'original data '!R1141</f>
        <v>1764.1415199999999</v>
      </c>
      <c r="J1141">
        <f>'original data '!U1141</f>
        <v>1756.50323</v>
      </c>
      <c r="K1141" s="18"/>
      <c r="L1141" s="12"/>
      <c r="M1141" s="12"/>
      <c r="N1141" s="12"/>
      <c r="O1141" s="12"/>
      <c r="P1141" s="12"/>
      <c r="Q1141" s="12"/>
      <c r="R1141" s="11"/>
      <c r="S1141" s="11"/>
      <c r="T1141" s="12"/>
      <c r="U1141" s="12"/>
      <c r="V1141" s="12"/>
      <c r="W1141" s="12"/>
      <c r="X1141" s="12"/>
      <c r="Y1141" s="12"/>
      <c r="Z1141" s="11"/>
      <c r="AA1141" s="12"/>
      <c r="AB1141" s="12"/>
      <c r="AC1141" s="12"/>
      <c r="AD1141" s="12"/>
      <c r="AE1141" s="12"/>
      <c r="AF1141" s="12"/>
      <c r="AG1141" s="18"/>
      <c r="AH1141" s="11"/>
      <c r="AI1141" s="11"/>
      <c r="AJ1141" s="11"/>
      <c r="AK1141" s="11"/>
      <c r="AL1141" s="11"/>
      <c r="AM1141" s="11"/>
      <c r="AN1141" s="11"/>
      <c r="AO1141" s="18"/>
      <c r="AP1141" s="11"/>
      <c r="AQ1141" s="11"/>
      <c r="AR1141" s="11"/>
      <c r="AS1141" s="11"/>
      <c r="AT1141" s="11"/>
      <c r="AU1141" s="11"/>
      <c r="AV1141" s="11"/>
    </row>
    <row r="1142" spans="1:48" x14ac:dyDescent="0.4">
      <c r="A1142" t="s">
        <v>0</v>
      </c>
      <c r="B1142">
        <v>100</v>
      </c>
      <c r="C1142">
        <v>1</v>
      </c>
      <c r="D1142">
        <f>'original data '!D1142</f>
        <v>1774.48</v>
      </c>
      <c r="E1142">
        <f>'original data '!F1142</f>
        <v>1774.48</v>
      </c>
      <c r="F1142">
        <f>'original data '!I1142</f>
        <v>1767.3266699999999</v>
      </c>
      <c r="G1142">
        <f>'original data '!L1142</f>
        <v>1757.3156200000001</v>
      </c>
      <c r="H1142">
        <f>'original data '!O1142</f>
        <v>1829.5566699999999</v>
      </c>
      <c r="I1142">
        <f>'original data '!R1142</f>
        <v>1763.1766700000001</v>
      </c>
      <c r="J1142">
        <f>'original data '!U1142</f>
        <v>1759.08</v>
      </c>
      <c r="K1142" s="18"/>
      <c r="L1142" s="12"/>
      <c r="M1142" s="12"/>
      <c r="N1142" s="12"/>
      <c r="O1142" s="12"/>
      <c r="P1142" s="12"/>
      <c r="Q1142" s="12"/>
      <c r="R1142" s="11"/>
      <c r="S1142" s="11"/>
      <c r="T1142" s="12"/>
      <c r="U1142" s="12"/>
      <c r="V1142" s="12"/>
      <c r="W1142" s="12"/>
      <c r="X1142" s="12"/>
      <c r="Y1142" s="12"/>
      <c r="Z1142" s="11"/>
      <c r="AA1142" s="12"/>
      <c r="AB1142" s="12"/>
      <c r="AC1142" s="12"/>
      <c r="AD1142" s="12"/>
      <c r="AE1142" s="12"/>
      <c r="AF1142" s="12"/>
      <c r="AG1142" s="18"/>
      <c r="AH1142" s="11"/>
      <c r="AI1142" s="11"/>
      <c r="AJ1142" s="11"/>
      <c r="AK1142" s="11"/>
      <c r="AL1142" s="11"/>
      <c r="AM1142" s="11"/>
      <c r="AN1142" s="11"/>
      <c r="AO1142" s="18"/>
      <c r="AP1142" s="11"/>
      <c r="AQ1142" s="11"/>
      <c r="AR1142" s="11"/>
      <c r="AS1142" s="11"/>
      <c r="AT1142" s="11"/>
      <c r="AU1142" s="11"/>
      <c r="AV1142" s="11"/>
    </row>
    <row r="1143" spans="1:48" x14ac:dyDescent="0.4">
      <c r="A1143" t="s">
        <v>0</v>
      </c>
      <c r="B1143">
        <v>100</v>
      </c>
      <c r="C1143">
        <v>1</v>
      </c>
      <c r="D1143">
        <f>'original data '!D1143</f>
        <v>1774.48</v>
      </c>
      <c r="E1143">
        <f>'original data '!F1143</f>
        <v>1774.48</v>
      </c>
      <c r="F1143">
        <f>'original data '!I1143</f>
        <v>1804.26343</v>
      </c>
      <c r="G1143">
        <f>'original data '!L1143</f>
        <v>1755.8088</v>
      </c>
      <c r="H1143">
        <f>'original data '!O1143</f>
        <v>1801.48802</v>
      </c>
      <c r="I1143">
        <f>'original data '!R1143</f>
        <v>1762.8866700000001</v>
      </c>
      <c r="J1143">
        <f>'original data '!U1143</f>
        <v>1755.49</v>
      </c>
      <c r="K1143" s="18"/>
      <c r="L1143" s="12"/>
      <c r="M1143" s="12"/>
      <c r="N1143" s="12"/>
      <c r="O1143" s="12"/>
      <c r="P1143" s="12"/>
      <c r="Q1143" s="12"/>
      <c r="R1143" s="11"/>
      <c r="S1143" s="11"/>
      <c r="T1143" s="12"/>
      <c r="U1143" s="12"/>
      <c r="V1143" s="12"/>
      <c r="W1143" s="12"/>
      <c r="X1143" s="12"/>
      <c r="Y1143" s="12"/>
      <c r="Z1143" s="11"/>
      <c r="AA1143" s="12"/>
      <c r="AB1143" s="12"/>
      <c r="AC1143" s="12"/>
      <c r="AD1143" s="12"/>
      <c r="AE1143" s="12"/>
      <c r="AF1143" s="12"/>
      <c r="AG1143" s="18"/>
      <c r="AH1143" s="11"/>
      <c r="AI1143" s="11"/>
      <c r="AJ1143" s="11"/>
      <c r="AK1143" s="11"/>
      <c r="AL1143" s="11"/>
      <c r="AM1143" s="11"/>
      <c r="AN1143" s="11"/>
      <c r="AO1143" s="18"/>
      <c r="AP1143" s="11"/>
      <c r="AQ1143" s="11"/>
      <c r="AR1143" s="11"/>
      <c r="AS1143" s="11"/>
      <c r="AT1143" s="11"/>
      <c r="AU1143" s="11"/>
      <c r="AV1143" s="11"/>
    </row>
    <row r="1144" spans="1:48" x14ac:dyDescent="0.4">
      <c r="A1144" t="s">
        <v>0</v>
      </c>
      <c r="B1144">
        <v>100</v>
      </c>
      <c r="C1144">
        <v>1</v>
      </c>
      <c r="D1144">
        <f>'original data '!D1144</f>
        <v>1774.48</v>
      </c>
      <c r="E1144">
        <f>'original data '!F1144</f>
        <v>1774.48</v>
      </c>
      <c r="F1144">
        <f>'original data '!I1144</f>
        <v>1862.2726600000001</v>
      </c>
      <c r="G1144">
        <f>'original data '!L1144</f>
        <v>1758.38293</v>
      </c>
      <c r="H1144">
        <f>'original data '!O1144</f>
        <v>1834.24002</v>
      </c>
      <c r="I1144">
        <f>'original data '!R1144</f>
        <v>1761.3733299999999</v>
      </c>
      <c r="J1144">
        <f>'original data '!U1144</f>
        <v>1754.9081799999999</v>
      </c>
      <c r="K1144" s="18"/>
      <c r="L1144" s="12"/>
      <c r="M1144" s="12"/>
      <c r="N1144" s="12"/>
      <c r="O1144" s="12"/>
      <c r="P1144" s="12"/>
      <c r="Q1144" s="12"/>
      <c r="R1144" s="11"/>
      <c r="S1144" s="11"/>
      <c r="T1144" s="12"/>
      <c r="U1144" s="12"/>
      <c r="V1144" s="12"/>
      <c r="W1144" s="12"/>
      <c r="X1144" s="12"/>
      <c r="Y1144" s="12"/>
      <c r="Z1144" s="11"/>
      <c r="AA1144" s="12"/>
      <c r="AB1144" s="12"/>
      <c r="AC1144" s="12"/>
      <c r="AD1144" s="12"/>
      <c r="AE1144" s="12"/>
      <c r="AF1144" s="12"/>
      <c r="AG1144" s="18"/>
      <c r="AH1144" s="11"/>
      <c r="AI1144" s="11"/>
      <c r="AJ1144" s="11"/>
      <c r="AK1144" s="11"/>
      <c r="AL1144" s="11"/>
      <c r="AM1144" s="11"/>
      <c r="AN1144" s="11"/>
      <c r="AO1144" s="18"/>
      <c r="AP1144" s="11"/>
      <c r="AQ1144" s="11"/>
      <c r="AR1144" s="11"/>
      <c r="AS1144" s="11"/>
      <c r="AT1144" s="11"/>
      <c r="AU1144" s="11"/>
      <c r="AV1144" s="11"/>
    </row>
    <row r="1145" spans="1:48" x14ac:dyDescent="0.4">
      <c r="A1145" t="s">
        <v>0</v>
      </c>
      <c r="B1145">
        <v>100</v>
      </c>
      <c r="C1145">
        <v>1</v>
      </c>
      <c r="D1145">
        <f>'original data '!D1145</f>
        <v>1774.48</v>
      </c>
      <c r="E1145">
        <f>'original data '!F1145</f>
        <v>1774.48</v>
      </c>
      <c r="F1145">
        <f>'original data '!I1145</f>
        <v>1783.5097800000001</v>
      </c>
      <c r="G1145">
        <f>'original data '!L1145</f>
        <v>1761.1404199999999</v>
      </c>
      <c r="H1145">
        <f>'original data '!O1145</f>
        <v>1856.3666900000001</v>
      </c>
      <c r="I1145">
        <f>'original data '!R1145</f>
        <v>1760.8074999999999</v>
      </c>
      <c r="J1145">
        <f>'original data '!U1145</f>
        <v>1757.0666699999999</v>
      </c>
      <c r="K1145" s="18"/>
      <c r="L1145" s="12"/>
      <c r="M1145" s="12"/>
      <c r="N1145" s="12"/>
      <c r="O1145" s="12"/>
      <c r="P1145" s="12"/>
      <c r="Q1145" s="12"/>
      <c r="R1145" s="11"/>
      <c r="S1145" s="11"/>
      <c r="T1145" s="12"/>
      <c r="U1145" s="12"/>
      <c r="V1145" s="12"/>
      <c r="W1145" s="12"/>
      <c r="X1145" s="12"/>
      <c r="Y1145" s="12"/>
      <c r="Z1145" s="11"/>
      <c r="AA1145" s="12"/>
      <c r="AB1145" s="12"/>
      <c r="AC1145" s="12"/>
      <c r="AD1145" s="12"/>
      <c r="AE1145" s="12"/>
      <c r="AF1145" s="12"/>
      <c r="AG1145" s="18"/>
      <c r="AH1145" s="11"/>
      <c r="AI1145" s="11"/>
      <c r="AJ1145" s="11"/>
      <c r="AK1145" s="11"/>
      <c r="AL1145" s="11"/>
      <c r="AM1145" s="11"/>
      <c r="AN1145" s="11"/>
      <c r="AO1145" s="18"/>
      <c r="AP1145" s="11"/>
      <c r="AQ1145" s="11"/>
      <c r="AR1145" s="11"/>
      <c r="AS1145" s="11"/>
      <c r="AT1145" s="11"/>
      <c r="AU1145" s="11"/>
      <c r="AV1145" s="11"/>
    </row>
    <row r="1146" spans="1:48" x14ac:dyDescent="0.4">
      <c r="A1146" t="s">
        <v>0</v>
      </c>
      <c r="B1146">
        <v>100</v>
      </c>
      <c r="C1146">
        <v>1</v>
      </c>
      <c r="D1146">
        <f>'original data '!D1146</f>
        <v>1774.48</v>
      </c>
      <c r="E1146">
        <f>'original data '!F1146</f>
        <v>1774.48</v>
      </c>
      <c r="F1146">
        <f>'original data '!I1146</f>
        <v>1802.4488100000001</v>
      </c>
      <c r="G1146">
        <f>'original data '!L1146</f>
        <v>1756.30855</v>
      </c>
      <c r="H1146">
        <f>'original data '!O1146</f>
        <v>1798.83338</v>
      </c>
      <c r="I1146">
        <f>'original data '!R1146</f>
        <v>1761.3266699999999</v>
      </c>
      <c r="J1146">
        <f>'original data '!U1146</f>
        <v>1757.6033299999999</v>
      </c>
      <c r="K1146" s="18"/>
      <c r="L1146" s="12"/>
      <c r="M1146" s="12"/>
      <c r="N1146" s="12"/>
      <c r="O1146" s="12"/>
      <c r="P1146" s="12"/>
      <c r="Q1146" s="12"/>
      <c r="R1146" s="11"/>
      <c r="S1146" s="11"/>
      <c r="T1146" s="12"/>
      <c r="U1146" s="12"/>
      <c r="V1146" s="12"/>
      <c r="W1146" s="12"/>
      <c r="X1146" s="12"/>
      <c r="Y1146" s="12"/>
      <c r="Z1146" s="11"/>
      <c r="AA1146" s="12"/>
      <c r="AB1146" s="12"/>
      <c r="AC1146" s="12"/>
      <c r="AD1146" s="12"/>
      <c r="AE1146" s="12"/>
      <c r="AF1146" s="12"/>
      <c r="AG1146" s="18"/>
      <c r="AH1146" s="11"/>
      <c r="AI1146" s="11"/>
      <c r="AJ1146" s="11"/>
      <c r="AK1146" s="11"/>
      <c r="AL1146" s="11"/>
      <c r="AM1146" s="11"/>
      <c r="AN1146" s="11"/>
      <c r="AO1146" s="18"/>
      <c r="AP1146" s="11"/>
      <c r="AQ1146" s="11"/>
      <c r="AR1146" s="11"/>
      <c r="AS1146" s="11"/>
      <c r="AT1146" s="11"/>
      <c r="AU1146" s="11"/>
      <c r="AV1146" s="11"/>
    </row>
    <row r="1147" spans="1:48" x14ac:dyDescent="0.4">
      <c r="A1147" t="s">
        <v>0</v>
      </c>
      <c r="B1147">
        <v>100</v>
      </c>
      <c r="C1147">
        <v>1</v>
      </c>
      <c r="D1147">
        <f>'original data '!D1147</f>
        <v>1774.48</v>
      </c>
      <c r="E1147">
        <f>'original data '!F1147</f>
        <v>1774.48</v>
      </c>
      <c r="F1147">
        <f>'original data '!I1147</f>
        <v>1805.3629000000001</v>
      </c>
      <c r="G1147">
        <f>'original data '!L1147</f>
        <v>1757.6967299999999</v>
      </c>
      <c r="H1147">
        <f>'original data '!O1147</f>
        <v>1789.5066999999999</v>
      </c>
      <c r="I1147">
        <f>'original data '!R1147</f>
        <v>1762.8615199999999</v>
      </c>
      <c r="J1147">
        <f>'original data '!U1147</f>
        <v>1756.27152</v>
      </c>
      <c r="K1147" s="18"/>
      <c r="L1147" s="12"/>
      <c r="M1147" s="12"/>
      <c r="N1147" s="12"/>
      <c r="O1147" s="12"/>
      <c r="P1147" s="12"/>
      <c r="Q1147" s="12"/>
      <c r="R1147" s="11"/>
      <c r="S1147" s="11"/>
      <c r="T1147" s="12"/>
      <c r="U1147" s="12"/>
      <c r="V1147" s="12"/>
      <c r="W1147" s="12"/>
      <c r="X1147" s="12"/>
      <c r="Y1147" s="12"/>
      <c r="Z1147" s="11"/>
      <c r="AA1147" s="12"/>
      <c r="AB1147" s="12"/>
      <c r="AC1147" s="12"/>
      <c r="AD1147" s="12"/>
      <c r="AE1147" s="12"/>
      <c r="AF1147" s="12"/>
      <c r="AG1147" s="18"/>
      <c r="AH1147" s="11"/>
      <c r="AI1147" s="11"/>
      <c r="AJ1147" s="11"/>
      <c r="AK1147" s="11"/>
      <c r="AL1147" s="11"/>
      <c r="AM1147" s="11"/>
      <c r="AN1147" s="11"/>
      <c r="AO1147" s="18"/>
      <c r="AP1147" s="11"/>
      <c r="AQ1147" s="11"/>
      <c r="AR1147" s="11"/>
      <c r="AS1147" s="11"/>
      <c r="AT1147" s="11"/>
      <c r="AU1147" s="11"/>
      <c r="AV1147" s="11"/>
    </row>
    <row r="1148" spans="1:48" x14ac:dyDescent="0.4">
      <c r="A1148" t="s">
        <v>0</v>
      </c>
      <c r="B1148">
        <v>100</v>
      </c>
      <c r="C1148">
        <v>1</v>
      </c>
      <c r="D1148">
        <f>'original data '!D1148</f>
        <v>1774.48</v>
      </c>
      <c r="E1148">
        <f>'original data '!F1148</f>
        <v>1774.48</v>
      </c>
      <c r="F1148">
        <f>'original data '!I1148</f>
        <v>1772.3099099999999</v>
      </c>
      <c r="G1148">
        <f>'original data '!L1148</f>
        <v>1757.9040199999999</v>
      </c>
      <c r="H1148">
        <f>'original data '!O1148</f>
        <v>1811.90735</v>
      </c>
      <c r="I1148">
        <f>'original data '!R1148</f>
        <v>1763.4802</v>
      </c>
      <c r="J1148">
        <f>'original data '!U1148</f>
        <v>1758.87</v>
      </c>
      <c r="K1148" s="18"/>
      <c r="L1148" s="12"/>
      <c r="M1148" s="12"/>
      <c r="N1148" s="12"/>
      <c r="O1148" s="12"/>
      <c r="P1148" s="12"/>
      <c r="Q1148" s="12"/>
      <c r="R1148" s="11"/>
      <c r="S1148" s="11"/>
      <c r="T1148" s="12"/>
      <c r="U1148" s="12"/>
      <c r="V1148" s="12"/>
      <c r="W1148" s="12"/>
      <c r="X1148" s="12"/>
      <c r="Y1148" s="12"/>
      <c r="Z1148" s="11"/>
      <c r="AA1148" s="12"/>
      <c r="AB1148" s="12"/>
      <c r="AC1148" s="12"/>
      <c r="AD1148" s="12"/>
      <c r="AE1148" s="12"/>
      <c r="AF1148" s="12"/>
      <c r="AG1148" s="18"/>
      <c r="AH1148" s="11"/>
      <c r="AI1148" s="11"/>
      <c r="AJ1148" s="11"/>
      <c r="AK1148" s="11"/>
      <c r="AL1148" s="11"/>
      <c r="AM1148" s="11"/>
      <c r="AN1148" s="11"/>
      <c r="AO1148" s="18"/>
      <c r="AP1148" s="11"/>
      <c r="AQ1148" s="11"/>
      <c r="AR1148" s="11"/>
      <c r="AS1148" s="11"/>
      <c r="AT1148" s="11"/>
      <c r="AU1148" s="11"/>
      <c r="AV1148" s="11"/>
    </row>
    <row r="1149" spans="1:48" x14ac:dyDescent="0.4">
      <c r="A1149" t="s">
        <v>0</v>
      </c>
      <c r="B1149">
        <v>100</v>
      </c>
      <c r="C1149">
        <v>1</v>
      </c>
      <c r="D1149">
        <f>'original data '!D1149</f>
        <v>1774.48</v>
      </c>
      <c r="E1149">
        <f>'original data '!F1149</f>
        <v>1774.48</v>
      </c>
      <c r="F1149">
        <f>'original data '!I1149</f>
        <v>1795.4271900000001</v>
      </c>
      <c r="G1149">
        <f>'original data '!L1149</f>
        <v>1757.39635</v>
      </c>
      <c r="H1149">
        <f>'original data '!O1149</f>
        <v>1808.2149999999999</v>
      </c>
      <c r="I1149">
        <f>'original data '!R1149</f>
        <v>1761.6851300000001</v>
      </c>
      <c r="J1149">
        <f>'original data '!U1149</f>
        <v>1763.37562</v>
      </c>
      <c r="K1149" s="18"/>
      <c r="L1149" s="12"/>
      <c r="M1149" s="12"/>
      <c r="N1149" s="12"/>
      <c r="O1149" s="12"/>
      <c r="P1149" s="12"/>
      <c r="Q1149" s="12"/>
      <c r="R1149" s="11"/>
      <c r="S1149" s="11"/>
      <c r="T1149" s="12"/>
      <c r="U1149" s="12"/>
      <c r="V1149" s="12"/>
      <c r="W1149" s="12"/>
      <c r="X1149" s="12"/>
      <c r="Y1149" s="12"/>
      <c r="Z1149" s="11"/>
      <c r="AA1149" s="12"/>
      <c r="AB1149" s="12"/>
      <c r="AC1149" s="12"/>
      <c r="AD1149" s="12"/>
      <c r="AE1149" s="12"/>
      <c r="AF1149" s="12"/>
      <c r="AG1149" s="18"/>
      <c r="AH1149" s="11"/>
      <c r="AI1149" s="11"/>
      <c r="AJ1149" s="11"/>
      <c r="AK1149" s="11"/>
      <c r="AL1149" s="11"/>
      <c r="AM1149" s="11"/>
      <c r="AN1149" s="11"/>
      <c r="AO1149" s="18"/>
      <c r="AP1149" s="11"/>
      <c r="AQ1149" s="11"/>
      <c r="AR1149" s="11"/>
      <c r="AS1149" s="11"/>
      <c r="AT1149" s="11"/>
      <c r="AU1149" s="11"/>
      <c r="AV1149" s="11"/>
    </row>
    <row r="1150" spans="1:48" x14ac:dyDescent="0.4">
      <c r="A1150" t="s">
        <v>0</v>
      </c>
      <c r="B1150">
        <v>100</v>
      </c>
      <c r="C1150">
        <v>1</v>
      </c>
      <c r="D1150">
        <f>'original data '!D1150</f>
        <v>1774.48</v>
      </c>
      <c r="E1150">
        <f>'original data '!F1150</f>
        <v>1774.48</v>
      </c>
      <c r="F1150">
        <f>'original data '!I1150</f>
        <v>1840.0141599999999</v>
      </c>
      <c r="G1150">
        <f>'original data '!L1150</f>
        <v>1757.06826</v>
      </c>
      <c r="H1150">
        <f>'original data '!O1150</f>
        <v>1784.4800299999999</v>
      </c>
      <c r="I1150">
        <f>'original data '!R1150</f>
        <v>1761.3266699999999</v>
      </c>
      <c r="J1150">
        <f>'original data '!U1150</f>
        <v>1758.03323</v>
      </c>
      <c r="K1150" s="18"/>
      <c r="L1150" s="12"/>
      <c r="M1150" s="12"/>
      <c r="N1150" s="12"/>
      <c r="O1150" s="12"/>
      <c r="P1150" s="12"/>
      <c r="Q1150" s="12"/>
      <c r="R1150" s="11"/>
      <c r="S1150" s="11"/>
      <c r="T1150" s="12"/>
      <c r="U1150" s="12"/>
      <c r="V1150" s="12"/>
      <c r="W1150" s="12"/>
      <c r="X1150" s="12"/>
      <c r="Y1150" s="12"/>
      <c r="Z1150" s="11"/>
      <c r="AA1150" s="12"/>
      <c r="AB1150" s="12"/>
      <c r="AC1150" s="12"/>
      <c r="AD1150" s="12"/>
      <c r="AE1150" s="12"/>
      <c r="AF1150" s="12"/>
      <c r="AG1150" s="18"/>
      <c r="AH1150" s="11"/>
      <c r="AI1150" s="11"/>
      <c r="AJ1150" s="11"/>
      <c r="AK1150" s="11"/>
      <c r="AL1150" s="11"/>
      <c r="AM1150" s="11"/>
      <c r="AN1150" s="11"/>
      <c r="AO1150" s="18"/>
      <c r="AP1150" s="11"/>
      <c r="AQ1150" s="11"/>
      <c r="AR1150" s="11"/>
      <c r="AS1150" s="11"/>
      <c r="AT1150" s="11"/>
      <c r="AU1150" s="11"/>
      <c r="AV1150" s="11"/>
    </row>
    <row r="1151" spans="1:48" x14ac:dyDescent="0.4">
      <c r="A1151" t="s">
        <v>0</v>
      </c>
      <c r="B1151">
        <v>100</v>
      </c>
      <c r="C1151">
        <v>1</v>
      </c>
      <c r="D1151">
        <f>'original data '!D1151</f>
        <v>1774.48</v>
      </c>
      <c r="E1151">
        <f>'original data '!F1151</f>
        <v>1774.48</v>
      </c>
      <c r="F1151">
        <f>'original data '!I1151</f>
        <v>1780.22667</v>
      </c>
      <c r="G1151">
        <f>'original data '!L1151</f>
        <v>1761.9235200000001</v>
      </c>
      <c r="H1151">
        <f>'original data '!O1151</f>
        <v>1790.4866999999999</v>
      </c>
      <c r="I1151">
        <f>'original data '!R1151</f>
        <v>1761.9106099999999</v>
      </c>
      <c r="J1151">
        <f>'original data '!U1151</f>
        <v>1757.9066700000001</v>
      </c>
      <c r="K1151" s="18"/>
      <c r="L1151" s="12"/>
      <c r="M1151" s="12"/>
      <c r="N1151" s="12"/>
      <c r="O1151" s="12"/>
      <c r="P1151" s="12"/>
      <c r="Q1151" s="12"/>
      <c r="R1151" s="11"/>
      <c r="S1151" s="11"/>
      <c r="T1151" s="12"/>
      <c r="U1151" s="12"/>
      <c r="V1151" s="12"/>
      <c r="W1151" s="12"/>
      <c r="X1151" s="12"/>
      <c r="Y1151" s="12"/>
      <c r="Z1151" s="11"/>
      <c r="AA1151" s="12"/>
      <c r="AB1151" s="12"/>
      <c r="AC1151" s="12"/>
      <c r="AD1151" s="12"/>
      <c r="AE1151" s="12"/>
      <c r="AF1151" s="12"/>
      <c r="AG1151" s="18"/>
      <c r="AH1151" s="11"/>
      <c r="AI1151" s="11"/>
      <c r="AJ1151" s="11"/>
      <c r="AK1151" s="11"/>
      <c r="AL1151" s="11"/>
      <c r="AM1151" s="11"/>
      <c r="AN1151" s="11"/>
      <c r="AO1151" s="18"/>
      <c r="AP1151" s="11"/>
      <c r="AQ1151" s="11"/>
      <c r="AR1151" s="11"/>
      <c r="AS1151" s="11"/>
      <c r="AT1151" s="11"/>
      <c r="AU1151" s="11"/>
      <c r="AV1151" s="11"/>
    </row>
    <row r="1152" spans="1:48" x14ac:dyDescent="0.4">
      <c r="A1152" t="s">
        <v>0</v>
      </c>
      <c r="B1152">
        <v>100</v>
      </c>
      <c r="C1152">
        <v>1</v>
      </c>
      <c r="D1152">
        <f>'original data '!D1152</f>
        <v>1774.48</v>
      </c>
      <c r="E1152">
        <f>'original data '!F1152</f>
        <v>1774.48</v>
      </c>
      <c r="F1152">
        <f>'original data '!I1152</f>
        <v>1842.6808100000001</v>
      </c>
      <c r="G1152">
        <f>'original data '!L1152</f>
        <v>1757.40832</v>
      </c>
      <c r="H1152">
        <f>'original data '!O1152</f>
        <v>1788.50667</v>
      </c>
      <c r="I1152">
        <f>'original data '!R1152</f>
        <v>1761.21</v>
      </c>
      <c r="J1152">
        <f>'original data '!U1152</f>
        <v>1754.5807500000001</v>
      </c>
      <c r="K1152" s="18"/>
      <c r="L1152" s="12"/>
      <c r="M1152" s="12"/>
      <c r="N1152" s="12"/>
      <c r="O1152" s="12"/>
      <c r="P1152" s="12"/>
      <c r="Q1152" s="12"/>
      <c r="R1152" s="11"/>
      <c r="S1152" s="11"/>
      <c r="T1152" s="12"/>
      <c r="U1152" s="12"/>
      <c r="V1152" s="12"/>
      <c r="W1152" s="12"/>
      <c r="X1152" s="12"/>
      <c r="Y1152" s="12"/>
      <c r="Z1152" s="11"/>
      <c r="AA1152" s="12"/>
      <c r="AB1152" s="12"/>
      <c r="AC1152" s="12"/>
      <c r="AD1152" s="12"/>
      <c r="AE1152" s="12"/>
      <c r="AF1152" s="12"/>
      <c r="AG1152" s="18"/>
      <c r="AH1152" s="11"/>
      <c r="AI1152" s="11"/>
      <c r="AJ1152" s="11"/>
      <c r="AK1152" s="11"/>
      <c r="AL1152" s="11"/>
      <c r="AM1152" s="11"/>
      <c r="AN1152" s="11"/>
      <c r="AO1152" s="18"/>
      <c r="AP1152" s="11"/>
      <c r="AQ1152" s="11"/>
      <c r="AR1152" s="11"/>
      <c r="AS1152" s="11"/>
      <c r="AT1152" s="11"/>
      <c r="AU1152" s="11"/>
      <c r="AV1152" s="11"/>
    </row>
    <row r="1153" spans="1:48" x14ac:dyDescent="0.4">
      <c r="A1153" t="s">
        <v>0</v>
      </c>
      <c r="B1153">
        <v>100</v>
      </c>
      <c r="C1153">
        <v>1</v>
      </c>
      <c r="D1153">
        <f>'original data '!D1153</f>
        <v>1774.48</v>
      </c>
      <c r="E1153">
        <f>'original data '!F1153</f>
        <v>1774.48</v>
      </c>
      <c r="F1153">
        <f>'original data '!I1153</f>
        <v>1865.76225</v>
      </c>
      <c r="G1153">
        <f>'original data '!L1153</f>
        <v>1757.9113199999999</v>
      </c>
      <c r="H1153">
        <f>'original data '!O1153</f>
        <v>1790.7628199999999</v>
      </c>
      <c r="I1153">
        <f>'original data '!R1153</f>
        <v>1763.1033299999999</v>
      </c>
      <c r="J1153">
        <f>'original data '!U1153</f>
        <v>1755.62393</v>
      </c>
      <c r="K1153" s="18"/>
      <c r="L1153" s="12"/>
      <c r="M1153" s="12"/>
      <c r="N1153" s="12"/>
      <c r="O1153" s="12"/>
      <c r="P1153" s="12"/>
      <c r="Q1153" s="12"/>
      <c r="R1153" s="11"/>
      <c r="S1153" s="11"/>
      <c r="T1153" s="12"/>
      <c r="U1153" s="12"/>
      <c r="V1153" s="12"/>
      <c r="W1153" s="12"/>
      <c r="X1153" s="12"/>
      <c r="Y1153" s="12"/>
      <c r="Z1153" s="11"/>
      <c r="AA1153" s="12"/>
      <c r="AB1153" s="12"/>
      <c r="AC1153" s="12"/>
      <c r="AD1153" s="12"/>
      <c r="AE1153" s="12"/>
      <c r="AF1153" s="12"/>
      <c r="AG1153" s="18"/>
      <c r="AH1153" s="11"/>
      <c r="AI1153" s="11"/>
      <c r="AJ1153" s="11"/>
      <c r="AK1153" s="11"/>
      <c r="AL1153" s="11"/>
      <c r="AM1153" s="11"/>
      <c r="AN1153" s="11"/>
      <c r="AO1153" s="18"/>
      <c r="AP1153" s="11"/>
      <c r="AQ1153" s="11"/>
      <c r="AR1153" s="11"/>
      <c r="AS1153" s="11"/>
      <c r="AT1153" s="11"/>
      <c r="AU1153" s="11"/>
      <c r="AV1153" s="11"/>
    </row>
    <row r="1154" spans="1:48" x14ac:dyDescent="0.4">
      <c r="A1154" t="s">
        <v>0</v>
      </c>
      <c r="B1154">
        <v>100</v>
      </c>
      <c r="C1154">
        <v>1</v>
      </c>
      <c r="D1154">
        <f>'original data '!D1154</f>
        <v>1774.48</v>
      </c>
      <c r="E1154">
        <f>'original data '!F1154</f>
        <v>1774.48</v>
      </c>
      <c r="F1154">
        <f>'original data '!I1154</f>
        <v>1815.89435</v>
      </c>
      <c r="G1154">
        <f>'original data '!L1154</f>
        <v>1755.3945000000001</v>
      </c>
      <c r="H1154">
        <f>'original data '!O1154</f>
        <v>1801.02</v>
      </c>
      <c r="I1154">
        <f>'original data '!R1154</f>
        <v>1761.93667</v>
      </c>
      <c r="J1154">
        <f>'original data '!U1154</f>
        <v>1756.25</v>
      </c>
      <c r="K1154" s="18"/>
      <c r="L1154" s="12"/>
      <c r="M1154" s="12"/>
      <c r="N1154" s="12"/>
      <c r="O1154" s="12"/>
      <c r="P1154" s="12"/>
      <c r="Q1154" s="12"/>
      <c r="R1154" s="11"/>
      <c r="S1154" s="11"/>
      <c r="T1154" s="12"/>
      <c r="U1154" s="12"/>
      <c r="V1154" s="12"/>
      <c r="W1154" s="12"/>
      <c r="X1154" s="12"/>
      <c r="Y1154" s="12"/>
      <c r="Z1154" s="11"/>
      <c r="AA1154" s="12"/>
      <c r="AB1154" s="12"/>
      <c r="AC1154" s="12"/>
      <c r="AD1154" s="12"/>
      <c r="AE1154" s="12"/>
      <c r="AF1154" s="12"/>
      <c r="AG1154" s="18"/>
      <c r="AH1154" s="11"/>
      <c r="AI1154" s="11"/>
      <c r="AJ1154" s="11"/>
      <c r="AK1154" s="11"/>
      <c r="AL1154" s="11"/>
      <c r="AM1154" s="11"/>
      <c r="AN1154" s="11"/>
      <c r="AO1154" s="18"/>
      <c r="AP1154" s="11"/>
      <c r="AQ1154" s="11"/>
      <c r="AR1154" s="11"/>
      <c r="AS1154" s="11"/>
      <c r="AT1154" s="11"/>
      <c r="AU1154" s="11"/>
      <c r="AV1154" s="11"/>
    </row>
    <row r="1155" spans="1:48" x14ac:dyDescent="0.4">
      <c r="A1155" t="s">
        <v>0</v>
      </c>
      <c r="B1155">
        <v>100</v>
      </c>
      <c r="C1155">
        <v>1</v>
      </c>
      <c r="D1155">
        <f>'original data '!D1155</f>
        <v>1774.48</v>
      </c>
      <c r="E1155">
        <f>'original data '!F1155</f>
        <v>1774.48</v>
      </c>
      <c r="F1155">
        <f>'original data '!I1155</f>
        <v>1772.55447</v>
      </c>
      <c r="G1155">
        <f>'original data '!L1155</f>
        <v>1757.76657</v>
      </c>
      <c r="H1155">
        <f>'original data '!O1155</f>
        <v>1789.5695800000001</v>
      </c>
      <c r="I1155">
        <f>'original data '!R1155</f>
        <v>1762.4233300000001</v>
      </c>
      <c r="J1155">
        <f>'original data '!U1155</f>
        <v>1755.6152</v>
      </c>
      <c r="K1155" s="18"/>
      <c r="L1155" s="12"/>
      <c r="M1155" s="12"/>
      <c r="N1155" s="12"/>
      <c r="O1155" s="12"/>
      <c r="P1155" s="12"/>
      <c r="Q1155" s="12"/>
      <c r="R1155" s="11"/>
      <c r="S1155" s="11"/>
      <c r="T1155" s="12"/>
      <c r="U1155" s="12"/>
      <c r="V1155" s="12"/>
      <c r="W1155" s="12"/>
      <c r="X1155" s="12"/>
      <c r="Y1155" s="12"/>
      <c r="Z1155" s="11"/>
      <c r="AA1155" s="12"/>
      <c r="AB1155" s="12"/>
      <c r="AC1155" s="12"/>
      <c r="AD1155" s="12"/>
      <c r="AE1155" s="12"/>
      <c r="AF1155" s="12"/>
      <c r="AG1155" s="18"/>
      <c r="AH1155" s="11"/>
      <c r="AI1155" s="11"/>
      <c r="AJ1155" s="11"/>
      <c r="AK1155" s="11"/>
      <c r="AL1155" s="11"/>
      <c r="AM1155" s="11"/>
      <c r="AN1155" s="11"/>
      <c r="AO1155" s="18"/>
      <c r="AP1155" s="11"/>
      <c r="AQ1155" s="11"/>
      <c r="AR1155" s="11"/>
      <c r="AS1155" s="11"/>
      <c r="AT1155" s="11"/>
      <c r="AU1155" s="11"/>
      <c r="AV1155" s="11"/>
    </row>
    <row r="1156" spans="1:48" x14ac:dyDescent="0.4">
      <c r="A1156" t="s">
        <v>0</v>
      </c>
      <c r="B1156">
        <v>100</v>
      </c>
      <c r="C1156">
        <v>1</v>
      </c>
      <c r="D1156">
        <f>'original data '!D1156</f>
        <v>1774.48</v>
      </c>
      <c r="E1156">
        <f>'original data '!F1156</f>
        <v>1774.48</v>
      </c>
      <c r="F1156">
        <f>'original data '!I1156</f>
        <v>1772.81782</v>
      </c>
      <c r="G1156">
        <f>'original data '!L1156</f>
        <v>1759.3536799999999</v>
      </c>
      <c r="H1156">
        <f>'original data '!O1156</f>
        <v>1814.69361</v>
      </c>
      <c r="I1156">
        <f>'original data '!R1156</f>
        <v>1758.39</v>
      </c>
      <c r="J1156">
        <f>'original data '!U1156</f>
        <v>1759.49667</v>
      </c>
      <c r="K1156" s="18"/>
      <c r="L1156" s="12"/>
      <c r="M1156" s="12"/>
      <c r="N1156" s="12"/>
      <c r="O1156" s="12"/>
      <c r="P1156" s="12"/>
      <c r="Q1156" s="12"/>
      <c r="R1156" s="11"/>
      <c r="S1156" s="11"/>
      <c r="T1156" s="12"/>
      <c r="U1156" s="12"/>
      <c r="V1156" s="12"/>
      <c r="W1156" s="12"/>
      <c r="X1156" s="12"/>
      <c r="Y1156" s="12"/>
      <c r="Z1156" s="11"/>
      <c r="AA1156" s="12"/>
      <c r="AB1156" s="12"/>
      <c r="AC1156" s="12"/>
      <c r="AD1156" s="12"/>
      <c r="AE1156" s="12"/>
      <c r="AF1156" s="12"/>
      <c r="AG1156" s="18"/>
      <c r="AH1156" s="11"/>
      <c r="AI1156" s="11"/>
      <c r="AJ1156" s="11"/>
      <c r="AK1156" s="11"/>
      <c r="AL1156" s="11"/>
      <c r="AM1156" s="11"/>
      <c r="AN1156" s="11"/>
      <c r="AO1156" s="18"/>
      <c r="AP1156" s="11"/>
      <c r="AQ1156" s="11"/>
      <c r="AR1156" s="11"/>
      <c r="AS1156" s="11"/>
      <c r="AT1156" s="11"/>
      <c r="AU1156" s="11"/>
      <c r="AV1156" s="11"/>
    </row>
    <row r="1157" spans="1:48" x14ac:dyDescent="0.4">
      <c r="A1157" t="s">
        <v>0</v>
      </c>
      <c r="B1157">
        <v>100</v>
      </c>
      <c r="C1157">
        <v>1</v>
      </c>
      <c r="D1157">
        <f>'original data '!D1157</f>
        <v>1774.48</v>
      </c>
      <c r="E1157">
        <f>'original data '!F1157</f>
        <v>1774.48</v>
      </c>
      <c r="F1157">
        <f>'original data '!I1157</f>
        <v>1792.6412</v>
      </c>
      <c r="G1157">
        <f>'original data '!L1157</f>
        <v>1755.7349300000001</v>
      </c>
      <c r="H1157">
        <f>'original data '!O1157</f>
        <v>1846.47669</v>
      </c>
      <c r="I1157">
        <f>'original data '!R1157</f>
        <v>1762.33</v>
      </c>
      <c r="J1157">
        <f>'original data '!U1157</f>
        <v>1756.32889</v>
      </c>
      <c r="K1157" s="18"/>
      <c r="L1157" s="12"/>
      <c r="M1157" s="12"/>
      <c r="N1157" s="12"/>
      <c r="O1157" s="12"/>
      <c r="P1157" s="12"/>
      <c r="Q1157" s="12"/>
      <c r="R1157" s="11"/>
      <c r="S1157" s="11"/>
      <c r="T1157" s="12"/>
      <c r="U1157" s="12"/>
      <c r="V1157" s="12"/>
      <c r="W1157" s="12"/>
      <c r="X1157" s="12"/>
      <c r="Y1157" s="12"/>
      <c r="Z1157" s="11"/>
      <c r="AA1157" s="12"/>
      <c r="AB1157" s="12"/>
      <c r="AC1157" s="12"/>
      <c r="AD1157" s="12"/>
      <c r="AE1157" s="12"/>
      <c r="AF1157" s="12"/>
      <c r="AG1157" s="18"/>
      <c r="AH1157" s="11"/>
      <c r="AI1157" s="11"/>
      <c r="AJ1157" s="11"/>
      <c r="AK1157" s="11"/>
      <c r="AL1157" s="11"/>
      <c r="AM1157" s="11"/>
      <c r="AN1157" s="11"/>
      <c r="AO1157" s="18"/>
      <c r="AP1157" s="11"/>
      <c r="AQ1157" s="11"/>
      <c r="AR1157" s="11"/>
      <c r="AS1157" s="11"/>
      <c r="AT1157" s="11"/>
      <c r="AU1157" s="11"/>
      <c r="AV1157" s="11"/>
    </row>
    <row r="1158" spans="1:48" x14ac:dyDescent="0.4">
      <c r="A1158" t="s">
        <v>0</v>
      </c>
      <c r="B1158">
        <v>100</v>
      </c>
      <c r="C1158">
        <v>1</v>
      </c>
      <c r="D1158">
        <f>'original data '!D1158</f>
        <v>1774.48</v>
      </c>
      <c r="E1158">
        <f>'original data '!F1158</f>
        <v>1774.48</v>
      </c>
      <c r="F1158">
        <f>'original data '!I1158</f>
        <v>1833.86508</v>
      </c>
      <c r="G1158">
        <f>'original data '!L1158</f>
        <v>1756.2049400000001</v>
      </c>
      <c r="H1158">
        <f>'original data '!O1158</f>
        <v>1809.0846899999999</v>
      </c>
      <c r="I1158">
        <f>'original data '!R1158</f>
        <v>1758.6788100000001</v>
      </c>
      <c r="J1158">
        <f>'original data '!U1158</f>
        <v>1757.79333</v>
      </c>
      <c r="K1158" s="18"/>
      <c r="L1158" s="12"/>
      <c r="M1158" s="12"/>
      <c r="N1158" s="12"/>
      <c r="O1158" s="12"/>
      <c r="P1158" s="12"/>
      <c r="Q1158" s="12"/>
      <c r="R1158" s="11"/>
      <c r="S1158" s="11"/>
      <c r="T1158" s="12"/>
      <c r="U1158" s="12"/>
      <c r="V1158" s="12"/>
      <c r="W1158" s="12"/>
      <c r="X1158" s="12"/>
      <c r="Y1158" s="12"/>
      <c r="Z1158" s="11"/>
      <c r="AA1158" s="12"/>
      <c r="AB1158" s="12"/>
      <c r="AC1158" s="12"/>
      <c r="AD1158" s="12"/>
      <c r="AE1158" s="12"/>
      <c r="AF1158" s="12"/>
      <c r="AG1158" s="18"/>
      <c r="AH1158" s="11"/>
      <c r="AI1158" s="11"/>
      <c r="AJ1158" s="11"/>
      <c r="AK1158" s="11"/>
      <c r="AL1158" s="11"/>
      <c r="AM1158" s="11"/>
      <c r="AN1158" s="11"/>
      <c r="AO1158" s="18"/>
      <c r="AP1158" s="11"/>
      <c r="AQ1158" s="11"/>
      <c r="AR1158" s="11"/>
      <c r="AS1158" s="11"/>
      <c r="AT1158" s="11"/>
      <c r="AU1158" s="11"/>
      <c r="AV1158" s="11"/>
    </row>
    <row r="1159" spans="1:48" x14ac:dyDescent="0.4">
      <c r="A1159" t="s">
        <v>0</v>
      </c>
      <c r="B1159">
        <v>100</v>
      </c>
      <c r="C1159">
        <v>1</v>
      </c>
      <c r="D1159">
        <f>'original data '!D1159</f>
        <v>1774.48</v>
      </c>
      <c r="E1159">
        <f>'original data '!F1159</f>
        <v>1774.48</v>
      </c>
      <c r="F1159">
        <f>'original data '!I1159</f>
        <v>1793.8976299999999</v>
      </c>
      <c r="G1159">
        <f>'original data '!L1159</f>
        <v>1756.57665</v>
      </c>
      <c r="H1159">
        <f>'original data '!O1159</f>
        <v>1790.27667</v>
      </c>
      <c r="I1159">
        <f>'original data '!R1159</f>
        <v>1763.1766700000001</v>
      </c>
      <c r="J1159">
        <f>'original data '!U1159</f>
        <v>1759.05459</v>
      </c>
      <c r="K1159" s="18"/>
      <c r="L1159" s="12"/>
      <c r="M1159" s="12"/>
      <c r="N1159" s="12"/>
      <c r="O1159" s="12"/>
      <c r="P1159" s="12"/>
      <c r="Q1159" s="12"/>
      <c r="R1159" s="11"/>
      <c r="S1159" s="11"/>
      <c r="T1159" s="12"/>
      <c r="U1159" s="12"/>
      <c r="V1159" s="12"/>
      <c r="W1159" s="12"/>
      <c r="X1159" s="12"/>
      <c r="Y1159" s="12"/>
      <c r="Z1159" s="11"/>
      <c r="AA1159" s="12"/>
      <c r="AB1159" s="12"/>
      <c r="AC1159" s="12"/>
      <c r="AD1159" s="12"/>
      <c r="AE1159" s="12"/>
      <c r="AF1159" s="12"/>
      <c r="AG1159" s="18"/>
      <c r="AH1159" s="11"/>
      <c r="AI1159" s="11"/>
      <c r="AJ1159" s="11"/>
      <c r="AK1159" s="11"/>
      <c r="AL1159" s="11"/>
      <c r="AM1159" s="11"/>
      <c r="AN1159" s="11"/>
      <c r="AO1159" s="18"/>
      <c r="AP1159" s="11"/>
      <c r="AQ1159" s="11"/>
      <c r="AR1159" s="11"/>
      <c r="AS1159" s="11"/>
      <c r="AT1159" s="11"/>
      <c r="AU1159" s="11"/>
      <c r="AV1159" s="11"/>
    </row>
    <row r="1160" spans="1:48" x14ac:dyDescent="0.4">
      <c r="A1160" t="s">
        <v>0</v>
      </c>
      <c r="B1160">
        <v>100</v>
      </c>
      <c r="C1160">
        <v>1</v>
      </c>
      <c r="D1160">
        <f>'original data '!D1160</f>
        <v>1774.48</v>
      </c>
      <c r="E1160">
        <f>'original data '!F1160</f>
        <v>1774.48</v>
      </c>
      <c r="F1160">
        <f>'original data '!I1160</f>
        <v>1832.57</v>
      </c>
      <c r="G1160">
        <f>'original data '!L1160</f>
        <v>1755.13994</v>
      </c>
      <c r="H1160">
        <f>'original data '!O1160</f>
        <v>1791.8266699999999</v>
      </c>
      <c r="I1160">
        <f>'original data '!R1160</f>
        <v>1761.6851300000001</v>
      </c>
      <c r="J1160">
        <f>'original data '!U1160</f>
        <v>1760.41</v>
      </c>
      <c r="K1160" s="18"/>
      <c r="L1160" s="12"/>
      <c r="M1160" s="12"/>
      <c r="N1160" s="12"/>
      <c r="O1160" s="12"/>
      <c r="P1160" s="12"/>
      <c r="Q1160" s="12"/>
      <c r="R1160" s="11"/>
      <c r="S1160" s="11"/>
      <c r="T1160" s="12"/>
      <c r="U1160" s="12"/>
      <c r="V1160" s="12"/>
      <c r="W1160" s="12"/>
      <c r="X1160" s="12"/>
      <c r="Y1160" s="12"/>
      <c r="Z1160" s="11"/>
      <c r="AA1160" s="12"/>
      <c r="AB1160" s="12"/>
      <c r="AC1160" s="12"/>
      <c r="AD1160" s="12"/>
      <c r="AE1160" s="12"/>
      <c r="AF1160" s="12"/>
      <c r="AG1160" s="18"/>
      <c r="AH1160" s="11"/>
      <c r="AI1160" s="11"/>
      <c r="AJ1160" s="11"/>
      <c r="AK1160" s="11"/>
      <c r="AL1160" s="11"/>
      <c r="AM1160" s="11"/>
      <c r="AN1160" s="11"/>
      <c r="AO1160" s="18"/>
      <c r="AP1160" s="11"/>
      <c r="AQ1160" s="11"/>
      <c r="AR1160" s="11"/>
      <c r="AS1160" s="11"/>
      <c r="AT1160" s="11"/>
      <c r="AU1160" s="11"/>
      <c r="AV1160" s="11"/>
    </row>
    <row r="1161" spans="1:48" x14ac:dyDescent="0.4">
      <c r="A1161" t="s">
        <v>0</v>
      </c>
      <c r="B1161">
        <v>100</v>
      </c>
      <c r="C1161">
        <v>1</v>
      </c>
      <c r="D1161">
        <f>'original data '!D1161</f>
        <v>1774.48</v>
      </c>
      <c r="E1161">
        <f>'original data '!F1161</f>
        <v>1774.48</v>
      </c>
      <c r="F1161">
        <f>'original data '!I1161</f>
        <v>1782.5893799999999</v>
      </c>
      <c r="G1161">
        <f>'original data '!L1161</f>
        <v>1760.86636</v>
      </c>
      <c r="H1161">
        <f>'original data '!O1161</f>
        <v>1815.31691</v>
      </c>
      <c r="I1161">
        <f>'original data '!R1161</f>
        <v>1761.3733299999999</v>
      </c>
      <c r="J1161">
        <f>'original data '!U1161</f>
        <v>1755.4814899999999</v>
      </c>
      <c r="K1161" s="18"/>
      <c r="L1161" s="12"/>
      <c r="M1161" s="12"/>
      <c r="N1161" s="12"/>
      <c r="O1161" s="12"/>
      <c r="P1161" s="12"/>
      <c r="Q1161" s="12"/>
      <c r="R1161" s="11"/>
      <c r="S1161" s="11"/>
      <c r="T1161" s="12"/>
      <c r="U1161" s="12"/>
      <c r="V1161" s="12"/>
      <c r="W1161" s="12"/>
      <c r="X1161" s="12"/>
      <c r="Y1161" s="12"/>
      <c r="Z1161" s="11"/>
      <c r="AA1161" s="12"/>
      <c r="AB1161" s="12"/>
      <c r="AC1161" s="12"/>
      <c r="AD1161" s="12"/>
      <c r="AE1161" s="12"/>
      <c r="AF1161" s="12"/>
      <c r="AG1161" s="18"/>
      <c r="AH1161" s="11"/>
      <c r="AI1161" s="11"/>
      <c r="AJ1161" s="11"/>
      <c r="AK1161" s="11"/>
      <c r="AL1161" s="11"/>
      <c r="AM1161" s="11"/>
      <c r="AN1161" s="11"/>
      <c r="AO1161" s="18"/>
      <c r="AP1161" s="11"/>
      <c r="AQ1161" s="11"/>
      <c r="AR1161" s="11"/>
      <c r="AS1161" s="11"/>
      <c r="AT1161" s="11"/>
      <c r="AU1161" s="11"/>
      <c r="AV1161" s="11"/>
    </row>
    <row r="1162" spans="1:48" x14ac:dyDescent="0.4">
      <c r="A1162" t="s">
        <v>0</v>
      </c>
      <c r="B1162">
        <v>100</v>
      </c>
      <c r="C1162">
        <v>1</v>
      </c>
      <c r="D1162">
        <f>'original data '!D1162</f>
        <v>1774.48</v>
      </c>
      <c r="E1162">
        <f>'original data '!F1162</f>
        <v>1774.48</v>
      </c>
      <c r="F1162">
        <f>'original data '!I1162</f>
        <v>1764.48667</v>
      </c>
      <c r="G1162">
        <f>'original data '!L1162</f>
        <v>1763.3388</v>
      </c>
      <c r="H1162">
        <f>'original data '!O1162</f>
        <v>1794.2901999999999</v>
      </c>
      <c r="I1162">
        <f>'original data '!R1162</f>
        <v>1762.8866700000001</v>
      </c>
      <c r="J1162">
        <f>'original data '!U1162</f>
        <v>1756.39</v>
      </c>
      <c r="K1162" s="18"/>
      <c r="L1162" s="12"/>
      <c r="M1162" s="12"/>
      <c r="N1162" s="12"/>
      <c r="O1162" s="12"/>
      <c r="P1162" s="12"/>
      <c r="Q1162" s="12"/>
      <c r="R1162" s="11"/>
      <c r="S1162" s="11"/>
      <c r="T1162" s="12"/>
      <c r="U1162" s="12"/>
      <c r="V1162" s="12"/>
      <c r="W1162" s="12"/>
      <c r="X1162" s="12"/>
      <c r="Y1162" s="12"/>
      <c r="Z1162" s="11"/>
      <c r="AA1162" s="12"/>
      <c r="AB1162" s="12"/>
      <c r="AC1162" s="12"/>
      <c r="AD1162" s="12"/>
      <c r="AE1162" s="12"/>
      <c r="AF1162" s="12"/>
      <c r="AG1162" s="18"/>
      <c r="AH1162" s="11"/>
      <c r="AI1162" s="11"/>
      <c r="AJ1162" s="11"/>
      <c r="AK1162" s="11"/>
      <c r="AL1162" s="11"/>
      <c r="AM1162" s="11"/>
      <c r="AN1162" s="11"/>
      <c r="AO1162" s="18"/>
      <c r="AP1162" s="11"/>
      <c r="AQ1162" s="11"/>
      <c r="AR1162" s="11"/>
      <c r="AS1162" s="11"/>
      <c r="AT1162" s="11"/>
      <c r="AU1162" s="11"/>
      <c r="AV1162" s="11"/>
    </row>
    <row r="1163" spans="1:48" x14ac:dyDescent="0.4">
      <c r="A1163" t="s">
        <v>0</v>
      </c>
      <c r="B1163">
        <v>100</v>
      </c>
      <c r="C1163">
        <v>1</v>
      </c>
      <c r="D1163">
        <f>'original data '!D1163</f>
        <v>1774.48</v>
      </c>
      <c r="E1163">
        <f>'original data '!F1163</f>
        <v>1774.48</v>
      </c>
      <c r="F1163">
        <f>'original data '!I1163</f>
        <v>1815.1347800000001</v>
      </c>
      <c r="G1163">
        <f>'original data '!L1163</f>
        <v>1755.91221</v>
      </c>
      <c r="H1163">
        <f>'original data '!O1163</f>
        <v>1813.34</v>
      </c>
      <c r="I1163">
        <f>'original data '!R1163</f>
        <v>1761.4533300000001</v>
      </c>
      <c r="J1163">
        <f>'original data '!U1163</f>
        <v>1756.1433300000001</v>
      </c>
      <c r="K1163" s="18"/>
      <c r="L1163" s="12"/>
      <c r="M1163" s="12"/>
      <c r="N1163" s="12"/>
      <c r="O1163" s="12"/>
      <c r="P1163" s="12"/>
      <c r="Q1163" s="12"/>
      <c r="R1163" s="11"/>
      <c r="S1163" s="11"/>
      <c r="T1163" s="12"/>
      <c r="U1163" s="12"/>
      <c r="V1163" s="12"/>
      <c r="W1163" s="12"/>
      <c r="X1163" s="12"/>
      <c r="Y1163" s="12"/>
      <c r="Z1163" s="11"/>
      <c r="AA1163" s="12"/>
      <c r="AB1163" s="12"/>
      <c r="AC1163" s="12"/>
      <c r="AD1163" s="12"/>
      <c r="AE1163" s="12"/>
      <c r="AF1163" s="12"/>
      <c r="AG1163" s="18"/>
      <c r="AH1163" s="11"/>
      <c r="AI1163" s="11"/>
      <c r="AJ1163" s="11"/>
      <c r="AK1163" s="11"/>
      <c r="AL1163" s="11"/>
      <c r="AM1163" s="11"/>
      <c r="AN1163" s="11"/>
      <c r="AO1163" s="18"/>
      <c r="AP1163" s="11"/>
      <c r="AQ1163" s="11"/>
      <c r="AR1163" s="11"/>
      <c r="AS1163" s="11"/>
      <c r="AT1163" s="11"/>
      <c r="AU1163" s="11"/>
      <c r="AV1163" s="11"/>
    </row>
    <row r="1164" spans="1:48" x14ac:dyDescent="0.4">
      <c r="A1164" t="s">
        <v>0</v>
      </c>
      <c r="B1164">
        <v>100</v>
      </c>
      <c r="C1164">
        <v>1</v>
      </c>
      <c r="D1164">
        <f>'original data '!D1164</f>
        <v>1774.48</v>
      </c>
      <c r="E1164">
        <f>'original data '!F1164</f>
        <v>1774.48</v>
      </c>
      <c r="F1164">
        <f>'original data '!I1164</f>
        <v>1774.7966699999999</v>
      </c>
      <c r="G1164">
        <f>'original data '!L1164</f>
        <v>1757.56889</v>
      </c>
      <c r="H1164">
        <f>'original data '!O1164</f>
        <v>1842.8710799999999</v>
      </c>
      <c r="I1164">
        <f>'original data '!R1164</f>
        <v>1765.1933300000001</v>
      </c>
      <c r="J1164">
        <f>'original data '!U1164</f>
        <v>1756.3846100000001</v>
      </c>
      <c r="K1164" s="18"/>
      <c r="L1164" s="12"/>
      <c r="M1164" s="12"/>
      <c r="N1164" s="12"/>
      <c r="O1164" s="12"/>
      <c r="P1164" s="12"/>
      <c r="Q1164" s="12"/>
      <c r="R1164" s="11"/>
      <c r="S1164" s="11"/>
      <c r="T1164" s="12"/>
      <c r="U1164" s="12"/>
      <c r="V1164" s="12"/>
      <c r="W1164" s="12"/>
      <c r="X1164" s="12"/>
      <c r="Y1164" s="12"/>
      <c r="Z1164" s="11"/>
      <c r="AA1164" s="12"/>
      <c r="AB1164" s="12"/>
      <c r="AC1164" s="12"/>
      <c r="AD1164" s="12"/>
      <c r="AE1164" s="12"/>
      <c r="AF1164" s="12"/>
      <c r="AG1164" s="18"/>
      <c r="AH1164" s="11"/>
      <c r="AI1164" s="11"/>
      <c r="AJ1164" s="11"/>
      <c r="AK1164" s="11"/>
      <c r="AL1164" s="11"/>
      <c r="AM1164" s="11"/>
      <c r="AN1164" s="11"/>
      <c r="AO1164" s="18"/>
      <c r="AP1164" s="11"/>
      <c r="AQ1164" s="11"/>
      <c r="AR1164" s="11"/>
      <c r="AS1164" s="11"/>
      <c r="AT1164" s="11"/>
      <c r="AU1164" s="11"/>
      <c r="AV1164" s="11"/>
    </row>
    <row r="1165" spans="1:48" x14ac:dyDescent="0.4">
      <c r="A1165" t="s">
        <v>0</v>
      </c>
      <c r="B1165">
        <v>100</v>
      </c>
      <c r="C1165">
        <v>1</v>
      </c>
      <c r="D1165">
        <f>'original data '!D1165</f>
        <v>1774.48</v>
      </c>
      <c r="E1165">
        <f>'original data '!F1165</f>
        <v>1774.48</v>
      </c>
      <c r="F1165">
        <f>'original data '!I1165</f>
        <v>1836.7256600000001</v>
      </c>
      <c r="G1165">
        <f>'original data '!L1165</f>
        <v>1756.25801</v>
      </c>
      <c r="H1165">
        <f>'original data '!O1165</f>
        <v>1827.7355700000001</v>
      </c>
      <c r="I1165">
        <f>'original data '!R1165</f>
        <v>1762.3833299999999</v>
      </c>
      <c r="J1165">
        <f>'original data '!U1165</f>
        <v>1754.6298200000001</v>
      </c>
      <c r="K1165" s="18"/>
      <c r="L1165" s="12"/>
      <c r="M1165" s="12"/>
      <c r="N1165" s="12"/>
      <c r="O1165" s="12"/>
      <c r="P1165" s="12"/>
      <c r="Q1165" s="12"/>
      <c r="R1165" s="11"/>
      <c r="S1165" s="11"/>
      <c r="T1165" s="12"/>
      <c r="U1165" s="12"/>
      <c r="V1165" s="12"/>
      <c r="W1165" s="12"/>
      <c r="X1165" s="12"/>
      <c r="Y1165" s="12"/>
      <c r="Z1165" s="11"/>
      <c r="AA1165" s="12"/>
      <c r="AB1165" s="12"/>
      <c r="AC1165" s="12"/>
      <c r="AD1165" s="12"/>
      <c r="AE1165" s="12"/>
      <c r="AF1165" s="12"/>
      <c r="AG1165" s="18"/>
      <c r="AH1165" s="11"/>
      <c r="AI1165" s="11"/>
      <c r="AJ1165" s="11"/>
      <c r="AK1165" s="11"/>
      <c r="AL1165" s="11"/>
      <c r="AM1165" s="11"/>
      <c r="AN1165" s="11"/>
      <c r="AO1165" s="18"/>
      <c r="AP1165" s="11"/>
      <c r="AQ1165" s="11"/>
      <c r="AR1165" s="11"/>
      <c r="AS1165" s="11"/>
      <c r="AT1165" s="11"/>
      <c r="AU1165" s="11"/>
      <c r="AV1165" s="11"/>
    </row>
    <row r="1166" spans="1:48" x14ac:dyDescent="0.4">
      <c r="A1166" t="s">
        <v>0</v>
      </c>
      <c r="B1166">
        <v>100</v>
      </c>
      <c r="C1166">
        <v>1</v>
      </c>
      <c r="D1166">
        <f>'original data '!D1166</f>
        <v>1774.48</v>
      </c>
      <c r="E1166">
        <f>'original data '!F1166</f>
        <v>1774.48</v>
      </c>
      <c r="F1166">
        <f>'original data '!I1166</f>
        <v>1823.8401100000001</v>
      </c>
      <c r="G1166">
        <f>'original data '!L1166</f>
        <v>1755.7079799999999</v>
      </c>
      <c r="H1166">
        <f>'original data '!O1166</f>
        <v>1786.30637</v>
      </c>
      <c r="I1166">
        <f>'original data '!R1166</f>
        <v>1762.8866700000001</v>
      </c>
      <c r="J1166">
        <f>'original data '!U1166</f>
        <v>1757.5558799999999</v>
      </c>
      <c r="K1166" s="18"/>
      <c r="L1166" s="12"/>
      <c r="M1166" s="12"/>
      <c r="N1166" s="12"/>
      <c r="O1166" s="12"/>
      <c r="P1166" s="12"/>
      <c r="Q1166" s="12"/>
      <c r="R1166" s="11"/>
      <c r="S1166" s="11"/>
      <c r="T1166" s="12"/>
      <c r="U1166" s="12"/>
      <c r="V1166" s="12"/>
      <c r="W1166" s="12"/>
      <c r="X1166" s="12"/>
      <c r="Y1166" s="12"/>
      <c r="Z1166" s="11"/>
      <c r="AA1166" s="12"/>
      <c r="AB1166" s="12"/>
      <c r="AC1166" s="12"/>
      <c r="AD1166" s="12"/>
      <c r="AE1166" s="12"/>
      <c r="AF1166" s="12"/>
      <c r="AG1166" s="18"/>
      <c r="AH1166" s="11"/>
      <c r="AI1166" s="11"/>
      <c r="AJ1166" s="11"/>
      <c r="AK1166" s="11"/>
      <c r="AL1166" s="11"/>
      <c r="AM1166" s="11"/>
      <c r="AN1166" s="11"/>
      <c r="AO1166" s="18"/>
      <c r="AP1166" s="11"/>
      <c r="AQ1166" s="11"/>
      <c r="AR1166" s="11"/>
      <c r="AS1166" s="11"/>
      <c r="AT1166" s="11"/>
      <c r="AU1166" s="11"/>
      <c r="AV1166" s="11"/>
    </row>
    <row r="1167" spans="1:48" x14ac:dyDescent="0.4">
      <c r="A1167" t="s">
        <v>0</v>
      </c>
      <c r="B1167">
        <v>100</v>
      </c>
      <c r="C1167">
        <v>1</v>
      </c>
      <c r="D1167">
        <f>'original data '!D1167</f>
        <v>1774.48</v>
      </c>
      <c r="E1167">
        <f>'original data '!F1167</f>
        <v>1774.48</v>
      </c>
      <c r="F1167">
        <f>'original data '!I1167</f>
        <v>1787.8933300000001</v>
      </c>
      <c r="G1167">
        <f>'original data '!L1167</f>
        <v>1757.25377</v>
      </c>
      <c r="H1167">
        <f>'original data '!O1167</f>
        <v>1814.3665699999999</v>
      </c>
      <c r="I1167">
        <f>'original data '!R1167</f>
        <v>1759.67617</v>
      </c>
      <c r="J1167">
        <f>'original data '!U1167</f>
        <v>1757.5465300000001</v>
      </c>
      <c r="K1167" s="18"/>
      <c r="L1167" s="12"/>
      <c r="M1167" s="12"/>
      <c r="N1167" s="12"/>
      <c r="O1167" s="12"/>
      <c r="P1167" s="12"/>
      <c r="Q1167" s="12"/>
      <c r="R1167" s="11"/>
      <c r="S1167" s="11"/>
      <c r="T1167" s="12"/>
      <c r="U1167" s="12"/>
      <c r="V1167" s="12"/>
      <c r="W1167" s="12"/>
      <c r="X1167" s="12"/>
      <c r="Y1167" s="12"/>
      <c r="Z1167" s="11"/>
      <c r="AA1167" s="12"/>
      <c r="AB1167" s="12"/>
      <c r="AC1167" s="12"/>
      <c r="AD1167" s="12"/>
      <c r="AE1167" s="12"/>
      <c r="AF1167" s="12"/>
      <c r="AG1167" s="18"/>
      <c r="AH1167" s="11"/>
      <c r="AI1167" s="11"/>
      <c r="AJ1167" s="11"/>
      <c r="AK1167" s="11"/>
      <c r="AL1167" s="11"/>
      <c r="AM1167" s="11"/>
      <c r="AN1167" s="11"/>
      <c r="AO1167" s="18"/>
      <c r="AP1167" s="11"/>
      <c r="AQ1167" s="11"/>
      <c r="AR1167" s="11"/>
      <c r="AS1167" s="11"/>
      <c r="AT1167" s="11"/>
      <c r="AU1167" s="11"/>
      <c r="AV1167" s="11"/>
    </row>
    <row r="1168" spans="1:48" x14ac:dyDescent="0.4">
      <c r="A1168" t="s">
        <v>0</v>
      </c>
      <c r="B1168">
        <v>100</v>
      </c>
      <c r="C1168">
        <v>1</v>
      </c>
      <c r="D1168">
        <f>'original data '!D1168</f>
        <v>1774.48</v>
      </c>
      <c r="E1168">
        <f>'original data '!F1168</f>
        <v>1774.48</v>
      </c>
      <c r="F1168">
        <f>'original data '!I1168</f>
        <v>1775.86016</v>
      </c>
      <c r="G1168">
        <f>'original data '!L1168</f>
        <v>1756.81618</v>
      </c>
      <c r="H1168">
        <f>'original data '!O1168</f>
        <v>1845.8448599999999</v>
      </c>
      <c r="I1168">
        <f>'original data '!R1168</f>
        <v>1761.04152</v>
      </c>
      <c r="J1168">
        <f>'original data '!U1168</f>
        <v>1755.21333</v>
      </c>
      <c r="K1168" s="18"/>
      <c r="L1168" s="12"/>
      <c r="M1168" s="12"/>
      <c r="N1168" s="12"/>
      <c r="O1168" s="12"/>
      <c r="P1168" s="12"/>
      <c r="Q1168" s="12"/>
      <c r="R1168" s="11"/>
      <c r="S1168" s="11"/>
      <c r="T1168" s="12"/>
      <c r="U1168" s="12"/>
      <c r="V1168" s="12"/>
      <c r="W1168" s="12"/>
      <c r="X1168" s="12"/>
      <c r="Y1168" s="12"/>
      <c r="Z1168" s="11"/>
      <c r="AA1168" s="12"/>
      <c r="AB1168" s="12"/>
      <c r="AC1168" s="12"/>
      <c r="AD1168" s="12"/>
      <c r="AE1168" s="12"/>
      <c r="AF1168" s="12"/>
      <c r="AG1168" s="18"/>
      <c r="AH1168" s="11"/>
      <c r="AI1168" s="11"/>
      <c r="AJ1168" s="11"/>
      <c r="AK1168" s="11"/>
      <c r="AL1168" s="11"/>
      <c r="AM1168" s="11"/>
      <c r="AN1168" s="11"/>
      <c r="AO1168" s="18"/>
      <c r="AP1168" s="11"/>
      <c r="AQ1168" s="11"/>
      <c r="AR1168" s="11"/>
      <c r="AS1168" s="11"/>
      <c r="AT1168" s="11"/>
      <c r="AU1168" s="11"/>
      <c r="AV1168" s="11"/>
    </row>
    <row r="1169" spans="1:48" x14ac:dyDescent="0.4">
      <c r="A1169" t="s">
        <v>0</v>
      </c>
      <c r="B1169">
        <v>100</v>
      </c>
      <c r="C1169">
        <v>1</v>
      </c>
      <c r="D1169">
        <f>'original data '!D1169</f>
        <v>1774.48</v>
      </c>
      <c r="E1169">
        <f>'original data '!F1169</f>
        <v>1774.48</v>
      </c>
      <c r="F1169">
        <f>'original data '!I1169</f>
        <v>1807.63014</v>
      </c>
      <c r="G1169">
        <f>'original data '!L1169</f>
        <v>1757.7239500000001</v>
      </c>
      <c r="H1169">
        <f>'original data '!O1169</f>
        <v>1838.5731699999999</v>
      </c>
      <c r="I1169">
        <f>'original data '!R1169</f>
        <v>1761.09024</v>
      </c>
      <c r="J1169">
        <f>'original data '!U1169</f>
        <v>1759.52667</v>
      </c>
      <c r="K1169" s="18"/>
      <c r="L1169" s="12"/>
      <c r="M1169" s="12"/>
      <c r="N1169" s="12"/>
      <c r="O1169" s="12"/>
      <c r="P1169" s="12"/>
      <c r="Q1169" s="12"/>
      <c r="R1169" s="11"/>
      <c r="S1169" s="11"/>
      <c r="T1169" s="12"/>
      <c r="U1169" s="12"/>
      <c r="V1169" s="12"/>
      <c r="W1169" s="12"/>
      <c r="X1169" s="12"/>
      <c r="Y1169" s="12"/>
      <c r="Z1169" s="11"/>
      <c r="AA1169" s="12"/>
      <c r="AB1169" s="12"/>
      <c r="AC1169" s="12"/>
      <c r="AD1169" s="12"/>
      <c r="AE1169" s="12"/>
      <c r="AF1169" s="12"/>
      <c r="AG1169" s="18"/>
      <c r="AH1169" s="11"/>
      <c r="AI1169" s="11"/>
      <c r="AJ1169" s="11"/>
      <c r="AK1169" s="11"/>
      <c r="AL1169" s="11"/>
      <c r="AM1169" s="11"/>
      <c r="AN1169" s="11"/>
      <c r="AO1169" s="18"/>
      <c r="AP1169" s="11"/>
      <c r="AQ1169" s="11"/>
      <c r="AR1169" s="11"/>
      <c r="AS1169" s="11"/>
      <c r="AT1169" s="11"/>
      <c r="AU1169" s="11"/>
      <c r="AV1169" s="11"/>
    </row>
    <row r="1170" spans="1:48" x14ac:dyDescent="0.4">
      <c r="A1170" t="s">
        <v>0</v>
      </c>
      <c r="B1170">
        <v>100</v>
      </c>
      <c r="C1170">
        <v>1</v>
      </c>
      <c r="D1170">
        <f>'original data '!D1170</f>
        <v>1774.48</v>
      </c>
      <c r="E1170">
        <f>'original data '!F1170</f>
        <v>1774.48</v>
      </c>
      <c r="F1170">
        <f>'original data '!I1170</f>
        <v>1802.0998199999999</v>
      </c>
      <c r="G1170">
        <f>'original data '!L1170</f>
        <v>1758.4535599999999</v>
      </c>
      <c r="H1170">
        <f>'original data '!O1170</f>
        <v>1788.81</v>
      </c>
      <c r="I1170">
        <f>'original data '!R1170</f>
        <v>1762.73613</v>
      </c>
      <c r="J1170">
        <f>'original data '!U1170</f>
        <v>1757.92914</v>
      </c>
      <c r="K1170" s="18"/>
      <c r="L1170" s="12"/>
      <c r="M1170" s="12"/>
      <c r="N1170" s="12"/>
      <c r="O1170" s="12"/>
      <c r="P1170" s="12"/>
      <c r="Q1170" s="12"/>
      <c r="R1170" s="11"/>
      <c r="S1170" s="11"/>
      <c r="T1170" s="12"/>
      <c r="U1170" s="12"/>
      <c r="V1170" s="12"/>
      <c r="W1170" s="12"/>
      <c r="X1170" s="12"/>
      <c r="Y1170" s="12"/>
      <c r="Z1170" s="11"/>
      <c r="AA1170" s="12"/>
      <c r="AB1170" s="12"/>
      <c r="AC1170" s="12"/>
      <c r="AD1170" s="12"/>
      <c r="AE1170" s="12"/>
      <c r="AF1170" s="12"/>
      <c r="AG1170" s="18"/>
      <c r="AH1170" s="11"/>
      <c r="AI1170" s="11"/>
      <c r="AJ1170" s="11"/>
      <c r="AK1170" s="11"/>
      <c r="AL1170" s="11"/>
      <c r="AM1170" s="11"/>
      <c r="AN1170" s="11"/>
      <c r="AO1170" s="18"/>
      <c r="AP1170" s="11"/>
      <c r="AQ1170" s="11"/>
      <c r="AR1170" s="11"/>
      <c r="AS1170" s="11"/>
      <c r="AT1170" s="11"/>
      <c r="AU1170" s="11"/>
      <c r="AV1170" s="11"/>
    </row>
    <row r="1171" spans="1:48" x14ac:dyDescent="0.4">
      <c r="A1171" t="s">
        <v>0</v>
      </c>
      <c r="B1171">
        <v>100</v>
      </c>
      <c r="C1171">
        <v>1</v>
      </c>
      <c r="D1171">
        <f>'original data '!D1171</f>
        <v>1774.48</v>
      </c>
      <c r="E1171">
        <f>'original data '!F1171</f>
        <v>1774.48</v>
      </c>
      <c r="F1171">
        <f>'original data '!I1171</f>
        <v>1809.63428</v>
      </c>
      <c r="G1171">
        <f>'original data '!L1171</f>
        <v>1757.88995</v>
      </c>
      <c r="H1171">
        <f>'original data '!O1171</f>
        <v>1805.48846</v>
      </c>
      <c r="I1171">
        <f>'original data '!R1171</f>
        <v>1761.3733299999999</v>
      </c>
      <c r="J1171">
        <f>'original data '!U1171</f>
        <v>1755.8</v>
      </c>
      <c r="K1171" s="18"/>
      <c r="L1171" s="12"/>
      <c r="M1171" s="12"/>
      <c r="N1171" s="12"/>
      <c r="O1171" s="12"/>
      <c r="P1171" s="12"/>
      <c r="Q1171" s="12"/>
      <c r="R1171" s="11"/>
      <c r="S1171" s="11"/>
      <c r="T1171" s="12"/>
      <c r="U1171" s="12"/>
      <c r="V1171" s="12"/>
      <c r="W1171" s="12"/>
      <c r="X1171" s="12"/>
      <c r="Y1171" s="12"/>
      <c r="Z1171" s="11"/>
      <c r="AA1171" s="12"/>
      <c r="AB1171" s="12"/>
      <c r="AC1171" s="12"/>
      <c r="AD1171" s="12"/>
      <c r="AE1171" s="12"/>
      <c r="AF1171" s="12"/>
      <c r="AG1171" s="18"/>
      <c r="AH1171" s="11"/>
      <c r="AI1171" s="11"/>
      <c r="AJ1171" s="11"/>
      <c r="AK1171" s="11"/>
      <c r="AL1171" s="11"/>
      <c r="AM1171" s="11"/>
      <c r="AN1171" s="11"/>
      <c r="AO1171" s="18"/>
      <c r="AP1171" s="11"/>
      <c r="AQ1171" s="11"/>
      <c r="AR1171" s="11"/>
      <c r="AS1171" s="11"/>
      <c r="AT1171" s="11"/>
      <c r="AU1171" s="11"/>
      <c r="AV1171" s="11"/>
    </row>
    <row r="1172" spans="1:48" x14ac:dyDescent="0.4">
      <c r="A1172" t="s">
        <v>0</v>
      </c>
      <c r="B1172">
        <v>100</v>
      </c>
      <c r="C1172">
        <v>1</v>
      </c>
      <c r="D1172">
        <f>'original data '!D1172</f>
        <v>1774.48</v>
      </c>
      <c r="E1172">
        <f>'original data '!F1172</f>
        <v>1774.48</v>
      </c>
      <c r="F1172">
        <f>'original data '!I1172</f>
        <v>1794.66833</v>
      </c>
      <c r="G1172">
        <f>'original data '!L1172</f>
        <v>1758.9241400000001</v>
      </c>
      <c r="H1172">
        <f>'original data '!O1172</f>
        <v>1823.15</v>
      </c>
      <c r="I1172">
        <f>'original data '!R1172</f>
        <v>1762.33</v>
      </c>
      <c r="J1172">
        <f>'original data '!U1172</f>
        <v>1756.49</v>
      </c>
      <c r="K1172" s="18"/>
      <c r="L1172" s="12"/>
      <c r="M1172" s="12"/>
      <c r="N1172" s="12"/>
      <c r="O1172" s="12"/>
      <c r="P1172" s="12"/>
      <c r="Q1172" s="12"/>
      <c r="R1172" s="11"/>
      <c r="S1172" s="11"/>
      <c r="T1172" s="12"/>
      <c r="U1172" s="12"/>
      <c r="V1172" s="12"/>
      <c r="W1172" s="12"/>
      <c r="X1172" s="12"/>
      <c r="Y1172" s="12"/>
      <c r="Z1172" s="11"/>
      <c r="AA1172" s="12"/>
      <c r="AB1172" s="12"/>
      <c r="AC1172" s="12"/>
      <c r="AD1172" s="12"/>
      <c r="AE1172" s="12"/>
      <c r="AF1172" s="12"/>
      <c r="AG1172" s="18"/>
      <c r="AH1172" s="11"/>
      <c r="AI1172" s="11"/>
      <c r="AJ1172" s="11"/>
      <c r="AK1172" s="11"/>
      <c r="AL1172" s="11"/>
      <c r="AM1172" s="11"/>
      <c r="AN1172" s="11"/>
      <c r="AO1172" s="18"/>
      <c r="AP1172" s="11"/>
      <c r="AQ1172" s="11"/>
      <c r="AR1172" s="11"/>
      <c r="AS1172" s="11"/>
      <c r="AT1172" s="11"/>
      <c r="AU1172" s="11"/>
      <c r="AV1172" s="11"/>
    </row>
    <row r="1173" spans="1:48" x14ac:dyDescent="0.4">
      <c r="A1173" t="s">
        <v>0</v>
      </c>
      <c r="B1173">
        <v>100</v>
      </c>
      <c r="C1173">
        <v>1</v>
      </c>
      <c r="D1173">
        <f>'original data '!D1173</f>
        <v>1774.48</v>
      </c>
      <c r="E1173">
        <f>'original data '!F1173</f>
        <v>1774.48</v>
      </c>
      <c r="F1173">
        <f>'original data '!I1173</f>
        <v>1824.75163</v>
      </c>
      <c r="G1173">
        <f>'original data '!L1173</f>
        <v>1757.3520799999999</v>
      </c>
      <c r="H1173">
        <f>'original data '!O1173</f>
        <v>1788.6744799999999</v>
      </c>
      <c r="I1173">
        <f>'original data '!R1173</f>
        <v>1761.6851300000001</v>
      </c>
      <c r="J1173">
        <f>'original data '!U1173</f>
        <v>1756.0866699999999</v>
      </c>
      <c r="K1173" s="18"/>
      <c r="L1173" s="12"/>
      <c r="M1173" s="12"/>
      <c r="N1173" s="12"/>
      <c r="O1173" s="12"/>
      <c r="P1173" s="12"/>
      <c r="Q1173" s="12"/>
      <c r="R1173" s="11"/>
      <c r="S1173" s="11"/>
      <c r="T1173" s="12"/>
      <c r="U1173" s="12"/>
      <c r="V1173" s="12"/>
      <c r="W1173" s="12"/>
      <c r="X1173" s="12"/>
      <c r="Y1173" s="12"/>
      <c r="Z1173" s="11"/>
      <c r="AA1173" s="12"/>
      <c r="AB1173" s="12"/>
      <c r="AC1173" s="12"/>
      <c r="AD1173" s="12"/>
      <c r="AE1173" s="12"/>
      <c r="AF1173" s="12"/>
      <c r="AG1173" s="18"/>
      <c r="AH1173" s="11"/>
      <c r="AI1173" s="11"/>
      <c r="AJ1173" s="11"/>
      <c r="AK1173" s="11"/>
      <c r="AL1173" s="11"/>
      <c r="AM1173" s="11"/>
      <c r="AN1173" s="11"/>
      <c r="AO1173" s="18"/>
      <c r="AP1173" s="11"/>
      <c r="AQ1173" s="11"/>
      <c r="AR1173" s="11"/>
      <c r="AS1173" s="11"/>
      <c r="AT1173" s="11"/>
      <c r="AU1173" s="11"/>
      <c r="AV1173" s="11"/>
    </row>
    <row r="1174" spans="1:48" x14ac:dyDescent="0.4">
      <c r="A1174" t="s">
        <v>0</v>
      </c>
      <c r="B1174">
        <v>100</v>
      </c>
      <c r="C1174">
        <v>1</v>
      </c>
      <c r="D1174">
        <f>'original data '!D1174</f>
        <v>1774.48</v>
      </c>
      <c r="E1174">
        <f>'original data '!F1174</f>
        <v>1774.48</v>
      </c>
      <c r="F1174">
        <f>'original data '!I1174</f>
        <v>1822.63</v>
      </c>
      <c r="G1174">
        <f>'original data '!L1174</f>
        <v>1757.5383300000001</v>
      </c>
      <c r="H1174">
        <f>'original data '!O1174</f>
        <v>1784.4067</v>
      </c>
      <c r="I1174">
        <f>'original data '!R1174</f>
        <v>1761.3733299999999</v>
      </c>
      <c r="J1174">
        <f>'original data '!U1174</f>
        <v>1755.68667</v>
      </c>
      <c r="K1174" s="18"/>
      <c r="L1174" s="12"/>
      <c r="M1174" s="12"/>
      <c r="N1174" s="12"/>
      <c r="O1174" s="12"/>
      <c r="P1174" s="12"/>
      <c r="Q1174" s="12"/>
      <c r="R1174" s="11"/>
      <c r="S1174" s="11"/>
      <c r="T1174" s="12"/>
      <c r="U1174" s="12"/>
      <c r="V1174" s="12"/>
      <c r="W1174" s="12"/>
      <c r="X1174" s="12"/>
      <c r="Y1174" s="12"/>
      <c r="Z1174" s="11"/>
      <c r="AA1174" s="12"/>
      <c r="AB1174" s="12"/>
      <c r="AC1174" s="12"/>
      <c r="AD1174" s="12"/>
      <c r="AE1174" s="12"/>
      <c r="AF1174" s="12"/>
      <c r="AG1174" s="18"/>
      <c r="AH1174" s="11"/>
      <c r="AI1174" s="11"/>
      <c r="AJ1174" s="11"/>
      <c r="AK1174" s="11"/>
      <c r="AL1174" s="11"/>
      <c r="AM1174" s="11"/>
      <c r="AN1174" s="11"/>
      <c r="AO1174" s="18"/>
      <c r="AP1174" s="11"/>
      <c r="AQ1174" s="11"/>
      <c r="AR1174" s="11"/>
      <c r="AS1174" s="11"/>
      <c r="AT1174" s="11"/>
      <c r="AU1174" s="11"/>
      <c r="AV1174" s="11"/>
    </row>
    <row r="1175" spans="1:48" x14ac:dyDescent="0.4">
      <c r="A1175" t="s">
        <v>0</v>
      </c>
      <c r="B1175">
        <v>100</v>
      </c>
      <c r="C1175">
        <v>1</v>
      </c>
      <c r="D1175">
        <f>'original data '!D1175</f>
        <v>1774.48</v>
      </c>
      <c r="E1175">
        <f>'original data '!F1175</f>
        <v>1774.48</v>
      </c>
      <c r="F1175">
        <f>'original data '!I1175</f>
        <v>1756.10871</v>
      </c>
      <c r="G1175">
        <f>'original data '!L1175</f>
        <v>1757.2868000000001</v>
      </c>
      <c r="H1175">
        <f>'original data '!O1175</f>
        <v>1862.2349999999999</v>
      </c>
      <c r="I1175">
        <f>'original data '!R1175</f>
        <v>1764.6033299999999</v>
      </c>
      <c r="J1175">
        <f>'original data '!U1175</f>
        <v>1755.11</v>
      </c>
      <c r="K1175" s="18"/>
      <c r="L1175" s="12"/>
      <c r="M1175" s="12"/>
      <c r="N1175" s="12"/>
      <c r="O1175" s="12"/>
      <c r="P1175" s="12"/>
      <c r="Q1175" s="12"/>
      <c r="R1175" s="11"/>
      <c r="S1175" s="11"/>
      <c r="T1175" s="12"/>
      <c r="U1175" s="12"/>
      <c r="V1175" s="12"/>
      <c r="W1175" s="12"/>
      <c r="X1175" s="12"/>
      <c r="Y1175" s="12"/>
      <c r="Z1175" s="11"/>
      <c r="AA1175" s="12"/>
      <c r="AB1175" s="12"/>
      <c r="AC1175" s="12"/>
      <c r="AD1175" s="12"/>
      <c r="AE1175" s="12"/>
      <c r="AF1175" s="12"/>
      <c r="AG1175" s="18"/>
      <c r="AH1175" s="11"/>
      <c r="AI1175" s="11"/>
      <c r="AJ1175" s="11"/>
      <c r="AK1175" s="11"/>
      <c r="AL1175" s="11"/>
      <c r="AM1175" s="11"/>
      <c r="AN1175" s="11"/>
      <c r="AO1175" s="18"/>
      <c r="AP1175" s="11"/>
      <c r="AQ1175" s="11"/>
      <c r="AR1175" s="11"/>
      <c r="AS1175" s="11"/>
      <c r="AT1175" s="11"/>
      <c r="AU1175" s="11"/>
      <c r="AV1175" s="11"/>
    </row>
    <row r="1176" spans="1:48" x14ac:dyDescent="0.4">
      <c r="A1176" t="s">
        <v>0</v>
      </c>
      <c r="B1176">
        <v>100</v>
      </c>
      <c r="C1176">
        <v>1</v>
      </c>
      <c r="D1176">
        <f>'original data '!D1176</f>
        <v>1774.48</v>
      </c>
      <c r="E1176">
        <f>'original data '!F1176</f>
        <v>1774.48</v>
      </c>
      <c r="F1176">
        <f>'original data '!I1176</f>
        <v>1822.59485</v>
      </c>
      <c r="G1176">
        <f>'original data '!L1176</f>
        <v>1756.76974</v>
      </c>
      <c r="H1176">
        <f>'original data '!O1176</f>
        <v>1859.68336</v>
      </c>
      <c r="I1176">
        <f>'original data '!R1176</f>
        <v>1767.24</v>
      </c>
      <c r="J1176">
        <f>'original data '!U1176</f>
        <v>1754.9539299999999</v>
      </c>
      <c r="K1176" s="18"/>
      <c r="L1176" s="12"/>
      <c r="M1176" s="12"/>
      <c r="N1176" s="12"/>
      <c r="O1176" s="12"/>
      <c r="P1176" s="12"/>
      <c r="Q1176" s="12"/>
      <c r="R1176" s="11"/>
      <c r="S1176" s="11"/>
      <c r="T1176" s="12"/>
      <c r="U1176" s="12"/>
      <c r="V1176" s="12"/>
      <c r="W1176" s="12"/>
      <c r="X1176" s="12"/>
      <c r="Y1176" s="12"/>
      <c r="Z1176" s="11"/>
      <c r="AA1176" s="12"/>
      <c r="AB1176" s="12"/>
      <c r="AC1176" s="12"/>
      <c r="AD1176" s="12"/>
      <c r="AE1176" s="12"/>
      <c r="AF1176" s="12"/>
      <c r="AG1176" s="18"/>
      <c r="AH1176" s="11"/>
      <c r="AI1176" s="11"/>
      <c r="AJ1176" s="11"/>
      <c r="AK1176" s="11"/>
      <c r="AL1176" s="11"/>
      <c r="AM1176" s="11"/>
      <c r="AN1176" s="11"/>
      <c r="AO1176" s="18"/>
      <c r="AP1176" s="11"/>
      <c r="AQ1176" s="11"/>
      <c r="AR1176" s="11"/>
      <c r="AS1176" s="11"/>
      <c r="AT1176" s="11"/>
      <c r="AU1176" s="11"/>
      <c r="AV1176" s="11"/>
    </row>
    <row r="1177" spans="1:48" x14ac:dyDescent="0.4">
      <c r="A1177" t="s">
        <v>0</v>
      </c>
      <c r="B1177">
        <v>100</v>
      </c>
      <c r="C1177">
        <v>1</v>
      </c>
      <c r="D1177">
        <f>'original data '!D1177</f>
        <v>1774.48</v>
      </c>
      <c r="E1177">
        <f>'original data '!F1177</f>
        <v>1774.48</v>
      </c>
      <c r="F1177">
        <f>'original data '!I1177</f>
        <v>1815.3502100000001</v>
      </c>
      <c r="G1177">
        <f>'original data '!L1177</f>
        <v>1758.59807</v>
      </c>
      <c r="H1177">
        <f>'original data '!O1177</f>
        <v>1829.42019</v>
      </c>
      <c r="I1177">
        <f>'original data '!R1177</f>
        <v>1761.7966699999999</v>
      </c>
      <c r="J1177">
        <f>'original data '!U1177</f>
        <v>1753.8633299999999</v>
      </c>
      <c r="K1177" s="18"/>
      <c r="L1177" s="12"/>
      <c r="M1177" s="12"/>
      <c r="N1177" s="12"/>
      <c r="O1177" s="12"/>
      <c r="P1177" s="12"/>
      <c r="Q1177" s="12"/>
      <c r="R1177" s="11"/>
      <c r="S1177" s="11"/>
      <c r="T1177" s="12"/>
      <c r="U1177" s="12"/>
      <c r="V1177" s="12"/>
      <c r="W1177" s="12"/>
      <c r="X1177" s="12"/>
      <c r="Y1177" s="12"/>
      <c r="Z1177" s="11"/>
      <c r="AA1177" s="12"/>
      <c r="AB1177" s="12"/>
      <c r="AC1177" s="12"/>
      <c r="AD1177" s="12"/>
      <c r="AE1177" s="12"/>
      <c r="AF1177" s="12"/>
      <c r="AG1177" s="18"/>
      <c r="AH1177" s="11"/>
      <c r="AI1177" s="11"/>
      <c r="AJ1177" s="11"/>
      <c r="AK1177" s="11"/>
      <c r="AL1177" s="11"/>
      <c r="AM1177" s="11"/>
      <c r="AN1177" s="11"/>
      <c r="AO1177" s="18"/>
      <c r="AP1177" s="11"/>
      <c r="AQ1177" s="11"/>
      <c r="AR1177" s="11"/>
      <c r="AS1177" s="11"/>
      <c r="AT1177" s="11"/>
      <c r="AU1177" s="11"/>
      <c r="AV1177" s="11"/>
    </row>
    <row r="1178" spans="1:48" x14ac:dyDescent="0.4">
      <c r="A1178" t="s">
        <v>0</v>
      </c>
      <c r="B1178">
        <v>100</v>
      </c>
      <c r="C1178">
        <v>1</v>
      </c>
      <c r="D1178">
        <f>'original data '!D1178</f>
        <v>1774.48</v>
      </c>
      <c r="E1178">
        <f>'original data '!F1178</f>
        <v>1774.48</v>
      </c>
      <c r="F1178">
        <f>'original data '!I1178</f>
        <v>1811.44</v>
      </c>
      <c r="G1178">
        <f>'original data '!L1178</f>
        <v>1759.33655</v>
      </c>
      <c r="H1178">
        <f>'original data '!O1178</f>
        <v>1812.75333</v>
      </c>
      <c r="I1178">
        <f>'original data '!R1178</f>
        <v>1764.1415199999999</v>
      </c>
      <c r="J1178">
        <f>'original data '!U1178</f>
        <v>1756.49333</v>
      </c>
      <c r="K1178" s="18"/>
      <c r="L1178" s="12"/>
      <c r="M1178" s="12"/>
      <c r="N1178" s="12"/>
      <c r="O1178" s="12"/>
      <c r="P1178" s="12"/>
      <c r="Q1178" s="12"/>
      <c r="R1178" s="11"/>
      <c r="S1178" s="11"/>
      <c r="T1178" s="12"/>
      <c r="U1178" s="12"/>
      <c r="V1178" s="12"/>
      <c r="W1178" s="12"/>
      <c r="X1178" s="12"/>
      <c r="Y1178" s="12"/>
      <c r="Z1178" s="11"/>
      <c r="AA1178" s="12"/>
      <c r="AB1178" s="12"/>
      <c r="AC1178" s="12"/>
      <c r="AD1178" s="12"/>
      <c r="AE1178" s="12"/>
      <c r="AF1178" s="12"/>
      <c r="AG1178" s="18"/>
      <c r="AH1178" s="11"/>
      <c r="AI1178" s="11"/>
      <c r="AJ1178" s="11"/>
      <c r="AK1178" s="11"/>
      <c r="AL1178" s="11"/>
      <c r="AM1178" s="11"/>
      <c r="AN1178" s="11"/>
      <c r="AO1178" s="18"/>
      <c r="AP1178" s="11"/>
      <c r="AQ1178" s="11"/>
      <c r="AR1178" s="11"/>
      <c r="AS1178" s="11"/>
      <c r="AT1178" s="11"/>
      <c r="AU1178" s="11"/>
      <c r="AV1178" s="11"/>
    </row>
    <row r="1179" spans="1:48" x14ac:dyDescent="0.4">
      <c r="A1179" t="s">
        <v>0</v>
      </c>
      <c r="B1179">
        <v>100</v>
      </c>
      <c r="C1179">
        <v>1</v>
      </c>
      <c r="D1179">
        <f>'original data '!D1179</f>
        <v>1774.48</v>
      </c>
      <c r="E1179">
        <f>'original data '!F1179</f>
        <v>1774.48</v>
      </c>
      <c r="F1179">
        <f>'original data '!I1179</f>
        <v>1796.3317199999999</v>
      </c>
      <c r="G1179">
        <f>'original data '!L1179</f>
        <v>1756.2709</v>
      </c>
      <c r="H1179">
        <f>'original data '!O1179</f>
        <v>1787.2850000000001</v>
      </c>
      <c r="I1179">
        <f>'original data '!R1179</f>
        <v>1761.4885099999999</v>
      </c>
      <c r="J1179">
        <f>'original data '!U1179</f>
        <v>1756.8066699999999</v>
      </c>
      <c r="K1179" s="18"/>
      <c r="L1179" s="12"/>
      <c r="M1179" s="12"/>
      <c r="N1179" s="12"/>
      <c r="O1179" s="12"/>
      <c r="P1179" s="12"/>
      <c r="Q1179" s="12"/>
      <c r="R1179" s="11"/>
      <c r="S1179" s="11"/>
      <c r="T1179" s="12"/>
      <c r="U1179" s="12"/>
      <c r="V1179" s="12"/>
      <c r="W1179" s="12"/>
      <c r="X1179" s="12"/>
      <c r="Y1179" s="12"/>
      <c r="Z1179" s="11"/>
      <c r="AA1179" s="12"/>
      <c r="AB1179" s="12"/>
      <c r="AC1179" s="12"/>
      <c r="AD1179" s="12"/>
      <c r="AE1179" s="12"/>
      <c r="AF1179" s="12"/>
      <c r="AG1179" s="18"/>
      <c r="AH1179" s="11"/>
      <c r="AI1179" s="11"/>
      <c r="AJ1179" s="11"/>
      <c r="AK1179" s="11"/>
      <c r="AL1179" s="11"/>
      <c r="AM1179" s="11"/>
      <c r="AN1179" s="11"/>
      <c r="AO1179" s="18"/>
      <c r="AP1179" s="11"/>
      <c r="AQ1179" s="11"/>
      <c r="AR1179" s="11"/>
      <c r="AS1179" s="11"/>
      <c r="AT1179" s="11"/>
      <c r="AU1179" s="11"/>
      <c r="AV1179" s="11"/>
    </row>
    <row r="1180" spans="1:48" x14ac:dyDescent="0.4">
      <c r="A1180" t="s">
        <v>0</v>
      </c>
      <c r="B1180">
        <v>100</v>
      </c>
      <c r="C1180">
        <v>1</v>
      </c>
      <c r="D1180">
        <f>'original data '!D1180</f>
        <v>1774.48</v>
      </c>
      <c r="E1180">
        <f>'original data '!F1180</f>
        <v>1774.48</v>
      </c>
      <c r="F1180">
        <f>'original data '!I1180</f>
        <v>1774.90121</v>
      </c>
      <c r="G1180">
        <f>'original data '!L1180</f>
        <v>1758.91454</v>
      </c>
      <c r="H1180">
        <f>'original data '!O1180</f>
        <v>1784.27333</v>
      </c>
      <c r="I1180">
        <f>'original data '!R1180</f>
        <v>1761.3733299999999</v>
      </c>
      <c r="J1180">
        <f>'original data '!U1180</f>
        <v>1755.8577700000001</v>
      </c>
      <c r="K1180" s="18"/>
      <c r="L1180" s="12"/>
      <c r="M1180" s="12"/>
      <c r="N1180" s="12"/>
      <c r="O1180" s="12"/>
      <c r="P1180" s="12"/>
      <c r="Q1180" s="12"/>
      <c r="R1180" s="11"/>
      <c r="S1180" s="11"/>
      <c r="T1180" s="12"/>
      <c r="U1180" s="12"/>
      <c r="V1180" s="12"/>
      <c r="W1180" s="12"/>
      <c r="X1180" s="12"/>
      <c r="Y1180" s="12"/>
      <c r="Z1180" s="11"/>
      <c r="AA1180" s="12"/>
      <c r="AB1180" s="12"/>
      <c r="AC1180" s="12"/>
      <c r="AD1180" s="12"/>
      <c r="AE1180" s="12"/>
      <c r="AF1180" s="12"/>
      <c r="AG1180" s="18"/>
      <c r="AH1180" s="11"/>
      <c r="AI1180" s="11"/>
      <c r="AJ1180" s="11"/>
      <c r="AK1180" s="11"/>
      <c r="AL1180" s="11"/>
      <c r="AM1180" s="11"/>
      <c r="AN1180" s="11"/>
      <c r="AO1180" s="18"/>
      <c r="AP1180" s="11"/>
      <c r="AQ1180" s="11"/>
      <c r="AR1180" s="11"/>
      <c r="AS1180" s="11"/>
      <c r="AT1180" s="11"/>
      <c r="AU1180" s="11"/>
      <c r="AV1180" s="11"/>
    </row>
    <row r="1181" spans="1:48" x14ac:dyDescent="0.4">
      <c r="A1181" t="s">
        <v>0</v>
      </c>
      <c r="B1181">
        <v>100</v>
      </c>
      <c r="C1181">
        <v>1</v>
      </c>
      <c r="D1181">
        <f>'original data '!D1181</f>
        <v>1774.48</v>
      </c>
      <c r="E1181">
        <f>'original data '!F1181</f>
        <v>1774.48</v>
      </c>
      <c r="F1181">
        <f>'original data '!I1181</f>
        <v>1765.0031300000001</v>
      </c>
      <c r="G1181">
        <f>'original data '!L1181</f>
        <v>1757.40509</v>
      </c>
      <c r="H1181">
        <f>'original data '!O1181</f>
        <v>1831.0246999999999</v>
      </c>
      <c r="I1181">
        <f>'original data '!R1181</f>
        <v>1760.55341</v>
      </c>
      <c r="J1181">
        <f>'original data '!U1181</f>
        <v>1757.21784</v>
      </c>
      <c r="K1181" s="18"/>
      <c r="L1181" s="12"/>
      <c r="M1181" s="12"/>
      <c r="N1181" s="12"/>
      <c r="O1181" s="12"/>
      <c r="P1181" s="12"/>
      <c r="Q1181" s="12"/>
      <c r="R1181" s="11"/>
      <c r="S1181" s="11"/>
      <c r="T1181" s="12"/>
      <c r="U1181" s="12"/>
      <c r="V1181" s="12"/>
      <c r="W1181" s="12"/>
      <c r="X1181" s="12"/>
      <c r="Y1181" s="12"/>
      <c r="Z1181" s="11"/>
      <c r="AA1181" s="12"/>
      <c r="AB1181" s="12"/>
      <c r="AC1181" s="12"/>
      <c r="AD1181" s="12"/>
      <c r="AE1181" s="12"/>
      <c r="AF1181" s="12"/>
      <c r="AG1181" s="18"/>
      <c r="AH1181" s="11"/>
      <c r="AI1181" s="11"/>
      <c r="AJ1181" s="11"/>
      <c r="AK1181" s="11"/>
      <c r="AL1181" s="11"/>
      <c r="AM1181" s="11"/>
      <c r="AN1181" s="11"/>
      <c r="AO1181" s="18"/>
      <c r="AP1181" s="11"/>
      <c r="AQ1181" s="11"/>
      <c r="AR1181" s="11"/>
      <c r="AS1181" s="11"/>
      <c r="AT1181" s="11"/>
      <c r="AU1181" s="11"/>
      <c r="AV1181" s="11"/>
    </row>
    <row r="1182" spans="1:48" x14ac:dyDescent="0.4">
      <c r="A1182" t="s">
        <v>0</v>
      </c>
      <c r="B1182">
        <v>100</v>
      </c>
      <c r="C1182">
        <v>1</v>
      </c>
      <c r="D1182">
        <f>'original data '!D1182</f>
        <v>1774.48</v>
      </c>
      <c r="E1182">
        <f>'original data '!F1182</f>
        <v>1774.48</v>
      </c>
      <c r="F1182">
        <f>'original data '!I1182</f>
        <v>1813.32918</v>
      </c>
      <c r="G1182">
        <f>'original data '!L1182</f>
        <v>1756.4722999999999</v>
      </c>
      <c r="H1182">
        <f>'original data '!O1182</f>
        <v>1848.2565199999999</v>
      </c>
      <c r="I1182">
        <f>'original data '!R1182</f>
        <v>1763.1766700000001</v>
      </c>
      <c r="J1182">
        <f>'original data '!U1182</f>
        <v>1756.2128</v>
      </c>
      <c r="K1182" s="18"/>
      <c r="L1182" s="12"/>
      <c r="M1182" s="12"/>
      <c r="N1182" s="12"/>
      <c r="O1182" s="12"/>
      <c r="P1182" s="12"/>
      <c r="Q1182" s="12"/>
      <c r="R1182" s="11"/>
      <c r="S1182" s="11"/>
      <c r="T1182" s="12"/>
      <c r="U1182" s="12"/>
      <c r="V1182" s="12"/>
      <c r="W1182" s="12"/>
      <c r="X1182" s="12"/>
      <c r="Y1182" s="12"/>
      <c r="Z1182" s="11"/>
      <c r="AA1182" s="12"/>
      <c r="AB1182" s="12"/>
      <c r="AC1182" s="12"/>
      <c r="AD1182" s="12"/>
      <c r="AE1182" s="12"/>
      <c r="AF1182" s="12"/>
      <c r="AG1182" s="18"/>
      <c r="AH1182" s="11"/>
      <c r="AI1182" s="11"/>
      <c r="AJ1182" s="11"/>
      <c r="AK1182" s="11"/>
      <c r="AL1182" s="11"/>
      <c r="AM1182" s="11"/>
      <c r="AN1182" s="11"/>
      <c r="AO1182" s="18"/>
      <c r="AP1182" s="11"/>
      <c r="AQ1182" s="11"/>
      <c r="AR1182" s="11"/>
      <c r="AS1182" s="11"/>
      <c r="AT1182" s="11"/>
      <c r="AU1182" s="11"/>
      <c r="AV1182" s="11"/>
    </row>
    <row r="1183" spans="1:48" x14ac:dyDescent="0.4">
      <c r="A1183" t="s">
        <v>0</v>
      </c>
      <c r="B1183">
        <v>100</v>
      </c>
      <c r="C1183">
        <v>1</v>
      </c>
      <c r="D1183">
        <f>'original data '!D1183</f>
        <v>1774.48</v>
      </c>
      <c r="E1183">
        <f>'original data '!F1183</f>
        <v>1774.48</v>
      </c>
      <c r="F1183">
        <f>'original data '!I1183</f>
        <v>1808.7017599999999</v>
      </c>
      <c r="G1183">
        <f>'original data '!L1183</f>
        <v>1758.82646</v>
      </c>
      <c r="H1183">
        <f>'original data '!O1183</f>
        <v>1814.04288</v>
      </c>
      <c r="I1183">
        <f>'original data '!R1183</f>
        <v>1762.8866700000001</v>
      </c>
      <c r="J1183">
        <f>'original data '!U1183</f>
        <v>1756.8222699999999</v>
      </c>
      <c r="K1183" s="18"/>
      <c r="L1183" s="12"/>
      <c r="M1183" s="12"/>
      <c r="N1183" s="12"/>
      <c r="O1183" s="12"/>
      <c r="P1183" s="12"/>
      <c r="Q1183" s="12"/>
      <c r="R1183" s="11"/>
      <c r="S1183" s="11"/>
      <c r="T1183" s="12"/>
      <c r="U1183" s="12"/>
      <c r="V1183" s="12"/>
      <c r="W1183" s="12"/>
      <c r="X1183" s="12"/>
      <c r="Y1183" s="12"/>
      <c r="Z1183" s="11"/>
      <c r="AA1183" s="12"/>
      <c r="AB1183" s="12"/>
      <c r="AC1183" s="12"/>
      <c r="AD1183" s="12"/>
      <c r="AE1183" s="12"/>
      <c r="AF1183" s="12"/>
      <c r="AG1183" s="18"/>
      <c r="AH1183" s="11"/>
      <c r="AI1183" s="11"/>
      <c r="AJ1183" s="11"/>
      <c r="AK1183" s="11"/>
      <c r="AL1183" s="11"/>
      <c r="AM1183" s="11"/>
      <c r="AN1183" s="11"/>
      <c r="AO1183" s="18"/>
      <c r="AP1183" s="11"/>
      <c r="AQ1183" s="11"/>
      <c r="AR1183" s="11"/>
      <c r="AS1183" s="11"/>
      <c r="AT1183" s="11"/>
      <c r="AU1183" s="11"/>
      <c r="AV1183" s="11"/>
    </row>
    <row r="1184" spans="1:48" x14ac:dyDescent="0.4">
      <c r="A1184" t="s">
        <v>0</v>
      </c>
      <c r="B1184">
        <v>100</v>
      </c>
      <c r="C1184">
        <v>1</v>
      </c>
      <c r="D1184">
        <f>'original data '!D1184</f>
        <v>1774.48</v>
      </c>
      <c r="E1184">
        <f>'original data '!F1184</f>
        <v>1774.48</v>
      </c>
      <c r="F1184">
        <f>'original data '!I1184</f>
        <v>1819.2216599999999</v>
      </c>
      <c r="G1184">
        <f>'original data '!L1184</f>
        <v>1756.8741399999999</v>
      </c>
      <c r="H1184">
        <f>'original data '!O1184</f>
        <v>1834.8683599999999</v>
      </c>
      <c r="I1184">
        <f>'original data '!R1184</f>
        <v>1761.8</v>
      </c>
      <c r="J1184">
        <f>'original data '!U1184</f>
        <v>1757.53333</v>
      </c>
      <c r="K1184" s="18"/>
      <c r="L1184" s="12"/>
      <c r="M1184" s="12"/>
      <c r="N1184" s="12"/>
      <c r="O1184" s="12"/>
      <c r="P1184" s="12"/>
      <c r="Q1184" s="12"/>
      <c r="R1184" s="11"/>
      <c r="S1184" s="11"/>
      <c r="T1184" s="12"/>
      <c r="U1184" s="12"/>
      <c r="V1184" s="12"/>
      <c r="W1184" s="12"/>
      <c r="X1184" s="12"/>
      <c r="Y1184" s="12"/>
      <c r="Z1184" s="11"/>
      <c r="AA1184" s="12"/>
      <c r="AB1184" s="12"/>
      <c r="AC1184" s="12"/>
      <c r="AD1184" s="12"/>
      <c r="AE1184" s="12"/>
      <c r="AF1184" s="12"/>
      <c r="AG1184" s="18"/>
      <c r="AH1184" s="11"/>
      <c r="AI1184" s="11"/>
      <c r="AJ1184" s="11"/>
      <c r="AK1184" s="11"/>
      <c r="AL1184" s="11"/>
      <c r="AM1184" s="11"/>
      <c r="AN1184" s="11"/>
      <c r="AO1184" s="18"/>
      <c r="AP1184" s="11"/>
      <c r="AQ1184" s="11"/>
      <c r="AR1184" s="11"/>
      <c r="AS1184" s="11"/>
      <c r="AT1184" s="11"/>
      <c r="AU1184" s="11"/>
      <c r="AV1184" s="11"/>
    </row>
    <row r="1185" spans="1:48" x14ac:dyDescent="0.4">
      <c r="A1185" t="s">
        <v>0</v>
      </c>
      <c r="B1185">
        <v>100</v>
      </c>
      <c r="C1185">
        <v>1</v>
      </c>
      <c r="D1185">
        <f>'original data '!D1185</f>
        <v>1774.48</v>
      </c>
      <c r="E1185">
        <f>'original data '!F1185</f>
        <v>1774.48</v>
      </c>
      <c r="F1185">
        <f>'original data '!I1185</f>
        <v>1798.9815000000001</v>
      </c>
      <c r="G1185">
        <f>'original data '!L1185</f>
        <v>1757.4105199999999</v>
      </c>
      <c r="H1185">
        <f>'original data '!O1185</f>
        <v>1858.15726</v>
      </c>
      <c r="I1185">
        <f>'original data '!R1185</f>
        <v>1767.24</v>
      </c>
      <c r="J1185">
        <f>'original data '!U1185</f>
        <v>1762.3034299999999</v>
      </c>
      <c r="K1185" s="18"/>
      <c r="L1185" s="12"/>
      <c r="M1185" s="12"/>
      <c r="N1185" s="12"/>
      <c r="O1185" s="12"/>
      <c r="P1185" s="12"/>
      <c r="Q1185" s="12"/>
      <c r="R1185" s="11"/>
      <c r="S1185" s="11"/>
      <c r="T1185" s="12"/>
      <c r="U1185" s="12"/>
      <c r="V1185" s="12"/>
      <c r="W1185" s="12"/>
      <c r="X1185" s="12"/>
      <c r="Y1185" s="12"/>
      <c r="Z1185" s="11"/>
      <c r="AA1185" s="12"/>
      <c r="AB1185" s="12"/>
      <c r="AC1185" s="12"/>
      <c r="AD1185" s="12"/>
      <c r="AE1185" s="12"/>
      <c r="AF1185" s="12"/>
      <c r="AG1185" s="18"/>
      <c r="AH1185" s="11"/>
      <c r="AI1185" s="11"/>
      <c r="AJ1185" s="11"/>
      <c r="AK1185" s="11"/>
      <c r="AL1185" s="11"/>
      <c r="AM1185" s="11"/>
      <c r="AN1185" s="11"/>
      <c r="AO1185" s="18"/>
      <c r="AP1185" s="11"/>
      <c r="AQ1185" s="11"/>
      <c r="AR1185" s="11"/>
      <c r="AS1185" s="11"/>
      <c r="AT1185" s="11"/>
      <c r="AU1185" s="11"/>
      <c r="AV1185" s="11"/>
    </row>
    <row r="1186" spans="1:48" x14ac:dyDescent="0.4">
      <c r="A1186" t="s">
        <v>0</v>
      </c>
      <c r="B1186">
        <v>100</v>
      </c>
      <c r="C1186">
        <v>1</v>
      </c>
      <c r="D1186">
        <f>'original data '!D1186</f>
        <v>1774.48</v>
      </c>
      <c r="E1186">
        <f>'original data '!F1186</f>
        <v>1774.48</v>
      </c>
      <c r="F1186">
        <f>'original data '!I1186</f>
        <v>1795.9384299999999</v>
      </c>
      <c r="G1186">
        <f>'original data '!L1186</f>
        <v>1757.2227800000001</v>
      </c>
      <c r="H1186">
        <f>'original data '!O1186</f>
        <v>1793.45</v>
      </c>
      <c r="I1186">
        <f>'original data '!R1186</f>
        <v>1766.4561699999999</v>
      </c>
      <c r="J1186">
        <f>'original data '!U1186</f>
        <v>1757.70235</v>
      </c>
      <c r="K1186" s="18"/>
      <c r="L1186" s="12"/>
      <c r="M1186" s="12"/>
      <c r="N1186" s="12"/>
      <c r="O1186" s="12"/>
      <c r="P1186" s="12"/>
      <c r="Q1186" s="12"/>
      <c r="R1186" s="11"/>
      <c r="S1186" s="11"/>
      <c r="T1186" s="12"/>
      <c r="U1186" s="12"/>
      <c r="V1186" s="12"/>
      <c r="W1186" s="12"/>
      <c r="X1186" s="12"/>
      <c r="Y1186" s="12"/>
      <c r="Z1186" s="11"/>
      <c r="AA1186" s="12"/>
      <c r="AB1186" s="12"/>
      <c r="AC1186" s="12"/>
      <c r="AD1186" s="12"/>
      <c r="AE1186" s="12"/>
      <c r="AF1186" s="12"/>
      <c r="AG1186" s="18"/>
      <c r="AH1186" s="11"/>
      <c r="AI1186" s="11"/>
      <c r="AJ1186" s="11"/>
      <c r="AK1186" s="11"/>
      <c r="AL1186" s="11"/>
      <c r="AM1186" s="11"/>
      <c r="AN1186" s="11"/>
      <c r="AO1186" s="18"/>
      <c r="AP1186" s="11"/>
      <c r="AQ1186" s="11"/>
      <c r="AR1186" s="11"/>
      <c r="AS1186" s="11"/>
      <c r="AT1186" s="11"/>
      <c r="AU1186" s="11"/>
      <c r="AV1186" s="11"/>
    </row>
    <row r="1187" spans="1:48" x14ac:dyDescent="0.4">
      <c r="A1187" t="s">
        <v>0</v>
      </c>
      <c r="B1187">
        <v>100</v>
      </c>
      <c r="C1187">
        <v>1</v>
      </c>
      <c r="D1187">
        <f>'original data '!D1187</f>
        <v>1774.48</v>
      </c>
      <c r="E1187">
        <f>'original data '!F1187</f>
        <v>1774.48</v>
      </c>
      <c r="F1187">
        <f>'original data '!I1187</f>
        <v>1795.4508699999999</v>
      </c>
      <c r="G1187">
        <f>'original data '!L1187</f>
        <v>1756.1547</v>
      </c>
      <c r="H1187">
        <f>'original data '!O1187</f>
        <v>1854.64669</v>
      </c>
      <c r="I1187">
        <f>'original data '!R1187</f>
        <v>1761.6851300000001</v>
      </c>
      <c r="J1187">
        <f>'original data '!U1187</f>
        <v>1754.4290800000001</v>
      </c>
      <c r="K1187" s="18"/>
      <c r="L1187" s="12"/>
      <c r="M1187" s="12"/>
      <c r="N1187" s="12"/>
      <c r="O1187" s="12"/>
      <c r="P1187" s="12"/>
      <c r="Q1187" s="12"/>
      <c r="R1187" s="11"/>
      <c r="S1187" s="11"/>
      <c r="T1187" s="12"/>
      <c r="U1187" s="12"/>
      <c r="V1187" s="12"/>
      <c r="W1187" s="12"/>
      <c r="X1187" s="12"/>
      <c r="Y1187" s="12"/>
      <c r="Z1187" s="11"/>
      <c r="AA1187" s="12"/>
      <c r="AB1187" s="12"/>
      <c r="AC1187" s="12"/>
      <c r="AD1187" s="12"/>
      <c r="AE1187" s="12"/>
      <c r="AF1187" s="12"/>
      <c r="AG1187" s="18"/>
      <c r="AH1187" s="11"/>
      <c r="AI1187" s="11"/>
      <c r="AJ1187" s="11"/>
      <c r="AK1187" s="11"/>
      <c r="AL1187" s="11"/>
      <c r="AM1187" s="11"/>
      <c r="AN1187" s="11"/>
      <c r="AO1187" s="18"/>
      <c r="AP1187" s="11"/>
      <c r="AQ1187" s="11"/>
      <c r="AR1187" s="11"/>
      <c r="AS1187" s="11"/>
      <c r="AT1187" s="11"/>
      <c r="AU1187" s="11"/>
      <c r="AV1187" s="11"/>
    </row>
    <row r="1188" spans="1:48" x14ac:dyDescent="0.4">
      <c r="A1188" t="s">
        <v>0</v>
      </c>
      <c r="B1188">
        <v>100</v>
      </c>
      <c r="C1188">
        <v>1</v>
      </c>
      <c r="D1188">
        <f>'original data '!D1188</f>
        <v>1774.48</v>
      </c>
      <c r="E1188">
        <f>'original data '!F1188</f>
        <v>1774.48</v>
      </c>
      <c r="F1188">
        <f>'original data '!I1188</f>
        <v>1850.7520400000001</v>
      </c>
      <c r="G1188">
        <f>'original data '!L1188</f>
        <v>1756.6831</v>
      </c>
      <c r="H1188">
        <f>'original data '!O1188</f>
        <v>1808.04</v>
      </c>
      <c r="I1188">
        <f>'original data '!R1188</f>
        <v>1761.93667</v>
      </c>
      <c r="J1188">
        <f>'original data '!U1188</f>
        <v>1756.5798199999999</v>
      </c>
      <c r="K1188" s="18"/>
      <c r="L1188" s="12"/>
      <c r="M1188" s="12"/>
      <c r="N1188" s="12"/>
      <c r="O1188" s="12"/>
      <c r="P1188" s="12"/>
      <c r="Q1188" s="12"/>
      <c r="R1188" s="11"/>
      <c r="S1188" s="11"/>
      <c r="T1188" s="12"/>
      <c r="U1188" s="12"/>
      <c r="V1188" s="12"/>
      <c r="W1188" s="12"/>
      <c r="X1188" s="12"/>
      <c r="Y1188" s="12"/>
      <c r="Z1188" s="11"/>
      <c r="AA1188" s="12"/>
      <c r="AB1188" s="12"/>
      <c r="AC1188" s="12"/>
      <c r="AD1188" s="12"/>
      <c r="AE1188" s="12"/>
      <c r="AF1188" s="12"/>
      <c r="AG1188" s="18"/>
      <c r="AH1188" s="11"/>
      <c r="AI1188" s="11"/>
      <c r="AJ1188" s="11"/>
      <c r="AK1188" s="11"/>
      <c r="AL1188" s="11"/>
      <c r="AM1188" s="11"/>
      <c r="AN1188" s="11"/>
      <c r="AO1188" s="18"/>
      <c r="AP1188" s="11"/>
      <c r="AQ1188" s="11"/>
      <c r="AR1188" s="11"/>
      <c r="AS1188" s="11"/>
      <c r="AT1188" s="11"/>
      <c r="AU1188" s="11"/>
      <c r="AV1188" s="11"/>
    </row>
    <row r="1189" spans="1:48" x14ac:dyDescent="0.4">
      <c r="A1189" t="s">
        <v>0</v>
      </c>
      <c r="B1189">
        <v>100</v>
      </c>
      <c r="C1189">
        <v>1</v>
      </c>
      <c r="D1189">
        <f>'original data '!D1189</f>
        <v>1774.48</v>
      </c>
      <c r="E1189">
        <f>'original data '!F1189</f>
        <v>1774.48</v>
      </c>
      <c r="F1189">
        <f>'original data '!I1189</f>
        <v>1789.07205</v>
      </c>
      <c r="G1189">
        <f>'original data '!L1189</f>
        <v>1755.82763</v>
      </c>
      <c r="H1189">
        <f>'original data '!O1189</f>
        <v>1796.8466699999999</v>
      </c>
      <c r="I1189">
        <f>'original data '!R1189</f>
        <v>1762.8866700000001</v>
      </c>
      <c r="J1189">
        <f>'original data '!U1189</f>
        <v>1763.64645</v>
      </c>
      <c r="K1189" s="18"/>
      <c r="L1189" s="12"/>
      <c r="M1189" s="12"/>
      <c r="N1189" s="12"/>
      <c r="O1189" s="12"/>
      <c r="P1189" s="12"/>
      <c r="Q1189" s="12"/>
      <c r="R1189" s="11"/>
      <c r="S1189" s="11"/>
      <c r="T1189" s="12"/>
      <c r="U1189" s="12"/>
      <c r="V1189" s="12"/>
      <c r="W1189" s="12"/>
      <c r="X1189" s="12"/>
      <c r="Y1189" s="12"/>
      <c r="Z1189" s="11"/>
      <c r="AA1189" s="12"/>
      <c r="AB1189" s="12"/>
      <c r="AC1189" s="12"/>
      <c r="AD1189" s="12"/>
      <c r="AE1189" s="12"/>
      <c r="AF1189" s="12"/>
      <c r="AG1189" s="18"/>
      <c r="AH1189" s="11"/>
      <c r="AI1189" s="11"/>
      <c r="AJ1189" s="11"/>
      <c r="AK1189" s="11"/>
      <c r="AL1189" s="11"/>
      <c r="AM1189" s="11"/>
      <c r="AN1189" s="11"/>
      <c r="AO1189" s="18"/>
      <c r="AP1189" s="11"/>
      <c r="AQ1189" s="11"/>
      <c r="AR1189" s="11"/>
      <c r="AS1189" s="11"/>
      <c r="AT1189" s="11"/>
      <c r="AU1189" s="11"/>
      <c r="AV1189" s="11"/>
    </row>
    <row r="1190" spans="1:48" x14ac:dyDescent="0.4">
      <c r="A1190" t="s">
        <v>0</v>
      </c>
      <c r="B1190">
        <v>100</v>
      </c>
      <c r="C1190">
        <v>1</v>
      </c>
      <c r="D1190">
        <f>'original data '!D1190</f>
        <v>1774.48</v>
      </c>
      <c r="E1190">
        <f>'original data '!F1190</f>
        <v>1774.48</v>
      </c>
      <c r="F1190">
        <f>'original data '!I1190</f>
        <v>1790.7374</v>
      </c>
      <c r="G1190">
        <f>'original data '!L1190</f>
        <v>1756.5484799999999</v>
      </c>
      <c r="H1190">
        <f>'original data '!O1190</f>
        <v>1803.22228</v>
      </c>
      <c r="I1190">
        <f>'original data '!R1190</f>
        <v>1762.47</v>
      </c>
      <c r="J1190">
        <f>'original data '!U1190</f>
        <v>1758.06691</v>
      </c>
      <c r="K1190" s="18"/>
      <c r="L1190" s="12"/>
      <c r="M1190" s="12"/>
      <c r="N1190" s="12"/>
      <c r="O1190" s="12"/>
      <c r="P1190" s="12"/>
      <c r="Q1190" s="12"/>
      <c r="R1190" s="11"/>
      <c r="S1190" s="11"/>
      <c r="T1190" s="12"/>
      <c r="U1190" s="12"/>
      <c r="V1190" s="12"/>
      <c r="W1190" s="12"/>
      <c r="X1190" s="12"/>
      <c r="Y1190" s="12"/>
      <c r="Z1190" s="11"/>
      <c r="AA1190" s="12"/>
      <c r="AB1190" s="12"/>
      <c r="AC1190" s="12"/>
      <c r="AD1190" s="12"/>
      <c r="AE1190" s="12"/>
      <c r="AF1190" s="12"/>
      <c r="AG1190" s="18"/>
      <c r="AH1190" s="11"/>
      <c r="AI1190" s="11"/>
      <c r="AJ1190" s="11"/>
      <c r="AK1190" s="11"/>
      <c r="AL1190" s="11"/>
      <c r="AM1190" s="11"/>
      <c r="AN1190" s="11"/>
      <c r="AO1190" s="18"/>
      <c r="AP1190" s="11"/>
      <c r="AQ1190" s="11"/>
      <c r="AR1190" s="11"/>
      <c r="AS1190" s="11"/>
      <c r="AT1190" s="11"/>
      <c r="AU1190" s="11"/>
      <c r="AV1190" s="11"/>
    </row>
    <row r="1191" spans="1:48" x14ac:dyDescent="0.4">
      <c r="A1191" t="s">
        <v>0</v>
      </c>
      <c r="B1191">
        <v>100</v>
      </c>
      <c r="C1191">
        <v>1</v>
      </c>
      <c r="D1191">
        <f>'original data '!D1191</f>
        <v>1774.48</v>
      </c>
      <c r="E1191">
        <f>'original data '!F1191</f>
        <v>1774.48</v>
      </c>
      <c r="F1191">
        <f>'original data '!I1191</f>
        <v>1774.65283</v>
      </c>
      <c r="G1191">
        <f>'original data '!L1191</f>
        <v>1757.4160099999999</v>
      </c>
      <c r="H1191">
        <f>'original data '!O1191</f>
        <v>1834.57665</v>
      </c>
      <c r="I1191">
        <f>'original data '!R1191</f>
        <v>1762.8908100000001</v>
      </c>
      <c r="J1191">
        <f>'original data '!U1191</f>
        <v>1761.85223</v>
      </c>
      <c r="K1191" s="18"/>
      <c r="L1191" s="12"/>
      <c r="M1191" s="12"/>
      <c r="N1191" s="12"/>
      <c r="O1191" s="12"/>
      <c r="P1191" s="12"/>
      <c r="Q1191" s="12"/>
      <c r="R1191" s="11"/>
      <c r="S1191" s="11"/>
      <c r="T1191" s="12"/>
      <c r="U1191" s="12"/>
      <c r="V1191" s="12"/>
      <c r="W1191" s="12"/>
      <c r="X1191" s="12"/>
      <c r="Y1191" s="12"/>
      <c r="Z1191" s="11"/>
      <c r="AA1191" s="12"/>
      <c r="AB1191" s="12"/>
      <c r="AC1191" s="12"/>
      <c r="AD1191" s="12"/>
      <c r="AE1191" s="12"/>
      <c r="AF1191" s="12"/>
      <c r="AG1191" s="18"/>
      <c r="AH1191" s="11"/>
      <c r="AI1191" s="11"/>
      <c r="AJ1191" s="11"/>
      <c r="AK1191" s="11"/>
      <c r="AL1191" s="11"/>
      <c r="AM1191" s="11"/>
      <c r="AN1191" s="11"/>
      <c r="AO1191" s="18"/>
      <c r="AP1191" s="11"/>
      <c r="AQ1191" s="11"/>
      <c r="AR1191" s="11"/>
      <c r="AS1191" s="11"/>
      <c r="AT1191" s="11"/>
      <c r="AU1191" s="11"/>
      <c r="AV1191" s="11"/>
    </row>
    <row r="1192" spans="1:48" x14ac:dyDescent="0.4">
      <c r="A1192" t="s">
        <v>0</v>
      </c>
      <c r="B1192">
        <v>100</v>
      </c>
      <c r="C1192">
        <v>1</v>
      </c>
      <c r="D1192">
        <f>'original data '!D1192</f>
        <v>1774.48</v>
      </c>
      <c r="E1192">
        <f>'original data '!F1192</f>
        <v>1774.48</v>
      </c>
      <c r="F1192">
        <f>'original data '!I1192</f>
        <v>1831.79333</v>
      </c>
      <c r="G1192">
        <f>'original data '!L1192</f>
        <v>1757.95201</v>
      </c>
      <c r="H1192">
        <f>'original data '!O1192</f>
        <v>1829.3759700000001</v>
      </c>
      <c r="I1192">
        <f>'original data '!R1192</f>
        <v>1761.3733299999999</v>
      </c>
      <c r="J1192">
        <f>'original data '!U1192</f>
        <v>1755.78152</v>
      </c>
      <c r="K1192" s="18"/>
      <c r="L1192" s="12"/>
      <c r="M1192" s="12"/>
      <c r="N1192" s="12"/>
      <c r="O1192" s="12"/>
      <c r="P1192" s="12"/>
      <c r="Q1192" s="12"/>
      <c r="R1192" s="11"/>
      <c r="S1192" s="11"/>
      <c r="T1192" s="12"/>
      <c r="U1192" s="12"/>
      <c r="V1192" s="12"/>
      <c r="W1192" s="12"/>
      <c r="X1192" s="12"/>
      <c r="Y1192" s="12"/>
      <c r="Z1192" s="11"/>
      <c r="AA1192" s="12"/>
      <c r="AB1192" s="12"/>
      <c r="AC1192" s="12"/>
      <c r="AD1192" s="12"/>
      <c r="AE1192" s="12"/>
      <c r="AF1192" s="12"/>
      <c r="AG1192" s="18"/>
      <c r="AH1192" s="11"/>
      <c r="AI1192" s="11"/>
      <c r="AJ1192" s="11"/>
      <c r="AK1192" s="11"/>
      <c r="AL1192" s="11"/>
      <c r="AM1192" s="11"/>
      <c r="AN1192" s="11"/>
      <c r="AO1192" s="18"/>
      <c r="AP1192" s="11"/>
      <c r="AQ1192" s="11"/>
      <c r="AR1192" s="11"/>
      <c r="AS1192" s="11"/>
      <c r="AT1192" s="11"/>
      <c r="AU1192" s="11"/>
      <c r="AV1192" s="11"/>
    </row>
    <row r="1193" spans="1:48" x14ac:dyDescent="0.4">
      <c r="A1193" t="s">
        <v>0</v>
      </c>
      <c r="B1193">
        <v>100</v>
      </c>
      <c r="C1193">
        <v>1</v>
      </c>
      <c r="D1193">
        <f>'original data '!D1193</f>
        <v>1774.48</v>
      </c>
      <c r="E1193">
        <f>'original data '!F1193</f>
        <v>1774.48</v>
      </c>
      <c r="F1193">
        <f>'original data '!I1193</f>
        <v>1808.9879100000001</v>
      </c>
      <c r="G1193">
        <f>'original data '!L1193</f>
        <v>1756.00811</v>
      </c>
      <c r="H1193">
        <f>'original data '!O1193</f>
        <v>1829.74623</v>
      </c>
      <c r="I1193">
        <f>'original data '!R1193</f>
        <v>1762.8866700000001</v>
      </c>
      <c r="J1193">
        <f>'original data '!U1193</f>
        <v>1756.8933300000001</v>
      </c>
      <c r="K1193" s="18"/>
      <c r="L1193" s="12"/>
      <c r="M1193" s="12"/>
      <c r="N1193" s="12"/>
      <c r="O1193" s="12"/>
      <c r="P1193" s="12"/>
      <c r="Q1193" s="12"/>
      <c r="R1193" s="11"/>
      <c r="S1193" s="11"/>
      <c r="T1193" s="12"/>
      <c r="U1193" s="12"/>
      <c r="V1193" s="12"/>
      <c r="W1193" s="12"/>
      <c r="X1193" s="12"/>
      <c r="Y1193" s="12"/>
      <c r="Z1193" s="11"/>
      <c r="AA1193" s="12"/>
      <c r="AB1193" s="12"/>
      <c r="AC1193" s="12"/>
      <c r="AD1193" s="12"/>
      <c r="AE1193" s="12"/>
      <c r="AF1193" s="12"/>
      <c r="AG1193" s="18"/>
      <c r="AH1193" s="11"/>
      <c r="AI1193" s="11"/>
      <c r="AJ1193" s="11"/>
      <c r="AK1193" s="11"/>
      <c r="AL1193" s="11"/>
      <c r="AM1193" s="11"/>
      <c r="AN1193" s="11"/>
      <c r="AO1193" s="18"/>
      <c r="AP1193" s="11"/>
      <c r="AQ1193" s="11"/>
      <c r="AR1193" s="11"/>
      <c r="AS1193" s="11"/>
      <c r="AT1193" s="11"/>
      <c r="AU1193" s="11"/>
      <c r="AV1193" s="11"/>
    </row>
    <row r="1194" spans="1:48" x14ac:dyDescent="0.4">
      <c r="A1194" t="s">
        <v>0</v>
      </c>
      <c r="B1194">
        <v>100</v>
      </c>
      <c r="C1194">
        <v>1</v>
      </c>
      <c r="D1194">
        <f>'original data '!D1194</f>
        <v>1774.48</v>
      </c>
      <c r="E1194">
        <f>'original data '!F1194</f>
        <v>1774.48</v>
      </c>
      <c r="F1194">
        <f>'original data '!I1194</f>
        <v>1792.2493999999999</v>
      </c>
      <c r="G1194">
        <f>'original data '!L1194</f>
        <v>1755.3827799999999</v>
      </c>
      <c r="H1194">
        <f>'original data '!O1194</f>
        <v>1787.68</v>
      </c>
      <c r="I1194">
        <f>'original data '!R1194</f>
        <v>1762.33</v>
      </c>
      <c r="J1194">
        <f>'original data '!U1194</f>
        <v>1760.2033300000001</v>
      </c>
      <c r="K1194" s="18"/>
      <c r="L1194" s="12"/>
      <c r="M1194" s="12"/>
      <c r="N1194" s="12"/>
      <c r="O1194" s="12"/>
      <c r="P1194" s="12"/>
      <c r="Q1194" s="12"/>
      <c r="R1194" s="11"/>
      <c r="S1194" s="11"/>
      <c r="T1194" s="12"/>
      <c r="U1194" s="12"/>
      <c r="V1194" s="12"/>
      <c r="W1194" s="12"/>
      <c r="X1194" s="12"/>
      <c r="Y1194" s="12"/>
      <c r="Z1194" s="11"/>
      <c r="AA1194" s="12"/>
      <c r="AB1194" s="12"/>
      <c r="AC1194" s="12"/>
      <c r="AD1194" s="12"/>
      <c r="AE1194" s="12"/>
      <c r="AF1194" s="12"/>
      <c r="AG1194" s="18"/>
      <c r="AH1194" s="11"/>
      <c r="AI1194" s="11"/>
      <c r="AJ1194" s="11"/>
      <c r="AK1194" s="11"/>
      <c r="AL1194" s="11"/>
      <c r="AM1194" s="11"/>
      <c r="AN1194" s="11"/>
      <c r="AO1194" s="18"/>
      <c r="AP1194" s="11"/>
      <c r="AQ1194" s="11"/>
      <c r="AR1194" s="11"/>
      <c r="AS1194" s="11"/>
      <c r="AT1194" s="11"/>
      <c r="AU1194" s="11"/>
      <c r="AV1194" s="11"/>
    </row>
    <row r="1195" spans="1:48" x14ac:dyDescent="0.4">
      <c r="A1195" t="s">
        <v>0</v>
      </c>
      <c r="B1195">
        <v>100</v>
      </c>
      <c r="C1195">
        <v>1</v>
      </c>
      <c r="D1195">
        <f>'original data '!D1195</f>
        <v>1774.48</v>
      </c>
      <c r="E1195">
        <f>'original data '!F1195</f>
        <v>1774.48</v>
      </c>
      <c r="F1195">
        <f>'original data '!I1195</f>
        <v>1782.74782</v>
      </c>
      <c r="G1195">
        <f>'original data '!L1195</f>
        <v>1757.55376</v>
      </c>
      <c r="H1195">
        <f>'original data '!O1195</f>
        <v>1833.4852000000001</v>
      </c>
      <c r="I1195">
        <f>'original data '!R1195</f>
        <v>1762.8866700000001</v>
      </c>
      <c r="J1195">
        <f>'original data '!U1195</f>
        <v>1755.8266699999999</v>
      </c>
      <c r="K1195" s="18"/>
      <c r="L1195" s="12"/>
      <c r="M1195" s="12"/>
      <c r="N1195" s="12"/>
      <c r="O1195" s="12"/>
      <c r="P1195" s="12"/>
      <c r="Q1195" s="12"/>
      <c r="R1195" s="11"/>
      <c r="S1195" s="11"/>
      <c r="T1195" s="12"/>
      <c r="U1195" s="12"/>
      <c r="V1195" s="12"/>
      <c r="W1195" s="12"/>
      <c r="X1195" s="12"/>
      <c r="Y1195" s="12"/>
      <c r="Z1195" s="11"/>
      <c r="AA1195" s="12"/>
      <c r="AB1195" s="12"/>
      <c r="AC1195" s="12"/>
      <c r="AD1195" s="12"/>
      <c r="AE1195" s="12"/>
      <c r="AF1195" s="12"/>
      <c r="AG1195" s="18"/>
      <c r="AH1195" s="11"/>
      <c r="AI1195" s="11"/>
      <c r="AJ1195" s="11"/>
      <c r="AK1195" s="11"/>
      <c r="AL1195" s="11"/>
      <c r="AM1195" s="11"/>
      <c r="AN1195" s="11"/>
      <c r="AO1195" s="18"/>
      <c r="AP1195" s="11"/>
      <c r="AQ1195" s="11"/>
      <c r="AR1195" s="11"/>
      <c r="AS1195" s="11"/>
      <c r="AT1195" s="11"/>
      <c r="AU1195" s="11"/>
      <c r="AV1195" s="11"/>
    </row>
    <row r="1196" spans="1:48" x14ac:dyDescent="0.4">
      <c r="A1196" t="s">
        <v>0</v>
      </c>
      <c r="B1196">
        <v>100</v>
      </c>
      <c r="C1196">
        <v>1</v>
      </c>
      <c r="D1196">
        <f>'original data '!D1196</f>
        <v>1774.48</v>
      </c>
      <c r="E1196">
        <f>'original data '!F1196</f>
        <v>1774.48</v>
      </c>
      <c r="F1196">
        <f>'original data '!I1196</f>
        <v>1787.4889000000001</v>
      </c>
      <c r="G1196">
        <f>'original data '!L1196</f>
        <v>1757.88644</v>
      </c>
      <c r="H1196">
        <f>'original data '!O1196</f>
        <v>1801.1366700000001</v>
      </c>
      <c r="I1196">
        <f>'original data '!R1196</f>
        <v>1762.8866700000001</v>
      </c>
      <c r="J1196">
        <f>'original data '!U1196</f>
        <v>1757.66</v>
      </c>
      <c r="K1196" s="18"/>
      <c r="L1196" s="12"/>
      <c r="M1196" s="12"/>
      <c r="N1196" s="12"/>
      <c r="O1196" s="12"/>
      <c r="P1196" s="12"/>
      <c r="Q1196" s="12"/>
      <c r="R1196" s="11"/>
      <c r="S1196" s="11"/>
      <c r="T1196" s="12"/>
      <c r="U1196" s="12"/>
      <c r="V1196" s="12"/>
      <c r="W1196" s="12"/>
      <c r="X1196" s="12"/>
      <c r="Y1196" s="12"/>
      <c r="Z1196" s="11"/>
      <c r="AA1196" s="12"/>
      <c r="AB1196" s="12"/>
      <c r="AC1196" s="12"/>
      <c r="AD1196" s="12"/>
      <c r="AE1196" s="12"/>
      <c r="AF1196" s="12"/>
      <c r="AG1196" s="18"/>
      <c r="AH1196" s="11"/>
      <c r="AI1196" s="11"/>
      <c r="AJ1196" s="11"/>
      <c r="AK1196" s="11"/>
      <c r="AL1196" s="11"/>
      <c r="AM1196" s="11"/>
      <c r="AN1196" s="11"/>
      <c r="AO1196" s="18"/>
      <c r="AP1196" s="11"/>
      <c r="AQ1196" s="11"/>
      <c r="AR1196" s="11"/>
      <c r="AS1196" s="11"/>
      <c r="AT1196" s="11"/>
      <c r="AU1196" s="11"/>
      <c r="AV1196" s="11"/>
    </row>
    <row r="1197" spans="1:48" x14ac:dyDescent="0.4">
      <c r="A1197" t="s">
        <v>0</v>
      </c>
      <c r="B1197">
        <v>100</v>
      </c>
      <c r="C1197">
        <v>1</v>
      </c>
      <c r="D1197">
        <f>'original data '!D1197</f>
        <v>1774.48</v>
      </c>
      <c r="E1197">
        <f>'original data '!F1197</f>
        <v>1774.48</v>
      </c>
      <c r="F1197">
        <f>'original data '!I1197</f>
        <v>1848.24946</v>
      </c>
      <c r="G1197">
        <f>'original data '!L1197</f>
        <v>1757.0534700000001</v>
      </c>
      <c r="H1197">
        <f>'original data '!O1197</f>
        <v>1827.16608</v>
      </c>
      <c r="I1197">
        <f>'original data '!R1197</f>
        <v>1763.1766700000001</v>
      </c>
      <c r="J1197">
        <f>'original data '!U1197</f>
        <v>1755.3203100000001</v>
      </c>
      <c r="K1197" s="18"/>
      <c r="L1197" s="12"/>
      <c r="M1197" s="12"/>
      <c r="N1197" s="12"/>
      <c r="O1197" s="12"/>
      <c r="P1197" s="12"/>
      <c r="Q1197" s="12"/>
      <c r="R1197" s="11"/>
      <c r="S1197" s="11"/>
      <c r="T1197" s="12"/>
      <c r="U1197" s="12"/>
      <c r="V1197" s="12"/>
      <c r="W1197" s="12"/>
      <c r="X1197" s="12"/>
      <c r="Y1197" s="12"/>
      <c r="Z1197" s="11"/>
      <c r="AA1197" s="12"/>
      <c r="AB1197" s="12"/>
      <c r="AC1197" s="12"/>
      <c r="AD1197" s="12"/>
      <c r="AE1197" s="12"/>
      <c r="AF1197" s="12"/>
      <c r="AG1197" s="18"/>
      <c r="AH1197" s="11"/>
      <c r="AI1197" s="11"/>
      <c r="AJ1197" s="11"/>
      <c r="AK1197" s="11"/>
      <c r="AL1197" s="11"/>
      <c r="AM1197" s="11"/>
      <c r="AN1197" s="11"/>
      <c r="AO1197" s="18"/>
      <c r="AP1197" s="11"/>
      <c r="AQ1197" s="11"/>
      <c r="AR1197" s="11"/>
      <c r="AS1197" s="11"/>
      <c r="AT1197" s="11"/>
      <c r="AU1197" s="11"/>
      <c r="AV1197" s="11"/>
    </row>
    <row r="1198" spans="1:48" x14ac:dyDescent="0.4">
      <c r="A1198" t="s">
        <v>0</v>
      </c>
      <c r="B1198">
        <v>100</v>
      </c>
      <c r="C1198">
        <v>1</v>
      </c>
      <c r="D1198">
        <f>'original data '!D1198</f>
        <v>1774.48</v>
      </c>
      <c r="E1198">
        <f>'original data '!F1198</f>
        <v>1774.48</v>
      </c>
      <c r="F1198">
        <f>'original data '!I1198</f>
        <v>1809.0756100000001</v>
      </c>
      <c r="G1198">
        <f>'original data '!L1198</f>
        <v>1758.4383</v>
      </c>
      <c r="H1198">
        <f>'original data '!O1198</f>
        <v>1837.20652</v>
      </c>
      <c r="I1198">
        <f>'original data '!R1198</f>
        <v>1761.3733299999999</v>
      </c>
      <c r="J1198">
        <f>'original data '!U1198</f>
        <v>1757.2302999999999</v>
      </c>
      <c r="K1198" s="18"/>
      <c r="L1198" s="12"/>
      <c r="M1198" s="12"/>
      <c r="N1198" s="12"/>
      <c r="O1198" s="12"/>
      <c r="P1198" s="12"/>
      <c r="Q1198" s="12"/>
      <c r="R1198" s="11"/>
      <c r="S1198" s="11"/>
      <c r="T1198" s="12"/>
      <c r="U1198" s="12"/>
      <c r="V1198" s="12"/>
      <c r="W1198" s="12"/>
      <c r="X1198" s="12"/>
      <c r="Y1198" s="12"/>
      <c r="Z1198" s="11"/>
      <c r="AA1198" s="12"/>
      <c r="AB1198" s="12"/>
      <c r="AC1198" s="12"/>
      <c r="AD1198" s="12"/>
      <c r="AE1198" s="12"/>
      <c r="AF1198" s="12"/>
      <c r="AG1198" s="18"/>
      <c r="AH1198" s="11"/>
      <c r="AI1198" s="11"/>
      <c r="AJ1198" s="11"/>
      <c r="AK1198" s="11"/>
      <c r="AL1198" s="11"/>
      <c r="AM1198" s="11"/>
      <c r="AN1198" s="11"/>
      <c r="AO1198" s="18"/>
      <c r="AP1198" s="11"/>
      <c r="AQ1198" s="11"/>
      <c r="AR1198" s="11"/>
      <c r="AS1198" s="11"/>
      <c r="AT1198" s="11"/>
      <c r="AU1198" s="11"/>
      <c r="AV1198" s="11"/>
    </row>
    <row r="1199" spans="1:48" x14ac:dyDescent="0.4">
      <c r="A1199" t="s">
        <v>0</v>
      </c>
      <c r="B1199">
        <v>100</v>
      </c>
      <c r="C1199">
        <v>1</v>
      </c>
      <c r="D1199">
        <f>'original data '!D1199</f>
        <v>1774.48</v>
      </c>
      <c r="E1199">
        <f>'original data '!F1199</f>
        <v>1774.48</v>
      </c>
      <c r="F1199">
        <f>'original data '!I1199</f>
        <v>1783.9493199999999</v>
      </c>
      <c r="G1199">
        <f>'original data '!L1199</f>
        <v>1758.32458</v>
      </c>
      <c r="H1199">
        <f>'original data '!O1199</f>
        <v>1791.12021</v>
      </c>
      <c r="I1199">
        <f>'original data '!R1199</f>
        <v>1761.45688</v>
      </c>
      <c r="J1199">
        <f>'original data '!U1199</f>
        <v>1754.8766700000001</v>
      </c>
      <c r="K1199" s="18"/>
      <c r="L1199" s="12"/>
      <c r="M1199" s="12"/>
      <c r="N1199" s="12"/>
      <c r="O1199" s="12"/>
      <c r="P1199" s="12"/>
      <c r="Q1199" s="12"/>
      <c r="R1199" s="11"/>
      <c r="S1199" s="11"/>
      <c r="T1199" s="12"/>
      <c r="U1199" s="12"/>
      <c r="V1199" s="12"/>
      <c r="W1199" s="12"/>
      <c r="X1199" s="12"/>
      <c r="Y1199" s="12"/>
      <c r="Z1199" s="11"/>
      <c r="AA1199" s="12"/>
      <c r="AB1199" s="12"/>
      <c r="AC1199" s="12"/>
      <c r="AD1199" s="12"/>
      <c r="AE1199" s="12"/>
      <c r="AF1199" s="12"/>
      <c r="AG1199" s="18"/>
      <c r="AH1199" s="11"/>
      <c r="AI1199" s="11"/>
      <c r="AJ1199" s="11"/>
      <c r="AK1199" s="11"/>
      <c r="AL1199" s="11"/>
      <c r="AM1199" s="11"/>
      <c r="AN1199" s="11"/>
      <c r="AO1199" s="18"/>
      <c r="AP1199" s="11"/>
      <c r="AQ1199" s="11"/>
      <c r="AR1199" s="11"/>
      <c r="AS1199" s="11"/>
      <c r="AT1199" s="11"/>
      <c r="AU1199" s="11"/>
      <c r="AV1199" s="11"/>
    </row>
    <row r="1200" spans="1:48" x14ac:dyDescent="0.4">
      <c r="A1200" t="s">
        <v>0</v>
      </c>
      <c r="B1200">
        <v>100</v>
      </c>
      <c r="C1200">
        <v>1</v>
      </c>
      <c r="D1200">
        <f>'original data '!D1200</f>
        <v>1774.48</v>
      </c>
      <c r="E1200">
        <f>'original data '!F1200</f>
        <v>1774.48</v>
      </c>
      <c r="F1200">
        <f>'original data '!I1200</f>
        <v>1801.8394599999999</v>
      </c>
      <c r="G1200">
        <f>'original data '!L1200</f>
        <v>1755.91644</v>
      </c>
      <c r="H1200">
        <f>'original data '!O1200</f>
        <v>1838.7584400000001</v>
      </c>
      <c r="I1200">
        <f>'original data '!R1200</f>
        <v>1762.8866700000001</v>
      </c>
      <c r="J1200">
        <f>'original data '!U1200</f>
        <v>1755.8999899999999</v>
      </c>
      <c r="K1200" s="18"/>
      <c r="L1200" s="12"/>
      <c r="M1200" s="12"/>
      <c r="N1200" s="12"/>
      <c r="O1200" s="12"/>
      <c r="P1200" s="12"/>
      <c r="Q1200" s="12"/>
      <c r="R1200" s="11"/>
      <c r="S1200" s="11"/>
      <c r="T1200" s="12"/>
      <c r="U1200" s="12"/>
      <c r="V1200" s="12"/>
      <c r="W1200" s="12"/>
      <c r="X1200" s="12"/>
      <c r="Y1200" s="12"/>
      <c r="Z1200" s="11"/>
      <c r="AA1200" s="12"/>
      <c r="AB1200" s="12"/>
      <c r="AC1200" s="12"/>
      <c r="AD1200" s="12"/>
      <c r="AE1200" s="12"/>
      <c r="AF1200" s="12"/>
      <c r="AG1200" s="18"/>
      <c r="AH1200" s="11"/>
      <c r="AI1200" s="11"/>
      <c r="AJ1200" s="11"/>
      <c r="AK1200" s="11"/>
      <c r="AL1200" s="11"/>
      <c r="AM1200" s="11"/>
      <c r="AN1200" s="11"/>
      <c r="AO1200" s="18"/>
      <c r="AP1200" s="11"/>
      <c r="AQ1200" s="11"/>
      <c r="AR1200" s="11"/>
      <c r="AS1200" s="11"/>
      <c r="AT1200" s="11"/>
      <c r="AU1200" s="11"/>
      <c r="AV1200" s="11"/>
    </row>
    <row r="1201" spans="1:48" x14ac:dyDescent="0.4">
      <c r="A1201" t="s">
        <v>0</v>
      </c>
      <c r="B1201">
        <v>100</v>
      </c>
      <c r="C1201">
        <v>1</v>
      </c>
      <c r="D1201">
        <f>'original data '!D1201</f>
        <v>1774.48</v>
      </c>
      <c r="E1201">
        <f>'original data '!F1201</f>
        <v>1774.48</v>
      </c>
      <c r="F1201">
        <f>'original data '!I1201</f>
        <v>1768.98333</v>
      </c>
      <c r="G1201">
        <f>'original data '!L1201</f>
        <v>1758.8467900000001</v>
      </c>
      <c r="H1201">
        <f>'original data '!O1201</f>
        <v>1835.405</v>
      </c>
      <c r="I1201">
        <f>'original data '!R1201</f>
        <v>1761.93667</v>
      </c>
      <c r="J1201">
        <f>'original data '!U1201</f>
        <v>1757.54</v>
      </c>
      <c r="K1201" s="18"/>
      <c r="L1201" s="12"/>
      <c r="M1201" s="12"/>
      <c r="N1201" s="12"/>
      <c r="O1201" s="12"/>
      <c r="P1201" s="12"/>
      <c r="Q1201" s="12"/>
      <c r="R1201" s="11"/>
      <c r="S1201" s="11"/>
      <c r="T1201" s="12"/>
      <c r="U1201" s="12"/>
      <c r="V1201" s="12"/>
      <c r="W1201" s="12"/>
      <c r="X1201" s="12"/>
      <c r="Y1201" s="12"/>
      <c r="Z1201" s="11"/>
      <c r="AA1201" s="12"/>
      <c r="AB1201" s="12"/>
      <c r="AC1201" s="12"/>
      <c r="AD1201" s="12"/>
      <c r="AE1201" s="12"/>
      <c r="AF1201" s="12"/>
      <c r="AG1201" s="18"/>
      <c r="AH1201" s="11"/>
      <c r="AI1201" s="11"/>
      <c r="AJ1201" s="11"/>
      <c r="AK1201" s="11"/>
      <c r="AL1201" s="11"/>
      <c r="AM1201" s="11"/>
      <c r="AN1201" s="11"/>
      <c r="AO1201" s="18"/>
      <c r="AP1201" s="11"/>
      <c r="AQ1201" s="11"/>
      <c r="AR1201" s="11"/>
      <c r="AS1201" s="11"/>
      <c r="AT1201" s="11"/>
      <c r="AU1201" s="11"/>
      <c r="AV1201" s="11"/>
    </row>
    <row r="1202" spans="1:48" x14ac:dyDescent="0.4">
      <c r="A1202" t="s">
        <v>0</v>
      </c>
      <c r="B1202">
        <v>100</v>
      </c>
      <c r="C1202">
        <v>1</v>
      </c>
      <c r="D1202">
        <f>'original data '!D1202</f>
        <v>1774.48</v>
      </c>
      <c r="E1202">
        <f>'original data '!F1202</f>
        <v>1774.48</v>
      </c>
      <c r="F1202">
        <f>'original data '!I1202</f>
        <v>1773.47999</v>
      </c>
      <c r="G1202">
        <f>'original data '!L1202</f>
        <v>1757.2416000000001</v>
      </c>
      <c r="H1202">
        <f>'original data '!O1202</f>
        <v>1859.51667</v>
      </c>
      <c r="I1202">
        <f>'original data '!R1202</f>
        <v>1766.10617</v>
      </c>
      <c r="J1202">
        <f>'original data '!U1202</f>
        <v>1756.8775599999999</v>
      </c>
      <c r="K1202" s="18"/>
      <c r="L1202" s="12"/>
      <c r="M1202" s="12"/>
      <c r="N1202" s="12"/>
      <c r="O1202" s="12"/>
      <c r="P1202" s="12"/>
      <c r="Q1202" s="12"/>
      <c r="R1202" s="11"/>
      <c r="S1202" s="11"/>
      <c r="T1202" s="12"/>
      <c r="U1202" s="12"/>
      <c r="V1202" s="12"/>
      <c r="W1202" s="12"/>
      <c r="X1202" s="12"/>
      <c r="Y1202" s="12"/>
      <c r="Z1202" s="11"/>
      <c r="AA1202" s="12"/>
      <c r="AB1202" s="12"/>
      <c r="AC1202" s="12"/>
      <c r="AD1202" s="12"/>
      <c r="AE1202" s="12"/>
      <c r="AF1202" s="12"/>
      <c r="AG1202" s="18"/>
      <c r="AH1202" s="11"/>
      <c r="AI1202" s="11"/>
      <c r="AJ1202" s="11"/>
      <c r="AK1202" s="11"/>
      <c r="AL1202" s="11"/>
      <c r="AM1202" s="11"/>
      <c r="AN1202" s="11"/>
      <c r="AO1202" s="18"/>
      <c r="AP1202" s="11"/>
      <c r="AQ1202" s="11"/>
      <c r="AR1202" s="11"/>
      <c r="AS1202" s="11"/>
      <c r="AT1202" s="11"/>
      <c r="AU1202" s="11"/>
      <c r="AV1202" s="11"/>
    </row>
    <row r="1203" spans="1:48" x14ac:dyDescent="0.4">
      <c r="A1203" t="s">
        <v>46</v>
      </c>
      <c r="B1203">
        <v>9</v>
      </c>
      <c r="C1203">
        <v>1</v>
      </c>
      <c r="D1203">
        <f>'original data '!D1203</f>
        <v>8.5424299999999995</v>
      </c>
      <c r="E1203">
        <f>'original data '!F1203</f>
        <v>8.5424299999999995</v>
      </c>
      <c r="F1203">
        <f>'original data '!I1203</f>
        <v>8.5424299999999995</v>
      </c>
      <c r="G1203">
        <f>'original data '!L1203</f>
        <v>8.5424299999999995</v>
      </c>
      <c r="H1203">
        <f>'original data '!O1203</f>
        <v>8.5424299999999995</v>
      </c>
      <c r="I1203">
        <f>'original data '!R1203</f>
        <v>8.5424299999999995</v>
      </c>
      <c r="J1203">
        <f>'original data '!U1203</f>
        <v>8.5424299999999995</v>
      </c>
      <c r="K1203" s="18"/>
      <c r="L1203" s="12"/>
      <c r="M1203" s="12"/>
      <c r="N1203" s="12"/>
      <c r="O1203" s="12"/>
      <c r="P1203" s="12"/>
      <c r="Q1203" s="12"/>
      <c r="R1203" s="11"/>
      <c r="S1203" s="11"/>
      <c r="T1203" s="12"/>
      <c r="U1203" s="12"/>
      <c r="V1203" s="12"/>
      <c r="W1203" s="12"/>
      <c r="X1203" s="12"/>
      <c r="Y1203" s="12"/>
      <c r="Z1203" s="11"/>
      <c r="AA1203" s="12"/>
      <c r="AB1203" s="12"/>
      <c r="AC1203" s="12"/>
      <c r="AD1203" s="12"/>
      <c r="AE1203" s="12"/>
      <c r="AF1203" s="12"/>
      <c r="AG1203" s="18"/>
      <c r="AH1203" s="11"/>
      <c r="AI1203" s="11"/>
      <c r="AJ1203" s="11"/>
      <c r="AK1203" s="11"/>
      <c r="AL1203" s="11"/>
      <c r="AM1203" s="11"/>
      <c r="AN1203" s="11"/>
      <c r="AO1203" s="18"/>
      <c r="AP1203" s="11"/>
      <c r="AQ1203" s="11"/>
      <c r="AR1203" s="11"/>
      <c r="AS1203" s="11"/>
      <c r="AT1203" s="11"/>
      <c r="AU1203" s="11"/>
      <c r="AV1203" s="11"/>
    </row>
    <row r="1204" spans="1:48" x14ac:dyDescent="0.4">
      <c r="A1204" t="s">
        <v>46</v>
      </c>
      <c r="B1204">
        <v>9</v>
      </c>
      <c r="C1204">
        <v>1</v>
      </c>
      <c r="D1204">
        <f>'original data '!D1204</f>
        <v>8.5424299999999995</v>
      </c>
      <c r="E1204">
        <f>'original data '!F1204</f>
        <v>8.5424299999999995</v>
      </c>
      <c r="F1204">
        <f>'original data '!I1204</f>
        <v>8.5424299999999995</v>
      </c>
      <c r="G1204">
        <f>'original data '!L1204</f>
        <v>8.5424299999999995</v>
      </c>
      <c r="H1204">
        <f>'original data '!O1204</f>
        <v>8.5424299999999995</v>
      </c>
      <c r="I1204">
        <f>'original data '!R1204</f>
        <v>8.5424299999999995</v>
      </c>
      <c r="J1204">
        <f>'original data '!U1204</f>
        <v>8.5424299999999995</v>
      </c>
      <c r="K1204" s="18"/>
      <c r="L1204" s="12"/>
      <c r="M1204" s="12"/>
      <c r="N1204" s="12"/>
      <c r="O1204" s="12"/>
      <c r="P1204" s="12"/>
      <c r="Q1204" s="12"/>
      <c r="R1204" s="11"/>
      <c r="S1204" s="11"/>
      <c r="T1204" s="12"/>
      <c r="U1204" s="12"/>
      <c r="V1204" s="12"/>
      <c r="W1204" s="12"/>
      <c r="X1204" s="12"/>
      <c r="Y1204" s="12"/>
      <c r="Z1204" s="11"/>
      <c r="AA1204" s="12"/>
      <c r="AB1204" s="12"/>
      <c r="AC1204" s="12"/>
      <c r="AD1204" s="12"/>
      <c r="AE1204" s="12"/>
      <c r="AF1204" s="12"/>
      <c r="AG1204" s="18"/>
      <c r="AH1204" s="11"/>
      <c r="AI1204" s="11"/>
      <c r="AJ1204" s="11"/>
      <c r="AK1204" s="11"/>
      <c r="AL1204" s="11"/>
      <c r="AM1204" s="11"/>
      <c r="AN1204" s="11"/>
      <c r="AO1204" s="18"/>
      <c r="AP1204" s="11"/>
      <c r="AQ1204" s="11"/>
      <c r="AR1204" s="11"/>
      <c r="AS1204" s="11"/>
      <c r="AT1204" s="11"/>
      <c r="AU1204" s="11"/>
      <c r="AV1204" s="11"/>
    </row>
    <row r="1205" spans="1:48" x14ac:dyDescent="0.4">
      <c r="A1205" t="s">
        <v>46</v>
      </c>
      <c r="B1205">
        <v>9</v>
      </c>
      <c r="C1205">
        <v>1</v>
      </c>
      <c r="D1205">
        <f>'original data '!D1205</f>
        <v>8.5424299999999995</v>
      </c>
      <c r="E1205">
        <f>'original data '!F1205</f>
        <v>8.5424299999999995</v>
      </c>
      <c r="F1205">
        <f>'original data '!I1205</f>
        <v>8.5424299999999995</v>
      </c>
      <c r="G1205">
        <f>'original data '!L1205</f>
        <v>8.5424299999999995</v>
      </c>
      <c r="H1205">
        <f>'original data '!O1205</f>
        <v>8.5424299999999995</v>
      </c>
      <c r="I1205">
        <f>'original data '!R1205</f>
        <v>8.5424299999999995</v>
      </c>
      <c r="J1205">
        <f>'original data '!U1205</f>
        <v>8.5424299999999995</v>
      </c>
      <c r="K1205" s="18"/>
      <c r="L1205" s="12"/>
      <c r="M1205" s="12"/>
      <c r="N1205" s="12"/>
      <c r="O1205" s="12"/>
      <c r="P1205" s="12"/>
      <c r="Q1205" s="12"/>
      <c r="R1205" s="11"/>
      <c r="S1205" s="11"/>
      <c r="T1205" s="12"/>
      <c r="U1205" s="12"/>
      <c r="V1205" s="12"/>
      <c r="W1205" s="12"/>
      <c r="X1205" s="12"/>
      <c r="Y1205" s="12"/>
      <c r="Z1205" s="11"/>
      <c r="AA1205" s="12"/>
      <c r="AB1205" s="12"/>
      <c r="AC1205" s="12"/>
      <c r="AD1205" s="12"/>
      <c r="AE1205" s="12"/>
      <c r="AF1205" s="12"/>
      <c r="AG1205" s="18"/>
      <c r="AH1205" s="11"/>
      <c r="AI1205" s="11"/>
      <c r="AJ1205" s="11"/>
      <c r="AK1205" s="11"/>
      <c r="AL1205" s="11"/>
      <c r="AM1205" s="11"/>
      <c r="AN1205" s="11"/>
      <c r="AO1205" s="18"/>
      <c r="AP1205" s="11"/>
      <c r="AQ1205" s="11"/>
      <c r="AR1205" s="11"/>
      <c r="AS1205" s="11"/>
      <c r="AT1205" s="11"/>
      <c r="AU1205" s="11"/>
      <c r="AV1205" s="11"/>
    </row>
    <row r="1206" spans="1:48" x14ac:dyDescent="0.4">
      <c r="A1206" t="s">
        <v>46</v>
      </c>
      <c r="B1206">
        <v>9</v>
      </c>
      <c r="C1206">
        <v>1</v>
      </c>
      <c r="D1206">
        <f>'original data '!D1206</f>
        <v>8.5424299999999995</v>
      </c>
      <c r="E1206">
        <f>'original data '!F1206</f>
        <v>8.5424299999999995</v>
      </c>
      <c r="F1206">
        <f>'original data '!I1206</f>
        <v>8.5424299999999995</v>
      </c>
      <c r="G1206">
        <f>'original data '!L1206</f>
        <v>8.5424299999999995</v>
      </c>
      <c r="H1206">
        <f>'original data '!O1206</f>
        <v>8.5424299999999995</v>
      </c>
      <c r="I1206">
        <f>'original data '!R1206</f>
        <v>8.5424299999999995</v>
      </c>
      <c r="J1206">
        <f>'original data '!U1206</f>
        <v>8.5424299999999995</v>
      </c>
      <c r="K1206" s="18"/>
      <c r="L1206" s="12"/>
      <c r="M1206" s="12"/>
      <c r="N1206" s="12"/>
      <c r="O1206" s="12"/>
      <c r="P1206" s="12"/>
      <c r="Q1206" s="12"/>
      <c r="R1206" s="11"/>
      <c r="S1206" s="11"/>
      <c r="T1206" s="12"/>
      <c r="U1206" s="12"/>
      <c r="V1206" s="12"/>
      <c r="W1206" s="12"/>
      <c r="X1206" s="12"/>
      <c r="Y1206" s="12"/>
      <c r="Z1206" s="11"/>
      <c r="AA1206" s="12"/>
      <c r="AB1206" s="12"/>
      <c r="AC1206" s="12"/>
      <c r="AD1206" s="12"/>
      <c r="AE1206" s="12"/>
      <c r="AF1206" s="12"/>
      <c r="AG1206" s="18"/>
      <c r="AH1206" s="11"/>
      <c r="AI1206" s="11"/>
      <c r="AJ1206" s="11"/>
      <c r="AK1206" s="11"/>
      <c r="AL1206" s="11"/>
      <c r="AM1206" s="11"/>
      <c r="AN1206" s="11"/>
      <c r="AO1206" s="18"/>
      <c r="AP1206" s="11"/>
      <c r="AQ1206" s="11"/>
      <c r="AR1206" s="11"/>
      <c r="AS1206" s="11"/>
      <c r="AT1206" s="11"/>
      <c r="AU1206" s="11"/>
      <c r="AV1206" s="11"/>
    </row>
    <row r="1207" spans="1:48" x14ac:dyDescent="0.4">
      <c r="A1207" t="s">
        <v>46</v>
      </c>
      <c r="B1207">
        <v>9</v>
      </c>
      <c r="C1207">
        <v>1</v>
      </c>
      <c r="D1207">
        <f>'original data '!D1207</f>
        <v>8.5424299999999995</v>
      </c>
      <c r="E1207">
        <f>'original data '!F1207</f>
        <v>8.5424299999999995</v>
      </c>
      <c r="F1207">
        <f>'original data '!I1207</f>
        <v>8.5424299999999995</v>
      </c>
      <c r="G1207">
        <f>'original data '!L1207</f>
        <v>8.5424299999999995</v>
      </c>
      <c r="H1207">
        <f>'original data '!O1207</f>
        <v>8.5424299999999995</v>
      </c>
      <c r="I1207">
        <f>'original data '!R1207</f>
        <v>8.5424299999999995</v>
      </c>
      <c r="J1207">
        <f>'original data '!U1207</f>
        <v>8.5424299999999995</v>
      </c>
      <c r="K1207" s="18"/>
      <c r="L1207" s="12"/>
      <c r="M1207" s="12"/>
      <c r="N1207" s="12"/>
      <c r="O1207" s="12"/>
      <c r="P1207" s="12"/>
      <c r="Q1207" s="12"/>
      <c r="R1207" s="11"/>
      <c r="S1207" s="11"/>
      <c r="T1207" s="12"/>
      <c r="U1207" s="12"/>
      <c r="V1207" s="12"/>
      <c r="W1207" s="12"/>
      <c r="X1207" s="12"/>
      <c r="Y1207" s="12"/>
      <c r="Z1207" s="11"/>
      <c r="AA1207" s="12"/>
      <c r="AB1207" s="12"/>
      <c r="AC1207" s="12"/>
      <c r="AD1207" s="12"/>
      <c r="AE1207" s="12"/>
      <c r="AF1207" s="12"/>
      <c r="AG1207" s="18"/>
      <c r="AH1207" s="11"/>
      <c r="AI1207" s="11"/>
      <c r="AJ1207" s="11"/>
      <c r="AK1207" s="11"/>
      <c r="AL1207" s="11"/>
      <c r="AM1207" s="11"/>
      <c r="AN1207" s="11"/>
      <c r="AO1207" s="18"/>
      <c r="AP1207" s="11"/>
      <c r="AQ1207" s="11"/>
      <c r="AR1207" s="11"/>
      <c r="AS1207" s="11"/>
      <c r="AT1207" s="11"/>
      <c r="AU1207" s="11"/>
      <c r="AV1207" s="11"/>
    </row>
    <row r="1208" spans="1:48" x14ac:dyDescent="0.4">
      <c r="A1208" t="s">
        <v>46</v>
      </c>
      <c r="B1208">
        <v>9</v>
      </c>
      <c r="C1208">
        <v>1</v>
      </c>
      <c r="D1208">
        <f>'original data '!D1208</f>
        <v>8.5424299999999995</v>
      </c>
      <c r="E1208">
        <f>'original data '!F1208</f>
        <v>8.5424299999999995</v>
      </c>
      <c r="F1208">
        <f>'original data '!I1208</f>
        <v>8.5424299999999995</v>
      </c>
      <c r="G1208">
        <f>'original data '!L1208</f>
        <v>8.5424299999999995</v>
      </c>
      <c r="H1208">
        <f>'original data '!O1208</f>
        <v>8.5424299999999995</v>
      </c>
      <c r="I1208">
        <f>'original data '!R1208</f>
        <v>8.5424299999999995</v>
      </c>
      <c r="J1208">
        <f>'original data '!U1208</f>
        <v>8.5424299999999995</v>
      </c>
      <c r="K1208" s="18"/>
      <c r="L1208" s="12"/>
      <c r="M1208" s="12"/>
      <c r="N1208" s="12"/>
      <c r="O1208" s="12"/>
      <c r="P1208" s="12"/>
      <c r="Q1208" s="12"/>
      <c r="R1208" s="11"/>
      <c r="S1208" s="11"/>
      <c r="T1208" s="12"/>
      <c r="U1208" s="12"/>
      <c r="V1208" s="12"/>
      <c r="W1208" s="12"/>
      <c r="X1208" s="12"/>
      <c r="Y1208" s="12"/>
      <c r="Z1208" s="11"/>
      <c r="AA1208" s="12"/>
      <c r="AB1208" s="12"/>
      <c r="AC1208" s="12"/>
      <c r="AD1208" s="12"/>
      <c r="AE1208" s="12"/>
      <c r="AF1208" s="12"/>
      <c r="AG1208" s="18"/>
      <c r="AH1208" s="11"/>
      <c r="AI1208" s="11"/>
      <c r="AJ1208" s="11"/>
      <c r="AK1208" s="11"/>
      <c r="AL1208" s="11"/>
      <c r="AM1208" s="11"/>
      <c r="AN1208" s="11"/>
      <c r="AO1208" s="18"/>
      <c r="AP1208" s="11"/>
      <c r="AQ1208" s="11"/>
      <c r="AR1208" s="11"/>
      <c r="AS1208" s="11"/>
      <c r="AT1208" s="11"/>
      <c r="AU1208" s="11"/>
      <c r="AV1208" s="11"/>
    </row>
    <row r="1209" spans="1:48" x14ac:dyDescent="0.4">
      <c r="A1209" t="s">
        <v>46</v>
      </c>
      <c r="B1209">
        <v>9</v>
      </c>
      <c r="C1209">
        <v>1</v>
      </c>
      <c r="D1209">
        <f>'original data '!D1209</f>
        <v>8.5424299999999995</v>
      </c>
      <c r="E1209">
        <f>'original data '!F1209</f>
        <v>8.5424299999999995</v>
      </c>
      <c r="F1209">
        <f>'original data '!I1209</f>
        <v>8.5424299999999995</v>
      </c>
      <c r="G1209">
        <f>'original data '!L1209</f>
        <v>8.5424299999999995</v>
      </c>
      <c r="H1209">
        <f>'original data '!O1209</f>
        <v>8.5424299999999995</v>
      </c>
      <c r="I1209">
        <f>'original data '!R1209</f>
        <v>8.5424299999999995</v>
      </c>
      <c r="J1209">
        <f>'original data '!U1209</f>
        <v>8.5424299999999995</v>
      </c>
      <c r="K1209" s="18"/>
      <c r="L1209" s="12"/>
      <c r="M1209" s="12"/>
      <c r="N1209" s="12"/>
      <c r="O1209" s="12"/>
      <c r="P1209" s="12"/>
      <c r="Q1209" s="12"/>
      <c r="R1209" s="11"/>
      <c r="S1209" s="11"/>
      <c r="T1209" s="12"/>
      <c r="U1209" s="12"/>
      <c r="V1209" s="12"/>
      <c r="W1209" s="12"/>
      <c r="X1209" s="12"/>
      <c r="Y1209" s="12"/>
      <c r="Z1209" s="11"/>
      <c r="AA1209" s="12"/>
      <c r="AB1209" s="12"/>
      <c r="AC1209" s="12"/>
      <c r="AD1209" s="12"/>
      <c r="AE1209" s="12"/>
      <c r="AF1209" s="12"/>
      <c r="AG1209" s="18"/>
      <c r="AH1209" s="11"/>
      <c r="AI1209" s="11"/>
      <c r="AJ1209" s="11"/>
      <c r="AK1209" s="11"/>
      <c r="AL1209" s="11"/>
      <c r="AM1209" s="11"/>
      <c r="AN1209" s="11"/>
      <c r="AO1209" s="18"/>
      <c r="AP1209" s="11"/>
      <c r="AQ1209" s="11"/>
      <c r="AR1209" s="11"/>
      <c r="AS1209" s="11"/>
      <c r="AT1209" s="11"/>
      <c r="AU1209" s="11"/>
      <c r="AV1209" s="11"/>
    </row>
    <row r="1210" spans="1:48" x14ac:dyDescent="0.4">
      <c r="A1210" t="s">
        <v>46</v>
      </c>
      <c r="B1210">
        <v>9</v>
      </c>
      <c r="C1210">
        <v>1</v>
      </c>
      <c r="D1210">
        <f>'original data '!D1210</f>
        <v>8.5424299999999995</v>
      </c>
      <c r="E1210">
        <f>'original data '!F1210</f>
        <v>8.5424299999999995</v>
      </c>
      <c r="F1210">
        <f>'original data '!I1210</f>
        <v>8.5424299999999995</v>
      </c>
      <c r="G1210">
        <f>'original data '!L1210</f>
        <v>8.5424299999999995</v>
      </c>
      <c r="H1210">
        <f>'original data '!O1210</f>
        <v>8.5424299999999995</v>
      </c>
      <c r="I1210">
        <f>'original data '!R1210</f>
        <v>8.5424299999999995</v>
      </c>
      <c r="J1210">
        <f>'original data '!U1210</f>
        <v>8.5424299999999995</v>
      </c>
      <c r="K1210" s="18"/>
      <c r="L1210" s="12"/>
      <c r="M1210" s="12"/>
      <c r="N1210" s="12"/>
      <c r="O1210" s="12"/>
      <c r="P1210" s="12"/>
      <c r="Q1210" s="12"/>
      <c r="R1210" s="11"/>
      <c r="S1210" s="11"/>
      <c r="T1210" s="12"/>
      <c r="U1210" s="12"/>
      <c r="V1210" s="12"/>
      <c r="W1210" s="12"/>
      <c r="X1210" s="12"/>
      <c r="Y1210" s="12"/>
      <c r="Z1210" s="11"/>
      <c r="AA1210" s="12"/>
      <c r="AB1210" s="12"/>
      <c r="AC1210" s="12"/>
      <c r="AD1210" s="12"/>
      <c r="AE1210" s="12"/>
      <c r="AF1210" s="12"/>
      <c r="AG1210" s="18"/>
      <c r="AH1210" s="11"/>
      <c r="AI1210" s="11"/>
      <c r="AJ1210" s="11"/>
      <c r="AK1210" s="11"/>
      <c r="AL1210" s="11"/>
      <c r="AM1210" s="11"/>
      <c r="AN1210" s="11"/>
      <c r="AO1210" s="18"/>
      <c r="AP1210" s="11"/>
      <c r="AQ1210" s="11"/>
      <c r="AR1210" s="11"/>
      <c r="AS1210" s="11"/>
      <c r="AT1210" s="11"/>
      <c r="AU1210" s="11"/>
      <c r="AV1210" s="11"/>
    </row>
    <row r="1211" spans="1:48" x14ac:dyDescent="0.4">
      <c r="A1211" t="s">
        <v>46</v>
      </c>
      <c r="B1211">
        <v>9</v>
      </c>
      <c r="C1211">
        <v>1</v>
      </c>
      <c r="D1211">
        <f>'original data '!D1211</f>
        <v>8.5424299999999995</v>
      </c>
      <c r="E1211">
        <f>'original data '!F1211</f>
        <v>8.5424299999999995</v>
      </c>
      <c r="F1211">
        <f>'original data '!I1211</f>
        <v>8.5424299999999995</v>
      </c>
      <c r="G1211">
        <f>'original data '!L1211</f>
        <v>8.5424299999999995</v>
      </c>
      <c r="H1211">
        <f>'original data '!O1211</f>
        <v>8.5424299999999995</v>
      </c>
      <c r="I1211">
        <f>'original data '!R1211</f>
        <v>8.5424299999999995</v>
      </c>
      <c r="J1211">
        <f>'original data '!U1211</f>
        <v>8.5424299999999995</v>
      </c>
      <c r="K1211" s="18"/>
      <c r="L1211" s="12"/>
      <c r="M1211" s="12"/>
      <c r="N1211" s="12"/>
      <c r="O1211" s="12"/>
      <c r="P1211" s="12"/>
      <c r="Q1211" s="12"/>
      <c r="R1211" s="11"/>
      <c r="S1211" s="11"/>
      <c r="T1211" s="12"/>
      <c r="U1211" s="12"/>
      <c r="V1211" s="12"/>
      <c r="W1211" s="12"/>
      <c r="X1211" s="12"/>
      <c r="Y1211" s="12"/>
      <c r="Z1211" s="11"/>
      <c r="AA1211" s="12"/>
      <c r="AB1211" s="12"/>
      <c r="AC1211" s="12"/>
      <c r="AD1211" s="12"/>
      <c r="AE1211" s="12"/>
      <c r="AF1211" s="12"/>
      <c r="AG1211" s="18"/>
      <c r="AH1211" s="11"/>
      <c r="AI1211" s="11"/>
      <c r="AJ1211" s="11"/>
      <c r="AK1211" s="11"/>
      <c r="AL1211" s="11"/>
      <c r="AM1211" s="11"/>
      <c r="AN1211" s="11"/>
      <c r="AO1211" s="18"/>
      <c r="AP1211" s="11"/>
      <c r="AQ1211" s="11"/>
      <c r="AR1211" s="11"/>
      <c r="AS1211" s="11"/>
      <c r="AT1211" s="11"/>
      <c r="AU1211" s="11"/>
      <c r="AV1211" s="11"/>
    </row>
    <row r="1212" spans="1:48" x14ac:dyDescent="0.4">
      <c r="A1212" t="s">
        <v>46</v>
      </c>
      <c r="B1212">
        <v>9</v>
      </c>
      <c r="C1212">
        <v>1</v>
      </c>
      <c r="D1212">
        <f>'original data '!D1212</f>
        <v>8.5424299999999995</v>
      </c>
      <c r="E1212">
        <f>'original data '!F1212</f>
        <v>8.5424299999999995</v>
      </c>
      <c r="F1212">
        <f>'original data '!I1212</f>
        <v>8.5424299999999995</v>
      </c>
      <c r="G1212">
        <f>'original data '!L1212</f>
        <v>8.5424299999999995</v>
      </c>
      <c r="H1212">
        <f>'original data '!O1212</f>
        <v>8.5424299999999995</v>
      </c>
      <c r="I1212">
        <f>'original data '!R1212</f>
        <v>8.5424299999999995</v>
      </c>
      <c r="J1212">
        <f>'original data '!U1212</f>
        <v>8.5424299999999995</v>
      </c>
      <c r="K1212" s="18"/>
      <c r="L1212" s="12"/>
      <c r="M1212" s="12"/>
      <c r="N1212" s="12"/>
      <c r="O1212" s="12"/>
      <c r="P1212" s="12"/>
      <c r="Q1212" s="12"/>
      <c r="R1212" s="11"/>
      <c r="S1212" s="11"/>
      <c r="T1212" s="12"/>
      <c r="U1212" s="12"/>
      <c r="V1212" s="12"/>
      <c r="W1212" s="12"/>
      <c r="X1212" s="12"/>
      <c r="Y1212" s="12"/>
      <c r="Z1212" s="11"/>
      <c r="AA1212" s="12"/>
      <c r="AB1212" s="12"/>
      <c r="AC1212" s="12"/>
      <c r="AD1212" s="12"/>
      <c r="AE1212" s="12"/>
      <c r="AF1212" s="12"/>
      <c r="AG1212" s="18"/>
      <c r="AH1212" s="11"/>
      <c r="AI1212" s="11"/>
      <c r="AJ1212" s="11"/>
      <c r="AK1212" s="11"/>
      <c r="AL1212" s="11"/>
      <c r="AM1212" s="11"/>
      <c r="AN1212" s="11"/>
      <c r="AO1212" s="18"/>
      <c r="AP1212" s="11"/>
      <c r="AQ1212" s="11"/>
      <c r="AR1212" s="11"/>
      <c r="AS1212" s="11"/>
      <c r="AT1212" s="11"/>
      <c r="AU1212" s="11"/>
      <c r="AV1212" s="11"/>
    </row>
    <row r="1213" spans="1:48" x14ac:dyDescent="0.4">
      <c r="A1213" t="s">
        <v>46</v>
      </c>
      <c r="B1213">
        <v>9</v>
      </c>
      <c r="C1213">
        <v>1</v>
      </c>
      <c r="D1213">
        <f>'original data '!D1213</f>
        <v>8.5424299999999995</v>
      </c>
      <c r="E1213">
        <f>'original data '!F1213</f>
        <v>8.5424299999999995</v>
      </c>
      <c r="F1213">
        <f>'original data '!I1213</f>
        <v>8.5425000000000004</v>
      </c>
      <c r="G1213">
        <f>'original data '!L1213</f>
        <v>8.5424299999999995</v>
      </c>
      <c r="H1213">
        <f>'original data '!O1213</f>
        <v>8.5424299999999995</v>
      </c>
      <c r="I1213">
        <f>'original data '!R1213</f>
        <v>8.5424299999999995</v>
      </c>
      <c r="J1213">
        <f>'original data '!U1213</f>
        <v>8.5424299999999995</v>
      </c>
      <c r="K1213" s="18"/>
      <c r="L1213" s="12"/>
      <c r="M1213" s="12"/>
      <c r="N1213" s="12"/>
      <c r="O1213" s="12"/>
      <c r="P1213" s="12"/>
      <c r="Q1213" s="12"/>
      <c r="R1213" s="11"/>
      <c r="S1213" s="11"/>
      <c r="T1213" s="12"/>
      <c r="U1213" s="12"/>
      <c r="V1213" s="12"/>
      <c r="W1213" s="12"/>
      <c r="X1213" s="12"/>
      <c r="Y1213" s="12"/>
      <c r="Z1213" s="11"/>
      <c r="AA1213" s="12"/>
      <c r="AB1213" s="12"/>
      <c r="AC1213" s="12"/>
      <c r="AD1213" s="12"/>
      <c r="AE1213" s="12"/>
      <c r="AF1213" s="12"/>
      <c r="AG1213" s="18"/>
      <c r="AH1213" s="11"/>
      <c r="AI1213" s="11"/>
      <c r="AJ1213" s="11"/>
      <c r="AK1213" s="11"/>
      <c r="AL1213" s="11"/>
      <c r="AM1213" s="11"/>
      <c r="AN1213" s="11"/>
      <c r="AO1213" s="18"/>
      <c r="AP1213" s="11"/>
      <c r="AQ1213" s="11"/>
      <c r="AR1213" s="11"/>
      <c r="AS1213" s="11"/>
      <c r="AT1213" s="11"/>
      <c r="AU1213" s="11"/>
      <c r="AV1213" s="11"/>
    </row>
    <row r="1214" spans="1:48" x14ac:dyDescent="0.4">
      <c r="A1214" t="s">
        <v>46</v>
      </c>
      <c r="B1214">
        <v>9</v>
      </c>
      <c r="C1214">
        <v>1</v>
      </c>
      <c r="D1214">
        <f>'original data '!D1214</f>
        <v>8.5424299999999995</v>
      </c>
      <c r="E1214">
        <f>'original data '!F1214</f>
        <v>8.5424299999999995</v>
      </c>
      <c r="F1214">
        <f>'original data '!I1214</f>
        <v>8.5424299999999995</v>
      </c>
      <c r="G1214">
        <f>'original data '!L1214</f>
        <v>8.5424299999999995</v>
      </c>
      <c r="H1214">
        <f>'original data '!O1214</f>
        <v>8.5424299999999995</v>
      </c>
      <c r="I1214">
        <f>'original data '!R1214</f>
        <v>8.5424299999999995</v>
      </c>
      <c r="J1214">
        <f>'original data '!U1214</f>
        <v>8.5424299999999995</v>
      </c>
      <c r="K1214" s="18"/>
      <c r="L1214" s="12"/>
      <c r="M1214" s="12"/>
      <c r="N1214" s="12"/>
      <c r="O1214" s="12"/>
      <c r="P1214" s="12"/>
      <c r="Q1214" s="12"/>
      <c r="R1214" s="11"/>
      <c r="S1214" s="11"/>
      <c r="T1214" s="12"/>
      <c r="U1214" s="12"/>
      <c r="V1214" s="12"/>
      <c r="W1214" s="12"/>
      <c r="X1214" s="12"/>
      <c r="Y1214" s="12"/>
      <c r="Z1214" s="11"/>
      <c r="AA1214" s="12"/>
      <c r="AB1214" s="12"/>
      <c r="AC1214" s="12"/>
      <c r="AD1214" s="12"/>
      <c r="AE1214" s="12"/>
      <c r="AF1214" s="12"/>
      <c r="AG1214" s="18"/>
      <c r="AH1214" s="11"/>
      <c r="AI1214" s="11"/>
      <c r="AJ1214" s="11"/>
      <c r="AK1214" s="11"/>
      <c r="AL1214" s="11"/>
      <c r="AM1214" s="11"/>
      <c r="AN1214" s="11"/>
      <c r="AO1214" s="18"/>
      <c r="AP1214" s="11"/>
      <c r="AQ1214" s="11"/>
      <c r="AR1214" s="11"/>
      <c r="AS1214" s="11"/>
      <c r="AT1214" s="11"/>
      <c r="AU1214" s="11"/>
      <c r="AV1214" s="11"/>
    </row>
    <row r="1215" spans="1:48" x14ac:dyDescent="0.4">
      <c r="A1215" t="s">
        <v>46</v>
      </c>
      <c r="B1215">
        <v>9</v>
      </c>
      <c r="C1215">
        <v>1</v>
      </c>
      <c r="D1215">
        <f>'original data '!D1215</f>
        <v>8.5424299999999995</v>
      </c>
      <c r="E1215">
        <f>'original data '!F1215</f>
        <v>8.5424299999999995</v>
      </c>
      <c r="F1215">
        <f>'original data '!I1215</f>
        <v>8.5424299999999995</v>
      </c>
      <c r="G1215">
        <f>'original data '!L1215</f>
        <v>8.5424299999999995</v>
      </c>
      <c r="H1215">
        <f>'original data '!O1215</f>
        <v>8.5424299999999995</v>
      </c>
      <c r="I1215">
        <f>'original data '!R1215</f>
        <v>8.5424299999999995</v>
      </c>
      <c r="J1215">
        <f>'original data '!U1215</f>
        <v>8.5424299999999995</v>
      </c>
      <c r="K1215" s="18"/>
      <c r="L1215" s="12"/>
      <c r="M1215" s="12"/>
      <c r="N1215" s="12"/>
      <c r="O1215" s="12"/>
      <c r="P1215" s="12"/>
      <c r="Q1215" s="12"/>
      <c r="R1215" s="11"/>
      <c r="S1215" s="11"/>
      <c r="T1215" s="12"/>
      <c r="U1215" s="12"/>
      <c r="V1215" s="12"/>
      <c r="W1215" s="12"/>
      <c r="X1215" s="12"/>
      <c r="Y1215" s="12"/>
      <c r="Z1215" s="11"/>
      <c r="AA1215" s="12"/>
      <c r="AB1215" s="12"/>
      <c r="AC1215" s="12"/>
      <c r="AD1215" s="12"/>
      <c r="AE1215" s="12"/>
      <c r="AF1215" s="12"/>
      <c r="AG1215" s="18"/>
      <c r="AH1215" s="11"/>
      <c r="AI1215" s="11"/>
      <c r="AJ1215" s="11"/>
      <c r="AK1215" s="11"/>
      <c r="AL1215" s="11"/>
      <c r="AM1215" s="11"/>
      <c r="AN1215" s="11"/>
      <c r="AO1215" s="18"/>
      <c r="AP1215" s="11"/>
      <c r="AQ1215" s="11"/>
      <c r="AR1215" s="11"/>
      <c r="AS1215" s="11"/>
      <c r="AT1215" s="11"/>
      <c r="AU1215" s="11"/>
      <c r="AV1215" s="11"/>
    </row>
    <row r="1216" spans="1:48" x14ac:dyDescent="0.4">
      <c r="A1216" t="s">
        <v>46</v>
      </c>
      <c r="B1216">
        <v>9</v>
      </c>
      <c r="C1216">
        <v>1</v>
      </c>
      <c r="D1216">
        <f>'original data '!D1216</f>
        <v>8.5424299999999995</v>
      </c>
      <c r="E1216">
        <f>'original data '!F1216</f>
        <v>8.5424299999999995</v>
      </c>
      <c r="F1216">
        <f>'original data '!I1216</f>
        <v>8.5424299999999995</v>
      </c>
      <c r="G1216">
        <f>'original data '!L1216</f>
        <v>8.5424299999999995</v>
      </c>
      <c r="H1216">
        <f>'original data '!O1216</f>
        <v>8.5424299999999995</v>
      </c>
      <c r="I1216">
        <f>'original data '!R1216</f>
        <v>8.5424299999999995</v>
      </c>
      <c r="J1216">
        <f>'original data '!U1216</f>
        <v>8.5424299999999995</v>
      </c>
      <c r="K1216" s="18"/>
      <c r="L1216" s="12"/>
      <c r="M1216" s="12"/>
      <c r="N1216" s="12"/>
      <c r="O1216" s="12"/>
      <c r="P1216" s="12"/>
      <c r="Q1216" s="12"/>
      <c r="R1216" s="11"/>
      <c r="S1216" s="11"/>
      <c r="T1216" s="12"/>
      <c r="U1216" s="12"/>
      <c r="V1216" s="12"/>
      <c r="W1216" s="12"/>
      <c r="X1216" s="12"/>
      <c r="Y1216" s="12"/>
      <c r="Z1216" s="11"/>
      <c r="AA1216" s="12"/>
      <c r="AB1216" s="12"/>
      <c r="AC1216" s="12"/>
      <c r="AD1216" s="12"/>
      <c r="AE1216" s="12"/>
      <c r="AF1216" s="12"/>
      <c r="AG1216" s="18"/>
      <c r="AH1216" s="11"/>
      <c r="AI1216" s="11"/>
      <c r="AJ1216" s="11"/>
      <c r="AK1216" s="11"/>
      <c r="AL1216" s="11"/>
      <c r="AM1216" s="11"/>
      <c r="AN1216" s="11"/>
      <c r="AO1216" s="18"/>
      <c r="AP1216" s="11"/>
      <c r="AQ1216" s="11"/>
      <c r="AR1216" s="11"/>
      <c r="AS1216" s="11"/>
      <c r="AT1216" s="11"/>
      <c r="AU1216" s="11"/>
      <c r="AV1216" s="11"/>
    </row>
    <row r="1217" spans="1:48" x14ac:dyDescent="0.4">
      <c r="A1217" t="s">
        <v>46</v>
      </c>
      <c r="B1217">
        <v>9</v>
      </c>
      <c r="C1217">
        <v>1</v>
      </c>
      <c r="D1217">
        <f>'original data '!D1217</f>
        <v>8.5424299999999995</v>
      </c>
      <c r="E1217">
        <f>'original data '!F1217</f>
        <v>8.5424299999999995</v>
      </c>
      <c r="F1217">
        <f>'original data '!I1217</f>
        <v>8.5424299999999995</v>
      </c>
      <c r="G1217">
        <f>'original data '!L1217</f>
        <v>8.5424299999999995</v>
      </c>
      <c r="H1217">
        <f>'original data '!O1217</f>
        <v>8.5424299999999995</v>
      </c>
      <c r="I1217">
        <f>'original data '!R1217</f>
        <v>8.5424299999999995</v>
      </c>
      <c r="J1217">
        <f>'original data '!U1217</f>
        <v>8.5424299999999995</v>
      </c>
      <c r="K1217" s="18"/>
      <c r="L1217" s="12"/>
      <c r="M1217" s="12"/>
      <c r="N1217" s="12"/>
      <c r="O1217" s="12"/>
      <c r="P1217" s="12"/>
      <c r="Q1217" s="12"/>
      <c r="R1217" s="11"/>
      <c r="S1217" s="11"/>
      <c r="T1217" s="12"/>
      <c r="U1217" s="12"/>
      <c r="V1217" s="12"/>
      <c r="W1217" s="12"/>
      <c r="X1217" s="12"/>
      <c r="Y1217" s="12"/>
      <c r="Z1217" s="11"/>
      <c r="AA1217" s="12"/>
      <c r="AB1217" s="12"/>
      <c r="AC1217" s="12"/>
      <c r="AD1217" s="12"/>
      <c r="AE1217" s="12"/>
      <c r="AF1217" s="12"/>
      <c r="AG1217" s="18"/>
      <c r="AH1217" s="11"/>
      <c r="AI1217" s="11"/>
      <c r="AJ1217" s="11"/>
      <c r="AK1217" s="11"/>
      <c r="AL1217" s="11"/>
      <c r="AM1217" s="11"/>
      <c r="AN1217" s="11"/>
      <c r="AO1217" s="18"/>
      <c r="AP1217" s="11"/>
      <c r="AQ1217" s="11"/>
      <c r="AR1217" s="11"/>
      <c r="AS1217" s="11"/>
      <c r="AT1217" s="11"/>
      <c r="AU1217" s="11"/>
      <c r="AV1217" s="11"/>
    </row>
    <row r="1218" spans="1:48" x14ac:dyDescent="0.4">
      <c r="A1218" t="s">
        <v>46</v>
      </c>
      <c r="B1218">
        <v>9</v>
      </c>
      <c r="C1218">
        <v>1</v>
      </c>
      <c r="D1218">
        <f>'original data '!D1218</f>
        <v>8.5424299999999995</v>
      </c>
      <c r="E1218">
        <f>'original data '!F1218</f>
        <v>8.5424299999999995</v>
      </c>
      <c r="F1218">
        <f>'original data '!I1218</f>
        <v>8.5424299999999995</v>
      </c>
      <c r="G1218">
        <f>'original data '!L1218</f>
        <v>8.5424299999999995</v>
      </c>
      <c r="H1218">
        <f>'original data '!O1218</f>
        <v>8.5424299999999995</v>
      </c>
      <c r="I1218">
        <f>'original data '!R1218</f>
        <v>8.5424299999999995</v>
      </c>
      <c r="J1218">
        <f>'original data '!U1218</f>
        <v>8.5424299999999995</v>
      </c>
      <c r="K1218" s="18"/>
      <c r="L1218" s="12"/>
      <c r="M1218" s="12"/>
      <c r="N1218" s="12"/>
      <c r="O1218" s="12"/>
      <c r="P1218" s="12"/>
      <c r="Q1218" s="12"/>
      <c r="R1218" s="11"/>
      <c r="S1218" s="11"/>
      <c r="T1218" s="12"/>
      <c r="U1218" s="12"/>
      <c r="V1218" s="12"/>
      <c r="W1218" s="12"/>
      <c r="X1218" s="12"/>
      <c r="Y1218" s="12"/>
      <c r="Z1218" s="11"/>
      <c r="AA1218" s="12"/>
      <c r="AB1218" s="12"/>
      <c r="AC1218" s="12"/>
      <c r="AD1218" s="12"/>
      <c r="AE1218" s="12"/>
      <c r="AF1218" s="12"/>
      <c r="AG1218" s="18"/>
      <c r="AH1218" s="11"/>
      <c r="AI1218" s="11"/>
      <c r="AJ1218" s="11"/>
      <c r="AK1218" s="11"/>
      <c r="AL1218" s="11"/>
      <c r="AM1218" s="11"/>
      <c r="AN1218" s="11"/>
      <c r="AO1218" s="18"/>
      <c r="AP1218" s="11"/>
      <c r="AQ1218" s="11"/>
      <c r="AR1218" s="11"/>
      <c r="AS1218" s="11"/>
      <c r="AT1218" s="11"/>
      <c r="AU1218" s="11"/>
      <c r="AV1218" s="11"/>
    </row>
    <row r="1219" spans="1:48" x14ac:dyDescent="0.4">
      <c r="A1219" t="s">
        <v>46</v>
      </c>
      <c r="B1219">
        <v>9</v>
      </c>
      <c r="C1219">
        <v>1</v>
      </c>
      <c r="D1219">
        <f>'original data '!D1219</f>
        <v>8.5424299999999995</v>
      </c>
      <c r="E1219">
        <f>'original data '!F1219</f>
        <v>8.5424299999999995</v>
      </c>
      <c r="F1219">
        <f>'original data '!I1219</f>
        <v>8.5425000000000004</v>
      </c>
      <c r="G1219">
        <f>'original data '!L1219</f>
        <v>8.5424299999999995</v>
      </c>
      <c r="H1219">
        <f>'original data '!O1219</f>
        <v>8.5424299999999995</v>
      </c>
      <c r="I1219">
        <f>'original data '!R1219</f>
        <v>8.5424299999999995</v>
      </c>
      <c r="J1219">
        <f>'original data '!U1219</f>
        <v>8.5424299999999995</v>
      </c>
      <c r="K1219" s="18"/>
      <c r="L1219" s="12"/>
      <c r="M1219" s="12"/>
      <c r="N1219" s="12"/>
      <c r="O1219" s="12"/>
      <c r="P1219" s="12"/>
      <c r="Q1219" s="12"/>
      <c r="R1219" s="11"/>
      <c r="S1219" s="11"/>
      <c r="T1219" s="12"/>
      <c r="U1219" s="12"/>
      <c r="V1219" s="12"/>
      <c r="W1219" s="12"/>
      <c r="X1219" s="12"/>
      <c r="Y1219" s="12"/>
      <c r="Z1219" s="11"/>
      <c r="AA1219" s="12"/>
      <c r="AB1219" s="12"/>
      <c r="AC1219" s="12"/>
      <c r="AD1219" s="12"/>
      <c r="AE1219" s="12"/>
      <c r="AF1219" s="12"/>
      <c r="AG1219" s="18"/>
      <c r="AH1219" s="11"/>
      <c r="AI1219" s="11"/>
      <c r="AJ1219" s="11"/>
      <c r="AK1219" s="11"/>
      <c r="AL1219" s="11"/>
      <c r="AM1219" s="11"/>
      <c r="AN1219" s="11"/>
      <c r="AO1219" s="18"/>
      <c r="AP1219" s="11"/>
      <c r="AQ1219" s="11"/>
      <c r="AR1219" s="11"/>
      <c r="AS1219" s="11"/>
      <c r="AT1219" s="11"/>
      <c r="AU1219" s="11"/>
      <c r="AV1219" s="11"/>
    </row>
    <row r="1220" spans="1:48" x14ac:dyDescent="0.4">
      <c r="A1220" t="s">
        <v>46</v>
      </c>
      <c r="B1220">
        <v>9</v>
      </c>
      <c r="C1220">
        <v>1</v>
      </c>
      <c r="D1220">
        <f>'original data '!D1220</f>
        <v>8.5424299999999995</v>
      </c>
      <c r="E1220">
        <f>'original data '!F1220</f>
        <v>8.5424299999999995</v>
      </c>
      <c r="F1220">
        <f>'original data '!I1220</f>
        <v>8.5424299999999995</v>
      </c>
      <c r="G1220">
        <f>'original data '!L1220</f>
        <v>8.5424299999999995</v>
      </c>
      <c r="H1220">
        <f>'original data '!O1220</f>
        <v>8.5424299999999995</v>
      </c>
      <c r="I1220">
        <f>'original data '!R1220</f>
        <v>8.5424299999999995</v>
      </c>
      <c r="J1220">
        <f>'original data '!U1220</f>
        <v>8.5424299999999995</v>
      </c>
      <c r="K1220" s="18"/>
      <c r="L1220" s="12"/>
      <c r="M1220" s="12"/>
      <c r="N1220" s="12"/>
      <c r="O1220" s="12"/>
      <c r="P1220" s="12"/>
      <c r="Q1220" s="12"/>
      <c r="R1220" s="11"/>
      <c r="S1220" s="11"/>
      <c r="T1220" s="12"/>
      <c r="U1220" s="12"/>
      <c r="V1220" s="12"/>
      <c r="W1220" s="12"/>
      <c r="X1220" s="12"/>
      <c r="Y1220" s="12"/>
      <c r="Z1220" s="11"/>
      <c r="AA1220" s="12"/>
      <c r="AB1220" s="12"/>
      <c r="AC1220" s="12"/>
      <c r="AD1220" s="12"/>
      <c r="AE1220" s="12"/>
      <c r="AF1220" s="12"/>
      <c r="AG1220" s="18"/>
      <c r="AH1220" s="11"/>
      <c r="AI1220" s="11"/>
      <c r="AJ1220" s="11"/>
      <c r="AK1220" s="11"/>
      <c r="AL1220" s="11"/>
      <c r="AM1220" s="11"/>
      <c r="AN1220" s="11"/>
      <c r="AO1220" s="18"/>
      <c r="AP1220" s="11"/>
      <c r="AQ1220" s="11"/>
      <c r="AR1220" s="11"/>
      <c r="AS1220" s="11"/>
      <c r="AT1220" s="11"/>
      <c r="AU1220" s="11"/>
      <c r="AV1220" s="11"/>
    </row>
    <row r="1221" spans="1:48" x14ac:dyDescent="0.4">
      <c r="A1221" t="s">
        <v>46</v>
      </c>
      <c r="B1221">
        <v>9</v>
      </c>
      <c r="C1221">
        <v>1</v>
      </c>
      <c r="D1221">
        <f>'original data '!D1221</f>
        <v>8.5424299999999995</v>
      </c>
      <c r="E1221">
        <f>'original data '!F1221</f>
        <v>8.5424299999999995</v>
      </c>
      <c r="F1221">
        <f>'original data '!I1221</f>
        <v>8.5425000000000004</v>
      </c>
      <c r="G1221">
        <f>'original data '!L1221</f>
        <v>8.5424299999999995</v>
      </c>
      <c r="H1221">
        <f>'original data '!O1221</f>
        <v>8.5424299999999995</v>
      </c>
      <c r="I1221">
        <f>'original data '!R1221</f>
        <v>8.5424299999999995</v>
      </c>
      <c r="J1221">
        <f>'original data '!U1221</f>
        <v>8.5424299999999995</v>
      </c>
      <c r="K1221" s="18"/>
      <c r="L1221" s="12"/>
      <c r="M1221" s="12"/>
      <c r="N1221" s="12"/>
      <c r="O1221" s="12"/>
      <c r="P1221" s="12"/>
      <c r="Q1221" s="12"/>
      <c r="R1221" s="11"/>
      <c r="S1221" s="11"/>
      <c r="T1221" s="12"/>
      <c r="U1221" s="12"/>
      <c r="V1221" s="12"/>
      <c r="W1221" s="12"/>
      <c r="X1221" s="12"/>
      <c r="Y1221" s="12"/>
      <c r="Z1221" s="11"/>
      <c r="AA1221" s="12"/>
      <c r="AB1221" s="12"/>
      <c r="AC1221" s="12"/>
      <c r="AD1221" s="12"/>
      <c r="AE1221" s="12"/>
      <c r="AF1221" s="12"/>
      <c r="AG1221" s="18"/>
      <c r="AH1221" s="11"/>
      <c r="AI1221" s="11"/>
      <c r="AJ1221" s="11"/>
      <c r="AK1221" s="11"/>
      <c r="AL1221" s="11"/>
      <c r="AM1221" s="11"/>
      <c r="AN1221" s="11"/>
      <c r="AO1221" s="18"/>
      <c r="AP1221" s="11"/>
      <c r="AQ1221" s="11"/>
      <c r="AR1221" s="11"/>
      <c r="AS1221" s="11"/>
      <c r="AT1221" s="11"/>
      <c r="AU1221" s="11"/>
      <c r="AV1221" s="11"/>
    </row>
    <row r="1222" spans="1:48" x14ac:dyDescent="0.4">
      <c r="A1222" t="s">
        <v>46</v>
      </c>
      <c r="B1222">
        <v>9</v>
      </c>
      <c r="C1222">
        <v>1</v>
      </c>
      <c r="D1222">
        <f>'original data '!D1222</f>
        <v>8.5424299999999995</v>
      </c>
      <c r="E1222">
        <f>'original data '!F1222</f>
        <v>8.5424299999999995</v>
      </c>
      <c r="F1222">
        <f>'original data '!I1222</f>
        <v>8.5424299999999995</v>
      </c>
      <c r="G1222">
        <f>'original data '!L1222</f>
        <v>8.5424299999999995</v>
      </c>
      <c r="H1222">
        <f>'original data '!O1222</f>
        <v>8.5424299999999995</v>
      </c>
      <c r="I1222">
        <f>'original data '!R1222</f>
        <v>8.5424299999999995</v>
      </c>
      <c r="J1222">
        <f>'original data '!U1222</f>
        <v>8.5424299999999995</v>
      </c>
      <c r="K1222" s="18"/>
      <c r="L1222" s="12"/>
      <c r="M1222" s="12"/>
      <c r="N1222" s="12"/>
      <c r="O1222" s="12"/>
      <c r="P1222" s="12"/>
      <c r="Q1222" s="12"/>
      <c r="R1222" s="11"/>
      <c r="S1222" s="11"/>
      <c r="T1222" s="12"/>
      <c r="U1222" s="12"/>
      <c r="V1222" s="12"/>
      <c r="W1222" s="12"/>
      <c r="X1222" s="12"/>
      <c r="Y1222" s="12"/>
      <c r="Z1222" s="11"/>
      <c r="AA1222" s="12"/>
      <c r="AB1222" s="12"/>
      <c r="AC1222" s="12"/>
      <c r="AD1222" s="12"/>
      <c r="AE1222" s="12"/>
      <c r="AF1222" s="12"/>
      <c r="AG1222" s="18"/>
      <c r="AH1222" s="11"/>
      <c r="AI1222" s="11"/>
      <c r="AJ1222" s="11"/>
      <c r="AK1222" s="11"/>
      <c r="AL1222" s="11"/>
      <c r="AM1222" s="11"/>
      <c r="AN1222" s="11"/>
      <c r="AO1222" s="18"/>
      <c r="AP1222" s="11"/>
      <c r="AQ1222" s="11"/>
      <c r="AR1222" s="11"/>
      <c r="AS1222" s="11"/>
      <c r="AT1222" s="11"/>
      <c r="AU1222" s="11"/>
      <c r="AV1222" s="11"/>
    </row>
    <row r="1223" spans="1:48" x14ac:dyDescent="0.4">
      <c r="A1223" t="s">
        <v>46</v>
      </c>
      <c r="B1223">
        <v>9</v>
      </c>
      <c r="C1223">
        <v>1</v>
      </c>
      <c r="D1223">
        <f>'original data '!D1223</f>
        <v>8.5424299999999995</v>
      </c>
      <c r="E1223">
        <f>'original data '!F1223</f>
        <v>8.5424299999999995</v>
      </c>
      <c r="F1223">
        <f>'original data '!I1223</f>
        <v>8.5424299999999995</v>
      </c>
      <c r="G1223">
        <f>'original data '!L1223</f>
        <v>8.5424299999999995</v>
      </c>
      <c r="H1223">
        <f>'original data '!O1223</f>
        <v>8.5424299999999995</v>
      </c>
      <c r="I1223">
        <f>'original data '!R1223</f>
        <v>8.5424299999999995</v>
      </c>
      <c r="J1223">
        <f>'original data '!U1223</f>
        <v>8.5424299999999995</v>
      </c>
      <c r="K1223" s="18"/>
      <c r="L1223" s="12"/>
      <c r="M1223" s="12"/>
      <c r="N1223" s="12"/>
      <c r="O1223" s="12"/>
      <c r="P1223" s="12"/>
      <c r="Q1223" s="12"/>
      <c r="R1223" s="11"/>
      <c r="S1223" s="11"/>
      <c r="T1223" s="12"/>
      <c r="U1223" s="12"/>
      <c r="V1223" s="12"/>
      <c r="W1223" s="12"/>
      <c r="X1223" s="12"/>
      <c r="Y1223" s="12"/>
      <c r="Z1223" s="11"/>
      <c r="AA1223" s="12"/>
      <c r="AB1223" s="12"/>
      <c r="AC1223" s="12"/>
      <c r="AD1223" s="12"/>
      <c r="AE1223" s="12"/>
      <c r="AF1223" s="12"/>
      <c r="AG1223" s="18"/>
      <c r="AH1223" s="11"/>
      <c r="AI1223" s="11"/>
      <c r="AJ1223" s="11"/>
      <c r="AK1223" s="11"/>
      <c r="AL1223" s="11"/>
      <c r="AM1223" s="11"/>
      <c r="AN1223" s="11"/>
      <c r="AO1223" s="18"/>
      <c r="AP1223" s="11"/>
      <c r="AQ1223" s="11"/>
      <c r="AR1223" s="11"/>
      <c r="AS1223" s="11"/>
      <c r="AT1223" s="11"/>
      <c r="AU1223" s="11"/>
      <c r="AV1223" s="11"/>
    </row>
    <row r="1224" spans="1:48" x14ac:dyDescent="0.4">
      <c r="A1224" t="s">
        <v>46</v>
      </c>
      <c r="B1224">
        <v>9</v>
      </c>
      <c r="C1224">
        <v>1</v>
      </c>
      <c r="D1224">
        <f>'original data '!D1224</f>
        <v>8.5424299999999995</v>
      </c>
      <c r="E1224">
        <f>'original data '!F1224</f>
        <v>8.5424299999999995</v>
      </c>
      <c r="F1224">
        <f>'original data '!I1224</f>
        <v>8.5424299999999995</v>
      </c>
      <c r="G1224">
        <f>'original data '!L1224</f>
        <v>8.5424299999999995</v>
      </c>
      <c r="H1224">
        <f>'original data '!O1224</f>
        <v>8.5424299999999995</v>
      </c>
      <c r="I1224">
        <f>'original data '!R1224</f>
        <v>8.5424299999999995</v>
      </c>
      <c r="J1224">
        <f>'original data '!U1224</f>
        <v>8.5424299999999995</v>
      </c>
      <c r="K1224" s="18"/>
      <c r="L1224" s="12"/>
      <c r="M1224" s="12"/>
      <c r="N1224" s="12"/>
      <c r="O1224" s="12"/>
      <c r="P1224" s="12"/>
      <c r="Q1224" s="12"/>
      <c r="R1224" s="11"/>
      <c r="S1224" s="11"/>
      <c r="T1224" s="12"/>
      <c r="U1224" s="12"/>
      <c r="V1224" s="12"/>
      <c r="W1224" s="12"/>
      <c r="X1224" s="12"/>
      <c r="Y1224" s="12"/>
      <c r="Z1224" s="11"/>
      <c r="AA1224" s="12"/>
      <c r="AB1224" s="12"/>
      <c r="AC1224" s="12"/>
      <c r="AD1224" s="12"/>
      <c r="AE1224" s="12"/>
      <c r="AF1224" s="12"/>
      <c r="AG1224" s="18"/>
      <c r="AH1224" s="11"/>
      <c r="AI1224" s="11"/>
      <c r="AJ1224" s="11"/>
      <c r="AK1224" s="11"/>
      <c r="AL1224" s="11"/>
      <c r="AM1224" s="11"/>
      <c r="AN1224" s="11"/>
      <c r="AO1224" s="18"/>
      <c r="AP1224" s="11"/>
      <c r="AQ1224" s="11"/>
      <c r="AR1224" s="11"/>
      <c r="AS1224" s="11"/>
      <c r="AT1224" s="11"/>
      <c r="AU1224" s="11"/>
      <c r="AV1224" s="11"/>
    </row>
    <row r="1225" spans="1:48" x14ac:dyDescent="0.4">
      <c r="A1225" t="s">
        <v>46</v>
      </c>
      <c r="B1225">
        <v>9</v>
      </c>
      <c r="C1225">
        <v>1</v>
      </c>
      <c r="D1225">
        <f>'original data '!D1225</f>
        <v>8.5424299999999995</v>
      </c>
      <c r="E1225">
        <f>'original data '!F1225</f>
        <v>8.5424299999999995</v>
      </c>
      <c r="F1225">
        <f>'original data '!I1225</f>
        <v>8.5424299999999995</v>
      </c>
      <c r="G1225">
        <f>'original data '!L1225</f>
        <v>8.5424299999999995</v>
      </c>
      <c r="H1225">
        <f>'original data '!O1225</f>
        <v>8.5424299999999995</v>
      </c>
      <c r="I1225">
        <f>'original data '!R1225</f>
        <v>8.5424299999999995</v>
      </c>
      <c r="J1225">
        <f>'original data '!U1225</f>
        <v>8.5424299999999995</v>
      </c>
      <c r="K1225" s="18"/>
      <c r="L1225" s="12"/>
      <c r="M1225" s="12"/>
      <c r="N1225" s="12"/>
      <c r="O1225" s="12"/>
      <c r="P1225" s="12"/>
      <c r="Q1225" s="12"/>
      <c r="R1225" s="11"/>
      <c r="S1225" s="11"/>
      <c r="T1225" s="12"/>
      <c r="U1225" s="12"/>
      <c r="V1225" s="12"/>
      <c r="W1225" s="12"/>
      <c r="X1225" s="12"/>
      <c r="Y1225" s="12"/>
      <c r="Z1225" s="11"/>
      <c r="AA1225" s="12"/>
      <c r="AB1225" s="12"/>
      <c r="AC1225" s="12"/>
      <c r="AD1225" s="12"/>
      <c r="AE1225" s="12"/>
      <c r="AF1225" s="12"/>
      <c r="AG1225" s="18"/>
      <c r="AH1225" s="11"/>
      <c r="AI1225" s="11"/>
      <c r="AJ1225" s="11"/>
      <c r="AK1225" s="11"/>
      <c r="AL1225" s="11"/>
      <c r="AM1225" s="11"/>
      <c r="AN1225" s="11"/>
      <c r="AO1225" s="18"/>
      <c r="AP1225" s="11"/>
      <c r="AQ1225" s="11"/>
      <c r="AR1225" s="11"/>
      <c r="AS1225" s="11"/>
      <c r="AT1225" s="11"/>
      <c r="AU1225" s="11"/>
      <c r="AV1225" s="11"/>
    </row>
    <row r="1226" spans="1:48" x14ac:dyDescent="0.4">
      <c r="A1226" t="s">
        <v>46</v>
      </c>
      <c r="B1226">
        <v>9</v>
      </c>
      <c r="C1226">
        <v>1</v>
      </c>
      <c r="D1226">
        <f>'original data '!D1226</f>
        <v>8.5424299999999995</v>
      </c>
      <c r="E1226">
        <f>'original data '!F1226</f>
        <v>8.5424299999999995</v>
      </c>
      <c r="F1226">
        <f>'original data '!I1226</f>
        <v>8.5424299999999995</v>
      </c>
      <c r="G1226">
        <f>'original data '!L1226</f>
        <v>8.5424299999999995</v>
      </c>
      <c r="H1226">
        <f>'original data '!O1226</f>
        <v>8.5424299999999995</v>
      </c>
      <c r="I1226">
        <f>'original data '!R1226</f>
        <v>8.5424299999999995</v>
      </c>
      <c r="J1226">
        <f>'original data '!U1226</f>
        <v>8.5424299999999995</v>
      </c>
      <c r="K1226" s="18"/>
      <c r="L1226" s="12"/>
      <c r="M1226" s="12"/>
      <c r="N1226" s="12"/>
      <c r="O1226" s="12"/>
      <c r="P1226" s="12"/>
      <c r="Q1226" s="12"/>
      <c r="R1226" s="11"/>
      <c r="S1226" s="11"/>
      <c r="T1226" s="12"/>
      <c r="U1226" s="12"/>
      <c r="V1226" s="12"/>
      <c r="W1226" s="12"/>
      <c r="X1226" s="12"/>
      <c r="Y1226" s="12"/>
      <c r="Z1226" s="11"/>
      <c r="AA1226" s="12"/>
      <c r="AB1226" s="12"/>
      <c r="AC1226" s="12"/>
      <c r="AD1226" s="12"/>
      <c r="AE1226" s="12"/>
      <c r="AF1226" s="12"/>
      <c r="AG1226" s="18"/>
      <c r="AH1226" s="11"/>
      <c r="AI1226" s="11"/>
      <c r="AJ1226" s="11"/>
      <c r="AK1226" s="11"/>
      <c r="AL1226" s="11"/>
      <c r="AM1226" s="11"/>
      <c r="AN1226" s="11"/>
      <c r="AO1226" s="18"/>
      <c r="AP1226" s="11"/>
      <c r="AQ1226" s="11"/>
      <c r="AR1226" s="11"/>
      <c r="AS1226" s="11"/>
      <c r="AT1226" s="11"/>
      <c r="AU1226" s="11"/>
      <c r="AV1226" s="11"/>
    </row>
    <row r="1227" spans="1:48" x14ac:dyDescent="0.4">
      <c r="A1227" t="s">
        <v>46</v>
      </c>
      <c r="B1227">
        <v>9</v>
      </c>
      <c r="C1227">
        <v>1</v>
      </c>
      <c r="D1227">
        <f>'original data '!D1227</f>
        <v>8.5424299999999995</v>
      </c>
      <c r="E1227">
        <f>'original data '!F1227</f>
        <v>8.5424299999999995</v>
      </c>
      <c r="F1227">
        <f>'original data '!I1227</f>
        <v>8.5424299999999995</v>
      </c>
      <c r="G1227">
        <f>'original data '!L1227</f>
        <v>8.5424299999999995</v>
      </c>
      <c r="H1227">
        <f>'original data '!O1227</f>
        <v>8.5424299999999995</v>
      </c>
      <c r="I1227">
        <f>'original data '!R1227</f>
        <v>8.5424299999999995</v>
      </c>
      <c r="J1227">
        <f>'original data '!U1227</f>
        <v>8.5424299999999995</v>
      </c>
      <c r="K1227" s="18"/>
      <c r="L1227" s="12"/>
      <c r="M1227" s="12"/>
      <c r="N1227" s="12"/>
      <c r="O1227" s="12"/>
      <c r="P1227" s="12"/>
      <c r="Q1227" s="12"/>
      <c r="R1227" s="11"/>
      <c r="S1227" s="11"/>
      <c r="T1227" s="12"/>
      <c r="U1227" s="12"/>
      <c r="V1227" s="12"/>
      <c r="W1227" s="12"/>
      <c r="X1227" s="12"/>
      <c r="Y1227" s="12"/>
      <c r="Z1227" s="11"/>
      <c r="AA1227" s="12"/>
      <c r="AB1227" s="12"/>
      <c r="AC1227" s="12"/>
      <c r="AD1227" s="12"/>
      <c r="AE1227" s="12"/>
      <c r="AF1227" s="12"/>
      <c r="AG1227" s="18"/>
      <c r="AH1227" s="11"/>
      <c r="AI1227" s="11"/>
      <c r="AJ1227" s="11"/>
      <c r="AK1227" s="11"/>
      <c r="AL1227" s="11"/>
      <c r="AM1227" s="11"/>
      <c r="AN1227" s="11"/>
      <c r="AO1227" s="18"/>
      <c r="AP1227" s="11"/>
      <c r="AQ1227" s="11"/>
      <c r="AR1227" s="11"/>
      <c r="AS1227" s="11"/>
      <c r="AT1227" s="11"/>
      <c r="AU1227" s="11"/>
      <c r="AV1227" s="11"/>
    </row>
    <row r="1228" spans="1:48" x14ac:dyDescent="0.4">
      <c r="A1228" t="s">
        <v>46</v>
      </c>
      <c r="B1228">
        <v>9</v>
      </c>
      <c r="C1228">
        <v>1</v>
      </c>
      <c r="D1228">
        <f>'original data '!D1228</f>
        <v>8.5424299999999995</v>
      </c>
      <c r="E1228">
        <f>'original data '!F1228</f>
        <v>8.5424299999999995</v>
      </c>
      <c r="F1228">
        <f>'original data '!I1228</f>
        <v>8.5424299999999995</v>
      </c>
      <c r="G1228">
        <f>'original data '!L1228</f>
        <v>8.5424299999999995</v>
      </c>
      <c r="H1228">
        <f>'original data '!O1228</f>
        <v>8.5424299999999995</v>
      </c>
      <c r="I1228">
        <f>'original data '!R1228</f>
        <v>8.5424299999999995</v>
      </c>
      <c r="J1228">
        <f>'original data '!U1228</f>
        <v>8.5424299999999995</v>
      </c>
      <c r="K1228" s="18"/>
      <c r="L1228" s="12"/>
      <c r="M1228" s="12"/>
      <c r="N1228" s="12"/>
      <c r="O1228" s="12"/>
      <c r="P1228" s="12"/>
      <c r="Q1228" s="12"/>
      <c r="R1228" s="11"/>
      <c r="S1228" s="11"/>
      <c r="T1228" s="12"/>
      <c r="U1228" s="12"/>
      <c r="V1228" s="12"/>
      <c r="W1228" s="12"/>
      <c r="X1228" s="12"/>
      <c r="Y1228" s="12"/>
      <c r="Z1228" s="11"/>
      <c r="AA1228" s="12"/>
      <c r="AB1228" s="12"/>
      <c r="AC1228" s="12"/>
      <c r="AD1228" s="12"/>
      <c r="AE1228" s="12"/>
      <c r="AF1228" s="12"/>
      <c r="AG1228" s="18"/>
      <c r="AH1228" s="11"/>
      <c r="AI1228" s="11"/>
      <c r="AJ1228" s="11"/>
      <c r="AK1228" s="11"/>
      <c r="AL1228" s="11"/>
      <c r="AM1228" s="11"/>
      <c r="AN1228" s="11"/>
      <c r="AO1228" s="18"/>
      <c r="AP1228" s="11"/>
      <c r="AQ1228" s="11"/>
      <c r="AR1228" s="11"/>
      <c r="AS1228" s="11"/>
      <c r="AT1228" s="11"/>
      <c r="AU1228" s="11"/>
      <c r="AV1228" s="11"/>
    </row>
    <row r="1229" spans="1:48" x14ac:dyDescent="0.4">
      <c r="A1229" t="s">
        <v>46</v>
      </c>
      <c r="B1229">
        <v>9</v>
      </c>
      <c r="C1229">
        <v>1</v>
      </c>
      <c r="D1229">
        <f>'original data '!D1229</f>
        <v>8.5424299999999995</v>
      </c>
      <c r="E1229">
        <f>'original data '!F1229</f>
        <v>8.5424299999999995</v>
      </c>
      <c r="F1229">
        <f>'original data '!I1229</f>
        <v>8.5424299999999995</v>
      </c>
      <c r="G1229">
        <f>'original data '!L1229</f>
        <v>8.5424299999999995</v>
      </c>
      <c r="H1229">
        <f>'original data '!O1229</f>
        <v>8.5424299999999995</v>
      </c>
      <c r="I1229">
        <f>'original data '!R1229</f>
        <v>8.5424299999999995</v>
      </c>
      <c r="J1229">
        <f>'original data '!U1229</f>
        <v>8.5424299999999995</v>
      </c>
      <c r="K1229" s="18"/>
      <c r="L1229" s="12"/>
      <c r="M1229" s="12"/>
      <c r="N1229" s="12"/>
      <c r="O1229" s="12"/>
      <c r="P1229" s="12"/>
      <c r="Q1229" s="12"/>
      <c r="R1229" s="11"/>
      <c r="S1229" s="11"/>
      <c r="T1229" s="12"/>
      <c r="U1229" s="12"/>
      <c r="V1229" s="12"/>
      <c r="W1229" s="12"/>
      <c r="X1229" s="12"/>
      <c r="Y1229" s="12"/>
      <c r="Z1229" s="11"/>
      <c r="AA1229" s="12"/>
      <c r="AB1229" s="12"/>
      <c r="AC1229" s="12"/>
      <c r="AD1229" s="12"/>
      <c r="AE1229" s="12"/>
      <c r="AF1229" s="12"/>
      <c r="AG1229" s="18"/>
      <c r="AH1229" s="11"/>
      <c r="AI1229" s="11"/>
      <c r="AJ1229" s="11"/>
      <c r="AK1229" s="11"/>
      <c r="AL1229" s="11"/>
      <c r="AM1229" s="11"/>
      <c r="AN1229" s="11"/>
      <c r="AO1229" s="18"/>
      <c r="AP1229" s="11"/>
      <c r="AQ1229" s="11"/>
      <c r="AR1229" s="11"/>
      <c r="AS1229" s="11"/>
      <c r="AT1229" s="11"/>
      <c r="AU1229" s="11"/>
      <c r="AV1229" s="11"/>
    </row>
    <row r="1230" spans="1:48" x14ac:dyDescent="0.4">
      <c r="A1230" t="s">
        <v>46</v>
      </c>
      <c r="B1230">
        <v>9</v>
      </c>
      <c r="C1230">
        <v>1</v>
      </c>
      <c r="D1230">
        <f>'original data '!D1230</f>
        <v>8.5424299999999995</v>
      </c>
      <c r="E1230">
        <f>'original data '!F1230</f>
        <v>8.5424299999999995</v>
      </c>
      <c r="F1230">
        <f>'original data '!I1230</f>
        <v>8.5424299999999995</v>
      </c>
      <c r="G1230">
        <f>'original data '!L1230</f>
        <v>8.5424299999999995</v>
      </c>
      <c r="H1230">
        <f>'original data '!O1230</f>
        <v>8.5424299999999995</v>
      </c>
      <c r="I1230">
        <f>'original data '!R1230</f>
        <v>8.5424299999999995</v>
      </c>
      <c r="J1230">
        <f>'original data '!U1230</f>
        <v>8.5424299999999995</v>
      </c>
      <c r="K1230" s="18"/>
      <c r="L1230" s="12"/>
      <c r="M1230" s="12"/>
      <c r="N1230" s="12"/>
      <c r="O1230" s="12"/>
      <c r="P1230" s="12"/>
      <c r="Q1230" s="12"/>
      <c r="R1230" s="11"/>
      <c r="S1230" s="11"/>
      <c r="T1230" s="12"/>
      <c r="U1230" s="12"/>
      <c r="V1230" s="12"/>
      <c r="W1230" s="12"/>
      <c r="X1230" s="12"/>
      <c r="Y1230" s="12"/>
      <c r="Z1230" s="11"/>
      <c r="AA1230" s="12"/>
      <c r="AB1230" s="12"/>
      <c r="AC1230" s="12"/>
      <c r="AD1230" s="12"/>
      <c r="AE1230" s="12"/>
      <c r="AF1230" s="12"/>
      <c r="AG1230" s="18"/>
      <c r="AH1230" s="11"/>
      <c r="AI1230" s="11"/>
      <c r="AJ1230" s="11"/>
      <c r="AK1230" s="11"/>
      <c r="AL1230" s="11"/>
      <c r="AM1230" s="11"/>
      <c r="AN1230" s="11"/>
      <c r="AO1230" s="18"/>
      <c r="AP1230" s="11"/>
      <c r="AQ1230" s="11"/>
      <c r="AR1230" s="11"/>
      <c r="AS1230" s="11"/>
      <c r="AT1230" s="11"/>
      <c r="AU1230" s="11"/>
      <c r="AV1230" s="11"/>
    </row>
    <row r="1231" spans="1:48" x14ac:dyDescent="0.4">
      <c r="A1231" t="s">
        <v>46</v>
      </c>
      <c r="B1231">
        <v>9</v>
      </c>
      <c r="C1231">
        <v>1</v>
      </c>
      <c r="D1231">
        <f>'original data '!D1231</f>
        <v>8.5424299999999995</v>
      </c>
      <c r="E1231">
        <f>'original data '!F1231</f>
        <v>8.5424299999999995</v>
      </c>
      <c r="F1231">
        <f>'original data '!I1231</f>
        <v>8.5424299999999995</v>
      </c>
      <c r="G1231">
        <f>'original data '!L1231</f>
        <v>8.5424299999999995</v>
      </c>
      <c r="H1231">
        <f>'original data '!O1231</f>
        <v>8.5424299999999995</v>
      </c>
      <c r="I1231">
        <f>'original data '!R1231</f>
        <v>8.5424299999999995</v>
      </c>
      <c r="J1231">
        <f>'original data '!U1231</f>
        <v>8.5424299999999995</v>
      </c>
      <c r="K1231" s="18"/>
      <c r="L1231" s="12"/>
      <c r="M1231" s="12"/>
      <c r="N1231" s="12"/>
      <c r="O1231" s="12"/>
      <c r="P1231" s="12"/>
      <c r="Q1231" s="12"/>
      <c r="R1231" s="11"/>
      <c r="S1231" s="11"/>
      <c r="T1231" s="12"/>
      <c r="U1231" s="12"/>
      <c r="V1231" s="12"/>
      <c r="W1231" s="12"/>
      <c r="X1231" s="12"/>
      <c r="Y1231" s="12"/>
      <c r="Z1231" s="11"/>
      <c r="AA1231" s="12"/>
      <c r="AB1231" s="12"/>
      <c r="AC1231" s="12"/>
      <c r="AD1231" s="12"/>
      <c r="AE1231" s="12"/>
      <c r="AF1231" s="12"/>
      <c r="AG1231" s="18"/>
      <c r="AH1231" s="11"/>
      <c r="AI1231" s="11"/>
      <c r="AJ1231" s="11"/>
      <c r="AK1231" s="11"/>
      <c r="AL1231" s="11"/>
      <c r="AM1231" s="11"/>
      <c r="AN1231" s="11"/>
      <c r="AO1231" s="18"/>
      <c r="AP1231" s="11"/>
      <c r="AQ1231" s="11"/>
      <c r="AR1231" s="11"/>
      <c r="AS1231" s="11"/>
      <c r="AT1231" s="11"/>
      <c r="AU1231" s="11"/>
      <c r="AV1231" s="11"/>
    </row>
    <row r="1232" spans="1:48" x14ac:dyDescent="0.4">
      <c r="A1232" t="s">
        <v>46</v>
      </c>
      <c r="B1232">
        <v>9</v>
      </c>
      <c r="C1232">
        <v>1</v>
      </c>
      <c r="D1232">
        <f>'original data '!D1232</f>
        <v>8.5424299999999995</v>
      </c>
      <c r="E1232">
        <f>'original data '!F1232</f>
        <v>8.5424299999999995</v>
      </c>
      <c r="F1232">
        <f>'original data '!I1232</f>
        <v>8.5424299999999995</v>
      </c>
      <c r="G1232">
        <f>'original data '!L1232</f>
        <v>8.5424299999999995</v>
      </c>
      <c r="H1232">
        <f>'original data '!O1232</f>
        <v>8.5424299999999995</v>
      </c>
      <c r="I1232">
        <f>'original data '!R1232</f>
        <v>8.5424299999999995</v>
      </c>
      <c r="J1232">
        <f>'original data '!U1232</f>
        <v>8.5424299999999995</v>
      </c>
      <c r="K1232" s="18"/>
      <c r="L1232" s="12"/>
      <c r="M1232" s="12"/>
      <c r="N1232" s="12"/>
      <c r="O1232" s="12"/>
      <c r="P1232" s="12"/>
      <c r="Q1232" s="12"/>
      <c r="R1232" s="11"/>
      <c r="S1232" s="11"/>
      <c r="T1232" s="12"/>
      <c r="U1232" s="12"/>
      <c r="V1232" s="12"/>
      <c r="W1232" s="12"/>
      <c r="X1232" s="12"/>
      <c r="Y1232" s="12"/>
      <c r="Z1232" s="11"/>
      <c r="AA1232" s="12"/>
      <c r="AB1232" s="12"/>
      <c r="AC1232" s="12"/>
      <c r="AD1232" s="12"/>
      <c r="AE1232" s="12"/>
      <c r="AF1232" s="12"/>
      <c r="AG1232" s="18"/>
      <c r="AH1232" s="11"/>
      <c r="AI1232" s="11"/>
      <c r="AJ1232" s="11"/>
      <c r="AK1232" s="11"/>
      <c r="AL1232" s="11"/>
      <c r="AM1232" s="11"/>
      <c r="AN1232" s="11"/>
      <c r="AO1232" s="18"/>
      <c r="AP1232" s="11"/>
      <c r="AQ1232" s="11"/>
      <c r="AR1232" s="11"/>
      <c r="AS1232" s="11"/>
      <c r="AT1232" s="11"/>
      <c r="AU1232" s="11"/>
      <c r="AV1232" s="11"/>
    </row>
    <row r="1233" spans="1:48" x14ac:dyDescent="0.4">
      <c r="A1233" t="s">
        <v>46</v>
      </c>
      <c r="B1233">
        <v>9</v>
      </c>
      <c r="C1233">
        <v>1</v>
      </c>
      <c r="D1233">
        <f>'original data '!D1233</f>
        <v>8.5424299999999995</v>
      </c>
      <c r="E1233">
        <f>'original data '!F1233</f>
        <v>8.5424299999999995</v>
      </c>
      <c r="F1233">
        <f>'original data '!I1233</f>
        <v>8.5424299999999995</v>
      </c>
      <c r="G1233">
        <f>'original data '!L1233</f>
        <v>8.5424299999999995</v>
      </c>
      <c r="H1233">
        <f>'original data '!O1233</f>
        <v>8.5424299999999995</v>
      </c>
      <c r="I1233">
        <f>'original data '!R1233</f>
        <v>8.5424299999999995</v>
      </c>
      <c r="J1233">
        <f>'original data '!U1233</f>
        <v>8.5424299999999995</v>
      </c>
      <c r="K1233" s="18"/>
      <c r="L1233" s="12"/>
      <c r="M1233" s="12"/>
      <c r="N1233" s="12"/>
      <c r="O1233" s="12"/>
      <c r="P1233" s="12"/>
      <c r="Q1233" s="12"/>
      <c r="R1233" s="11"/>
      <c r="S1233" s="11"/>
      <c r="T1233" s="12"/>
      <c r="U1233" s="12"/>
      <c r="V1233" s="12"/>
      <c r="W1233" s="12"/>
      <c r="X1233" s="12"/>
      <c r="Y1233" s="12"/>
      <c r="Z1233" s="11"/>
      <c r="AA1233" s="12"/>
      <c r="AB1233" s="12"/>
      <c r="AC1233" s="12"/>
      <c r="AD1233" s="12"/>
      <c r="AE1233" s="12"/>
      <c r="AF1233" s="12"/>
      <c r="AG1233" s="18"/>
      <c r="AH1233" s="11"/>
      <c r="AI1233" s="11"/>
      <c r="AJ1233" s="11"/>
      <c r="AK1233" s="11"/>
      <c r="AL1233" s="11"/>
      <c r="AM1233" s="11"/>
      <c r="AN1233" s="11"/>
      <c r="AO1233" s="18"/>
      <c r="AP1233" s="11"/>
      <c r="AQ1233" s="11"/>
      <c r="AR1233" s="11"/>
      <c r="AS1233" s="11"/>
      <c r="AT1233" s="11"/>
      <c r="AU1233" s="11"/>
      <c r="AV1233" s="11"/>
    </row>
    <row r="1234" spans="1:48" x14ac:dyDescent="0.4">
      <c r="A1234" t="s">
        <v>46</v>
      </c>
      <c r="B1234">
        <v>9</v>
      </c>
      <c r="C1234">
        <v>1</v>
      </c>
      <c r="D1234">
        <f>'original data '!D1234</f>
        <v>8.5424299999999995</v>
      </c>
      <c r="E1234">
        <f>'original data '!F1234</f>
        <v>8.5424299999999995</v>
      </c>
      <c r="F1234">
        <f>'original data '!I1234</f>
        <v>8.5425000000000004</v>
      </c>
      <c r="G1234">
        <f>'original data '!L1234</f>
        <v>8.5424299999999995</v>
      </c>
      <c r="H1234">
        <f>'original data '!O1234</f>
        <v>8.5424299999999995</v>
      </c>
      <c r="I1234">
        <f>'original data '!R1234</f>
        <v>8.5424299999999995</v>
      </c>
      <c r="J1234">
        <f>'original data '!U1234</f>
        <v>8.5424299999999995</v>
      </c>
      <c r="K1234" s="18"/>
      <c r="L1234" s="12"/>
      <c r="M1234" s="12"/>
      <c r="N1234" s="12"/>
      <c r="O1234" s="12"/>
      <c r="P1234" s="12"/>
      <c r="Q1234" s="12"/>
      <c r="R1234" s="11"/>
      <c r="S1234" s="11"/>
      <c r="T1234" s="12"/>
      <c r="U1234" s="12"/>
      <c r="V1234" s="12"/>
      <c r="W1234" s="12"/>
      <c r="X1234" s="12"/>
      <c r="Y1234" s="12"/>
      <c r="Z1234" s="11"/>
      <c r="AA1234" s="12"/>
      <c r="AB1234" s="12"/>
      <c r="AC1234" s="12"/>
      <c r="AD1234" s="12"/>
      <c r="AE1234" s="12"/>
      <c r="AF1234" s="12"/>
      <c r="AG1234" s="18"/>
      <c r="AH1234" s="11"/>
      <c r="AI1234" s="11"/>
      <c r="AJ1234" s="11"/>
      <c r="AK1234" s="11"/>
      <c r="AL1234" s="11"/>
      <c r="AM1234" s="11"/>
      <c r="AN1234" s="11"/>
      <c r="AO1234" s="18"/>
      <c r="AP1234" s="11"/>
      <c r="AQ1234" s="11"/>
      <c r="AR1234" s="11"/>
      <c r="AS1234" s="11"/>
      <c r="AT1234" s="11"/>
      <c r="AU1234" s="11"/>
      <c r="AV1234" s="11"/>
    </row>
    <row r="1235" spans="1:48" x14ac:dyDescent="0.4">
      <c r="A1235" t="s">
        <v>46</v>
      </c>
      <c r="B1235">
        <v>9</v>
      </c>
      <c r="C1235">
        <v>1</v>
      </c>
      <c r="D1235">
        <f>'original data '!D1235</f>
        <v>8.5424299999999995</v>
      </c>
      <c r="E1235">
        <f>'original data '!F1235</f>
        <v>8.5424299999999995</v>
      </c>
      <c r="F1235">
        <f>'original data '!I1235</f>
        <v>8.5424299999999995</v>
      </c>
      <c r="G1235">
        <f>'original data '!L1235</f>
        <v>8.5424299999999995</v>
      </c>
      <c r="H1235">
        <f>'original data '!O1235</f>
        <v>8.5424299999999995</v>
      </c>
      <c r="I1235">
        <f>'original data '!R1235</f>
        <v>8.5424299999999995</v>
      </c>
      <c r="J1235">
        <f>'original data '!U1235</f>
        <v>8.5424299999999995</v>
      </c>
      <c r="K1235" s="18"/>
      <c r="L1235" s="12"/>
      <c r="M1235" s="12"/>
      <c r="N1235" s="12"/>
      <c r="O1235" s="12"/>
      <c r="P1235" s="12"/>
      <c r="Q1235" s="12"/>
      <c r="R1235" s="11"/>
      <c r="S1235" s="11"/>
      <c r="T1235" s="12"/>
      <c r="U1235" s="12"/>
      <c r="V1235" s="12"/>
      <c r="W1235" s="12"/>
      <c r="X1235" s="12"/>
      <c r="Y1235" s="12"/>
      <c r="Z1235" s="11"/>
      <c r="AA1235" s="12"/>
      <c r="AB1235" s="12"/>
      <c r="AC1235" s="12"/>
      <c r="AD1235" s="12"/>
      <c r="AE1235" s="12"/>
      <c r="AF1235" s="12"/>
      <c r="AG1235" s="18"/>
      <c r="AH1235" s="11"/>
      <c r="AI1235" s="11"/>
      <c r="AJ1235" s="11"/>
      <c r="AK1235" s="11"/>
      <c r="AL1235" s="11"/>
      <c r="AM1235" s="11"/>
      <c r="AN1235" s="11"/>
      <c r="AO1235" s="18"/>
      <c r="AP1235" s="11"/>
      <c r="AQ1235" s="11"/>
      <c r="AR1235" s="11"/>
      <c r="AS1235" s="11"/>
      <c r="AT1235" s="11"/>
      <c r="AU1235" s="11"/>
      <c r="AV1235" s="11"/>
    </row>
    <row r="1236" spans="1:48" x14ac:dyDescent="0.4">
      <c r="A1236" t="s">
        <v>46</v>
      </c>
      <c r="B1236">
        <v>9</v>
      </c>
      <c r="C1236">
        <v>1</v>
      </c>
      <c r="D1236">
        <f>'original data '!D1236</f>
        <v>8.5424299999999995</v>
      </c>
      <c r="E1236">
        <f>'original data '!F1236</f>
        <v>8.5424299999999995</v>
      </c>
      <c r="F1236">
        <f>'original data '!I1236</f>
        <v>8.5424299999999995</v>
      </c>
      <c r="G1236">
        <f>'original data '!L1236</f>
        <v>8.5424299999999995</v>
      </c>
      <c r="H1236">
        <f>'original data '!O1236</f>
        <v>8.5424299999999995</v>
      </c>
      <c r="I1236">
        <f>'original data '!R1236</f>
        <v>8.5424299999999995</v>
      </c>
      <c r="J1236">
        <f>'original data '!U1236</f>
        <v>8.5424299999999995</v>
      </c>
      <c r="K1236" s="18"/>
      <c r="L1236" s="12"/>
      <c r="M1236" s="12"/>
      <c r="N1236" s="12"/>
      <c r="O1236" s="12"/>
      <c r="P1236" s="12"/>
      <c r="Q1236" s="12"/>
      <c r="R1236" s="11"/>
      <c r="S1236" s="11"/>
      <c r="T1236" s="12"/>
      <c r="U1236" s="12"/>
      <c r="V1236" s="12"/>
      <c r="W1236" s="12"/>
      <c r="X1236" s="12"/>
      <c r="Y1236" s="12"/>
      <c r="Z1236" s="11"/>
      <c r="AA1236" s="12"/>
      <c r="AB1236" s="12"/>
      <c r="AC1236" s="12"/>
      <c r="AD1236" s="12"/>
      <c r="AE1236" s="12"/>
      <c r="AF1236" s="12"/>
      <c r="AG1236" s="18"/>
      <c r="AH1236" s="11"/>
      <c r="AI1236" s="11"/>
      <c r="AJ1236" s="11"/>
      <c r="AK1236" s="11"/>
      <c r="AL1236" s="11"/>
      <c r="AM1236" s="11"/>
      <c r="AN1236" s="11"/>
      <c r="AO1236" s="18"/>
      <c r="AP1236" s="11"/>
      <c r="AQ1236" s="11"/>
      <c r="AR1236" s="11"/>
      <c r="AS1236" s="11"/>
      <c r="AT1236" s="11"/>
      <c r="AU1236" s="11"/>
      <c r="AV1236" s="11"/>
    </row>
    <row r="1237" spans="1:48" x14ac:dyDescent="0.4">
      <c r="A1237" t="s">
        <v>46</v>
      </c>
      <c r="B1237">
        <v>9</v>
      </c>
      <c r="C1237">
        <v>1</v>
      </c>
      <c r="D1237">
        <f>'original data '!D1237</f>
        <v>8.5424299999999995</v>
      </c>
      <c r="E1237">
        <f>'original data '!F1237</f>
        <v>8.5424299999999995</v>
      </c>
      <c r="F1237">
        <f>'original data '!I1237</f>
        <v>8.5424299999999995</v>
      </c>
      <c r="G1237">
        <f>'original data '!L1237</f>
        <v>8.5424299999999995</v>
      </c>
      <c r="H1237">
        <f>'original data '!O1237</f>
        <v>8.5424299999999995</v>
      </c>
      <c r="I1237">
        <f>'original data '!R1237</f>
        <v>8.5424299999999995</v>
      </c>
      <c r="J1237">
        <f>'original data '!U1237</f>
        <v>8.5424299999999995</v>
      </c>
      <c r="K1237" s="18"/>
      <c r="L1237" s="12"/>
      <c r="M1237" s="12"/>
      <c r="N1237" s="12"/>
      <c r="O1237" s="12"/>
      <c r="P1237" s="12"/>
      <c r="Q1237" s="12"/>
      <c r="R1237" s="11"/>
      <c r="S1237" s="11"/>
      <c r="T1237" s="12"/>
      <c r="U1237" s="12"/>
      <c r="V1237" s="12"/>
      <c r="W1237" s="12"/>
      <c r="X1237" s="12"/>
      <c r="Y1237" s="12"/>
      <c r="Z1237" s="11"/>
      <c r="AA1237" s="12"/>
      <c r="AB1237" s="12"/>
      <c r="AC1237" s="12"/>
      <c r="AD1237" s="12"/>
      <c r="AE1237" s="12"/>
      <c r="AF1237" s="12"/>
      <c r="AG1237" s="18"/>
      <c r="AH1237" s="11"/>
      <c r="AI1237" s="11"/>
      <c r="AJ1237" s="11"/>
      <c r="AK1237" s="11"/>
      <c r="AL1237" s="11"/>
      <c r="AM1237" s="11"/>
      <c r="AN1237" s="11"/>
      <c r="AO1237" s="18"/>
      <c r="AP1237" s="11"/>
      <c r="AQ1237" s="11"/>
      <c r="AR1237" s="11"/>
      <c r="AS1237" s="11"/>
      <c r="AT1237" s="11"/>
      <c r="AU1237" s="11"/>
      <c r="AV1237" s="11"/>
    </row>
    <row r="1238" spans="1:48" x14ac:dyDescent="0.4">
      <c r="A1238" t="s">
        <v>46</v>
      </c>
      <c r="B1238">
        <v>9</v>
      </c>
      <c r="C1238">
        <v>1</v>
      </c>
      <c r="D1238">
        <f>'original data '!D1238</f>
        <v>8.5424299999999995</v>
      </c>
      <c r="E1238">
        <f>'original data '!F1238</f>
        <v>8.5424299999999995</v>
      </c>
      <c r="F1238">
        <f>'original data '!I1238</f>
        <v>8.5424299999999995</v>
      </c>
      <c r="G1238">
        <f>'original data '!L1238</f>
        <v>8.5424299999999995</v>
      </c>
      <c r="H1238">
        <f>'original data '!O1238</f>
        <v>8.5424299999999995</v>
      </c>
      <c r="I1238">
        <f>'original data '!R1238</f>
        <v>8.5424299999999995</v>
      </c>
      <c r="J1238">
        <f>'original data '!U1238</f>
        <v>8.5424299999999995</v>
      </c>
      <c r="K1238" s="18"/>
      <c r="L1238" s="12"/>
      <c r="M1238" s="12"/>
      <c r="N1238" s="12"/>
      <c r="O1238" s="12"/>
      <c r="P1238" s="12"/>
      <c r="Q1238" s="12"/>
      <c r="R1238" s="11"/>
      <c r="S1238" s="11"/>
      <c r="T1238" s="12"/>
      <c r="U1238" s="12"/>
      <c r="V1238" s="12"/>
      <c r="W1238" s="12"/>
      <c r="X1238" s="12"/>
      <c r="Y1238" s="12"/>
      <c r="Z1238" s="11"/>
      <c r="AA1238" s="12"/>
      <c r="AB1238" s="12"/>
      <c r="AC1238" s="12"/>
      <c r="AD1238" s="12"/>
      <c r="AE1238" s="12"/>
      <c r="AF1238" s="12"/>
      <c r="AG1238" s="18"/>
      <c r="AH1238" s="11"/>
      <c r="AI1238" s="11"/>
      <c r="AJ1238" s="11"/>
      <c r="AK1238" s="11"/>
      <c r="AL1238" s="11"/>
      <c r="AM1238" s="11"/>
      <c r="AN1238" s="11"/>
      <c r="AO1238" s="18"/>
      <c r="AP1238" s="11"/>
      <c r="AQ1238" s="11"/>
      <c r="AR1238" s="11"/>
      <c r="AS1238" s="11"/>
      <c r="AT1238" s="11"/>
      <c r="AU1238" s="11"/>
      <c r="AV1238" s="11"/>
    </row>
    <row r="1239" spans="1:48" x14ac:dyDescent="0.4">
      <c r="A1239" t="s">
        <v>46</v>
      </c>
      <c r="B1239">
        <v>9</v>
      </c>
      <c r="C1239">
        <v>1</v>
      </c>
      <c r="D1239">
        <f>'original data '!D1239</f>
        <v>8.5424299999999995</v>
      </c>
      <c r="E1239">
        <f>'original data '!F1239</f>
        <v>8.5424299999999995</v>
      </c>
      <c r="F1239">
        <f>'original data '!I1239</f>
        <v>8.5424299999999995</v>
      </c>
      <c r="G1239">
        <f>'original data '!L1239</f>
        <v>8.5424299999999995</v>
      </c>
      <c r="H1239">
        <f>'original data '!O1239</f>
        <v>8.5424299999999995</v>
      </c>
      <c r="I1239">
        <f>'original data '!R1239</f>
        <v>8.5424299999999995</v>
      </c>
      <c r="J1239">
        <f>'original data '!U1239</f>
        <v>8.5424299999999995</v>
      </c>
      <c r="K1239" s="18"/>
      <c r="L1239" s="12"/>
      <c r="M1239" s="12"/>
      <c r="N1239" s="12"/>
      <c r="O1239" s="12"/>
      <c r="P1239" s="12"/>
      <c r="Q1239" s="12"/>
      <c r="R1239" s="11"/>
      <c r="S1239" s="11"/>
      <c r="T1239" s="12"/>
      <c r="U1239" s="12"/>
      <c r="V1239" s="12"/>
      <c r="W1239" s="12"/>
      <c r="X1239" s="12"/>
      <c r="Y1239" s="12"/>
      <c r="Z1239" s="11"/>
      <c r="AA1239" s="12"/>
      <c r="AB1239" s="12"/>
      <c r="AC1239" s="12"/>
      <c r="AD1239" s="12"/>
      <c r="AE1239" s="12"/>
      <c r="AF1239" s="12"/>
      <c r="AG1239" s="18"/>
      <c r="AH1239" s="11"/>
      <c r="AI1239" s="11"/>
      <c r="AJ1239" s="11"/>
      <c r="AK1239" s="11"/>
      <c r="AL1239" s="11"/>
      <c r="AM1239" s="11"/>
      <c r="AN1239" s="11"/>
      <c r="AO1239" s="18"/>
      <c r="AP1239" s="11"/>
      <c r="AQ1239" s="11"/>
      <c r="AR1239" s="11"/>
      <c r="AS1239" s="11"/>
      <c r="AT1239" s="11"/>
      <c r="AU1239" s="11"/>
      <c r="AV1239" s="11"/>
    </row>
    <row r="1240" spans="1:48" x14ac:dyDescent="0.4">
      <c r="A1240" t="s">
        <v>46</v>
      </c>
      <c r="B1240">
        <v>9</v>
      </c>
      <c r="C1240">
        <v>1</v>
      </c>
      <c r="D1240">
        <f>'original data '!D1240</f>
        <v>8.5424299999999995</v>
      </c>
      <c r="E1240">
        <f>'original data '!F1240</f>
        <v>8.5424299999999995</v>
      </c>
      <c r="F1240">
        <f>'original data '!I1240</f>
        <v>8.5424299999999995</v>
      </c>
      <c r="G1240">
        <f>'original data '!L1240</f>
        <v>8.5424299999999995</v>
      </c>
      <c r="H1240">
        <f>'original data '!O1240</f>
        <v>8.5424299999999995</v>
      </c>
      <c r="I1240">
        <f>'original data '!R1240</f>
        <v>8.5424299999999995</v>
      </c>
      <c r="J1240">
        <f>'original data '!U1240</f>
        <v>8.5424299999999995</v>
      </c>
      <c r="K1240" s="18"/>
      <c r="L1240" s="12"/>
      <c r="M1240" s="12"/>
      <c r="N1240" s="12"/>
      <c r="O1240" s="12"/>
      <c r="P1240" s="12"/>
      <c r="Q1240" s="12"/>
      <c r="R1240" s="11"/>
      <c r="S1240" s="11"/>
      <c r="T1240" s="12"/>
      <c r="U1240" s="12"/>
      <c r="V1240" s="12"/>
      <c r="W1240" s="12"/>
      <c r="X1240" s="12"/>
      <c r="Y1240" s="12"/>
      <c r="Z1240" s="11"/>
      <c r="AA1240" s="12"/>
      <c r="AB1240" s="12"/>
      <c r="AC1240" s="12"/>
      <c r="AD1240" s="12"/>
      <c r="AE1240" s="12"/>
      <c r="AF1240" s="12"/>
      <c r="AG1240" s="18"/>
      <c r="AH1240" s="11"/>
      <c r="AI1240" s="11"/>
      <c r="AJ1240" s="11"/>
      <c r="AK1240" s="11"/>
      <c r="AL1240" s="11"/>
      <c r="AM1240" s="11"/>
      <c r="AN1240" s="11"/>
      <c r="AO1240" s="18"/>
      <c r="AP1240" s="11"/>
      <c r="AQ1240" s="11"/>
      <c r="AR1240" s="11"/>
      <c r="AS1240" s="11"/>
      <c r="AT1240" s="11"/>
      <c r="AU1240" s="11"/>
      <c r="AV1240" s="11"/>
    </row>
    <row r="1241" spans="1:48" x14ac:dyDescent="0.4">
      <c r="A1241" t="s">
        <v>46</v>
      </c>
      <c r="B1241">
        <v>9</v>
      </c>
      <c r="C1241">
        <v>1</v>
      </c>
      <c r="D1241">
        <f>'original data '!D1241</f>
        <v>8.5424299999999995</v>
      </c>
      <c r="E1241">
        <f>'original data '!F1241</f>
        <v>8.5424299999999995</v>
      </c>
      <c r="F1241">
        <f>'original data '!I1241</f>
        <v>8.5424299999999995</v>
      </c>
      <c r="G1241">
        <f>'original data '!L1241</f>
        <v>8.5424299999999995</v>
      </c>
      <c r="H1241">
        <f>'original data '!O1241</f>
        <v>8.5424299999999995</v>
      </c>
      <c r="I1241">
        <f>'original data '!R1241</f>
        <v>8.5424299999999995</v>
      </c>
      <c r="J1241">
        <f>'original data '!U1241</f>
        <v>8.5424299999999995</v>
      </c>
      <c r="K1241" s="18"/>
      <c r="L1241" s="12"/>
      <c r="M1241" s="12"/>
      <c r="N1241" s="12"/>
      <c r="O1241" s="12"/>
      <c r="P1241" s="12"/>
      <c r="Q1241" s="12"/>
      <c r="R1241" s="11"/>
      <c r="S1241" s="11"/>
      <c r="T1241" s="12"/>
      <c r="U1241" s="12"/>
      <c r="V1241" s="12"/>
      <c r="W1241" s="12"/>
      <c r="X1241" s="12"/>
      <c r="Y1241" s="12"/>
      <c r="Z1241" s="11"/>
      <c r="AA1241" s="12"/>
      <c r="AB1241" s="12"/>
      <c r="AC1241" s="12"/>
      <c r="AD1241" s="12"/>
      <c r="AE1241" s="12"/>
      <c r="AF1241" s="12"/>
      <c r="AG1241" s="18"/>
      <c r="AH1241" s="11"/>
      <c r="AI1241" s="11"/>
      <c r="AJ1241" s="11"/>
      <c r="AK1241" s="11"/>
      <c r="AL1241" s="11"/>
      <c r="AM1241" s="11"/>
      <c r="AN1241" s="11"/>
      <c r="AO1241" s="18"/>
      <c r="AP1241" s="11"/>
      <c r="AQ1241" s="11"/>
      <c r="AR1241" s="11"/>
      <c r="AS1241" s="11"/>
      <c r="AT1241" s="11"/>
      <c r="AU1241" s="11"/>
      <c r="AV1241" s="11"/>
    </row>
    <row r="1242" spans="1:48" x14ac:dyDescent="0.4">
      <c r="A1242" t="s">
        <v>46</v>
      </c>
      <c r="B1242">
        <v>9</v>
      </c>
      <c r="C1242">
        <v>1</v>
      </c>
      <c r="D1242">
        <f>'original data '!D1242</f>
        <v>8.5424299999999995</v>
      </c>
      <c r="E1242">
        <f>'original data '!F1242</f>
        <v>8.5424299999999995</v>
      </c>
      <c r="F1242">
        <f>'original data '!I1242</f>
        <v>8.5424299999999995</v>
      </c>
      <c r="G1242">
        <f>'original data '!L1242</f>
        <v>8.5424299999999995</v>
      </c>
      <c r="H1242">
        <f>'original data '!O1242</f>
        <v>8.5424299999999995</v>
      </c>
      <c r="I1242">
        <f>'original data '!R1242</f>
        <v>8.5424299999999995</v>
      </c>
      <c r="J1242">
        <f>'original data '!U1242</f>
        <v>8.5424299999999995</v>
      </c>
      <c r="K1242" s="18"/>
      <c r="L1242" s="12"/>
      <c r="M1242" s="12"/>
      <c r="N1242" s="12"/>
      <c r="O1242" s="12"/>
      <c r="P1242" s="12"/>
      <c r="Q1242" s="12"/>
      <c r="R1242" s="11"/>
      <c r="S1242" s="11"/>
      <c r="T1242" s="12"/>
      <c r="U1242" s="12"/>
      <c r="V1242" s="12"/>
      <c r="W1242" s="12"/>
      <c r="X1242" s="12"/>
      <c r="Y1242" s="12"/>
      <c r="Z1242" s="11"/>
      <c r="AA1242" s="12"/>
      <c r="AB1242" s="12"/>
      <c r="AC1242" s="12"/>
      <c r="AD1242" s="12"/>
      <c r="AE1242" s="12"/>
      <c r="AF1242" s="12"/>
      <c r="AG1242" s="18"/>
      <c r="AH1242" s="11"/>
      <c r="AI1242" s="11"/>
      <c r="AJ1242" s="11"/>
      <c r="AK1242" s="11"/>
      <c r="AL1242" s="11"/>
      <c r="AM1242" s="11"/>
      <c r="AN1242" s="11"/>
      <c r="AO1242" s="18"/>
      <c r="AP1242" s="11"/>
      <c r="AQ1242" s="11"/>
      <c r="AR1242" s="11"/>
      <c r="AS1242" s="11"/>
      <c r="AT1242" s="11"/>
      <c r="AU1242" s="11"/>
      <c r="AV1242" s="11"/>
    </row>
    <row r="1243" spans="1:48" x14ac:dyDescent="0.4">
      <c r="A1243" t="s">
        <v>46</v>
      </c>
      <c r="B1243">
        <v>9</v>
      </c>
      <c r="C1243">
        <v>1</v>
      </c>
      <c r="D1243">
        <f>'original data '!D1243</f>
        <v>8.5424299999999995</v>
      </c>
      <c r="E1243">
        <f>'original data '!F1243</f>
        <v>8.5424299999999995</v>
      </c>
      <c r="F1243">
        <f>'original data '!I1243</f>
        <v>8.5424299999999995</v>
      </c>
      <c r="G1243">
        <f>'original data '!L1243</f>
        <v>8.5424299999999995</v>
      </c>
      <c r="H1243">
        <f>'original data '!O1243</f>
        <v>8.5424299999999995</v>
      </c>
      <c r="I1243">
        <f>'original data '!R1243</f>
        <v>8.5424299999999995</v>
      </c>
      <c r="J1243">
        <f>'original data '!U1243</f>
        <v>8.5424299999999995</v>
      </c>
      <c r="K1243" s="18"/>
      <c r="L1243" s="12"/>
      <c r="M1243" s="12"/>
      <c r="N1243" s="12"/>
      <c r="O1243" s="12"/>
      <c r="P1243" s="12"/>
      <c r="Q1243" s="12"/>
      <c r="R1243" s="11"/>
      <c r="S1243" s="11"/>
      <c r="T1243" s="12"/>
      <c r="U1243" s="12"/>
      <c r="V1243" s="12"/>
      <c r="W1243" s="12"/>
      <c r="X1243" s="12"/>
      <c r="Y1243" s="12"/>
      <c r="Z1243" s="11"/>
      <c r="AA1243" s="12"/>
      <c r="AB1243" s="12"/>
      <c r="AC1243" s="12"/>
      <c r="AD1243" s="12"/>
      <c r="AE1243" s="12"/>
      <c r="AF1243" s="12"/>
      <c r="AG1243" s="18"/>
      <c r="AH1243" s="11"/>
      <c r="AI1243" s="11"/>
      <c r="AJ1243" s="11"/>
      <c r="AK1243" s="11"/>
      <c r="AL1243" s="11"/>
      <c r="AM1243" s="11"/>
      <c r="AN1243" s="11"/>
      <c r="AO1243" s="18"/>
      <c r="AP1243" s="11"/>
      <c r="AQ1243" s="11"/>
      <c r="AR1243" s="11"/>
      <c r="AS1243" s="11"/>
      <c r="AT1243" s="11"/>
      <c r="AU1243" s="11"/>
      <c r="AV1243" s="11"/>
    </row>
    <row r="1244" spans="1:48" x14ac:dyDescent="0.4">
      <c r="A1244" t="s">
        <v>46</v>
      </c>
      <c r="B1244">
        <v>9</v>
      </c>
      <c r="C1244">
        <v>1</v>
      </c>
      <c r="D1244">
        <f>'original data '!D1244</f>
        <v>8.5424299999999995</v>
      </c>
      <c r="E1244">
        <f>'original data '!F1244</f>
        <v>8.5424299999999995</v>
      </c>
      <c r="F1244">
        <f>'original data '!I1244</f>
        <v>8.5424299999999995</v>
      </c>
      <c r="G1244">
        <f>'original data '!L1244</f>
        <v>8.5424299999999995</v>
      </c>
      <c r="H1244">
        <f>'original data '!O1244</f>
        <v>8.5424299999999995</v>
      </c>
      <c r="I1244">
        <f>'original data '!R1244</f>
        <v>8.5424299999999995</v>
      </c>
      <c r="J1244">
        <f>'original data '!U1244</f>
        <v>8.5424299999999995</v>
      </c>
      <c r="K1244" s="18"/>
      <c r="L1244" s="12"/>
      <c r="M1244" s="12"/>
      <c r="N1244" s="12"/>
      <c r="O1244" s="12"/>
      <c r="P1244" s="12"/>
      <c r="Q1244" s="12"/>
      <c r="R1244" s="11"/>
      <c r="S1244" s="11"/>
      <c r="T1244" s="12"/>
      <c r="U1244" s="12"/>
      <c r="V1244" s="12"/>
      <c r="W1244" s="12"/>
      <c r="X1244" s="12"/>
      <c r="Y1244" s="12"/>
      <c r="Z1244" s="11"/>
      <c r="AA1244" s="12"/>
      <c r="AB1244" s="12"/>
      <c r="AC1244" s="12"/>
      <c r="AD1244" s="12"/>
      <c r="AE1244" s="12"/>
      <c r="AF1244" s="12"/>
      <c r="AG1244" s="18"/>
      <c r="AH1244" s="11"/>
      <c r="AI1244" s="11"/>
      <c r="AJ1244" s="11"/>
      <c r="AK1244" s="11"/>
      <c r="AL1244" s="11"/>
      <c r="AM1244" s="11"/>
      <c r="AN1244" s="11"/>
      <c r="AO1244" s="18"/>
      <c r="AP1244" s="11"/>
      <c r="AQ1244" s="11"/>
      <c r="AR1244" s="11"/>
      <c r="AS1244" s="11"/>
      <c r="AT1244" s="11"/>
      <c r="AU1244" s="11"/>
      <c r="AV1244" s="11"/>
    </row>
    <row r="1245" spans="1:48" x14ac:dyDescent="0.4">
      <c r="A1245" t="s">
        <v>46</v>
      </c>
      <c r="B1245">
        <v>9</v>
      </c>
      <c r="C1245">
        <v>1</v>
      </c>
      <c r="D1245">
        <f>'original data '!D1245</f>
        <v>8.5424299999999995</v>
      </c>
      <c r="E1245">
        <f>'original data '!F1245</f>
        <v>8.5424299999999995</v>
      </c>
      <c r="F1245">
        <f>'original data '!I1245</f>
        <v>8.5424299999999995</v>
      </c>
      <c r="G1245">
        <f>'original data '!L1245</f>
        <v>8.5424299999999995</v>
      </c>
      <c r="H1245">
        <f>'original data '!O1245</f>
        <v>8.5424299999999995</v>
      </c>
      <c r="I1245">
        <f>'original data '!R1245</f>
        <v>8.5424299999999995</v>
      </c>
      <c r="J1245">
        <f>'original data '!U1245</f>
        <v>8.5424299999999995</v>
      </c>
      <c r="K1245" s="18"/>
      <c r="L1245" s="12"/>
      <c r="M1245" s="12"/>
      <c r="N1245" s="12"/>
      <c r="O1245" s="12"/>
      <c r="P1245" s="12"/>
      <c r="Q1245" s="12"/>
      <c r="R1245" s="11"/>
      <c r="S1245" s="11"/>
      <c r="T1245" s="12"/>
      <c r="U1245" s="12"/>
      <c r="V1245" s="12"/>
      <c r="W1245" s="12"/>
      <c r="X1245" s="12"/>
      <c r="Y1245" s="12"/>
      <c r="Z1245" s="11"/>
      <c r="AA1245" s="12"/>
      <c r="AB1245" s="12"/>
      <c r="AC1245" s="12"/>
      <c r="AD1245" s="12"/>
      <c r="AE1245" s="12"/>
      <c r="AF1245" s="12"/>
      <c r="AG1245" s="18"/>
      <c r="AH1245" s="11"/>
      <c r="AI1245" s="11"/>
      <c r="AJ1245" s="11"/>
      <c r="AK1245" s="11"/>
      <c r="AL1245" s="11"/>
      <c r="AM1245" s="11"/>
      <c r="AN1245" s="11"/>
      <c r="AO1245" s="18"/>
      <c r="AP1245" s="11"/>
      <c r="AQ1245" s="11"/>
      <c r="AR1245" s="11"/>
      <c r="AS1245" s="11"/>
      <c r="AT1245" s="11"/>
      <c r="AU1245" s="11"/>
      <c r="AV1245" s="11"/>
    </row>
    <row r="1246" spans="1:48" x14ac:dyDescent="0.4">
      <c r="A1246" t="s">
        <v>46</v>
      </c>
      <c r="B1246">
        <v>9</v>
      </c>
      <c r="C1246">
        <v>1</v>
      </c>
      <c r="D1246">
        <f>'original data '!D1246</f>
        <v>8.5424299999999995</v>
      </c>
      <c r="E1246">
        <f>'original data '!F1246</f>
        <v>8.5424299999999995</v>
      </c>
      <c r="F1246">
        <f>'original data '!I1246</f>
        <v>8.5424299999999995</v>
      </c>
      <c r="G1246">
        <f>'original data '!L1246</f>
        <v>8.5424299999999995</v>
      </c>
      <c r="H1246">
        <f>'original data '!O1246</f>
        <v>8.5424299999999995</v>
      </c>
      <c r="I1246">
        <f>'original data '!R1246</f>
        <v>8.5424299999999995</v>
      </c>
      <c r="J1246">
        <f>'original data '!U1246</f>
        <v>8.5424299999999995</v>
      </c>
      <c r="K1246" s="18"/>
      <c r="L1246" s="12"/>
      <c r="M1246" s="12"/>
      <c r="N1246" s="12"/>
      <c r="O1246" s="12"/>
      <c r="P1246" s="12"/>
      <c r="Q1246" s="12"/>
      <c r="R1246" s="11"/>
      <c r="S1246" s="11"/>
      <c r="T1246" s="12"/>
      <c r="U1246" s="12"/>
      <c r="V1246" s="12"/>
      <c r="W1246" s="12"/>
      <c r="X1246" s="12"/>
      <c r="Y1246" s="12"/>
      <c r="Z1246" s="11"/>
      <c r="AA1246" s="12"/>
      <c r="AB1246" s="12"/>
      <c r="AC1246" s="12"/>
      <c r="AD1246" s="12"/>
      <c r="AE1246" s="12"/>
      <c r="AF1246" s="12"/>
      <c r="AG1246" s="18"/>
      <c r="AH1246" s="11"/>
      <c r="AI1246" s="11"/>
      <c r="AJ1246" s="11"/>
      <c r="AK1246" s="11"/>
      <c r="AL1246" s="11"/>
      <c r="AM1246" s="11"/>
      <c r="AN1246" s="11"/>
      <c r="AO1246" s="18"/>
      <c r="AP1246" s="11"/>
      <c r="AQ1246" s="11"/>
      <c r="AR1246" s="11"/>
      <c r="AS1246" s="11"/>
      <c r="AT1246" s="11"/>
      <c r="AU1246" s="11"/>
      <c r="AV1246" s="11"/>
    </row>
    <row r="1247" spans="1:48" x14ac:dyDescent="0.4">
      <c r="A1247" t="s">
        <v>46</v>
      </c>
      <c r="B1247">
        <v>9</v>
      </c>
      <c r="C1247">
        <v>1</v>
      </c>
      <c r="D1247">
        <f>'original data '!D1247</f>
        <v>8.5424299999999995</v>
      </c>
      <c r="E1247">
        <f>'original data '!F1247</f>
        <v>8.5424299999999995</v>
      </c>
      <c r="F1247">
        <f>'original data '!I1247</f>
        <v>8.5424299999999995</v>
      </c>
      <c r="G1247">
        <f>'original data '!L1247</f>
        <v>8.5424299999999995</v>
      </c>
      <c r="H1247">
        <f>'original data '!O1247</f>
        <v>8.5424299999999995</v>
      </c>
      <c r="I1247">
        <f>'original data '!R1247</f>
        <v>8.5424299999999995</v>
      </c>
      <c r="J1247">
        <f>'original data '!U1247</f>
        <v>8.5424299999999995</v>
      </c>
      <c r="K1247" s="18"/>
      <c r="L1247" s="12"/>
      <c r="M1247" s="12"/>
      <c r="N1247" s="12"/>
      <c r="O1247" s="12"/>
      <c r="P1247" s="12"/>
      <c r="Q1247" s="12"/>
      <c r="R1247" s="11"/>
      <c r="S1247" s="11"/>
      <c r="T1247" s="12"/>
      <c r="U1247" s="12"/>
      <c r="V1247" s="12"/>
      <c r="W1247" s="12"/>
      <c r="X1247" s="12"/>
      <c r="Y1247" s="12"/>
      <c r="Z1247" s="11"/>
      <c r="AA1247" s="12"/>
      <c r="AB1247" s="12"/>
      <c r="AC1247" s="12"/>
      <c r="AD1247" s="12"/>
      <c r="AE1247" s="12"/>
      <c r="AF1247" s="12"/>
      <c r="AG1247" s="18"/>
      <c r="AH1247" s="11"/>
      <c r="AI1247" s="11"/>
      <c r="AJ1247" s="11"/>
      <c r="AK1247" s="11"/>
      <c r="AL1247" s="11"/>
      <c r="AM1247" s="11"/>
      <c r="AN1247" s="11"/>
      <c r="AO1247" s="18"/>
      <c r="AP1247" s="11"/>
      <c r="AQ1247" s="11"/>
      <c r="AR1247" s="11"/>
      <c r="AS1247" s="11"/>
      <c r="AT1247" s="11"/>
      <c r="AU1247" s="11"/>
      <c r="AV1247" s="11"/>
    </row>
    <row r="1248" spans="1:48" x14ac:dyDescent="0.4">
      <c r="A1248" t="s">
        <v>46</v>
      </c>
      <c r="B1248">
        <v>9</v>
      </c>
      <c r="C1248">
        <v>1</v>
      </c>
      <c r="D1248">
        <f>'original data '!D1248</f>
        <v>8.5424299999999995</v>
      </c>
      <c r="E1248">
        <f>'original data '!F1248</f>
        <v>8.5424299999999995</v>
      </c>
      <c r="F1248">
        <f>'original data '!I1248</f>
        <v>8.5424299999999995</v>
      </c>
      <c r="G1248">
        <f>'original data '!L1248</f>
        <v>8.5424299999999995</v>
      </c>
      <c r="H1248">
        <f>'original data '!O1248</f>
        <v>8.5424299999999995</v>
      </c>
      <c r="I1248">
        <f>'original data '!R1248</f>
        <v>8.5424299999999995</v>
      </c>
      <c r="J1248">
        <f>'original data '!U1248</f>
        <v>8.5424299999999995</v>
      </c>
      <c r="K1248" s="18"/>
      <c r="L1248" s="12"/>
      <c r="M1248" s="12"/>
      <c r="N1248" s="12"/>
      <c r="O1248" s="12"/>
      <c r="P1248" s="12"/>
      <c r="Q1248" s="12"/>
      <c r="R1248" s="11"/>
      <c r="S1248" s="11"/>
      <c r="T1248" s="12"/>
      <c r="U1248" s="12"/>
      <c r="V1248" s="12"/>
      <c r="W1248" s="12"/>
      <c r="X1248" s="12"/>
      <c r="Y1248" s="12"/>
      <c r="Z1248" s="11"/>
      <c r="AA1248" s="12"/>
      <c r="AB1248" s="12"/>
      <c r="AC1248" s="12"/>
      <c r="AD1248" s="12"/>
      <c r="AE1248" s="12"/>
      <c r="AF1248" s="12"/>
      <c r="AG1248" s="18"/>
      <c r="AH1248" s="11"/>
      <c r="AI1248" s="11"/>
      <c r="AJ1248" s="11"/>
      <c r="AK1248" s="11"/>
      <c r="AL1248" s="11"/>
      <c r="AM1248" s="11"/>
      <c r="AN1248" s="11"/>
      <c r="AO1248" s="18"/>
      <c r="AP1248" s="11"/>
      <c r="AQ1248" s="11"/>
      <c r="AR1248" s="11"/>
      <c r="AS1248" s="11"/>
      <c r="AT1248" s="11"/>
      <c r="AU1248" s="11"/>
      <c r="AV1248" s="11"/>
    </row>
    <row r="1249" spans="1:48" x14ac:dyDescent="0.4">
      <c r="A1249" t="s">
        <v>46</v>
      </c>
      <c r="B1249">
        <v>9</v>
      </c>
      <c r="C1249">
        <v>1</v>
      </c>
      <c r="D1249">
        <f>'original data '!D1249</f>
        <v>8.5424299999999995</v>
      </c>
      <c r="E1249">
        <f>'original data '!F1249</f>
        <v>8.5424299999999995</v>
      </c>
      <c r="F1249">
        <f>'original data '!I1249</f>
        <v>8.5424299999999995</v>
      </c>
      <c r="G1249">
        <f>'original data '!L1249</f>
        <v>8.5424299999999995</v>
      </c>
      <c r="H1249">
        <f>'original data '!O1249</f>
        <v>8.5424299999999995</v>
      </c>
      <c r="I1249">
        <f>'original data '!R1249</f>
        <v>8.5424299999999995</v>
      </c>
      <c r="J1249">
        <f>'original data '!U1249</f>
        <v>8.5424299999999995</v>
      </c>
      <c r="K1249" s="18"/>
      <c r="L1249" s="12"/>
      <c r="M1249" s="12"/>
      <c r="N1249" s="12"/>
      <c r="O1249" s="12"/>
      <c r="P1249" s="12"/>
      <c r="Q1249" s="12"/>
      <c r="R1249" s="11"/>
      <c r="S1249" s="11"/>
      <c r="T1249" s="12"/>
      <c r="U1249" s="12"/>
      <c r="V1249" s="12"/>
      <c r="W1249" s="12"/>
      <c r="X1249" s="12"/>
      <c r="Y1249" s="12"/>
      <c r="Z1249" s="11"/>
      <c r="AA1249" s="12"/>
      <c r="AB1249" s="12"/>
      <c r="AC1249" s="12"/>
      <c r="AD1249" s="12"/>
      <c r="AE1249" s="12"/>
      <c r="AF1249" s="12"/>
      <c r="AG1249" s="18"/>
      <c r="AH1249" s="11"/>
      <c r="AI1249" s="11"/>
      <c r="AJ1249" s="11"/>
      <c r="AK1249" s="11"/>
      <c r="AL1249" s="11"/>
      <c r="AM1249" s="11"/>
      <c r="AN1249" s="11"/>
      <c r="AO1249" s="18"/>
      <c r="AP1249" s="11"/>
      <c r="AQ1249" s="11"/>
      <c r="AR1249" s="11"/>
      <c r="AS1249" s="11"/>
      <c r="AT1249" s="11"/>
      <c r="AU1249" s="11"/>
      <c r="AV1249" s="11"/>
    </row>
    <row r="1250" spans="1:48" x14ac:dyDescent="0.4">
      <c r="A1250" t="s">
        <v>46</v>
      </c>
      <c r="B1250">
        <v>9</v>
      </c>
      <c r="C1250">
        <v>1</v>
      </c>
      <c r="D1250">
        <f>'original data '!D1250</f>
        <v>8.5424299999999995</v>
      </c>
      <c r="E1250">
        <f>'original data '!F1250</f>
        <v>8.5424299999999995</v>
      </c>
      <c r="F1250">
        <f>'original data '!I1250</f>
        <v>8.5424299999999995</v>
      </c>
      <c r="G1250">
        <f>'original data '!L1250</f>
        <v>8.5424299999999995</v>
      </c>
      <c r="H1250">
        <f>'original data '!O1250</f>
        <v>8.5424299999999995</v>
      </c>
      <c r="I1250">
        <f>'original data '!R1250</f>
        <v>8.5424299999999995</v>
      </c>
      <c r="J1250">
        <f>'original data '!U1250</f>
        <v>8.5424299999999995</v>
      </c>
      <c r="K1250" s="18"/>
      <c r="L1250" s="12"/>
      <c r="M1250" s="12"/>
      <c r="N1250" s="12"/>
      <c r="O1250" s="12"/>
      <c r="P1250" s="12"/>
      <c r="Q1250" s="12"/>
      <c r="R1250" s="11"/>
      <c r="S1250" s="11"/>
      <c r="T1250" s="12"/>
      <c r="U1250" s="12"/>
      <c r="V1250" s="12"/>
      <c r="W1250" s="12"/>
      <c r="X1250" s="12"/>
      <c r="Y1250" s="12"/>
      <c r="Z1250" s="11"/>
      <c r="AA1250" s="12"/>
      <c r="AB1250" s="12"/>
      <c r="AC1250" s="12"/>
      <c r="AD1250" s="12"/>
      <c r="AE1250" s="12"/>
      <c r="AF1250" s="12"/>
      <c r="AG1250" s="18"/>
      <c r="AH1250" s="11"/>
      <c r="AI1250" s="11"/>
      <c r="AJ1250" s="11"/>
      <c r="AK1250" s="11"/>
      <c r="AL1250" s="11"/>
      <c r="AM1250" s="11"/>
      <c r="AN1250" s="11"/>
      <c r="AO1250" s="18"/>
      <c r="AP1250" s="11"/>
      <c r="AQ1250" s="11"/>
      <c r="AR1250" s="11"/>
      <c r="AS1250" s="11"/>
      <c r="AT1250" s="11"/>
      <c r="AU1250" s="11"/>
      <c r="AV1250" s="11"/>
    </row>
    <row r="1251" spans="1:48" x14ac:dyDescent="0.4">
      <c r="A1251" t="s">
        <v>46</v>
      </c>
      <c r="B1251">
        <v>9</v>
      </c>
      <c r="C1251">
        <v>1</v>
      </c>
      <c r="D1251">
        <f>'original data '!D1251</f>
        <v>8.5424299999999995</v>
      </c>
      <c r="E1251">
        <f>'original data '!F1251</f>
        <v>8.5424299999999995</v>
      </c>
      <c r="F1251">
        <f>'original data '!I1251</f>
        <v>8.5424299999999995</v>
      </c>
      <c r="G1251">
        <f>'original data '!L1251</f>
        <v>8.5424299999999995</v>
      </c>
      <c r="H1251">
        <f>'original data '!O1251</f>
        <v>8.5424299999999995</v>
      </c>
      <c r="I1251">
        <f>'original data '!R1251</f>
        <v>8.5424299999999995</v>
      </c>
      <c r="J1251">
        <f>'original data '!U1251</f>
        <v>8.5424299999999995</v>
      </c>
      <c r="K1251" s="18"/>
      <c r="L1251" s="12"/>
      <c r="M1251" s="12"/>
      <c r="N1251" s="12"/>
      <c r="O1251" s="12"/>
      <c r="P1251" s="12"/>
      <c r="Q1251" s="12"/>
      <c r="R1251" s="11"/>
      <c r="S1251" s="11"/>
      <c r="T1251" s="12"/>
      <c r="U1251" s="12"/>
      <c r="V1251" s="12"/>
      <c r="W1251" s="12"/>
      <c r="X1251" s="12"/>
      <c r="Y1251" s="12"/>
      <c r="Z1251" s="11"/>
      <c r="AA1251" s="12"/>
      <c r="AB1251" s="12"/>
      <c r="AC1251" s="12"/>
      <c r="AD1251" s="12"/>
      <c r="AE1251" s="12"/>
      <c r="AF1251" s="12"/>
      <c r="AG1251" s="18"/>
      <c r="AH1251" s="11"/>
      <c r="AI1251" s="11"/>
      <c r="AJ1251" s="11"/>
      <c r="AK1251" s="11"/>
      <c r="AL1251" s="11"/>
      <c r="AM1251" s="11"/>
      <c r="AN1251" s="11"/>
      <c r="AO1251" s="18"/>
      <c r="AP1251" s="11"/>
      <c r="AQ1251" s="11"/>
      <c r="AR1251" s="11"/>
      <c r="AS1251" s="11"/>
      <c r="AT1251" s="11"/>
      <c r="AU1251" s="11"/>
      <c r="AV1251" s="11"/>
    </row>
    <row r="1252" spans="1:48" x14ac:dyDescent="0.4">
      <c r="A1252" t="s">
        <v>46</v>
      </c>
      <c r="B1252">
        <v>9</v>
      </c>
      <c r="C1252">
        <v>1</v>
      </c>
      <c r="D1252">
        <f>'original data '!D1252</f>
        <v>8.5424299999999995</v>
      </c>
      <c r="E1252">
        <f>'original data '!F1252</f>
        <v>8.5424299999999995</v>
      </c>
      <c r="F1252">
        <f>'original data '!I1252</f>
        <v>8.5424299999999995</v>
      </c>
      <c r="G1252">
        <f>'original data '!L1252</f>
        <v>8.5424299999999995</v>
      </c>
      <c r="H1252">
        <f>'original data '!O1252</f>
        <v>8.5424299999999995</v>
      </c>
      <c r="I1252">
        <f>'original data '!R1252</f>
        <v>8.5424299999999995</v>
      </c>
      <c r="J1252">
        <f>'original data '!U1252</f>
        <v>8.5424299999999995</v>
      </c>
      <c r="K1252" s="18"/>
      <c r="L1252" s="12"/>
      <c r="M1252" s="12"/>
      <c r="N1252" s="12"/>
      <c r="O1252" s="12"/>
      <c r="P1252" s="12"/>
      <c r="Q1252" s="12"/>
      <c r="R1252" s="11"/>
      <c r="S1252" s="11"/>
      <c r="T1252" s="12"/>
      <c r="U1252" s="12"/>
      <c r="V1252" s="12"/>
      <c r="W1252" s="12"/>
      <c r="X1252" s="12"/>
      <c r="Y1252" s="12"/>
      <c r="Z1252" s="11"/>
      <c r="AA1252" s="12"/>
      <c r="AB1252" s="12"/>
      <c r="AC1252" s="12"/>
      <c r="AD1252" s="12"/>
      <c r="AE1252" s="12"/>
      <c r="AF1252" s="12"/>
      <c r="AG1252" s="18"/>
      <c r="AH1252" s="11"/>
      <c r="AI1252" s="11"/>
      <c r="AJ1252" s="11"/>
      <c r="AK1252" s="11"/>
      <c r="AL1252" s="11"/>
      <c r="AM1252" s="11"/>
      <c r="AN1252" s="11"/>
      <c r="AO1252" s="18"/>
      <c r="AP1252" s="11"/>
      <c r="AQ1252" s="11"/>
      <c r="AR1252" s="11"/>
      <c r="AS1252" s="11"/>
      <c r="AT1252" s="11"/>
      <c r="AU1252" s="11"/>
      <c r="AV1252" s="11"/>
    </row>
    <row r="1253" spans="1:48" x14ac:dyDescent="0.4">
      <c r="A1253" t="s">
        <v>46</v>
      </c>
      <c r="B1253">
        <v>9</v>
      </c>
      <c r="C1253">
        <v>1</v>
      </c>
      <c r="D1253">
        <f>'original data '!D1253</f>
        <v>8.5424299999999995</v>
      </c>
      <c r="E1253">
        <f>'original data '!F1253</f>
        <v>8.5424299999999995</v>
      </c>
      <c r="F1253">
        <f>'original data '!I1253</f>
        <v>8.5424299999999995</v>
      </c>
      <c r="G1253">
        <f>'original data '!L1253</f>
        <v>8.5424299999999995</v>
      </c>
      <c r="H1253">
        <f>'original data '!O1253</f>
        <v>8.5424299999999995</v>
      </c>
      <c r="I1253">
        <f>'original data '!R1253</f>
        <v>8.5424299999999995</v>
      </c>
      <c r="J1253">
        <f>'original data '!U1253</f>
        <v>8.5424299999999995</v>
      </c>
      <c r="K1253" s="18"/>
      <c r="L1253" s="12"/>
      <c r="M1253" s="12"/>
      <c r="N1253" s="12"/>
      <c r="O1253" s="12"/>
      <c r="P1253" s="12"/>
      <c r="Q1253" s="12"/>
      <c r="R1253" s="11"/>
      <c r="S1253" s="11"/>
      <c r="T1253" s="12"/>
      <c r="U1253" s="12"/>
      <c r="V1253" s="12"/>
      <c r="W1253" s="12"/>
      <c r="X1253" s="12"/>
      <c r="Y1253" s="12"/>
      <c r="Z1253" s="11"/>
      <c r="AA1253" s="12"/>
      <c r="AB1253" s="12"/>
      <c r="AC1253" s="12"/>
      <c r="AD1253" s="12"/>
      <c r="AE1253" s="12"/>
      <c r="AF1253" s="12"/>
      <c r="AG1253" s="18"/>
      <c r="AH1253" s="11"/>
      <c r="AI1253" s="11"/>
      <c r="AJ1253" s="11"/>
      <c r="AK1253" s="11"/>
      <c r="AL1253" s="11"/>
      <c r="AM1253" s="11"/>
      <c r="AN1253" s="11"/>
      <c r="AO1253" s="18"/>
      <c r="AP1253" s="11"/>
      <c r="AQ1253" s="11"/>
      <c r="AR1253" s="11"/>
      <c r="AS1253" s="11"/>
      <c r="AT1253" s="11"/>
      <c r="AU1253" s="11"/>
      <c r="AV1253" s="11"/>
    </row>
    <row r="1254" spans="1:48" x14ac:dyDescent="0.4">
      <c r="A1254" t="s">
        <v>46</v>
      </c>
      <c r="B1254">
        <v>9</v>
      </c>
      <c r="C1254">
        <v>1</v>
      </c>
      <c r="D1254">
        <f>'original data '!D1254</f>
        <v>8.5424299999999995</v>
      </c>
      <c r="E1254">
        <f>'original data '!F1254</f>
        <v>8.5424299999999995</v>
      </c>
      <c r="F1254">
        <f>'original data '!I1254</f>
        <v>8.5424299999999995</v>
      </c>
      <c r="G1254">
        <f>'original data '!L1254</f>
        <v>8.5424299999999995</v>
      </c>
      <c r="H1254">
        <f>'original data '!O1254</f>
        <v>8.5424299999999995</v>
      </c>
      <c r="I1254">
        <f>'original data '!R1254</f>
        <v>8.5424299999999995</v>
      </c>
      <c r="J1254">
        <f>'original data '!U1254</f>
        <v>8.5424299999999995</v>
      </c>
      <c r="K1254" s="18"/>
      <c r="L1254" s="12"/>
      <c r="M1254" s="12"/>
      <c r="N1254" s="12"/>
      <c r="O1254" s="12"/>
      <c r="P1254" s="12"/>
      <c r="Q1254" s="12"/>
      <c r="R1254" s="11"/>
      <c r="S1254" s="11"/>
      <c r="T1254" s="12"/>
      <c r="U1254" s="12"/>
      <c r="V1254" s="12"/>
      <c r="W1254" s="12"/>
      <c r="X1254" s="12"/>
      <c r="Y1254" s="12"/>
      <c r="Z1254" s="11"/>
      <c r="AA1254" s="12"/>
      <c r="AB1254" s="12"/>
      <c r="AC1254" s="12"/>
      <c r="AD1254" s="12"/>
      <c r="AE1254" s="12"/>
      <c r="AF1254" s="12"/>
      <c r="AG1254" s="18"/>
      <c r="AH1254" s="11"/>
      <c r="AI1254" s="11"/>
      <c r="AJ1254" s="11"/>
      <c r="AK1254" s="11"/>
      <c r="AL1254" s="11"/>
      <c r="AM1254" s="11"/>
      <c r="AN1254" s="11"/>
      <c r="AO1254" s="18"/>
      <c r="AP1254" s="11"/>
      <c r="AQ1254" s="11"/>
      <c r="AR1254" s="11"/>
      <c r="AS1254" s="11"/>
      <c r="AT1254" s="11"/>
      <c r="AU1254" s="11"/>
      <c r="AV1254" s="11"/>
    </row>
    <row r="1255" spans="1:48" x14ac:dyDescent="0.4">
      <c r="A1255" t="s">
        <v>46</v>
      </c>
      <c r="B1255">
        <v>9</v>
      </c>
      <c r="C1255">
        <v>1</v>
      </c>
      <c r="D1255">
        <f>'original data '!D1255</f>
        <v>8.5424299999999995</v>
      </c>
      <c r="E1255">
        <f>'original data '!F1255</f>
        <v>8.5424299999999995</v>
      </c>
      <c r="F1255">
        <f>'original data '!I1255</f>
        <v>8.5424299999999995</v>
      </c>
      <c r="G1255">
        <f>'original data '!L1255</f>
        <v>8.5424299999999995</v>
      </c>
      <c r="H1255">
        <f>'original data '!O1255</f>
        <v>8.5424299999999995</v>
      </c>
      <c r="I1255">
        <f>'original data '!R1255</f>
        <v>8.5424299999999995</v>
      </c>
      <c r="J1255">
        <f>'original data '!U1255</f>
        <v>8.5424299999999995</v>
      </c>
      <c r="K1255" s="18"/>
      <c r="L1255" s="12"/>
      <c r="M1255" s="12"/>
      <c r="N1255" s="12"/>
      <c r="O1255" s="12"/>
      <c r="P1255" s="12"/>
      <c r="Q1255" s="12"/>
      <c r="R1255" s="11"/>
      <c r="S1255" s="11"/>
      <c r="T1255" s="12"/>
      <c r="U1255" s="12"/>
      <c r="V1255" s="12"/>
      <c r="W1255" s="12"/>
      <c r="X1255" s="12"/>
      <c r="Y1255" s="12"/>
      <c r="Z1255" s="11"/>
      <c r="AA1255" s="12"/>
      <c r="AB1255" s="12"/>
      <c r="AC1255" s="12"/>
      <c r="AD1255" s="12"/>
      <c r="AE1255" s="12"/>
      <c r="AF1255" s="12"/>
      <c r="AG1255" s="18"/>
      <c r="AH1255" s="11"/>
      <c r="AI1255" s="11"/>
      <c r="AJ1255" s="11"/>
      <c r="AK1255" s="11"/>
      <c r="AL1255" s="11"/>
      <c r="AM1255" s="11"/>
      <c r="AN1255" s="11"/>
      <c r="AO1255" s="18"/>
      <c r="AP1255" s="11"/>
      <c r="AQ1255" s="11"/>
      <c r="AR1255" s="11"/>
      <c r="AS1255" s="11"/>
      <c r="AT1255" s="11"/>
      <c r="AU1255" s="11"/>
      <c r="AV1255" s="11"/>
    </row>
    <row r="1256" spans="1:48" x14ac:dyDescent="0.4">
      <c r="A1256" t="s">
        <v>46</v>
      </c>
      <c r="B1256">
        <v>9</v>
      </c>
      <c r="C1256">
        <v>1</v>
      </c>
      <c r="D1256">
        <f>'original data '!D1256</f>
        <v>8.5424299999999995</v>
      </c>
      <c r="E1256">
        <f>'original data '!F1256</f>
        <v>8.5424299999999995</v>
      </c>
      <c r="F1256">
        <f>'original data '!I1256</f>
        <v>8.5424299999999995</v>
      </c>
      <c r="G1256">
        <f>'original data '!L1256</f>
        <v>8.5424299999999995</v>
      </c>
      <c r="H1256">
        <f>'original data '!O1256</f>
        <v>8.5424299999999995</v>
      </c>
      <c r="I1256">
        <f>'original data '!R1256</f>
        <v>8.5424299999999995</v>
      </c>
      <c r="J1256">
        <f>'original data '!U1256</f>
        <v>8.5424299999999995</v>
      </c>
      <c r="K1256" s="18"/>
      <c r="L1256" s="12"/>
      <c r="M1256" s="12"/>
      <c r="N1256" s="12"/>
      <c r="O1256" s="12"/>
      <c r="P1256" s="12"/>
      <c r="Q1256" s="12"/>
      <c r="R1256" s="11"/>
      <c r="S1256" s="11"/>
      <c r="T1256" s="12"/>
      <c r="U1256" s="12"/>
      <c r="V1256" s="12"/>
      <c r="W1256" s="12"/>
      <c r="X1256" s="12"/>
      <c r="Y1256" s="12"/>
      <c r="Z1256" s="11"/>
      <c r="AA1256" s="12"/>
      <c r="AB1256" s="12"/>
      <c r="AC1256" s="12"/>
      <c r="AD1256" s="12"/>
      <c r="AE1256" s="12"/>
      <c r="AF1256" s="12"/>
      <c r="AG1256" s="18"/>
      <c r="AH1256" s="11"/>
      <c r="AI1256" s="11"/>
      <c r="AJ1256" s="11"/>
      <c r="AK1256" s="11"/>
      <c r="AL1256" s="11"/>
      <c r="AM1256" s="11"/>
      <c r="AN1256" s="11"/>
      <c r="AO1256" s="18"/>
      <c r="AP1256" s="11"/>
      <c r="AQ1256" s="11"/>
      <c r="AR1256" s="11"/>
      <c r="AS1256" s="11"/>
      <c r="AT1256" s="11"/>
      <c r="AU1256" s="11"/>
      <c r="AV1256" s="11"/>
    </row>
    <row r="1257" spans="1:48" x14ac:dyDescent="0.4">
      <c r="A1257" t="s">
        <v>46</v>
      </c>
      <c r="B1257">
        <v>9</v>
      </c>
      <c r="C1257">
        <v>1</v>
      </c>
      <c r="D1257">
        <f>'original data '!D1257</f>
        <v>8.5424299999999995</v>
      </c>
      <c r="E1257">
        <f>'original data '!F1257</f>
        <v>8.5424299999999995</v>
      </c>
      <c r="F1257">
        <f>'original data '!I1257</f>
        <v>8.5424299999999995</v>
      </c>
      <c r="G1257">
        <f>'original data '!L1257</f>
        <v>8.5424299999999995</v>
      </c>
      <c r="H1257">
        <f>'original data '!O1257</f>
        <v>8.5424299999999995</v>
      </c>
      <c r="I1257">
        <f>'original data '!R1257</f>
        <v>8.5424299999999995</v>
      </c>
      <c r="J1257">
        <f>'original data '!U1257</f>
        <v>8.5424299999999995</v>
      </c>
      <c r="K1257" s="18"/>
      <c r="L1257" s="12"/>
      <c r="M1257" s="12"/>
      <c r="N1257" s="12"/>
      <c r="O1257" s="12"/>
      <c r="P1257" s="12"/>
      <c r="Q1257" s="12"/>
      <c r="R1257" s="11"/>
      <c r="S1257" s="11"/>
      <c r="T1257" s="12"/>
      <c r="U1257" s="12"/>
      <c r="V1257" s="12"/>
      <c r="W1257" s="12"/>
      <c r="X1257" s="12"/>
      <c r="Y1257" s="12"/>
      <c r="Z1257" s="11"/>
      <c r="AA1257" s="12"/>
      <c r="AB1257" s="12"/>
      <c r="AC1257" s="12"/>
      <c r="AD1257" s="12"/>
      <c r="AE1257" s="12"/>
      <c r="AF1257" s="12"/>
      <c r="AG1257" s="18"/>
      <c r="AH1257" s="11"/>
      <c r="AI1257" s="11"/>
      <c r="AJ1257" s="11"/>
      <c r="AK1257" s="11"/>
      <c r="AL1257" s="11"/>
      <c r="AM1257" s="11"/>
      <c r="AN1257" s="11"/>
      <c r="AO1257" s="18"/>
      <c r="AP1257" s="11"/>
      <c r="AQ1257" s="11"/>
      <c r="AR1257" s="11"/>
      <c r="AS1257" s="11"/>
      <c r="AT1257" s="11"/>
      <c r="AU1257" s="11"/>
      <c r="AV1257" s="11"/>
    </row>
    <row r="1258" spans="1:48" x14ac:dyDescent="0.4">
      <c r="A1258" t="s">
        <v>46</v>
      </c>
      <c r="B1258">
        <v>9</v>
      </c>
      <c r="C1258">
        <v>1</v>
      </c>
      <c r="D1258">
        <f>'original data '!D1258</f>
        <v>8.5424299999999995</v>
      </c>
      <c r="E1258">
        <f>'original data '!F1258</f>
        <v>8.5424299999999995</v>
      </c>
      <c r="F1258">
        <f>'original data '!I1258</f>
        <v>8.5424299999999995</v>
      </c>
      <c r="G1258">
        <f>'original data '!L1258</f>
        <v>8.5424299999999995</v>
      </c>
      <c r="H1258">
        <f>'original data '!O1258</f>
        <v>8.5424299999999995</v>
      </c>
      <c r="I1258">
        <f>'original data '!R1258</f>
        <v>8.5424299999999995</v>
      </c>
      <c r="J1258">
        <f>'original data '!U1258</f>
        <v>8.5424299999999995</v>
      </c>
      <c r="K1258" s="18"/>
      <c r="L1258" s="12"/>
      <c r="M1258" s="12"/>
      <c r="N1258" s="12"/>
      <c r="O1258" s="12"/>
      <c r="P1258" s="12"/>
      <c r="Q1258" s="12"/>
      <c r="R1258" s="11"/>
      <c r="S1258" s="11"/>
      <c r="T1258" s="12"/>
      <c r="U1258" s="12"/>
      <c r="V1258" s="12"/>
      <c r="W1258" s="12"/>
      <c r="X1258" s="12"/>
      <c r="Y1258" s="12"/>
      <c r="Z1258" s="11"/>
      <c r="AA1258" s="12"/>
      <c r="AB1258" s="12"/>
      <c r="AC1258" s="12"/>
      <c r="AD1258" s="12"/>
      <c r="AE1258" s="12"/>
      <c r="AF1258" s="12"/>
      <c r="AG1258" s="18"/>
      <c r="AH1258" s="11"/>
      <c r="AI1258" s="11"/>
      <c r="AJ1258" s="11"/>
      <c r="AK1258" s="11"/>
      <c r="AL1258" s="11"/>
      <c r="AM1258" s="11"/>
      <c r="AN1258" s="11"/>
      <c r="AO1258" s="18"/>
      <c r="AP1258" s="11"/>
      <c r="AQ1258" s="11"/>
      <c r="AR1258" s="11"/>
      <c r="AS1258" s="11"/>
      <c r="AT1258" s="11"/>
      <c r="AU1258" s="11"/>
      <c r="AV1258" s="11"/>
    </row>
    <row r="1259" spans="1:48" x14ac:dyDescent="0.4">
      <c r="A1259" t="s">
        <v>46</v>
      </c>
      <c r="B1259">
        <v>9</v>
      </c>
      <c r="C1259">
        <v>1</v>
      </c>
      <c r="D1259">
        <f>'original data '!D1259</f>
        <v>8.5424299999999995</v>
      </c>
      <c r="E1259">
        <f>'original data '!F1259</f>
        <v>8.5424299999999995</v>
      </c>
      <c r="F1259">
        <f>'original data '!I1259</f>
        <v>8.5424299999999995</v>
      </c>
      <c r="G1259">
        <f>'original data '!L1259</f>
        <v>8.5424299999999995</v>
      </c>
      <c r="H1259">
        <f>'original data '!O1259</f>
        <v>8.5424299999999995</v>
      </c>
      <c r="I1259">
        <f>'original data '!R1259</f>
        <v>8.5424299999999995</v>
      </c>
      <c r="J1259">
        <f>'original data '!U1259</f>
        <v>8.5424299999999995</v>
      </c>
      <c r="K1259" s="18"/>
      <c r="L1259" s="12"/>
      <c r="M1259" s="12"/>
      <c r="N1259" s="12"/>
      <c r="O1259" s="12"/>
      <c r="P1259" s="12"/>
      <c r="Q1259" s="12"/>
      <c r="R1259" s="11"/>
      <c r="S1259" s="11"/>
      <c r="T1259" s="12"/>
      <c r="U1259" s="12"/>
      <c r="V1259" s="12"/>
      <c r="W1259" s="12"/>
      <c r="X1259" s="12"/>
      <c r="Y1259" s="12"/>
      <c r="Z1259" s="11"/>
      <c r="AA1259" s="12"/>
      <c r="AB1259" s="12"/>
      <c r="AC1259" s="12"/>
      <c r="AD1259" s="12"/>
      <c r="AE1259" s="12"/>
      <c r="AF1259" s="12"/>
      <c r="AG1259" s="18"/>
      <c r="AH1259" s="11"/>
      <c r="AI1259" s="11"/>
      <c r="AJ1259" s="11"/>
      <c r="AK1259" s="11"/>
      <c r="AL1259" s="11"/>
      <c r="AM1259" s="11"/>
      <c r="AN1259" s="11"/>
      <c r="AO1259" s="18"/>
      <c r="AP1259" s="11"/>
      <c r="AQ1259" s="11"/>
      <c r="AR1259" s="11"/>
      <c r="AS1259" s="11"/>
      <c r="AT1259" s="11"/>
      <c r="AU1259" s="11"/>
      <c r="AV1259" s="11"/>
    </row>
    <row r="1260" spans="1:48" x14ac:dyDescent="0.4">
      <c r="A1260" t="s">
        <v>46</v>
      </c>
      <c r="B1260">
        <v>9</v>
      </c>
      <c r="C1260">
        <v>1</v>
      </c>
      <c r="D1260">
        <f>'original data '!D1260</f>
        <v>8.5424299999999995</v>
      </c>
      <c r="E1260">
        <f>'original data '!F1260</f>
        <v>8.5424299999999995</v>
      </c>
      <c r="F1260">
        <f>'original data '!I1260</f>
        <v>8.5424299999999995</v>
      </c>
      <c r="G1260">
        <f>'original data '!L1260</f>
        <v>8.5424299999999995</v>
      </c>
      <c r="H1260">
        <f>'original data '!O1260</f>
        <v>8.5424299999999995</v>
      </c>
      <c r="I1260">
        <f>'original data '!R1260</f>
        <v>8.5424299999999995</v>
      </c>
      <c r="J1260">
        <f>'original data '!U1260</f>
        <v>8.5424299999999995</v>
      </c>
      <c r="K1260" s="18"/>
      <c r="L1260" s="12"/>
      <c r="M1260" s="12"/>
      <c r="N1260" s="12"/>
      <c r="O1260" s="12"/>
      <c r="P1260" s="12"/>
      <c r="Q1260" s="12"/>
      <c r="R1260" s="11"/>
      <c r="S1260" s="11"/>
      <c r="T1260" s="12"/>
      <c r="U1260" s="12"/>
      <c r="V1260" s="12"/>
      <c r="W1260" s="12"/>
      <c r="X1260" s="12"/>
      <c r="Y1260" s="12"/>
      <c r="Z1260" s="11"/>
      <c r="AA1260" s="12"/>
      <c r="AB1260" s="12"/>
      <c r="AC1260" s="12"/>
      <c r="AD1260" s="12"/>
      <c r="AE1260" s="12"/>
      <c r="AF1260" s="12"/>
      <c r="AG1260" s="18"/>
      <c r="AH1260" s="11"/>
      <c r="AI1260" s="11"/>
      <c r="AJ1260" s="11"/>
      <c r="AK1260" s="11"/>
      <c r="AL1260" s="11"/>
      <c r="AM1260" s="11"/>
      <c r="AN1260" s="11"/>
      <c r="AO1260" s="18"/>
      <c r="AP1260" s="11"/>
      <c r="AQ1260" s="11"/>
      <c r="AR1260" s="11"/>
      <c r="AS1260" s="11"/>
      <c r="AT1260" s="11"/>
      <c r="AU1260" s="11"/>
      <c r="AV1260" s="11"/>
    </row>
    <row r="1261" spans="1:48" x14ac:dyDescent="0.4">
      <c r="A1261" t="s">
        <v>46</v>
      </c>
      <c r="B1261">
        <v>9</v>
      </c>
      <c r="C1261">
        <v>1</v>
      </c>
      <c r="D1261">
        <f>'original data '!D1261</f>
        <v>8.5424299999999995</v>
      </c>
      <c r="E1261">
        <f>'original data '!F1261</f>
        <v>8.5424299999999995</v>
      </c>
      <c r="F1261">
        <f>'original data '!I1261</f>
        <v>8.5424299999999995</v>
      </c>
      <c r="G1261">
        <f>'original data '!L1261</f>
        <v>8.5424299999999995</v>
      </c>
      <c r="H1261">
        <f>'original data '!O1261</f>
        <v>8.5424299999999995</v>
      </c>
      <c r="I1261">
        <f>'original data '!R1261</f>
        <v>8.5424299999999995</v>
      </c>
      <c r="J1261">
        <f>'original data '!U1261</f>
        <v>8.5424299999999995</v>
      </c>
      <c r="K1261" s="18"/>
      <c r="L1261" s="12"/>
      <c r="M1261" s="12"/>
      <c r="N1261" s="12"/>
      <c r="O1261" s="12"/>
      <c r="P1261" s="12"/>
      <c r="Q1261" s="12"/>
      <c r="R1261" s="11"/>
      <c r="S1261" s="11"/>
      <c r="T1261" s="12"/>
      <c r="U1261" s="12"/>
      <c r="V1261" s="12"/>
      <c r="W1261" s="12"/>
      <c r="X1261" s="12"/>
      <c r="Y1261" s="12"/>
      <c r="Z1261" s="11"/>
      <c r="AA1261" s="12"/>
      <c r="AB1261" s="12"/>
      <c r="AC1261" s="12"/>
      <c r="AD1261" s="12"/>
      <c r="AE1261" s="12"/>
      <c r="AF1261" s="12"/>
      <c r="AG1261" s="18"/>
      <c r="AH1261" s="11"/>
      <c r="AI1261" s="11"/>
      <c r="AJ1261" s="11"/>
      <c r="AK1261" s="11"/>
      <c r="AL1261" s="11"/>
      <c r="AM1261" s="11"/>
      <c r="AN1261" s="11"/>
      <c r="AO1261" s="18"/>
      <c r="AP1261" s="11"/>
      <c r="AQ1261" s="11"/>
      <c r="AR1261" s="11"/>
      <c r="AS1261" s="11"/>
      <c r="AT1261" s="11"/>
      <c r="AU1261" s="11"/>
      <c r="AV1261" s="11"/>
    </row>
    <row r="1262" spans="1:48" x14ac:dyDescent="0.4">
      <c r="A1262" t="s">
        <v>46</v>
      </c>
      <c r="B1262">
        <v>9</v>
      </c>
      <c r="C1262">
        <v>1</v>
      </c>
      <c r="D1262">
        <f>'original data '!D1262</f>
        <v>8.5424299999999995</v>
      </c>
      <c r="E1262">
        <f>'original data '!F1262</f>
        <v>8.5424299999999995</v>
      </c>
      <c r="F1262">
        <f>'original data '!I1262</f>
        <v>8.5424299999999995</v>
      </c>
      <c r="G1262">
        <f>'original data '!L1262</f>
        <v>8.5424299999999995</v>
      </c>
      <c r="H1262">
        <f>'original data '!O1262</f>
        <v>8.5424299999999995</v>
      </c>
      <c r="I1262">
        <f>'original data '!R1262</f>
        <v>8.5424299999999995</v>
      </c>
      <c r="J1262">
        <f>'original data '!U1262</f>
        <v>8.5424299999999995</v>
      </c>
      <c r="K1262" s="18"/>
      <c r="L1262" s="12"/>
      <c r="M1262" s="12"/>
      <c r="N1262" s="12"/>
      <c r="O1262" s="12"/>
      <c r="P1262" s="12"/>
      <c r="Q1262" s="12"/>
      <c r="R1262" s="11"/>
      <c r="S1262" s="11"/>
      <c r="T1262" s="12"/>
      <c r="U1262" s="12"/>
      <c r="V1262" s="12"/>
      <c r="W1262" s="12"/>
      <c r="X1262" s="12"/>
      <c r="Y1262" s="12"/>
      <c r="Z1262" s="11"/>
      <c r="AA1262" s="12"/>
      <c r="AB1262" s="12"/>
      <c r="AC1262" s="12"/>
      <c r="AD1262" s="12"/>
      <c r="AE1262" s="12"/>
      <c r="AF1262" s="12"/>
      <c r="AG1262" s="18"/>
      <c r="AH1262" s="11"/>
      <c r="AI1262" s="11"/>
      <c r="AJ1262" s="11"/>
      <c r="AK1262" s="11"/>
      <c r="AL1262" s="11"/>
      <c r="AM1262" s="11"/>
      <c r="AN1262" s="11"/>
      <c r="AO1262" s="18"/>
      <c r="AP1262" s="11"/>
      <c r="AQ1262" s="11"/>
      <c r="AR1262" s="11"/>
      <c r="AS1262" s="11"/>
      <c r="AT1262" s="11"/>
      <c r="AU1262" s="11"/>
      <c r="AV1262" s="11"/>
    </row>
    <row r="1263" spans="1:48" x14ac:dyDescent="0.4">
      <c r="A1263" t="s">
        <v>46</v>
      </c>
      <c r="B1263">
        <v>9</v>
      </c>
      <c r="C1263">
        <v>1</v>
      </c>
      <c r="D1263">
        <f>'original data '!D1263</f>
        <v>8.5424299999999995</v>
      </c>
      <c r="E1263">
        <f>'original data '!F1263</f>
        <v>8.5424299999999995</v>
      </c>
      <c r="F1263">
        <f>'original data '!I1263</f>
        <v>8.5424299999999995</v>
      </c>
      <c r="G1263">
        <f>'original data '!L1263</f>
        <v>8.5424299999999995</v>
      </c>
      <c r="H1263">
        <f>'original data '!O1263</f>
        <v>8.5424299999999995</v>
      </c>
      <c r="I1263">
        <f>'original data '!R1263</f>
        <v>8.5424299999999995</v>
      </c>
      <c r="J1263">
        <f>'original data '!U1263</f>
        <v>8.5424299999999995</v>
      </c>
      <c r="K1263" s="18"/>
      <c r="L1263" s="12"/>
      <c r="M1263" s="12"/>
      <c r="N1263" s="12"/>
      <c r="O1263" s="12"/>
      <c r="P1263" s="12"/>
      <c r="Q1263" s="12"/>
      <c r="R1263" s="11"/>
      <c r="S1263" s="11"/>
      <c r="T1263" s="12"/>
      <c r="U1263" s="12"/>
      <c r="V1263" s="12"/>
      <c r="W1263" s="12"/>
      <c r="X1263" s="12"/>
      <c r="Y1263" s="12"/>
      <c r="Z1263" s="11"/>
      <c r="AA1263" s="12"/>
      <c r="AB1263" s="12"/>
      <c r="AC1263" s="12"/>
      <c r="AD1263" s="12"/>
      <c r="AE1263" s="12"/>
      <c r="AF1263" s="12"/>
      <c r="AG1263" s="18"/>
      <c r="AH1263" s="11"/>
      <c r="AI1263" s="11"/>
      <c r="AJ1263" s="11"/>
      <c r="AK1263" s="11"/>
      <c r="AL1263" s="11"/>
      <c r="AM1263" s="11"/>
      <c r="AN1263" s="11"/>
      <c r="AO1263" s="18"/>
      <c r="AP1263" s="11"/>
      <c r="AQ1263" s="11"/>
      <c r="AR1263" s="11"/>
      <c r="AS1263" s="11"/>
      <c r="AT1263" s="11"/>
      <c r="AU1263" s="11"/>
      <c r="AV1263" s="11"/>
    </row>
    <row r="1264" spans="1:48" x14ac:dyDescent="0.4">
      <c r="A1264" t="s">
        <v>46</v>
      </c>
      <c r="B1264">
        <v>9</v>
      </c>
      <c r="C1264">
        <v>1</v>
      </c>
      <c r="D1264">
        <f>'original data '!D1264</f>
        <v>8.5424299999999995</v>
      </c>
      <c r="E1264">
        <f>'original data '!F1264</f>
        <v>8.5424299999999995</v>
      </c>
      <c r="F1264">
        <f>'original data '!I1264</f>
        <v>8.5425000000000004</v>
      </c>
      <c r="G1264">
        <f>'original data '!L1264</f>
        <v>8.5424299999999995</v>
      </c>
      <c r="H1264">
        <f>'original data '!O1264</f>
        <v>8.5424299999999995</v>
      </c>
      <c r="I1264">
        <f>'original data '!R1264</f>
        <v>8.5424299999999995</v>
      </c>
      <c r="J1264">
        <f>'original data '!U1264</f>
        <v>8.5424299999999995</v>
      </c>
      <c r="K1264" s="18"/>
      <c r="L1264" s="12"/>
      <c r="M1264" s="12"/>
      <c r="N1264" s="12"/>
      <c r="O1264" s="12"/>
      <c r="P1264" s="12"/>
      <c r="Q1264" s="12"/>
      <c r="R1264" s="11"/>
      <c r="S1264" s="11"/>
      <c r="T1264" s="12"/>
      <c r="U1264" s="12"/>
      <c r="V1264" s="12"/>
      <c r="W1264" s="12"/>
      <c r="X1264" s="12"/>
      <c r="Y1264" s="12"/>
      <c r="Z1264" s="11"/>
      <c r="AA1264" s="12"/>
      <c r="AB1264" s="12"/>
      <c r="AC1264" s="12"/>
      <c r="AD1264" s="12"/>
      <c r="AE1264" s="12"/>
      <c r="AF1264" s="12"/>
      <c r="AG1264" s="18"/>
      <c r="AH1264" s="11"/>
      <c r="AI1264" s="11"/>
      <c r="AJ1264" s="11"/>
      <c r="AK1264" s="11"/>
      <c r="AL1264" s="11"/>
      <c r="AM1264" s="11"/>
      <c r="AN1264" s="11"/>
      <c r="AO1264" s="18"/>
      <c r="AP1264" s="11"/>
      <c r="AQ1264" s="11"/>
      <c r="AR1264" s="11"/>
      <c r="AS1264" s="11"/>
      <c r="AT1264" s="11"/>
      <c r="AU1264" s="11"/>
      <c r="AV1264" s="11"/>
    </row>
    <row r="1265" spans="1:48" x14ac:dyDescent="0.4">
      <c r="A1265" t="s">
        <v>46</v>
      </c>
      <c r="B1265">
        <v>9</v>
      </c>
      <c r="C1265">
        <v>1</v>
      </c>
      <c r="D1265">
        <f>'original data '!D1265</f>
        <v>8.5424299999999995</v>
      </c>
      <c r="E1265">
        <f>'original data '!F1265</f>
        <v>8.5424299999999995</v>
      </c>
      <c r="F1265">
        <f>'original data '!I1265</f>
        <v>8.5424299999999995</v>
      </c>
      <c r="G1265">
        <f>'original data '!L1265</f>
        <v>8.5424299999999995</v>
      </c>
      <c r="H1265">
        <f>'original data '!O1265</f>
        <v>8.5424299999999995</v>
      </c>
      <c r="I1265">
        <f>'original data '!R1265</f>
        <v>8.5424299999999995</v>
      </c>
      <c r="J1265">
        <f>'original data '!U1265</f>
        <v>8.5424299999999995</v>
      </c>
      <c r="K1265" s="18"/>
      <c r="L1265" s="12"/>
      <c r="M1265" s="12"/>
      <c r="N1265" s="12"/>
      <c r="O1265" s="12"/>
      <c r="P1265" s="12"/>
      <c r="Q1265" s="12"/>
      <c r="R1265" s="11"/>
      <c r="S1265" s="11"/>
      <c r="T1265" s="12"/>
      <c r="U1265" s="12"/>
      <c r="V1265" s="12"/>
      <c r="W1265" s="12"/>
      <c r="X1265" s="12"/>
      <c r="Y1265" s="12"/>
      <c r="Z1265" s="11"/>
      <c r="AA1265" s="12"/>
      <c r="AB1265" s="12"/>
      <c r="AC1265" s="12"/>
      <c r="AD1265" s="12"/>
      <c r="AE1265" s="12"/>
      <c r="AF1265" s="12"/>
      <c r="AG1265" s="18"/>
      <c r="AH1265" s="11"/>
      <c r="AI1265" s="11"/>
      <c r="AJ1265" s="11"/>
      <c r="AK1265" s="11"/>
      <c r="AL1265" s="11"/>
      <c r="AM1265" s="11"/>
      <c r="AN1265" s="11"/>
      <c r="AO1265" s="18"/>
      <c r="AP1265" s="11"/>
      <c r="AQ1265" s="11"/>
      <c r="AR1265" s="11"/>
      <c r="AS1265" s="11"/>
      <c r="AT1265" s="11"/>
      <c r="AU1265" s="11"/>
      <c r="AV1265" s="11"/>
    </row>
    <row r="1266" spans="1:48" x14ac:dyDescent="0.4">
      <c r="A1266" t="s">
        <v>46</v>
      </c>
      <c r="B1266">
        <v>9</v>
      </c>
      <c r="C1266">
        <v>1</v>
      </c>
      <c r="D1266">
        <f>'original data '!D1266</f>
        <v>8.5424299999999995</v>
      </c>
      <c r="E1266">
        <f>'original data '!F1266</f>
        <v>8.5424299999999995</v>
      </c>
      <c r="F1266">
        <f>'original data '!I1266</f>
        <v>8.5425599999999999</v>
      </c>
      <c r="G1266">
        <f>'original data '!L1266</f>
        <v>8.5424299999999995</v>
      </c>
      <c r="H1266">
        <f>'original data '!O1266</f>
        <v>8.5424299999999995</v>
      </c>
      <c r="I1266">
        <f>'original data '!R1266</f>
        <v>8.5424299999999995</v>
      </c>
      <c r="J1266">
        <f>'original data '!U1266</f>
        <v>8.5424299999999995</v>
      </c>
      <c r="K1266" s="18"/>
      <c r="L1266" s="12"/>
      <c r="M1266" s="12"/>
      <c r="N1266" s="12"/>
      <c r="O1266" s="12"/>
      <c r="P1266" s="12"/>
      <c r="Q1266" s="12"/>
      <c r="R1266" s="11"/>
      <c r="S1266" s="11"/>
      <c r="T1266" s="12"/>
      <c r="U1266" s="12"/>
      <c r="V1266" s="12"/>
      <c r="W1266" s="12"/>
      <c r="X1266" s="12"/>
      <c r="Y1266" s="12"/>
      <c r="Z1266" s="11"/>
      <c r="AA1266" s="12"/>
      <c r="AB1266" s="12"/>
      <c r="AC1266" s="12"/>
      <c r="AD1266" s="12"/>
      <c r="AE1266" s="12"/>
      <c r="AF1266" s="12"/>
      <c r="AG1266" s="18"/>
      <c r="AH1266" s="11"/>
      <c r="AI1266" s="11"/>
      <c r="AJ1266" s="11"/>
      <c r="AK1266" s="11"/>
      <c r="AL1266" s="11"/>
      <c r="AM1266" s="11"/>
      <c r="AN1266" s="11"/>
      <c r="AO1266" s="18"/>
      <c r="AP1266" s="11"/>
      <c r="AQ1266" s="11"/>
      <c r="AR1266" s="11"/>
      <c r="AS1266" s="11"/>
      <c r="AT1266" s="11"/>
      <c r="AU1266" s="11"/>
      <c r="AV1266" s="11"/>
    </row>
    <row r="1267" spans="1:48" x14ac:dyDescent="0.4">
      <c r="A1267" t="s">
        <v>46</v>
      </c>
      <c r="B1267">
        <v>9</v>
      </c>
      <c r="C1267">
        <v>1</v>
      </c>
      <c r="D1267">
        <f>'original data '!D1267</f>
        <v>8.5424299999999995</v>
      </c>
      <c r="E1267">
        <f>'original data '!F1267</f>
        <v>8.5424299999999995</v>
      </c>
      <c r="F1267">
        <f>'original data '!I1267</f>
        <v>8.5424299999999995</v>
      </c>
      <c r="G1267">
        <f>'original data '!L1267</f>
        <v>8.5424299999999995</v>
      </c>
      <c r="H1267">
        <f>'original data '!O1267</f>
        <v>8.5424299999999995</v>
      </c>
      <c r="I1267">
        <f>'original data '!R1267</f>
        <v>8.5424299999999995</v>
      </c>
      <c r="J1267">
        <f>'original data '!U1267</f>
        <v>8.5424299999999995</v>
      </c>
      <c r="K1267" s="18"/>
      <c r="L1267" s="12"/>
      <c r="M1267" s="12"/>
      <c r="N1267" s="12"/>
      <c r="O1267" s="12"/>
      <c r="P1267" s="12"/>
      <c r="Q1267" s="12"/>
      <c r="R1267" s="11"/>
      <c r="S1267" s="11"/>
      <c r="T1267" s="12"/>
      <c r="U1267" s="12"/>
      <c r="V1267" s="12"/>
      <c r="W1267" s="12"/>
      <c r="X1267" s="12"/>
      <c r="Y1267" s="12"/>
      <c r="Z1267" s="11"/>
      <c r="AA1267" s="12"/>
      <c r="AB1267" s="12"/>
      <c r="AC1267" s="12"/>
      <c r="AD1267" s="12"/>
      <c r="AE1267" s="12"/>
      <c r="AF1267" s="12"/>
      <c r="AG1267" s="18"/>
      <c r="AH1267" s="11"/>
      <c r="AI1267" s="11"/>
      <c r="AJ1267" s="11"/>
      <c r="AK1267" s="11"/>
      <c r="AL1267" s="11"/>
      <c r="AM1267" s="11"/>
      <c r="AN1267" s="11"/>
      <c r="AO1267" s="18"/>
      <c r="AP1267" s="11"/>
      <c r="AQ1267" s="11"/>
      <c r="AR1267" s="11"/>
      <c r="AS1267" s="11"/>
      <c r="AT1267" s="11"/>
      <c r="AU1267" s="11"/>
      <c r="AV1267" s="11"/>
    </row>
    <row r="1268" spans="1:48" x14ac:dyDescent="0.4">
      <c r="A1268" t="s">
        <v>46</v>
      </c>
      <c r="B1268">
        <v>9</v>
      </c>
      <c r="C1268">
        <v>1</v>
      </c>
      <c r="D1268">
        <f>'original data '!D1268</f>
        <v>8.5424299999999995</v>
      </c>
      <c r="E1268">
        <f>'original data '!F1268</f>
        <v>8.5424299999999995</v>
      </c>
      <c r="F1268">
        <f>'original data '!I1268</f>
        <v>8.5425000000000004</v>
      </c>
      <c r="G1268">
        <f>'original data '!L1268</f>
        <v>8.5424299999999995</v>
      </c>
      <c r="H1268">
        <f>'original data '!O1268</f>
        <v>8.5424299999999995</v>
      </c>
      <c r="I1268">
        <f>'original data '!R1268</f>
        <v>8.5424299999999995</v>
      </c>
      <c r="J1268">
        <f>'original data '!U1268</f>
        <v>8.5424299999999995</v>
      </c>
      <c r="K1268" s="18"/>
      <c r="L1268" s="12"/>
      <c r="M1268" s="12"/>
      <c r="N1268" s="12"/>
      <c r="O1268" s="12"/>
      <c r="P1268" s="12"/>
      <c r="Q1268" s="12"/>
      <c r="R1268" s="11"/>
      <c r="S1268" s="11"/>
      <c r="T1268" s="12"/>
      <c r="U1268" s="12"/>
      <c r="V1268" s="12"/>
      <c r="W1268" s="12"/>
      <c r="X1268" s="12"/>
      <c r="Y1268" s="12"/>
      <c r="Z1268" s="11"/>
      <c r="AA1268" s="12"/>
      <c r="AB1268" s="12"/>
      <c r="AC1268" s="12"/>
      <c r="AD1268" s="12"/>
      <c r="AE1268" s="12"/>
      <c r="AF1268" s="12"/>
      <c r="AG1268" s="18"/>
      <c r="AH1268" s="11"/>
      <c r="AI1268" s="11"/>
      <c r="AJ1268" s="11"/>
      <c r="AK1268" s="11"/>
      <c r="AL1268" s="11"/>
      <c r="AM1268" s="11"/>
      <c r="AN1268" s="11"/>
      <c r="AO1268" s="18"/>
      <c r="AP1268" s="11"/>
      <c r="AQ1268" s="11"/>
      <c r="AR1268" s="11"/>
      <c r="AS1268" s="11"/>
      <c r="AT1268" s="11"/>
      <c r="AU1268" s="11"/>
      <c r="AV1268" s="11"/>
    </row>
    <row r="1269" spans="1:48" x14ac:dyDescent="0.4">
      <c r="A1269" t="s">
        <v>46</v>
      </c>
      <c r="B1269">
        <v>9</v>
      </c>
      <c r="C1269">
        <v>1</v>
      </c>
      <c r="D1269">
        <f>'original data '!D1269</f>
        <v>8.5424299999999995</v>
      </c>
      <c r="E1269">
        <f>'original data '!F1269</f>
        <v>8.5424299999999995</v>
      </c>
      <c r="F1269">
        <f>'original data '!I1269</f>
        <v>8.5424299999999995</v>
      </c>
      <c r="G1269">
        <f>'original data '!L1269</f>
        <v>8.5424299999999995</v>
      </c>
      <c r="H1269">
        <f>'original data '!O1269</f>
        <v>8.5424299999999995</v>
      </c>
      <c r="I1269">
        <f>'original data '!R1269</f>
        <v>8.5424299999999995</v>
      </c>
      <c r="J1269">
        <f>'original data '!U1269</f>
        <v>8.5424299999999995</v>
      </c>
      <c r="K1269" s="18"/>
      <c r="L1269" s="12"/>
      <c r="M1269" s="12"/>
      <c r="N1269" s="12"/>
      <c r="O1269" s="12"/>
      <c r="P1269" s="12"/>
      <c r="Q1269" s="12"/>
      <c r="R1269" s="11"/>
      <c r="S1269" s="11"/>
      <c r="T1269" s="12"/>
      <c r="U1269" s="12"/>
      <c r="V1269" s="12"/>
      <c r="W1269" s="12"/>
      <c r="X1269" s="12"/>
      <c r="Y1269" s="12"/>
      <c r="Z1269" s="11"/>
      <c r="AA1269" s="12"/>
      <c r="AB1269" s="12"/>
      <c r="AC1269" s="12"/>
      <c r="AD1269" s="12"/>
      <c r="AE1269" s="12"/>
      <c r="AF1269" s="12"/>
      <c r="AG1269" s="18"/>
      <c r="AH1269" s="11"/>
      <c r="AI1269" s="11"/>
      <c r="AJ1269" s="11"/>
      <c r="AK1269" s="11"/>
      <c r="AL1269" s="11"/>
      <c r="AM1269" s="11"/>
      <c r="AN1269" s="11"/>
      <c r="AO1269" s="18"/>
      <c r="AP1269" s="11"/>
      <c r="AQ1269" s="11"/>
      <c r="AR1269" s="11"/>
      <c r="AS1269" s="11"/>
      <c r="AT1269" s="11"/>
      <c r="AU1269" s="11"/>
      <c r="AV1269" s="11"/>
    </row>
    <row r="1270" spans="1:48" x14ac:dyDescent="0.4">
      <c r="A1270" t="s">
        <v>46</v>
      </c>
      <c r="B1270">
        <v>9</v>
      </c>
      <c r="C1270">
        <v>1</v>
      </c>
      <c r="D1270">
        <f>'original data '!D1270</f>
        <v>8.5424299999999995</v>
      </c>
      <c r="E1270">
        <f>'original data '!F1270</f>
        <v>8.5424299999999995</v>
      </c>
      <c r="F1270">
        <f>'original data '!I1270</f>
        <v>8.5424299999999995</v>
      </c>
      <c r="G1270">
        <f>'original data '!L1270</f>
        <v>8.5424299999999995</v>
      </c>
      <c r="H1270">
        <f>'original data '!O1270</f>
        <v>8.5424299999999995</v>
      </c>
      <c r="I1270">
        <f>'original data '!R1270</f>
        <v>8.5424299999999995</v>
      </c>
      <c r="J1270">
        <f>'original data '!U1270</f>
        <v>8.5424299999999995</v>
      </c>
      <c r="K1270" s="18"/>
      <c r="L1270" s="12"/>
      <c r="M1270" s="12"/>
      <c r="N1270" s="12"/>
      <c r="O1270" s="12"/>
      <c r="P1270" s="12"/>
      <c r="Q1270" s="12"/>
      <c r="R1270" s="11"/>
      <c r="S1270" s="11"/>
      <c r="T1270" s="12"/>
      <c r="U1270" s="12"/>
      <c r="V1270" s="12"/>
      <c r="W1270" s="12"/>
      <c r="X1270" s="12"/>
      <c r="Y1270" s="12"/>
      <c r="Z1270" s="11"/>
      <c r="AA1270" s="12"/>
      <c r="AB1270" s="12"/>
      <c r="AC1270" s="12"/>
      <c r="AD1270" s="12"/>
      <c r="AE1270" s="12"/>
      <c r="AF1270" s="12"/>
      <c r="AG1270" s="18"/>
      <c r="AH1270" s="11"/>
      <c r="AI1270" s="11"/>
      <c r="AJ1270" s="11"/>
      <c r="AK1270" s="11"/>
      <c r="AL1270" s="11"/>
      <c r="AM1270" s="11"/>
      <c r="AN1270" s="11"/>
      <c r="AO1270" s="18"/>
      <c r="AP1270" s="11"/>
      <c r="AQ1270" s="11"/>
      <c r="AR1270" s="11"/>
      <c r="AS1270" s="11"/>
      <c r="AT1270" s="11"/>
      <c r="AU1270" s="11"/>
      <c r="AV1270" s="11"/>
    </row>
    <row r="1271" spans="1:48" x14ac:dyDescent="0.4">
      <c r="A1271" t="s">
        <v>46</v>
      </c>
      <c r="B1271">
        <v>9</v>
      </c>
      <c r="C1271">
        <v>1</v>
      </c>
      <c r="D1271">
        <f>'original data '!D1271</f>
        <v>8.5424299999999995</v>
      </c>
      <c r="E1271">
        <f>'original data '!F1271</f>
        <v>8.5424299999999995</v>
      </c>
      <c r="F1271">
        <f>'original data '!I1271</f>
        <v>8.5424299999999995</v>
      </c>
      <c r="G1271">
        <f>'original data '!L1271</f>
        <v>8.5424299999999995</v>
      </c>
      <c r="H1271">
        <f>'original data '!O1271</f>
        <v>8.5424299999999995</v>
      </c>
      <c r="I1271">
        <f>'original data '!R1271</f>
        <v>8.5424299999999995</v>
      </c>
      <c r="J1271">
        <f>'original data '!U1271</f>
        <v>8.5424299999999995</v>
      </c>
      <c r="K1271" s="18"/>
      <c r="L1271" s="12"/>
      <c r="M1271" s="12"/>
      <c r="N1271" s="12"/>
      <c r="O1271" s="12"/>
      <c r="P1271" s="12"/>
      <c r="Q1271" s="12"/>
      <c r="R1271" s="11"/>
      <c r="S1271" s="11"/>
      <c r="T1271" s="12"/>
      <c r="U1271" s="12"/>
      <c r="V1271" s="12"/>
      <c r="W1271" s="12"/>
      <c r="X1271" s="12"/>
      <c r="Y1271" s="12"/>
      <c r="Z1271" s="11"/>
      <c r="AA1271" s="12"/>
      <c r="AB1271" s="12"/>
      <c r="AC1271" s="12"/>
      <c r="AD1271" s="12"/>
      <c r="AE1271" s="12"/>
      <c r="AF1271" s="12"/>
      <c r="AG1271" s="18"/>
      <c r="AH1271" s="11"/>
      <c r="AI1271" s="11"/>
      <c r="AJ1271" s="11"/>
      <c r="AK1271" s="11"/>
      <c r="AL1271" s="11"/>
      <c r="AM1271" s="11"/>
      <c r="AN1271" s="11"/>
      <c r="AO1271" s="18"/>
      <c r="AP1271" s="11"/>
      <c r="AQ1271" s="11"/>
      <c r="AR1271" s="11"/>
      <c r="AS1271" s="11"/>
      <c r="AT1271" s="11"/>
      <c r="AU1271" s="11"/>
      <c r="AV1271" s="11"/>
    </row>
    <row r="1272" spans="1:48" x14ac:dyDescent="0.4">
      <c r="A1272" t="s">
        <v>46</v>
      </c>
      <c r="B1272">
        <v>9</v>
      </c>
      <c r="C1272">
        <v>1</v>
      </c>
      <c r="D1272">
        <f>'original data '!D1272</f>
        <v>8.5424299999999995</v>
      </c>
      <c r="E1272">
        <f>'original data '!F1272</f>
        <v>8.5424299999999995</v>
      </c>
      <c r="F1272">
        <f>'original data '!I1272</f>
        <v>8.5424299999999995</v>
      </c>
      <c r="G1272">
        <f>'original data '!L1272</f>
        <v>8.5424299999999995</v>
      </c>
      <c r="H1272">
        <f>'original data '!O1272</f>
        <v>8.5424299999999995</v>
      </c>
      <c r="I1272">
        <f>'original data '!R1272</f>
        <v>8.5424299999999995</v>
      </c>
      <c r="J1272">
        <f>'original data '!U1272</f>
        <v>8.5424299999999995</v>
      </c>
      <c r="K1272" s="18"/>
      <c r="L1272" s="12"/>
      <c r="M1272" s="12"/>
      <c r="N1272" s="12"/>
      <c r="O1272" s="12"/>
      <c r="P1272" s="12"/>
      <c r="Q1272" s="12"/>
      <c r="R1272" s="11"/>
      <c r="S1272" s="11"/>
      <c r="T1272" s="12"/>
      <c r="U1272" s="12"/>
      <c r="V1272" s="12"/>
      <c r="W1272" s="12"/>
      <c r="X1272" s="12"/>
      <c r="Y1272" s="12"/>
      <c r="Z1272" s="11"/>
      <c r="AA1272" s="12"/>
      <c r="AB1272" s="12"/>
      <c r="AC1272" s="12"/>
      <c r="AD1272" s="12"/>
      <c r="AE1272" s="12"/>
      <c r="AF1272" s="12"/>
      <c r="AG1272" s="18"/>
      <c r="AH1272" s="11"/>
      <c r="AI1272" s="11"/>
      <c r="AJ1272" s="11"/>
      <c r="AK1272" s="11"/>
      <c r="AL1272" s="11"/>
      <c r="AM1272" s="11"/>
      <c r="AN1272" s="11"/>
      <c r="AO1272" s="18"/>
      <c r="AP1272" s="11"/>
      <c r="AQ1272" s="11"/>
      <c r="AR1272" s="11"/>
      <c r="AS1272" s="11"/>
      <c r="AT1272" s="11"/>
      <c r="AU1272" s="11"/>
      <c r="AV1272" s="11"/>
    </row>
    <row r="1273" spans="1:48" x14ac:dyDescent="0.4">
      <c r="A1273" t="s">
        <v>46</v>
      </c>
      <c r="B1273">
        <v>9</v>
      </c>
      <c r="C1273">
        <v>1</v>
      </c>
      <c r="D1273">
        <f>'original data '!D1273</f>
        <v>8.5424299999999995</v>
      </c>
      <c r="E1273">
        <f>'original data '!F1273</f>
        <v>8.5424299999999995</v>
      </c>
      <c r="F1273">
        <f>'original data '!I1273</f>
        <v>8.5424299999999995</v>
      </c>
      <c r="G1273">
        <f>'original data '!L1273</f>
        <v>8.5424299999999995</v>
      </c>
      <c r="H1273">
        <f>'original data '!O1273</f>
        <v>8.5424299999999995</v>
      </c>
      <c r="I1273">
        <f>'original data '!R1273</f>
        <v>8.5424299999999995</v>
      </c>
      <c r="J1273">
        <f>'original data '!U1273</f>
        <v>8.5424299999999995</v>
      </c>
      <c r="K1273" s="18"/>
      <c r="L1273" s="12"/>
      <c r="M1273" s="12"/>
      <c r="N1273" s="12"/>
      <c r="O1273" s="12"/>
      <c r="P1273" s="12"/>
      <c r="Q1273" s="12"/>
      <c r="R1273" s="11"/>
      <c r="S1273" s="11"/>
      <c r="T1273" s="12"/>
      <c r="U1273" s="12"/>
      <c r="V1273" s="12"/>
      <c r="W1273" s="12"/>
      <c r="X1273" s="12"/>
      <c r="Y1273" s="12"/>
      <c r="Z1273" s="11"/>
      <c r="AA1273" s="12"/>
      <c r="AB1273" s="12"/>
      <c r="AC1273" s="12"/>
      <c r="AD1273" s="12"/>
      <c r="AE1273" s="12"/>
      <c r="AF1273" s="12"/>
      <c r="AG1273" s="18"/>
      <c r="AH1273" s="11"/>
      <c r="AI1273" s="11"/>
      <c r="AJ1273" s="11"/>
      <c r="AK1273" s="11"/>
      <c r="AL1273" s="11"/>
      <c r="AM1273" s="11"/>
      <c r="AN1273" s="11"/>
      <c r="AO1273" s="18"/>
      <c r="AP1273" s="11"/>
      <c r="AQ1273" s="11"/>
      <c r="AR1273" s="11"/>
      <c r="AS1273" s="11"/>
      <c r="AT1273" s="11"/>
      <c r="AU1273" s="11"/>
      <c r="AV1273" s="11"/>
    </row>
    <row r="1274" spans="1:48" x14ac:dyDescent="0.4">
      <c r="A1274" t="s">
        <v>46</v>
      </c>
      <c r="B1274">
        <v>9</v>
      </c>
      <c r="C1274">
        <v>1</v>
      </c>
      <c r="D1274">
        <f>'original data '!D1274</f>
        <v>8.5424299999999995</v>
      </c>
      <c r="E1274">
        <f>'original data '!F1274</f>
        <v>8.5424299999999995</v>
      </c>
      <c r="F1274">
        <f>'original data '!I1274</f>
        <v>8.5424299999999995</v>
      </c>
      <c r="G1274">
        <f>'original data '!L1274</f>
        <v>8.5424299999999995</v>
      </c>
      <c r="H1274">
        <f>'original data '!O1274</f>
        <v>8.5424299999999995</v>
      </c>
      <c r="I1274">
        <f>'original data '!R1274</f>
        <v>8.5424299999999995</v>
      </c>
      <c r="J1274">
        <f>'original data '!U1274</f>
        <v>8.5424299999999995</v>
      </c>
      <c r="K1274" s="18"/>
      <c r="L1274" s="12"/>
      <c r="M1274" s="12"/>
      <c r="N1274" s="12"/>
      <c r="O1274" s="12"/>
      <c r="P1274" s="12"/>
      <c r="Q1274" s="12"/>
      <c r="R1274" s="11"/>
      <c r="S1274" s="11"/>
      <c r="T1274" s="12"/>
      <c r="U1274" s="12"/>
      <c r="V1274" s="12"/>
      <c r="W1274" s="12"/>
      <c r="X1274" s="12"/>
      <c r="Y1274" s="12"/>
      <c r="Z1274" s="11"/>
      <c r="AA1274" s="12"/>
      <c r="AB1274" s="12"/>
      <c r="AC1274" s="12"/>
      <c r="AD1274" s="12"/>
      <c r="AE1274" s="12"/>
      <c r="AF1274" s="12"/>
      <c r="AG1274" s="18"/>
      <c r="AH1274" s="11"/>
      <c r="AI1274" s="11"/>
      <c r="AJ1274" s="11"/>
      <c r="AK1274" s="11"/>
      <c r="AL1274" s="11"/>
      <c r="AM1274" s="11"/>
      <c r="AN1274" s="11"/>
      <c r="AO1274" s="18"/>
      <c r="AP1274" s="11"/>
      <c r="AQ1274" s="11"/>
      <c r="AR1274" s="11"/>
      <c r="AS1274" s="11"/>
      <c r="AT1274" s="11"/>
      <c r="AU1274" s="11"/>
      <c r="AV1274" s="11"/>
    </row>
    <row r="1275" spans="1:48" x14ac:dyDescent="0.4">
      <c r="A1275" t="s">
        <v>46</v>
      </c>
      <c r="B1275">
        <v>9</v>
      </c>
      <c r="C1275">
        <v>1</v>
      </c>
      <c r="D1275">
        <f>'original data '!D1275</f>
        <v>8.5424299999999995</v>
      </c>
      <c r="E1275">
        <f>'original data '!F1275</f>
        <v>8.5424299999999995</v>
      </c>
      <c r="F1275">
        <f>'original data '!I1275</f>
        <v>8.5424299999999995</v>
      </c>
      <c r="G1275">
        <f>'original data '!L1275</f>
        <v>8.5424299999999995</v>
      </c>
      <c r="H1275">
        <f>'original data '!O1275</f>
        <v>8.5424299999999995</v>
      </c>
      <c r="I1275">
        <f>'original data '!R1275</f>
        <v>8.5424299999999995</v>
      </c>
      <c r="J1275">
        <f>'original data '!U1275</f>
        <v>8.5424299999999995</v>
      </c>
      <c r="K1275" s="18"/>
      <c r="L1275" s="12"/>
      <c r="M1275" s="12"/>
      <c r="N1275" s="12"/>
      <c r="O1275" s="12"/>
      <c r="P1275" s="12"/>
      <c r="Q1275" s="12"/>
      <c r="R1275" s="11"/>
      <c r="S1275" s="11"/>
      <c r="T1275" s="12"/>
      <c r="U1275" s="12"/>
      <c r="V1275" s="12"/>
      <c r="W1275" s="12"/>
      <c r="X1275" s="12"/>
      <c r="Y1275" s="12"/>
      <c r="Z1275" s="11"/>
      <c r="AA1275" s="12"/>
      <c r="AB1275" s="12"/>
      <c r="AC1275" s="12"/>
      <c r="AD1275" s="12"/>
      <c r="AE1275" s="12"/>
      <c r="AF1275" s="12"/>
      <c r="AG1275" s="18"/>
      <c r="AH1275" s="11"/>
      <c r="AI1275" s="11"/>
      <c r="AJ1275" s="11"/>
      <c r="AK1275" s="11"/>
      <c r="AL1275" s="11"/>
      <c r="AM1275" s="11"/>
      <c r="AN1275" s="11"/>
      <c r="AO1275" s="18"/>
      <c r="AP1275" s="11"/>
      <c r="AQ1275" s="11"/>
      <c r="AR1275" s="11"/>
      <c r="AS1275" s="11"/>
      <c r="AT1275" s="11"/>
      <c r="AU1275" s="11"/>
      <c r="AV1275" s="11"/>
    </row>
    <row r="1276" spans="1:48" x14ac:dyDescent="0.4">
      <c r="A1276" t="s">
        <v>46</v>
      </c>
      <c r="B1276">
        <v>9</v>
      </c>
      <c r="C1276">
        <v>1</v>
      </c>
      <c r="D1276">
        <f>'original data '!D1276</f>
        <v>8.5424299999999995</v>
      </c>
      <c r="E1276">
        <f>'original data '!F1276</f>
        <v>8.5424299999999995</v>
      </c>
      <c r="F1276">
        <f>'original data '!I1276</f>
        <v>8.5424299999999995</v>
      </c>
      <c r="G1276">
        <f>'original data '!L1276</f>
        <v>8.5424299999999995</v>
      </c>
      <c r="H1276">
        <f>'original data '!O1276</f>
        <v>8.5424299999999995</v>
      </c>
      <c r="I1276">
        <f>'original data '!R1276</f>
        <v>8.5424299999999995</v>
      </c>
      <c r="J1276">
        <f>'original data '!U1276</f>
        <v>8.5424299999999995</v>
      </c>
      <c r="K1276" s="18"/>
      <c r="L1276" s="12"/>
      <c r="M1276" s="12"/>
      <c r="N1276" s="12"/>
      <c r="O1276" s="12"/>
      <c r="P1276" s="12"/>
      <c r="Q1276" s="12"/>
      <c r="R1276" s="11"/>
      <c r="S1276" s="11"/>
      <c r="T1276" s="12"/>
      <c r="U1276" s="12"/>
      <c r="V1276" s="12"/>
      <c r="W1276" s="12"/>
      <c r="X1276" s="12"/>
      <c r="Y1276" s="12"/>
      <c r="Z1276" s="11"/>
      <c r="AA1276" s="12"/>
      <c r="AB1276" s="12"/>
      <c r="AC1276" s="12"/>
      <c r="AD1276" s="12"/>
      <c r="AE1276" s="12"/>
      <c r="AF1276" s="12"/>
      <c r="AG1276" s="18"/>
      <c r="AH1276" s="11"/>
      <c r="AI1276" s="11"/>
      <c r="AJ1276" s="11"/>
      <c r="AK1276" s="11"/>
      <c r="AL1276" s="11"/>
      <c r="AM1276" s="11"/>
      <c r="AN1276" s="11"/>
      <c r="AO1276" s="18"/>
      <c r="AP1276" s="11"/>
      <c r="AQ1276" s="11"/>
      <c r="AR1276" s="11"/>
      <c r="AS1276" s="11"/>
      <c r="AT1276" s="11"/>
      <c r="AU1276" s="11"/>
      <c r="AV1276" s="11"/>
    </row>
    <row r="1277" spans="1:48" x14ac:dyDescent="0.4">
      <c r="A1277" t="s">
        <v>46</v>
      </c>
      <c r="B1277">
        <v>9</v>
      </c>
      <c r="C1277">
        <v>1</v>
      </c>
      <c r="D1277">
        <f>'original data '!D1277</f>
        <v>8.5424299999999995</v>
      </c>
      <c r="E1277">
        <f>'original data '!F1277</f>
        <v>8.5424299999999995</v>
      </c>
      <c r="F1277">
        <f>'original data '!I1277</f>
        <v>8.5425000000000004</v>
      </c>
      <c r="G1277">
        <f>'original data '!L1277</f>
        <v>8.5424299999999995</v>
      </c>
      <c r="H1277">
        <f>'original data '!O1277</f>
        <v>8.5424299999999995</v>
      </c>
      <c r="I1277">
        <f>'original data '!R1277</f>
        <v>8.5424299999999995</v>
      </c>
      <c r="J1277">
        <f>'original data '!U1277</f>
        <v>8.5424299999999995</v>
      </c>
      <c r="K1277" s="18"/>
      <c r="L1277" s="12"/>
      <c r="M1277" s="12"/>
      <c r="N1277" s="12"/>
      <c r="O1277" s="12"/>
      <c r="P1277" s="12"/>
      <c r="Q1277" s="12"/>
      <c r="R1277" s="11"/>
      <c r="S1277" s="11"/>
      <c r="T1277" s="12"/>
      <c r="U1277" s="12"/>
      <c r="V1277" s="12"/>
      <c r="W1277" s="12"/>
      <c r="X1277" s="12"/>
      <c r="Y1277" s="12"/>
      <c r="Z1277" s="11"/>
      <c r="AA1277" s="12"/>
      <c r="AB1277" s="12"/>
      <c r="AC1277" s="12"/>
      <c r="AD1277" s="12"/>
      <c r="AE1277" s="12"/>
      <c r="AF1277" s="12"/>
      <c r="AG1277" s="18"/>
      <c r="AH1277" s="11"/>
      <c r="AI1277" s="11"/>
      <c r="AJ1277" s="11"/>
      <c r="AK1277" s="11"/>
      <c r="AL1277" s="11"/>
      <c r="AM1277" s="11"/>
      <c r="AN1277" s="11"/>
      <c r="AO1277" s="18"/>
      <c r="AP1277" s="11"/>
      <c r="AQ1277" s="11"/>
      <c r="AR1277" s="11"/>
      <c r="AS1277" s="11"/>
      <c r="AT1277" s="11"/>
      <c r="AU1277" s="11"/>
      <c r="AV1277" s="11"/>
    </row>
    <row r="1278" spans="1:48" x14ac:dyDescent="0.4">
      <c r="A1278" t="s">
        <v>46</v>
      </c>
      <c r="B1278">
        <v>9</v>
      </c>
      <c r="C1278">
        <v>1</v>
      </c>
      <c r="D1278">
        <f>'original data '!D1278</f>
        <v>8.5424299999999995</v>
      </c>
      <c r="E1278">
        <f>'original data '!F1278</f>
        <v>8.5424299999999995</v>
      </c>
      <c r="F1278">
        <f>'original data '!I1278</f>
        <v>8.5424299999999995</v>
      </c>
      <c r="G1278">
        <f>'original data '!L1278</f>
        <v>8.5424299999999995</v>
      </c>
      <c r="H1278">
        <f>'original data '!O1278</f>
        <v>8.5424299999999995</v>
      </c>
      <c r="I1278">
        <f>'original data '!R1278</f>
        <v>8.5424299999999995</v>
      </c>
      <c r="J1278">
        <f>'original data '!U1278</f>
        <v>8.5424299999999995</v>
      </c>
      <c r="K1278" s="18"/>
      <c r="L1278" s="12"/>
      <c r="M1278" s="12"/>
      <c r="N1278" s="12"/>
      <c r="O1278" s="12"/>
      <c r="P1278" s="12"/>
      <c r="Q1278" s="12"/>
      <c r="R1278" s="11"/>
      <c r="S1278" s="11"/>
      <c r="T1278" s="12"/>
      <c r="U1278" s="12"/>
      <c r="V1278" s="12"/>
      <c r="W1278" s="12"/>
      <c r="X1278" s="12"/>
      <c r="Y1278" s="12"/>
      <c r="Z1278" s="11"/>
      <c r="AA1278" s="12"/>
      <c r="AB1278" s="12"/>
      <c r="AC1278" s="12"/>
      <c r="AD1278" s="12"/>
      <c r="AE1278" s="12"/>
      <c r="AF1278" s="12"/>
      <c r="AG1278" s="18"/>
      <c r="AH1278" s="11"/>
      <c r="AI1278" s="11"/>
      <c r="AJ1278" s="11"/>
      <c r="AK1278" s="11"/>
      <c r="AL1278" s="11"/>
      <c r="AM1278" s="11"/>
      <c r="AN1278" s="11"/>
      <c r="AO1278" s="18"/>
      <c r="AP1278" s="11"/>
      <c r="AQ1278" s="11"/>
      <c r="AR1278" s="11"/>
      <c r="AS1278" s="11"/>
      <c r="AT1278" s="11"/>
      <c r="AU1278" s="11"/>
      <c r="AV1278" s="11"/>
    </row>
    <row r="1279" spans="1:48" x14ac:dyDescent="0.4">
      <c r="A1279" t="s">
        <v>46</v>
      </c>
      <c r="B1279">
        <v>9</v>
      </c>
      <c r="C1279">
        <v>1</v>
      </c>
      <c r="D1279">
        <f>'original data '!D1279</f>
        <v>8.5424299999999995</v>
      </c>
      <c r="E1279">
        <f>'original data '!F1279</f>
        <v>8.5424299999999995</v>
      </c>
      <c r="F1279">
        <f>'original data '!I1279</f>
        <v>8.5424299999999995</v>
      </c>
      <c r="G1279">
        <f>'original data '!L1279</f>
        <v>8.5424299999999995</v>
      </c>
      <c r="H1279">
        <f>'original data '!O1279</f>
        <v>8.5424299999999995</v>
      </c>
      <c r="I1279">
        <f>'original data '!R1279</f>
        <v>8.5424299999999995</v>
      </c>
      <c r="J1279">
        <f>'original data '!U1279</f>
        <v>8.5424299999999995</v>
      </c>
      <c r="K1279" s="18"/>
      <c r="L1279" s="12"/>
      <c r="M1279" s="12"/>
      <c r="N1279" s="12"/>
      <c r="O1279" s="12"/>
      <c r="P1279" s="12"/>
      <c r="Q1279" s="12"/>
      <c r="R1279" s="11"/>
      <c r="S1279" s="11"/>
      <c r="T1279" s="12"/>
      <c r="U1279" s="12"/>
      <c r="V1279" s="12"/>
      <c r="W1279" s="12"/>
      <c r="X1279" s="12"/>
      <c r="Y1279" s="12"/>
      <c r="Z1279" s="11"/>
      <c r="AA1279" s="12"/>
      <c r="AB1279" s="12"/>
      <c r="AC1279" s="12"/>
      <c r="AD1279" s="12"/>
      <c r="AE1279" s="12"/>
      <c r="AF1279" s="12"/>
      <c r="AG1279" s="18"/>
      <c r="AH1279" s="11"/>
      <c r="AI1279" s="11"/>
      <c r="AJ1279" s="11"/>
      <c r="AK1279" s="11"/>
      <c r="AL1279" s="11"/>
      <c r="AM1279" s="11"/>
      <c r="AN1279" s="11"/>
      <c r="AO1279" s="18"/>
      <c r="AP1279" s="11"/>
      <c r="AQ1279" s="11"/>
      <c r="AR1279" s="11"/>
      <c r="AS1279" s="11"/>
      <c r="AT1279" s="11"/>
      <c r="AU1279" s="11"/>
      <c r="AV1279" s="11"/>
    </row>
    <row r="1280" spans="1:48" x14ac:dyDescent="0.4">
      <c r="A1280" t="s">
        <v>46</v>
      </c>
      <c r="B1280">
        <v>9</v>
      </c>
      <c r="C1280">
        <v>1</v>
      </c>
      <c r="D1280">
        <f>'original data '!D1280</f>
        <v>8.5424299999999995</v>
      </c>
      <c r="E1280">
        <f>'original data '!F1280</f>
        <v>8.5424299999999995</v>
      </c>
      <c r="F1280">
        <f>'original data '!I1280</f>
        <v>8.5424299999999995</v>
      </c>
      <c r="G1280">
        <f>'original data '!L1280</f>
        <v>8.5424299999999995</v>
      </c>
      <c r="H1280">
        <f>'original data '!O1280</f>
        <v>8.5424299999999995</v>
      </c>
      <c r="I1280">
        <f>'original data '!R1280</f>
        <v>8.5424299999999995</v>
      </c>
      <c r="J1280">
        <f>'original data '!U1280</f>
        <v>8.5424299999999995</v>
      </c>
      <c r="K1280" s="18"/>
      <c r="L1280" s="12"/>
      <c r="M1280" s="12"/>
      <c r="N1280" s="12"/>
      <c r="O1280" s="12"/>
      <c r="P1280" s="12"/>
      <c r="Q1280" s="12"/>
      <c r="R1280" s="11"/>
      <c r="S1280" s="11"/>
      <c r="T1280" s="12"/>
      <c r="U1280" s="12"/>
      <c r="V1280" s="12"/>
      <c r="W1280" s="12"/>
      <c r="X1280" s="12"/>
      <c r="Y1280" s="12"/>
      <c r="Z1280" s="11"/>
      <c r="AA1280" s="12"/>
      <c r="AB1280" s="12"/>
      <c r="AC1280" s="12"/>
      <c r="AD1280" s="12"/>
      <c r="AE1280" s="12"/>
      <c r="AF1280" s="12"/>
      <c r="AG1280" s="18"/>
      <c r="AH1280" s="11"/>
      <c r="AI1280" s="11"/>
      <c r="AJ1280" s="11"/>
      <c r="AK1280" s="11"/>
      <c r="AL1280" s="11"/>
      <c r="AM1280" s="11"/>
      <c r="AN1280" s="11"/>
      <c r="AO1280" s="18"/>
      <c r="AP1280" s="11"/>
      <c r="AQ1280" s="11"/>
      <c r="AR1280" s="11"/>
      <c r="AS1280" s="11"/>
      <c r="AT1280" s="11"/>
      <c r="AU1280" s="11"/>
      <c r="AV1280" s="11"/>
    </row>
    <row r="1281" spans="1:48" x14ac:dyDescent="0.4">
      <c r="A1281" t="s">
        <v>46</v>
      </c>
      <c r="B1281">
        <v>9</v>
      </c>
      <c r="C1281">
        <v>1</v>
      </c>
      <c r="D1281">
        <f>'original data '!D1281</f>
        <v>8.5424299999999995</v>
      </c>
      <c r="E1281">
        <f>'original data '!F1281</f>
        <v>8.5424299999999995</v>
      </c>
      <c r="F1281">
        <f>'original data '!I1281</f>
        <v>8.5424299999999995</v>
      </c>
      <c r="G1281">
        <f>'original data '!L1281</f>
        <v>8.5424299999999995</v>
      </c>
      <c r="H1281">
        <f>'original data '!O1281</f>
        <v>8.5424299999999995</v>
      </c>
      <c r="I1281">
        <f>'original data '!R1281</f>
        <v>8.5424299999999995</v>
      </c>
      <c r="J1281">
        <f>'original data '!U1281</f>
        <v>8.5424299999999995</v>
      </c>
      <c r="K1281" s="18"/>
      <c r="L1281" s="12"/>
      <c r="M1281" s="12"/>
      <c r="N1281" s="12"/>
      <c r="O1281" s="12"/>
      <c r="P1281" s="12"/>
      <c r="Q1281" s="12"/>
      <c r="R1281" s="11"/>
      <c r="S1281" s="11"/>
      <c r="T1281" s="12"/>
      <c r="U1281" s="12"/>
      <c r="V1281" s="12"/>
      <c r="W1281" s="12"/>
      <c r="X1281" s="12"/>
      <c r="Y1281" s="12"/>
      <c r="Z1281" s="11"/>
      <c r="AA1281" s="12"/>
      <c r="AB1281" s="12"/>
      <c r="AC1281" s="12"/>
      <c r="AD1281" s="12"/>
      <c r="AE1281" s="12"/>
      <c r="AF1281" s="12"/>
      <c r="AG1281" s="18"/>
      <c r="AH1281" s="11"/>
      <c r="AI1281" s="11"/>
      <c r="AJ1281" s="11"/>
      <c r="AK1281" s="11"/>
      <c r="AL1281" s="11"/>
      <c r="AM1281" s="11"/>
      <c r="AN1281" s="11"/>
      <c r="AO1281" s="18"/>
      <c r="AP1281" s="11"/>
      <c r="AQ1281" s="11"/>
      <c r="AR1281" s="11"/>
      <c r="AS1281" s="11"/>
      <c r="AT1281" s="11"/>
      <c r="AU1281" s="11"/>
      <c r="AV1281" s="11"/>
    </row>
    <row r="1282" spans="1:48" x14ac:dyDescent="0.4">
      <c r="A1282" t="s">
        <v>46</v>
      </c>
      <c r="B1282">
        <v>9</v>
      </c>
      <c r="C1282">
        <v>1</v>
      </c>
      <c r="D1282">
        <f>'original data '!D1282</f>
        <v>8.5424299999999995</v>
      </c>
      <c r="E1282">
        <f>'original data '!F1282</f>
        <v>8.5424299999999995</v>
      </c>
      <c r="F1282">
        <f>'original data '!I1282</f>
        <v>8.5424299999999995</v>
      </c>
      <c r="G1282">
        <f>'original data '!L1282</f>
        <v>8.5424299999999995</v>
      </c>
      <c r="H1282">
        <f>'original data '!O1282</f>
        <v>8.5424299999999995</v>
      </c>
      <c r="I1282">
        <f>'original data '!R1282</f>
        <v>8.5424299999999995</v>
      </c>
      <c r="J1282">
        <f>'original data '!U1282</f>
        <v>8.5424299999999995</v>
      </c>
      <c r="K1282" s="18"/>
      <c r="L1282" s="12"/>
      <c r="M1282" s="12"/>
      <c r="N1282" s="12"/>
      <c r="O1282" s="12"/>
      <c r="P1282" s="12"/>
      <c r="Q1282" s="12"/>
      <c r="R1282" s="11"/>
      <c r="S1282" s="11"/>
      <c r="T1282" s="12"/>
      <c r="U1282" s="12"/>
      <c r="V1282" s="12"/>
      <c r="W1282" s="12"/>
      <c r="X1282" s="12"/>
      <c r="Y1282" s="12"/>
      <c r="Z1282" s="11"/>
      <c r="AA1282" s="12"/>
      <c r="AB1282" s="12"/>
      <c r="AC1282" s="12"/>
      <c r="AD1282" s="12"/>
      <c r="AE1282" s="12"/>
      <c r="AF1282" s="12"/>
      <c r="AG1282" s="18"/>
      <c r="AH1282" s="11"/>
      <c r="AI1282" s="11"/>
      <c r="AJ1282" s="11"/>
      <c r="AK1282" s="11"/>
      <c r="AL1282" s="11"/>
      <c r="AM1282" s="11"/>
      <c r="AN1282" s="11"/>
      <c r="AO1282" s="18"/>
      <c r="AP1282" s="11"/>
      <c r="AQ1282" s="11"/>
      <c r="AR1282" s="11"/>
      <c r="AS1282" s="11"/>
      <c r="AT1282" s="11"/>
      <c r="AU1282" s="11"/>
      <c r="AV1282" s="11"/>
    </row>
    <row r="1283" spans="1:48" x14ac:dyDescent="0.4">
      <c r="A1283" t="s">
        <v>46</v>
      </c>
      <c r="B1283">
        <v>9</v>
      </c>
      <c r="C1283">
        <v>1</v>
      </c>
      <c r="D1283">
        <f>'original data '!D1283</f>
        <v>8.5424299999999995</v>
      </c>
      <c r="E1283">
        <f>'original data '!F1283</f>
        <v>8.5424299999999995</v>
      </c>
      <c r="F1283">
        <f>'original data '!I1283</f>
        <v>8.5424299999999995</v>
      </c>
      <c r="G1283">
        <f>'original data '!L1283</f>
        <v>8.5424299999999995</v>
      </c>
      <c r="H1283">
        <f>'original data '!O1283</f>
        <v>8.5424299999999995</v>
      </c>
      <c r="I1283">
        <f>'original data '!R1283</f>
        <v>8.5424299999999995</v>
      </c>
      <c r="J1283">
        <f>'original data '!U1283</f>
        <v>8.5424299999999995</v>
      </c>
      <c r="K1283" s="18"/>
      <c r="L1283" s="12"/>
      <c r="M1283" s="12"/>
      <c r="N1283" s="12"/>
      <c r="O1283" s="12"/>
      <c r="P1283" s="12"/>
      <c r="Q1283" s="12"/>
      <c r="R1283" s="11"/>
      <c r="S1283" s="11"/>
      <c r="T1283" s="12"/>
      <c r="U1283" s="12"/>
      <c r="V1283" s="12"/>
      <c r="W1283" s="12"/>
      <c r="X1283" s="12"/>
      <c r="Y1283" s="12"/>
      <c r="Z1283" s="11"/>
      <c r="AA1283" s="12"/>
      <c r="AB1283" s="12"/>
      <c r="AC1283" s="12"/>
      <c r="AD1283" s="12"/>
      <c r="AE1283" s="12"/>
      <c r="AF1283" s="12"/>
      <c r="AG1283" s="18"/>
      <c r="AH1283" s="11"/>
      <c r="AI1283" s="11"/>
      <c r="AJ1283" s="11"/>
      <c r="AK1283" s="11"/>
      <c r="AL1283" s="11"/>
      <c r="AM1283" s="11"/>
      <c r="AN1283" s="11"/>
      <c r="AO1283" s="18"/>
      <c r="AP1283" s="11"/>
      <c r="AQ1283" s="11"/>
      <c r="AR1283" s="11"/>
      <c r="AS1283" s="11"/>
      <c r="AT1283" s="11"/>
      <c r="AU1283" s="11"/>
      <c r="AV1283" s="11"/>
    </row>
    <row r="1284" spans="1:48" x14ac:dyDescent="0.4">
      <c r="A1284" t="s">
        <v>46</v>
      </c>
      <c r="B1284">
        <v>9</v>
      </c>
      <c r="C1284">
        <v>1</v>
      </c>
      <c r="D1284">
        <f>'original data '!D1284</f>
        <v>8.5424299999999995</v>
      </c>
      <c r="E1284">
        <f>'original data '!F1284</f>
        <v>8.5424299999999995</v>
      </c>
      <c r="F1284">
        <f>'original data '!I1284</f>
        <v>8.5424299999999995</v>
      </c>
      <c r="G1284">
        <f>'original data '!L1284</f>
        <v>8.5424299999999995</v>
      </c>
      <c r="H1284">
        <f>'original data '!O1284</f>
        <v>8.5424299999999995</v>
      </c>
      <c r="I1284">
        <f>'original data '!R1284</f>
        <v>8.5424299999999995</v>
      </c>
      <c r="J1284">
        <f>'original data '!U1284</f>
        <v>8.5424299999999995</v>
      </c>
      <c r="K1284" s="18"/>
      <c r="L1284" s="12"/>
      <c r="M1284" s="12"/>
      <c r="N1284" s="12"/>
      <c r="O1284" s="12"/>
      <c r="P1284" s="12"/>
      <c r="Q1284" s="12"/>
      <c r="R1284" s="11"/>
      <c r="S1284" s="11"/>
      <c r="T1284" s="12"/>
      <c r="U1284" s="12"/>
      <c r="V1284" s="12"/>
      <c r="W1284" s="12"/>
      <c r="X1284" s="12"/>
      <c r="Y1284" s="12"/>
      <c r="Z1284" s="11"/>
      <c r="AA1284" s="12"/>
      <c r="AB1284" s="12"/>
      <c r="AC1284" s="12"/>
      <c r="AD1284" s="12"/>
      <c r="AE1284" s="12"/>
      <c r="AF1284" s="12"/>
      <c r="AG1284" s="18"/>
      <c r="AH1284" s="11"/>
      <c r="AI1284" s="11"/>
      <c r="AJ1284" s="11"/>
      <c r="AK1284" s="11"/>
      <c r="AL1284" s="11"/>
      <c r="AM1284" s="11"/>
      <c r="AN1284" s="11"/>
      <c r="AO1284" s="18"/>
      <c r="AP1284" s="11"/>
      <c r="AQ1284" s="11"/>
      <c r="AR1284" s="11"/>
      <c r="AS1284" s="11"/>
      <c r="AT1284" s="11"/>
      <c r="AU1284" s="11"/>
      <c r="AV1284" s="11"/>
    </row>
    <row r="1285" spans="1:48" x14ac:dyDescent="0.4">
      <c r="A1285" t="s">
        <v>46</v>
      </c>
      <c r="B1285">
        <v>9</v>
      </c>
      <c r="C1285">
        <v>1</v>
      </c>
      <c r="D1285">
        <f>'original data '!D1285</f>
        <v>8.5424299999999995</v>
      </c>
      <c r="E1285">
        <f>'original data '!F1285</f>
        <v>8.5424299999999995</v>
      </c>
      <c r="F1285">
        <f>'original data '!I1285</f>
        <v>8.5424299999999995</v>
      </c>
      <c r="G1285">
        <f>'original data '!L1285</f>
        <v>8.5424299999999995</v>
      </c>
      <c r="H1285">
        <f>'original data '!O1285</f>
        <v>8.5424299999999995</v>
      </c>
      <c r="I1285">
        <f>'original data '!R1285</f>
        <v>8.5424299999999995</v>
      </c>
      <c r="J1285">
        <f>'original data '!U1285</f>
        <v>8.5424299999999995</v>
      </c>
      <c r="K1285" s="18"/>
      <c r="L1285" s="12"/>
      <c r="M1285" s="12"/>
      <c r="N1285" s="12"/>
      <c r="O1285" s="12"/>
      <c r="P1285" s="12"/>
      <c r="Q1285" s="12"/>
      <c r="R1285" s="11"/>
      <c r="S1285" s="11"/>
      <c r="T1285" s="12"/>
      <c r="U1285" s="12"/>
      <c r="V1285" s="12"/>
      <c r="W1285" s="12"/>
      <c r="X1285" s="12"/>
      <c r="Y1285" s="12"/>
      <c r="Z1285" s="11"/>
      <c r="AA1285" s="12"/>
      <c r="AB1285" s="12"/>
      <c r="AC1285" s="12"/>
      <c r="AD1285" s="12"/>
      <c r="AE1285" s="12"/>
      <c r="AF1285" s="12"/>
      <c r="AG1285" s="18"/>
      <c r="AH1285" s="11"/>
      <c r="AI1285" s="11"/>
      <c r="AJ1285" s="11"/>
      <c r="AK1285" s="11"/>
      <c r="AL1285" s="11"/>
      <c r="AM1285" s="11"/>
      <c r="AN1285" s="11"/>
      <c r="AO1285" s="18"/>
      <c r="AP1285" s="11"/>
      <c r="AQ1285" s="11"/>
      <c r="AR1285" s="11"/>
      <c r="AS1285" s="11"/>
      <c r="AT1285" s="11"/>
      <c r="AU1285" s="11"/>
      <c r="AV1285" s="11"/>
    </row>
    <row r="1286" spans="1:48" x14ac:dyDescent="0.4">
      <c r="A1286" t="s">
        <v>46</v>
      </c>
      <c r="B1286">
        <v>9</v>
      </c>
      <c r="C1286">
        <v>1</v>
      </c>
      <c r="D1286">
        <f>'original data '!D1286</f>
        <v>8.5424299999999995</v>
      </c>
      <c r="E1286">
        <f>'original data '!F1286</f>
        <v>8.5424299999999995</v>
      </c>
      <c r="F1286">
        <f>'original data '!I1286</f>
        <v>8.5424299999999995</v>
      </c>
      <c r="G1286">
        <f>'original data '!L1286</f>
        <v>8.5424299999999995</v>
      </c>
      <c r="H1286">
        <f>'original data '!O1286</f>
        <v>8.5424299999999995</v>
      </c>
      <c r="I1286">
        <f>'original data '!R1286</f>
        <v>8.5424299999999995</v>
      </c>
      <c r="J1286">
        <f>'original data '!U1286</f>
        <v>8.5424299999999995</v>
      </c>
      <c r="K1286" s="18"/>
      <c r="L1286" s="12"/>
      <c r="M1286" s="12"/>
      <c r="N1286" s="12"/>
      <c r="O1286" s="12"/>
      <c r="P1286" s="12"/>
      <c r="Q1286" s="12"/>
      <c r="R1286" s="11"/>
      <c r="S1286" s="11"/>
      <c r="T1286" s="12"/>
      <c r="U1286" s="12"/>
      <c r="V1286" s="12"/>
      <c r="W1286" s="12"/>
      <c r="X1286" s="12"/>
      <c r="Y1286" s="12"/>
      <c r="Z1286" s="11"/>
      <c r="AA1286" s="12"/>
      <c r="AB1286" s="12"/>
      <c r="AC1286" s="12"/>
      <c r="AD1286" s="12"/>
      <c r="AE1286" s="12"/>
      <c r="AF1286" s="12"/>
      <c r="AG1286" s="18"/>
      <c r="AH1286" s="11"/>
      <c r="AI1286" s="11"/>
      <c r="AJ1286" s="11"/>
      <c r="AK1286" s="11"/>
      <c r="AL1286" s="11"/>
      <c r="AM1286" s="11"/>
      <c r="AN1286" s="11"/>
      <c r="AO1286" s="18"/>
      <c r="AP1286" s="11"/>
      <c r="AQ1286" s="11"/>
      <c r="AR1286" s="11"/>
      <c r="AS1286" s="11"/>
      <c r="AT1286" s="11"/>
      <c r="AU1286" s="11"/>
      <c r="AV1286" s="11"/>
    </row>
    <row r="1287" spans="1:48" x14ac:dyDescent="0.4">
      <c r="A1287" t="s">
        <v>46</v>
      </c>
      <c r="B1287">
        <v>9</v>
      </c>
      <c r="C1287">
        <v>1</v>
      </c>
      <c r="D1287">
        <f>'original data '!D1287</f>
        <v>8.5424299999999995</v>
      </c>
      <c r="E1287">
        <f>'original data '!F1287</f>
        <v>8.5424299999999995</v>
      </c>
      <c r="F1287">
        <f>'original data '!I1287</f>
        <v>8.5424299999999995</v>
      </c>
      <c r="G1287">
        <f>'original data '!L1287</f>
        <v>8.5424299999999995</v>
      </c>
      <c r="H1287">
        <f>'original data '!O1287</f>
        <v>8.5424299999999995</v>
      </c>
      <c r="I1287">
        <f>'original data '!R1287</f>
        <v>8.5424299999999995</v>
      </c>
      <c r="J1287">
        <f>'original data '!U1287</f>
        <v>8.5424299999999995</v>
      </c>
      <c r="K1287" s="18"/>
      <c r="L1287" s="12"/>
      <c r="M1287" s="12"/>
      <c r="N1287" s="12"/>
      <c r="O1287" s="12"/>
      <c r="P1287" s="12"/>
      <c r="Q1287" s="12"/>
      <c r="R1287" s="11"/>
      <c r="S1287" s="11"/>
      <c r="T1287" s="12"/>
      <c r="U1287" s="12"/>
      <c r="V1287" s="12"/>
      <c r="W1287" s="12"/>
      <c r="X1287" s="12"/>
      <c r="Y1287" s="12"/>
      <c r="Z1287" s="11"/>
      <c r="AA1287" s="12"/>
      <c r="AB1287" s="12"/>
      <c r="AC1287" s="12"/>
      <c r="AD1287" s="12"/>
      <c r="AE1287" s="12"/>
      <c r="AF1287" s="12"/>
      <c r="AG1287" s="18"/>
      <c r="AH1287" s="11"/>
      <c r="AI1287" s="11"/>
      <c r="AJ1287" s="11"/>
      <c r="AK1287" s="11"/>
      <c r="AL1287" s="11"/>
      <c r="AM1287" s="11"/>
      <c r="AN1287" s="11"/>
      <c r="AO1287" s="18"/>
      <c r="AP1287" s="11"/>
      <c r="AQ1287" s="11"/>
      <c r="AR1287" s="11"/>
      <c r="AS1287" s="11"/>
      <c r="AT1287" s="11"/>
      <c r="AU1287" s="11"/>
      <c r="AV1287" s="11"/>
    </row>
    <row r="1288" spans="1:48" x14ac:dyDescent="0.4">
      <c r="A1288" t="s">
        <v>46</v>
      </c>
      <c r="B1288">
        <v>9</v>
      </c>
      <c r="C1288">
        <v>1</v>
      </c>
      <c r="D1288">
        <f>'original data '!D1288</f>
        <v>8.5424299999999995</v>
      </c>
      <c r="E1288">
        <f>'original data '!F1288</f>
        <v>8.5424299999999995</v>
      </c>
      <c r="F1288">
        <f>'original data '!I1288</f>
        <v>8.5424299999999995</v>
      </c>
      <c r="G1288">
        <f>'original data '!L1288</f>
        <v>8.5424299999999995</v>
      </c>
      <c r="H1288">
        <f>'original data '!O1288</f>
        <v>8.5424299999999995</v>
      </c>
      <c r="I1288">
        <f>'original data '!R1288</f>
        <v>8.5424299999999995</v>
      </c>
      <c r="J1288">
        <f>'original data '!U1288</f>
        <v>8.5424299999999995</v>
      </c>
      <c r="K1288" s="18"/>
      <c r="L1288" s="12"/>
      <c r="M1288" s="12"/>
      <c r="N1288" s="12"/>
      <c r="O1288" s="12"/>
      <c r="P1288" s="12"/>
      <c r="Q1288" s="12"/>
      <c r="R1288" s="11"/>
      <c r="S1288" s="11"/>
      <c r="T1288" s="12"/>
      <c r="U1288" s="12"/>
      <c r="V1288" s="12"/>
      <c r="W1288" s="12"/>
      <c r="X1288" s="12"/>
      <c r="Y1288" s="12"/>
      <c r="Z1288" s="11"/>
      <c r="AA1288" s="12"/>
      <c r="AB1288" s="12"/>
      <c r="AC1288" s="12"/>
      <c r="AD1288" s="12"/>
      <c r="AE1288" s="12"/>
      <c r="AF1288" s="12"/>
      <c r="AG1288" s="18"/>
      <c r="AH1288" s="11"/>
      <c r="AI1288" s="11"/>
      <c r="AJ1288" s="11"/>
      <c r="AK1288" s="11"/>
      <c r="AL1288" s="11"/>
      <c r="AM1288" s="11"/>
      <c r="AN1288" s="11"/>
      <c r="AO1288" s="18"/>
      <c r="AP1288" s="11"/>
      <c r="AQ1288" s="11"/>
      <c r="AR1288" s="11"/>
      <c r="AS1288" s="11"/>
      <c r="AT1288" s="11"/>
      <c r="AU1288" s="11"/>
      <c r="AV1288" s="11"/>
    </row>
    <row r="1289" spans="1:48" x14ac:dyDescent="0.4">
      <c r="A1289" t="s">
        <v>46</v>
      </c>
      <c r="B1289">
        <v>9</v>
      </c>
      <c r="C1289">
        <v>1</v>
      </c>
      <c r="D1289">
        <f>'original data '!D1289</f>
        <v>8.5424299999999995</v>
      </c>
      <c r="E1289">
        <f>'original data '!F1289</f>
        <v>8.5424299999999995</v>
      </c>
      <c r="F1289">
        <f>'original data '!I1289</f>
        <v>8.5424299999999995</v>
      </c>
      <c r="G1289">
        <f>'original data '!L1289</f>
        <v>8.5424299999999995</v>
      </c>
      <c r="H1289">
        <f>'original data '!O1289</f>
        <v>8.5424299999999995</v>
      </c>
      <c r="I1289">
        <f>'original data '!R1289</f>
        <v>8.5424299999999995</v>
      </c>
      <c r="J1289">
        <f>'original data '!U1289</f>
        <v>8.5424299999999995</v>
      </c>
      <c r="K1289" s="18"/>
      <c r="L1289" s="12"/>
      <c r="M1289" s="12"/>
      <c r="N1289" s="12"/>
      <c r="O1289" s="12"/>
      <c r="P1289" s="12"/>
      <c r="Q1289" s="12"/>
      <c r="R1289" s="11"/>
      <c r="S1289" s="11"/>
      <c r="T1289" s="12"/>
      <c r="U1289" s="12"/>
      <c r="V1289" s="12"/>
      <c r="W1289" s="12"/>
      <c r="X1289" s="12"/>
      <c r="Y1289" s="12"/>
      <c r="Z1289" s="11"/>
      <c r="AA1289" s="12"/>
      <c r="AB1289" s="12"/>
      <c r="AC1289" s="12"/>
      <c r="AD1289" s="12"/>
      <c r="AE1289" s="12"/>
      <c r="AF1289" s="12"/>
      <c r="AG1289" s="18"/>
      <c r="AH1289" s="11"/>
      <c r="AI1289" s="11"/>
      <c r="AJ1289" s="11"/>
      <c r="AK1289" s="11"/>
      <c r="AL1289" s="11"/>
      <c r="AM1289" s="11"/>
      <c r="AN1289" s="11"/>
      <c r="AO1289" s="18"/>
      <c r="AP1289" s="11"/>
      <c r="AQ1289" s="11"/>
      <c r="AR1289" s="11"/>
      <c r="AS1289" s="11"/>
      <c r="AT1289" s="11"/>
      <c r="AU1289" s="11"/>
      <c r="AV1289" s="11"/>
    </row>
    <row r="1290" spans="1:48" x14ac:dyDescent="0.4">
      <c r="A1290" t="s">
        <v>46</v>
      </c>
      <c r="B1290">
        <v>9</v>
      </c>
      <c r="C1290">
        <v>1</v>
      </c>
      <c r="D1290">
        <f>'original data '!D1290</f>
        <v>8.5424299999999995</v>
      </c>
      <c r="E1290">
        <f>'original data '!F1290</f>
        <v>8.5424299999999995</v>
      </c>
      <c r="F1290">
        <f>'original data '!I1290</f>
        <v>8.5424299999999995</v>
      </c>
      <c r="G1290">
        <f>'original data '!L1290</f>
        <v>8.5424299999999995</v>
      </c>
      <c r="H1290">
        <f>'original data '!O1290</f>
        <v>8.5424299999999995</v>
      </c>
      <c r="I1290">
        <f>'original data '!R1290</f>
        <v>8.5424299999999995</v>
      </c>
      <c r="J1290">
        <f>'original data '!U1290</f>
        <v>8.5424299999999995</v>
      </c>
      <c r="K1290" s="18"/>
      <c r="L1290" s="12"/>
      <c r="M1290" s="12"/>
      <c r="N1290" s="12"/>
      <c r="O1290" s="12"/>
      <c r="P1290" s="12"/>
      <c r="Q1290" s="12"/>
      <c r="R1290" s="11"/>
      <c r="S1290" s="11"/>
      <c r="T1290" s="12"/>
      <c r="U1290" s="12"/>
      <c r="V1290" s="12"/>
      <c r="W1290" s="12"/>
      <c r="X1290" s="12"/>
      <c r="Y1290" s="12"/>
      <c r="Z1290" s="11"/>
      <c r="AA1290" s="12"/>
      <c r="AB1290" s="12"/>
      <c r="AC1290" s="12"/>
      <c r="AD1290" s="12"/>
      <c r="AE1290" s="12"/>
      <c r="AF1290" s="12"/>
      <c r="AG1290" s="18"/>
      <c r="AH1290" s="11"/>
      <c r="AI1290" s="11"/>
      <c r="AJ1290" s="11"/>
      <c r="AK1290" s="11"/>
      <c r="AL1290" s="11"/>
      <c r="AM1290" s="11"/>
      <c r="AN1290" s="11"/>
      <c r="AO1290" s="18"/>
      <c r="AP1290" s="11"/>
      <c r="AQ1290" s="11"/>
      <c r="AR1290" s="11"/>
      <c r="AS1290" s="11"/>
      <c r="AT1290" s="11"/>
      <c r="AU1290" s="11"/>
      <c r="AV1290" s="11"/>
    </row>
    <row r="1291" spans="1:48" x14ac:dyDescent="0.4">
      <c r="A1291" t="s">
        <v>46</v>
      </c>
      <c r="B1291">
        <v>9</v>
      </c>
      <c r="C1291">
        <v>1</v>
      </c>
      <c r="D1291">
        <f>'original data '!D1291</f>
        <v>8.5424299999999995</v>
      </c>
      <c r="E1291">
        <f>'original data '!F1291</f>
        <v>8.5424299999999995</v>
      </c>
      <c r="F1291">
        <f>'original data '!I1291</f>
        <v>8.5424299999999995</v>
      </c>
      <c r="G1291">
        <f>'original data '!L1291</f>
        <v>8.5424299999999995</v>
      </c>
      <c r="H1291">
        <f>'original data '!O1291</f>
        <v>8.5424299999999995</v>
      </c>
      <c r="I1291">
        <f>'original data '!R1291</f>
        <v>8.5424299999999995</v>
      </c>
      <c r="J1291">
        <f>'original data '!U1291</f>
        <v>8.5424299999999995</v>
      </c>
      <c r="K1291" s="18"/>
      <c r="L1291" s="12"/>
      <c r="M1291" s="12"/>
      <c r="N1291" s="12"/>
      <c r="O1291" s="12"/>
      <c r="P1291" s="12"/>
      <c r="Q1291" s="12"/>
      <c r="R1291" s="11"/>
      <c r="S1291" s="11"/>
      <c r="T1291" s="12"/>
      <c r="U1291" s="12"/>
      <c r="V1291" s="12"/>
      <c r="W1291" s="12"/>
      <c r="X1291" s="12"/>
      <c r="Y1291" s="12"/>
      <c r="Z1291" s="11"/>
      <c r="AA1291" s="12"/>
      <c r="AB1291" s="12"/>
      <c r="AC1291" s="12"/>
      <c r="AD1291" s="12"/>
      <c r="AE1291" s="12"/>
      <c r="AF1291" s="12"/>
      <c r="AG1291" s="18"/>
      <c r="AH1291" s="11"/>
      <c r="AI1291" s="11"/>
      <c r="AJ1291" s="11"/>
      <c r="AK1291" s="11"/>
      <c r="AL1291" s="11"/>
      <c r="AM1291" s="11"/>
      <c r="AN1291" s="11"/>
      <c r="AO1291" s="18"/>
      <c r="AP1291" s="11"/>
      <c r="AQ1291" s="11"/>
      <c r="AR1291" s="11"/>
      <c r="AS1291" s="11"/>
      <c r="AT1291" s="11"/>
      <c r="AU1291" s="11"/>
      <c r="AV1291" s="11"/>
    </row>
    <row r="1292" spans="1:48" x14ac:dyDescent="0.4">
      <c r="A1292" t="s">
        <v>46</v>
      </c>
      <c r="B1292">
        <v>9</v>
      </c>
      <c r="C1292">
        <v>1</v>
      </c>
      <c r="D1292">
        <f>'original data '!D1292</f>
        <v>8.5424299999999995</v>
      </c>
      <c r="E1292">
        <f>'original data '!F1292</f>
        <v>8.5424299999999995</v>
      </c>
      <c r="F1292">
        <f>'original data '!I1292</f>
        <v>8.5424299999999995</v>
      </c>
      <c r="G1292">
        <f>'original data '!L1292</f>
        <v>8.5424299999999995</v>
      </c>
      <c r="H1292">
        <f>'original data '!O1292</f>
        <v>8.5424299999999995</v>
      </c>
      <c r="I1292">
        <f>'original data '!R1292</f>
        <v>8.5424299999999995</v>
      </c>
      <c r="J1292">
        <f>'original data '!U1292</f>
        <v>8.5424299999999995</v>
      </c>
      <c r="K1292" s="18"/>
      <c r="L1292" s="12"/>
      <c r="M1292" s="12"/>
      <c r="N1292" s="12"/>
      <c r="O1292" s="12"/>
      <c r="P1292" s="12"/>
      <c r="Q1292" s="12"/>
      <c r="R1292" s="11"/>
      <c r="S1292" s="11"/>
      <c r="T1292" s="12"/>
      <c r="U1292" s="12"/>
      <c r="V1292" s="12"/>
      <c r="W1292" s="12"/>
      <c r="X1292" s="12"/>
      <c r="Y1292" s="12"/>
      <c r="Z1292" s="11"/>
      <c r="AA1292" s="12"/>
      <c r="AB1292" s="12"/>
      <c r="AC1292" s="12"/>
      <c r="AD1292" s="12"/>
      <c r="AE1292" s="12"/>
      <c r="AF1292" s="12"/>
      <c r="AG1292" s="18"/>
      <c r="AH1292" s="11"/>
      <c r="AI1292" s="11"/>
      <c r="AJ1292" s="11"/>
      <c r="AK1292" s="11"/>
      <c r="AL1292" s="11"/>
      <c r="AM1292" s="11"/>
      <c r="AN1292" s="11"/>
      <c r="AO1292" s="18"/>
      <c r="AP1292" s="11"/>
      <c r="AQ1292" s="11"/>
      <c r="AR1292" s="11"/>
      <c r="AS1292" s="11"/>
      <c r="AT1292" s="11"/>
      <c r="AU1292" s="11"/>
      <c r="AV1292" s="11"/>
    </row>
    <row r="1293" spans="1:48" x14ac:dyDescent="0.4">
      <c r="A1293" t="s">
        <v>46</v>
      </c>
      <c r="B1293">
        <v>9</v>
      </c>
      <c r="C1293">
        <v>1</v>
      </c>
      <c r="D1293">
        <f>'original data '!D1293</f>
        <v>8.5424299999999995</v>
      </c>
      <c r="E1293">
        <f>'original data '!F1293</f>
        <v>8.5424299999999995</v>
      </c>
      <c r="F1293">
        <f>'original data '!I1293</f>
        <v>8.5424299999999995</v>
      </c>
      <c r="G1293">
        <f>'original data '!L1293</f>
        <v>8.5424299999999995</v>
      </c>
      <c r="H1293">
        <f>'original data '!O1293</f>
        <v>8.5424299999999995</v>
      </c>
      <c r="I1293">
        <f>'original data '!R1293</f>
        <v>8.5424299999999995</v>
      </c>
      <c r="J1293">
        <f>'original data '!U1293</f>
        <v>8.5424299999999995</v>
      </c>
      <c r="K1293" s="18"/>
      <c r="L1293" s="12"/>
      <c r="M1293" s="12"/>
      <c r="N1293" s="12"/>
      <c r="O1293" s="12"/>
      <c r="P1293" s="12"/>
      <c r="Q1293" s="12"/>
      <c r="R1293" s="11"/>
      <c r="S1293" s="11"/>
      <c r="T1293" s="12"/>
      <c r="U1293" s="12"/>
      <c r="V1293" s="12"/>
      <c r="W1293" s="12"/>
      <c r="X1293" s="12"/>
      <c r="Y1293" s="12"/>
      <c r="Z1293" s="11"/>
      <c r="AA1293" s="12"/>
      <c r="AB1293" s="12"/>
      <c r="AC1293" s="12"/>
      <c r="AD1293" s="12"/>
      <c r="AE1293" s="12"/>
      <c r="AF1293" s="12"/>
      <c r="AG1293" s="18"/>
      <c r="AH1293" s="11"/>
      <c r="AI1293" s="11"/>
      <c r="AJ1293" s="11"/>
      <c r="AK1293" s="11"/>
      <c r="AL1293" s="11"/>
      <c r="AM1293" s="11"/>
      <c r="AN1293" s="11"/>
      <c r="AO1293" s="18"/>
      <c r="AP1293" s="11"/>
      <c r="AQ1293" s="11"/>
      <c r="AR1293" s="11"/>
      <c r="AS1293" s="11"/>
      <c r="AT1293" s="11"/>
      <c r="AU1293" s="11"/>
      <c r="AV1293" s="11"/>
    </row>
    <row r="1294" spans="1:48" x14ac:dyDescent="0.4">
      <c r="A1294" t="s">
        <v>46</v>
      </c>
      <c r="B1294">
        <v>9</v>
      </c>
      <c r="C1294">
        <v>1</v>
      </c>
      <c r="D1294">
        <f>'original data '!D1294</f>
        <v>8.5424299999999995</v>
      </c>
      <c r="E1294">
        <f>'original data '!F1294</f>
        <v>8.5424299999999995</v>
      </c>
      <c r="F1294">
        <f>'original data '!I1294</f>
        <v>8.5424299999999995</v>
      </c>
      <c r="G1294">
        <f>'original data '!L1294</f>
        <v>8.5424299999999995</v>
      </c>
      <c r="H1294">
        <f>'original data '!O1294</f>
        <v>8.5424299999999995</v>
      </c>
      <c r="I1294">
        <f>'original data '!R1294</f>
        <v>8.5424299999999995</v>
      </c>
      <c r="J1294">
        <f>'original data '!U1294</f>
        <v>8.5424299999999995</v>
      </c>
      <c r="K1294" s="18"/>
      <c r="L1294" s="12"/>
      <c r="M1294" s="12"/>
      <c r="N1294" s="12"/>
      <c r="O1294" s="12"/>
      <c r="P1294" s="12"/>
      <c r="Q1294" s="12"/>
      <c r="R1294" s="11"/>
      <c r="S1294" s="11"/>
      <c r="T1294" s="12"/>
      <c r="U1294" s="12"/>
      <c r="V1294" s="12"/>
      <c r="W1294" s="12"/>
      <c r="X1294" s="12"/>
      <c r="Y1294" s="12"/>
      <c r="Z1294" s="11"/>
      <c r="AA1294" s="12"/>
      <c r="AB1294" s="12"/>
      <c r="AC1294" s="12"/>
      <c r="AD1294" s="12"/>
      <c r="AE1294" s="12"/>
      <c r="AF1294" s="12"/>
      <c r="AG1294" s="18"/>
      <c r="AH1294" s="11"/>
      <c r="AI1294" s="11"/>
      <c r="AJ1294" s="11"/>
      <c r="AK1294" s="11"/>
      <c r="AL1294" s="11"/>
      <c r="AM1294" s="11"/>
      <c r="AN1294" s="11"/>
      <c r="AO1294" s="18"/>
      <c r="AP1294" s="11"/>
      <c r="AQ1294" s="11"/>
      <c r="AR1294" s="11"/>
      <c r="AS1294" s="11"/>
      <c r="AT1294" s="11"/>
      <c r="AU1294" s="11"/>
      <c r="AV1294" s="11"/>
    </row>
    <row r="1295" spans="1:48" x14ac:dyDescent="0.4">
      <c r="A1295" t="s">
        <v>46</v>
      </c>
      <c r="B1295">
        <v>9</v>
      </c>
      <c r="C1295">
        <v>1</v>
      </c>
      <c r="D1295">
        <f>'original data '!D1295</f>
        <v>8.5424299999999995</v>
      </c>
      <c r="E1295">
        <f>'original data '!F1295</f>
        <v>8.5424299999999995</v>
      </c>
      <c r="F1295">
        <f>'original data '!I1295</f>
        <v>8.5424299999999995</v>
      </c>
      <c r="G1295">
        <f>'original data '!L1295</f>
        <v>8.5424299999999995</v>
      </c>
      <c r="H1295">
        <f>'original data '!O1295</f>
        <v>8.5424299999999995</v>
      </c>
      <c r="I1295">
        <f>'original data '!R1295</f>
        <v>8.5424299999999995</v>
      </c>
      <c r="J1295">
        <f>'original data '!U1295</f>
        <v>8.5424299999999995</v>
      </c>
      <c r="K1295" s="18"/>
      <c r="L1295" s="12"/>
      <c r="M1295" s="12"/>
      <c r="N1295" s="12"/>
      <c r="O1295" s="12"/>
      <c r="P1295" s="12"/>
      <c r="Q1295" s="12"/>
      <c r="R1295" s="11"/>
      <c r="S1295" s="11"/>
      <c r="T1295" s="12"/>
      <c r="U1295" s="12"/>
      <c r="V1295" s="12"/>
      <c r="W1295" s="12"/>
      <c r="X1295" s="12"/>
      <c r="Y1295" s="12"/>
      <c r="Z1295" s="11"/>
      <c r="AA1295" s="12"/>
      <c r="AB1295" s="12"/>
      <c r="AC1295" s="12"/>
      <c r="AD1295" s="12"/>
      <c r="AE1295" s="12"/>
      <c r="AF1295" s="12"/>
      <c r="AG1295" s="18"/>
      <c r="AH1295" s="11"/>
      <c r="AI1295" s="11"/>
      <c r="AJ1295" s="11"/>
      <c r="AK1295" s="11"/>
      <c r="AL1295" s="11"/>
      <c r="AM1295" s="11"/>
      <c r="AN1295" s="11"/>
      <c r="AO1295" s="18"/>
      <c r="AP1295" s="11"/>
      <c r="AQ1295" s="11"/>
      <c r="AR1295" s="11"/>
      <c r="AS1295" s="11"/>
      <c r="AT1295" s="11"/>
      <c r="AU1295" s="11"/>
      <c r="AV1295" s="11"/>
    </row>
    <row r="1296" spans="1:48" x14ac:dyDescent="0.4">
      <c r="A1296" t="s">
        <v>46</v>
      </c>
      <c r="B1296">
        <v>9</v>
      </c>
      <c r="C1296">
        <v>1</v>
      </c>
      <c r="D1296">
        <f>'original data '!D1296</f>
        <v>8.5424299999999995</v>
      </c>
      <c r="E1296">
        <f>'original data '!F1296</f>
        <v>8.5424299999999995</v>
      </c>
      <c r="F1296">
        <f>'original data '!I1296</f>
        <v>8.5424299999999995</v>
      </c>
      <c r="G1296">
        <f>'original data '!L1296</f>
        <v>8.5424299999999995</v>
      </c>
      <c r="H1296">
        <f>'original data '!O1296</f>
        <v>8.5424299999999995</v>
      </c>
      <c r="I1296">
        <f>'original data '!R1296</f>
        <v>8.5424299999999995</v>
      </c>
      <c r="J1296">
        <f>'original data '!U1296</f>
        <v>8.5424299999999995</v>
      </c>
      <c r="K1296" s="18"/>
      <c r="L1296" s="12"/>
      <c r="M1296" s="12"/>
      <c r="N1296" s="12"/>
      <c r="O1296" s="12"/>
      <c r="P1296" s="12"/>
      <c r="Q1296" s="12"/>
      <c r="R1296" s="11"/>
      <c r="S1296" s="11"/>
      <c r="T1296" s="12"/>
      <c r="U1296" s="12"/>
      <c r="V1296" s="12"/>
      <c r="W1296" s="12"/>
      <c r="X1296" s="12"/>
      <c r="Y1296" s="12"/>
      <c r="Z1296" s="11"/>
      <c r="AA1296" s="12"/>
      <c r="AB1296" s="12"/>
      <c r="AC1296" s="12"/>
      <c r="AD1296" s="12"/>
      <c r="AE1296" s="12"/>
      <c r="AF1296" s="12"/>
      <c r="AG1296" s="18"/>
      <c r="AH1296" s="11"/>
      <c r="AI1296" s="11"/>
      <c r="AJ1296" s="11"/>
      <c r="AK1296" s="11"/>
      <c r="AL1296" s="11"/>
      <c r="AM1296" s="11"/>
      <c r="AN1296" s="11"/>
      <c r="AO1296" s="18"/>
      <c r="AP1296" s="11"/>
      <c r="AQ1296" s="11"/>
      <c r="AR1296" s="11"/>
      <c r="AS1296" s="11"/>
      <c r="AT1296" s="11"/>
      <c r="AU1296" s="11"/>
      <c r="AV1296" s="11"/>
    </row>
    <row r="1297" spans="1:48" x14ac:dyDescent="0.4">
      <c r="A1297" t="s">
        <v>46</v>
      </c>
      <c r="B1297">
        <v>9</v>
      </c>
      <c r="C1297">
        <v>1</v>
      </c>
      <c r="D1297">
        <f>'original data '!D1297</f>
        <v>8.5424299999999995</v>
      </c>
      <c r="E1297">
        <f>'original data '!F1297</f>
        <v>8.5424299999999995</v>
      </c>
      <c r="F1297">
        <f>'original data '!I1297</f>
        <v>8.5424299999999995</v>
      </c>
      <c r="G1297">
        <f>'original data '!L1297</f>
        <v>8.5424299999999995</v>
      </c>
      <c r="H1297">
        <f>'original data '!O1297</f>
        <v>8.5424299999999995</v>
      </c>
      <c r="I1297">
        <f>'original data '!R1297</f>
        <v>8.5424299999999995</v>
      </c>
      <c r="J1297">
        <f>'original data '!U1297</f>
        <v>8.5424299999999995</v>
      </c>
      <c r="K1297" s="18"/>
      <c r="L1297" s="12"/>
      <c r="M1297" s="12"/>
      <c r="N1297" s="12"/>
      <c r="O1297" s="12"/>
      <c r="P1297" s="12"/>
      <c r="Q1297" s="12"/>
      <c r="R1297" s="11"/>
      <c r="S1297" s="11"/>
      <c r="T1297" s="12"/>
      <c r="U1297" s="12"/>
      <c r="V1297" s="12"/>
      <c r="W1297" s="12"/>
      <c r="X1297" s="12"/>
      <c r="Y1297" s="12"/>
      <c r="Z1297" s="11"/>
      <c r="AA1297" s="12"/>
      <c r="AB1297" s="12"/>
      <c r="AC1297" s="12"/>
      <c r="AD1297" s="12"/>
      <c r="AE1297" s="12"/>
      <c r="AF1297" s="12"/>
      <c r="AG1297" s="18"/>
      <c r="AH1297" s="11"/>
      <c r="AI1297" s="11"/>
      <c r="AJ1297" s="11"/>
      <c r="AK1297" s="11"/>
      <c r="AL1297" s="11"/>
      <c r="AM1297" s="11"/>
      <c r="AN1297" s="11"/>
      <c r="AO1297" s="18"/>
      <c r="AP1297" s="11"/>
      <c r="AQ1297" s="11"/>
      <c r="AR1297" s="11"/>
      <c r="AS1297" s="11"/>
      <c r="AT1297" s="11"/>
      <c r="AU1297" s="11"/>
      <c r="AV1297" s="11"/>
    </row>
    <row r="1298" spans="1:48" x14ac:dyDescent="0.4">
      <c r="A1298" t="s">
        <v>46</v>
      </c>
      <c r="B1298">
        <v>9</v>
      </c>
      <c r="C1298">
        <v>1</v>
      </c>
      <c r="D1298">
        <f>'original data '!D1298</f>
        <v>8.5424299999999995</v>
      </c>
      <c r="E1298">
        <f>'original data '!F1298</f>
        <v>8.5424299999999995</v>
      </c>
      <c r="F1298">
        <f>'original data '!I1298</f>
        <v>8.5424299999999995</v>
      </c>
      <c r="G1298">
        <f>'original data '!L1298</f>
        <v>8.5424299999999995</v>
      </c>
      <c r="H1298">
        <f>'original data '!O1298</f>
        <v>8.5424299999999995</v>
      </c>
      <c r="I1298">
        <f>'original data '!R1298</f>
        <v>8.5424299999999995</v>
      </c>
      <c r="J1298">
        <f>'original data '!U1298</f>
        <v>8.5424299999999995</v>
      </c>
      <c r="K1298" s="18"/>
      <c r="L1298" s="12"/>
      <c r="M1298" s="12"/>
      <c r="N1298" s="12"/>
      <c r="O1298" s="12"/>
      <c r="P1298" s="12"/>
      <c r="Q1298" s="12"/>
      <c r="R1298" s="11"/>
      <c r="S1298" s="11"/>
      <c r="T1298" s="12"/>
      <c r="U1298" s="12"/>
      <c r="V1298" s="12"/>
      <c r="W1298" s="12"/>
      <c r="X1298" s="12"/>
      <c r="Y1298" s="12"/>
      <c r="Z1298" s="11"/>
      <c r="AA1298" s="12"/>
      <c r="AB1298" s="12"/>
      <c r="AC1298" s="12"/>
      <c r="AD1298" s="12"/>
      <c r="AE1298" s="12"/>
      <c r="AF1298" s="12"/>
      <c r="AG1298" s="18"/>
      <c r="AH1298" s="11"/>
      <c r="AI1298" s="11"/>
      <c r="AJ1298" s="11"/>
      <c r="AK1298" s="11"/>
      <c r="AL1298" s="11"/>
      <c r="AM1298" s="11"/>
      <c r="AN1298" s="11"/>
      <c r="AO1298" s="18"/>
      <c r="AP1298" s="11"/>
      <c r="AQ1298" s="11"/>
      <c r="AR1298" s="11"/>
      <c r="AS1298" s="11"/>
      <c r="AT1298" s="11"/>
      <c r="AU1298" s="11"/>
      <c r="AV1298" s="11"/>
    </row>
    <row r="1299" spans="1:48" x14ac:dyDescent="0.4">
      <c r="A1299" t="s">
        <v>46</v>
      </c>
      <c r="B1299">
        <v>9</v>
      </c>
      <c r="C1299">
        <v>1</v>
      </c>
      <c r="D1299">
        <f>'original data '!D1299</f>
        <v>8.5424299999999995</v>
      </c>
      <c r="E1299">
        <f>'original data '!F1299</f>
        <v>8.5424299999999995</v>
      </c>
      <c r="F1299">
        <f>'original data '!I1299</f>
        <v>8.5424299999999995</v>
      </c>
      <c r="G1299">
        <f>'original data '!L1299</f>
        <v>8.5424299999999995</v>
      </c>
      <c r="H1299">
        <f>'original data '!O1299</f>
        <v>8.5424299999999995</v>
      </c>
      <c r="I1299">
        <f>'original data '!R1299</f>
        <v>8.5424299999999995</v>
      </c>
      <c r="J1299">
        <f>'original data '!U1299</f>
        <v>8.5424299999999995</v>
      </c>
      <c r="K1299" s="18"/>
      <c r="L1299" s="12"/>
      <c r="M1299" s="12"/>
      <c r="N1299" s="12"/>
      <c r="O1299" s="12"/>
      <c r="P1299" s="12"/>
      <c r="Q1299" s="12"/>
      <c r="R1299" s="11"/>
      <c r="S1299" s="11"/>
      <c r="T1299" s="12"/>
      <c r="U1299" s="12"/>
      <c r="V1299" s="12"/>
      <c r="W1299" s="12"/>
      <c r="X1299" s="12"/>
      <c r="Y1299" s="12"/>
      <c r="Z1299" s="11"/>
      <c r="AA1299" s="12"/>
      <c r="AB1299" s="12"/>
      <c r="AC1299" s="12"/>
      <c r="AD1299" s="12"/>
      <c r="AE1299" s="12"/>
      <c r="AF1299" s="12"/>
      <c r="AG1299" s="18"/>
      <c r="AH1299" s="11"/>
      <c r="AI1299" s="11"/>
      <c r="AJ1299" s="11"/>
      <c r="AK1299" s="11"/>
      <c r="AL1299" s="11"/>
      <c r="AM1299" s="11"/>
      <c r="AN1299" s="11"/>
      <c r="AO1299" s="18"/>
      <c r="AP1299" s="11"/>
      <c r="AQ1299" s="11"/>
      <c r="AR1299" s="11"/>
      <c r="AS1299" s="11"/>
      <c r="AT1299" s="11"/>
      <c r="AU1299" s="11"/>
      <c r="AV1299" s="11"/>
    </row>
    <row r="1300" spans="1:48" x14ac:dyDescent="0.4">
      <c r="A1300" t="s">
        <v>46</v>
      </c>
      <c r="B1300">
        <v>9</v>
      </c>
      <c r="C1300">
        <v>1</v>
      </c>
      <c r="D1300">
        <f>'original data '!D1300</f>
        <v>8.5424299999999995</v>
      </c>
      <c r="E1300">
        <f>'original data '!F1300</f>
        <v>8.5424299999999995</v>
      </c>
      <c r="F1300">
        <f>'original data '!I1300</f>
        <v>8.5424299999999995</v>
      </c>
      <c r="G1300">
        <f>'original data '!L1300</f>
        <v>8.5424299999999995</v>
      </c>
      <c r="H1300">
        <f>'original data '!O1300</f>
        <v>8.5424299999999995</v>
      </c>
      <c r="I1300">
        <f>'original data '!R1300</f>
        <v>8.5424299999999995</v>
      </c>
      <c r="J1300">
        <f>'original data '!U1300</f>
        <v>8.5424299999999995</v>
      </c>
      <c r="K1300" s="18"/>
      <c r="L1300" s="12"/>
      <c r="M1300" s="12"/>
      <c r="N1300" s="12"/>
      <c r="O1300" s="12"/>
      <c r="P1300" s="12"/>
      <c r="Q1300" s="12"/>
      <c r="R1300" s="11"/>
      <c r="S1300" s="11"/>
      <c r="T1300" s="12"/>
      <c r="U1300" s="12"/>
      <c r="V1300" s="12"/>
      <c r="W1300" s="12"/>
      <c r="X1300" s="12"/>
      <c r="Y1300" s="12"/>
      <c r="Z1300" s="11"/>
      <c r="AA1300" s="12"/>
      <c r="AB1300" s="12"/>
      <c r="AC1300" s="12"/>
      <c r="AD1300" s="12"/>
      <c r="AE1300" s="12"/>
      <c r="AF1300" s="12"/>
      <c r="AG1300" s="18"/>
      <c r="AH1300" s="11"/>
      <c r="AI1300" s="11"/>
      <c r="AJ1300" s="11"/>
      <c r="AK1300" s="11"/>
      <c r="AL1300" s="11"/>
      <c r="AM1300" s="11"/>
      <c r="AN1300" s="11"/>
      <c r="AO1300" s="18"/>
      <c r="AP1300" s="11"/>
      <c r="AQ1300" s="11"/>
      <c r="AR1300" s="11"/>
      <c r="AS1300" s="11"/>
      <c r="AT1300" s="11"/>
      <c r="AU1300" s="11"/>
      <c r="AV1300" s="11"/>
    </row>
    <row r="1301" spans="1:48" x14ac:dyDescent="0.4">
      <c r="A1301" t="s">
        <v>46</v>
      </c>
      <c r="B1301">
        <v>9</v>
      </c>
      <c r="C1301">
        <v>1</v>
      </c>
      <c r="D1301">
        <f>'original data '!D1301</f>
        <v>8.5424299999999995</v>
      </c>
      <c r="E1301">
        <f>'original data '!F1301</f>
        <v>8.5424299999999995</v>
      </c>
      <c r="F1301">
        <f>'original data '!I1301</f>
        <v>8.5424299999999995</v>
      </c>
      <c r="G1301">
        <f>'original data '!L1301</f>
        <v>8.5424299999999995</v>
      </c>
      <c r="H1301">
        <f>'original data '!O1301</f>
        <v>8.5424299999999995</v>
      </c>
      <c r="I1301">
        <f>'original data '!R1301</f>
        <v>8.5424299999999995</v>
      </c>
      <c r="J1301">
        <f>'original data '!U1301</f>
        <v>8.5424299999999995</v>
      </c>
      <c r="K1301" s="18"/>
      <c r="L1301" s="12"/>
      <c r="M1301" s="12"/>
      <c r="N1301" s="12"/>
      <c r="O1301" s="12"/>
      <c r="P1301" s="12"/>
      <c r="Q1301" s="12"/>
      <c r="R1301" s="11"/>
      <c r="S1301" s="11"/>
      <c r="T1301" s="12"/>
      <c r="U1301" s="12"/>
      <c r="V1301" s="12"/>
      <c r="W1301" s="12"/>
      <c r="X1301" s="12"/>
      <c r="Y1301" s="12"/>
      <c r="Z1301" s="11"/>
      <c r="AA1301" s="12"/>
      <c r="AB1301" s="12"/>
      <c r="AC1301" s="12"/>
      <c r="AD1301" s="12"/>
      <c r="AE1301" s="12"/>
      <c r="AF1301" s="12"/>
      <c r="AG1301" s="18"/>
      <c r="AH1301" s="11"/>
      <c r="AI1301" s="11"/>
      <c r="AJ1301" s="11"/>
      <c r="AK1301" s="11"/>
      <c r="AL1301" s="11"/>
      <c r="AM1301" s="11"/>
      <c r="AN1301" s="11"/>
      <c r="AO1301" s="18"/>
      <c r="AP1301" s="11"/>
      <c r="AQ1301" s="11"/>
      <c r="AR1301" s="11"/>
      <c r="AS1301" s="11"/>
      <c r="AT1301" s="11"/>
      <c r="AU1301" s="11"/>
      <c r="AV1301" s="11"/>
    </row>
    <row r="1302" spans="1:48" x14ac:dyDescent="0.4">
      <c r="A1302" t="s">
        <v>46</v>
      </c>
      <c r="B1302">
        <v>9</v>
      </c>
      <c r="C1302">
        <v>1</v>
      </c>
      <c r="D1302">
        <f>'original data '!D1302</f>
        <v>8.5424299999999995</v>
      </c>
      <c r="E1302">
        <f>'original data '!F1302</f>
        <v>8.5424299999999995</v>
      </c>
      <c r="F1302">
        <f>'original data '!I1302</f>
        <v>8.5425000000000004</v>
      </c>
      <c r="G1302">
        <f>'original data '!L1302</f>
        <v>8.5424299999999995</v>
      </c>
      <c r="H1302">
        <f>'original data '!O1302</f>
        <v>8.5424299999999995</v>
      </c>
      <c r="I1302">
        <f>'original data '!R1302</f>
        <v>8.5424299999999995</v>
      </c>
      <c r="J1302">
        <f>'original data '!U1302</f>
        <v>8.5424299999999995</v>
      </c>
      <c r="K1302" s="18"/>
      <c r="L1302" s="12"/>
      <c r="M1302" s="12"/>
      <c r="N1302" s="12"/>
      <c r="O1302" s="12"/>
      <c r="P1302" s="12"/>
      <c r="Q1302" s="12"/>
      <c r="R1302" s="11"/>
      <c r="S1302" s="11"/>
      <c r="T1302" s="12"/>
      <c r="U1302" s="12"/>
      <c r="V1302" s="12"/>
      <c r="W1302" s="12"/>
      <c r="X1302" s="12"/>
      <c r="Y1302" s="12"/>
      <c r="Z1302" s="11"/>
      <c r="AA1302" s="12"/>
      <c r="AB1302" s="12"/>
      <c r="AC1302" s="12"/>
      <c r="AD1302" s="12"/>
      <c r="AE1302" s="12"/>
      <c r="AF1302" s="12"/>
      <c r="AG1302" s="18"/>
      <c r="AH1302" s="11"/>
      <c r="AI1302" s="11"/>
      <c r="AJ1302" s="11"/>
      <c r="AK1302" s="11"/>
      <c r="AL1302" s="11"/>
      <c r="AM1302" s="11"/>
      <c r="AN1302" s="11"/>
      <c r="AO1302" s="18"/>
      <c r="AP1302" s="11"/>
      <c r="AQ1302" s="11"/>
      <c r="AR1302" s="11"/>
      <c r="AS1302" s="11"/>
      <c r="AT1302" s="11"/>
      <c r="AU1302" s="11"/>
      <c r="AV1302" s="11"/>
    </row>
    <row r="1303" spans="1:48" x14ac:dyDescent="0.4">
      <c r="A1303" t="s">
        <v>46</v>
      </c>
      <c r="B1303">
        <v>209</v>
      </c>
      <c r="C1303">
        <v>1</v>
      </c>
      <c r="D1303">
        <f>'original data '!D1303</f>
        <v>80.126320000000007</v>
      </c>
      <c r="E1303">
        <f>'original data '!F1303</f>
        <v>80.126320000000007</v>
      </c>
      <c r="F1303">
        <f>'original data '!I1303</f>
        <v>82.493650000000002</v>
      </c>
      <c r="G1303">
        <f>'original data '!L1303</f>
        <v>77.239509999999996</v>
      </c>
      <c r="H1303">
        <f>'original data '!O1303</f>
        <v>83.243250000000003</v>
      </c>
      <c r="I1303">
        <f>'original data '!R1303</f>
        <v>78.860910000000004</v>
      </c>
      <c r="J1303">
        <f>'original data '!U1303</f>
        <v>76.539370000000005</v>
      </c>
      <c r="K1303" s="18"/>
      <c r="L1303" s="12"/>
      <c r="M1303" s="12"/>
      <c r="N1303" s="12"/>
      <c r="O1303" s="12"/>
      <c r="P1303" s="12"/>
      <c r="Q1303" s="12"/>
      <c r="R1303" s="11"/>
      <c r="S1303" s="11"/>
      <c r="T1303" s="12"/>
      <c r="U1303" s="12"/>
      <c r="V1303" s="12"/>
      <c r="W1303" s="12"/>
      <c r="X1303" s="12"/>
      <c r="Y1303" s="12"/>
      <c r="Z1303" s="11"/>
      <c r="AA1303" s="12"/>
      <c r="AB1303" s="12"/>
      <c r="AC1303" s="12"/>
      <c r="AD1303" s="12"/>
      <c r="AE1303" s="12"/>
      <c r="AF1303" s="12"/>
      <c r="AG1303" s="18"/>
      <c r="AH1303" s="11"/>
      <c r="AI1303" s="11"/>
      <c r="AJ1303" s="11"/>
      <c r="AK1303" s="11"/>
      <c r="AL1303" s="11"/>
      <c r="AM1303" s="11"/>
      <c r="AN1303" s="11"/>
      <c r="AO1303" s="18"/>
      <c r="AP1303" s="11"/>
      <c r="AQ1303" s="11"/>
      <c r="AR1303" s="11"/>
      <c r="AS1303" s="11"/>
      <c r="AT1303" s="11"/>
      <c r="AU1303" s="11"/>
      <c r="AV1303" s="11"/>
    </row>
    <row r="1304" spans="1:48" x14ac:dyDescent="0.4">
      <c r="A1304" t="s">
        <v>46</v>
      </c>
      <c r="B1304">
        <v>209</v>
      </c>
      <c r="C1304">
        <v>1</v>
      </c>
      <c r="D1304">
        <f>'original data '!D1304</f>
        <v>80.126320000000007</v>
      </c>
      <c r="E1304">
        <f>'original data '!F1304</f>
        <v>80.126320000000007</v>
      </c>
      <c r="F1304">
        <f>'original data '!I1304</f>
        <v>86.170550000000006</v>
      </c>
      <c r="G1304">
        <f>'original data '!L1304</f>
        <v>77.081720000000004</v>
      </c>
      <c r="H1304">
        <f>'original data '!O1304</f>
        <v>83.697180000000003</v>
      </c>
      <c r="I1304">
        <f>'original data '!R1304</f>
        <v>77.926689999999994</v>
      </c>
      <c r="J1304">
        <f>'original data '!U1304</f>
        <v>76.672929999999994</v>
      </c>
      <c r="K1304" s="18"/>
      <c r="L1304" s="12"/>
      <c r="M1304" s="12"/>
      <c r="N1304" s="12"/>
      <c r="O1304" s="12"/>
      <c r="P1304" s="12"/>
      <c r="Q1304" s="12"/>
      <c r="R1304" s="11"/>
      <c r="S1304" s="11"/>
      <c r="T1304" s="12"/>
      <c r="U1304" s="12"/>
      <c r="V1304" s="12"/>
      <c r="W1304" s="12"/>
      <c r="X1304" s="12"/>
      <c r="Y1304" s="12"/>
      <c r="Z1304" s="11"/>
      <c r="AA1304" s="12"/>
      <c r="AB1304" s="12"/>
      <c r="AC1304" s="12"/>
      <c r="AD1304" s="12"/>
      <c r="AE1304" s="12"/>
      <c r="AF1304" s="12"/>
      <c r="AG1304" s="18"/>
      <c r="AH1304" s="11"/>
      <c r="AI1304" s="11"/>
      <c r="AJ1304" s="11"/>
      <c r="AK1304" s="11"/>
      <c r="AL1304" s="11"/>
      <c r="AM1304" s="11"/>
      <c r="AN1304" s="11"/>
      <c r="AO1304" s="18"/>
      <c r="AP1304" s="11"/>
      <c r="AQ1304" s="11"/>
      <c r="AR1304" s="11"/>
      <c r="AS1304" s="11"/>
      <c r="AT1304" s="11"/>
      <c r="AU1304" s="11"/>
      <c r="AV1304" s="11"/>
    </row>
    <row r="1305" spans="1:48" x14ac:dyDescent="0.4">
      <c r="A1305" t="s">
        <v>46</v>
      </c>
      <c r="B1305">
        <v>209</v>
      </c>
      <c r="C1305">
        <v>1</v>
      </c>
      <c r="D1305">
        <f>'original data '!D1305</f>
        <v>80.126320000000007</v>
      </c>
      <c r="E1305">
        <f>'original data '!F1305</f>
        <v>80.092129999999997</v>
      </c>
      <c r="F1305">
        <f>'original data '!I1305</f>
        <v>82.435959999999994</v>
      </c>
      <c r="G1305">
        <f>'original data '!L1305</f>
        <v>76.825249999999997</v>
      </c>
      <c r="H1305">
        <f>'original data '!O1305</f>
        <v>84.742329999999995</v>
      </c>
      <c r="I1305">
        <f>'original data '!R1305</f>
        <v>78.409580000000005</v>
      </c>
      <c r="J1305">
        <f>'original data '!U1305</f>
        <v>76.43835</v>
      </c>
      <c r="K1305" s="18"/>
      <c r="L1305" s="12"/>
      <c r="M1305" s="12"/>
      <c r="N1305" s="12"/>
      <c r="O1305" s="12"/>
      <c r="P1305" s="12"/>
      <c r="Q1305" s="12"/>
      <c r="R1305" s="11"/>
      <c r="S1305" s="11"/>
      <c r="T1305" s="12"/>
      <c r="U1305" s="12"/>
      <c r="V1305" s="12"/>
      <c r="W1305" s="12"/>
      <c r="X1305" s="12"/>
      <c r="Y1305" s="12"/>
      <c r="Z1305" s="11"/>
      <c r="AA1305" s="12"/>
      <c r="AB1305" s="12"/>
      <c r="AC1305" s="12"/>
      <c r="AD1305" s="12"/>
      <c r="AE1305" s="12"/>
      <c r="AF1305" s="12"/>
      <c r="AG1305" s="18"/>
      <c r="AH1305" s="11"/>
      <c r="AI1305" s="11"/>
      <c r="AJ1305" s="11"/>
      <c r="AK1305" s="11"/>
      <c r="AL1305" s="11"/>
      <c r="AM1305" s="11"/>
      <c r="AN1305" s="11"/>
      <c r="AO1305" s="18"/>
      <c r="AP1305" s="11"/>
      <c r="AQ1305" s="11"/>
      <c r="AR1305" s="11"/>
      <c r="AS1305" s="11"/>
      <c r="AT1305" s="11"/>
      <c r="AU1305" s="11"/>
      <c r="AV1305" s="11"/>
    </row>
    <row r="1306" spans="1:48" x14ac:dyDescent="0.4">
      <c r="A1306" t="s">
        <v>46</v>
      </c>
      <c r="B1306">
        <v>209</v>
      </c>
      <c r="C1306">
        <v>1</v>
      </c>
      <c r="D1306">
        <f>'original data '!D1306</f>
        <v>80.126320000000007</v>
      </c>
      <c r="E1306">
        <f>'original data '!F1306</f>
        <v>80.126320000000007</v>
      </c>
      <c r="F1306">
        <f>'original data '!I1306</f>
        <v>82.246539999999996</v>
      </c>
      <c r="G1306">
        <f>'original data '!L1306</f>
        <v>77.436390000000003</v>
      </c>
      <c r="H1306">
        <f>'original data '!O1306</f>
        <v>83.747020000000006</v>
      </c>
      <c r="I1306">
        <f>'original data '!R1306</f>
        <v>77.625309999999999</v>
      </c>
      <c r="J1306">
        <f>'original data '!U1306</f>
        <v>76.530090000000001</v>
      </c>
      <c r="K1306" s="18"/>
      <c r="L1306" s="12"/>
      <c r="M1306" s="12"/>
      <c r="N1306" s="12"/>
      <c r="O1306" s="12"/>
      <c r="P1306" s="12"/>
      <c r="Q1306" s="12"/>
      <c r="R1306" s="11"/>
      <c r="S1306" s="11"/>
      <c r="T1306" s="12"/>
      <c r="U1306" s="12"/>
      <c r="V1306" s="12"/>
      <c r="W1306" s="12"/>
      <c r="X1306" s="12"/>
      <c r="Y1306" s="12"/>
      <c r="Z1306" s="11"/>
      <c r="AA1306" s="12"/>
      <c r="AB1306" s="12"/>
      <c r="AC1306" s="12"/>
      <c r="AD1306" s="12"/>
      <c r="AE1306" s="12"/>
      <c r="AF1306" s="12"/>
      <c r="AG1306" s="18"/>
      <c r="AH1306" s="11"/>
      <c r="AI1306" s="11"/>
      <c r="AJ1306" s="11"/>
      <c r="AK1306" s="11"/>
      <c r="AL1306" s="11"/>
      <c r="AM1306" s="11"/>
      <c r="AN1306" s="11"/>
      <c r="AO1306" s="18"/>
      <c r="AP1306" s="11"/>
      <c r="AQ1306" s="11"/>
      <c r="AR1306" s="11"/>
      <c r="AS1306" s="11"/>
      <c r="AT1306" s="11"/>
      <c r="AU1306" s="11"/>
      <c r="AV1306" s="11"/>
    </row>
    <row r="1307" spans="1:48" x14ac:dyDescent="0.4">
      <c r="A1307" t="s">
        <v>46</v>
      </c>
      <c r="B1307">
        <v>209</v>
      </c>
      <c r="C1307">
        <v>1</v>
      </c>
      <c r="D1307">
        <f>'original data '!D1307</f>
        <v>80.126320000000007</v>
      </c>
      <c r="E1307">
        <f>'original data '!F1307</f>
        <v>80.126320000000007</v>
      </c>
      <c r="F1307">
        <f>'original data '!I1307</f>
        <v>81.117940000000004</v>
      </c>
      <c r="G1307">
        <f>'original data '!L1307</f>
        <v>76.777259999999998</v>
      </c>
      <c r="H1307">
        <f>'original data '!O1307</f>
        <v>84.395820000000001</v>
      </c>
      <c r="I1307">
        <f>'original data '!R1307</f>
        <v>77.501469999999998</v>
      </c>
      <c r="J1307">
        <f>'original data '!U1307</f>
        <v>76.456580000000002</v>
      </c>
      <c r="K1307" s="18"/>
      <c r="L1307" s="12"/>
      <c r="M1307" s="12"/>
      <c r="N1307" s="12"/>
      <c r="O1307" s="12"/>
      <c r="P1307" s="12"/>
      <c r="Q1307" s="12"/>
      <c r="R1307" s="11"/>
      <c r="S1307" s="11"/>
      <c r="T1307" s="12"/>
      <c r="U1307" s="12"/>
      <c r="V1307" s="12"/>
      <c r="W1307" s="12"/>
      <c r="X1307" s="12"/>
      <c r="Y1307" s="12"/>
      <c r="Z1307" s="11"/>
      <c r="AA1307" s="12"/>
      <c r="AB1307" s="12"/>
      <c r="AC1307" s="12"/>
      <c r="AD1307" s="12"/>
      <c r="AE1307" s="12"/>
      <c r="AF1307" s="12"/>
      <c r="AG1307" s="18"/>
      <c r="AH1307" s="11"/>
      <c r="AI1307" s="11"/>
      <c r="AJ1307" s="11"/>
      <c r="AK1307" s="11"/>
      <c r="AL1307" s="11"/>
      <c r="AM1307" s="11"/>
      <c r="AN1307" s="11"/>
      <c r="AO1307" s="18"/>
      <c r="AP1307" s="11"/>
      <c r="AQ1307" s="11"/>
      <c r="AR1307" s="11"/>
      <c r="AS1307" s="11"/>
      <c r="AT1307" s="11"/>
      <c r="AU1307" s="11"/>
      <c r="AV1307" s="11"/>
    </row>
    <row r="1308" spans="1:48" x14ac:dyDescent="0.4">
      <c r="A1308" t="s">
        <v>46</v>
      </c>
      <c r="B1308">
        <v>209</v>
      </c>
      <c r="C1308">
        <v>1</v>
      </c>
      <c r="D1308">
        <f>'original data '!D1308</f>
        <v>80.126320000000007</v>
      </c>
      <c r="E1308">
        <f>'original data '!F1308</f>
        <v>80.126320000000007</v>
      </c>
      <c r="F1308">
        <f>'original data '!I1308</f>
        <v>81.176959999999994</v>
      </c>
      <c r="G1308">
        <f>'original data '!L1308</f>
        <v>77.039689999999993</v>
      </c>
      <c r="H1308">
        <f>'original data '!O1308</f>
        <v>82.514269999999996</v>
      </c>
      <c r="I1308">
        <f>'original data '!R1308</f>
        <v>78.205699999999993</v>
      </c>
      <c r="J1308">
        <f>'original data '!U1308</f>
        <v>76.896559999999994</v>
      </c>
      <c r="K1308" s="18"/>
      <c r="L1308" s="12"/>
      <c r="M1308" s="12"/>
      <c r="N1308" s="12"/>
      <c r="O1308" s="12"/>
      <c r="P1308" s="12"/>
      <c r="Q1308" s="12"/>
      <c r="R1308" s="11"/>
      <c r="S1308" s="11"/>
      <c r="T1308" s="12"/>
      <c r="U1308" s="12"/>
      <c r="V1308" s="12"/>
      <c r="W1308" s="12"/>
      <c r="X1308" s="12"/>
      <c r="Y1308" s="12"/>
      <c r="Z1308" s="11"/>
      <c r="AA1308" s="12"/>
      <c r="AB1308" s="12"/>
      <c r="AC1308" s="12"/>
      <c r="AD1308" s="12"/>
      <c r="AE1308" s="12"/>
      <c r="AF1308" s="12"/>
      <c r="AG1308" s="18"/>
      <c r="AH1308" s="11"/>
      <c r="AI1308" s="11"/>
      <c r="AJ1308" s="11"/>
      <c r="AK1308" s="11"/>
      <c r="AL1308" s="11"/>
      <c r="AM1308" s="11"/>
      <c r="AN1308" s="11"/>
      <c r="AO1308" s="18"/>
      <c r="AP1308" s="11"/>
      <c r="AQ1308" s="11"/>
      <c r="AR1308" s="11"/>
      <c r="AS1308" s="11"/>
      <c r="AT1308" s="11"/>
      <c r="AU1308" s="11"/>
      <c r="AV1308" s="11"/>
    </row>
    <row r="1309" spans="1:48" x14ac:dyDescent="0.4">
      <c r="A1309" t="s">
        <v>46</v>
      </c>
      <c r="B1309">
        <v>209</v>
      </c>
      <c r="C1309">
        <v>1</v>
      </c>
      <c r="D1309">
        <f>'original data '!D1309</f>
        <v>80.126320000000007</v>
      </c>
      <c r="E1309">
        <f>'original data '!F1309</f>
        <v>80.126320000000007</v>
      </c>
      <c r="F1309">
        <f>'original data '!I1309</f>
        <v>80.786799999999999</v>
      </c>
      <c r="G1309">
        <f>'original data '!L1309</f>
        <v>76.447779999999995</v>
      </c>
      <c r="H1309">
        <f>'original data '!O1309</f>
        <v>82.993570000000005</v>
      </c>
      <c r="I1309">
        <f>'original data '!R1309</f>
        <v>77.43571</v>
      </c>
      <c r="J1309">
        <f>'original data '!U1309</f>
        <v>76.441329999999994</v>
      </c>
      <c r="K1309" s="18"/>
      <c r="L1309" s="12"/>
      <c r="M1309" s="12"/>
      <c r="N1309" s="12"/>
      <c r="O1309" s="12"/>
      <c r="P1309" s="12"/>
      <c r="Q1309" s="12"/>
      <c r="R1309" s="11"/>
      <c r="S1309" s="11"/>
      <c r="T1309" s="12"/>
      <c r="U1309" s="12"/>
      <c r="V1309" s="12"/>
      <c r="W1309" s="12"/>
      <c r="X1309" s="12"/>
      <c r="Y1309" s="12"/>
      <c r="Z1309" s="11"/>
      <c r="AA1309" s="12"/>
      <c r="AB1309" s="12"/>
      <c r="AC1309" s="12"/>
      <c r="AD1309" s="12"/>
      <c r="AE1309" s="12"/>
      <c r="AF1309" s="12"/>
      <c r="AG1309" s="18"/>
      <c r="AH1309" s="11"/>
      <c r="AI1309" s="11"/>
      <c r="AJ1309" s="11"/>
      <c r="AK1309" s="11"/>
      <c r="AL1309" s="11"/>
      <c r="AM1309" s="11"/>
      <c r="AN1309" s="11"/>
      <c r="AO1309" s="18"/>
      <c r="AP1309" s="11"/>
      <c r="AQ1309" s="11"/>
      <c r="AR1309" s="11"/>
      <c r="AS1309" s="11"/>
      <c r="AT1309" s="11"/>
      <c r="AU1309" s="11"/>
      <c r="AV1309" s="11"/>
    </row>
    <row r="1310" spans="1:48" x14ac:dyDescent="0.4">
      <c r="A1310" t="s">
        <v>46</v>
      </c>
      <c r="B1310">
        <v>209</v>
      </c>
      <c r="C1310">
        <v>1</v>
      </c>
      <c r="D1310">
        <f>'original data '!D1310</f>
        <v>80.126320000000007</v>
      </c>
      <c r="E1310">
        <f>'original data '!F1310</f>
        <v>80.126320000000007</v>
      </c>
      <c r="F1310">
        <f>'original data '!I1310</f>
        <v>83.053150000000002</v>
      </c>
      <c r="G1310">
        <f>'original data '!L1310</f>
        <v>76.75018</v>
      </c>
      <c r="H1310">
        <f>'original data '!O1310</f>
        <v>83.852850000000004</v>
      </c>
      <c r="I1310">
        <f>'original data '!R1310</f>
        <v>77.618589999999998</v>
      </c>
      <c r="J1310">
        <f>'original data '!U1310</f>
        <v>76.368459999999999</v>
      </c>
      <c r="K1310" s="18"/>
      <c r="L1310" s="12"/>
      <c r="M1310" s="12"/>
      <c r="N1310" s="12"/>
      <c r="O1310" s="12"/>
      <c r="P1310" s="12"/>
      <c r="Q1310" s="12"/>
      <c r="R1310" s="11"/>
      <c r="S1310" s="11"/>
      <c r="T1310" s="12"/>
      <c r="U1310" s="12"/>
      <c r="V1310" s="12"/>
      <c r="W1310" s="12"/>
      <c r="X1310" s="12"/>
      <c r="Y1310" s="12"/>
      <c r="Z1310" s="11"/>
      <c r="AA1310" s="12"/>
      <c r="AB1310" s="12"/>
      <c r="AC1310" s="12"/>
      <c r="AD1310" s="12"/>
      <c r="AE1310" s="12"/>
      <c r="AF1310" s="12"/>
      <c r="AG1310" s="18"/>
      <c r="AH1310" s="11"/>
      <c r="AI1310" s="11"/>
      <c r="AJ1310" s="11"/>
      <c r="AK1310" s="11"/>
      <c r="AL1310" s="11"/>
      <c r="AM1310" s="11"/>
      <c r="AN1310" s="11"/>
      <c r="AO1310" s="18"/>
      <c r="AP1310" s="11"/>
      <c r="AQ1310" s="11"/>
      <c r="AR1310" s="11"/>
      <c r="AS1310" s="11"/>
      <c r="AT1310" s="11"/>
      <c r="AU1310" s="11"/>
      <c r="AV1310" s="11"/>
    </row>
    <row r="1311" spans="1:48" x14ac:dyDescent="0.4">
      <c r="A1311" t="s">
        <v>46</v>
      </c>
      <c r="B1311">
        <v>209</v>
      </c>
      <c r="C1311">
        <v>1</v>
      </c>
      <c r="D1311">
        <f>'original data '!D1311</f>
        <v>80.126320000000007</v>
      </c>
      <c r="E1311">
        <f>'original data '!F1311</f>
        <v>80.126320000000007</v>
      </c>
      <c r="F1311">
        <f>'original data '!I1311</f>
        <v>85.077879999999993</v>
      </c>
      <c r="G1311">
        <f>'original data '!L1311</f>
        <v>76.651979999999995</v>
      </c>
      <c r="H1311">
        <f>'original data '!O1311</f>
        <v>83.917619999999999</v>
      </c>
      <c r="I1311">
        <f>'original data '!R1311</f>
        <v>77.449700000000007</v>
      </c>
      <c r="J1311">
        <f>'original data '!U1311</f>
        <v>76.747249999999994</v>
      </c>
      <c r="K1311" s="18"/>
      <c r="L1311" s="12"/>
      <c r="M1311" s="12"/>
      <c r="N1311" s="12"/>
      <c r="O1311" s="12"/>
      <c r="P1311" s="12"/>
      <c r="Q1311" s="12"/>
      <c r="R1311" s="11"/>
      <c r="S1311" s="11"/>
      <c r="T1311" s="12"/>
      <c r="U1311" s="12"/>
      <c r="V1311" s="12"/>
      <c r="W1311" s="12"/>
      <c r="X1311" s="12"/>
      <c r="Y1311" s="12"/>
      <c r="Z1311" s="11"/>
      <c r="AA1311" s="12"/>
      <c r="AB1311" s="12"/>
      <c r="AC1311" s="12"/>
      <c r="AD1311" s="12"/>
      <c r="AE1311" s="12"/>
      <c r="AF1311" s="12"/>
      <c r="AG1311" s="18"/>
      <c r="AH1311" s="11"/>
      <c r="AI1311" s="11"/>
      <c r="AJ1311" s="11"/>
      <c r="AK1311" s="11"/>
      <c r="AL1311" s="11"/>
      <c r="AM1311" s="11"/>
      <c r="AN1311" s="11"/>
      <c r="AO1311" s="18"/>
      <c r="AP1311" s="11"/>
      <c r="AQ1311" s="11"/>
      <c r="AR1311" s="11"/>
      <c r="AS1311" s="11"/>
      <c r="AT1311" s="11"/>
      <c r="AU1311" s="11"/>
      <c r="AV1311" s="11"/>
    </row>
    <row r="1312" spans="1:48" x14ac:dyDescent="0.4">
      <c r="A1312" t="s">
        <v>46</v>
      </c>
      <c r="B1312">
        <v>209</v>
      </c>
      <c r="C1312">
        <v>1</v>
      </c>
      <c r="D1312">
        <f>'original data '!D1312</f>
        <v>80.126320000000007</v>
      </c>
      <c r="E1312">
        <f>'original data '!F1312</f>
        <v>80.126320000000007</v>
      </c>
      <c r="F1312">
        <f>'original data '!I1312</f>
        <v>81.799539999999993</v>
      </c>
      <c r="G1312">
        <f>'original data '!L1312</f>
        <v>76.655860000000004</v>
      </c>
      <c r="H1312">
        <f>'original data '!O1312</f>
        <v>82.748379999999997</v>
      </c>
      <c r="I1312">
        <f>'original data '!R1312</f>
        <v>77.728880000000004</v>
      </c>
      <c r="J1312">
        <f>'original data '!U1312</f>
        <v>76.346900000000005</v>
      </c>
      <c r="K1312" s="18"/>
      <c r="L1312" s="12"/>
      <c r="M1312" s="12"/>
      <c r="N1312" s="12"/>
      <c r="O1312" s="12"/>
      <c r="P1312" s="12"/>
      <c r="Q1312" s="12"/>
      <c r="R1312" s="11"/>
      <c r="S1312" s="11"/>
      <c r="T1312" s="12"/>
      <c r="U1312" s="12"/>
      <c r="V1312" s="12"/>
      <c r="W1312" s="12"/>
      <c r="X1312" s="12"/>
      <c r="Y1312" s="12"/>
      <c r="Z1312" s="11"/>
      <c r="AA1312" s="12"/>
      <c r="AB1312" s="12"/>
      <c r="AC1312" s="12"/>
      <c r="AD1312" s="12"/>
      <c r="AE1312" s="12"/>
      <c r="AF1312" s="12"/>
      <c r="AG1312" s="18"/>
      <c r="AH1312" s="11"/>
      <c r="AI1312" s="11"/>
      <c r="AJ1312" s="11"/>
      <c r="AK1312" s="11"/>
      <c r="AL1312" s="11"/>
      <c r="AM1312" s="11"/>
      <c r="AN1312" s="11"/>
      <c r="AO1312" s="18"/>
      <c r="AP1312" s="11"/>
      <c r="AQ1312" s="11"/>
      <c r="AR1312" s="11"/>
      <c r="AS1312" s="11"/>
      <c r="AT1312" s="11"/>
      <c r="AU1312" s="11"/>
      <c r="AV1312" s="11"/>
    </row>
    <row r="1313" spans="1:48" x14ac:dyDescent="0.4">
      <c r="A1313" t="s">
        <v>46</v>
      </c>
      <c r="B1313">
        <v>209</v>
      </c>
      <c r="C1313">
        <v>1</v>
      </c>
      <c r="D1313">
        <f>'original data '!D1313</f>
        <v>80.126320000000007</v>
      </c>
      <c r="E1313">
        <f>'original data '!F1313</f>
        <v>80.126320000000007</v>
      </c>
      <c r="F1313">
        <f>'original data '!I1313</f>
        <v>84.980919999999998</v>
      </c>
      <c r="G1313">
        <f>'original data '!L1313</f>
        <v>76.675190000000001</v>
      </c>
      <c r="H1313">
        <f>'original data '!O1313</f>
        <v>84.806569999999994</v>
      </c>
      <c r="I1313">
        <f>'original data '!R1313</f>
        <v>77.465389999999999</v>
      </c>
      <c r="J1313">
        <f>'original data '!U1313</f>
        <v>76.655910000000006</v>
      </c>
      <c r="K1313" s="18"/>
      <c r="L1313" s="12"/>
      <c r="M1313" s="12"/>
      <c r="N1313" s="12"/>
      <c r="O1313" s="12"/>
      <c r="P1313" s="12"/>
      <c r="Q1313" s="12"/>
      <c r="R1313" s="11"/>
      <c r="S1313" s="11"/>
      <c r="T1313" s="12"/>
      <c r="U1313" s="12"/>
      <c r="V1313" s="12"/>
      <c r="W1313" s="12"/>
      <c r="X1313" s="12"/>
      <c r="Y1313" s="12"/>
      <c r="Z1313" s="11"/>
      <c r="AA1313" s="12"/>
      <c r="AB1313" s="12"/>
      <c r="AC1313" s="12"/>
      <c r="AD1313" s="12"/>
      <c r="AE1313" s="12"/>
      <c r="AF1313" s="12"/>
      <c r="AG1313" s="18"/>
      <c r="AH1313" s="11"/>
      <c r="AI1313" s="11"/>
      <c r="AJ1313" s="11"/>
      <c r="AK1313" s="11"/>
      <c r="AL1313" s="11"/>
      <c r="AM1313" s="11"/>
      <c r="AN1313" s="11"/>
      <c r="AO1313" s="18"/>
      <c r="AP1313" s="11"/>
      <c r="AQ1313" s="11"/>
      <c r="AR1313" s="11"/>
      <c r="AS1313" s="11"/>
      <c r="AT1313" s="11"/>
      <c r="AU1313" s="11"/>
      <c r="AV1313" s="11"/>
    </row>
    <row r="1314" spans="1:48" x14ac:dyDescent="0.4">
      <c r="A1314" t="s">
        <v>46</v>
      </c>
      <c r="B1314">
        <v>209</v>
      </c>
      <c r="C1314">
        <v>1</v>
      </c>
      <c r="D1314">
        <f>'original data '!D1314</f>
        <v>80.126320000000007</v>
      </c>
      <c r="E1314">
        <f>'original data '!F1314</f>
        <v>80.126320000000007</v>
      </c>
      <c r="F1314">
        <f>'original data '!I1314</f>
        <v>81.112049999999996</v>
      </c>
      <c r="G1314">
        <f>'original data '!L1314</f>
        <v>77.116870000000006</v>
      </c>
      <c r="H1314">
        <f>'original data '!O1314</f>
        <v>83.643929999999997</v>
      </c>
      <c r="I1314">
        <f>'original data '!R1314</f>
        <v>77.842569999999995</v>
      </c>
      <c r="J1314">
        <f>'original data '!U1314</f>
        <v>76.446839999999995</v>
      </c>
      <c r="K1314" s="18"/>
      <c r="L1314" s="12"/>
      <c r="M1314" s="12"/>
      <c r="N1314" s="12"/>
      <c r="O1314" s="12"/>
      <c r="P1314" s="12"/>
      <c r="Q1314" s="12"/>
      <c r="R1314" s="11"/>
      <c r="S1314" s="11"/>
      <c r="T1314" s="12"/>
      <c r="U1314" s="12"/>
      <c r="V1314" s="12"/>
      <c r="W1314" s="12"/>
      <c r="X1314" s="12"/>
      <c r="Y1314" s="12"/>
      <c r="Z1314" s="11"/>
      <c r="AA1314" s="12"/>
      <c r="AB1314" s="12"/>
      <c r="AC1314" s="12"/>
      <c r="AD1314" s="12"/>
      <c r="AE1314" s="12"/>
      <c r="AF1314" s="12"/>
      <c r="AG1314" s="18"/>
      <c r="AH1314" s="11"/>
      <c r="AI1314" s="11"/>
      <c r="AJ1314" s="11"/>
      <c r="AK1314" s="11"/>
      <c r="AL1314" s="11"/>
      <c r="AM1314" s="11"/>
      <c r="AN1314" s="11"/>
      <c r="AO1314" s="18"/>
      <c r="AP1314" s="11"/>
      <c r="AQ1314" s="11"/>
      <c r="AR1314" s="11"/>
      <c r="AS1314" s="11"/>
      <c r="AT1314" s="11"/>
      <c r="AU1314" s="11"/>
      <c r="AV1314" s="11"/>
    </row>
    <row r="1315" spans="1:48" x14ac:dyDescent="0.4">
      <c r="A1315" t="s">
        <v>46</v>
      </c>
      <c r="B1315">
        <v>209</v>
      </c>
      <c r="C1315">
        <v>1</v>
      </c>
      <c r="D1315">
        <f>'original data '!D1315</f>
        <v>80.126320000000007</v>
      </c>
      <c r="E1315">
        <f>'original data '!F1315</f>
        <v>80.126320000000007</v>
      </c>
      <c r="F1315">
        <f>'original data '!I1315</f>
        <v>82.019909999999996</v>
      </c>
      <c r="G1315">
        <f>'original data '!L1315</f>
        <v>77.191450000000003</v>
      </c>
      <c r="H1315">
        <f>'original data '!O1315</f>
        <v>84.789180000000002</v>
      </c>
      <c r="I1315">
        <f>'original data '!R1315</f>
        <v>78.390550000000005</v>
      </c>
      <c r="J1315">
        <f>'original data '!U1315</f>
        <v>76.207610000000003</v>
      </c>
      <c r="K1315" s="18"/>
      <c r="L1315" s="12"/>
      <c r="M1315" s="12"/>
      <c r="N1315" s="12"/>
      <c r="O1315" s="12"/>
      <c r="P1315" s="12"/>
      <c r="Q1315" s="12"/>
      <c r="R1315" s="11"/>
      <c r="S1315" s="11"/>
      <c r="T1315" s="12"/>
      <c r="U1315" s="12"/>
      <c r="V1315" s="12"/>
      <c r="W1315" s="12"/>
      <c r="X1315" s="12"/>
      <c r="Y1315" s="12"/>
      <c r="Z1315" s="11"/>
      <c r="AA1315" s="12"/>
      <c r="AB1315" s="12"/>
      <c r="AC1315" s="12"/>
      <c r="AD1315" s="12"/>
      <c r="AE1315" s="12"/>
      <c r="AF1315" s="12"/>
      <c r="AG1315" s="18"/>
      <c r="AH1315" s="11"/>
      <c r="AI1315" s="11"/>
      <c r="AJ1315" s="11"/>
      <c r="AK1315" s="11"/>
      <c r="AL1315" s="11"/>
      <c r="AM1315" s="11"/>
      <c r="AN1315" s="11"/>
      <c r="AO1315" s="18"/>
      <c r="AP1315" s="11"/>
      <c r="AQ1315" s="11"/>
      <c r="AR1315" s="11"/>
      <c r="AS1315" s="11"/>
      <c r="AT1315" s="11"/>
      <c r="AU1315" s="11"/>
      <c r="AV1315" s="11"/>
    </row>
    <row r="1316" spans="1:48" x14ac:dyDescent="0.4">
      <c r="A1316" t="s">
        <v>46</v>
      </c>
      <c r="B1316">
        <v>209</v>
      </c>
      <c r="C1316">
        <v>1</v>
      </c>
      <c r="D1316">
        <f>'original data '!D1316</f>
        <v>80.126320000000007</v>
      </c>
      <c r="E1316">
        <f>'original data '!F1316</f>
        <v>80.126320000000007</v>
      </c>
      <c r="F1316">
        <f>'original data '!I1316</f>
        <v>80.785659999999993</v>
      </c>
      <c r="G1316">
        <f>'original data '!L1316</f>
        <v>76.769310000000004</v>
      </c>
      <c r="H1316">
        <f>'original data '!O1316</f>
        <v>83.493170000000006</v>
      </c>
      <c r="I1316">
        <f>'original data '!R1316</f>
        <v>77.750929999999997</v>
      </c>
      <c r="J1316">
        <f>'original data '!U1316</f>
        <v>76.112189999999998</v>
      </c>
      <c r="K1316" s="18"/>
      <c r="L1316" s="12"/>
      <c r="M1316" s="12"/>
      <c r="N1316" s="12"/>
      <c r="O1316" s="12"/>
      <c r="P1316" s="12"/>
      <c r="Q1316" s="12"/>
      <c r="R1316" s="11"/>
      <c r="S1316" s="11"/>
      <c r="T1316" s="12"/>
      <c r="U1316" s="12"/>
      <c r="V1316" s="12"/>
      <c r="W1316" s="12"/>
      <c r="X1316" s="12"/>
      <c r="Y1316" s="12"/>
      <c r="Z1316" s="11"/>
      <c r="AA1316" s="12"/>
      <c r="AB1316" s="12"/>
      <c r="AC1316" s="12"/>
      <c r="AD1316" s="12"/>
      <c r="AE1316" s="12"/>
      <c r="AF1316" s="12"/>
      <c r="AG1316" s="18"/>
      <c r="AH1316" s="11"/>
      <c r="AI1316" s="11"/>
      <c r="AJ1316" s="11"/>
      <c r="AK1316" s="11"/>
      <c r="AL1316" s="11"/>
      <c r="AM1316" s="11"/>
      <c r="AN1316" s="11"/>
      <c r="AO1316" s="18"/>
      <c r="AP1316" s="11"/>
      <c r="AQ1316" s="11"/>
      <c r="AR1316" s="11"/>
      <c r="AS1316" s="11"/>
      <c r="AT1316" s="11"/>
      <c r="AU1316" s="11"/>
      <c r="AV1316" s="11"/>
    </row>
    <row r="1317" spans="1:48" x14ac:dyDescent="0.4">
      <c r="A1317" t="s">
        <v>46</v>
      </c>
      <c r="B1317">
        <v>209</v>
      </c>
      <c r="C1317">
        <v>1</v>
      </c>
      <c r="D1317">
        <f>'original data '!D1317</f>
        <v>80.126320000000007</v>
      </c>
      <c r="E1317">
        <f>'original data '!F1317</f>
        <v>80.126320000000007</v>
      </c>
      <c r="F1317">
        <f>'original data '!I1317</f>
        <v>80.919960000000003</v>
      </c>
      <c r="G1317">
        <f>'original data '!L1317</f>
        <v>77.034630000000007</v>
      </c>
      <c r="H1317">
        <f>'original data '!O1317</f>
        <v>82.766750000000002</v>
      </c>
      <c r="I1317">
        <f>'original data '!R1317</f>
        <v>78.714699999999993</v>
      </c>
      <c r="J1317">
        <f>'original data '!U1317</f>
        <v>76.805890000000005</v>
      </c>
      <c r="K1317" s="18"/>
      <c r="L1317" s="12"/>
      <c r="M1317" s="12"/>
      <c r="N1317" s="12"/>
      <c r="O1317" s="12"/>
      <c r="P1317" s="12"/>
      <c r="Q1317" s="12"/>
      <c r="R1317" s="11"/>
      <c r="S1317" s="11"/>
      <c r="T1317" s="12"/>
      <c r="U1317" s="12"/>
      <c r="V1317" s="12"/>
      <c r="W1317" s="12"/>
      <c r="X1317" s="12"/>
      <c r="Y1317" s="12"/>
      <c r="Z1317" s="11"/>
      <c r="AA1317" s="12"/>
      <c r="AB1317" s="12"/>
      <c r="AC1317" s="12"/>
      <c r="AD1317" s="12"/>
      <c r="AE1317" s="12"/>
      <c r="AF1317" s="12"/>
      <c r="AG1317" s="18"/>
      <c r="AH1317" s="11"/>
      <c r="AI1317" s="11"/>
      <c r="AJ1317" s="11"/>
      <c r="AK1317" s="11"/>
      <c r="AL1317" s="11"/>
      <c r="AM1317" s="11"/>
      <c r="AN1317" s="11"/>
      <c r="AO1317" s="18"/>
      <c r="AP1317" s="11"/>
      <c r="AQ1317" s="11"/>
      <c r="AR1317" s="11"/>
      <c r="AS1317" s="11"/>
      <c r="AT1317" s="11"/>
      <c r="AU1317" s="11"/>
      <c r="AV1317" s="11"/>
    </row>
    <row r="1318" spans="1:48" x14ac:dyDescent="0.4">
      <c r="A1318" t="s">
        <v>46</v>
      </c>
      <c r="B1318">
        <v>209</v>
      </c>
      <c r="C1318">
        <v>1</v>
      </c>
      <c r="D1318">
        <f>'original data '!D1318</f>
        <v>80.126320000000007</v>
      </c>
      <c r="E1318">
        <f>'original data '!F1318</f>
        <v>80.126320000000007</v>
      </c>
      <c r="F1318">
        <f>'original data '!I1318</f>
        <v>88.847610000000003</v>
      </c>
      <c r="G1318">
        <f>'original data '!L1318</f>
        <v>76.441559999999996</v>
      </c>
      <c r="H1318">
        <f>'original data '!O1318</f>
        <v>82.69117</v>
      </c>
      <c r="I1318">
        <f>'original data '!R1318</f>
        <v>77.658760000000001</v>
      </c>
      <c r="J1318">
        <f>'original data '!U1318</f>
        <v>76.570840000000004</v>
      </c>
      <c r="K1318" s="18"/>
      <c r="L1318" s="12"/>
      <c r="M1318" s="12"/>
      <c r="N1318" s="12"/>
      <c r="O1318" s="12"/>
      <c r="P1318" s="12"/>
      <c r="Q1318" s="12"/>
      <c r="R1318" s="11"/>
      <c r="S1318" s="11"/>
      <c r="T1318" s="12"/>
      <c r="U1318" s="12"/>
      <c r="V1318" s="12"/>
      <c r="W1318" s="12"/>
      <c r="X1318" s="12"/>
      <c r="Y1318" s="12"/>
      <c r="Z1318" s="11"/>
      <c r="AA1318" s="12"/>
      <c r="AB1318" s="12"/>
      <c r="AC1318" s="12"/>
      <c r="AD1318" s="12"/>
      <c r="AE1318" s="12"/>
      <c r="AF1318" s="12"/>
      <c r="AG1318" s="18"/>
      <c r="AH1318" s="11"/>
      <c r="AI1318" s="11"/>
      <c r="AJ1318" s="11"/>
      <c r="AK1318" s="11"/>
      <c r="AL1318" s="11"/>
      <c r="AM1318" s="11"/>
      <c r="AN1318" s="11"/>
      <c r="AO1318" s="18"/>
      <c r="AP1318" s="11"/>
      <c r="AQ1318" s="11"/>
      <c r="AR1318" s="11"/>
      <c r="AS1318" s="11"/>
      <c r="AT1318" s="11"/>
      <c r="AU1318" s="11"/>
      <c r="AV1318" s="11"/>
    </row>
    <row r="1319" spans="1:48" x14ac:dyDescent="0.4">
      <c r="A1319" t="s">
        <v>46</v>
      </c>
      <c r="B1319">
        <v>209</v>
      </c>
      <c r="C1319">
        <v>1</v>
      </c>
      <c r="D1319">
        <f>'original data '!D1319</f>
        <v>80.126320000000007</v>
      </c>
      <c r="E1319">
        <f>'original data '!F1319</f>
        <v>80.126320000000007</v>
      </c>
      <c r="F1319">
        <f>'original data '!I1319</f>
        <v>81.849279999999993</v>
      </c>
      <c r="G1319">
        <f>'original data '!L1319</f>
        <v>76.993719999999996</v>
      </c>
      <c r="H1319">
        <f>'original data '!O1319</f>
        <v>83.419899999999998</v>
      </c>
      <c r="I1319">
        <f>'original data '!R1319</f>
        <v>77.831770000000006</v>
      </c>
      <c r="J1319">
        <f>'original data '!U1319</f>
        <v>76.623679999999993</v>
      </c>
      <c r="K1319" s="18"/>
      <c r="L1319" s="12"/>
      <c r="M1319" s="12"/>
      <c r="N1319" s="12"/>
      <c r="O1319" s="12"/>
      <c r="P1319" s="12"/>
      <c r="Q1319" s="12"/>
      <c r="R1319" s="11"/>
      <c r="S1319" s="11"/>
      <c r="T1319" s="12"/>
      <c r="U1319" s="12"/>
      <c r="V1319" s="12"/>
      <c r="W1319" s="12"/>
      <c r="X1319" s="12"/>
      <c r="Y1319" s="12"/>
      <c r="Z1319" s="11"/>
      <c r="AA1319" s="12"/>
      <c r="AB1319" s="12"/>
      <c r="AC1319" s="12"/>
      <c r="AD1319" s="12"/>
      <c r="AE1319" s="12"/>
      <c r="AF1319" s="12"/>
      <c r="AG1319" s="18"/>
      <c r="AH1319" s="11"/>
      <c r="AI1319" s="11"/>
      <c r="AJ1319" s="11"/>
      <c r="AK1319" s="11"/>
      <c r="AL1319" s="11"/>
      <c r="AM1319" s="11"/>
      <c r="AN1319" s="11"/>
      <c r="AO1319" s="18"/>
      <c r="AP1319" s="11"/>
      <c r="AQ1319" s="11"/>
      <c r="AR1319" s="11"/>
      <c r="AS1319" s="11"/>
      <c r="AT1319" s="11"/>
      <c r="AU1319" s="11"/>
      <c r="AV1319" s="11"/>
    </row>
    <row r="1320" spans="1:48" x14ac:dyDescent="0.4">
      <c r="A1320" t="s">
        <v>46</v>
      </c>
      <c r="B1320">
        <v>209</v>
      </c>
      <c r="C1320">
        <v>1</v>
      </c>
      <c r="D1320">
        <f>'original data '!D1320</f>
        <v>80.126320000000007</v>
      </c>
      <c r="E1320">
        <f>'original data '!F1320</f>
        <v>80.126320000000007</v>
      </c>
      <c r="F1320">
        <f>'original data '!I1320</f>
        <v>83.334580000000003</v>
      </c>
      <c r="G1320">
        <f>'original data '!L1320</f>
        <v>76.344470000000001</v>
      </c>
      <c r="H1320">
        <f>'original data '!O1320</f>
        <v>84.126720000000006</v>
      </c>
      <c r="I1320">
        <f>'original data '!R1320</f>
        <v>77.974220000000003</v>
      </c>
      <c r="J1320">
        <f>'original data '!U1320</f>
        <v>76.842399999999998</v>
      </c>
      <c r="K1320" s="18"/>
      <c r="L1320" s="12"/>
      <c r="M1320" s="12"/>
      <c r="N1320" s="12"/>
      <c r="O1320" s="12"/>
      <c r="P1320" s="12"/>
      <c r="Q1320" s="12"/>
      <c r="R1320" s="11"/>
      <c r="S1320" s="11"/>
      <c r="T1320" s="12"/>
      <c r="U1320" s="12"/>
      <c r="V1320" s="12"/>
      <c r="W1320" s="12"/>
      <c r="X1320" s="12"/>
      <c r="Y1320" s="12"/>
      <c r="Z1320" s="11"/>
      <c r="AA1320" s="12"/>
      <c r="AB1320" s="12"/>
      <c r="AC1320" s="12"/>
      <c r="AD1320" s="12"/>
      <c r="AE1320" s="12"/>
      <c r="AF1320" s="12"/>
      <c r="AG1320" s="18"/>
      <c r="AH1320" s="11"/>
      <c r="AI1320" s="11"/>
      <c r="AJ1320" s="11"/>
      <c r="AK1320" s="11"/>
      <c r="AL1320" s="11"/>
      <c r="AM1320" s="11"/>
      <c r="AN1320" s="11"/>
      <c r="AO1320" s="18"/>
      <c r="AP1320" s="11"/>
      <c r="AQ1320" s="11"/>
      <c r="AR1320" s="11"/>
      <c r="AS1320" s="11"/>
      <c r="AT1320" s="11"/>
      <c r="AU1320" s="11"/>
      <c r="AV1320" s="11"/>
    </row>
    <row r="1321" spans="1:48" x14ac:dyDescent="0.4">
      <c r="A1321" t="s">
        <v>46</v>
      </c>
      <c r="B1321">
        <v>209</v>
      </c>
      <c r="C1321">
        <v>1</v>
      </c>
      <c r="D1321">
        <f>'original data '!D1321</f>
        <v>80.126320000000007</v>
      </c>
      <c r="E1321">
        <f>'original data '!F1321</f>
        <v>80.126320000000007</v>
      </c>
      <c r="F1321">
        <f>'original data '!I1321</f>
        <v>84.586439999999996</v>
      </c>
      <c r="G1321">
        <f>'original data '!L1321</f>
        <v>76.700800000000001</v>
      </c>
      <c r="H1321">
        <f>'original data '!O1321</f>
        <v>84.47457</v>
      </c>
      <c r="I1321">
        <f>'original data '!R1321</f>
        <v>77.847189999999998</v>
      </c>
      <c r="J1321">
        <f>'original data '!U1321</f>
        <v>76.55583</v>
      </c>
      <c r="K1321" s="18"/>
      <c r="L1321" s="12"/>
      <c r="M1321" s="12"/>
      <c r="N1321" s="12"/>
      <c r="O1321" s="12"/>
      <c r="P1321" s="12"/>
      <c r="Q1321" s="12"/>
      <c r="R1321" s="11"/>
      <c r="S1321" s="11"/>
      <c r="T1321" s="12"/>
      <c r="U1321" s="12"/>
      <c r="V1321" s="12"/>
      <c r="W1321" s="12"/>
      <c r="X1321" s="12"/>
      <c r="Y1321" s="12"/>
      <c r="Z1321" s="11"/>
      <c r="AA1321" s="12"/>
      <c r="AB1321" s="12"/>
      <c r="AC1321" s="12"/>
      <c r="AD1321" s="12"/>
      <c r="AE1321" s="12"/>
      <c r="AF1321" s="12"/>
      <c r="AG1321" s="18"/>
      <c r="AH1321" s="11"/>
      <c r="AI1321" s="11"/>
      <c r="AJ1321" s="11"/>
      <c r="AK1321" s="11"/>
      <c r="AL1321" s="11"/>
      <c r="AM1321" s="11"/>
      <c r="AN1321" s="11"/>
      <c r="AO1321" s="18"/>
      <c r="AP1321" s="11"/>
      <c r="AQ1321" s="11"/>
      <c r="AR1321" s="11"/>
      <c r="AS1321" s="11"/>
      <c r="AT1321" s="11"/>
      <c r="AU1321" s="11"/>
      <c r="AV1321" s="11"/>
    </row>
    <row r="1322" spans="1:48" x14ac:dyDescent="0.4">
      <c r="A1322" t="s">
        <v>46</v>
      </c>
      <c r="B1322">
        <v>209</v>
      </c>
      <c r="C1322">
        <v>1</v>
      </c>
      <c r="D1322">
        <f>'original data '!D1322</f>
        <v>80.126320000000007</v>
      </c>
      <c r="E1322">
        <f>'original data '!F1322</f>
        <v>80.126320000000007</v>
      </c>
      <c r="F1322">
        <f>'original data '!I1322</f>
        <v>83.965940000000003</v>
      </c>
      <c r="G1322">
        <f>'original data '!L1322</f>
        <v>77.220849999999999</v>
      </c>
      <c r="H1322">
        <f>'original data '!O1322</f>
        <v>83.315399999999997</v>
      </c>
      <c r="I1322">
        <f>'original data '!R1322</f>
        <v>77.707849999999993</v>
      </c>
      <c r="J1322">
        <f>'original data '!U1322</f>
        <v>76.619739999999993</v>
      </c>
      <c r="K1322" s="18"/>
      <c r="L1322" s="12"/>
      <c r="M1322" s="12"/>
      <c r="N1322" s="12"/>
      <c r="O1322" s="12"/>
      <c r="P1322" s="12"/>
      <c r="Q1322" s="12"/>
      <c r="R1322" s="11"/>
      <c r="S1322" s="11"/>
      <c r="T1322" s="12"/>
      <c r="U1322" s="12"/>
      <c r="V1322" s="12"/>
      <c r="W1322" s="12"/>
      <c r="X1322" s="12"/>
      <c r="Y1322" s="12"/>
      <c r="Z1322" s="11"/>
      <c r="AA1322" s="12"/>
      <c r="AB1322" s="12"/>
      <c r="AC1322" s="12"/>
      <c r="AD1322" s="12"/>
      <c r="AE1322" s="12"/>
      <c r="AF1322" s="12"/>
      <c r="AG1322" s="18"/>
      <c r="AH1322" s="11"/>
      <c r="AI1322" s="11"/>
      <c r="AJ1322" s="11"/>
      <c r="AK1322" s="11"/>
      <c r="AL1322" s="11"/>
      <c r="AM1322" s="11"/>
      <c r="AN1322" s="11"/>
      <c r="AO1322" s="18"/>
      <c r="AP1322" s="11"/>
      <c r="AQ1322" s="11"/>
      <c r="AR1322" s="11"/>
      <c r="AS1322" s="11"/>
      <c r="AT1322" s="11"/>
      <c r="AU1322" s="11"/>
      <c r="AV1322" s="11"/>
    </row>
    <row r="1323" spans="1:48" x14ac:dyDescent="0.4">
      <c r="A1323" t="s">
        <v>46</v>
      </c>
      <c r="B1323">
        <v>209</v>
      </c>
      <c r="C1323">
        <v>1</v>
      </c>
      <c r="D1323">
        <f>'original data '!D1323</f>
        <v>80.126320000000007</v>
      </c>
      <c r="E1323">
        <f>'original data '!F1323</f>
        <v>80.126320000000007</v>
      </c>
      <c r="F1323">
        <f>'original data '!I1323</f>
        <v>80.108339999999998</v>
      </c>
      <c r="G1323">
        <f>'original data '!L1323</f>
        <v>77.852050000000006</v>
      </c>
      <c r="H1323">
        <f>'original data '!O1323</f>
        <v>83.562569999999994</v>
      </c>
      <c r="I1323">
        <f>'original data '!R1323</f>
        <v>78.354939999999999</v>
      </c>
      <c r="J1323">
        <f>'original data '!U1323</f>
        <v>76.910610000000005</v>
      </c>
      <c r="K1323" s="18"/>
      <c r="L1323" s="12"/>
      <c r="M1323" s="12"/>
      <c r="N1323" s="12"/>
      <c r="O1323" s="12"/>
      <c r="P1323" s="12"/>
      <c r="Q1323" s="12"/>
      <c r="R1323" s="11"/>
      <c r="S1323" s="11"/>
      <c r="T1323" s="12"/>
      <c r="U1323" s="12"/>
      <c r="V1323" s="12"/>
      <c r="W1323" s="12"/>
      <c r="X1323" s="12"/>
      <c r="Y1323" s="12"/>
      <c r="Z1323" s="11"/>
      <c r="AA1323" s="12"/>
      <c r="AB1323" s="12"/>
      <c r="AC1323" s="12"/>
      <c r="AD1323" s="12"/>
      <c r="AE1323" s="12"/>
      <c r="AF1323" s="12"/>
      <c r="AG1323" s="18"/>
      <c r="AH1323" s="11"/>
      <c r="AI1323" s="11"/>
      <c r="AJ1323" s="11"/>
      <c r="AK1323" s="11"/>
      <c r="AL1323" s="11"/>
      <c r="AM1323" s="11"/>
      <c r="AN1323" s="11"/>
      <c r="AO1323" s="18"/>
      <c r="AP1323" s="11"/>
      <c r="AQ1323" s="11"/>
      <c r="AR1323" s="11"/>
      <c r="AS1323" s="11"/>
      <c r="AT1323" s="11"/>
      <c r="AU1323" s="11"/>
      <c r="AV1323" s="11"/>
    </row>
    <row r="1324" spans="1:48" x14ac:dyDescent="0.4">
      <c r="A1324" t="s">
        <v>46</v>
      </c>
      <c r="B1324">
        <v>209</v>
      </c>
      <c r="C1324">
        <v>1</v>
      </c>
      <c r="D1324">
        <f>'original data '!D1324</f>
        <v>80.126320000000007</v>
      </c>
      <c r="E1324">
        <f>'original data '!F1324</f>
        <v>80.126320000000007</v>
      </c>
      <c r="F1324">
        <f>'original data '!I1324</f>
        <v>83.239350000000002</v>
      </c>
      <c r="G1324">
        <f>'original data '!L1324</f>
        <v>76.743799999999993</v>
      </c>
      <c r="H1324">
        <f>'original data '!O1324</f>
        <v>83.436549999999997</v>
      </c>
      <c r="I1324">
        <f>'original data '!R1324</f>
        <v>77.605800000000002</v>
      </c>
      <c r="J1324">
        <f>'original data '!U1324</f>
        <v>76.585629999999995</v>
      </c>
      <c r="K1324" s="18"/>
      <c r="L1324" s="12"/>
      <c r="M1324" s="12"/>
      <c r="N1324" s="12"/>
      <c r="O1324" s="12"/>
      <c r="P1324" s="12"/>
      <c r="Q1324" s="12"/>
      <c r="R1324" s="11"/>
      <c r="S1324" s="11"/>
      <c r="T1324" s="12"/>
      <c r="U1324" s="12"/>
      <c r="V1324" s="12"/>
      <c r="W1324" s="12"/>
      <c r="X1324" s="12"/>
      <c r="Y1324" s="12"/>
      <c r="Z1324" s="11"/>
      <c r="AA1324" s="12"/>
      <c r="AB1324" s="12"/>
      <c r="AC1324" s="12"/>
      <c r="AD1324" s="12"/>
      <c r="AE1324" s="12"/>
      <c r="AF1324" s="12"/>
      <c r="AG1324" s="18"/>
      <c r="AH1324" s="11"/>
      <c r="AI1324" s="11"/>
      <c r="AJ1324" s="11"/>
      <c r="AK1324" s="11"/>
      <c r="AL1324" s="11"/>
      <c r="AM1324" s="11"/>
      <c r="AN1324" s="11"/>
      <c r="AO1324" s="18"/>
      <c r="AP1324" s="11"/>
      <c r="AQ1324" s="11"/>
      <c r="AR1324" s="11"/>
      <c r="AS1324" s="11"/>
      <c r="AT1324" s="11"/>
      <c r="AU1324" s="11"/>
      <c r="AV1324" s="11"/>
    </row>
    <row r="1325" spans="1:48" x14ac:dyDescent="0.4">
      <c r="A1325" t="s">
        <v>46</v>
      </c>
      <c r="B1325">
        <v>209</v>
      </c>
      <c r="C1325">
        <v>1</v>
      </c>
      <c r="D1325">
        <f>'original data '!D1325</f>
        <v>80.126320000000007</v>
      </c>
      <c r="E1325">
        <f>'original data '!F1325</f>
        <v>80.126320000000007</v>
      </c>
      <c r="F1325">
        <f>'original data '!I1325</f>
        <v>80.105930000000001</v>
      </c>
      <c r="G1325">
        <f>'original data '!L1325</f>
        <v>76.797269999999997</v>
      </c>
      <c r="H1325">
        <f>'original data '!O1325</f>
        <v>83.637069999999994</v>
      </c>
      <c r="I1325">
        <f>'original data '!R1325</f>
        <v>77.457999999999998</v>
      </c>
      <c r="J1325">
        <f>'original data '!U1325</f>
        <v>76.608149999999995</v>
      </c>
      <c r="K1325" s="18"/>
      <c r="L1325" s="12"/>
      <c r="M1325" s="12"/>
      <c r="N1325" s="12"/>
      <c r="O1325" s="12"/>
      <c r="P1325" s="12"/>
      <c r="Q1325" s="12"/>
      <c r="R1325" s="11"/>
      <c r="S1325" s="11"/>
      <c r="T1325" s="12"/>
      <c r="U1325" s="12"/>
      <c r="V1325" s="12"/>
      <c r="W1325" s="12"/>
      <c r="X1325" s="12"/>
      <c r="Y1325" s="12"/>
      <c r="Z1325" s="11"/>
      <c r="AA1325" s="12"/>
      <c r="AB1325" s="12"/>
      <c r="AC1325" s="12"/>
      <c r="AD1325" s="12"/>
      <c r="AE1325" s="12"/>
      <c r="AF1325" s="12"/>
      <c r="AG1325" s="18"/>
      <c r="AH1325" s="11"/>
      <c r="AI1325" s="11"/>
      <c r="AJ1325" s="11"/>
      <c r="AK1325" s="11"/>
      <c r="AL1325" s="11"/>
      <c r="AM1325" s="11"/>
      <c r="AN1325" s="11"/>
      <c r="AO1325" s="18"/>
      <c r="AP1325" s="11"/>
      <c r="AQ1325" s="11"/>
      <c r="AR1325" s="11"/>
      <c r="AS1325" s="11"/>
      <c r="AT1325" s="11"/>
      <c r="AU1325" s="11"/>
      <c r="AV1325" s="11"/>
    </row>
    <row r="1326" spans="1:48" x14ac:dyDescent="0.4">
      <c r="A1326" t="s">
        <v>46</v>
      </c>
      <c r="B1326">
        <v>209</v>
      </c>
      <c r="C1326">
        <v>1</v>
      </c>
      <c r="D1326">
        <f>'original data '!D1326</f>
        <v>80.126320000000007</v>
      </c>
      <c r="E1326">
        <f>'original data '!F1326</f>
        <v>80.126320000000007</v>
      </c>
      <c r="F1326">
        <f>'original data '!I1326</f>
        <v>83.390649999999994</v>
      </c>
      <c r="G1326">
        <f>'original data '!L1326</f>
        <v>76.942880000000002</v>
      </c>
      <c r="H1326">
        <f>'original data '!O1326</f>
        <v>84.226119999999995</v>
      </c>
      <c r="I1326">
        <f>'original data '!R1326</f>
        <v>78.476200000000006</v>
      </c>
      <c r="J1326">
        <f>'original data '!U1326</f>
        <v>76.92174</v>
      </c>
      <c r="K1326" s="18"/>
      <c r="L1326" s="12"/>
      <c r="M1326" s="12"/>
      <c r="N1326" s="12"/>
      <c r="O1326" s="12"/>
      <c r="P1326" s="12"/>
      <c r="Q1326" s="12"/>
      <c r="R1326" s="11"/>
      <c r="S1326" s="11"/>
      <c r="T1326" s="12"/>
      <c r="U1326" s="12"/>
      <c r="V1326" s="12"/>
      <c r="W1326" s="12"/>
      <c r="X1326" s="12"/>
      <c r="Y1326" s="12"/>
      <c r="Z1326" s="11"/>
      <c r="AA1326" s="12"/>
      <c r="AB1326" s="12"/>
      <c r="AC1326" s="12"/>
      <c r="AD1326" s="12"/>
      <c r="AE1326" s="12"/>
      <c r="AF1326" s="12"/>
      <c r="AG1326" s="18"/>
      <c r="AH1326" s="11"/>
      <c r="AI1326" s="11"/>
      <c r="AJ1326" s="11"/>
      <c r="AK1326" s="11"/>
      <c r="AL1326" s="11"/>
      <c r="AM1326" s="11"/>
      <c r="AN1326" s="11"/>
      <c r="AO1326" s="18"/>
      <c r="AP1326" s="11"/>
      <c r="AQ1326" s="11"/>
      <c r="AR1326" s="11"/>
      <c r="AS1326" s="11"/>
      <c r="AT1326" s="11"/>
      <c r="AU1326" s="11"/>
      <c r="AV1326" s="11"/>
    </row>
    <row r="1327" spans="1:48" x14ac:dyDescent="0.4">
      <c r="A1327" t="s">
        <v>46</v>
      </c>
      <c r="B1327">
        <v>209</v>
      </c>
      <c r="C1327">
        <v>1</v>
      </c>
      <c r="D1327">
        <f>'original data '!D1327</f>
        <v>80.126320000000007</v>
      </c>
      <c r="E1327">
        <f>'original data '!F1327</f>
        <v>80.126320000000007</v>
      </c>
      <c r="F1327">
        <f>'original data '!I1327</f>
        <v>81.406210000000002</v>
      </c>
      <c r="G1327">
        <f>'original data '!L1327</f>
        <v>76.369020000000006</v>
      </c>
      <c r="H1327">
        <f>'original data '!O1327</f>
        <v>83.412549999999996</v>
      </c>
      <c r="I1327">
        <f>'original data '!R1327</f>
        <v>77.749809999999997</v>
      </c>
      <c r="J1327">
        <f>'original data '!U1327</f>
        <v>76.388279999999995</v>
      </c>
      <c r="K1327" s="18"/>
      <c r="L1327" s="12"/>
      <c r="M1327" s="12"/>
      <c r="N1327" s="12"/>
      <c r="O1327" s="12"/>
      <c r="P1327" s="12"/>
      <c r="Q1327" s="12"/>
      <c r="R1327" s="11"/>
      <c r="S1327" s="11"/>
      <c r="T1327" s="12"/>
      <c r="U1327" s="12"/>
      <c r="V1327" s="12"/>
      <c r="W1327" s="12"/>
      <c r="X1327" s="12"/>
      <c r="Y1327" s="12"/>
      <c r="Z1327" s="11"/>
      <c r="AA1327" s="12"/>
      <c r="AB1327" s="12"/>
      <c r="AC1327" s="12"/>
      <c r="AD1327" s="12"/>
      <c r="AE1327" s="12"/>
      <c r="AF1327" s="12"/>
      <c r="AG1327" s="18"/>
      <c r="AH1327" s="11"/>
      <c r="AI1327" s="11"/>
      <c r="AJ1327" s="11"/>
      <c r="AK1327" s="11"/>
      <c r="AL1327" s="11"/>
      <c r="AM1327" s="11"/>
      <c r="AN1327" s="11"/>
      <c r="AO1327" s="18"/>
      <c r="AP1327" s="11"/>
      <c r="AQ1327" s="11"/>
      <c r="AR1327" s="11"/>
      <c r="AS1327" s="11"/>
      <c r="AT1327" s="11"/>
      <c r="AU1327" s="11"/>
      <c r="AV1327" s="11"/>
    </row>
    <row r="1328" spans="1:48" x14ac:dyDescent="0.4">
      <c r="A1328" t="s">
        <v>46</v>
      </c>
      <c r="B1328">
        <v>209</v>
      </c>
      <c r="C1328">
        <v>1</v>
      </c>
      <c r="D1328">
        <f>'original data '!D1328</f>
        <v>80.126320000000007</v>
      </c>
      <c r="E1328">
        <f>'original data '!F1328</f>
        <v>80.126320000000007</v>
      </c>
      <c r="F1328">
        <f>'original data '!I1328</f>
        <v>83.648899999999998</v>
      </c>
      <c r="G1328">
        <f>'original data '!L1328</f>
        <v>76.720699999999994</v>
      </c>
      <c r="H1328">
        <f>'original data '!O1328</f>
        <v>83.060730000000007</v>
      </c>
      <c r="I1328">
        <f>'original data '!R1328</f>
        <v>77.721019999999996</v>
      </c>
      <c r="J1328">
        <f>'original data '!U1328</f>
        <v>76.536479999999997</v>
      </c>
      <c r="K1328" s="18"/>
      <c r="L1328" s="12"/>
      <c r="M1328" s="12"/>
      <c r="N1328" s="12"/>
      <c r="O1328" s="12"/>
      <c r="P1328" s="12"/>
      <c r="Q1328" s="12"/>
      <c r="R1328" s="11"/>
      <c r="S1328" s="11"/>
      <c r="T1328" s="12"/>
      <c r="U1328" s="12"/>
      <c r="V1328" s="12"/>
      <c r="W1328" s="12"/>
      <c r="X1328" s="12"/>
      <c r="Y1328" s="12"/>
      <c r="Z1328" s="11"/>
      <c r="AA1328" s="12"/>
      <c r="AB1328" s="12"/>
      <c r="AC1328" s="12"/>
      <c r="AD1328" s="12"/>
      <c r="AE1328" s="12"/>
      <c r="AF1328" s="12"/>
      <c r="AG1328" s="18"/>
      <c r="AH1328" s="11"/>
      <c r="AI1328" s="11"/>
      <c r="AJ1328" s="11"/>
      <c r="AK1328" s="11"/>
      <c r="AL1328" s="11"/>
      <c r="AM1328" s="11"/>
      <c r="AN1328" s="11"/>
      <c r="AO1328" s="18"/>
      <c r="AP1328" s="11"/>
      <c r="AQ1328" s="11"/>
      <c r="AR1328" s="11"/>
      <c r="AS1328" s="11"/>
      <c r="AT1328" s="11"/>
      <c r="AU1328" s="11"/>
      <c r="AV1328" s="11"/>
    </row>
    <row r="1329" spans="1:48" x14ac:dyDescent="0.4">
      <c r="A1329" t="s">
        <v>46</v>
      </c>
      <c r="B1329">
        <v>209</v>
      </c>
      <c r="C1329">
        <v>1</v>
      </c>
      <c r="D1329">
        <f>'original data '!D1329</f>
        <v>80.126320000000007</v>
      </c>
      <c r="E1329">
        <f>'original data '!F1329</f>
        <v>80.126320000000007</v>
      </c>
      <c r="F1329">
        <f>'original data '!I1329</f>
        <v>80.584680000000006</v>
      </c>
      <c r="G1329">
        <f>'original data '!L1329</f>
        <v>76.728890000000007</v>
      </c>
      <c r="H1329">
        <f>'original data '!O1329</f>
        <v>82.470470000000006</v>
      </c>
      <c r="I1329">
        <f>'original data '!R1329</f>
        <v>78.618399999999994</v>
      </c>
      <c r="J1329">
        <f>'original data '!U1329</f>
        <v>76.417320000000004</v>
      </c>
      <c r="K1329" s="18"/>
      <c r="L1329" s="12"/>
      <c r="M1329" s="12"/>
      <c r="N1329" s="12"/>
      <c r="O1329" s="12"/>
      <c r="P1329" s="12"/>
      <c r="Q1329" s="12"/>
      <c r="R1329" s="11"/>
      <c r="S1329" s="11"/>
      <c r="T1329" s="12"/>
      <c r="U1329" s="12"/>
      <c r="V1329" s="12"/>
      <c r="W1329" s="12"/>
      <c r="X1329" s="12"/>
      <c r="Y1329" s="12"/>
      <c r="Z1329" s="11"/>
      <c r="AA1329" s="12"/>
      <c r="AB1329" s="12"/>
      <c r="AC1329" s="12"/>
      <c r="AD1329" s="12"/>
      <c r="AE1329" s="12"/>
      <c r="AF1329" s="12"/>
      <c r="AG1329" s="18"/>
      <c r="AH1329" s="11"/>
      <c r="AI1329" s="11"/>
      <c r="AJ1329" s="11"/>
      <c r="AK1329" s="11"/>
      <c r="AL1329" s="11"/>
      <c r="AM1329" s="11"/>
      <c r="AN1329" s="11"/>
      <c r="AO1329" s="18"/>
      <c r="AP1329" s="11"/>
      <c r="AQ1329" s="11"/>
      <c r="AR1329" s="11"/>
      <c r="AS1329" s="11"/>
      <c r="AT1329" s="11"/>
      <c r="AU1329" s="11"/>
      <c r="AV1329" s="11"/>
    </row>
    <row r="1330" spans="1:48" x14ac:dyDescent="0.4">
      <c r="A1330" t="s">
        <v>46</v>
      </c>
      <c r="B1330">
        <v>209</v>
      </c>
      <c r="C1330">
        <v>1</v>
      </c>
      <c r="D1330">
        <f>'original data '!D1330</f>
        <v>80.126320000000007</v>
      </c>
      <c r="E1330">
        <f>'original data '!F1330</f>
        <v>80.126320000000007</v>
      </c>
      <c r="F1330">
        <f>'original data '!I1330</f>
        <v>84.639470000000003</v>
      </c>
      <c r="G1330">
        <f>'original data '!L1330</f>
        <v>76.395799999999994</v>
      </c>
      <c r="H1330">
        <f>'original data '!O1330</f>
        <v>83.749619999999993</v>
      </c>
      <c r="I1330">
        <f>'original data '!R1330</f>
        <v>77.388390000000001</v>
      </c>
      <c r="J1330">
        <f>'original data '!U1330</f>
        <v>76.307839999999999</v>
      </c>
      <c r="K1330" s="18"/>
      <c r="L1330" s="12"/>
      <c r="M1330" s="12"/>
      <c r="N1330" s="12"/>
      <c r="O1330" s="12"/>
      <c r="P1330" s="12"/>
      <c r="Q1330" s="12"/>
      <c r="R1330" s="11"/>
      <c r="S1330" s="11"/>
      <c r="T1330" s="12"/>
      <c r="U1330" s="12"/>
      <c r="V1330" s="12"/>
      <c r="W1330" s="12"/>
      <c r="X1330" s="12"/>
      <c r="Y1330" s="12"/>
      <c r="Z1330" s="11"/>
      <c r="AA1330" s="12"/>
      <c r="AB1330" s="12"/>
      <c r="AC1330" s="12"/>
      <c r="AD1330" s="12"/>
      <c r="AE1330" s="12"/>
      <c r="AF1330" s="12"/>
      <c r="AG1330" s="18"/>
      <c r="AH1330" s="11"/>
      <c r="AI1330" s="11"/>
      <c r="AJ1330" s="11"/>
      <c r="AK1330" s="11"/>
      <c r="AL1330" s="11"/>
      <c r="AM1330" s="11"/>
      <c r="AN1330" s="11"/>
      <c r="AO1330" s="18"/>
      <c r="AP1330" s="11"/>
      <c r="AQ1330" s="11"/>
      <c r="AR1330" s="11"/>
      <c r="AS1330" s="11"/>
      <c r="AT1330" s="11"/>
      <c r="AU1330" s="11"/>
      <c r="AV1330" s="11"/>
    </row>
    <row r="1331" spans="1:48" x14ac:dyDescent="0.4">
      <c r="A1331" t="s">
        <v>46</v>
      </c>
      <c r="B1331">
        <v>209</v>
      </c>
      <c r="C1331">
        <v>1</v>
      </c>
      <c r="D1331">
        <f>'original data '!D1331</f>
        <v>80.126320000000007</v>
      </c>
      <c r="E1331">
        <f>'original data '!F1331</f>
        <v>80.126320000000007</v>
      </c>
      <c r="F1331">
        <f>'original data '!I1331</f>
        <v>82.01661</v>
      </c>
      <c r="G1331">
        <f>'original data '!L1331</f>
        <v>77.031760000000006</v>
      </c>
      <c r="H1331">
        <f>'original data '!O1331</f>
        <v>83.850120000000004</v>
      </c>
      <c r="I1331">
        <f>'original data '!R1331</f>
        <v>78.373810000000006</v>
      </c>
      <c r="J1331">
        <f>'original data '!U1331</f>
        <v>76.795820000000006</v>
      </c>
      <c r="K1331" s="18"/>
      <c r="L1331" s="12"/>
      <c r="M1331" s="12"/>
      <c r="N1331" s="12"/>
      <c r="O1331" s="12"/>
      <c r="P1331" s="12"/>
      <c r="Q1331" s="12"/>
      <c r="R1331" s="11"/>
      <c r="S1331" s="11"/>
      <c r="T1331" s="12"/>
      <c r="U1331" s="12"/>
      <c r="V1331" s="12"/>
      <c r="W1331" s="12"/>
      <c r="X1331" s="12"/>
      <c r="Y1331" s="12"/>
      <c r="Z1331" s="11"/>
      <c r="AA1331" s="12"/>
      <c r="AB1331" s="12"/>
      <c r="AC1331" s="12"/>
      <c r="AD1331" s="12"/>
      <c r="AE1331" s="12"/>
      <c r="AF1331" s="12"/>
      <c r="AG1331" s="18"/>
      <c r="AH1331" s="11"/>
      <c r="AI1331" s="11"/>
      <c r="AJ1331" s="11"/>
      <c r="AK1331" s="11"/>
      <c r="AL1331" s="11"/>
      <c r="AM1331" s="11"/>
      <c r="AN1331" s="11"/>
      <c r="AO1331" s="18"/>
      <c r="AP1331" s="11"/>
      <c r="AQ1331" s="11"/>
      <c r="AR1331" s="11"/>
      <c r="AS1331" s="11"/>
      <c r="AT1331" s="11"/>
      <c r="AU1331" s="11"/>
      <c r="AV1331" s="11"/>
    </row>
    <row r="1332" spans="1:48" x14ac:dyDescent="0.4">
      <c r="A1332" t="s">
        <v>46</v>
      </c>
      <c r="B1332">
        <v>209</v>
      </c>
      <c r="C1332">
        <v>1</v>
      </c>
      <c r="D1332">
        <f>'original data '!D1332</f>
        <v>80.126320000000007</v>
      </c>
      <c r="E1332">
        <f>'original data '!F1332</f>
        <v>80.126320000000007</v>
      </c>
      <c r="F1332">
        <f>'original data '!I1332</f>
        <v>84.189679999999996</v>
      </c>
      <c r="G1332">
        <f>'original data '!L1332</f>
        <v>76.784040000000005</v>
      </c>
      <c r="H1332">
        <f>'original data '!O1332</f>
        <v>83.736869999999996</v>
      </c>
      <c r="I1332">
        <f>'original data '!R1332</f>
        <v>77.905670000000001</v>
      </c>
      <c r="J1332">
        <f>'original data '!U1332</f>
        <v>76.608379999999997</v>
      </c>
      <c r="K1332" s="18"/>
      <c r="L1332" s="12"/>
      <c r="M1332" s="12"/>
      <c r="N1332" s="12"/>
      <c r="O1332" s="12"/>
      <c r="P1332" s="12"/>
      <c r="Q1332" s="12"/>
      <c r="R1332" s="11"/>
      <c r="S1332" s="11"/>
      <c r="T1332" s="12"/>
      <c r="U1332" s="12"/>
      <c r="V1332" s="12"/>
      <c r="W1332" s="12"/>
      <c r="X1332" s="12"/>
      <c r="Y1332" s="12"/>
      <c r="Z1332" s="11"/>
      <c r="AA1332" s="12"/>
      <c r="AB1332" s="12"/>
      <c r="AC1332" s="12"/>
      <c r="AD1332" s="12"/>
      <c r="AE1332" s="12"/>
      <c r="AF1332" s="12"/>
      <c r="AG1332" s="18"/>
      <c r="AH1332" s="11"/>
      <c r="AI1332" s="11"/>
      <c r="AJ1332" s="11"/>
      <c r="AK1332" s="11"/>
      <c r="AL1332" s="11"/>
      <c r="AM1332" s="11"/>
      <c r="AN1332" s="11"/>
      <c r="AO1332" s="18"/>
      <c r="AP1332" s="11"/>
      <c r="AQ1332" s="11"/>
      <c r="AR1332" s="11"/>
      <c r="AS1332" s="11"/>
      <c r="AT1332" s="11"/>
      <c r="AU1332" s="11"/>
      <c r="AV1332" s="11"/>
    </row>
    <row r="1333" spans="1:48" x14ac:dyDescent="0.4">
      <c r="A1333" t="s">
        <v>46</v>
      </c>
      <c r="B1333">
        <v>209</v>
      </c>
      <c r="C1333">
        <v>1</v>
      </c>
      <c r="D1333">
        <f>'original data '!D1333</f>
        <v>80.126320000000007</v>
      </c>
      <c r="E1333">
        <f>'original data '!F1333</f>
        <v>80.126320000000007</v>
      </c>
      <c r="F1333">
        <f>'original data '!I1333</f>
        <v>80.660830000000004</v>
      </c>
      <c r="G1333">
        <f>'original data '!L1333</f>
        <v>77.323120000000003</v>
      </c>
      <c r="H1333">
        <f>'original data '!O1333</f>
        <v>83.565299999999993</v>
      </c>
      <c r="I1333">
        <f>'original data '!R1333</f>
        <v>78.515370000000004</v>
      </c>
      <c r="J1333">
        <f>'original data '!U1333</f>
        <v>77.184719999999999</v>
      </c>
      <c r="K1333" s="18"/>
      <c r="L1333" s="12"/>
      <c r="M1333" s="12"/>
      <c r="N1333" s="12"/>
      <c r="O1333" s="12"/>
      <c r="P1333" s="12"/>
      <c r="Q1333" s="12"/>
      <c r="R1333" s="11"/>
      <c r="S1333" s="11"/>
      <c r="T1333" s="12"/>
      <c r="U1333" s="12"/>
      <c r="V1333" s="12"/>
      <c r="W1333" s="12"/>
      <c r="X1333" s="12"/>
      <c r="Y1333" s="12"/>
      <c r="Z1333" s="11"/>
      <c r="AA1333" s="12"/>
      <c r="AB1333" s="12"/>
      <c r="AC1333" s="12"/>
      <c r="AD1333" s="12"/>
      <c r="AE1333" s="12"/>
      <c r="AF1333" s="12"/>
      <c r="AG1333" s="18"/>
      <c r="AH1333" s="11"/>
      <c r="AI1333" s="11"/>
      <c r="AJ1333" s="11"/>
      <c r="AK1333" s="11"/>
      <c r="AL1333" s="11"/>
      <c r="AM1333" s="11"/>
      <c r="AN1333" s="11"/>
      <c r="AO1333" s="18"/>
      <c r="AP1333" s="11"/>
      <c r="AQ1333" s="11"/>
      <c r="AR1333" s="11"/>
      <c r="AS1333" s="11"/>
      <c r="AT1333" s="11"/>
      <c r="AU1333" s="11"/>
      <c r="AV1333" s="11"/>
    </row>
    <row r="1334" spans="1:48" x14ac:dyDescent="0.4">
      <c r="A1334" t="s">
        <v>46</v>
      </c>
      <c r="B1334">
        <v>209</v>
      </c>
      <c r="C1334">
        <v>1</v>
      </c>
      <c r="D1334">
        <f>'original data '!D1334</f>
        <v>80.126320000000007</v>
      </c>
      <c r="E1334">
        <f>'original data '!F1334</f>
        <v>80.126320000000007</v>
      </c>
      <c r="F1334">
        <f>'original data '!I1334</f>
        <v>81.371629999999996</v>
      </c>
      <c r="G1334">
        <f>'original data '!L1334</f>
        <v>76.740440000000007</v>
      </c>
      <c r="H1334">
        <f>'original data '!O1334</f>
        <v>83.927629999999994</v>
      </c>
      <c r="I1334">
        <f>'original data '!R1334</f>
        <v>77.416370000000001</v>
      </c>
      <c r="J1334">
        <f>'original data '!U1334</f>
        <v>76.344459999999998</v>
      </c>
      <c r="K1334" s="18"/>
      <c r="L1334" s="12"/>
      <c r="M1334" s="12"/>
      <c r="N1334" s="12"/>
      <c r="O1334" s="12"/>
      <c r="P1334" s="12"/>
      <c r="Q1334" s="12"/>
      <c r="R1334" s="11"/>
      <c r="S1334" s="11"/>
      <c r="T1334" s="12"/>
      <c r="U1334" s="12"/>
      <c r="V1334" s="12"/>
      <c r="W1334" s="12"/>
      <c r="X1334" s="12"/>
      <c r="Y1334" s="12"/>
      <c r="Z1334" s="11"/>
      <c r="AA1334" s="12"/>
      <c r="AB1334" s="12"/>
      <c r="AC1334" s="12"/>
      <c r="AD1334" s="12"/>
      <c r="AE1334" s="12"/>
      <c r="AF1334" s="12"/>
      <c r="AG1334" s="18"/>
      <c r="AH1334" s="11"/>
      <c r="AI1334" s="11"/>
      <c r="AJ1334" s="11"/>
      <c r="AK1334" s="11"/>
      <c r="AL1334" s="11"/>
      <c r="AM1334" s="11"/>
      <c r="AN1334" s="11"/>
      <c r="AO1334" s="18"/>
      <c r="AP1334" s="11"/>
      <c r="AQ1334" s="11"/>
      <c r="AR1334" s="11"/>
      <c r="AS1334" s="11"/>
      <c r="AT1334" s="11"/>
      <c r="AU1334" s="11"/>
      <c r="AV1334" s="11"/>
    </row>
    <row r="1335" spans="1:48" x14ac:dyDescent="0.4">
      <c r="A1335" t="s">
        <v>46</v>
      </c>
      <c r="B1335">
        <v>209</v>
      </c>
      <c r="C1335">
        <v>1</v>
      </c>
      <c r="D1335">
        <f>'original data '!D1335</f>
        <v>80.126320000000007</v>
      </c>
      <c r="E1335">
        <f>'original data '!F1335</f>
        <v>80.126320000000007</v>
      </c>
      <c r="F1335">
        <f>'original data '!I1335</f>
        <v>79.603290000000001</v>
      </c>
      <c r="G1335">
        <f>'original data '!L1335</f>
        <v>76.517970000000005</v>
      </c>
      <c r="H1335">
        <f>'original data '!O1335</f>
        <v>83.860200000000006</v>
      </c>
      <c r="I1335">
        <f>'original data '!R1335</f>
        <v>78.325850000000003</v>
      </c>
      <c r="J1335">
        <f>'original data '!U1335</f>
        <v>76.261930000000007</v>
      </c>
      <c r="K1335" s="18"/>
      <c r="L1335" s="12"/>
      <c r="M1335" s="12"/>
      <c r="N1335" s="12"/>
      <c r="O1335" s="12"/>
      <c r="P1335" s="12"/>
      <c r="Q1335" s="12"/>
      <c r="R1335" s="11"/>
      <c r="S1335" s="11"/>
      <c r="T1335" s="12"/>
      <c r="U1335" s="12"/>
      <c r="V1335" s="12"/>
      <c r="W1335" s="12"/>
      <c r="X1335" s="12"/>
      <c r="Y1335" s="12"/>
      <c r="Z1335" s="11"/>
      <c r="AA1335" s="12"/>
      <c r="AB1335" s="12"/>
      <c r="AC1335" s="12"/>
      <c r="AD1335" s="12"/>
      <c r="AE1335" s="12"/>
      <c r="AF1335" s="12"/>
      <c r="AG1335" s="18"/>
      <c r="AH1335" s="11"/>
      <c r="AI1335" s="11"/>
      <c r="AJ1335" s="11"/>
      <c r="AK1335" s="11"/>
      <c r="AL1335" s="11"/>
      <c r="AM1335" s="11"/>
      <c r="AN1335" s="11"/>
      <c r="AO1335" s="18"/>
      <c r="AP1335" s="11"/>
      <c r="AQ1335" s="11"/>
      <c r="AR1335" s="11"/>
      <c r="AS1335" s="11"/>
      <c r="AT1335" s="11"/>
      <c r="AU1335" s="11"/>
      <c r="AV1335" s="11"/>
    </row>
    <row r="1336" spans="1:48" x14ac:dyDescent="0.4">
      <c r="A1336" t="s">
        <v>46</v>
      </c>
      <c r="B1336">
        <v>209</v>
      </c>
      <c r="C1336">
        <v>1</v>
      </c>
      <c r="D1336">
        <f>'original data '!D1336</f>
        <v>80.126320000000007</v>
      </c>
      <c r="E1336">
        <f>'original data '!F1336</f>
        <v>80.126320000000007</v>
      </c>
      <c r="F1336">
        <f>'original data '!I1336</f>
        <v>81.850470000000001</v>
      </c>
      <c r="G1336">
        <f>'original data '!L1336</f>
        <v>76.549890000000005</v>
      </c>
      <c r="H1336">
        <f>'original data '!O1336</f>
        <v>84.989779999999996</v>
      </c>
      <c r="I1336">
        <f>'original data '!R1336</f>
        <v>77.556899999999999</v>
      </c>
      <c r="J1336">
        <f>'original data '!U1336</f>
        <v>76.692819999999998</v>
      </c>
      <c r="K1336" s="18"/>
      <c r="L1336" s="12"/>
      <c r="M1336" s="12"/>
      <c r="N1336" s="12"/>
      <c r="O1336" s="12"/>
      <c r="P1336" s="12"/>
      <c r="Q1336" s="12"/>
      <c r="R1336" s="11"/>
      <c r="S1336" s="11"/>
      <c r="T1336" s="12"/>
      <c r="U1336" s="12"/>
      <c r="V1336" s="12"/>
      <c r="W1336" s="12"/>
      <c r="X1336" s="12"/>
      <c r="Y1336" s="12"/>
      <c r="Z1336" s="11"/>
      <c r="AA1336" s="12"/>
      <c r="AB1336" s="12"/>
      <c r="AC1336" s="12"/>
      <c r="AD1336" s="12"/>
      <c r="AE1336" s="12"/>
      <c r="AF1336" s="12"/>
      <c r="AG1336" s="18"/>
      <c r="AH1336" s="11"/>
      <c r="AI1336" s="11"/>
      <c r="AJ1336" s="11"/>
      <c r="AK1336" s="11"/>
      <c r="AL1336" s="11"/>
      <c r="AM1336" s="11"/>
      <c r="AN1336" s="11"/>
      <c r="AO1336" s="18"/>
      <c r="AP1336" s="11"/>
      <c r="AQ1336" s="11"/>
      <c r="AR1336" s="11"/>
      <c r="AS1336" s="11"/>
      <c r="AT1336" s="11"/>
      <c r="AU1336" s="11"/>
      <c r="AV1336" s="11"/>
    </row>
    <row r="1337" spans="1:48" x14ac:dyDescent="0.4">
      <c r="A1337" t="s">
        <v>46</v>
      </c>
      <c r="B1337">
        <v>209</v>
      </c>
      <c r="C1337">
        <v>1</v>
      </c>
      <c r="D1337">
        <f>'original data '!D1337</f>
        <v>80.126320000000007</v>
      </c>
      <c r="E1337">
        <f>'original data '!F1337</f>
        <v>80.126320000000007</v>
      </c>
      <c r="F1337">
        <f>'original data '!I1337</f>
        <v>82.224540000000005</v>
      </c>
      <c r="G1337">
        <f>'original data '!L1337</f>
        <v>76.452179999999998</v>
      </c>
      <c r="H1337">
        <f>'original data '!O1337</f>
        <v>83.426130000000001</v>
      </c>
      <c r="I1337">
        <f>'original data '!R1337</f>
        <v>77.526560000000003</v>
      </c>
      <c r="J1337">
        <f>'original data '!U1337</f>
        <v>76.417640000000006</v>
      </c>
      <c r="K1337" s="18"/>
      <c r="L1337" s="12"/>
      <c r="M1337" s="12"/>
      <c r="N1337" s="12"/>
      <c r="O1337" s="12"/>
      <c r="P1337" s="12"/>
      <c r="Q1337" s="12"/>
      <c r="R1337" s="11"/>
      <c r="S1337" s="11"/>
      <c r="T1337" s="12"/>
      <c r="U1337" s="12"/>
      <c r="V1337" s="12"/>
      <c r="W1337" s="12"/>
      <c r="X1337" s="12"/>
      <c r="Y1337" s="12"/>
      <c r="Z1337" s="11"/>
      <c r="AA1337" s="12"/>
      <c r="AB1337" s="12"/>
      <c r="AC1337" s="12"/>
      <c r="AD1337" s="12"/>
      <c r="AE1337" s="12"/>
      <c r="AF1337" s="12"/>
      <c r="AG1337" s="18"/>
      <c r="AH1337" s="11"/>
      <c r="AI1337" s="11"/>
      <c r="AJ1337" s="11"/>
      <c r="AK1337" s="11"/>
      <c r="AL1337" s="11"/>
      <c r="AM1337" s="11"/>
      <c r="AN1337" s="11"/>
      <c r="AO1337" s="18"/>
      <c r="AP1337" s="11"/>
      <c r="AQ1337" s="11"/>
      <c r="AR1337" s="11"/>
      <c r="AS1337" s="11"/>
      <c r="AT1337" s="11"/>
      <c r="AU1337" s="11"/>
      <c r="AV1337" s="11"/>
    </row>
    <row r="1338" spans="1:48" x14ac:dyDescent="0.4">
      <c r="A1338" t="s">
        <v>46</v>
      </c>
      <c r="B1338">
        <v>209</v>
      </c>
      <c r="C1338">
        <v>1</v>
      </c>
      <c r="D1338">
        <f>'original data '!D1338</f>
        <v>80.126320000000007</v>
      </c>
      <c r="E1338">
        <f>'original data '!F1338</f>
        <v>80.126320000000007</v>
      </c>
      <c r="F1338">
        <f>'original data '!I1338</f>
        <v>81.552719999999994</v>
      </c>
      <c r="G1338">
        <f>'original data '!L1338</f>
        <v>76.404750000000007</v>
      </c>
      <c r="H1338">
        <f>'original data '!O1338</f>
        <v>82.852630000000005</v>
      </c>
      <c r="I1338">
        <f>'original data '!R1338</f>
        <v>77.841059999999999</v>
      </c>
      <c r="J1338">
        <f>'original data '!U1338</f>
        <v>76.208219999999997</v>
      </c>
      <c r="K1338" s="18"/>
      <c r="L1338" s="12"/>
      <c r="M1338" s="12"/>
      <c r="N1338" s="12"/>
      <c r="O1338" s="12"/>
      <c r="P1338" s="12"/>
      <c r="Q1338" s="12"/>
      <c r="R1338" s="11"/>
      <c r="S1338" s="11"/>
      <c r="T1338" s="12"/>
      <c r="U1338" s="12"/>
      <c r="V1338" s="12"/>
      <c r="W1338" s="12"/>
      <c r="X1338" s="12"/>
      <c r="Y1338" s="12"/>
      <c r="Z1338" s="11"/>
      <c r="AA1338" s="12"/>
      <c r="AB1338" s="12"/>
      <c r="AC1338" s="12"/>
      <c r="AD1338" s="12"/>
      <c r="AE1338" s="12"/>
      <c r="AF1338" s="12"/>
      <c r="AG1338" s="18"/>
      <c r="AH1338" s="11"/>
      <c r="AI1338" s="11"/>
      <c r="AJ1338" s="11"/>
      <c r="AK1338" s="11"/>
      <c r="AL1338" s="11"/>
      <c r="AM1338" s="11"/>
      <c r="AN1338" s="11"/>
      <c r="AO1338" s="18"/>
      <c r="AP1338" s="11"/>
      <c r="AQ1338" s="11"/>
      <c r="AR1338" s="11"/>
      <c r="AS1338" s="11"/>
      <c r="AT1338" s="11"/>
      <c r="AU1338" s="11"/>
      <c r="AV1338" s="11"/>
    </row>
    <row r="1339" spans="1:48" x14ac:dyDescent="0.4">
      <c r="A1339" t="s">
        <v>46</v>
      </c>
      <c r="B1339">
        <v>209</v>
      </c>
      <c r="C1339">
        <v>1</v>
      </c>
      <c r="D1339">
        <f>'original data '!D1339</f>
        <v>80.126320000000007</v>
      </c>
      <c r="E1339">
        <f>'original data '!F1339</f>
        <v>80.126320000000007</v>
      </c>
      <c r="F1339">
        <f>'original data '!I1339</f>
        <v>84.337130000000002</v>
      </c>
      <c r="G1339">
        <f>'original data '!L1339</f>
        <v>76.853129999999993</v>
      </c>
      <c r="H1339">
        <f>'original data '!O1339</f>
        <v>83.461879999999994</v>
      </c>
      <c r="I1339">
        <f>'original data '!R1339</f>
        <v>78.489379999999997</v>
      </c>
      <c r="J1339">
        <f>'original data '!U1339</f>
        <v>76.281949999999995</v>
      </c>
      <c r="K1339" s="18"/>
      <c r="L1339" s="12"/>
      <c r="M1339" s="12"/>
      <c r="N1339" s="12"/>
      <c r="O1339" s="12"/>
      <c r="P1339" s="12"/>
      <c r="Q1339" s="12"/>
      <c r="R1339" s="11"/>
      <c r="S1339" s="11"/>
      <c r="T1339" s="12"/>
      <c r="U1339" s="12"/>
      <c r="V1339" s="12"/>
      <c r="W1339" s="12"/>
      <c r="X1339" s="12"/>
      <c r="Y1339" s="12"/>
      <c r="Z1339" s="11"/>
      <c r="AA1339" s="12"/>
      <c r="AB1339" s="12"/>
      <c r="AC1339" s="12"/>
      <c r="AD1339" s="12"/>
      <c r="AE1339" s="12"/>
      <c r="AF1339" s="12"/>
      <c r="AG1339" s="18"/>
      <c r="AH1339" s="11"/>
      <c r="AI1339" s="11"/>
      <c r="AJ1339" s="11"/>
      <c r="AK1339" s="11"/>
      <c r="AL1339" s="11"/>
      <c r="AM1339" s="11"/>
      <c r="AN1339" s="11"/>
      <c r="AO1339" s="18"/>
      <c r="AP1339" s="11"/>
      <c r="AQ1339" s="11"/>
      <c r="AR1339" s="11"/>
      <c r="AS1339" s="11"/>
      <c r="AT1339" s="11"/>
      <c r="AU1339" s="11"/>
      <c r="AV1339" s="11"/>
    </row>
    <row r="1340" spans="1:48" x14ac:dyDescent="0.4">
      <c r="A1340" t="s">
        <v>46</v>
      </c>
      <c r="B1340">
        <v>209</v>
      </c>
      <c r="C1340">
        <v>1</v>
      </c>
      <c r="D1340">
        <f>'original data '!D1340</f>
        <v>80.126320000000007</v>
      </c>
      <c r="E1340">
        <f>'original data '!F1340</f>
        <v>80.126320000000007</v>
      </c>
      <c r="F1340">
        <f>'original data '!I1340</f>
        <v>82.472409999999996</v>
      </c>
      <c r="G1340">
        <f>'original data '!L1340</f>
        <v>76.674149999999997</v>
      </c>
      <c r="H1340">
        <f>'original data '!O1340</f>
        <v>82.979680000000002</v>
      </c>
      <c r="I1340">
        <f>'original data '!R1340</f>
        <v>78.238849999999999</v>
      </c>
      <c r="J1340">
        <f>'original data '!U1340</f>
        <v>76.705759999999998</v>
      </c>
      <c r="K1340" s="18"/>
      <c r="L1340" s="12"/>
      <c r="M1340" s="12"/>
      <c r="N1340" s="12"/>
      <c r="O1340" s="12"/>
      <c r="P1340" s="12"/>
      <c r="Q1340" s="12"/>
      <c r="R1340" s="11"/>
      <c r="S1340" s="11"/>
      <c r="T1340" s="12"/>
      <c r="U1340" s="12"/>
      <c r="V1340" s="12"/>
      <c r="W1340" s="12"/>
      <c r="X1340" s="12"/>
      <c r="Y1340" s="12"/>
      <c r="Z1340" s="11"/>
      <c r="AA1340" s="12"/>
      <c r="AB1340" s="12"/>
      <c r="AC1340" s="12"/>
      <c r="AD1340" s="12"/>
      <c r="AE1340" s="12"/>
      <c r="AF1340" s="12"/>
      <c r="AG1340" s="18"/>
      <c r="AH1340" s="11"/>
      <c r="AI1340" s="11"/>
      <c r="AJ1340" s="11"/>
      <c r="AK1340" s="11"/>
      <c r="AL1340" s="11"/>
      <c r="AM1340" s="11"/>
      <c r="AN1340" s="11"/>
      <c r="AO1340" s="18"/>
      <c r="AP1340" s="11"/>
      <c r="AQ1340" s="11"/>
      <c r="AR1340" s="11"/>
      <c r="AS1340" s="11"/>
      <c r="AT1340" s="11"/>
      <c r="AU1340" s="11"/>
      <c r="AV1340" s="11"/>
    </row>
    <row r="1341" spans="1:48" x14ac:dyDescent="0.4">
      <c r="A1341" t="s">
        <v>46</v>
      </c>
      <c r="B1341">
        <v>209</v>
      </c>
      <c r="C1341">
        <v>1</v>
      </c>
      <c r="D1341">
        <f>'original data '!D1341</f>
        <v>80.126320000000007</v>
      </c>
      <c r="E1341">
        <f>'original data '!F1341</f>
        <v>80.126320000000007</v>
      </c>
      <c r="F1341">
        <f>'original data '!I1341</f>
        <v>84.511049999999997</v>
      </c>
      <c r="G1341">
        <f>'original data '!L1341</f>
        <v>76.752350000000007</v>
      </c>
      <c r="H1341">
        <f>'original data '!O1341</f>
        <v>84.243750000000006</v>
      </c>
      <c r="I1341">
        <f>'original data '!R1341</f>
        <v>77.969239999999999</v>
      </c>
      <c r="J1341">
        <f>'original data '!U1341</f>
        <v>76.493650000000002</v>
      </c>
      <c r="K1341" s="18"/>
      <c r="L1341" s="12"/>
      <c r="M1341" s="12"/>
      <c r="N1341" s="12"/>
      <c r="O1341" s="12"/>
      <c r="P1341" s="12"/>
      <c r="Q1341" s="12"/>
      <c r="R1341" s="11"/>
      <c r="S1341" s="11"/>
      <c r="T1341" s="12"/>
      <c r="U1341" s="12"/>
      <c r="V1341" s="12"/>
      <c r="W1341" s="12"/>
      <c r="X1341" s="12"/>
      <c r="Y1341" s="12"/>
      <c r="Z1341" s="11"/>
      <c r="AA1341" s="12"/>
      <c r="AB1341" s="12"/>
      <c r="AC1341" s="12"/>
      <c r="AD1341" s="12"/>
      <c r="AE1341" s="12"/>
      <c r="AF1341" s="12"/>
      <c r="AG1341" s="18"/>
      <c r="AH1341" s="11"/>
      <c r="AI1341" s="11"/>
      <c r="AJ1341" s="11"/>
      <c r="AK1341" s="11"/>
      <c r="AL1341" s="11"/>
      <c r="AM1341" s="11"/>
      <c r="AN1341" s="11"/>
      <c r="AO1341" s="18"/>
      <c r="AP1341" s="11"/>
      <c r="AQ1341" s="11"/>
      <c r="AR1341" s="11"/>
      <c r="AS1341" s="11"/>
      <c r="AT1341" s="11"/>
      <c r="AU1341" s="11"/>
      <c r="AV1341" s="11"/>
    </row>
    <row r="1342" spans="1:48" x14ac:dyDescent="0.4">
      <c r="A1342" t="s">
        <v>46</v>
      </c>
      <c r="B1342">
        <v>209</v>
      </c>
      <c r="C1342">
        <v>1</v>
      </c>
      <c r="D1342">
        <f>'original data '!D1342</f>
        <v>80.126320000000007</v>
      </c>
      <c r="E1342">
        <f>'original data '!F1342</f>
        <v>80.126320000000007</v>
      </c>
      <c r="F1342">
        <f>'original data '!I1342</f>
        <v>82.953400000000002</v>
      </c>
      <c r="G1342">
        <f>'original data '!L1342</f>
        <v>76.699349999999995</v>
      </c>
      <c r="H1342">
        <f>'original data '!O1342</f>
        <v>84.340369999999993</v>
      </c>
      <c r="I1342">
        <f>'original data '!R1342</f>
        <v>77.745779999999996</v>
      </c>
      <c r="J1342">
        <f>'original data '!U1342</f>
        <v>76.379450000000006</v>
      </c>
      <c r="K1342" s="18"/>
      <c r="L1342" s="12"/>
      <c r="M1342" s="12"/>
      <c r="N1342" s="12"/>
      <c r="O1342" s="12"/>
      <c r="P1342" s="12"/>
      <c r="Q1342" s="12"/>
      <c r="R1342" s="11"/>
      <c r="S1342" s="11"/>
      <c r="T1342" s="12"/>
      <c r="U1342" s="12"/>
      <c r="V1342" s="12"/>
      <c r="W1342" s="12"/>
      <c r="X1342" s="12"/>
      <c r="Y1342" s="12"/>
      <c r="Z1342" s="11"/>
      <c r="AA1342" s="12"/>
      <c r="AB1342" s="12"/>
      <c r="AC1342" s="12"/>
      <c r="AD1342" s="12"/>
      <c r="AE1342" s="12"/>
      <c r="AF1342" s="12"/>
      <c r="AG1342" s="18"/>
      <c r="AH1342" s="11"/>
      <c r="AI1342" s="11"/>
      <c r="AJ1342" s="11"/>
      <c r="AK1342" s="11"/>
      <c r="AL1342" s="11"/>
      <c r="AM1342" s="11"/>
      <c r="AN1342" s="11"/>
      <c r="AO1342" s="18"/>
      <c r="AP1342" s="11"/>
      <c r="AQ1342" s="11"/>
      <c r="AR1342" s="11"/>
      <c r="AS1342" s="11"/>
      <c r="AT1342" s="11"/>
      <c r="AU1342" s="11"/>
      <c r="AV1342" s="11"/>
    </row>
    <row r="1343" spans="1:48" x14ac:dyDescent="0.4">
      <c r="A1343" t="s">
        <v>46</v>
      </c>
      <c r="B1343">
        <v>209</v>
      </c>
      <c r="C1343">
        <v>1</v>
      </c>
      <c r="D1343">
        <f>'original data '!D1343</f>
        <v>80.126320000000007</v>
      </c>
      <c r="E1343">
        <f>'original data '!F1343</f>
        <v>80.126320000000007</v>
      </c>
      <c r="F1343">
        <f>'original data '!I1343</f>
        <v>82.895989999999998</v>
      </c>
      <c r="G1343">
        <f>'original data '!L1343</f>
        <v>76.622600000000006</v>
      </c>
      <c r="H1343">
        <f>'original data '!O1343</f>
        <v>83.168980000000005</v>
      </c>
      <c r="I1343">
        <f>'original data '!R1343</f>
        <v>77.397490000000005</v>
      </c>
      <c r="J1343">
        <f>'original data '!U1343</f>
        <v>76.340350000000001</v>
      </c>
      <c r="K1343" s="18"/>
      <c r="L1343" s="12"/>
      <c r="M1343" s="12"/>
      <c r="N1343" s="12"/>
      <c r="O1343" s="12"/>
      <c r="P1343" s="12"/>
      <c r="Q1343" s="12"/>
      <c r="R1343" s="11"/>
      <c r="S1343" s="11"/>
      <c r="T1343" s="12"/>
      <c r="U1343" s="12"/>
      <c r="V1343" s="12"/>
      <c r="W1343" s="12"/>
      <c r="X1343" s="12"/>
      <c r="Y1343" s="12"/>
      <c r="Z1343" s="11"/>
      <c r="AA1343" s="12"/>
      <c r="AB1343" s="12"/>
      <c r="AC1343" s="12"/>
      <c r="AD1343" s="12"/>
      <c r="AE1343" s="12"/>
      <c r="AF1343" s="12"/>
      <c r="AG1343" s="18"/>
      <c r="AH1343" s="11"/>
      <c r="AI1343" s="11"/>
      <c r="AJ1343" s="11"/>
      <c r="AK1343" s="11"/>
      <c r="AL1343" s="11"/>
      <c r="AM1343" s="11"/>
      <c r="AN1343" s="11"/>
      <c r="AO1343" s="18"/>
      <c r="AP1343" s="11"/>
      <c r="AQ1343" s="11"/>
      <c r="AR1343" s="11"/>
      <c r="AS1343" s="11"/>
      <c r="AT1343" s="11"/>
      <c r="AU1343" s="11"/>
      <c r="AV1343" s="11"/>
    </row>
    <row r="1344" spans="1:48" x14ac:dyDescent="0.4">
      <c r="A1344" t="s">
        <v>46</v>
      </c>
      <c r="B1344">
        <v>209</v>
      </c>
      <c r="C1344">
        <v>1</v>
      </c>
      <c r="D1344">
        <f>'original data '!D1344</f>
        <v>80.126320000000007</v>
      </c>
      <c r="E1344">
        <f>'original data '!F1344</f>
        <v>80.126320000000007</v>
      </c>
      <c r="F1344">
        <f>'original data '!I1344</f>
        <v>90.54956</v>
      </c>
      <c r="G1344">
        <f>'original data '!L1344</f>
        <v>77.097849999999994</v>
      </c>
      <c r="H1344">
        <f>'original data '!O1344</f>
        <v>82.77252</v>
      </c>
      <c r="I1344">
        <f>'original data '!R1344</f>
        <v>77.713149999999999</v>
      </c>
      <c r="J1344">
        <f>'original data '!U1344</f>
        <v>76.663650000000004</v>
      </c>
      <c r="K1344" s="18"/>
      <c r="L1344" s="12"/>
      <c r="M1344" s="12"/>
      <c r="N1344" s="12"/>
      <c r="O1344" s="12"/>
      <c r="P1344" s="12"/>
      <c r="Q1344" s="12"/>
      <c r="R1344" s="11"/>
      <c r="S1344" s="11"/>
      <c r="T1344" s="12"/>
      <c r="U1344" s="12"/>
      <c r="V1344" s="12"/>
      <c r="W1344" s="12"/>
      <c r="X1344" s="12"/>
      <c r="Y1344" s="12"/>
      <c r="Z1344" s="11"/>
      <c r="AA1344" s="12"/>
      <c r="AB1344" s="12"/>
      <c r="AC1344" s="12"/>
      <c r="AD1344" s="12"/>
      <c r="AE1344" s="12"/>
      <c r="AF1344" s="12"/>
      <c r="AG1344" s="18"/>
      <c r="AH1344" s="11"/>
      <c r="AI1344" s="11"/>
      <c r="AJ1344" s="11"/>
      <c r="AK1344" s="11"/>
      <c r="AL1344" s="11"/>
      <c r="AM1344" s="11"/>
      <c r="AN1344" s="11"/>
      <c r="AO1344" s="18"/>
      <c r="AP1344" s="11"/>
      <c r="AQ1344" s="11"/>
      <c r="AR1344" s="11"/>
      <c r="AS1344" s="11"/>
      <c r="AT1344" s="11"/>
      <c r="AU1344" s="11"/>
      <c r="AV1344" s="11"/>
    </row>
    <row r="1345" spans="1:48" x14ac:dyDescent="0.4">
      <c r="A1345" t="s">
        <v>46</v>
      </c>
      <c r="B1345">
        <v>209</v>
      </c>
      <c r="C1345">
        <v>1</v>
      </c>
      <c r="D1345">
        <f>'original data '!D1345</f>
        <v>80.126320000000007</v>
      </c>
      <c r="E1345">
        <f>'original data '!F1345</f>
        <v>80.126320000000007</v>
      </c>
      <c r="F1345">
        <f>'original data '!I1345</f>
        <v>80.617869999999996</v>
      </c>
      <c r="G1345">
        <f>'original data '!L1345</f>
        <v>76.831860000000006</v>
      </c>
      <c r="H1345">
        <f>'original data '!O1345</f>
        <v>82.558930000000004</v>
      </c>
      <c r="I1345">
        <f>'original data '!R1345</f>
        <v>78.636619999999994</v>
      </c>
      <c r="J1345">
        <f>'original data '!U1345</f>
        <v>76.925290000000004</v>
      </c>
      <c r="K1345" s="18"/>
      <c r="L1345" s="12"/>
      <c r="M1345" s="12"/>
      <c r="N1345" s="12"/>
      <c r="O1345" s="12"/>
      <c r="P1345" s="12"/>
      <c r="Q1345" s="12"/>
      <c r="R1345" s="11"/>
      <c r="S1345" s="11"/>
      <c r="T1345" s="12"/>
      <c r="U1345" s="12"/>
      <c r="V1345" s="12"/>
      <c r="W1345" s="12"/>
      <c r="X1345" s="12"/>
      <c r="Y1345" s="12"/>
      <c r="Z1345" s="11"/>
      <c r="AA1345" s="12"/>
      <c r="AB1345" s="12"/>
      <c r="AC1345" s="12"/>
      <c r="AD1345" s="12"/>
      <c r="AE1345" s="12"/>
      <c r="AF1345" s="12"/>
      <c r="AG1345" s="18"/>
      <c r="AH1345" s="11"/>
      <c r="AI1345" s="11"/>
      <c r="AJ1345" s="11"/>
      <c r="AK1345" s="11"/>
      <c r="AL1345" s="11"/>
      <c r="AM1345" s="11"/>
      <c r="AN1345" s="11"/>
      <c r="AO1345" s="18"/>
      <c r="AP1345" s="11"/>
      <c r="AQ1345" s="11"/>
      <c r="AR1345" s="11"/>
      <c r="AS1345" s="11"/>
      <c r="AT1345" s="11"/>
      <c r="AU1345" s="11"/>
      <c r="AV1345" s="11"/>
    </row>
    <row r="1346" spans="1:48" x14ac:dyDescent="0.4">
      <c r="A1346" t="s">
        <v>46</v>
      </c>
      <c r="B1346">
        <v>209</v>
      </c>
      <c r="C1346">
        <v>1</v>
      </c>
      <c r="D1346">
        <f>'original data '!D1346</f>
        <v>80.126320000000007</v>
      </c>
      <c r="E1346">
        <f>'original data '!F1346</f>
        <v>80.126320000000007</v>
      </c>
      <c r="F1346">
        <f>'original data '!I1346</f>
        <v>83.07002</v>
      </c>
      <c r="G1346">
        <f>'original data '!L1346</f>
        <v>77.071370000000002</v>
      </c>
      <c r="H1346">
        <f>'original data '!O1346</f>
        <v>83.498949999999994</v>
      </c>
      <c r="I1346">
        <f>'original data '!R1346</f>
        <v>77.558779999999999</v>
      </c>
      <c r="J1346">
        <f>'original data '!U1346</f>
        <v>76.826160000000002</v>
      </c>
      <c r="K1346" s="18"/>
      <c r="L1346" s="12"/>
      <c r="M1346" s="12"/>
      <c r="N1346" s="12"/>
      <c r="O1346" s="12"/>
      <c r="P1346" s="12"/>
      <c r="Q1346" s="12"/>
      <c r="R1346" s="11"/>
      <c r="S1346" s="11"/>
      <c r="T1346" s="12"/>
      <c r="U1346" s="12"/>
      <c r="V1346" s="12"/>
      <c r="W1346" s="12"/>
      <c r="X1346" s="12"/>
      <c r="Y1346" s="12"/>
      <c r="Z1346" s="11"/>
      <c r="AA1346" s="12"/>
      <c r="AB1346" s="12"/>
      <c r="AC1346" s="12"/>
      <c r="AD1346" s="12"/>
      <c r="AE1346" s="12"/>
      <c r="AF1346" s="12"/>
      <c r="AG1346" s="18"/>
      <c r="AH1346" s="11"/>
      <c r="AI1346" s="11"/>
      <c r="AJ1346" s="11"/>
      <c r="AK1346" s="11"/>
      <c r="AL1346" s="11"/>
      <c r="AM1346" s="11"/>
      <c r="AN1346" s="11"/>
      <c r="AO1346" s="18"/>
      <c r="AP1346" s="11"/>
      <c r="AQ1346" s="11"/>
      <c r="AR1346" s="11"/>
      <c r="AS1346" s="11"/>
      <c r="AT1346" s="11"/>
      <c r="AU1346" s="11"/>
      <c r="AV1346" s="11"/>
    </row>
    <row r="1347" spans="1:48" x14ac:dyDescent="0.4">
      <c r="A1347" t="s">
        <v>46</v>
      </c>
      <c r="B1347">
        <v>209</v>
      </c>
      <c r="C1347">
        <v>1</v>
      </c>
      <c r="D1347">
        <f>'original data '!D1347</f>
        <v>80.126320000000007</v>
      </c>
      <c r="E1347">
        <f>'original data '!F1347</f>
        <v>80.126320000000007</v>
      </c>
      <c r="F1347">
        <f>'original data '!I1347</f>
        <v>79.825130000000001</v>
      </c>
      <c r="G1347">
        <f>'original data '!L1347</f>
        <v>76.579849999999993</v>
      </c>
      <c r="H1347">
        <f>'original data '!O1347</f>
        <v>83.193129999999996</v>
      </c>
      <c r="I1347">
        <f>'original data '!R1347</f>
        <v>77.514610000000005</v>
      </c>
      <c r="J1347">
        <f>'original data '!U1347</f>
        <v>76.757710000000003</v>
      </c>
      <c r="K1347" s="18"/>
      <c r="L1347" s="12"/>
      <c r="M1347" s="12"/>
      <c r="N1347" s="12"/>
      <c r="O1347" s="12"/>
      <c r="P1347" s="12"/>
      <c r="Q1347" s="12"/>
      <c r="R1347" s="11"/>
      <c r="S1347" s="11"/>
      <c r="T1347" s="12"/>
      <c r="U1347" s="12"/>
      <c r="V1347" s="12"/>
      <c r="W1347" s="12"/>
      <c r="X1347" s="12"/>
      <c r="Y1347" s="12"/>
      <c r="Z1347" s="11"/>
      <c r="AA1347" s="12"/>
      <c r="AB1347" s="12"/>
      <c r="AC1347" s="12"/>
      <c r="AD1347" s="12"/>
      <c r="AE1347" s="12"/>
      <c r="AF1347" s="12"/>
      <c r="AG1347" s="18"/>
      <c r="AH1347" s="11"/>
      <c r="AI1347" s="11"/>
      <c r="AJ1347" s="11"/>
      <c r="AK1347" s="11"/>
      <c r="AL1347" s="11"/>
      <c r="AM1347" s="11"/>
      <c r="AN1347" s="11"/>
      <c r="AO1347" s="18"/>
      <c r="AP1347" s="11"/>
      <c r="AQ1347" s="11"/>
      <c r="AR1347" s="11"/>
      <c r="AS1347" s="11"/>
      <c r="AT1347" s="11"/>
      <c r="AU1347" s="11"/>
      <c r="AV1347" s="11"/>
    </row>
    <row r="1348" spans="1:48" x14ac:dyDescent="0.4">
      <c r="A1348" t="s">
        <v>46</v>
      </c>
      <c r="B1348">
        <v>209</v>
      </c>
      <c r="C1348">
        <v>1</v>
      </c>
      <c r="D1348">
        <f>'original data '!D1348</f>
        <v>80.126320000000007</v>
      </c>
      <c r="E1348">
        <f>'original data '!F1348</f>
        <v>80.126320000000007</v>
      </c>
      <c r="F1348">
        <f>'original data '!I1348</f>
        <v>82.38982</v>
      </c>
      <c r="G1348">
        <f>'original data '!L1348</f>
        <v>76.897350000000003</v>
      </c>
      <c r="H1348">
        <f>'original data '!O1348</f>
        <v>82.251099999999994</v>
      </c>
      <c r="I1348">
        <f>'original data '!R1348</f>
        <v>77.876679999999993</v>
      </c>
      <c r="J1348">
        <f>'original data '!U1348</f>
        <v>76.287239999999997</v>
      </c>
      <c r="K1348" s="18"/>
      <c r="L1348" s="12"/>
      <c r="M1348" s="12"/>
      <c r="N1348" s="12"/>
      <c r="O1348" s="12"/>
      <c r="P1348" s="12"/>
      <c r="Q1348" s="12"/>
      <c r="R1348" s="11"/>
      <c r="S1348" s="11"/>
      <c r="T1348" s="12"/>
      <c r="U1348" s="12"/>
      <c r="V1348" s="12"/>
      <c r="W1348" s="12"/>
      <c r="X1348" s="12"/>
      <c r="Y1348" s="12"/>
      <c r="Z1348" s="11"/>
      <c r="AA1348" s="12"/>
      <c r="AB1348" s="12"/>
      <c r="AC1348" s="12"/>
      <c r="AD1348" s="12"/>
      <c r="AE1348" s="12"/>
      <c r="AF1348" s="12"/>
      <c r="AG1348" s="18"/>
      <c r="AH1348" s="11"/>
      <c r="AI1348" s="11"/>
      <c r="AJ1348" s="11"/>
      <c r="AK1348" s="11"/>
      <c r="AL1348" s="11"/>
      <c r="AM1348" s="11"/>
      <c r="AN1348" s="11"/>
      <c r="AO1348" s="18"/>
      <c r="AP1348" s="11"/>
      <c r="AQ1348" s="11"/>
      <c r="AR1348" s="11"/>
      <c r="AS1348" s="11"/>
      <c r="AT1348" s="11"/>
      <c r="AU1348" s="11"/>
      <c r="AV1348" s="11"/>
    </row>
    <row r="1349" spans="1:48" x14ac:dyDescent="0.4">
      <c r="A1349" t="s">
        <v>46</v>
      </c>
      <c r="B1349">
        <v>209</v>
      </c>
      <c r="C1349">
        <v>1</v>
      </c>
      <c r="D1349">
        <f>'original data '!D1349</f>
        <v>80.126320000000007</v>
      </c>
      <c r="E1349">
        <f>'original data '!F1349</f>
        <v>80.126320000000007</v>
      </c>
      <c r="F1349">
        <f>'original data '!I1349</f>
        <v>83.223429999999993</v>
      </c>
      <c r="G1349">
        <f>'original data '!L1349</f>
        <v>77.006029999999996</v>
      </c>
      <c r="H1349">
        <f>'original data '!O1349</f>
        <v>83.873220000000003</v>
      </c>
      <c r="I1349">
        <f>'original data '!R1349</f>
        <v>78.919210000000007</v>
      </c>
      <c r="J1349">
        <f>'original data '!U1349</f>
        <v>76.410700000000006</v>
      </c>
      <c r="K1349" s="18"/>
      <c r="L1349" s="12"/>
      <c r="M1349" s="12"/>
      <c r="N1349" s="12"/>
      <c r="O1349" s="12"/>
      <c r="P1349" s="12"/>
      <c r="Q1349" s="12"/>
      <c r="R1349" s="11"/>
      <c r="S1349" s="11"/>
      <c r="T1349" s="12"/>
      <c r="U1349" s="12"/>
      <c r="V1349" s="12"/>
      <c r="W1349" s="12"/>
      <c r="X1349" s="12"/>
      <c r="Y1349" s="12"/>
      <c r="Z1349" s="11"/>
      <c r="AA1349" s="12"/>
      <c r="AB1349" s="12"/>
      <c r="AC1349" s="12"/>
      <c r="AD1349" s="12"/>
      <c r="AE1349" s="12"/>
      <c r="AF1349" s="12"/>
      <c r="AG1349" s="18"/>
      <c r="AH1349" s="11"/>
      <c r="AI1349" s="11"/>
      <c r="AJ1349" s="11"/>
      <c r="AK1349" s="11"/>
      <c r="AL1349" s="11"/>
      <c r="AM1349" s="11"/>
      <c r="AN1349" s="11"/>
      <c r="AO1349" s="18"/>
      <c r="AP1349" s="11"/>
      <c r="AQ1349" s="11"/>
      <c r="AR1349" s="11"/>
      <c r="AS1349" s="11"/>
      <c r="AT1349" s="11"/>
      <c r="AU1349" s="11"/>
      <c r="AV1349" s="11"/>
    </row>
    <row r="1350" spans="1:48" x14ac:dyDescent="0.4">
      <c r="A1350" t="s">
        <v>46</v>
      </c>
      <c r="B1350">
        <v>209</v>
      </c>
      <c r="C1350">
        <v>1</v>
      </c>
      <c r="D1350">
        <f>'original data '!D1350</f>
        <v>80.126320000000007</v>
      </c>
      <c r="E1350">
        <f>'original data '!F1350</f>
        <v>80.126320000000007</v>
      </c>
      <c r="F1350">
        <f>'original data '!I1350</f>
        <v>80.855770000000007</v>
      </c>
      <c r="G1350">
        <f>'original data '!L1350</f>
        <v>76.719890000000007</v>
      </c>
      <c r="H1350">
        <f>'original data '!O1350</f>
        <v>82.020480000000006</v>
      </c>
      <c r="I1350">
        <f>'original data '!R1350</f>
        <v>77.391069999999999</v>
      </c>
      <c r="J1350">
        <f>'original data '!U1350</f>
        <v>76.548670000000001</v>
      </c>
      <c r="K1350" s="18"/>
      <c r="L1350" s="12"/>
      <c r="M1350" s="12"/>
      <c r="N1350" s="12"/>
      <c r="O1350" s="12"/>
      <c r="P1350" s="12"/>
      <c r="Q1350" s="12"/>
      <c r="R1350" s="11"/>
      <c r="S1350" s="11"/>
      <c r="T1350" s="12"/>
      <c r="U1350" s="12"/>
      <c r="V1350" s="12"/>
      <c r="W1350" s="12"/>
      <c r="X1350" s="12"/>
      <c r="Y1350" s="12"/>
      <c r="Z1350" s="11"/>
      <c r="AA1350" s="12"/>
      <c r="AB1350" s="12"/>
      <c r="AC1350" s="12"/>
      <c r="AD1350" s="12"/>
      <c r="AE1350" s="12"/>
      <c r="AF1350" s="12"/>
      <c r="AG1350" s="18"/>
      <c r="AH1350" s="11"/>
      <c r="AI1350" s="11"/>
      <c r="AJ1350" s="11"/>
      <c r="AK1350" s="11"/>
      <c r="AL1350" s="11"/>
      <c r="AM1350" s="11"/>
      <c r="AN1350" s="11"/>
      <c r="AO1350" s="18"/>
      <c r="AP1350" s="11"/>
      <c r="AQ1350" s="11"/>
      <c r="AR1350" s="11"/>
      <c r="AS1350" s="11"/>
      <c r="AT1350" s="11"/>
      <c r="AU1350" s="11"/>
      <c r="AV1350" s="11"/>
    </row>
    <row r="1351" spans="1:48" x14ac:dyDescent="0.4">
      <c r="A1351" t="s">
        <v>46</v>
      </c>
      <c r="B1351">
        <v>209</v>
      </c>
      <c r="C1351">
        <v>1</v>
      </c>
      <c r="D1351">
        <f>'original data '!D1351</f>
        <v>80.126320000000007</v>
      </c>
      <c r="E1351">
        <f>'original data '!F1351</f>
        <v>80.126320000000007</v>
      </c>
      <c r="F1351">
        <f>'original data '!I1351</f>
        <v>82.207859999999997</v>
      </c>
      <c r="G1351">
        <f>'original data '!L1351</f>
        <v>76.653970000000001</v>
      </c>
      <c r="H1351">
        <f>'original data '!O1351</f>
        <v>83.521299999999997</v>
      </c>
      <c r="I1351">
        <f>'original data '!R1351</f>
        <v>77.88176</v>
      </c>
      <c r="J1351">
        <f>'original data '!U1351</f>
        <v>76.324259999999995</v>
      </c>
      <c r="K1351" s="18"/>
      <c r="L1351" s="12"/>
      <c r="M1351" s="12"/>
      <c r="N1351" s="12"/>
      <c r="O1351" s="12"/>
      <c r="P1351" s="12"/>
      <c r="Q1351" s="12"/>
      <c r="R1351" s="11"/>
      <c r="S1351" s="11"/>
      <c r="T1351" s="12"/>
      <c r="U1351" s="12"/>
      <c r="V1351" s="12"/>
      <c r="W1351" s="12"/>
      <c r="X1351" s="12"/>
      <c r="Y1351" s="12"/>
      <c r="Z1351" s="11"/>
      <c r="AA1351" s="12"/>
      <c r="AB1351" s="12"/>
      <c r="AC1351" s="12"/>
      <c r="AD1351" s="12"/>
      <c r="AE1351" s="12"/>
      <c r="AF1351" s="12"/>
      <c r="AG1351" s="18"/>
      <c r="AH1351" s="11"/>
      <c r="AI1351" s="11"/>
      <c r="AJ1351" s="11"/>
      <c r="AK1351" s="11"/>
      <c r="AL1351" s="11"/>
      <c r="AM1351" s="11"/>
      <c r="AN1351" s="11"/>
      <c r="AO1351" s="18"/>
      <c r="AP1351" s="11"/>
      <c r="AQ1351" s="11"/>
      <c r="AR1351" s="11"/>
      <c r="AS1351" s="11"/>
      <c r="AT1351" s="11"/>
      <c r="AU1351" s="11"/>
      <c r="AV1351" s="11"/>
    </row>
    <row r="1352" spans="1:48" x14ac:dyDescent="0.4">
      <c r="A1352" t="s">
        <v>46</v>
      </c>
      <c r="B1352">
        <v>209</v>
      </c>
      <c r="C1352">
        <v>1</v>
      </c>
      <c r="D1352">
        <f>'original data '!D1352</f>
        <v>80.126320000000007</v>
      </c>
      <c r="E1352">
        <f>'original data '!F1352</f>
        <v>80.126320000000007</v>
      </c>
      <c r="F1352">
        <f>'original data '!I1352</f>
        <v>83.11788</v>
      </c>
      <c r="G1352">
        <f>'original data '!L1352</f>
        <v>76.977720000000005</v>
      </c>
      <c r="H1352">
        <f>'original data '!O1352</f>
        <v>83.633579999999995</v>
      </c>
      <c r="I1352">
        <f>'original data '!R1352</f>
        <v>77.742769999999993</v>
      </c>
      <c r="J1352">
        <f>'original data '!U1352</f>
        <v>76.335520000000002</v>
      </c>
      <c r="K1352" s="18"/>
      <c r="L1352" s="12"/>
      <c r="M1352" s="12"/>
      <c r="N1352" s="12"/>
      <c r="O1352" s="12"/>
      <c r="P1352" s="12"/>
      <c r="Q1352" s="12"/>
      <c r="R1352" s="11"/>
      <c r="S1352" s="11"/>
      <c r="T1352" s="12"/>
      <c r="U1352" s="12"/>
      <c r="V1352" s="12"/>
      <c r="W1352" s="12"/>
      <c r="X1352" s="12"/>
      <c r="Y1352" s="12"/>
      <c r="Z1352" s="11"/>
      <c r="AA1352" s="12"/>
      <c r="AB1352" s="12"/>
      <c r="AC1352" s="12"/>
      <c r="AD1352" s="12"/>
      <c r="AE1352" s="12"/>
      <c r="AF1352" s="12"/>
      <c r="AG1352" s="18"/>
      <c r="AH1352" s="11"/>
      <c r="AI1352" s="11"/>
      <c r="AJ1352" s="11"/>
      <c r="AK1352" s="11"/>
      <c r="AL1352" s="11"/>
      <c r="AM1352" s="11"/>
      <c r="AN1352" s="11"/>
      <c r="AO1352" s="18"/>
      <c r="AP1352" s="11"/>
      <c r="AQ1352" s="11"/>
      <c r="AR1352" s="11"/>
      <c r="AS1352" s="11"/>
      <c r="AT1352" s="11"/>
      <c r="AU1352" s="11"/>
      <c r="AV1352" s="11"/>
    </row>
    <row r="1353" spans="1:48" x14ac:dyDescent="0.4">
      <c r="A1353" t="s">
        <v>46</v>
      </c>
      <c r="B1353">
        <v>209</v>
      </c>
      <c r="C1353">
        <v>1</v>
      </c>
      <c r="D1353">
        <f>'original data '!D1353</f>
        <v>80.126320000000007</v>
      </c>
      <c r="E1353">
        <f>'original data '!F1353</f>
        <v>80.126320000000007</v>
      </c>
      <c r="F1353">
        <f>'original data '!I1353</f>
        <v>81.344790000000003</v>
      </c>
      <c r="G1353">
        <f>'original data '!L1353</f>
        <v>76.736620000000002</v>
      </c>
      <c r="H1353">
        <f>'original data '!O1353</f>
        <v>83.091830000000002</v>
      </c>
      <c r="I1353">
        <f>'original data '!R1353</f>
        <v>77.551760000000002</v>
      </c>
      <c r="J1353">
        <f>'original data '!U1353</f>
        <v>76.72251</v>
      </c>
      <c r="K1353" s="18"/>
      <c r="L1353" s="12"/>
      <c r="M1353" s="12"/>
      <c r="N1353" s="12"/>
      <c r="O1353" s="12"/>
      <c r="P1353" s="12"/>
      <c r="Q1353" s="12"/>
      <c r="R1353" s="11"/>
      <c r="S1353" s="11"/>
      <c r="T1353" s="12"/>
      <c r="U1353" s="12"/>
      <c r="V1353" s="12"/>
      <c r="W1353" s="12"/>
      <c r="X1353" s="12"/>
      <c r="Y1353" s="12"/>
      <c r="Z1353" s="11"/>
      <c r="AA1353" s="12"/>
      <c r="AB1353" s="12"/>
      <c r="AC1353" s="12"/>
      <c r="AD1353" s="12"/>
      <c r="AE1353" s="12"/>
      <c r="AF1353" s="12"/>
      <c r="AG1353" s="18"/>
      <c r="AH1353" s="11"/>
      <c r="AI1353" s="11"/>
      <c r="AJ1353" s="11"/>
      <c r="AK1353" s="11"/>
      <c r="AL1353" s="11"/>
      <c r="AM1353" s="11"/>
      <c r="AN1353" s="11"/>
      <c r="AO1353" s="18"/>
      <c r="AP1353" s="11"/>
      <c r="AQ1353" s="11"/>
      <c r="AR1353" s="11"/>
      <c r="AS1353" s="11"/>
      <c r="AT1353" s="11"/>
      <c r="AU1353" s="11"/>
      <c r="AV1353" s="11"/>
    </row>
    <row r="1354" spans="1:48" x14ac:dyDescent="0.4">
      <c r="A1354" t="s">
        <v>46</v>
      </c>
      <c r="B1354">
        <v>209</v>
      </c>
      <c r="C1354">
        <v>1</v>
      </c>
      <c r="D1354">
        <f>'original data '!D1354</f>
        <v>80.126320000000007</v>
      </c>
      <c r="E1354">
        <f>'original data '!F1354</f>
        <v>80.126320000000007</v>
      </c>
      <c r="F1354">
        <f>'original data '!I1354</f>
        <v>85.178030000000007</v>
      </c>
      <c r="G1354">
        <f>'original data '!L1354</f>
        <v>77.130809999999997</v>
      </c>
      <c r="H1354">
        <f>'original data '!O1354</f>
        <v>82.774699999999996</v>
      </c>
      <c r="I1354">
        <f>'original data '!R1354</f>
        <v>78.520979999999994</v>
      </c>
      <c r="J1354">
        <f>'original data '!U1354</f>
        <v>76.325379999999996</v>
      </c>
      <c r="K1354" s="18"/>
      <c r="L1354" s="12"/>
      <c r="M1354" s="12"/>
      <c r="N1354" s="12"/>
      <c r="O1354" s="12"/>
      <c r="P1354" s="12"/>
      <c r="Q1354" s="12"/>
      <c r="R1354" s="11"/>
      <c r="S1354" s="11"/>
      <c r="T1354" s="12"/>
      <c r="U1354" s="12"/>
      <c r="V1354" s="12"/>
      <c r="W1354" s="12"/>
      <c r="X1354" s="12"/>
      <c r="Y1354" s="12"/>
      <c r="Z1354" s="11"/>
      <c r="AA1354" s="12"/>
      <c r="AB1354" s="12"/>
      <c r="AC1354" s="12"/>
      <c r="AD1354" s="12"/>
      <c r="AE1354" s="12"/>
      <c r="AF1354" s="12"/>
      <c r="AG1354" s="18"/>
      <c r="AH1354" s="11"/>
      <c r="AI1354" s="11"/>
      <c r="AJ1354" s="11"/>
      <c r="AK1354" s="11"/>
      <c r="AL1354" s="11"/>
      <c r="AM1354" s="11"/>
      <c r="AN1354" s="11"/>
      <c r="AO1354" s="18"/>
      <c r="AP1354" s="11"/>
      <c r="AQ1354" s="11"/>
      <c r="AR1354" s="11"/>
      <c r="AS1354" s="11"/>
      <c r="AT1354" s="11"/>
      <c r="AU1354" s="11"/>
      <c r="AV1354" s="11"/>
    </row>
    <row r="1355" spans="1:48" x14ac:dyDescent="0.4">
      <c r="A1355" t="s">
        <v>46</v>
      </c>
      <c r="B1355">
        <v>209</v>
      </c>
      <c r="C1355">
        <v>1</v>
      </c>
      <c r="D1355">
        <f>'original data '!D1355</f>
        <v>80.126320000000007</v>
      </c>
      <c r="E1355">
        <f>'original data '!F1355</f>
        <v>80.126320000000007</v>
      </c>
      <c r="F1355">
        <f>'original data '!I1355</f>
        <v>80.117230000000006</v>
      </c>
      <c r="G1355">
        <f>'original data '!L1355</f>
        <v>76.652670000000001</v>
      </c>
      <c r="H1355">
        <f>'original data '!O1355</f>
        <v>82.990979999999993</v>
      </c>
      <c r="I1355">
        <f>'original data '!R1355</f>
        <v>78.752880000000005</v>
      </c>
      <c r="J1355">
        <f>'original data '!U1355</f>
        <v>76.638249999999999</v>
      </c>
      <c r="K1355" s="18"/>
      <c r="L1355" s="12"/>
      <c r="M1355" s="12"/>
      <c r="N1355" s="12"/>
      <c r="O1355" s="12"/>
      <c r="P1355" s="12"/>
      <c r="Q1355" s="12"/>
      <c r="R1355" s="11"/>
      <c r="S1355" s="11"/>
      <c r="T1355" s="12"/>
      <c r="U1355" s="12"/>
      <c r="V1355" s="12"/>
      <c r="W1355" s="12"/>
      <c r="X1355" s="12"/>
      <c r="Y1355" s="12"/>
      <c r="Z1355" s="11"/>
      <c r="AA1355" s="12"/>
      <c r="AB1355" s="12"/>
      <c r="AC1355" s="12"/>
      <c r="AD1355" s="12"/>
      <c r="AE1355" s="12"/>
      <c r="AF1355" s="12"/>
      <c r="AG1355" s="18"/>
      <c r="AH1355" s="11"/>
      <c r="AI1355" s="11"/>
      <c r="AJ1355" s="11"/>
      <c r="AK1355" s="11"/>
      <c r="AL1355" s="11"/>
      <c r="AM1355" s="11"/>
      <c r="AN1355" s="11"/>
      <c r="AO1355" s="18"/>
      <c r="AP1355" s="11"/>
      <c r="AQ1355" s="11"/>
      <c r="AR1355" s="11"/>
      <c r="AS1355" s="11"/>
      <c r="AT1355" s="11"/>
      <c r="AU1355" s="11"/>
      <c r="AV1355" s="11"/>
    </row>
    <row r="1356" spans="1:48" x14ac:dyDescent="0.4">
      <c r="A1356" t="s">
        <v>46</v>
      </c>
      <c r="B1356">
        <v>209</v>
      </c>
      <c r="C1356">
        <v>1</v>
      </c>
      <c r="D1356">
        <f>'original data '!D1356</f>
        <v>80.126320000000007</v>
      </c>
      <c r="E1356">
        <f>'original data '!F1356</f>
        <v>80.126320000000007</v>
      </c>
      <c r="F1356">
        <f>'original data '!I1356</f>
        <v>81.057950000000005</v>
      </c>
      <c r="G1356">
        <f>'original data '!L1356</f>
        <v>77.296419999999998</v>
      </c>
      <c r="H1356">
        <f>'original data '!O1356</f>
        <v>83.237549999999999</v>
      </c>
      <c r="I1356">
        <f>'original data '!R1356</f>
        <v>77.594669999999994</v>
      </c>
      <c r="J1356">
        <f>'original data '!U1356</f>
        <v>76.633160000000004</v>
      </c>
      <c r="K1356" s="18"/>
      <c r="L1356" s="12"/>
      <c r="M1356" s="12"/>
      <c r="N1356" s="12"/>
      <c r="O1356" s="12"/>
      <c r="P1356" s="12"/>
      <c r="Q1356" s="12"/>
      <c r="R1356" s="11"/>
      <c r="S1356" s="11"/>
      <c r="T1356" s="12"/>
      <c r="U1356" s="12"/>
      <c r="V1356" s="12"/>
      <c r="W1356" s="12"/>
      <c r="X1356" s="12"/>
      <c r="Y1356" s="12"/>
      <c r="Z1356" s="11"/>
      <c r="AA1356" s="12"/>
      <c r="AB1356" s="12"/>
      <c r="AC1356" s="12"/>
      <c r="AD1356" s="12"/>
      <c r="AE1356" s="12"/>
      <c r="AF1356" s="12"/>
      <c r="AG1356" s="18"/>
      <c r="AH1356" s="11"/>
      <c r="AI1356" s="11"/>
      <c r="AJ1356" s="11"/>
      <c r="AK1356" s="11"/>
      <c r="AL1356" s="11"/>
      <c r="AM1356" s="11"/>
      <c r="AN1356" s="11"/>
      <c r="AO1356" s="18"/>
      <c r="AP1356" s="11"/>
      <c r="AQ1356" s="11"/>
      <c r="AR1356" s="11"/>
      <c r="AS1356" s="11"/>
      <c r="AT1356" s="11"/>
      <c r="AU1356" s="11"/>
      <c r="AV1356" s="11"/>
    </row>
    <row r="1357" spans="1:48" x14ac:dyDescent="0.4">
      <c r="A1357" t="s">
        <v>46</v>
      </c>
      <c r="B1357">
        <v>209</v>
      </c>
      <c r="C1357">
        <v>1</v>
      </c>
      <c r="D1357">
        <f>'original data '!D1357</f>
        <v>80.126320000000007</v>
      </c>
      <c r="E1357">
        <f>'original data '!F1357</f>
        <v>80.126320000000007</v>
      </c>
      <c r="F1357">
        <f>'original data '!I1357</f>
        <v>80.92877</v>
      </c>
      <c r="G1357">
        <f>'original data '!L1357</f>
        <v>76.900949999999995</v>
      </c>
      <c r="H1357">
        <f>'original data '!O1357</f>
        <v>82.960070000000002</v>
      </c>
      <c r="I1357">
        <f>'original data '!R1357</f>
        <v>77.736170000000001</v>
      </c>
      <c r="J1357">
        <f>'original data '!U1357</f>
        <v>76.477270000000004</v>
      </c>
      <c r="K1357" s="18"/>
      <c r="L1357" s="12"/>
      <c r="M1357" s="12"/>
      <c r="N1357" s="12"/>
      <c r="O1357" s="12"/>
      <c r="P1357" s="12"/>
      <c r="Q1357" s="12"/>
      <c r="R1357" s="11"/>
      <c r="S1357" s="11"/>
      <c r="T1357" s="12"/>
      <c r="U1357" s="12"/>
      <c r="V1357" s="12"/>
      <c r="W1357" s="12"/>
      <c r="X1357" s="12"/>
      <c r="Y1357" s="12"/>
      <c r="Z1357" s="11"/>
      <c r="AA1357" s="12"/>
      <c r="AB1357" s="12"/>
      <c r="AC1357" s="12"/>
      <c r="AD1357" s="12"/>
      <c r="AE1357" s="12"/>
      <c r="AF1357" s="12"/>
      <c r="AG1357" s="18"/>
      <c r="AH1357" s="11"/>
      <c r="AI1357" s="11"/>
      <c r="AJ1357" s="11"/>
      <c r="AK1357" s="11"/>
      <c r="AL1357" s="11"/>
      <c r="AM1357" s="11"/>
      <c r="AN1357" s="11"/>
      <c r="AO1357" s="18"/>
      <c r="AP1357" s="11"/>
      <c r="AQ1357" s="11"/>
      <c r="AR1357" s="11"/>
      <c r="AS1357" s="11"/>
      <c r="AT1357" s="11"/>
      <c r="AU1357" s="11"/>
      <c r="AV1357" s="11"/>
    </row>
    <row r="1358" spans="1:48" x14ac:dyDescent="0.4">
      <c r="A1358" t="s">
        <v>46</v>
      </c>
      <c r="B1358">
        <v>209</v>
      </c>
      <c r="C1358">
        <v>1</v>
      </c>
      <c r="D1358">
        <f>'original data '!D1358</f>
        <v>80.126320000000007</v>
      </c>
      <c r="E1358">
        <f>'original data '!F1358</f>
        <v>80.126320000000007</v>
      </c>
      <c r="F1358">
        <f>'original data '!I1358</f>
        <v>82.326589999999996</v>
      </c>
      <c r="G1358">
        <f>'original data '!L1358</f>
        <v>76.866039999999998</v>
      </c>
      <c r="H1358">
        <f>'original data '!O1358</f>
        <v>84.455569999999994</v>
      </c>
      <c r="I1358">
        <f>'original data '!R1358</f>
        <v>77.900069999999999</v>
      </c>
      <c r="J1358">
        <f>'original data '!U1358</f>
        <v>76.583299999999994</v>
      </c>
      <c r="K1358" s="18"/>
      <c r="L1358" s="12"/>
      <c r="M1358" s="12"/>
      <c r="N1358" s="12"/>
      <c r="O1358" s="12"/>
      <c r="P1358" s="12"/>
      <c r="Q1358" s="12"/>
      <c r="R1358" s="11"/>
      <c r="S1358" s="11"/>
      <c r="T1358" s="12"/>
      <c r="U1358" s="12"/>
      <c r="V1358" s="12"/>
      <c r="W1358" s="12"/>
      <c r="X1358" s="12"/>
      <c r="Y1358" s="12"/>
      <c r="Z1358" s="11"/>
      <c r="AA1358" s="12"/>
      <c r="AB1358" s="12"/>
      <c r="AC1358" s="12"/>
      <c r="AD1358" s="12"/>
      <c r="AE1358" s="12"/>
      <c r="AF1358" s="12"/>
      <c r="AG1358" s="18"/>
      <c r="AH1358" s="11"/>
      <c r="AI1358" s="11"/>
      <c r="AJ1358" s="11"/>
      <c r="AK1358" s="11"/>
      <c r="AL1358" s="11"/>
      <c r="AM1358" s="11"/>
      <c r="AN1358" s="11"/>
      <c r="AO1358" s="18"/>
      <c r="AP1358" s="11"/>
      <c r="AQ1358" s="11"/>
      <c r="AR1358" s="11"/>
      <c r="AS1358" s="11"/>
      <c r="AT1358" s="11"/>
      <c r="AU1358" s="11"/>
      <c r="AV1358" s="11"/>
    </row>
    <row r="1359" spans="1:48" x14ac:dyDescent="0.4">
      <c r="A1359" t="s">
        <v>46</v>
      </c>
      <c r="B1359">
        <v>209</v>
      </c>
      <c r="C1359">
        <v>1</v>
      </c>
      <c r="D1359">
        <f>'original data '!D1359</f>
        <v>80.126320000000007</v>
      </c>
      <c r="E1359">
        <f>'original data '!F1359</f>
        <v>80.126320000000007</v>
      </c>
      <c r="F1359">
        <f>'original data '!I1359</f>
        <v>80.923559999999995</v>
      </c>
      <c r="G1359">
        <f>'original data '!L1359</f>
        <v>76.334019999999995</v>
      </c>
      <c r="H1359">
        <f>'original data '!O1359</f>
        <v>83.696200000000005</v>
      </c>
      <c r="I1359">
        <f>'original data '!R1359</f>
        <v>78.413619999999995</v>
      </c>
      <c r="J1359">
        <f>'original data '!U1359</f>
        <v>76.315899999999999</v>
      </c>
      <c r="K1359" s="18"/>
      <c r="L1359" s="12"/>
      <c r="M1359" s="12"/>
      <c r="N1359" s="12"/>
      <c r="O1359" s="12"/>
      <c r="P1359" s="12"/>
      <c r="Q1359" s="12"/>
      <c r="R1359" s="11"/>
      <c r="S1359" s="11"/>
      <c r="T1359" s="12"/>
      <c r="U1359" s="12"/>
      <c r="V1359" s="12"/>
      <c r="W1359" s="12"/>
      <c r="X1359" s="12"/>
      <c r="Y1359" s="12"/>
      <c r="Z1359" s="11"/>
      <c r="AA1359" s="12"/>
      <c r="AB1359" s="12"/>
      <c r="AC1359" s="12"/>
      <c r="AD1359" s="12"/>
      <c r="AE1359" s="12"/>
      <c r="AF1359" s="12"/>
      <c r="AG1359" s="18"/>
      <c r="AH1359" s="11"/>
      <c r="AI1359" s="11"/>
      <c r="AJ1359" s="11"/>
      <c r="AK1359" s="11"/>
      <c r="AL1359" s="11"/>
      <c r="AM1359" s="11"/>
      <c r="AN1359" s="11"/>
      <c r="AO1359" s="18"/>
      <c r="AP1359" s="11"/>
      <c r="AQ1359" s="11"/>
      <c r="AR1359" s="11"/>
      <c r="AS1359" s="11"/>
      <c r="AT1359" s="11"/>
      <c r="AU1359" s="11"/>
      <c r="AV1359" s="11"/>
    </row>
    <row r="1360" spans="1:48" x14ac:dyDescent="0.4">
      <c r="A1360" t="s">
        <v>46</v>
      </c>
      <c r="B1360">
        <v>209</v>
      </c>
      <c r="C1360">
        <v>1</v>
      </c>
      <c r="D1360">
        <f>'original data '!D1360</f>
        <v>80.126320000000007</v>
      </c>
      <c r="E1360">
        <f>'original data '!F1360</f>
        <v>80.126320000000007</v>
      </c>
      <c r="F1360">
        <f>'original data '!I1360</f>
        <v>89.093170000000001</v>
      </c>
      <c r="G1360">
        <f>'original data '!L1360</f>
        <v>77.513149999999996</v>
      </c>
      <c r="H1360">
        <f>'original data '!O1360</f>
        <v>84.686930000000004</v>
      </c>
      <c r="I1360">
        <f>'original data '!R1360</f>
        <v>78.099599999999995</v>
      </c>
      <c r="J1360">
        <f>'original data '!U1360</f>
        <v>76.950659999999999</v>
      </c>
      <c r="K1360" s="18"/>
      <c r="L1360" s="12"/>
      <c r="M1360" s="12"/>
      <c r="N1360" s="12"/>
      <c r="O1360" s="12"/>
      <c r="P1360" s="12"/>
      <c r="Q1360" s="12"/>
      <c r="R1360" s="11"/>
      <c r="S1360" s="11"/>
      <c r="T1360" s="12"/>
      <c r="U1360" s="12"/>
      <c r="V1360" s="12"/>
      <c r="W1360" s="12"/>
      <c r="X1360" s="12"/>
      <c r="Y1360" s="12"/>
      <c r="Z1360" s="11"/>
      <c r="AA1360" s="12"/>
      <c r="AB1360" s="12"/>
      <c r="AC1360" s="12"/>
      <c r="AD1360" s="12"/>
      <c r="AE1360" s="12"/>
      <c r="AF1360" s="12"/>
      <c r="AG1360" s="18"/>
      <c r="AH1360" s="11"/>
      <c r="AI1360" s="11"/>
      <c r="AJ1360" s="11"/>
      <c r="AK1360" s="11"/>
      <c r="AL1360" s="11"/>
      <c r="AM1360" s="11"/>
      <c r="AN1360" s="11"/>
      <c r="AO1360" s="18"/>
      <c r="AP1360" s="11"/>
      <c r="AQ1360" s="11"/>
      <c r="AR1360" s="11"/>
      <c r="AS1360" s="11"/>
      <c r="AT1360" s="11"/>
      <c r="AU1360" s="11"/>
      <c r="AV1360" s="11"/>
    </row>
    <row r="1361" spans="1:48" x14ac:dyDescent="0.4">
      <c r="A1361" t="s">
        <v>46</v>
      </c>
      <c r="B1361">
        <v>209</v>
      </c>
      <c r="C1361">
        <v>1</v>
      </c>
      <c r="D1361">
        <f>'original data '!D1361</f>
        <v>80.126320000000007</v>
      </c>
      <c r="E1361">
        <f>'original data '!F1361</f>
        <v>80.126320000000007</v>
      </c>
      <c r="F1361">
        <f>'original data '!I1361</f>
        <v>83.501589999999993</v>
      </c>
      <c r="G1361">
        <f>'original data '!L1361</f>
        <v>76.620850000000004</v>
      </c>
      <c r="H1361">
        <f>'original data '!O1361</f>
        <v>83.927629999999994</v>
      </c>
      <c r="I1361">
        <f>'original data '!R1361</f>
        <v>78.54786</v>
      </c>
      <c r="J1361">
        <f>'original data '!U1361</f>
        <v>76.652670000000001</v>
      </c>
      <c r="K1361" s="18"/>
      <c r="L1361" s="12"/>
      <c r="M1361" s="12"/>
      <c r="N1361" s="12"/>
      <c r="O1361" s="12"/>
      <c r="P1361" s="12"/>
      <c r="Q1361" s="12"/>
      <c r="R1361" s="11"/>
      <c r="S1361" s="11"/>
      <c r="T1361" s="12"/>
      <c r="U1361" s="12"/>
      <c r="V1361" s="12"/>
      <c r="W1361" s="12"/>
      <c r="X1361" s="12"/>
      <c r="Y1361" s="12"/>
      <c r="Z1361" s="11"/>
      <c r="AA1361" s="12"/>
      <c r="AB1361" s="12"/>
      <c r="AC1361" s="12"/>
      <c r="AD1361" s="12"/>
      <c r="AE1361" s="12"/>
      <c r="AF1361" s="12"/>
      <c r="AG1361" s="18"/>
      <c r="AH1361" s="11"/>
      <c r="AI1361" s="11"/>
      <c r="AJ1361" s="11"/>
      <c r="AK1361" s="11"/>
      <c r="AL1361" s="11"/>
      <c r="AM1361" s="11"/>
      <c r="AN1361" s="11"/>
      <c r="AO1361" s="18"/>
      <c r="AP1361" s="11"/>
      <c r="AQ1361" s="11"/>
      <c r="AR1361" s="11"/>
      <c r="AS1361" s="11"/>
      <c r="AT1361" s="11"/>
      <c r="AU1361" s="11"/>
      <c r="AV1361" s="11"/>
    </row>
    <row r="1362" spans="1:48" x14ac:dyDescent="0.4">
      <c r="A1362" t="s">
        <v>46</v>
      </c>
      <c r="B1362">
        <v>209</v>
      </c>
      <c r="C1362">
        <v>1</v>
      </c>
      <c r="D1362">
        <f>'original data '!D1362</f>
        <v>80.126320000000007</v>
      </c>
      <c r="E1362">
        <f>'original data '!F1362</f>
        <v>80.126320000000007</v>
      </c>
      <c r="F1362">
        <f>'original data '!I1362</f>
        <v>83.654529999999994</v>
      </c>
      <c r="G1362">
        <f>'original data '!L1362</f>
        <v>76.585560000000001</v>
      </c>
      <c r="H1362">
        <f>'original data '!O1362</f>
        <v>82.124200000000002</v>
      </c>
      <c r="I1362">
        <f>'original data '!R1362</f>
        <v>77.728669999999994</v>
      </c>
      <c r="J1362">
        <f>'original data '!U1362</f>
        <v>76.730810000000005</v>
      </c>
      <c r="K1362" s="18"/>
      <c r="L1362" s="12"/>
      <c r="M1362" s="12"/>
      <c r="N1362" s="12"/>
      <c r="O1362" s="12"/>
      <c r="P1362" s="12"/>
      <c r="Q1362" s="12"/>
      <c r="R1362" s="11"/>
      <c r="S1362" s="11"/>
      <c r="T1362" s="12"/>
      <c r="U1362" s="12"/>
      <c r="V1362" s="12"/>
      <c r="W1362" s="12"/>
      <c r="X1362" s="12"/>
      <c r="Y1362" s="12"/>
      <c r="Z1362" s="11"/>
      <c r="AA1362" s="12"/>
      <c r="AB1362" s="12"/>
      <c r="AC1362" s="12"/>
      <c r="AD1362" s="12"/>
      <c r="AE1362" s="12"/>
      <c r="AF1362" s="12"/>
      <c r="AG1362" s="18"/>
      <c r="AH1362" s="11"/>
      <c r="AI1362" s="11"/>
      <c r="AJ1362" s="11"/>
      <c r="AK1362" s="11"/>
      <c r="AL1362" s="11"/>
      <c r="AM1362" s="11"/>
      <c r="AN1362" s="11"/>
      <c r="AO1362" s="18"/>
      <c r="AP1362" s="11"/>
      <c r="AQ1362" s="11"/>
      <c r="AR1362" s="11"/>
      <c r="AS1362" s="11"/>
      <c r="AT1362" s="11"/>
      <c r="AU1362" s="11"/>
      <c r="AV1362" s="11"/>
    </row>
    <row r="1363" spans="1:48" x14ac:dyDescent="0.4">
      <c r="A1363" t="s">
        <v>46</v>
      </c>
      <c r="B1363">
        <v>209</v>
      </c>
      <c r="C1363">
        <v>1</v>
      </c>
      <c r="D1363">
        <f>'original data '!D1363</f>
        <v>80.126320000000007</v>
      </c>
      <c r="E1363">
        <f>'original data '!F1363</f>
        <v>80.126320000000007</v>
      </c>
      <c r="F1363">
        <f>'original data '!I1363</f>
        <v>87.879819999999995</v>
      </c>
      <c r="G1363">
        <f>'original data '!L1363</f>
        <v>76.369399999999999</v>
      </c>
      <c r="H1363">
        <f>'original data '!O1363</f>
        <v>82.799400000000006</v>
      </c>
      <c r="I1363">
        <f>'original data '!R1363</f>
        <v>77.900069999999999</v>
      </c>
      <c r="J1363">
        <f>'original data '!U1363</f>
        <v>76.643780000000007</v>
      </c>
      <c r="K1363" s="18"/>
      <c r="L1363" s="12"/>
      <c r="M1363" s="12"/>
      <c r="N1363" s="12"/>
      <c r="O1363" s="12"/>
      <c r="P1363" s="12"/>
      <c r="Q1363" s="12"/>
      <c r="R1363" s="11"/>
      <c r="S1363" s="11"/>
      <c r="T1363" s="12"/>
      <c r="U1363" s="12"/>
      <c r="V1363" s="12"/>
      <c r="W1363" s="12"/>
      <c r="X1363" s="12"/>
      <c r="Y1363" s="12"/>
      <c r="Z1363" s="11"/>
      <c r="AA1363" s="12"/>
      <c r="AB1363" s="12"/>
      <c r="AC1363" s="12"/>
      <c r="AD1363" s="12"/>
      <c r="AE1363" s="12"/>
      <c r="AF1363" s="12"/>
      <c r="AG1363" s="18"/>
      <c r="AH1363" s="11"/>
      <c r="AI1363" s="11"/>
      <c r="AJ1363" s="11"/>
      <c r="AK1363" s="11"/>
      <c r="AL1363" s="11"/>
      <c r="AM1363" s="11"/>
      <c r="AN1363" s="11"/>
      <c r="AO1363" s="18"/>
      <c r="AP1363" s="11"/>
      <c r="AQ1363" s="11"/>
      <c r="AR1363" s="11"/>
      <c r="AS1363" s="11"/>
      <c r="AT1363" s="11"/>
      <c r="AU1363" s="11"/>
      <c r="AV1363" s="11"/>
    </row>
    <row r="1364" spans="1:48" x14ac:dyDescent="0.4">
      <c r="A1364" t="s">
        <v>46</v>
      </c>
      <c r="B1364">
        <v>209</v>
      </c>
      <c r="C1364">
        <v>1</v>
      </c>
      <c r="D1364">
        <f>'original data '!D1364</f>
        <v>80.126320000000007</v>
      </c>
      <c r="E1364">
        <f>'original data '!F1364</f>
        <v>80.126320000000007</v>
      </c>
      <c r="F1364">
        <f>'original data '!I1364</f>
        <v>79.619720000000001</v>
      </c>
      <c r="G1364">
        <f>'original data '!L1364</f>
        <v>76.469899999999996</v>
      </c>
      <c r="H1364">
        <f>'original data '!O1364</f>
        <v>83.260570000000001</v>
      </c>
      <c r="I1364">
        <f>'original data '!R1364</f>
        <v>78.574430000000007</v>
      </c>
      <c r="J1364">
        <f>'original data '!U1364</f>
        <v>76.451340000000002</v>
      </c>
      <c r="K1364" s="18"/>
      <c r="L1364" s="12"/>
      <c r="M1364" s="12"/>
      <c r="N1364" s="12"/>
      <c r="O1364" s="12"/>
      <c r="P1364" s="12"/>
      <c r="Q1364" s="12"/>
      <c r="R1364" s="11"/>
      <c r="S1364" s="11"/>
      <c r="T1364" s="12"/>
      <c r="U1364" s="12"/>
      <c r="V1364" s="12"/>
      <c r="W1364" s="12"/>
      <c r="X1364" s="12"/>
      <c r="Y1364" s="12"/>
      <c r="Z1364" s="11"/>
      <c r="AA1364" s="12"/>
      <c r="AB1364" s="12"/>
      <c r="AC1364" s="12"/>
      <c r="AD1364" s="12"/>
      <c r="AE1364" s="12"/>
      <c r="AF1364" s="12"/>
      <c r="AG1364" s="18"/>
      <c r="AH1364" s="11"/>
      <c r="AI1364" s="11"/>
      <c r="AJ1364" s="11"/>
      <c r="AK1364" s="11"/>
      <c r="AL1364" s="11"/>
      <c r="AM1364" s="11"/>
      <c r="AN1364" s="11"/>
      <c r="AO1364" s="18"/>
      <c r="AP1364" s="11"/>
      <c r="AQ1364" s="11"/>
      <c r="AR1364" s="11"/>
      <c r="AS1364" s="11"/>
      <c r="AT1364" s="11"/>
      <c r="AU1364" s="11"/>
      <c r="AV1364" s="11"/>
    </row>
    <row r="1365" spans="1:48" x14ac:dyDescent="0.4">
      <c r="A1365" t="s">
        <v>46</v>
      </c>
      <c r="B1365">
        <v>209</v>
      </c>
      <c r="C1365">
        <v>1</v>
      </c>
      <c r="D1365">
        <f>'original data '!D1365</f>
        <v>80.126320000000007</v>
      </c>
      <c r="E1365">
        <f>'original data '!F1365</f>
        <v>80.126320000000007</v>
      </c>
      <c r="F1365">
        <f>'original data '!I1365</f>
        <v>83.868700000000004</v>
      </c>
      <c r="G1365">
        <f>'original data '!L1365</f>
        <v>76.759050000000002</v>
      </c>
      <c r="H1365">
        <f>'original data '!O1365</f>
        <v>82.694429999999997</v>
      </c>
      <c r="I1365">
        <f>'original data '!R1365</f>
        <v>78.330640000000002</v>
      </c>
      <c r="J1365">
        <f>'original data '!U1365</f>
        <v>76.440049999999999</v>
      </c>
      <c r="K1365" s="18"/>
      <c r="L1365" s="12"/>
      <c r="M1365" s="12"/>
      <c r="N1365" s="12"/>
      <c r="O1365" s="12"/>
      <c r="P1365" s="12"/>
      <c r="Q1365" s="12"/>
      <c r="R1365" s="11"/>
      <c r="S1365" s="11"/>
      <c r="T1365" s="12"/>
      <c r="U1365" s="12"/>
      <c r="V1365" s="12"/>
      <c r="W1365" s="12"/>
      <c r="X1365" s="12"/>
      <c r="Y1365" s="12"/>
      <c r="Z1365" s="11"/>
      <c r="AA1365" s="12"/>
      <c r="AB1365" s="12"/>
      <c r="AC1365" s="12"/>
      <c r="AD1365" s="12"/>
      <c r="AE1365" s="12"/>
      <c r="AF1365" s="12"/>
      <c r="AG1365" s="18"/>
      <c r="AH1365" s="11"/>
      <c r="AI1365" s="11"/>
      <c r="AJ1365" s="11"/>
      <c r="AK1365" s="11"/>
      <c r="AL1365" s="11"/>
      <c r="AM1365" s="11"/>
      <c r="AN1365" s="11"/>
      <c r="AO1365" s="18"/>
      <c r="AP1365" s="11"/>
      <c r="AQ1365" s="11"/>
      <c r="AR1365" s="11"/>
      <c r="AS1365" s="11"/>
      <c r="AT1365" s="11"/>
      <c r="AU1365" s="11"/>
      <c r="AV1365" s="11"/>
    </row>
    <row r="1366" spans="1:48" x14ac:dyDescent="0.4">
      <c r="A1366" t="s">
        <v>46</v>
      </c>
      <c r="B1366">
        <v>209</v>
      </c>
      <c r="C1366">
        <v>1</v>
      </c>
      <c r="D1366">
        <f>'original data '!D1366</f>
        <v>80.126320000000007</v>
      </c>
      <c r="E1366">
        <f>'original data '!F1366</f>
        <v>80.126320000000007</v>
      </c>
      <c r="F1366">
        <f>'original data '!I1366</f>
        <v>83.636510000000001</v>
      </c>
      <c r="G1366">
        <f>'original data '!L1366</f>
        <v>77.092860000000002</v>
      </c>
      <c r="H1366">
        <f>'original data '!O1366</f>
        <v>83.235280000000003</v>
      </c>
      <c r="I1366">
        <f>'original data '!R1366</f>
        <v>77.476759999999999</v>
      </c>
      <c r="J1366">
        <f>'original data '!U1366</f>
        <v>76.549800000000005</v>
      </c>
      <c r="K1366" s="18"/>
      <c r="L1366" s="12"/>
      <c r="M1366" s="12"/>
      <c r="N1366" s="12"/>
      <c r="O1366" s="12"/>
      <c r="P1366" s="12"/>
      <c r="Q1366" s="12"/>
      <c r="R1366" s="11"/>
      <c r="S1366" s="11"/>
      <c r="T1366" s="12"/>
      <c r="U1366" s="12"/>
      <c r="V1366" s="12"/>
      <c r="W1366" s="12"/>
      <c r="X1366" s="12"/>
      <c r="Y1366" s="12"/>
      <c r="Z1366" s="11"/>
      <c r="AA1366" s="12"/>
      <c r="AB1366" s="12"/>
      <c r="AC1366" s="12"/>
      <c r="AD1366" s="12"/>
      <c r="AE1366" s="12"/>
      <c r="AF1366" s="12"/>
      <c r="AG1366" s="18"/>
      <c r="AH1366" s="11"/>
      <c r="AI1366" s="11"/>
      <c r="AJ1366" s="11"/>
      <c r="AK1366" s="11"/>
      <c r="AL1366" s="11"/>
      <c r="AM1366" s="11"/>
      <c r="AN1366" s="11"/>
      <c r="AO1366" s="18"/>
      <c r="AP1366" s="11"/>
      <c r="AQ1366" s="11"/>
      <c r="AR1366" s="11"/>
      <c r="AS1366" s="11"/>
      <c r="AT1366" s="11"/>
      <c r="AU1366" s="11"/>
      <c r="AV1366" s="11"/>
    </row>
    <row r="1367" spans="1:48" x14ac:dyDescent="0.4">
      <c r="A1367" t="s">
        <v>46</v>
      </c>
      <c r="B1367">
        <v>209</v>
      </c>
      <c r="C1367">
        <v>1</v>
      </c>
      <c r="D1367">
        <f>'original data '!D1367</f>
        <v>80.126320000000007</v>
      </c>
      <c r="E1367">
        <f>'original data '!F1367</f>
        <v>80.126320000000007</v>
      </c>
      <c r="F1367">
        <f>'original data '!I1367</f>
        <v>84.553060000000002</v>
      </c>
      <c r="G1367">
        <f>'original data '!L1367</f>
        <v>76.556529999999995</v>
      </c>
      <c r="H1367">
        <f>'original data '!O1367</f>
        <v>84.100369999999998</v>
      </c>
      <c r="I1367">
        <f>'original data '!R1367</f>
        <v>77.842820000000003</v>
      </c>
      <c r="J1367">
        <f>'original data '!U1367</f>
        <v>76.994990000000001</v>
      </c>
      <c r="K1367" s="18"/>
      <c r="L1367" s="12"/>
      <c r="M1367" s="12"/>
      <c r="N1367" s="12"/>
      <c r="O1367" s="12"/>
      <c r="P1367" s="12"/>
      <c r="Q1367" s="12"/>
      <c r="R1367" s="11"/>
      <c r="S1367" s="11"/>
      <c r="T1367" s="12"/>
      <c r="U1367" s="12"/>
      <c r="V1367" s="12"/>
      <c r="W1367" s="12"/>
      <c r="X1367" s="12"/>
      <c r="Y1367" s="12"/>
      <c r="Z1367" s="11"/>
      <c r="AA1367" s="12"/>
      <c r="AB1367" s="12"/>
      <c r="AC1367" s="12"/>
      <c r="AD1367" s="12"/>
      <c r="AE1367" s="12"/>
      <c r="AF1367" s="12"/>
      <c r="AG1367" s="18"/>
      <c r="AH1367" s="11"/>
      <c r="AI1367" s="11"/>
      <c r="AJ1367" s="11"/>
      <c r="AK1367" s="11"/>
      <c r="AL1367" s="11"/>
      <c r="AM1367" s="11"/>
      <c r="AN1367" s="11"/>
      <c r="AO1367" s="18"/>
      <c r="AP1367" s="11"/>
      <c r="AQ1367" s="11"/>
      <c r="AR1367" s="11"/>
      <c r="AS1367" s="11"/>
      <c r="AT1367" s="11"/>
      <c r="AU1367" s="11"/>
      <c r="AV1367" s="11"/>
    </row>
    <row r="1368" spans="1:48" x14ac:dyDescent="0.4">
      <c r="A1368" t="s">
        <v>46</v>
      </c>
      <c r="B1368">
        <v>209</v>
      </c>
      <c r="C1368">
        <v>1</v>
      </c>
      <c r="D1368">
        <f>'original data '!D1368</f>
        <v>80.126320000000007</v>
      </c>
      <c r="E1368">
        <f>'original data '!F1368</f>
        <v>80.126320000000007</v>
      </c>
      <c r="F1368">
        <f>'original data '!I1368</f>
        <v>82.839879999999994</v>
      </c>
      <c r="G1368">
        <f>'original data '!L1368</f>
        <v>76.759349999999998</v>
      </c>
      <c r="H1368">
        <f>'original data '!O1368</f>
        <v>83.439719999999994</v>
      </c>
      <c r="I1368">
        <f>'original data '!R1368</f>
        <v>78.424469999999999</v>
      </c>
      <c r="J1368">
        <f>'original data '!U1368</f>
        <v>76.437989999999999</v>
      </c>
      <c r="K1368" s="18"/>
      <c r="L1368" s="12"/>
      <c r="M1368" s="12"/>
      <c r="N1368" s="12"/>
      <c r="O1368" s="12"/>
      <c r="P1368" s="12"/>
      <c r="Q1368" s="12"/>
      <c r="R1368" s="11"/>
      <c r="S1368" s="11"/>
      <c r="T1368" s="12"/>
      <c r="U1368" s="12"/>
      <c r="V1368" s="12"/>
      <c r="W1368" s="12"/>
      <c r="X1368" s="12"/>
      <c r="Y1368" s="12"/>
      <c r="Z1368" s="11"/>
      <c r="AA1368" s="12"/>
      <c r="AB1368" s="12"/>
      <c r="AC1368" s="12"/>
      <c r="AD1368" s="12"/>
      <c r="AE1368" s="12"/>
      <c r="AF1368" s="12"/>
      <c r="AG1368" s="18"/>
      <c r="AH1368" s="11"/>
      <c r="AI1368" s="11"/>
      <c r="AJ1368" s="11"/>
      <c r="AK1368" s="11"/>
      <c r="AL1368" s="11"/>
      <c r="AM1368" s="11"/>
      <c r="AN1368" s="11"/>
      <c r="AO1368" s="18"/>
      <c r="AP1368" s="11"/>
      <c r="AQ1368" s="11"/>
      <c r="AR1368" s="11"/>
      <c r="AS1368" s="11"/>
      <c r="AT1368" s="11"/>
      <c r="AU1368" s="11"/>
      <c r="AV1368" s="11"/>
    </row>
    <row r="1369" spans="1:48" x14ac:dyDescent="0.4">
      <c r="A1369" t="s">
        <v>46</v>
      </c>
      <c r="B1369">
        <v>209</v>
      </c>
      <c r="C1369">
        <v>1</v>
      </c>
      <c r="D1369">
        <f>'original data '!D1369</f>
        <v>80.126320000000007</v>
      </c>
      <c r="E1369">
        <f>'original data '!F1369</f>
        <v>80.126320000000007</v>
      </c>
      <c r="F1369">
        <f>'original data '!I1369</f>
        <v>80.81326</v>
      </c>
      <c r="G1369">
        <f>'original data '!L1369</f>
        <v>76.911770000000004</v>
      </c>
      <c r="H1369">
        <f>'original data '!O1369</f>
        <v>84.346100000000007</v>
      </c>
      <c r="I1369">
        <f>'original data '!R1369</f>
        <v>77.420969999999997</v>
      </c>
      <c r="J1369">
        <f>'original data '!U1369</f>
        <v>76.444590000000005</v>
      </c>
      <c r="K1369" s="18"/>
      <c r="L1369" s="12"/>
      <c r="M1369" s="12"/>
      <c r="N1369" s="12"/>
      <c r="O1369" s="12"/>
      <c r="P1369" s="12"/>
      <c r="Q1369" s="12"/>
      <c r="R1369" s="11"/>
      <c r="S1369" s="11"/>
      <c r="T1369" s="12"/>
      <c r="U1369" s="12"/>
      <c r="V1369" s="12"/>
      <c r="W1369" s="12"/>
      <c r="X1369" s="12"/>
      <c r="Y1369" s="12"/>
      <c r="Z1369" s="11"/>
      <c r="AA1369" s="12"/>
      <c r="AB1369" s="12"/>
      <c r="AC1369" s="12"/>
      <c r="AD1369" s="12"/>
      <c r="AE1369" s="12"/>
      <c r="AF1369" s="12"/>
      <c r="AG1369" s="18"/>
      <c r="AH1369" s="11"/>
      <c r="AI1369" s="11"/>
      <c r="AJ1369" s="11"/>
      <c r="AK1369" s="11"/>
      <c r="AL1369" s="11"/>
      <c r="AM1369" s="11"/>
      <c r="AN1369" s="11"/>
      <c r="AO1369" s="18"/>
      <c r="AP1369" s="11"/>
      <c r="AQ1369" s="11"/>
      <c r="AR1369" s="11"/>
      <c r="AS1369" s="11"/>
      <c r="AT1369" s="11"/>
      <c r="AU1369" s="11"/>
      <c r="AV1369" s="11"/>
    </row>
    <row r="1370" spans="1:48" x14ac:dyDescent="0.4">
      <c r="A1370" t="s">
        <v>46</v>
      </c>
      <c r="B1370">
        <v>209</v>
      </c>
      <c r="C1370">
        <v>1</v>
      </c>
      <c r="D1370">
        <f>'original data '!D1370</f>
        <v>80.126320000000007</v>
      </c>
      <c r="E1370">
        <f>'original data '!F1370</f>
        <v>80.126320000000007</v>
      </c>
      <c r="F1370">
        <f>'original data '!I1370</f>
        <v>81.370800000000003</v>
      </c>
      <c r="G1370">
        <f>'original data '!L1370</f>
        <v>77.135980000000004</v>
      </c>
      <c r="H1370">
        <f>'original data '!O1370</f>
        <v>84.246520000000004</v>
      </c>
      <c r="I1370">
        <f>'original data '!R1370</f>
        <v>77.350629999999995</v>
      </c>
      <c r="J1370">
        <f>'original data '!U1370</f>
        <v>76.668019999999999</v>
      </c>
      <c r="K1370" s="18"/>
      <c r="L1370" s="12"/>
      <c r="M1370" s="12"/>
      <c r="N1370" s="12"/>
      <c r="O1370" s="12"/>
      <c r="P1370" s="12"/>
      <c r="Q1370" s="12"/>
      <c r="R1370" s="11"/>
      <c r="S1370" s="11"/>
      <c r="T1370" s="12"/>
      <c r="U1370" s="12"/>
      <c r="V1370" s="12"/>
      <c r="W1370" s="12"/>
      <c r="X1370" s="12"/>
      <c r="Y1370" s="12"/>
      <c r="Z1370" s="11"/>
      <c r="AA1370" s="12"/>
      <c r="AB1370" s="12"/>
      <c r="AC1370" s="12"/>
      <c r="AD1370" s="12"/>
      <c r="AE1370" s="12"/>
      <c r="AF1370" s="12"/>
      <c r="AG1370" s="18"/>
      <c r="AH1370" s="11"/>
      <c r="AI1370" s="11"/>
      <c r="AJ1370" s="11"/>
      <c r="AK1370" s="11"/>
      <c r="AL1370" s="11"/>
      <c r="AM1370" s="11"/>
      <c r="AN1370" s="11"/>
      <c r="AO1370" s="18"/>
      <c r="AP1370" s="11"/>
      <c r="AQ1370" s="11"/>
      <c r="AR1370" s="11"/>
      <c r="AS1370" s="11"/>
      <c r="AT1370" s="11"/>
      <c r="AU1370" s="11"/>
      <c r="AV1370" s="11"/>
    </row>
    <row r="1371" spans="1:48" x14ac:dyDescent="0.4">
      <c r="A1371" t="s">
        <v>46</v>
      </c>
      <c r="B1371">
        <v>209</v>
      </c>
      <c r="C1371">
        <v>1</v>
      </c>
      <c r="D1371">
        <f>'original data '!D1371</f>
        <v>80.126320000000007</v>
      </c>
      <c r="E1371">
        <f>'original data '!F1371</f>
        <v>80.126320000000007</v>
      </c>
      <c r="F1371">
        <f>'original data '!I1371</f>
        <v>80.794669999999996</v>
      </c>
      <c r="G1371">
        <f>'original data '!L1371</f>
        <v>77.119749999999996</v>
      </c>
      <c r="H1371">
        <f>'original data '!O1371</f>
        <v>83.008200000000002</v>
      </c>
      <c r="I1371">
        <f>'original data '!R1371</f>
        <v>77.703069999999997</v>
      </c>
      <c r="J1371">
        <f>'original data '!U1371</f>
        <v>76.648989999999998</v>
      </c>
      <c r="K1371" s="18"/>
      <c r="L1371" s="12"/>
      <c r="M1371" s="12"/>
      <c r="N1371" s="12"/>
      <c r="O1371" s="12"/>
      <c r="P1371" s="12"/>
      <c r="Q1371" s="12"/>
      <c r="R1371" s="11"/>
      <c r="S1371" s="11"/>
      <c r="T1371" s="12"/>
      <c r="U1371" s="12"/>
      <c r="V1371" s="12"/>
      <c r="W1371" s="12"/>
      <c r="X1371" s="12"/>
      <c r="Y1371" s="12"/>
      <c r="Z1371" s="11"/>
      <c r="AA1371" s="12"/>
      <c r="AB1371" s="12"/>
      <c r="AC1371" s="12"/>
      <c r="AD1371" s="12"/>
      <c r="AE1371" s="12"/>
      <c r="AF1371" s="12"/>
      <c r="AG1371" s="18"/>
      <c r="AH1371" s="11"/>
      <c r="AI1371" s="11"/>
      <c r="AJ1371" s="11"/>
      <c r="AK1371" s="11"/>
      <c r="AL1371" s="11"/>
      <c r="AM1371" s="11"/>
      <c r="AN1371" s="11"/>
      <c r="AO1371" s="18"/>
      <c r="AP1371" s="11"/>
      <c r="AQ1371" s="11"/>
      <c r="AR1371" s="11"/>
      <c r="AS1371" s="11"/>
      <c r="AT1371" s="11"/>
      <c r="AU1371" s="11"/>
      <c r="AV1371" s="11"/>
    </row>
    <row r="1372" spans="1:48" x14ac:dyDescent="0.4">
      <c r="A1372" t="s">
        <v>46</v>
      </c>
      <c r="B1372">
        <v>209</v>
      </c>
      <c r="C1372">
        <v>1</v>
      </c>
      <c r="D1372">
        <f>'original data '!D1372</f>
        <v>80.126320000000007</v>
      </c>
      <c r="E1372">
        <f>'original data '!F1372</f>
        <v>80.126320000000007</v>
      </c>
      <c r="F1372">
        <f>'original data '!I1372</f>
        <v>81.731030000000004</v>
      </c>
      <c r="G1372">
        <f>'original data '!L1372</f>
        <v>76.800079999999994</v>
      </c>
      <c r="H1372">
        <f>'original data '!O1372</f>
        <v>84.66525</v>
      </c>
      <c r="I1372">
        <f>'original data '!R1372</f>
        <v>77.864750000000001</v>
      </c>
      <c r="J1372">
        <f>'original data '!U1372</f>
        <v>76.854140000000001</v>
      </c>
      <c r="K1372" s="18"/>
      <c r="L1372" s="12"/>
      <c r="M1372" s="12"/>
      <c r="N1372" s="12"/>
      <c r="O1372" s="12"/>
      <c r="P1372" s="12"/>
      <c r="Q1372" s="12"/>
      <c r="R1372" s="11"/>
      <c r="S1372" s="11"/>
      <c r="T1372" s="12"/>
      <c r="U1372" s="12"/>
      <c r="V1372" s="12"/>
      <c r="W1372" s="12"/>
      <c r="X1372" s="12"/>
      <c r="Y1372" s="12"/>
      <c r="Z1372" s="11"/>
      <c r="AA1372" s="12"/>
      <c r="AB1372" s="12"/>
      <c r="AC1372" s="12"/>
      <c r="AD1372" s="12"/>
      <c r="AE1372" s="12"/>
      <c r="AF1372" s="12"/>
      <c r="AG1372" s="18"/>
      <c r="AH1372" s="11"/>
      <c r="AI1372" s="11"/>
      <c r="AJ1372" s="11"/>
      <c r="AK1372" s="11"/>
      <c r="AL1372" s="11"/>
      <c r="AM1372" s="11"/>
      <c r="AN1372" s="11"/>
      <c r="AO1372" s="18"/>
      <c r="AP1372" s="11"/>
      <c r="AQ1372" s="11"/>
      <c r="AR1372" s="11"/>
      <c r="AS1372" s="11"/>
      <c r="AT1372" s="11"/>
      <c r="AU1372" s="11"/>
      <c r="AV1372" s="11"/>
    </row>
    <row r="1373" spans="1:48" x14ac:dyDescent="0.4">
      <c r="A1373" t="s">
        <v>46</v>
      </c>
      <c r="B1373">
        <v>209</v>
      </c>
      <c r="C1373">
        <v>1</v>
      </c>
      <c r="D1373">
        <f>'original data '!D1373</f>
        <v>80.126320000000007</v>
      </c>
      <c r="E1373">
        <f>'original data '!F1373</f>
        <v>80.126320000000007</v>
      </c>
      <c r="F1373">
        <f>'original data '!I1373</f>
        <v>83.689530000000005</v>
      </c>
      <c r="G1373">
        <f>'original data '!L1373</f>
        <v>76.607759999999999</v>
      </c>
      <c r="H1373">
        <f>'original data '!O1373</f>
        <v>82.67165</v>
      </c>
      <c r="I1373">
        <f>'original data '!R1373</f>
        <v>77.285529999999994</v>
      </c>
      <c r="J1373">
        <f>'original data '!U1373</f>
        <v>76.762860000000003</v>
      </c>
      <c r="K1373" s="18"/>
      <c r="L1373" s="12"/>
      <c r="M1373" s="12"/>
      <c r="N1373" s="12"/>
      <c r="O1373" s="12"/>
      <c r="P1373" s="12"/>
      <c r="Q1373" s="12"/>
      <c r="R1373" s="11"/>
      <c r="S1373" s="11"/>
      <c r="T1373" s="12"/>
      <c r="U1373" s="12"/>
      <c r="V1373" s="12"/>
      <c r="W1373" s="12"/>
      <c r="X1373" s="12"/>
      <c r="Y1373" s="12"/>
      <c r="Z1373" s="11"/>
      <c r="AA1373" s="12"/>
      <c r="AB1373" s="12"/>
      <c r="AC1373" s="12"/>
      <c r="AD1373" s="12"/>
      <c r="AE1373" s="12"/>
      <c r="AF1373" s="12"/>
      <c r="AG1373" s="18"/>
      <c r="AH1373" s="11"/>
      <c r="AI1373" s="11"/>
      <c r="AJ1373" s="11"/>
      <c r="AK1373" s="11"/>
      <c r="AL1373" s="11"/>
      <c r="AM1373" s="11"/>
      <c r="AN1373" s="11"/>
      <c r="AO1373" s="18"/>
      <c r="AP1373" s="11"/>
      <c r="AQ1373" s="11"/>
      <c r="AR1373" s="11"/>
      <c r="AS1373" s="11"/>
      <c r="AT1373" s="11"/>
      <c r="AU1373" s="11"/>
      <c r="AV1373" s="11"/>
    </row>
    <row r="1374" spans="1:48" x14ac:dyDescent="0.4">
      <c r="A1374" t="s">
        <v>46</v>
      </c>
      <c r="B1374">
        <v>209</v>
      </c>
      <c r="C1374">
        <v>1</v>
      </c>
      <c r="D1374">
        <f>'original data '!D1374</f>
        <v>80.126320000000007</v>
      </c>
      <c r="E1374">
        <f>'original data '!F1374</f>
        <v>80.126320000000007</v>
      </c>
      <c r="F1374">
        <f>'original data '!I1374</f>
        <v>83.437190000000001</v>
      </c>
      <c r="G1374">
        <f>'original data '!L1374</f>
        <v>77.416529999999995</v>
      </c>
      <c r="H1374">
        <f>'original data '!O1374</f>
        <v>82.653099999999995</v>
      </c>
      <c r="I1374">
        <f>'original data '!R1374</f>
        <v>78.017309999999995</v>
      </c>
      <c r="J1374">
        <f>'original data '!U1374</f>
        <v>76.644840000000002</v>
      </c>
      <c r="K1374" s="18"/>
      <c r="L1374" s="12"/>
      <c r="M1374" s="12"/>
      <c r="N1374" s="12"/>
      <c r="O1374" s="12"/>
      <c r="P1374" s="12"/>
      <c r="Q1374" s="12"/>
      <c r="R1374" s="11"/>
      <c r="S1374" s="11"/>
      <c r="T1374" s="12"/>
      <c r="U1374" s="12"/>
      <c r="V1374" s="12"/>
      <c r="W1374" s="12"/>
      <c r="X1374" s="12"/>
      <c r="Y1374" s="12"/>
      <c r="Z1374" s="11"/>
      <c r="AA1374" s="12"/>
      <c r="AB1374" s="12"/>
      <c r="AC1374" s="12"/>
      <c r="AD1374" s="12"/>
      <c r="AE1374" s="12"/>
      <c r="AF1374" s="12"/>
      <c r="AG1374" s="18"/>
      <c r="AH1374" s="11"/>
      <c r="AI1374" s="11"/>
      <c r="AJ1374" s="11"/>
      <c r="AK1374" s="11"/>
      <c r="AL1374" s="11"/>
      <c r="AM1374" s="11"/>
      <c r="AN1374" s="11"/>
      <c r="AO1374" s="18"/>
      <c r="AP1374" s="11"/>
      <c r="AQ1374" s="11"/>
      <c r="AR1374" s="11"/>
      <c r="AS1374" s="11"/>
      <c r="AT1374" s="11"/>
      <c r="AU1374" s="11"/>
      <c r="AV1374" s="11"/>
    </row>
    <row r="1375" spans="1:48" x14ac:dyDescent="0.4">
      <c r="A1375" t="s">
        <v>46</v>
      </c>
      <c r="B1375">
        <v>209</v>
      </c>
      <c r="C1375">
        <v>1</v>
      </c>
      <c r="D1375">
        <f>'original data '!D1375</f>
        <v>80.126320000000007</v>
      </c>
      <c r="E1375">
        <f>'original data '!F1375</f>
        <v>80.126320000000007</v>
      </c>
      <c r="F1375">
        <f>'original data '!I1375</f>
        <v>81.738799999999998</v>
      </c>
      <c r="G1375">
        <f>'original data '!L1375</f>
        <v>77.263289999999998</v>
      </c>
      <c r="H1375">
        <f>'original data '!O1375</f>
        <v>83.359070000000003</v>
      </c>
      <c r="I1375">
        <f>'original data '!R1375</f>
        <v>77.65361</v>
      </c>
      <c r="J1375">
        <f>'original data '!U1375</f>
        <v>76.403139999999993</v>
      </c>
      <c r="K1375" s="18"/>
      <c r="L1375" s="12"/>
      <c r="M1375" s="12"/>
      <c r="N1375" s="12"/>
      <c r="O1375" s="12"/>
      <c r="P1375" s="12"/>
      <c r="Q1375" s="12"/>
      <c r="R1375" s="11"/>
      <c r="S1375" s="11"/>
      <c r="T1375" s="12"/>
      <c r="U1375" s="12"/>
      <c r="V1375" s="12"/>
      <c r="W1375" s="12"/>
      <c r="X1375" s="12"/>
      <c r="Y1375" s="12"/>
      <c r="Z1375" s="11"/>
      <c r="AA1375" s="12"/>
      <c r="AB1375" s="12"/>
      <c r="AC1375" s="12"/>
      <c r="AD1375" s="12"/>
      <c r="AE1375" s="12"/>
      <c r="AF1375" s="12"/>
      <c r="AG1375" s="18"/>
      <c r="AH1375" s="11"/>
      <c r="AI1375" s="11"/>
      <c r="AJ1375" s="11"/>
      <c r="AK1375" s="11"/>
      <c r="AL1375" s="11"/>
      <c r="AM1375" s="11"/>
      <c r="AN1375" s="11"/>
      <c r="AO1375" s="18"/>
      <c r="AP1375" s="11"/>
      <c r="AQ1375" s="11"/>
      <c r="AR1375" s="11"/>
      <c r="AS1375" s="11"/>
      <c r="AT1375" s="11"/>
      <c r="AU1375" s="11"/>
      <c r="AV1375" s="11"/>
    </row>
    <row r="1376" spans="1:48" x14ac:dyDescent="0.4">
      <c r="A1376" t="s">
        <v>46</v>
      </c>
      <c r="B1376">
        <v>209</v>
      </c>
      <c r="C1376">
        <v>1</v>
      </c>
      <c r="D1376">
        <f>'original data '!D1376</f>
        <v>80.126320000000007</v>
      </c>
      <c r="E1376">
        <f>'original data '!F1376</f>
        <v>80.058940000000007</v>
      </c>
      <c r="F1376">
        <f>'original data '!I1376</f>
        <v>80.509540000000001</v>
      </c>
      <c r="G1376">
        <f>'original data '!L1376</f>
        <v>76.445030000000003</v>
      </c>
      <c r="H1376">
        <f>'original data '!O1376</f>
        <v>84.349369999999993</v>
      </c>
      <c r="I1376">
        <f>'original data '!R1376</f>
        <v>77.468779999999995</v>
      </c>
      <c r="J1376">
        <f>'original data '!U1376</f>
        <v>76.731979999999993</v>
      </c>
      <c r="K1376" s="18"/>
      <c r="L1376" s="12"/>
      <c r="M1376" s="12"/>
      <c r="N1376" s="12"/>
      <c r="O1376" s="12"/>
      <c r="P1376" s="12"/>
      <c r="Q1376" s="12"/>
      <c r="R1376" s="11"/>
      <c r="S1376" s="11"/>
      <c r="T1376" s="12"/>
      <c r="U1376" s="12"/>
      <c r="V1376" s="12"/>
      <c r="W1376" s="12"/>
      <c r="X1376" s="12"/>
      <c r="Y1376" s="12"/>
      <c r="Z1376" s="11"/>
      <c r="AA1376" s="12"/>
      <c r="AB1376" s="12"/>
      <c r="AC1376" s="12"/>
      <c r="AD1376" s="12"/>
      <c r="AE1376" s="12"/>
      <c r="AF1376" s="12"/>
      <c r="AG1376" s="18"/>
      <c r="AH1376" s="11"/>
      <c r="AI1376" s="11"/>
      <c r="AJ1376" s="11"/>
      <c r="AK1376" s="11"/>
      <c r="AL1376" s="11"/>
      <c r="AM1376" s="11"/>
      <c r="AN1376" s="11"/>
      <c r="AO1376" s="18"/>
      <c r="AP1376" s="11"/>
      <c r="AQ1376" s="11"/>
      <c r="AR1376" s="11"/>
      <c r="AS1376" s="11"/>
      <c r="AT1376" s="11"/>
      <c r="AU1376" s="11"/>
      <c r="AV1376" s="11"/>
    </row>
    <row r="1377" spans="1:48" x14ac:dyDescent="0.4">
      <c r="A1377" t="s">
        <v>46</v>
      </c>
      <c r="B1377">
        <v>209</v>
      </c>
      <c r="C1377">
        <v>1</v>
      </c>
      <c r="D1377">
        <f>'original data '!D1377</f>
        <v>80.126320000000007</v>
      </c>
      <c r="E1377">
        <f>'original data '!F1377</f>
        <v>80.126320000000007</v>
      </c>
      <c r="F1377">
        <f>'original data '!I1377</f>
        <v>81.665620000000004</v>
      </c>
      <c r="G1377">
        <f>'original data '!L1377</f>
        <v>76.630539999999996</v>
      </c>
      <c r="H1377">
        <f>'original data '!O1377</f>
        <v>84.992519999999999</v>
      </c>
      <c r="I1377">
        <f>'original data '!R1377</f>
        <v>77.818169999999995</v>
      </c>
      <c r="J1377">
        <f>'original data '!U1377</f>
        <v>76.669250000000005</v>
      </c>
      <c r="K1377" s="18"/>
      <c r="L1377" s="12"/>
      <c r="M1377" s="12"/>
      <c r="N1377" s="12"/>
      <c r="O1377" s="12"/>
      <c r="P1377" s="12"/>
      <c r="Q1377" s="12"/>
      <c r="R1377" s="11"/>
      <c r="S1377" s="11"/>
      <c r="T1377" s="12"/>
      <c r="U1377" s="12"/>
      <c r="V1377" s="12"/>
      <c r="W1377" s="12"/>
      <c r="X1377" s="12"/>
      <c r="Y1377" s="12"/>
      <c r="Z1377" s="11"/>
      <c r="AA1377" s="12"/>
      <c r="AB1377" s="12"/>
      <c r="AC1377" s="12"/>
      <c r="AD1377" s="12"/>
      <c r="AE1377" s="12"/>
      <c r="AF1377" s="12"/>
      <c r="AG1377" s="18"/>
      <c r="AH1377" s="11"/>
      <c r="AI1377" s="11"/>
      <c r="AJ1377" s="11"/>
      <c r="AK1377" s="11"/>
      <c r="AL1377" s="11"/>
      <c r="AM1377" s="11"/>
      <c r="AN1377" s="11"/>
      <c r="AO1377" s="18"/>
      <c r="AP1377" s="11"/>
      <c r="AQ1377" s="11"/>
      <c r="AR1377" s="11"/>
      <c r="AS1377" s="11"/>
      <c r="AT1377" s="11"/>
      <c r="AU1377" s="11"/>
      <c r="AV1377" s="11"/>
    </row>
    <row r="1378" spans="1:48" x14ac:dyDescent="0.4">
      <c r="A1378" t="s">
        <v>46</v>
      </c>
      <c r="B1378">
        <v>209</v>
      </c>
      <c r="C1378">
        <v>1</v>
      </c>
      <c r="D1378">
        <f>'original data '!D1378</f>
        <v>80.126320000000007</v>
      </c>
      <c r="E1378">
        <f>'original data '!F1378</f>
        <v>80.126320000000007</v>
      </c>
      <c r="F1378">
        <f>'original data '!I1378</f>
        <v>86.77807</v>
      </c>
      <c r="G1378">
        <f>'original data '!L1378</f>
        <v>76.474800000000002</v>
      </c>
      <c r="H1378">
        <f>'original data '!O1378</f>
        <v>83.567269999999994</v>
      </c>
      <c r="I1378">
        <f>'original data '!R1378</f>
        <v>78.045850000000002</v>
      </c>
      <c r="J1378">
        <f>'original data '!U1378</f>
        <v>76.457179999999994</v>
      </c>
      <c r="K1378" s="18"/>
      <c r="L1378" s="12"/>
      <c r="M1378" s="12"/>
      <c r="N1378" s="12"/>
      <c r="O1378" s="12"/>
      <c r="P1378" s="12"/>
      <c r="Q1378" s="12"/>
      <c r="R1378" s="11"/>
      <c r="S1378" s="11"/>
      <c r="T1378" s="12"/>
      <c r="U1378" s="12"/>
      <c r="V1378" s="12"/>
      <c r="W1378" s="12"/>
      <c r="X1378" s="12"/>
      <c r="Y1378" s="12"/>
      <c r="Z1378" s="11"/>
      <c r="AA1378" s="12"/>
      <c r="AB1378" s="12"/>
      <c r="AC1378" s="12"/>
      <c r="AD1378" s="12"/>
      <c r="AE1378" s="12"/>
      <c r="AF1378" s="12"/>
      <c r="AG1378" s="18"/>
      <c r="AH1378" s="11"/>
      <c r="AI1378" s="11"/>
      <c r="AJ1378" s="11"/>
      <c r="AK1378" s="11"/>
      <c r="AL1378" s="11"/>
      <c r="AM1378" s="11"/>
      <c r="AN1378" s="11"/>
      <c r="AO1378" s="18"/>
      <c r="AP1378" s="11"/>
      <c r="AQ1378" s="11"/>
      <c r="AR1378" s="11"/>
      <c r="AS1378" s="11"/>
      <c r="AT1378" s="11"/>
      <c r="AU1378" s="11"/>
      <c r="AV1378" s="11"/>
    </row>
    <row r="1379" spans="1:48" x14ac:dyDescent="0.4">
      <c r="A1379" t="s">
        <v>46</v>
      </c>
      <c r="B1379">
        <v>209</v>
      </c>
      <c r="C1379">
        <v>1</v>
      </c>
      <c r="D1379">
        <f>'original data '!D1379</f>
        <v>80.126320000000007</v>
      </c>
      <c r="E1379">
        <f>'original data '!F1379</f>
        <v>80.126320000000007</v>
      </c>
      <c r="F1379">
        <f>'original data '!I1379</f>
        <v>84.368139999999997</v>
      </c>
      <c r="G1379">
        <f>'original data '!L1379</f>
        <v>76.870500000000007</v>
      </c>
      <c r="H1379">
        <f>'original data '!O1379</f>
        <v>82.53143</v>
      </c>
      <c r="I1379">
        <f>'original data '!R1379</f>
        <v>78.838920000000002</v>
      </c>
      <c r="J1379">
        <f>'original data '!U1379</f>
        <v>76.733810000000005</v>
      </c>
      <c r="K1379" s="18"/>
      <c r="L1379" s="12"/>
      <c r="M1379" s="12"/>
      <c r="N1379" s="12"/>
      <c r="O1379" s="12"/>
      <c r="P1379" s="12"/>
      <c r="Q1379" s="12"/>
      <c r="R1379" s="11"/>
      <c r="S1379" s="11"/>
      <c r="T1379" s="12"/>
      <c r="U1379" s="12"/>
      <c r="V1379" s="12"/>
      <c r="W1379" s="12"/>
      <c r="X1379" s="12"/>
      <c r="Y1379" s="12"/>
      <c r="Z1379" s="11"/>
      <c r="AA1379" s="12"/>
      <c r="AB1379" s="12"/>
      <c r="AC1379" s="12"/>
      <c r="AD1379" s="12"/>
      <c r="AE1379" s="12"/>
      <c r="AF1379" s="12"/>
      <c r="AG1379" s="18"/>
      <c r="AH1379" s="11"/>
      <c r="AI1379" s="11"/>
      <c r="AJ1379" s="11"/>
      <c r="AK1379" s="11"/>
      <c r="AL1379" s="11"/>
      <c r="AM1379" s="11"/>
      <c r="AN1379" s="11"/>
      <c r="AO1379" s="18"/>
      <c r="AP1379" s="11"/>
      <c r="AQ1379" s="11"/>
      <c r="AR1379" s="11"/>
      <c r="AS1379" s="11"/>
      <c r="AT1379" s="11"/>
      <c r="AU1379" s="11"/>
      <c r="AV1379" s="11"/>
    </row>
    <row r="1380" spans="1:48" x14ac:dyDescent="0.4">
      <c r="A1380" t="s">
        <v>46</v>
      </c>
      <c r="B1380">
        <v>209</v>
      </c>
      <c r="C1380">
        <v>1</v>
      </c>
      <c r="D1380">
        <f>'original data '!D1380</f>
        <v>80.126320000000007</v>
      </c>
      <c r="E1380">
        <f>'original data '!F1380</f>
        <v>80.126320000000007</v>
      </c>
      <c r="F1380">
        <f>'original data '!I1380</f>
        <v>85.190259999999995</v>
      </c>
      <c r="G1380">
        <f>'original data '!L1380</f>
        <v>76.854690000000005</v>
      </c>
      <c r="H1380">
        <f>'original data '!O1380</f>
        <v>82.889080000000007</v>
      </c>
      <c r="I1380">
        <f>'original data '!R1380</f>
        <v>77.795969999999997</v>
      </c>
      <c r="J1380">
        <f>'original data '!U1380</f>
        <v>76.730919999999998</v>
      </c>
      <c r="K1380" s="18"/>
      <c r="L1380" s="12"/>
      <c r="M1380" s="12"/>
      <c r="N1380" s="12"/>
      <c r="O1380" s="12"/>
      <c r="P1380" s="12"/>
      <c r="Q1380" s="12"/>
      <c r="R1380" s="11"/>
      <c r="S1380" s="11"/>
      <c r="T1380" s="12"/>
      <c r="U1380" s="12"/>
      <c r="V1380" s="12"/>
      <c r="W1380" s="12"/>
      <c r="X1380" s="12"/>
      <c r="Y1380" s="12"/>
      <c r="Z1380" s="11"/>
      <c r="AA1380" s="12"/>
      <c r="AB1380" s="12"/>
      <c r="AC1380" s="12"/>
      <c r="AD1380" s="12"/>
      <c r="AE1380" s="12"/>
      <c r="AF1380" s="12"/>
      <c r="AG1380" s="18"/>
      <c r="AH1380" s="11"/>
      <c r="AI1380" s="11"/>
      <c r="AJ1380" s="11"/>
      <c r="AK1380" s="11"/>
      <c r="AL1380" s="11"/>
      <c r="AM1380" s="11"/>
      <c r="AN1380" s="11"/>
      <c r="AO1380" s="18"/>
      <c r="AP1380" s="11"/>
      <c r="AQ1380" s="11"/>
      <c r="AR1380" s="11"/>
      <c r="AS1380" s="11"/>
      <c r="AT1380" s="11"/>
      <c r="AU1380" s="11"/>
      <c r="AV1380" s="11"/>
    </row>
    <row r="1381" spans="1:48" x14ac:dyDescent="0.4">
      <c r="A1381" t="s">
        <v>46</v>
      </c>
      <c r="B1381">
        <v>209</v>
      </c>
      <c r="C1381">
        <v>1</v>
      </c>
      <c r="D1381">
        <f>'original data '!D1381</f>
        <v>80.126320000000007</v>
      </c>
      <c r="E1381">
        <f>'original data '!F1381</f>
        <v>80.126320000000007</v>
      </c>
      <c r="F1381">
        <f>'original data '!I1381</f>
        <v>81.085149999999999</v>
      </c>
      <c r="G1381">
        <f>'original data '!L1381</f>
        <v>77.218860000000006</v>
      </c>
      <c r="H1381">
        <f>'original data '!O1381</f>
        <v>83.476870000000005</v>
      </c>
      <c r="I1381">
        <f>'original data '!R1381</f>
        <v>77.777940000000001</v>
      </c>
      <c r="J1381">
        <f>'original data '!U1381</f>
        <v>76.549949999999995</v>
      </c>
      <c r="K1381" s="18"/>
      <c r="L1381" s="12"/>
      <c r="M1381" s="12"/>
      <c r="N1381" s="12"/>
      <c r="O1381" s="12"/>
      <c r="P1381" s="12"/>
      <c r="Q1381" s="12"/>
      <c r="R1381" s="11"/>
      <c r="S1381" s="11"/>
      <c r="T1381" s="12"/>
      <c r="U1381" s="12"/>
      <c r="V1381" s="12"/>
      <c r="W1381" s="12"/>
      <c r="X1381" s="12"/>
      <c r="Y1381" s="12"/>
      <c r="Z1381" s="11"/>
      <c r="AA1381" s="12"/>
      <c r="AB1381" s="12"/>
      <c r="AC1381" s="12"/>
      <c r="AD1381" s="12"/>
      <c r="AE1381" s="12"/>
      <c r="AF1381" s="12"/>
      <c r="AG1381" s="18"/>
      <c r="AH1381" s="11"/>
      <c r="AI1381" s="11"/>
      <c r="AJ1381" s="11"/>
      <c r="AK1381" s="11"/>
      <c r="AL1381" s="11"/>
      <c r="AM1381" s="11"/>
      <c r="AN1381" s="11"/>
      <c r="AO1381" s="18"/>
      <c r="AP1381" s="11"/>
      <c r="AQ1381" s="11"/>
      <c r="AR1381" s="11"/>
      <c r="AS1381" s="11"/>
      <c r="AT1381" s="11"/>
      <c r="AU1381" s="11"/>
      <c r="AV1381" s="11"/>
    </row>
    <row r="1382" spans="1:48" x14ac:dyDescent="0.4">
      <c r="A1382" t="s">
        <v>46</v>
      </c>
      <c r="B1382">
        <v>209</v>
      </c>
      <c r="C1382">
        <v>1</v>
      </c>
      <c r="D1382">
        <f>'original data '!D1382</f>
        <v>80.126320000000007</v>
      </c>
      <c r="E1382">
        <f>'original data '!F1382</f>
        <v>80.126320000000007</v>
      </c>
      <c r="F1382">
        <f>'original data '!I1382</f>
        <v>84.975570000000005</v>
      </c>
      <c r="G1382">
        <f>'original data '!L1382</f>
        <v>76.408289999999994</v>
      </c>
      <c r="H1382">
        <f>'original data '!O1382</f>
        <v>84.927869999999999</v>
      </c>
      <c r="I1382">
        <f>'original data '!R1382</f>
        <v>77.995199999999997</v>
      </c>
      <c r="J1382">
        <f>'original data '!U1382</f>
        <v>76.266869999999997</v>
      </c>
      <c r="K1382" s="18"/>
      <c r="L1382" s="12"/>
      <c r="M1382" s="12"/>
      <c r="N1382" s="12"/>
      <c r="O1382" s="12"/>
      <c r="P1382" s="12"/>
      <c r="Q1382" s="12"/>
      <c r="R1382" s="11"/>
      <c r="S1382" s="11"/>
      <c r="T1382" s="12"/>
      <c r="U1382" s="12"/>
      <c r="V1382" s="12"/>
      <c r="W1382" s="12"/>
      <c r="X1382" s="12"/>
      <c r="Y1382" s="12"/>
      <c r="Z1382" s="11"/>
      <c r="AA1382" s="12"/>
      <c r="AB1382" s="12"/>
      <c r="AC1382" s="12"/>
      <c r="AD1382" s="12"/>
      <c r="AE1382" s="12"/>
      <c r="AF1382" s="12"/>
      <c r="AG1382" s="18"/>
      <c r="AH1382" s="11"/>
      <c r="AI1382" s="11"/>
      <c r="AJ1382" s="11"/>
      <c r="AK1382" s="11"/>
      <c r="AL1382" s="11"/>
      <c r="AM1382" s="11"/>
      <c r="AN1382" s="11"/>
      <c r="AO1382" s="18"/>
      <c r="AP1382" s="11"/>
      <c r="AQ1382" s="11"/>
      <c r="AR1382" s="11"/>
      <c r="AS1382" s="11"/>
      <c r="AT1382" s="11"/>
      <c r="AU1382" s="11"/>
      <c r="AV1382" s="11"/>
    </row>
    <row r="1383" spans="1:48" x14ac:dyDescent="0.4">
      <c r="A1383" t="s">
        <v>46</v>
      </c>
      <c r="B1383">
        <v>209</v>
      </c>
      <c r="C1383">
        <v>1</v>
      </c>
      <c r="D1383">
        <f>'original data '!D1383</f>
        <v>80.126320000000007</v>
      </c>
      <c r="E1383">
        <f>'original data '!F1383</f>
        <v>80.126320000000007</v>
      </c>
      <c r="F1383">
        <f>'original data '!I1383</f>
        <v>83.981970000000004</v>
      </c>
      <c r="G1383">
        <f>'original data '!L1383</f>
        <v>77.074979999999996</v>
      </c>
      <c r="H1383">
        <f>'original data '!O1383</f>
        <v>84.060749999999999</v>
      </c>
      <c r="I1383">
        <f>'original data '!R1383</f>
        <v>77.309550000000002</v>
      </c>
      <c r="J1383">
        <f>'original data '!U1383</f>
        <v>76.988429999999994</v>
      </c>
      <c r="K1383" s="18"/>
      <c r="L1383" s="12"/>
      <c r="M1383" s="12"/>
      <c r="N1383" s="12"/>
      <c r="O1383" s="12"/>
      <c r="P1383" s="12"/>
      <c r="Q1383" s="12"/>
      <c r="R1383" s="11"/>
      <c r="S1383" s="11"/>
      <c r="T1383" s="12"/>
      <c r="U1383" s="12"/>
      <c r="V1383" s="12"/>
      <c r="W1383" s="12"/>
      <c r="X1383" s="12"/>
      <c r="Y1383" s="12"/>
      <c r="Z1383" s="11"/>
      <c r="AA1383" s="12"/>
      <c r="AB1383" s="12"/>
      <c r="AC1383" s="12"/>
      <c r="AD1383" s="12"/>
      <c r="AE1383" s="12"/>
      <c r="AF1383" s="12"/>
      <c r="AG1383" s="18"/>
      <c r="AH1383" s="11"/>
      <c r="AI1383" s="11"/>
      <c r="AJ1383" s="11"/>
      <c r="AK1383" s="11"/>
      <c r="AL1383" s="11"/>
      <c r="AM1383" s="11"/>
      <c r="AN1383" s="11"/>
      <c r="AO1383" s="18"/>
      <c r="AP1383" s="11"/>
      <c r="AQ1383" s="11"/>
      <c r="AR1383" s="11"/>
      <c r="AS1383" s="11"/>
      <c r="AT1383" s="11"/>
      <c r="AU1383" s="11"/>
      <c r="AV1383" s="11"/>
    </row>
    <row r="1384" spans="1:48" x14ac:dyDescent="0.4">
      <c r="A1384" t="s">
        <v>46</v>
      </c>
      <c r="B1384">
        <v>209</v>
      </c>
      <c r="C1384">
        <v>1</v>
      </c>
      <c r="D1384">
        <f>'original data '!D1384</f>
        <v>80.126320000000007</v>
      </c>
      <c r="E1384">
        <f>'original data '!F1384</f>
        <v>80.126320000000007</v>
      </c>
      <c r="F1384">
        <f>'original data '!I1384</f>
        <v>83.369230000000002</v>
      </c>
      <c r="G1384">
        <f>'original data '!L1384</f>
        <v>77.079710000000006</v>
      </c>
      <c r="H1384">
        <f>'original data '!O1384</f>
        <v>82.858699999999999</v>
      </c>
      <c r="I1384">
        <f>'original data '!R1384</f>
        <v>77.724469999999997</v>
      </c>
      <c r="J1384">
        <f>'original data '!U1384</f>
        <v>76.606120000000004</v>
      </c>
      <c r="K1384" s="18"/>
      <c r="L1384" s="12"/>
      <c r="M1384" s="12"/>
      <c r="N1384" s="12"/>
      <c r="O1384" s="12"/>
      <c r="P1384" s="12"/>
      <c r="Q1384" s="12"/>
      <c r="R1384" s="11"/>
      <c r="S1384" s="11"/>
      <c r="T1384" s="12"/>
      <c r="U1384" s="12"/>
      <c r="V1384" s="12"/>
      <c r="W1384" s="12"/>
      <c r="X1384" s="12"/>
      <c r="Y1384" s="12"/>
      <c r="Z1384" s="11"/>
      <c r="AA1384" s="12"/>
      <c r="AB1384" s="12"/>
      <c r="AC1384" s="12"/>
      <c r="AD1384" s="12"/>
      <c r="AE1384" s="12"/>
      <c r="AF1384" s="12"/>
      <c r="AG1384" s="18"/>
      <c r="AH1384" s="11"/>
      <c r="AI1384" s="11"/>
      <c r="AJ1384" s="11"/>
      <c r="AK1384" s="11"/>
      <c r="AL1384" s="11"/>
      <c r="AM1384" s="11"/>
      <c r="AN1384" s="11"/>
      <c r="AO1384" s="18"/>
      <c r="AP1384" s="11"/>
      <c r="AQ1384" s="11"/>
      <c r="AR1384" s="11"/>
      <c r="AS1384" s="11"/>
      <c r="AT1384" s="11"/>
      <c r="AU1384" s="11"/>
      <c r="AV1384" s="11"/>
    </row>
    <row r="1385" spans="1:48" x14ac:dyDescent="0.4">
      <c r="A1385" t="s">
        <v>46</v>
      </c>
      <c r="B1385">
        <v>209</v>
      </c>
      <c r="C1385">
        <v>1</v>
      </c>
      <c r="D1385">
        <f>'original data '!D1385</f>
        <v>80.126320000000007</v>
      </c>
      <c r="E1385">
        <f>'original data '!F1385</f>
        <v>80.126320000000007</v>
      </c>
      <c r="F1385">
        <f>'original data '!I1385</f>
        <v>83.381960000000007</v>
      </c>
      <c r="G1385">
        <f>'original data '!L1385</f>
        <v>76.918499999999995</v>
      </c>
      <c r="H1385">
        <f>'original data '!O1385</f>
        <v>82.597499999999997</v>
      </c>
      <c r="I1385">
        <f>'original data '!R1385</f>
        <v>77.730400000000003</v>
      </c>
      <c r="J1385">
        <f>'original data '!U1385</f>
        <v>76.680689999999998</v>
      </c>
      <c r="K1385" s="18"/>
      <c r="L1385" s="12"/>
      <c r="M1385" s="12"/>
      <c r="N1385" s="12"/>
      <c r="O1385" s="12"/>
      <c r="P1385" s="12"/>
      <c r="Q1385" s="12"/>
      <c r="R1385" s="11"/>
      <c r="S1385" s="11"/>
      <c r="T1385" s="12"/>
      <c r="U1385" s="12"/>
      <c r="V1385" s="12"/>
      <c r="W1385" s="12"/>
      <c r="X1385" s="12"/>
      <c r="Y1385" s="12"/>
      <c r="Z1385" s="11"/>
      <c r="AA1385" s="12"/>
      <c r="AB1385" s="12"/>
      <c r="AC1385" s="12"/>
      <c r="AD1385" s="12"/>
      <c r="AE1385" s="12"/>
      <c r="AF1385" s="12"/>
      <c r="AG1385" s="18"/>
      <c r="AH1385" s="11"/>
      <c r="AI1385" s="11"/>
      <c r="AJ1385" s="11"/>
      <c r="AK1385" s="11"/>
      <c r="AL1385" s="11"/>
      <c r="AM1385" s="11"/>
      <c r="AN1385" s="11"/>
      <c r="AO1385" s="18"/>
      <c r="AP1385" s="11"/>
      <c r="AQ1385" s="11"/>
      <c r="AR1385" s="11"/>
      <c r="AS1385" s="11"/>
      <c r="AT1385" s="11"/>
      <c r="AU1385" s="11"/>
      <c r="AV1385" s="11"/>
    </row>
    <row r="1386" spans="1:48" x14ac:dyDescent="0.4">
      <c r="A1386" t="s">
        <v>46</v>
      </c>
      <c r="B1386">
        <v>209</v>
      </c>
      <c r="C1386">
        <v>1</v>
      </c>
      <c r="D1386">
        <f>'original data '!D1386</f>
        <v>80.126320000000007</v>
      </c>
      <c r="E1386">
        <f>'original data '!F1386</f>
        <v>80.126320000000007</v>
      </c>
      <c r="F1386">
        <f>'original data '!I1386</f>
        <v>81.717820000000003</v>
      </c>
      <c r="G1386">
        <f>'original data '!L1386</f>
        <v>77.41995</v>
      </c>
      <c r="H1386">
        <f>'original data '!O1386</f>
        <v>83.992679999999993</v>
      </c>
      <c r="I1386">
        <f>'original data '!R1386</f>
        <v>78.074200000000005</v>
      </c>
      <c r="J1386">
        <f>'original data '!U1386</f>
        <v>76.752499999999998</v>
      </c>
      <c r="K1386" s="18"/>
      <c r="L1386" s="12"/>
      <c r="M1386" s="12"/>
      <c r="N1386" s="12"/>
      <c r="O1386" s="12"/>
      <c r="P1386" s="12"/>
      <c r="Q1386" s="12"/>
      <c r="R1386" s="11"/>
      <c r="S1386" s="11"/>
      <c r="T1386" s="12"/>
      <c r="U1386" s="12"/>
      <c r="V1386" s="12"/>
      <c r="W1386" s="12"/>
      <c r="X1386" s="12"/>
      <c r="Y1386" s="12"/>
      <c r="Z1386" s="11"/>
      <c r="AA1386" s="12"/>
      <c r="AB1386" s="12"/>
      <c r="AC1386" s="12"/>
      <c r="AD1386" s="12"/>
      <c r="AE1386" s="12"/>
      <c r="AF1386" s="12"/>
      <c r="AG1386" s="18"/>
      <c r="AH1386" s="11"/>
      <c r="AI1386" s="11"/>
      <c r="AJ1386" s="11"/>
      <c r="AK1386" s="11"/>
      <c r="AL1386" s="11"/>
      <c r="AM1386" s="11"/>
      <c r="AN1386" s="11"/>
      <c r="AO1386" s="18"/>
      <c r="AP1386" s="11"/>
      <c r="AQ1386" s="11"/>
      <c r="AR1386" s="11"/>
      <c r="AS1386" s="11"/>
      <c r="AT1386" s="11"/>
      <c r="AU1386" s="11"/>
      <c r="AV1386" s="11"/>
    </row>
    <row r="1387" spans="1:48" x14ac:dyDescent="0.4">
      <c r="A1387" t="s">
        <v>46</v>
      </c>
      <c r="B1387">
        <v>209</v>
      </c>
      <c r="C1387">
        <v>1</v>
      </c>
      <c r="D1387">
        <f>'original data '!D1387</f>
        <v>80.126320000000007</v>
      </c>
      <c r="E1387">
        <f>'original data '!F1387</f>
        <v>80.126320000000007</v>
      </c>
      <c r="F1387">
        <f>'original data '!I1387</f>
        <v>80.505350000000007</v>
      </c>
      <c r="G1387">
        <f>'original data '!L1387</f>
        <v>76.69838</v>
      </c>
      <c r="H1387">
        <f>'original data '!O1387</f>
        <v>82.627529999999993</v>
      </c>
      <c r="I1387">
        <f>'original data '!R1387</f>
        <v>77.77346</v>
      </c>
      <c r="J1387">
        <f>'original data '!U1387</f>
        <v>76.289860000000004</v>
      </c>
      <c r="K1387" s="18"/>
      <c r="L1387" s="12"/>
      <c r="M1387" s="12"/>
      <c r="N1387" s="12"/>
      <c r="O1387" s="12"/>
      <c r="P1387" s="12"/>
      <c r="Q1387" s="12"/>
      <c r="R1387" s="11"/>
      <c r="S1387" s="11"/>
      <c r="T1387" s="12"/>
      <c r="U1387" s="12"/>
      <c r="V1387" s="12"/>
      <c r="W1387" s="12"/>
      <c r="X1387" s="12"/>
      <c r="Y1387" s="12"/>
      <c r="Z1387" s="11"/>
      <c r="AA1387" s="12"/>
      <c r="AB1387" s="12"/>
      <c r="AC1387" s="12"/>
      <c r="AD1387" s="12"/>
      <c r="AE1387" s="12"/>
      <c r="AF1387" s="12"/>
      <c r="AG1387" s="18"/>
      <c r="AH1387" s="11"/>
      <c r="AI1387" s="11"/>
      <c r="AJ1387" s="11"/>
      <c r="AK1387" s="11"/>
      <c r="AL1387" s="11"/>
      <c r="AM1387" s="11"/>
      <c r="AN1387" s="11"/>
      <c r="AO1387" s="18"/>
      <c r="AP1387" s="11"/>
      <c r="AQ1387" s="11"/>
      <c r="AR1387" s="11"/>
      <c r="AS1387" s="11"/>
      <c r="AT1387" s="11"/>
      <c r="AU1387" s="11"/>
      <c r="AV1387" s="11"/>
    </row>
    <row r="1388" spans="1:48" x14ac:dyDescent="0.4">
      <c r="A1388" t="s">
        <v>46</v>
      </c>
      <c r="B1388">
        <v>209</v>
      </c>
      <c r="C1388">
        <v>1</v>
      </c>
      <c r="D1388">
        <f>'original data '!D1388</f>
        <v>80.126320000000007</v>
      </c>
      <c r="E1388">
        <f>'original data '!F1388</f>
        <v>80.126320000000007</v>
      </c>
      <c r="F1388">
        <f>'original data '!I1388</f>
        <v>82.711150000000004</v>
      </c>
      <c r="G1388">
        <f>'original data '!L1388</f>
        <v>76.792810000000003</v>
      </c>
      <c r="H1388">
        <f>'original data '!O1388</f>
        <v>83.297499999999999</v>
      </c>
      <c r="I1388">
        <f>'original data '!R1388</f>
        <v>77.503739999999993</v>
      </c>
      <c r="J1388">
        <f>'original data '!U1388</f>
        <v>76.670060000000007</v>
      </c>
      <c r="K1388" s="18"/>
      <c r="L1388" s="12"/>
      <c r="M1388" s="12"/>
      <c r="N1388" s="12"/>
      <c r="O1388" s="12"/>
      <c r="P1388" s="12"/>
      <c r="Q1388" s="12"/>
      <c r="R1388" s="11"/>
      <c r="S1388" s="11"/>
      <c r="T1388" s="12"/>
      <c r="U1388" s="12"/>
      <c r="V1388" s="12"/>
      <c r="W1388" s="12"/>
      <c r="X1388" s="12"/>
      <c r="Y1388" s="12"/>
      <c r="Z1388" s="11"/>
      <c r="AA1388" s="12"/>
      <c r="AB1388" s="12"/>
      <c r="AC1388" s="12"/>
      <c r="AD1388" s="12"/>
      <c r="AE1388" s="12"/>
      <c r="AF1388" s="12"/>
      <c r="AG1388" s="18"/>
      <c r="AH1388" s="11"/>
      <c r="AI1388" s="11"/>
      <c r="AJ1388" s="11"/>
      <c r="AK1388" s="11"/>
      <c r="AL1388" s="11"/>
      <c r="AM1388" s="11"/>
      <c r="AN1388" s="11"/>
      <c r="AO1388" s="18"/>
      <c r="AP1388" s="11"/>
      <c r="AQ1388" s="11"/>
      <c r="AR1388" s="11"/>
      <c r="AS1388" s="11"/>
      <c r="AT1388" s="11"/>
      <c r="AU1388" s="11"/>
      <c r="AV1388" s="11"/>
    </row>
    <row r="1389" spans="1:48" x14ac:dyDescent="0.4">
      <c r="A1389" t="s">
        <v>46</v>
      </c>
      <c r="B1389">
        <v>209</v>
      </c>
      <c r="C1389">
        <v>1</v>
      </c>
      <c r="D1389">
        <f>'original data '!D1389</f>
        <v>80.126320000000007</v>
      </c>
      <c r="E1389">
        <f>'original data '!F1389</f>
        <v>80.126320000000007</v>
      </c>
      <c r="F1389">
        <f>'original data '!I1389</f>
        <v>84.914699999999996</v>
      </c>
      <c r="G1389">
        <f>'original data '!L1389</f>
        <v>78.238529999999997</v>
      </c>
      <c r="H1389">
        <f>'original data '!O1389</f>
        <v>82.288470000000004</v>
      </c>
      <c r="I1389">
        <f>'original data '!R1389</f>
        <v>78.194000000000003</v>
      </c>
      <c r="J1389">
        <f>'original data '!U1389</f>
        <v>76.125839999999997</v>
      </c>
      <c r="K1389" s="18"/>
      <c r="L1389" s="12"/>
      <c r="M1389" s="12"/>
      <c r="N1389" s="12"/>
      <c r="O1389" s="12"/>
      <c r="P1389" s="12"/>
      <c r="Q1389" s="12"/>
      <c r="R1389" s="11"/>
      <c r="S1389" s="11"/>
      <c r="T1389" s="12"/>
      <c r="U1389" s="12"/>
      <c r="V1389" s="12"/>
      <c r="W1389" s="12"/>
      <c r="X1389" s="12"/>
      <c r="Y1389" s="12"/>
      <c r="Z1389" s="11"/>
      <c r="AA1389" s="12"/>
      <c r="AB1389" s="12"/>
      <c r="AC1389" s="12"/>
      <c r="AD1389" s="12"/>
      <c r="AE1389" s="12"/>
      <c r="AF1389" s="12"/>
      <c r="AG1389" s="18"/>
      <c r="AH1389" s="11"/>
      <c r="AI1389" s="11"/>
      <c r="AJ1389" s="11"/>
      <c r="AK1389" s="11"/>
      <c r="AL1389" s="11"/>
      <c r="AM1389" s="11"/>
      <c r="AN1389" s="11"/>
      <c r="AO1389" s="18"/>
      <c r="AP1389" s="11"/>
      <c r="AQ1389" s="11"/>
      <c r="AR1389" s="11"/>
      <c r="AS1389" s="11"/>
      <c r="AT1389" s="11"/>
      <c r="AU1389" s="11"/>
      <c r="AV1389" s="11"/>
    </row>
    <row r="1390" spans="1:48" x14ac:dyDescent="0.4">
      <c r="A1390" t="s">
        <v>46</v>
      </c>
      <c r="B1390">
        <v>209</v>
      </c>
      <c r="C1390">
        <v>1</v>
      </c>
      <c r="D1390">
        <f>'original data '!D1390</f>
        <v>80.126320000000007</v>
      </c>
      <c r="E1390">
        <f>'original data '!F1390</f>
        <v>80.126320000000007</v>
      </c>
      <c r="F1390">
        <f>'original data '!I1390</f>
        <v>81.614620000000002</v>
      </c>
      <c r="G1390">
        <f>'original data '!L1390</f>
        <v>76.689620000000005</v>
      </c>
      <c r="H1390">
        <f>'original data '!O1390</f>
        <v>83.681070000000005</v>
      </c>
      <c r="I1390">
        <f>'original data '!R1390</f>
        <v>77.287700000000001</v>
      </c>
      <c r="J1390">
        <f>'original data '!U1390</f>
        <v>76.828760000000003</v>
      </c>
      <c r="K1390" s="18"/>
      <c r="L1390" s="12"/>
      <c r="M1390" s="12"/>
      <c r="N1390" s="12"/>
      <c r="O1390" s="12"/>
      <c r="P1390" s="12"/>
      <c r="Q1390" s="12"/>
      <c r="R1390" s="11"/>
      <c r="S1390" s="11"/>
      <c r="T1390" s="12"/>
      <c r="U1390" s="12"/>
      <c r="V1390" s="12"/>
      <c r="W1390" s="12"/>
      <c r="X1390" s="12"/>
      <c r="Y1390" s="12"/>
      <c r="Z1390" s="11"/>
      <c r="AA1390" s="12"/>
      <c r="AB1390" s="12"/>
      <c r="AC1390" s="12"/>
      <c r="AD1390" s="12"/>
      <c r="AE1390" s="12"/>
      <c r="AF1390" s="12"/>
      <c r="AG1390" s="18"/>
      <c r="AH1390" s="11"/>
      <c r="AI1390" s="11"/>
      <c r="AJ1390" s="11"/>
      <c r="AK1390" s="11"/>
      <c r="AL1390" s="11"/>
      <c r="AM1390" s="11"/>
      <c r="AN1390" s="11"/>
      <c r="AO1390" s="18"/>
      <c r="AP1390" s="11"/>
      <c r="AQ1390" s="11"/>
      <c r="AR1390" s="11"/>
      <c r="AS1390" s="11"/>
      <c r="AT1390" s="11"/>
      <c r="AU1390" s="11"/>
      <c r="AV1390" s="11"/>
    </row>
    <row r="1391" spans="1:48" x14ac:dyDescent="0.4">
      <c r="A1391" t="s">
        <v>46</v>
      </c>
      <c r="B1391">
        <v>209</v>
      </c>
      <c r="C1391">
        <v>1</v>
      </c>
      <c r="D1391">
        <f>'original data '!D1391</f>
        <v>80.126320000000007</v>
      </c>
      <c r="E1391">
        <f>'original data '!F1391</f>
        <v>80.126320000000007</v>
      </c>
      <c r="F1391">
        <f>'original data '!I1391</f>
        <v>83.098129999999998</v>
      </c>
      <c r="G1391">
        <f>'original data '!L1391</f>
        <v>76.784469999999999</v>
      </c>
      <c r="H1391">
        <f>'original data '!O1391</f>
        <v>83.802049999999994</v>
      </c>
      <c r="I1391">
        <f>'original data '!R1391</f>
        <v>77.966790000000003</v>
      </c>
      <c r="J1391">
        <f>'original data '!U1391</f>
        <v>76.867180000000005</v>
      </c>
      <c r="K1391" s="18"/>
      <c r="L1391" s="12"/>
      <c r="M1391" s="12"/>
      <c r="N1391" s="12"/>
      <c r="O1391" s="12"/>
      <c r="P1391" s="12"/>
      <c r="Q1391" s="12"/>
      <c r="R1391" s="11"/>
      <c r="S1391" s="11"/>
      <c r="T1391" s="12"/>
      <c r="U1391" s="12"/>
      <c r="V1391" s="12"/>
      <c r="W1391" s="12"/>
      <c r="X1391" s="12"/>
      <c r="Y1391" s="12"/>
      <c r="Z1391" s="11"/>
      <c r="AA1391" s="12"/>
      <c r="AB1391" s="12"/>
      <c r="AC1391" s="12"/>
      <c r="AD1391" s="12"/>
      <c r="AE1391" s="12"/>
      <c r="AF1391" s="12"/>
      <c r="AG1391" s="18"/>
      <c r="AH1391" s="11"/>
      <c r="AI1391" s="11"/>
      <c r="AJ1391" s="11"/>
      <c r="AK1391" s="11"/>
      <c r="AL1391" s="11"/>
      <c r="AM1391" s="11"/>
      <c r="AN1391" s="11"/>
      <c r="AO1391" s="18"/>
      <c r="AP1391" s="11"/>
      <c r="AQ1391" s="11"/>
      <c r="AR1391" s="11"/>
      <c r="AS1391" s="11"/>
      <c r="AT1391" s="11"/>
      <c r="AU1391" s="11"/>
      <c r="AV1391" s="11"/>
    </row>
    <row r="1392" spans="1:48" x14ac:dyDescent="0.4">
      <c r="A1392" t="s">
        <v>46</v>
      </c>
      <c r="B1392">
        <v>209</v>
      </c>
      <c r="C1392">
        <v>1</v>
      </c>
      <c r="D1392">
        <f>'original data '!D1392</f>
        <v>80.126320000000007</v>
      </c>
      <c r="E1392">
        <f>'original data '!F1392</f>
        <v>80.126320000000007</v>
      </c>
      <c r="F1392">
        <f>'original data '!I1392</f>
        <v>80.93047</v>
      </c>
      <c r="G1392">
        <f>'original data '!L1392</f>
        <v>76.855950000000007</v>
      </c>
      <c r="H1392">
        <f>'original data '!O1392</f>
        <v>83.799030000000002</v>
      </c>
      <c r="I1392">
        <f>'original data '!R1392</f>
        <v>78.2239</v>
      </c>
      <c r="J1392">
        <f>'original data '!U1392</f>
        <v>76.472350000000006</v>
      </c>
      <c r="K1392" s="18"/>
      <c r="L1392" s="12"/>
      <c r="M1392" s="12"/>
      <c r="N1392" s="12"/>
      <c r="O1392" s="12"/>
      <c r="P1392" s="12"/>
      <c r="Q1392" s="12"/>
      <c r="R1392" s="11"/>
      <c r="S1392" s="11"/>
      <c r="T1392" s="12"/>
      <c r="U1392" s="12"/>
      <c r="V1392" s="12"/>
      <c r="W1392" s="12"/>
      <c r="X1392" s="12"/>
      <c r="Y1392" s="12"/>
      <c r="Z1392" s="11"/>
      <c r="AA1392" s="12"/>
      <c r="AB1392" s="12"/>
      <c r="AC1392" s="12"/>
      <c r="AD1392" s="12"/>
      <c r="AE1392" s="12"/>
      <c r="AF1392" s="12"/>
      <c r="AG1392" s="18"/>
      <c r="AH1392" s="11"/>
      <c r="AI1392" s="11"/>
      <c r="AJ1392" s="11"/>
      <c r="AK1392" s="11"/>
      <c r="AL1392" s="11"/>
      <c r="AM1392" s="11"/>
      <c r="AN1392" s="11"/>
      <c r="AO1392" s="18"/>
      <c r="AP1392" s="11"/>
      <c r="AQ1392" s="11"/>
      <c r="AR1392" s="11"/>
      <c r="AS1392" s="11"/>
      <c r="AT1392" s="11"/>
      <c r="AU1392" s="11"/>
      <c r="AV1392" s="11"/>
    </row>
    <row r="1393" spans="1:48" x14ac:dyDescent="0.4">
      <c r="A1393" t="s">
        <v>46</v>
      </c>
      <c r="B1393">
        <v>209</v>
      </c>
      <c r="C1393">
        <v>1</v>
      </c>
      <c r="D1393">
        <f>'original data '!D1393</f>
        <v>80.126320000000007</v>
      </c>
      <c r="E1393">
        <f>'original data '!F1393</f>
        <v>80.126320000000007</v>
      </c>
      <c r="F1393">
        <f>'original data '!I1393</f>
        <v>82.451260000000005</v>
      </c>
      <c r="G1393">
        <f>'original data '!L1393</f>
        <v>76.418999999999997</v>
      </c>
      <c r="H1393">
        <f>'original data '!O1393</f>
        <v>82.248320000000007</v>
      </c>
      <c r="I1393">
        <f>'original data '!R1393</f>
        <v>78.20102</v>
      </c>
      <c r="J1393">
        <f>'original data '!U1393</f>
        <v>76.357690000000005</v>
      </c>
      <c r="K1393" s="18"/>
      <c r="L1393" s="12"/>
      <c r="M1393" s="12"/>
      <c r="N1393" s="12"/>
      <c r="O1393" s="12"/>
      <c r="P1393" s="12"/>
      <c r="Q1393" s="12"/>
      <c r="R1393" s="11"/>
      <c r="S1393" s="11"/>
      <c r="T1393" s="12"/>
      <c r="U1393" s="12"/>
      <c r="V1393" s="12"/>
      <c r="W1393" s="12"/>
      <c r="X1393" s="12"/>
      <c r="Y1393" s="12"/>
      <c r="Z1393" s="11"/>
      <c r="AA1393" s="12"/>
      <c r="AB1393" s="12"/>
      <c r="AC1393" s="12"/>
      <c r="AD1393" s="12"/>
      <c r="AE1393" s="12"/>
      <c r="AF1393" s="12"/>
      <c r="AG1393" s="18"/>
      <c r="AH1393" s="11"/>
      <c r="AI1393" s="11"/>
      <c r="AJ1393" s="11"/>
      <c r="AK1393" s="11"/>
      <c r="AL1393" s="11"/>
      <c r="AM1393" s="11"/>
      <c r="AN1393" s="11"/>
      <c r="AO1393" s="18"/>
      <c r="AP1393" s="11"/>
      <c r="AQ1393" s="11"/>
      <c r="AR1393" s="11"/>
      <c r="AS1393" s="11"/>
      <c r="AT1393" s="11"/>
      <c r="AU1393" s="11"/>
      <c r="AV1393" s="11"/>
    </row>
    <row r="1394" spans="1:48" x14ac:dyDescent="0.4">
      <c r="A1394" t="s">
        <v>46</v>
      </c>
      <c r="B1394">
        <v>209</v>
      </c>
      <c r="C1394">
        <v>1</v>
      </c>
      <c r="D1394">
        <f>'original data '!D1394</f>
        <v>80.126320000000007</v>
      </c>
      <c r="E1394">
        <f>'original data '!F1394</f>
        <v>80.126320000000007</v>
      </c>
      <c r="F1394">
        <f>'original data '!I1394</f>
        <v>84.799719999999994</v>
      </c>
      <c r="G1394">
        <f>'original data '!L1394</f>
        <v>76.929230000000004</v>
      </c>
      <c r="H1394">
        <f>'original data '!O1394</f>
        <v>83.619829999999993</v>
      </c>
      <c r="I1394">
        <f>'original data '!R1394</f>
        <v>78.071659999999994</v>
      </c>
      <c r="J1394">
        <f>'original data '!U1394</f>
        <v>76.516080000000002</v>
      </c>
      <c r="K1394" s="18"/>
      <c r="L1394" s="12"/>
      <c r="M1394" s="12"/>
      <c r="N1394" s="12"/>
      <c r="O1394" s="12"/>
      <c r="P1394" s="12"/>
      <c r="Q1394" s="12"/>
      <c r="R1394" s="11"/>
      <c r="S1394" s="11"/>
      <c r="T1394" s="12"/>
      <c r="U1394" s="12"/>
      <c r="V1394" s="12"/>
      <c r="W1394" s="12"/>
      <c r="X1394" s="12"/>
      <c r="Y1394" s="12"/>
      <c r="Z1394" s="11"/>
      <c r="AA1394" s="12"/>
      <c r="AB1394" s="12"/>
      <c r="AC1394" s="12"/>
      <c r="AD1394" s="12"/>
      <c r="AE1394" s="12"/>
      <c r="AF1394" s="12"/>
      <c r="AG1394" s="18"/>
      <c r="AH1394" s="11"/>
      <c r="AI1394" s="11"/>
      <c r="AJ1394" s="11"/>
      <c r="AK1394" s="11"/>
      <c r="AL1394" s="11"/>
      <c r="AM1394" s="11"/>
      <c r="AN1394" s="11"/>
      <c r="AO1394" s="18"/>
      <c r="AP1394" s="11"/>
      <c r="AQ1394" s="11"/>
      <c r="AR1394" s="11"/>
      <c r="AS1394" s="11"/>
      <c r="AT1394" s="11"/>
      <c r="AU1394" s="11"/>
      <c r="AV1394" s="11"/>
    </row>
    <row r="1395" spans="1:48" x14ac:dyDescent="0.4">
      <c r="A1395" t="s">
        <v>46</v>
      </c>
      <c r="B1395">
        <v>209</v>
      </c>
      <c r="C1395">
        <v>1</v>
      </c>
      <c r="D1395">
        <f>'original data '!D1395</f>
        <v>80.126320000000007</v>
      </c>
      <c r="E1395">
        <f>'original data '!F1395</f>
        <v>80.126320000000007</v>
      </c>
      <c r="F1395">
        <f>'original data '!I1395</f>
        <v>81.343279999999993</v>
      </c>
      <c r="G1395">
        <f>'original data '!L1395</f>
        <v>76.706500000000005</v>
      </c>
      <c r="H1395">
        <f>'original data '!O1395</f>
        <v>83.852530000000002</v>
      </c>
      <c r="I1395">
        <f>'original data '!R1395</f>
        <v>77.280670000000001</v>
      </c>
      <c r="J1395">
        <f>'original data '!U1395</f>
        <v>76.727239999999995</v>
      </c>
      <c r="K1395" s="18"/>
      <c r="L1395" s="12"/>
      <c r="M1395" s="12"/>
      <c r="N1395" s="12"/>
      <c r="O1395" s="12"/>
      <c r="P1395" s="12"/>
      <c r="Q1395" s="12"/>
      <c r="R1395" s="11"/>
      <c r="S1395" s="11"/>
      <c r="T1395" s="12"/>
      <c r="U1395" s="12"/>
      <c r="V1395" s="12"/>
      <c r="W1395" s="12"/>
      <c r="X1395" s="12"/>
      <c r="Y1395" s="12"/>
      <c r="Z1395" s="11"/>
      <c r="AA1395" s="12"/>
      <c r="AB1395" s="12"/>
      <c r="AC1395" s="12"/>
      <c r="AD1395" s="12"/>
      <c r="AE1395" s="12"/>
      <c r="AF1395" s="12"/>
      <c r="AG1395" s="18"/>
      <c r="AH1395" s="11"/>
      <c r="AI1395" s="11"/>
      <c r="AJ1395" s="11"/>
      <c r="AK1395" s="11"/>
      <c r="AL1395" s="11"/>
      <c r="AM1395" s="11"/>
      <c r="AN1395" s="11"/>
      <c r="AO1395" s="18"/>
      <c r="AP1395" s="11"/>
      <c r="AQ1395" s="11"/>
      <c r="AR1395" s="11"/>
      <c r="AS1395" s="11"/>
      <c r="AT1395" s="11"/>
      <c r="AU1395" s="11"/>
      <c r="AV1395" s="11"/>
    </row>
    <row r="1396" spans="1:48" x14ac:dyDescent="0.4">
      <c r="A1396" t="s">
        <v>46</v>
      </c>
      <c r="B1396">
        <v>209</v>
      </c>
      <c r="C1396">
        <v>1</v>
      </c>
      <c r="D1396">
        <f>'original data '!D1396</f>
        <v>80.126320000000007</v>
      </c>
      <c r="E1396">
        <f>'original data '!F1396</f>
        <v>80.126320000000007</v>
      </c>
      <c r="F1396">
        <f>'original data '!I1396</f>
        <v>84.077200000000005</v>
      </c>
      <c r="G1396">
        <f>'original data '!L1396</f>
        <v>77.361339999999998</v>
      </c>
      <c r="H1396">
        <f>'original data '!O1396</f>
        <v>84.112700000000004</v>
      </c>
      <c r="I1396">
        <f>'original data '!R1396</f>
        <v>77.869889999999998</v>
      </c>
      <c r="J1396">
        <f>'original data '!U1396</f>
        <v>76.448530000000005</v>
      </c>
      <c r="K1396" s="18"/>
      <c r="L1396" s="12"/>
      <c r="M1396" s="12"/>
      <c r="N1396" s="12"/>
      <c r="O1396" s="12"/>
      <c r="P1396" s="12"/>
      <c r="Q1396" s="12"/>
      <c r="R1396" s="11"/>
      <c r="S1396" s="11"/>
      <c r="T1396" s="12"/>
      <c r="U1396" s="12"/>
      <c r="V1396" s="12"/>
      <c r="W1396" s="12"/>
      <c r="X1396" s="12"/>
      <c r="Y1396" s="12"/>
      <c r="Z1396" s="11"/>
      <c r="AA1396" s="12"/>
      <c r="AB1396" s="12"/>
      <c r="AC1396" s="12"/>
      <c r="AD1396" s="12"/>
      <c r="AE1396" s="12"/>
      <c r="AF1396" s="12"/>
      <c r="AG1396" s="18"/>
      <c r="AH1396" s="11"/>
      <c r="AI1396" s="11"/>
      <c r="AJ1396" s="11"/>
      <c r="AK1396" s="11"/>
      <c r="AL1396" s="11"/>
      <c r="AM1396" s="11"/>
      <c r="AN1396" s="11"/>
      <c r="AO1396" s="18"/>
      <c r="AP1396" s="11"/>
      <c r="AQ1396" s="11"/>
      <c r="AR1396" s="11"/>
      <c r="AS1396" s="11"/>
      <c r="AT1396" s="11"/>
      <c r="AU1396" s="11"/>
      <c r="AV1396" s="11"/>
    </row>
    <row r="1397" spans="1:48" x14ac:dyDescent="0.4">
      <c r="A1397" t="s">
        <v>46</v>
      </c>
      <c r="B1397">
        <v>209</v>
      </c>
      <c r="C1397">
        <v>1</v>
      </c>
      <c r="D1397">
        <f>'original data '!D1397</f>
        <v>80.126320000000007</v>
      </c>
      <c r="E1397">
        <f>'original data '!F1397</f>
        <v>80.126320000000007</v>
      </c>
      <c r="F1397">
        <f>'original data '!I1397</f>
        <v>83.342979999999997</v>
      </c>
      <c r="G1397">
        <f>'original data '!L1397</f>
        <v>76.76652</v>
      </c>
      <c r="H1397">
        <f>'original data '!O1397</f>
        <v>83.672629999999998</v>
      </c>
      <c r="I1397">
        <f>'original data '!R1397</f>
        <v>77.971590000000006</v>
      </c>
      <c r="J1397">
        <f>'original data '!U1397</f>
        <v>76.741320000000002</v>
      </c>
      <c r="K1397" s="18"/>
      <c r="L1397" s="12"/>
      <c r="M1397" s="12"/>
      <c r="N1397" s="12"/>
      <c r="O1397" s="12"/>
      <c r="P1397" s="12"/>
      <c r="Q1397" s="12"/>
      <c r="R1397" s="11"/>
      <c r="S1397" s="11"/>
      <c r="T1397" s="12"/>
      <c r="U1397" s="12"/>
      <c r="V1397" s="12"/>
      <c r="W1397" s="12"/>
      <c r="X1397" s="12"/>
      <c r="Y1397" s="12"/>
      <c r="Z1397" s="11"/>
      <c r="AA1397" s="12"/>
      <c r="AB1397" s="12"/>
      <c r="AC1397" s="12"/>
      <c r="AD1397" s="12"/>
      <c r="AE1397" s="12"/>
      <c r="AF1397" s="12"/>
      <c r="AG1397" s="18"/>
      <c r="AH1397" s="11"/>
      <c r="AI1397" s="11"/>
      <c r="AJ1397" s="11"/>
      <c r="AK1397" s="11"/>
      <c r="AL1397" s="11"/>
      <c r="AM1397" s="11"/>
      <c r="AN1397" s="11"/>
      <c r="AO1397" s="18"/>
      <c r="AP1397" s="11"/>
      <c r="AQ1397" s="11"/>
      <c r="AR1397" s="11"/>
      <c r="AS1397" s="11"/>
      <c r="AT1397" s="11"/>
      <c r="AU1397" s="11"/>
      <c r="AV1397" s="11"/>
    </row>
    <row r="1398" spans="1:48" x14ac:dyDescent="0.4">
      <c r="A1398" t="s">
        <v>46</v>
      </c>
      <c r="B1398">
        <v>209</v>
      </c>
      <c r="C1398">
        <v>1</v>
      </c>
      <c r="D1398">
        <f>'original data '!D1398</f>
        <v>80.126320000000007</v>
      </c>
      <c r="E1398">
        <f>'original data '!F1398</f>
        <v>80.126320000000007</v>
      </c>
      <c r="F1398">
        <f>'original data '!I1398</f>
        <v>82.692909999999998</v>
      </c>
      <c r="G1398">
        <f>'original data '!L1398</f>
        <v>77.163570000000007</v>
      </c>
      <c r="H1398">
        <f>'original data '!O1398</f>
        <v>83.877219999999994</v>
      </c>
      <c r="I1398">
        <f>'original data '!R1398</f>
        <v>77.868449999999996</v>
      </c>
      <c r="J1398">
        <f>'original data '!U1398</f>
        <v>76.202520000000007</v>
      </c>
      <c r="K1398" s="18"/>
      <c r="L1398" s="12"/>
      <c r="M1398" s="12"/>
      <c r="N1398" s="12"/>
      <c r="O1398" s="12"/>
      <c r="P1398" s="12"/>
      <c r="Q1398" s="12"/>
      <c r="R1398" s="11"/>
      <c r="S1398" s="11"/>
      <c r="T1398" s="12"/>
      <c r="U1398" s="12"/>
      <c r="V1398" s="12"/>
      <c r="W1398" s="12"/>
      <c r="X1398" s="12"/>
      <c r="Y1398" s="12"/>
      <c r="Z1398" s="11"/>
      <c r="AA1398" s="12"/>
      <c r="AB1398" s="12"/>
      <c r="AC1398" s="12"/>
      <c r="AD1398" s="12"/>
      <c r="AE1398" s="12"/>
      <c r="AF1398" s="12"/>
      <c r="AG1398" s="18"/>
      <c r="AH1398" s="11"/>
      <c r="AI1398" s="11"/>
      <c r="AJ1398" s="11"/>
      <c r="AK1398" s="11"/>
      <c r="AL1398" s="11"/>
      <c r="AM1398" s="11"/>
      <c r="AN1398" s="11"/>
      <c r="AO1398" s="18"/>
      <c r="AP1398" s="11"/>
      <c r="AQ1398" s="11"/>
      <c r="AR1398" s="11"/>
      <c r="AS1398" s="11"/>
      <c r="AT1398" s="11"/>
      <c r="AU1398" s="11"/>
      <c r="AV1398" s="11"/>
    </row>
    <row r="1399" spans="1:48" x14ac:dyDescent="0.4">
      <c r="A1399" t="s">
        <v>46</v>
      </c>
      <c r="B1399">
        <v>209</v>
      </c>
      <c r="C1399">
        <v>1</v>
      </c>
      <c r="D1399">
        <f>'original data '!D1399</f>
        <v>80.126320000000007</v>
      </c>
      <c r="E1399">
        <f>'original data '!F1399</f>
        <v>80.126320000000007</v>
      </c>
      <c r="F1399">
        <f>'original data '!I1399</f>
        <v>82.359350000000006</v>
      </c>
      <c r="G1399">
        <f>'original data '!L1399</f>
        <v>77.036799999999999</v>
      </c>
      <c r="H1399">
        <f>'original data '!O1399</f>
        <v>82.821899999999999</v>
      </c>
      <c r="I1399">
        <f>'original data '!R1399</f>
        <v>77.722290000000001</v>
      </c>
      <c r="J1399">
        <f>'original data '!U1399</f>
        <v>76.887320000000003</v>
      </c>
      <c r="K1399" s="18"/>
      <c r="L1399" s="12"/>
      <c r="M1399" s="12"/>
      <c r="N1399" s="12"/>
      <c r="O1399" s="12"/>
      <c r="P1399" s="12"/>
      <c r="Q1399" s="12"/>
      <c r="R1399" s="11"/>
      <c r="S1399" s="11"/>
      <c r="T1399" s="12"/>
      <c r="U1399" s="12"/>
      <c r="V1399" s="12"/>
      <c r="W1399" s="12"/>
      <c r="X1399" s="12"/>
      <c r="Y1399" s="12"/>
      <c r="Z1399" s="11"/>
      <c r="AA1399" s="12"/>
      <c r="AB1399" s="12"/>
      <c r="AC1399" s="12"/>
      <c r="AD1399" s="12"/>
      <c r="AE1399" s="12"/>
      <c r="AF1399" s="12"/>
      <c r="AG1399" s="18"/>
      <c r="AH1399" s="11"/>
      <c r="AI1399" s="11"/>
      <c r="AJ1399" s="11"/>
      <c r="AK1399" s="11"/>
      <c r="AL1399" s="11"/>
      <c r="AM1399" s="11"/>
      <c r="AN1399" s="11"/>
      <c r="AO1399" s="18"/>
      <c r="AP1399" s="11"/>
      <c r="AQ1399" s="11"/>
      <c r="AR1399" s="11"/>
      <c r="AS1399" s="11"/>
      <c r="AT1399" s="11"/>
      <c r="AU1399" s="11"/>
      <c r="AV1399" s="11"/>
    </row>
    <row r="1400" spans="1:48" x14ac:dyDescent="0.4">
      <c r="A1400" t="s">
        <v>46</v>
      </c>
      <c r="B1400">
        <v>209</v>
      </c>
      <c r="C1400">
        <v>1</v>
      </c>
      <c r="D1400">
        <f>'original data '!D1400</f>
        <v>80.126320000000007</v>
      </c>
      <c r="E1400">
        <f>'original data '!F1400</f>
        <v>79.655199999999994</v>
      </c>
      <c r="F1400">
        <f>'original data '!I1400</f>
        <v>82.669820000000001</v>
      </c>
      <c r="G1400">
        <f>'original data '!L1400</f>
        <v>76.906270000000006</v>
      </c>
      <c r="H1400">
        <f>'original data '!O1400</f>
        <v>82.627979999999994</v>
      </c>
      <c r="I1400">
        <f>'original data '!R1400</f>
        <v>77.987480000000005</v>
      </c>
      <c r="J1400">
        <f>'original data '!U1400</f>
        <v>76.883179999999996</v>
      </c>
      <c r="K1400" s="18"/>
      <c r="L1400" s="12"/>
      <c r="M1400" s="12"/>
      <c r="N1400" s="12"/>
      <c r="O1400" s="12"/>
      <c r="P1400" s="12"/>
      <c r="Q1400" s="12"/>
      <c r="R1400" s="11"/>
      <c r="S1400" s="11"/>
      <c r="T1400" s="12"/>
      <c r="U1400" s="12"/>
      <c r="V1400" s="12"/>
      <c r="W1400" s="12"/>
      <c r="X1400" s="12"/>
      <c r="Y1400" s="12"/>
      <c r="Z1400" s="11"/>
      <c r="AA1400" s="12"/>
      <c r="AB1400" s="12"/>
      <c r="AC1400" s="12"/>
      <c r="AD1400" s="12"/>
      <c r="AE1400" s="12"/>
      <c r="AF1400" s="12"/>
      <c r="AG1400" s="18"/>
      <c r="AH1400" s="11"/>
      <c r="AI1400" s="11"/>
      <c r="AJ1400" s="11"/>
      <c r="AK1400" s="11"/>
      <c r="AL1400" s="11"/>
      <c r="AM1400" s="11"/>
      <c r="AN1400" s="11"/>
      <c r="AO1400" s="18"/>
      <c r="AP1400" s="11"/>
      <c r="AQ1400" s="11"/>
      <c r="AR1400" s="11"/>
      <c r="AS1400" s="11"/>
      <c r="AT1400" s="11"/>
      <c r="AU1400" s="11"/>
      <c r="AV1400" s="11"/>
    </row>
    <row r="1401" spans="1:48" x14ac:dyDescent="0.4">
      <c r="A1401" t="s">
        <v>46</v>
      </c>
      <c r="B1401">
        <v>209</v>
      </c>
      <c r="C1401">
        <v>1</v>
      </c>
      <c r="D1401">
        <f>'original data '!D1401</f>
        <v>80.126320000000007</v>
      </c>
      <c r="E1401">
        <f>'original data '!F1401</f>
        <v>80.126320000000007</v>
      </c>
      <c r="F1401">
        <f>'original data '!I1401</f>
        <v>84.717420000000004</v>
      </c>
      <c r="G1401">
        <f>'original data '!L1401</f>
        <v>76.824489999999997</v>
      </c>
      <c r="H1401">
        <f>'original data '!O1401</f>
        <v>83.760319999999993</v>
      </c>
      <c r="I1401">
        <f>'original data '!R1401</f>
        <v>77.492429999999999</v>
      </c>
      <c r="J1401">
        <f>'original data '!U1401</f>
        <v>76.720299999999995</v>
      </c>
      <c r="K1401" s="18"/>
      <c r="L1401" s="12"/>
      <c r="M1401" s="12"/>
      <c r="N1401" s="12"/>
      <c r="O1401" s="12"/>
      <c r="P1401" s="12"/>
      <c r="Q1401" s="12"/>
      <c r="R1401" s="11"/>
      <c r="S1401" s="11"/>
      <c r="T1401" s="12"/>
      <c r="U1401" s="12"/>
      <c r="V1401" s="12"/>
      <c r="W1401" s="12"/>
      <c r="X1401" s="12"/>
      <c r="Y1401" s="12"/>
      <c r="Z1401" s="11"/>
      <c r="AA1401" s="12"/>
      <c r="AB1401" s="12"/>
      <c r="AC1401" s="12"/>
      <c r="AD1401" s="12"/>
      <c r="AE1401" s="12"/>
      <c r="AF1401" s="12"/>
      <c r="AG1401" s="18"/>
      <c r="AH1401" s="11"/>
      <c r="AI1401" s="11"/>
      <c r="AJ1401" s="11"/>
      <c r="AK1401" s="11"/>
      <c r="AL1401" s="11"/>
      <c r="AM1401" s="11"/>
      <c r="AN1401" s="11"/>
      <c r="AO1401" s="18"/>
      <c r="AP1401" s="11"/>
      <c r="AQ1401" s="11"/>
      <c r="AR1401" s="11"/>
      <c r="AS1401" s="11"/>
      <c r="AT1401" s="11"/>
      <c r="AU1401" s="11"/>
      <c r="AV1401" s="11"/>
    </row>
    <row r="1402" spans="1:48" x14ac:dyDescent="0.4">
      <c r="A1402" t="s">
        <v>46</v>
      </c>
      <c r="B1402">
        <v>209</v>
      </c>
      <c r="C1402">
        <v>1</v>
      </c>
      <c r="D1402">
        <f>'original data '!D1402</f>
        <v>80.126320000000007</v>
      </c>
      <c r="E1402">
        <f>'original data '!F1402</f>
        <v>80.126320000000007</v>
      </c>
      <c r="F1402">
        <f>'original data '!I1402</f>
        <v>79.949690000000004</v>
      </c>
      <c r="G1402">
        <f>'original data '!L1402</f>
        <v>76.455830000000006</v>
      </c>
      <c r="H1402">
        <f>'original data '!O1402</f>
        <v>83.862729999999999</v>
      </c>
      <c r="I1402">
        <f>'original data '!R1402</f>
        <v>77.854690000000005</v>
      </c>
      <c r="J1402">
        <f>'original data '!U1402</f>
        <v>76.003559999999993</v>
      </c>
      <c r="K1402" s="18"/>
      <c r="L1402" s="12"/>
      <c r="M1402" s="12"/>
      <c r="N1402" s="12"/>
      <c r="O1402" s="12"/>
      <c r="P1402" s="12"/>
      <c r="Q1402" s="12"/>
      <c r="R1402" s="11"/>
      <c r="S1402" s="11"/>
      <c r="T1402" s="12"/>
      <c r="U1402" s="12"/>
      <c r="V1402" s="12"/>
      <c r="W1402" s="12"/>
      <c r="X1402" s="12"/>
      <c r="Y1402" s="12"/>
      <c r="Z1402" s="11"/>
      <c r="AA1402" s="12"/>
      <c r="AB1402" s="12"/>
      <c r="AC1402" s="12"/>
      <c r="AD1402" s="12"/>
      <c r="AE1402" s="12"/>
      <c r="AF1402" s="12"/>
      <c r="AG1402" s="18"/>
      <c r="AH1402" s="11"/>
      <c r="AI1402" s="11"/>
      <c r="AJ1402" s="11"/>
      <c r="AK1402" s="11"/>
      <c r="AL1402" s="11"/>
      <c r="AM1402" s="11"/>
      <c r="AN1402" s="11"/>
      <c r="AO1402" s="18"/>
      <c r="AP1402" s="11"/>
      <c r="AQ1402" s="11"/>
      <c r="AR1402" s="11"/>
      <c r="AS1402" s="11"/>
      <c r="AT1402" s="11"/>
      <c r="AU1402" s="11"/>
      <c r="AV1402" s="11"/>
    </row>
    <row r="1403" spans="1:48" x14ac:dyDescent="0.4">
      <c r="A1403" t="s">
        <v>46</v>
      </c>
      <c r="B1403">
        <v>324</v>
      </c>
      <c r="C1403">
        <v>1</v>
      </c>
      <c r="D1403">
        <f>'original data '!D1403</f>
        <v>123.43652</v>
      </c>
      <c r="E1403">
        <f>'original data '!F1403</f>
        <v>123.43652</v>
      </c>
      <c r="F1403">
        <f>'original data '!I1403</f>
        <v>128.03449000000001</v>
      </c>
      <c r="G1403">
        <f>'original data '!L1403</f>
        <v>118.73546</v>
      </c>
      <c r="H1403">
        <f>'original data '!O1403</f>
        <v>129.01588000000001</v>
      </c>
      <c r="I1403">
        <f>'original data '!R1403</f>
        <v>120.87553</v>
      </c>
      <c r="J1403">
        <f>'original data '!U1403</f>
        <v>119.45291</v>
      </c>
      <c r="K1403" s="18"/>
      <c r="L1403" s="12"/>
      <c r="M1403" s="12"/>
      <c r="N1403" s="12"/>
      <c r="O1403" s="12"/>
      <c r="P1403" s="12"/>
      <c r="Q1403" s="12"/>
      <c r="R1403" s="11"/>
      <c r="S1403" s="11"/>
      <c r="T1403" s="12"/>
      <c r="U1403" s="12"/>
      <c r="V1403" s="12"/>
      <c r="W1403" s="12"/>
      <c r="X1403" s="12"/>
      <c r="Y1403" s="12"/>
      <c r="Z1403" s="11"/>
      <c r="AA1403" s="12"/>
      <c r="AB1403" s="12"/>
      <c r="AC1403" s="12"/>
      <c r="AD1403" s="12"/>
      <c r="AE1403" s="12"/>
      <c r="AF1403" s="12"/>
      <c r="AG1403" s="18"/>
      <c r="AH1403" s="11"/>
      <c r="AI1403" s="11"/>
      <c r="AJ1403" s="11"/>
      <c r="AK1403" s="11"/>
      <c r="AL1403" s="11"/>
      <c r="AM1403" s="11"/>
      <c r="AN1403" s="11"/>
      <c r="AO1403" s="18"/>
      <c r="AP1403" s="11"/>
      <c r="AQ1403" s="11"/>
      <c r="AR1403" s="11"/>
      <c r="AS1403" s="11"/>
      <c r="AT1403" s="11"/>
      <c r="AU1403" s="11"/>
      <c r="AV1403" s="11"/>
    </row>
    <row r="1404" spans="1:48" x14ac:dyDescent="0.4">
      <c r="A1404" t="s">
        <v>46</v>
      </c>
      <c r="B1404">
        <v>324</v>
      </c>
      <c r="C1404">
        <v>1</v>
      </c>
      <c r="D1404">
        <f>'original data '!D1404</f>
        <v>123.43652</v>
      </c>
      <c r="E1404">
        <f>'original data '!F1404</f>
        <v>123.43652</v>
      </c>
      <c r="F1404">
        <f>'original data '!I1404</f>
        <v>125.66031</v>
      </c>
      <c r="G1404">
        <f>'original data '!L1404</f>
        <v>119.13542</v>
      </c>
      <c r="H1404">
        <f>'original data '!O1404</f>
        <v>130.18102999999999</v>
      </c>
      <c r="I1404">
        <f>'original data '!R1404</f>
        <v>120.49158</v>
      </c>
      <c r="J1404">
        <f>'original data '!U1404</f>
        <v>119.46917999999999</v>
      </c>
      <c r="K1404" s="18"/>
      <c r="L1404" s="12"/>
      <c r="M1404" s="12"/>
      <c r="N1404" s="12"/>
      <c r="O1404" s="12"/>
      <c r="P1404" s="12"/>
      <c r="Q1404" s="12"/>
      <c r="R1404" s="11"/>
      <c r="S1404" s="11"/>
      <c r="T1404" s="12"/>
      <c r="U1404" s="12"/>
      <c r="V1404" s="12"/>
      <c r="W1404" s="12"/>
      <c r="X1404" s="12"/>
      <c r="Y1404" s="12"/>
      <c r="Z1404" s="11"/>
      <c r="AA1404" s="12"/>
      <c r="AB1404" s="12"/>
      <c r="AC1404" s="12"/>
      <c r="AD1404" s="12"/>
      <c r="AE1404" s="12"/>
      <c r="AF1404" s="12"/>
      <c r="AG1404" s="18"/>
      <c r="AH1404" s="11"/>
      <c r="AI1404" s="11"/>
      <c r="AJ1404" s="11"/>
      <c r="AK1404" s="11"/>
      <c r="AL1404" s="11"/>
      <c r="AM1404" s="11"/>
      <c r="AN1404" s="11"/>
      <c r="AO1404" s="18"/>
      <c r="AP1404" s="11"/>
      <c r="AQ1404" s="11"/>
      <c r="AR1404" s="11"/>
      <c r="AS1404" s="11"/>
      <c r="AT1404" s="11"/>
      <c r="AU1404" s="11"/>
      <c r="AV1404" s="11"/>
    </row>
    <row r="1405" spans="1:48" x14ac:dyDescent="0.4">
      <c r="A1405" t="s">
        <v>46</v>
      </c>
      <c r="B1405">
        <v>324</v>
      </c>
      <c r="C1405">
        <v>1</v>
      </c>
      <c r="D1405">
        <f>'original data '!D1405</f>
        <v>123.43652</v>
      </c>
      <c r="E1405">
        <f>'original data '!F1405</f>
        <v>123.43652</v>
      </c>
      <c r="F1405">
        <f>'original data '!I1405</f>
        <v>126.46698000000001</v>
      </c>
      <c r="G1405">
        <f>'original data '!L1405</f>
        <v>119.45635</v>
      </c>
      <c r="H1405">
        <f>'original data '!O1405</f>
        <v>128.73155</v>
      </c>
      <c r="I1405">
        <f>'original data '!R1405</f>
        <v>120.13542</v>
      </c>
      <c r="J1405">
        <f>'original data '!U1405</f>
        <v>118.79571</v>
      </c>
      <c r="K1405" s="18"/>
      <c r="L1405" s="12"/>
      <c r="M1405" s="12"/>
      <c r="N1405" s="12"/>
      <c r="O1405" s="12"/>
      <c r="P1405" s="12"/>
      <c r="Q1405" s="12"/>
      <c r="R1405" s="11"/>
      <c r="S1405" s="11"/>
      <c r="T1405" s="12"/>
      <c r="U1405" s="12"/>
      <c r="V1405" s="12"/>
      <c r="W1405" s="12"/>
      <c r="X1405" s="12"/>
      <c r="Y1405" s="12"/>
      <c r="Z1405" s="11"/>
      <c r="AA1405" s="12"/>
      <c r="AB1405" s="12"/>
      <c r="AC1405" s="12"/>
      <c r="AD1405" s="12"/>
      <c r="AE1405" s="12"/>
      <c r="AF1405" s="12"/>
      <c r="AG1405" s="18"/>
      <c r="AH1405" s="11"/>
      <c r="AI1405" s="11"/>
      <c r="AJ1405" s="11"/>
      <c r="AK1405" s="11"/>
      <c r="AL1405" s="11"/>
      <c r="AM1405" s="11"/>
      <c r="AN1405" s="11"/>
      <c r="AO1405" s="18"/>
      <c r="AP1405" s="11"/>
      <c r="AQ1405" s="11"/>
      <c r="AR1405" s="11"/>
      <c r="AS1405" s="11"/>
      <c r="AT1405" s="11"/>
      <c r="AU1405" s="11"/>
      <c r="AV1405" s="11"/>
    </row>
    <row r="1406" spans="1:48" x14ac:dyDescent="0.4">
      <c r="A1406" t="s">
        <v>46</v>
      </c>
      <c r="B1406">
        <v>324</v>
      </c>
      <c r="C1406">
        <v>1</v>
      </c>
      <c r="D1406">
        <f>'original data '!D1406</f>
        <v>123.43652</v>
      </c>
      <c r="E1406">
        <f>'original data '!F1406</f>
        <v>123.43652</v>
      </c>
      <c r="F1406">
        <f>'original data '!I1406</f>
        <v>130.21369000000001</v>
      </c>
      <c r="G1406">
        <f>'original data '!L1406</f>
        <v>118.87334</v>
      </c>
      <c r="H1406">
        <f>'original data '!O1406</f>
        <v>128.77709999999999</v>
      </c>
      <c r="I1406">
        <f>'original data '!R1406</f>
        <v>120.32642</v>
      </c>
      <c r="J1406">
        <f>'original data '!U1406</f>
        <v>119.39447</v>
      </c>
      <c r="K1406" s="18"/>
      <c r="L1406" s="12"/>
      <c r="M1406" s="12"/>
      <c r="N1406" s="12"/>
      <c r="O1406" s="12"/>
      <c r="P1406" s="12"/>
      <c r="Q1406" s="12"/>
      <c r="R1406" s="11"/>
      <c r="S1406" s="11"/>
      <c r="T1406" s="12"/>
      <c r="U1406" s="12"/>
      <c r="V1406" s="12"/>
      <c r="W1406" s="12"/>
      <c r="X1406" s="12"/>
      <c r="Y1406" s="12"/>
      <c r="Z1406" s="11"/>
      <c r="AA1406" s="12"/>
      <c r="AB1406" s="12"/>
      <c r="AC1406" s="12"/>
      <c r="AD1406" s="12"/>
      <c r="AE1406" s="12"/>
      <c r="AF1406" s="12"/>
      <c r="AG1406" s="18"/>
      <c r="AH1406" s="11"/>
      <c r="AI1406" s="11"/>
      <c r="AJ1406" s="11"/>
      <c r="AK1406" s="11"/>
      <c r="AL1406" s="11"/>
      <c r="AM1406" s="11"/>
      <c r="AN1406" s="11"/>
      <c r="AO1406" s="18"/>
      <c r="AP1406" s="11"/>
      <c r="AQ1406" s="11"/>
      <c r="AR1406" s="11"/>
      <c r="AS1406" s="11"/>
      <c r="AT1406" s="11"/>
      <c r="AU1406" s="11"/>
      <c r="AV1406" s="11"/>
    </row>
    <row r="1407" spans="1:48" x14ac:dyDescent="0.4">
      <c r="A1407" t="s">
        <v>46</v>
      </c>
      <c r="B1407">
        <v>324</v>
      </c>
      <c r="C1407">
        <v>1</v>
      </c>
      <c r="D1407">
        <f>'original data '!D1407</f>
        <v>123.43652</v>
      </c>
      <c r="E1407">
        <f>'original data '!F1407</f>
        <v>123.43652</v>
      </c>
      <c r="F1407">
        <f>'original data '!I1407</f>
        <v>129.56634</v>
      </c>
      <c r="G1407">
        <f>'original data '!L1407</f>
        <v>119.26309999999999</v>
      </c>
      <c r="H1407">
        <f>'original data '!O1407</f>
        <v>128.91467</v>
      </c>
      <c r="I1407">
        <f>'original data '!R1407</f>
        <v>120.36189</v>
      </c>
      <c r="J1407">
        <f>'original data '!U1407</f>
        <v>119.52216</v>
      </c>
      <c r="K1407" s="18"/>
      <c r="L1407" s="12"/>
      <c r="M1407" s="12"/>
      <c r="N1407" s="12"/>
      <c r="O1407" s="12"/>
      <c r="P1407" s="12"/>
      <c r="Q1407" s="12"/>
      <c r="R1407" s="11"/>
      <c r="S1407" s="11"/>
      <c r="T1407" s="12"/>
      <c r="U1407" s="12"/>
      <c r="V1407" s="12"/>
      <c r="W1407" s="12"/>
      <c r="X1407" s="12"/>
      <c r="Y1407" s="12"/>
      <c r="Z1407" s="11"/>
      <c r="AA1407" s="12"/>
      <c r="AB1407" s="12"/>
      <c r="AC1407" s="12"/>
      <c r="AD1407" s="12"/>
      <c r="AE1407" s="12"/>
      <c r="AF1407" s="12"/>
      <c r="AG1407" s="18"/>
      <c r="AH1407" s="11"/>
      <c r="AI1407" s="11"/>
      <c r="AJ1407" s="11"/>
      <c r="AK1407" s="11"/>
      <c r="AL1407" s="11"/>
      <c r="AM1407" s="11"/>
      <c r="AN1407" s="11"/>
      <c r="AO1407" s="18"/>
      <c r="AP1407" s="11"/>
      <c r="AQ1407" s="11"/>
      <c r="AR1407" s="11"/>
      <c r="AS1407" s="11"/>
      <c r="AT1407" s="11"/>
      <c r="AU1407" s="11"/>
      <c r="AV1407" s="11"/>
    </row>
    <row r="1408" spans="1:48" x14ac:dyDescent="0.4">
      <c r="A1408" t="s">
        <v>46</v>
      </c>
      <c r="B1408">
        <v>324</v>
      </c>
      <c r="C1408">
        <v>1</v>
      </c>
      <c r="D1408">
        <f>'original data '!D1408</f>
        <v>123.43652</v>
      </c>
      <c r="E1408">
        <f>'original data '!F1408</f>
        <v>123.43652</v>
      </c>
      <c r="F1408">
        <f>'original data '!I1408</f>
        <v>127.65269000000001</v>
      </c>
      <c r="G1408">
        <f>'original data '!L1408</f>
        <v>119.57872</v>
      </c>
      <c r="H1408">
        <f>'original data '!O1408</f>
        <v>130.38315</v>
      </c>
      <c r="I1408">
        <f>'original data '!R1408</f>
        <v>120.31657</v>
      </c>
      <c r="J1408">
        <f>'original data '!U1408</f>
        <v>119.43304999999999</v>
      </c>
      <c r="K1408" s="18"/>
      <c r="L1408" s="12"/>
      <c r="M1408" s="12"/>
      <c r="N1408" s="12"/>
      <c r="O1408" s="12"/>
      <c r="P1408" s="12"/>
      <c r="Q1408" s="12"/>
      <c r="R1408" s="11"/>
      <c r="S1408" s="11"/>
      <c r="T1408" s="12"/>
      <c r="U1408" s="12"/>
      <c r="V1408" s="12"/>
      <c r="W1408" s="12"/>
      <c r="X1408" s="12"/>
      <c r="Y1408" s="12"/>
      <c r="Z1408" s="11"/>
      <c r="AA1408" s="12"/>
      <c r="AB1408" s="12"/>
      <c r="AC1408" s="12"/>
      <c r="AD1408" s="12"/>
      <c r="AE1408" s="12"/>
      <c r="AF1408" s="12"/>
      <c r="AG1408" s="18"/>
      <c r="AH1408" s="11"/>
      <c r="AI1408" s="11"/>
      <c r="AJ1408" s="11"/>
      <c r="AK1408" s="11"/>
      <c r="AL1408" s="11"/>
      <c r="AM1408" s="11"/>
      <c r="AN1408" s="11"/>
      <c r="AO1408" s="18"/>
      <c r="AP1408" s="11"/>
      <c r="AQ1408" s="11"/>
      <c r="AR1408" s="11"/>
      <c r="AS1408" s="11"/>
      <c r="AT1408" s="11"/>
      <c r="AU1408" s="11"/>
      <c r="AV1408" s="11"/>
    </row>
    <row r="1409" spans="1:48" x14ac:dyDescent="0.4">
      <c r="A1409" t="s">
        <v>46</v>
      </c>
      <c r="B1409">
        <v>324</v>
      </c>
      <c r="C1409">
        <v>1</v>
      </c>
      <c r="D1409">
        <f>'original data '!D1409</f>
        <v>123.43652</v>
      </c>
      <c r="E1409">
        <f>'original data '!F1409</f>
        <v>123.43652</v>
      </c>
      <c r="F1409">
        <f>'original data '!I1409</f>
        <v>130.0437</v>
      </c>
      <c r="G1409">
        <f>'original data '!L1409</f>
        <v>118.61685</v>
      </c>
      <c r="H1409">
        <f>'original data '!O1409</f>
        <v>129.98155</v>
      </c>
      <c r="I1409">
        <f>'original data '!R1409</f>
        <v>120.36823</v>
      </c>
      <c r="J1409">
        <f>'original data '!U1409</f>
        <v>119.05117</v>
      </c>
      <c r="K1409" s="18"/>
      <c r="L1409" s="12"/>
      <c r="M1409" s="12"/>
      <c r="N1409" s="12"/>
      <c r="O1409" s="12"/>
      <c r="P1409" s="12"/>
      <c r="Q1409" s="12"/>
      <c r="R1409" s="11"/>
      <c r="S1409" s="11"/>
      <c r="T1409" s="12"/>
      <c r="U1409" s="12"/>
      <c r="V1409" s="12"/>
      <c r="W1409" s="12"/>
      <c r="X1409" s="12"/>
      <c r="Y1409" s="12"/>
      <c r="Z1409" s="11"/>
      <c r="AA1409" s="12"/>
      <c r="AB1409" s="12"/>
      <c r="AC1409" s="12"/>
      <c r="AD1409" s="12"/>
      <c r="AE1409" s="12"/>
      <c r="AF1409" s="12"/>
      <c r="AG1409" s="18"/>
      <c r="AH1409" s="11"/>
      <c r="AI1409" s="11"/>
      <c r="AJ1409" s="11"/>
      <c r="AK1409" s="11"/>
      <c r="AL1409" s="11"/>
      <c r="AM1409" s="11"/>
      <c r="AN1409" s="11"/>
      <c r="AO1409" s="18"/>
      <c r="AP1409" s="11"/>
      <c r="AQ1409" s="11"/>
      <c r="AR1409" s="11"/>
      <c r="AS1409" s="11"/>
      <c r="AT1409" s="11"/>
      <c r="AU1409" s="11"/>
      <c r="AV1409" s="11"/>
    </row>
    <row r="1410" spans="1:48" x14ac:dyDescent="0.4">
      <c r="A1410" t="s">
        <v>46</v>
      </c>
      <c r="B1410">
        <v>324</v>
      </c>
      <c r="C1410">
        <v>1</v>
      </c>
      <c r="D1410">
        <f>'original data '!D1410</f>
        <v>123.43652</v>
      </c>
      <c r="E1410">
        <f>'original data '!F1410</f>
        <v>123.43652</v>
      </c>
      <c r="F1410">
        <f>'original data '!I1410</f>
        <v>126.40011</v>
      </c>
      <c r="G1410">
        <f>'original data '!L1410</f>
        <v>119.37707</v>
      </c>
      <c r="H1410">
        <f>'original data '!O1410</f>
        <v>130.01023000000001</v>
      </c>
      <c r="I1410">
        <f>'original data '!R1410</f>
        <v>120.11716</v>
      </c>
      <c r="J1410">
        <f>'original data '!U1410</f>
        <v>119.2099</v>
      </c>
      <c r="K1410" s="18"/>
      <c r="L1410" s="12"/>
      <c r="M1410" s="12"/>
      <c r="N1410" s="12"/>
      <c r="O1410" s="12"/>
      <c r="P1410" s="12"/>
      <c r="Q1410" s="12"/>
      <c r="R1410" s="11"/>
      <c r="S1410" s="11"/>
      <c r="T1410" s="12"/>
      <c r="U1410" s="12"/>
      <c r="V1410" s="12"/>
      <c r="W1410" s="12"/>
      <c r="X1410" s="12"/>
      <c r="Y1410" s="12"/>
      <c r="Z1410" s="11"/>
      <c r="AA1410" s="12"/>
      <c r="AB1410" s="12"/>
      <c r="AC1410" s="12"/>
      <c r="AD1410" s="12"/>
      <c r="AE1410" s="12"/>
      <c r="AF1410" s="12"/>
      <c r="AG1410" s="18"/>
      <c r="AH1410" s="11"/>
      <c r="AI1410" s="11"/>
      <c r="AJ1410" s="11"/>
      <c r="AK1410" s="11"/>
      <c r="AL1410" s="11"/>
      <c r="AM1410" s="11"/>
      <c r="AN1410" s="11"/>
      <c r="AO1410" s="18"/>
      <c r="AP1410" s="11"/>
      <c r="AQ1410" s="11"/>
      <c r="AR1410" s="11"/>
      <c r="AS1410" s="11"/>
      <c r="AT1410" s="11"/>
      <c r="AU1410" s="11"/>
      <c r="AV1410" s="11"/>
    </row>
    <row r="1411" spans="1:48" x14ac:dyDescent="0.4">
      <c r="A1411" t="s">
        <v>46</v>
      </c>
      <c r="B1411">
        <v>324</v>
      </c>
      <c r="C1411">
        <v>1</v>
      </c>
      <c r="D1411">
        <f>'original data '!D1411</f>
        <v>123.43652</v>
      </c>
      <c r="E1411">
        <f>'original data '!F1411</f>
        <v>123.43652</v>
      </c>
      <c r="F1411">
        <f>'original data '!I1411</f>
        <v>130.39825999999999</v>
      </c>
      <c r="G1411">
        <f>'original data '!L1411</f>
        <v>119.51307</v>
      </c>
      <c r="H1411">
        <f>'original data '!O1411</f>
        <v>128.64691999999999</v>
      </c>
      <c r="I1411">
        <f>'original data '!R1411</f>
        <v>121.17203000000001</v>
      </c>
      <c r="J1411">
        <f>'original data '!U1411</f>
        <v>119.22355</v>
      </c>
      <c r="K1411" s="18"/>
      <c r="L1411" s="12"/>
      <c r="M1411" s="12"/>
      <c r="N1411" s="12"/>
      <c r="O1411" s="12"/>
      <c r="P1411" s="12"/>
      <c r="Q1411" s="12"/>
      <c r="R1411" s="11"/>
      <c r="S1411" s="11"/>
      <c r="T1411" s="12"/>
      <c r="U1411" s="12"/>
      <c r="V1411" s="12"/>
      <c r="W1411" s="12"/>
      <c r="X1411" s="12"/>
      <c r="Y1411" s="12"/>
      <c r="Z1411" s="11"/>
      <c r="AA1411" s="12"/>
      <c r="AB1411" s="12"/>
      <c r="AC1411" s="12"/>
      <c r="AD1411" s="12"/>
      <c r="AE1411" s="12"/>
      <c r="AF1411" s="12"/>
      <c r="AG1411" s="18"/>
      <c r="AH1411" s="11"/>
      <c r="AI1411" s="11"/>
      <c r="AJ1411" s="11"/>
      <c r="AK1411" s="11"/>
      <c r="AL1411" s="11"/>
      <c r="AM1411" s="11"/>
      <c r="AN1411" s="11"/>
      <c r="AO1411" s="18"/>
      <c r="AP1411" s="11"/>
      <c r="AQ1411" s="11"/>
      <c r="AR1411" s="11"/>
      <c r="AS1411" s="11"/>
      <c r="AT1411" s="11"/>
      <c r="AU1411" s="11"/>
      <c r="AV1411" s="11"/>
    </row>
    <row r="1412" spans="1:48" x14ac:dyDescent="0.4">
      <c r="A1412" t="s">
        <v>46</v>
      </c>
      <c r="B1412">
        <v>324</v>
      </c>
      <c r="C1412">
        <v>1</v>
      </c>
      <c r="D1412">
        <f>'original data '!D1412</f>
        <v>123.43652</v>
      </c>
      <c r="E1412">
        <f>'original data '!F1412</f>
        <v>123.43652</v>
      </c>
      <c r="F1412">
        <f>'original data '!I1412</f>
        <v>127.72067</v>
      </c>
      <c r="G1412">
        <f>'original data '!L1412</f>
        <v>119.22924</v>
      </c>
      <c r="H1412">
        <f>'original data '!O1412</f>
        <v>130.6969</v>
      </c>
      <c r="I1412">
        <f>'original data '!R1412</f>
        <v>120.38835</v>
      </c>
      <c r="J1412">
        <f>'original data '!U1412</f>
        <v>118.83625000000001</v>
      </c>
      <c r="K1412" s="18"/>
      <c r="L1412" s="12"/>
      <c r="M1412" s="12"/>
      <c r="N1412" s="12"/>
      <c r="O1412" s="12"/>
      <c r="P1412" s="12"/>
      <c r="Q1412" s="12"/>
      <c r="R1412" s="11"/>
      <c r="S1412" s="11"/>
      <c r="T1412" s="12"/>
      <c r="U1412" s="12"/>
      <c r="V1412" s="12"/>
      <c r="W1412" s="12"/>
      <c r="X1412" s="12"/>
      <c r="Y1412" s="12"/>
      <c r="Z1412" s="11"/>
      <c r="AA1412" s="12"/>
      <c r="AB1412" s="12"/>
      <c r="AC1412" s="12"/>
      <c r="AD1412" s="12"/>
      <c r="AE1412" s="12"/>
      <c r="AF1412" s="12"/>
      <c r="AG1412" s="18"/>
      <c r="AH1412" s="11"/>
      <c r="AI1412" s="11"/>
      <c r="AJ1412" s="11"/>
      <c r="AK1412" s="11"/>
      <c r="AL1412" s="11"/>
      <c r="AM1412" s="11"/>
      <c r="AN1412" s="11"/>
      <c r="AO1412" s="18"/>
      <c r="AP1412" s="11"/>
      <c r="AQ1412" s="11"/>
      <c r="AR1412" s="11"/>
      <c r="AS1412" s="11"/>
      <c r="AT1412" s="11"/>
      <c r="AU1412" s="11"/>
      <c r="AV1412" s="11"/>
    </row>
    <row r="1413" spans="1:48" x14ac:dyDescent="0.4">
      <c r="A1413" t="s">
        <v>46</v>
      </c>
      <c r="B1413">
        <v>324</v>
      </c>
      <c r="C1413">
        <v>1</v>
      </c>
      <c r="D1413">
        <f>'original data '!D1413</f>
        <v>123.43652</v>
      </c>
      <c r="E1413">
        <f>'original data '!F1413</f>
        <v>123.43652</v>
      </c>
      <c r="F1413">
        <f>'original data '!I1413</f>
        <v>129.21552</v>
      </c>
      <c r="G1413">
        <f>'original data '!L1413</f>
        <v>119.08982</v>
      </c>
      <c r="H1413">
        <f>'original data '!O1413</f>
        <v>130.03197</v>
      </c>
      <c r="I1413">
        <f>'original data '!R1413</f>
        <v>120.75292</v>
      </c>
      <c r="J1413">
        <f>'original data '!U1413</f>
        <v>119.32729</v>
      </c>
      <c r="K1413" s="18"/>
      <c r="L1413" s="12"/>
      <c r="M1413" s="12"/>
      <c r="N1413" s="12"/>
      <c r="O1413" s="12"/>
      <c r="P1413" s="12"/>
      <c r="Q1413" s="12"/>
      <c r="R1413" s="11"/>
      <c r="S1413" s="11"/>
      <c r="T1413" s="12"/>
      <c r="U1413" s="12"/>
      <c r="V1413" s="12"/>
      <c r="W1413" s="12"/>
      <c r="X1413" s="12"/>
      <c r="Y1413" s="12"/>
      <c r="Z1413" s="11"/>
      <c r="AA1413" s="12"/>
      <c r="AB1413" s="12"/>
      <c r="AC1413" s="12"/>
      <c r="AD1413" s="12"/>
      <c r="AE1413" s="12"/>
      <c r="AF1413" s="12"/>
      <c r="AG1413" s="18"/>
      <c r="AH1413" s="11"/>
      <c r="AI1413" s="11"/>
      <c r="AJ1413" s="11"/>
      <c r="AK1413" s="11"/>
      <c r="AL1413" s="11"/>
      <c r="AM1413" s="11"/>
      <c r="AN1413" s="11"/>
      <c r="AO1413" s="18"/>
      <c r="AP1413" s="11"/>
      <c r="AQ1413" s="11"/>
      <c r="AR1413" s="11"/>
      <c r="AS1413" s="11"/>
      <c r="AT1413" s="11"/>
      <c r="AU1413" s="11"/>
      <c r="AV1413" s="11"/>
    </row>
    <row r="1414" spans="1:48" x14ac:dyDescent="0.4">
      <c r="A1414" t="s">
        <v>46</v>
      </c>
      <c r="B1414">
        <v>324</v>
      </c>
      <c r="C1414">
        <v>1</v>
      </c>
      <c r="D1414">
        <f>'original data '!D1414</f>
        <v>123.43652</v>
      </c>
      <c r="E1414">
        <f>'original data '!F1414</f>
        <v>123.43652</v>
      </c>
      <c r="F1414">
        <f>'original data '!I1414</f>
        <v>129.21342999999999</v>
      </c>
      <c r="G1414">
        <f>'original data '!L1414</f>
        <v>118.99263000000001</v>
      </c>
      <c r="H1414">
        <f>'original data '!O1414</f>
        <v>130.0067</v>
      </c>
      <c r="I1414">
        <f>'original data '!R1414</f>
        <v>120.49576999999999</v>
      </c>
      <c r="J1414">
        <f>'original data '!U1414</f>
        <v>119.32738999999999</v>
      </c>
      <c r="K1414" s="18"/>
      <c r="L1414" s="12"/>
      <c r="M1414" s="12"/>
      <c r="N1414" s="12"/>
      <c r="O1414" s="12"/>
      <c r="P1414" s="12"/>
      <c r="Q1414" s="12"/>
      <c r="R1414" s="11"/>
      <c r="S1414" s="11"/>
      <c r="T1414" s="12"/>
      <c r="U1414" s="12"/>
      <c r="V1414" s="12"/>
      <c r="W1414" s="12"/>
      <c r="X1414" s="12"/>
      <c r="Y1414" s="12"/>
      <c r="Z1414" s="11"/>
      <c r="AA1414" s="12"/>
      <c r="AB1414" s="12"/>
      <c r="AC1414" s="12"/>
      <c r="AD1414" s="12"/>
      <c r="AE1414" s="12"/>
      <c r="AF1414" s="12"/>
      <c r="AG1414" s="18"/>
      <c r="AH1414" s="11"/>
      <c r="AI1414" s="11"/>
      <c r="AJ1414" s="11"/>
      <c r="AK1414" s="11"/>
      <c r="AL1414" s="11"/>
      <c r="AM1414" s="11"/>
      <c r="AN1414" s="11"/>
      <c r="AO1414" s="18"/>
      <c r="AP1414" s="11"/>
      <c r="AQ1414" s="11"/>
      <c r="AR1414" s="11"/>
      <c r="AS1414" s="11"/>
      <c r="AT1414" s="11"/>
      <c r="AU1414" s="11"/>
      <c r="AV1414" s="11"/>
    </row>
    <row r="1415" spans="1:48" x14ac:dyDescent="0.4">
      <c r="A1415" t="s">
        <v>46</v>
      </c>
      <c r="B1415">
        <v>324</v>
      </c>
      <c r="C1415">
        <v>1</v>
      </c>
      <c r="D1415">
        <f>'original data '!D1415</f>
        <v>123.43652</v>
      </c>
      <c r="E1415">
        <f>'original data '!F1415</f>
        <v>123.43652</v>
      </c>
      <c r="F1415">
        <f>'original data '!I1415</f>
        <v>129.14712</v>
      </c>
      <c r="G1415">
        <f>'original data '!L1415</f>
        <v>119.5359</v>
      </c>
      <c r="H1415">
        <f>'original data '!O1415</f>
        <v>128.41388000000001</v>
      </c>
      <c r="I1415">
        <f>'original data '!R1415</f>
        <v>120.72077</v>
      </c>
      <c r="J1415">
        <f>'original data '!U1415</f>
        <v>119.37226</v>
      </c>
      <c r="K1415" s="18"/>
      <c r="L1415" s="12"/>
      <c r="M1415" s="12"/>
      <c r="N1415" s="12"/>
      <c r="O1415" s="12"/>
      <c r="P1415" s="12"/>
      <c r="Q1415" s="12"/>
      <c r="R1415" s="11"/>
      <c r="S1415" s="11"/>
      <c r="T1415" s="12"/>
      <c r="U1415" s="12"/>
      <c r="V1415" s="12"/>
      <c r="W1415" s="12"/>
      <c r="X1415" s="12"/>
      <c r="Y1415" s="12"/>
      <c r="Z1415" s="11"/>
      <c r="AA1415" s="12"/>
      <c r="AB1415" s="12"/>
      <c r="AC1415" s="12"/>
      <c r="AD1415" s="12"/>
      <c r="AE1415" s="12"/>
      <c r="AF1415" s="12"/>
      <c r="AG1415" s="18"/>
      <c r="AH1415" s="11"/>
      <c r="AI1415" s="11"/>
      <c r="AJ1415" s="11"/>
      <c r="AK1415" s="11"/>
      <c r="AL1415" s="11"/>
      <c r="AM1415" s="11"/>
      <c r="AN1415" s="11"/>
      <c r="AO1415" s="18"/>
      <c r="AP1415" s="11"/>
      <c r="AQ1415" s="11"/>
      <c r="AR1415" s="11"/>
      <c r="AS1415" s="11"/>
      <c r="AT1415" s="11"/>
      <c r="AU1415" s="11"/>
      <c r="AV1415" s="11"/>
    </row>
    <row r="1416" spans="1:48" x14ac:dyDescent="0.4">
      <c r="A1416" t="s">
        <v>46</v>
      </c>
      <c r="B1416">
        <v>324</v>
      </c>
      <c r="C1416">
        <v>1</v>
      </c>
      <c r="D1416">
        <f>'original data '!D1416</f>
        <v>123.43652</v>
      </c>
      <c r="E1416">
        <f>'original data '!F1416</f>
        <v>123.43652</v>
      </c>
      <c r="F1416">
        <f>'original data '!I1416</f>
        <v>126.53346000000001</v>
      </c>
      <c r="G1416">
        <f>'original data '!L1416</f>
        <v>119.51514</v>
      </c>
      <c r="H1416">
        <f>'original data '!O1416</f>
        <v>129.86757</v>
      </c>
      <c r="I1416">
        <f>'original data '!R1416</f>
        <v>120.23577</v>
      </c>
      <c r="J1416">
        <f>'original data '!U1416</f>
        <v>118.88269</v>
      </c>
      <c r="K1416" s="18"/>
      <c r="L1416" s="12"/>
      <c r="M1416" s="12"/>
      <c r="N1416" s="12"/>
      <c r="O1416" s="12"/>
      <c r="P1416" s="12"/>
      <c r="Q1416" s="12"/>
      <c r="R1416" s="11"/>
      <c r="S1416" s="11"/>
      <c r="T1416" s="12"/>
      <c r="U1416" s="12"/>
      <c r="V1416" s="12"/>
      <c r="W1416" s="12"/>
      <c r="X1416" s="12"/>
      <c r="Y1416" s="12"/>
      <c r="Z1416" s="11"/>
      <c r="AA1416" s="12"/>
      <c r="AB1416" s="12"/>
      <c r="AC1416" s="12"/>
      <c r="AD1416" s="12"/>
      <c r="AE1416" s="12"/>
      <c r="AF1416" s="12"/>
      <c r="AG1416" s="18"/>
      <c r="AH1416" s="11"/>
      <c r="AI1416" s="11"/>
      <c r="AJ1416" s="11"/>
      <c r="AK1416" s="11"/>
      <c r="AL1416" s="11"/>
      <c r="AM1416" s="11"/>
      <c r="AN1416" s="11"/>
      <c r="AO1416" s="18"/>
      <c r="AP1416" s="11"/>
      <c r="AQ1416" s="11"/>
      <c r="AR1416" s="11"/>
      <c r="AS1416" s="11"/>
      <c r="AT1416" s="11"/>
      <c r="AU1416" s="11"/>
      <c r="AV1416" s="11"/>
    </row>
    <row r="1417" spans="1:48" x14ac:dyDescent="0.4">
      <c r="A1417" t="s">
        <v>46</v>
      </c>
      <c r="B1417">
        <v>324</v>
      </c>
      <c r="C1417">
        <v>1</v>
      </c>
      <c r="D1417">
        <f>'original data '!D1417</f>
        <v>123.43652</v>
      </c>
      <c r="E1417">
        <f>'original data '!F1417</f>
        <v>123.43652</v>
      </c>
      <c r="F1417">
        <f>'original data '!I1417</f>
        <v>128.49591000000001</v>
      </c>
      <c r="G1417">
        <f>'original data '!L1417</f>
        <v>118.82248</v>
      </c>
      <c r="H1417">
        <f>'original data '!O1417</f>
        <v>129.99126999999999</v>
      </c>
      <c r="I1417">
        <f>'original data '!R1417</f>
        <v>120.64349</v>
      </c>
      <c r="J1417">
        <f>'original data '!U1417</f>
        <v>119.60597</v>
      </c>
      <c r="K1417" s="18"/>
      <c r="L1417" s="12"/>
      <c r="M1417" s="12"/>
      <c r="N1417" s="12"/>
      <c r="O1417" s="12"/>
      <c r="P1417" s="12"/>
      <c r="Q1417" s="12"/>
      <c r="R1417" s="11"/>
      <c r="S1417" s="11"/>
      <c r="T1417" s="12"/>
      <c r="U1417" s="12"/>
      <c r="V1417" s="12"/>
      <c r="W1417" s="12"/>
      <c r="X1417" s="12"/>
      <c r="Y1417" s="12"/>
      <c r="Z1417" s="11"/>
      <c r="AA1417" s="12"/>
      <c r="AB1417" s="12"/>
      <c r="AC1417" s="12"/>
      <c r="AD1417" s="12"/>
      <c r="AE1417" s="12"/>
      <c r="AF1417" s="12"/>
      <c r="AG1417" s="18"/>
      <c r="AH1417" s="11"/>
      <c r="AI1417" s="11"/>
      <c r="AJ1417" s="11"/>
      <c r="AK1417" s="11"/>
      <c r="AL1417" s="11"/>
      <c r="AM1417" s="11"/>
      <c r="AN1417" s="11"/>
      <c r="AO1417" s="18"/>
      <c r="AP1417" s="11"/>
      <c r="AQ1417" s="11"/>
      <c r="AR1417" s="11"/>
      <c r="AS1417" s="11"/>
      <c r="AT1417" s="11"/>
      <c r="AU1417" s="11"/>
      <c r="AV1417" s="11"/>
    </row>
    <row r="1418" spans="1:48" x14ac:dyDescent="0.4">
      <c r="A1418" t="s">
        <v>46</v>
      </c>
      <c r="B1418">
        <v>324</v>
      </c>
      <c r="C1418">
        <v>1</v>
      </c>
      <c r="D1418">
        <f>'original data '!D1418</f>
        <v>123.43652</v>
      </c>
      <c r="E1418">
        <f>'original data '!F1418</f>
        <v>123.43652</v>
      </c>
      <c r="F1418">
        <f>'original data '!I1418</f>
        <v>125.60476</v>
      </c>
      <c r="G1418">
        <f>'original data '!L1418</f>
        <v>119.13970999999999</v>
      </c>
      <c r="H1418">
        <f>'original data '!O1418</f>
        <v>130.79212000000001</v>
      </c>
      <c r="I1418">
        <f>'original data '!R1418</f>
        <v>120.83862000000001</v>
      </c>
      <c r="J1418">
        <f>'original data '!U1418</f>
        <v>119.15329</v>
      </c>
      <c r="K1418" s="18"/>
      <c r="L1418" s="12"/>
      <c r="M1418" s="12"/>
      <c r="N1418" s="12"/>
      <c r="O1418" s="12"/>
      <c r="P1418" s="12"/>
      <c r="Q1418" s="12"/>
      <c r="R1418" s="11"/>
      <c r="S1418" s="11"/>
      <c r="T1418" s="12"/>
      <c r="U1418" s="12"/>
      <c r="V1418" s="12"/>
      <c r="W1418" s="12"/>
      <c r="X1418" s="12"/>
      <c r="Y1418" s="12"/>
      <c r="Z1418" s="11"/>
      <c r="AA1418" s="12"/>
      <c r="AB1418" s="12"/>
      <c r="AC1418" s="12"/>
      <c r="AD1418" s="12"/>
      <c r="AE1418" s="12"/>
      <c r="AF1418" s="12"/>
      <c r="AG1418" s="18"/>
      <c r="AH1418" s="11"/>
      <c r="AI1418" s="11"/>
      <c r="AJ1418" s="11"/>
      <c r="AK1418" s="11"/>
      <c r="AL1418" s="11"/>
      <c r="AM1418" s="11"/>
      <c r="AN1418" s="11"/>
      <c r="AO1418" s="18"/>
      <c r="AP1418" s="11"/>
      <c r="AQ1418" s="11"/>
      <c r="AR1418" s="11"/>
      <c r="AS1418" s="11"/>
      <c r="AT1418" s="11"/>
      <c r="AU1418" s="11"/>
      <c r="AV1418" s="11"/>
    </row>
    <row r="1419" spans="1:48" x14ac:dyDescent="0.4">
      <c r="A1419" t="s">
        <v>46</v>
      </c>
      <c r="B1419">
        <v>324</v>
      </c>
      <c r="C1419">
        <v>1</v>
      </c>
      <c r="D1419">
        <f>'original data '!D1419</f>
        <v>123.43652</v>
      </c>
      <c r="E1419">
        <f>'original data '!F1419</f>
        <v>123.43652</v>
      </c>
      <c r="F1419">
        <f>'original data '!I1419</f>
        <v>128.80329</v>
      </c>
      <c r="G1419">
        <f>'original data '!L1419</f>
        <v>119.22395</v>
      </c>
      <c r="H1419">
        <f>'original data '!O1419</f>
        <v>131.00237000000001</v>
      </c>
      <c r="I1419">
        <f>'original data '!R1419</f>
        <v>120.75143</v>
      </c>
      <c r="J1419">
        <f>'original data '!U1419</f>
        <v>119.13751000000001</v>
      </c>
      <c r="K1419" s="18"/>
      <c r="L1419" s="12"/>
      <c r="M1419" s="12"/>
      <c r="N1419" s="12"/>
      <c r="O1419" s="12"/>
      <c r="P1419" s="12"/>
      <c r="Q1419" s="12"/>
      <c r="R1419" s="11"/>
      <c r="S1419" s="11"/>
      <c r="T1419" s="12"/>
      <c r="U1419" s="12"/>
      <c r="V1419" s="12"/>
      <c r="W1419" s="12"/>
      <c r="X1419" s="12"/>
      <c r="Y1419" s="12"/>
      <c r="Z1419" s="11"/>
      <c r="AA1419" s="12"/>
      <c r="AB1419" s="12"/>
      <c r="AC1419" s="12"/>
      <c r="AD1419" s="12"/>
      <c r="AE1419" s="12"/>
      <c r="AF1419" s="12"/>
      <c r="AG1419" s="18"/>
      <c r="AH1419" s="11"/>
      <c r="AI1419" s="11"/>
      <c r="AJ1419" s="11"/>
      <c r="AK1419" s="11"/>
      <c r="AL1419" s="11"/>
      <c r="AM1419" s="11"/>
      <c r="AN1419" s="11"/>
      <c r="AO1419" s="18"/>
      <c r="AP1419" s="11"/>
      <c r="AQ1419" s="11"/>
      <c r="AR1419" s="11"/>
      <c r="AS1419" s="11"/>
      <c r="AT1419" s="11"/>
      <c r="AU1419" s="11"/>
      <c r="AV1419" s="11"/>
    </row>
    <row r="1420" spans="1:48" x14ac:dyDescent="0.4">
      <c r="A1420" t="s">
        <v>46</v>
      </c>
      <c r="B1420">
        <v>324</v>
      </c>
      <c r="C1420">
        <v>1</v>
      </c>
      <c r="D1420">
        <f>'original data '!D1420</f>
        <v>123.43652</v>
      </c>
      <c r="E1420">
        <f>'original data '!F1420</f>
        <v>123.43652</v>
      </c>
      <c r="F1420">
        <f>'original data '!I1420</f>
        <v>128.69919999999999</v>
      </c>
      <c r="G1420">
        <f>'original data '!L1420</f>
        <v>120.08105</v>
      </c>
      <c r="H1420">
        <f>'original data '!O1420</f>
        <v>129.13784999999999</v>
      </c>
      <c r="I1420">
        <f>'original data '!R1420</f>
        <v>120.80014</v>
      </c>
      <c r="J1420">
        <f>'original data '!U1420</f>
        <v>119.45283000000001</v>
      </c>
      <c r="K1420" s="18"/>
      <c r="L1420" s="12"/>
      <c r="M1420" s="12"/>
      <c r="N1420" s="12"/>
      <c r="O1420" s="12"/>
      <c r="P1420" s="12"/>
      <c r="Q1420" s="12"/>
      <c r="R1420" s="11"/>
      <c r="S1420" s="11"/>
      <c r="T1420" s="12"/>
      <c r="U1420" s="12"/>
      <c r="V1420" s="12"/>
      <c r="W1420" s="12"/>
      <c r="X1420" s="12"/>
      <c r="Y1420" s="12"/>
      <c r="Z1420" s="11"/>
      <c r="AA1420" s="12"/>
      <c r="AB1420" s="12"/>
      <c r="AC1420" s="12"/>
      <c r="AD1420" s="12"/>
      <c r="AE1420" s="12"/>
      <c r="AF1420" s="12"/>
      <c r="AG1420" s="18"/>
      <c r="AH1420" s="11"/>
      <c r="AI1420" s="11"/>
      <c r="AJ1420" s="11"/>
      <c r="AK1420" s="11"/>
      <c r="AL1420" s="11"/>
      <c r="AM1420" s="11"/>
      <c r="AN1420" s="11"/>
      <c r="AO1420" s="18"/>
      <c r="AP1420" s="11"/>
      <c r="AQ1420" s="11"/>
      <c r="AR1420" s="11"/>
      <c r="AS1420" s="11"/>
      <c r="AT1420" s="11"/>
      <c r="AU1420" s="11"/>
      <c r="AV1420" s="11"/>
    </row>
    <row r="1421" spans="1:48" x14ac:dyDescent="0.4">
      <c r="A1421" t="s">
        <v>46</v>
      </c>
      <c r="B1421">
        <v>324</v>
      </c>
      <c r="C1421">
        <v>1</v>
      </c>
      <c r="D1421">
        <f>'original data '!D1421</f>
        <v>123.43652</v>
      </c>
      <c r="E1421">
        <f>'original data '!F1421</f>
        <v>123.43652</v>
      </c>
      <c r="F1421">
        <f>'original data '!I1421</f>
        <v>130.92599999999999</v>
      </c>
      <c r="G1421">
        <f>'original data '!L1421</f>
        <v>119.30847</v>
      </c>
      <c r="H1421">
        <f>'original data '!O1421</f>
        <v>130.33431999999999</v>
      </c>
      <c r="I1421">
        <f>'original data '!R1421</f>
        <v>120.66439</v>
      </c>
      <c r="J1421">
        <f>'original data '!U1421</f>
        <v>119.41342</v>
      </c>
      <c r="K1421" s="18"/>
      <c r="L1421" s="12"/>
      <c r="M1421" s="12"/>
      <c r="N1421" s="12"/>
      <c r="O1421" s="12"/>
      <c r="P1421" s="12"/>
      <c r="Q1421" s="12"/>
      <c r="R1421" s="11"/>
      <c r="S1421" s="11"/>
      <c r="T1421" s="12"/>
      <c r="U1421" s="12"/>
      <c r="V1421" s="12"/>
      <c r="W1421" s="12"/>
      <c r="X1421" s="12"/>
      <c r="Y1421" s="12"/>
      <c r="Z1421" s="11"/>
      <c r="AA1421" s="12"/>
      <c r="AB1421" s="12"/>
      <c r="AC1421" s="12"/>
      <c r="AD1421" s="12"/>
      <c r="AE1421" s="12"/>
      <c r="AF1421" s="12"/>
      <c r="AG1421" s="18"/>
      <c r="AH1421" s="11"/>
      <c r="AI1421" s="11"/>
      <c r="AJ1421" s="11"/>
      <c r="AK1421" s="11"/>
      <c r="AL1421" s="11"/>
      <c r="AM1421" s="11"/>
      <c r="AN1421" s="11"/>
      <c r="AO1421" s="18"/>
      <c r="AP1421" s="11"/>
      <c r="AQ1421" s="11"/>
      <c r="AR1421" s="11"/>
      <c r="AS1421" s="11"/>
      <c r="AT1421" s="11"/>
      <c r="AU1421" s="11"/>
      <c r="AV1421" s="11"/>
    </row>
    <row r="1422" spans="1:48" x14ac:dyDescent="0.4">
      <c r="A1422" t="s">
        <v>46</v>
      </c>
      <c r="B1422">
        <v>324</v>
      </c>
      <c r="C1422">
        <v>1</v>
      </c>
      <c r="D1422">
        <f>'original data '!D1422</f>
        <v>123.43652</v>
      </c>
      <c r="E1422">
        <f>'original data '!F1422</f>
        <v>123.43652</v>
      </c>
      <c r="F1422">
        <f>'original data '!I1422</f>
        <v>128.04095000000001</v>
      </c>
      <c r="G1422">
        <f>'original data '!L1422</f>
        <v>119.00945</v>
      </c>
      <c r="H1422">
        <f>'original data '!O1422</f>
        <v>127.83172</v>
      </c>
      <c r="I1422">
        <f>'original data '!R1422</f>
        <v>120.50861</v>
      </c>
      <c r="J1422">
        <f>'original data '!U1422</f>
        <v>118.95243000000001</v>
      </c>
      <c r="K1422" s="18"/>
      <c r="L1422" s="12"/>
      <c r="M1422" s="12"/>
      <c r="N1422" s="12"/>
      <c r="O1422" s="12"/>
      <c r="P1422" s="12"/>
      <c r="Q1422" s="12"/>
      <c r="R1422" s="11"/>
      <c r="S1422" s="11"/>
      <c r="T1422" s="12"/>
      <c r="U1422" s="12"/>
      <c r="V1422" s="12"/>
      <c r="W1422" s="12"/>
      <c r="X1422" s="12"/>
      <c r="Y1422" s="12"/>
      <c r="Z1422" s="11"/>
      <c r="AA1422" s="12"/>
      <c r="AB1422" s="12"/>
      <c r="AC1422" s="12"/>
      <c r="AD1422" s="12"/>
      <c r="AE1422" s="12"/>
      <c r="AF1422" s="12"/>
      <c r="AG1422" s="18"/>
      <c r="AH1422" s="11"/>
      <c r="AI1422" s="11"/>
      <c r="AJ1422" s="11"/>
      <c r="AK1422" s="11"/>
      <c r="AL1422" s="11"/>
      <c r="AM1422" s="11"/>
      <c r="AN1422" s="11"/>
      <c r="AO1422" s="18"/>
      <c r="AP1422" s="11"/>
      <c r="AQ1422" s="11"/>
      <c r="AR1422" s="11"/>
      <c r="AS1422" s="11"/>
      <c r="AT1422" s="11"/>
      <c r="AU1422" s="11"/>
      <c r="AV1422" s="11"/>
    </row>
    <row r="1423" spans="1:48" x14ac:dyDescent="0.4">
      <c r="A1423" t="s">
        <v>46</v>
      </c>
      <c r="B1423">
        <v>324</v>
      </c>
      <c r="C1423">
        <v>1</v>
      </c>
      <c r="D1423">
        <f>'original data '!D1423</f>
        <v>123.43652</v>
      </c>
      <c r="E1423">
        <f>'original data '!F1423</f>
        <v>123.43652</v>
      </c>
      <c r="F1423">
        <f>'original data '!I1423</f>
        <v>126.55531000000001</v>
      </c>
      <c r="G1423">
        <f>'original data '!L1423</f>
        <v>119.41724000000001</v>
      </c>
      <c r="H1423">
        <f>'original data '!O1423</f>
        <v>128.69855000000001</v>
      </c>
      <c r="I1423">
        <f>'original data '!R1423</f>
        <v>120.77301</v>
      </c>
      <c r="J1423">
        <f>'original data '!U1423</f>
        <v>119.21268999999999</v>
      </c>
      <c r="K1423" s="18"/>
      <c r="L1423" s="12"/>
      <c r="M1423" s="12"/>
      <c r="N1423" s="12"/>
      <c r="O1423" s="12"/>
      <c r="P1423" s="12"/>
      <c r="Q1423" s="12"/>
      <c r="R1423" s="11"/>
      <c r="S1423" s="11"/>
      <c r="T1423" s="12"/>
      <c r="U1423" s="12"/>
      <c r="V1423" s="12"/>
      <c r="W1423" s="12"/>
      <c r="X1423" s="12"/>
      <c r="Y1423" s="12"/>
      <c r="Z1423" s="11"/>
      <c r="AA1423" s="12"/>
      <c r="AB1423" s="12"/>
      <c r="AC1423" s="12"/>
      <c r="AD1423" s="12"/>
      <c r="AE1423" s="12"/>
      <c r="AF1423" s="12"/>
      <c r="AG1423" s="18"/>
      <c r="AH1423" s="11"/>
      <c r="AI1423" s="11"/>
      <c r="AJ1423" s="11"/>
      <c r="AK1423" s="11"/>
      <c r="AL1423" s="11"/>
      <c r="AM1423" s="11"/>
      <c r="AN1423" s="11"/>
      <c r="AO1423" s="18"/>
      <c r="AP1423" s="11"/>
      <c r="AQ1423" s="11"/>
      <c r="AR1423" s="11"/>
      <c r="AS1423" s="11"/>
      <c r="AT1423" s="11"/>
      <c r="AU1423" s="11"/>
      <c r="AV1423" s="11"/>
    </row>
    <row r="1424" spans="1:48" x14ac:dyDescent="0.4">
      <c r="A1424" t="s">
        <v>46</v>
      </c>
      <c r="B1424">
        <v>324</v>
      </c>
      <c r="C1424">
        <v>1</v>
      </c>
      <c r="D1424">
        <f>'original data '!D1424</f>
        <v>123.43652</v>
      </c>
      <c r="E1424">
        <f>'original data '!F1424</f>
        <v>123.43652</v>
      </c>
      <c r="F1424">
        <f>'original data '!I1424</f>
        <v>125.25038000000001</v>
      </c>
      <c r="G1424">
        <f>'original data '!L1424</f>
        <v>119.83177999999999</v>
      </c>
      <c r="H1424">
        <f>'original data '!O1424</f>
        <v>129.39019999999999</v>
      </c>
      <c r="I1424">
        <f>'original data '!R1424</f>
        <v>120.2914</v>
      </c>
      <c r="J1424">
        <f>'original data '!U1424</f>
        <v>119.19893999999999</v>
      </c>
      <c r="K1424" s="18"/>
      <c r="L1424" s="12"/>
      <c r="M1424" s="12"/>
      <c r="N1424" s="12"/>
      <c r="O1424" s="12"/>
      <c r="P1424" s="12"/>
      <c r="Q1424" s="12"/>
      <c r="R1424" s="11"/>
      <c r="S1424" s="11"/>
      <c r="T1424" s="12"/>
      <c r="U1424" s="12"/>
      <c r="V1424" s="12"/>
      <c r="W1424" s="12"/>
      <c r="X1424" s="12"/>
      <c r="Y1424" s="12"/>
      <c r="Z1424" s="11"/>
      <c r="AA1424" s="12"/>
      <c r="AB1424" s="12"/>
      <c r="AC1424" s="12"/>
      <c r="AD1424" s="12"/>
      <c r="AE1424" s="12"/>
      <c r="AF1424" s="12"/>
      <c r="AG1424" s="18"/>
      <c r="AH1424" s="11"/>
      <c r="AI1424" s="11"/>
      <c r="AJ1424" s="11"/>
      <c r="AK1424" s="11"/>
      <c r="AL1424" s="11"/>
      <c r="AM1424" s="11"/>
      <c r="AN1424" s="11"/>
      <c r="AO1424" s="18"/>
      <c r="AP1424" s="11"/>
      <c r="AQ1424" s="11"/>
      <c r="AR1424" s="11"/>
      <c r="AS1424" s="11"/>
      <c r="AT1424" s="11"/>
      <c r="AU1424" s="11"/>
      <c r="AV1424" s="11"/>
    </row>
    <row r="1425" spans="1:48" x14ac:dyDescent="0.4">
      <c r="A1425" t="s">
        <v>46</v>
      </c>
      <c r="B1425">
        <v>324</v>
      </c>
      <c r="C1425">
        <v>1</v>
      </c>
      <c r="D1425">
        <f>'original data '!D1425</f>
        <v>123.43652</v>
      </c>
      <c r="E1425">
        <f>'original data '!F1425</f>
        <v>123.43652</v>
      </c>
      <c r="F1425">
        <f>'original data '!I1425</f>
        <v>127.99744</v>
      </c>
      <c r="G1425">
        <f>'original data '!L1425</f>
        <v>119.34376</v>
      </c>
      <c r="H1425">
        <f>'original data '!O1425</f>
        <v>129.66892999999999</v>
      </c>
      <c r="I1425">
        <f>'original data '!R1425</f>
        <v>121.29885</v>
      </c>
      <c r="J1425">
        <f>'original data '!U1425</f>
        <v>118.81398</v>
      </c>
      <c r="K1425" s="18"/>
      <c r="L1425" s="12"/>
      <c r="M1425" s="12"/>
      <c r="N1425" s="12"/>
      <c r="O1425" s="12"/>
      <c r="P1425" s="12"/>
      <c r="Q1425" s="12"/>
      <c r="R1425" s="11"/>
      <c r="S1425" s="11"/>
      <c r="T1425" s="12"/>
      <c r="U1425" s="12"/>
      <c r="V1425" s="12"/>
      <c r="W1425" s="12"/>
      <c r="X1425" s="12"/>
      <c r="Y1425" s="12"/>
      <c r="Z1425" s="11"/>
      <c r="AA1425" s="12"/>
      <c r="AB1425" s="12"/>
      <c r="AC1425" s="12"/>
      <c r="AD1425" s="12"/>
      <c r="AE1425" s="12"/>
      <c r="AF1425" s="12"/>
      <c r="AG1425" s="18"/>
      <c r="AH1425" s="11"/>
      <c r="AI1425" s="11"/>
      <c r="AJ1425" s="11"/>
      <c r="AK1425" s="11"/>
      <c r="AL1425" s="11"/>
      <c r="AM1425" s="11"/>
      <c r="AN1425" s="11"/>
      <c r="AO1425" s="18"/>
      <c r="AP1425" s="11"/>
      <c r="AQ1425" s="11"/>
      <c r="AR1425" s="11"/>
      <c r="AS1425" s="11"/>
      <c r="AT1425" s="11"/>
      <c r="AU1425" s="11"/>
      <c r="AV1425" s="11"/>
    </row>
    <row r="1426" spans="1:48" x14ac:dyDescent="0.4">
      <c r="A1426" t="s">
        <v>46</v>
      </c>
      <c r="B1426">
        <v>324</v>
      </c>
      <c r="C1426">
        <v>1</v>
      </c>
      <c r="D1426">
        <f>'original data '!D1426</f>
        <v>123.43652</v>
      </c>
      <c r="E1426">
        <f>'original data '!F1426</f>
        <v>123.43652</v>
      </c>
      <c r="F1426">
        <f>'original data '!I1426</f>
        <v>130.19417000000001</v>
      </c>
      <c r="G1426">
        <f>'original data '!L1426</f>
        <v>119.747</v>
      </c>
      <c r="H1426">
        <f>'original data '!O1426</f>
        <v>127.42492</v>
      </c>
      <c r="I1426">
        <f>'original data '!R1426</f>
        <v>120.63115000000001</v>
      </c>
      <c r="J1426">
        <f>'original data '!U1426</f>
        <v>118.97020999999999</v>
      </c>
      <c r="K1426" s="18"/>
      <c r="L1426" s="12"/>
      <c r="M1426" s="12"/>
      <c r="N1426" s="12"/>
      <c r="O1426" s="12"/>
      <c r="P1426" s="12"/>
      <c r="Q1426" s="12"/>
      <c r="R1426" s="11"/>
      <c r="S1426" s="11"/>
      <c r="T1426" s="12"/>
      <c r="U1426" s="12"/>
      <c r="V1426" s="12"/>
      <c r="W1426" s="12"/>
      <c r="X1426" s="12"/>
      <c r="Y1426" s="12"/>
      <c r="Z1426" s="11"/>
      <c r="AA1426" s="12"/>
      <c r="AB1426" s="12"/>
      <c r="AC1426" s="12"/>
      <c r="AD1426" s="12"/>
      <c r="AE1426" s="12"/>
      <c r="AF1426" s="12"/>
      <c r="AG1426" s="18"/>
      <c r="AH1426" s="11"/>
      <c r="AI1426" s="11"/>
      <c r="AJ1426" s="11"/>
      <c r="AK1426" s="11"/>
      <c r="AL1426" s="11"/>
      <c r="AM1426" s="11"/>
      <c r="AN1426" s="11"/>
      <c r="AO1426" s="18"/>
      <c r="AP1426" s="11"/>
      <c r="AQ1426" s="11"/>
      <c r="AR1426" s="11"/>
      <c r="AS1426" s="11"/>
      <c r="AT1426" s="11"/>
      <c r="AU1426" s="11"/>
      <c r="AV1426" s="11"/>
    </row>
    <row r="1427" spans="1:48" x14ac:dyDescent="0.4">
      <c r="A1427" t="s">
        <v>46</v>
      </c>
      <c r="B1427">
        <v>324</v>
      </c>
      <c r="C1427">
        <v>1</v>
      </c>
      <c r="D1427">
        <f>'original data '!D1427</f>
        <v>123.43652</v>
      </c>
      <c r="E1427">
        <f>'original data '!F1427</f>
        <v>123.43652</v>
      </c>
      <c r="F1427">
        <f>'original data '!I1427</f>
        <v>128.02638999999999</v>
      </c>
      <c r="G1427">
        <f>'original data '!L1427</f>
        <v>119.06549</v>
      </c>
      <c r="H1427">
        <f>'original data '!O1427</f>
        <v>129.72027</v>
      </c>
      <c r="I1427">
        <f>'original data '!R1427</f>
        <v>120.79575</v>
      </c>
      <c r="J1427">
        <f>'original data '!U1427</f>
        <v>119.25339</v>
      </c>
      <c r="K1427" s="18"/>
      <c r="L1427" s="12"/>
      <c r="M1427" s="12"/>
      <c r="N1427" s="12"/>
      <c r="O1427" s="12"/>
      <c r="P1427" s="12"/>
      <c r="Q1427" s="12"/>
      <c r="R1427" s="11"/>
      <c r="S1427" s="11"/>
      <c r="T1427" s="12"/>
      <c r="U1427" s="12"/>
      <c r="V1427" s="12"/>
      <c r="W1427" s="12"/>
      <c r="X1427" s="12"/>
      <c r="Y1427" s="12"/>
      <c r="Z1427" s="11"/>
      <c r="AA1427" s="12"/>
      <c r="AB1427" s="12"/>
      <c r="AC1427" s="12"/>
      <c r="AD1427" s="12"/>
      <c r="AE1427" s="12"/>
      <c r="AF1427" s="12"/>
      <c r="AG1427" s="18"/>
      <c r="AH1427" s="11"/>
      <c r="AI1427" s="11"/>
      <c r="AJ1427" s="11"/>
      <c r="AK1427" s="11"/>
      <c r="AL1427" s="11"/>
      <c r="AM1427" s="11"/>
      <c r="AN1427" s="11"/>
      <c r="AO1427" s="18"/>
      <c r="AP1427" s="11"/>
      <c r="AQ1427" s="11"/>
      <c r="AR1427" s="11"/>
      <c r="AS1427" s="11"/>
      <c r="AT1427" s="11"/>
      <c r="AU1427" s="11"/>
      <c r="AV1427" s="11"/>
    </row>
    <row r="1428" spans="1:48" x14ac:dyDescent="0.4">
      <c r="A1428" t="s">
        <v>46</v>
      </c>
      <c r="B1428">
        <v>324</v>
      </c>
      <c r="C1428">
        <v>1</v>
      </c>
      <c r="D1428">
        <f>'original data '!D1428</f>
        <v>123.43652</v>
      </c>
      <c r="E1428">
        <f>'original data '!F1428</f>
        <v>123.43652</v>
      </c>
      <c r="F1428">
        <f>'original data '!I1428</f>
        <v>127.97042999999999</v>
      </c>
      <c r="G1428">
        <f>'original data '!L1428</f>
        <v>119.35863999999999</v>
      </c>
      <c r="H1428">
        <f>'original data '!O1428</f>
        <v>130.9933</v>
      </c>
      <c r="I1428">
        <f>'original data '!R1428</f>
        <v>120.49221</v>
      </c>
      <c r="J1428">
        <f>'original data '!U1428</f>
        <v>118.77573</v>
      </c>
      <c r="K1428" s="18"/>
      <c r="L1428" s="12"/>
      <c r="M1428" s="12"/>
      <c r="N1428" s="12"/>
      <c r="O1428" s="12"/>
      <c r="P1428" s="12"/>
      <c r="Q1428" s="12"/>
      <c r="R1428" s="11"/>
      <c r="S1428" s="11"/>
      <c r="T1428" s="12"/>
      <c r="U1428" s="12"/>
      <c r="V1428" s="12"/>
      <c r="W1428" s="12"/>
      <c r="X1428" s="12"/>
      <c r="Y1428" s="12"/>
      <c r="Z1428" s="11"/>
      <c r="AA1428" s="12"/>
      <c r="AB1428" s="12"/>
      <c r="AC1428" s="12"/>
      <c r="AD1428" s="12"/>
      <c r="AE1428" s="12"/>
      <c r="AF1428" s="12"/>
      <c r="AG1428" s="18"/>
      <c r="AH1428" s="11"/>
      <c r="AI1428" s="11"/>
      <c r="AJ1428" s="11"/>
      <c r="AK1428" s="11"/>
      <c r="AL1428" s="11"/>
      <c r="AM1428" s="11"/>
      <c r="AN1428" s="11"/>
      <c r="AO1428" s="18"/>
      <c r="AP1428" s="11"/>
      <c r="AQ1428" s="11"/>
      <c r="AR1428" s="11"/>
      <c r="AS1428" s="11"/>
      <c r="AT1428" s="11"/>
      <c r="AU1428" s="11"/>
      <c r="AV1428" s="11"/>
    </row>
    <row r="1429" spans="1:48" x14ac:dyDescent="0.4">
      <c r="A1429" t="s">
        <v>46</v>
      </c>
      <c r="B1429">
        <v>324</v>
      </c>
      <c r="C1429">
        <v>1</v>
      </c>
      <c r="D1429">
        <f>'original data '!D1429</f>
        <v>123.43652</v>
      </c>
      <c r="E1429">
        <f>'original data '!F1429</f>
        <v>123.43652</v>
      </c>
      <c r="F1429">
        <f>'original data '!I1429</f>
        <v>127.42294</v>
      </c>
      <c r="G1429">
        <f>'original data '!L1429</f>
        <v>119.13361999999999</v>
      </c>
      <c r="H1429">
        <f>'original data '!O1429</f>
        <v>128.29196999999999</v>
      </c>
      <c r="I1429">
        <f>'original data '!R1429</f>
        <v>120.58409</v>
      </c>
      <c r="J1429">
        <f>'original data '!U1429</f>
        <v>119.03037</v>
      </c>
      <c r="K1429" s="18"/>
      <c r="L1429" s="12"/>
      <c r="M1429" s="12"/>
      <c r="N1429" s="12"/>
      <c r="O1429" s="12"/>
      <c r="P1429" s="12"/>
      <c r="Q1429" s="12"/>
      <c r="R1429" s="11"/>
      <c r="S1429" s="11"/>
      <c r="T1429" s="12"/>
      <c r="U1429" s="12"/>
      <c r="V1429" s="12"/>
      <c r="W1429" s="12"/>
      <c r="X1429" s="12"/>
      <c r="Y1429" s="12"/>
      <c r="Z1429" s="11"/>
      <c r="AA1429" s="12"/>
      <c r="AB1429" s="12"/>
      <c r="AC1429" s="12"/>
      <c r="AD1429" s="12"/>
      <c r="AE1429" s="12"/>
      <c r="AF1429" s="12"/>
      <c r="AG1429" s="18"/>
      <c r="AH1429" s="11"/>
      <c r="AI1429" s="11"/>
      <c r="AJ1429" s="11"/>
      <c r="AK1429" s="11"/>
      <c r="AL1429" s="11"/>
      <c r="AM1429" s="11"/>
      <c r="AN1429" s="11"/>
      <c r="AO1429" s="18"/>
      <c r="AP1429" s="11"/>
      <c r="AQ1429" s="11"/>
      <c r="AR1429" s="11"/>
      <c r="AS1429" s="11"/>
      <c r="AT1429" s="11"/>
      <c r="AU1429" s="11"/>
      <c r="AV1429" s="11"/>
    </row>
    <row r="1430" spans="1:48" x14ac:dyDescent="0.4">
      <c r="A1430" t="s">
        <v>46</v>
      </c>
      <c r="B1430">
        <v>324</v>
      </c>
      <c r="C1430">
        <v>1</v>
      </c>
      <c r="D1430">
        <f>'original data '!D1430</f>
        <v>123.43652</v>
      </c>
      <c r="E1430">
        <f>'original data '!F1430</f>
        <v>123.43652</v>
      </c>
      <c r="F1430">
        <f>'original data '!I1430</f>
        <v>127.61381</v>
      </c>
      <c r="G1430">
        <f>'original data '!L1430</f>
        <v>119.37947</v>
      </c>
      <c r="H1430">
        <f>'original data '!O1430</f>
        <v>128.54073</v>
      </c>
      <c r="I1430">
        <f>'original data '!R1430</f>
        <v>120.39788</v>
      </c>
      <c r="J1430">
        <f>'original data '!U1430</f>
        <v>119.1776</v>
      </c>
      <c r="K1430" s="18"/>
      <c r="L1430" s="12"/>
      <c r="M1430" s="12"/>
      <c r="N1430" s="12"/>
      <c r="O1430" s="12"/>
      <c r="P1430" s="12"/>
      <c r="Q1430" s="12"/>
      <c r="R1430" s="11"/>
      <c r="S1430" s="11"/>
      <c r="T1430" s="12"/>
      <c r="U1430" s="12"/>
      <c r="V1430" s="12"/>
      <c r="W1430" s="12"/>
      <c r="X1430" s="12"/>
      <c r="Y1430" s="12"/>
      <c r="Z1430" s="11"/>
      <c r="AA1430" s="12"/>
      <c r="AB1430" s="12"/>
      <c r="AC1430" s="12"/>
      <c r="AD1430" s="12"/>
      <c r="AE1430" s="12"/>
      <c r="AF1430" s="12"/>
      <c r="AG1430" s="18"/>
      <c r="AH1430" s="11"/>
      <c r="AI1430" s="11"/>
      <c r="AJ1430" s="11"/>
      <c r="AK1430" s="11"/>
      <c r="AL1430" s="11"/>
      <c r="AM1430" s="11"/>
      <c r="AN1430" s="11"/>
      <c r="AO1430" s="18"/>
      <c r="AP1430" s="11"/>
      <c r="AQ1430" s="11"/>
      <c r="AR1430" s="11"/>
      <c r="AS1430" s="11"/>
      <c r="AT1430" s="11"/>
      <c r="AU1430" s="11"/>
      <c r="AV1430" s="11"/>
    </row>
    <row r="1431" spans="1:48" x14ac:dyDescent="0.4">
      <c r="A1431" t="s">
        <v>46</v>
      </c>
      <c r="B1431">
        <v>324</v>
      </c>
      <c r="C1431">
        <v>1</v>
      </c>
      <c r="D1431">
        <f>'original data '!D1431</f>
        <v>123.43652</v>
      </c>
      <c r="E1431">
        <f>'original data '!F1431</f>
        <v>123.43652</v>
      </c>
      <c r="F1431">
        <f>'original data '!I1431</f>
        <v>126.33172</v>
      </c>
      <c r="G1431">
        <f>'original data '!L1431</f>
        <v>119.08019</v>
      </c>
      <c r="H1431">
        <f>'original data '!O1431</f>
        <v>130.88943</v>
      </c>
      <c r="I1431">
        <f>'original data '!R1431</f>
        <v>120.27422</v>
      </c>
      <c r="J1431">
        <f>'original data '!U1431</f>
        <v>118.85793</v>
      </c>
      <c r="K1431" s="18"/>
      <c r="L1431" s="12"/>
      <c r="M1431" s="12"/>
      <c r="N1431" s="12"/>
      <c r="O1431" s="12"/>
      <c r="P1431" s="12"/>
      <c r="Q1431" s="12"/>
      <c r="R1431" s="11"/>
      <c r="S1431" s="11"/>
      <c r="T1431" s="12"/>
      <c r="U1431" s="12"/>
      <c r="V1431" s="12"/>
      <c r="W1431" s="12"/>
      <c r="X1431" s="12"/>
      <c r="Y1431" s="12"/>
      <c r="Z1431" s="11"/>
      <c r="AA1431" s="12"/>
      <c r="AB1431" s="12"/>
      <c r="AC1431" s="12"/>
      <c r="AD1431" s="12"/>
      <c r="AE1431" s="12"/>
      <c r="AF1431" s="12"/>
      <c r="AG1431" s="18"/>
      <c r="AH1431" s="11"/>
      <c r="AI1431" s="11"/>
      <c r="AJ1431" s="11"/>
      <c r="AK1431" s="11"/>
      <c r="AL1431" s="11"/>
      <c r="AM1431" s="11"/>
      <c r="AN1431" s="11"/>
      <c r="AO1431" s="18"/>
      <c r="AP1431" s="11"/>
      <c r="AQ1431" s="11"/>
      <c r="AR1431" s="11"/>
      <c r="AS1431" s="11"/>
      <c r="AT1431" s="11"/>
      <c r="AU1431" s="11"/>
      <c r="AV1431" s="11"/>
    </row>
    <row r="1432" spans="1:48" x14ac:dyDescent="0.4">
      <c r="A1432" t="s">
        <v>46</v>
      </c>
      <c r="B1432">
        <v>324</v>
      </c>
      <c r="C1432">
        <v>1</v>
      </c>
      <c r="D1432">
        <f>'original data '!D1432</f>
        <v>123.43652</v>
      </c>
      <c r="E1432">
        <f>'original data '!F1432</f>
        <v>123.43652</v>
      </c>
      <c r="F1432">
        <f>'original data '!I1432</f>
        <v>127.91116</v>
      </c>
      <c r="G1432">
        <f>'original data '!L1432</f>
        <v>119.43565</v>
      </c>
      <c r="H1432">
        <f>'original data '!O1432</f>
        <v>128.62037000000001</v>
      </c>
      <c r="I1432">
        <f>'original data '!R1432</f>
        <v>120.84157</v>
      </c>
      <c r="J1432">
        <f>'original data '!U1432</f>
        <v>119.47056000000001</v>
      </c>
      <c r="K1432" s="18"/>
      <c r="L1432" s="12"/>
      <c r="M1432" s="12"/>
      <c r="N1432" s="12"/>
      <c r="O1432" s="12"/>
      <c r="P1432" s="12"/>
      <c r="Q1432" s="12"/>
      <c r="R1432" s="11"/>
      <c r="S1432" s="11"/>
      <c r="T1432" s="12"/>
      <c r="U1432" s="12"/>
      <c r="V1432" s="12"/>
      <c r="W1432" s="12"/>
      <c r="X1432" s="12"/>
      <c r="Y1432" s="12"/>
      <c r="Z1432" s="11"/>
      <c r="AA1432" s="12"/>
      <c r="AB1432" s="12"/>
      <c r="AC1432" s="12"/>
      <c r="AD1432" s="12"/>
      <c r="AE1432" s="12"/>
      <c r="AF1432" s="12"/>
      <c r="AG1432" s="18"/>
      <c r="AH1432" s="11"/>
      <c r="AI1432" s="11"/>
      <c r="AJ1432" s="11"/>
      <c r="AK1432" s="11"/>
      <c r="AL1432" s="11"/>
      <c r="AM1432" s="11"/>
      <c r="AN1432" s="11"/>
      <c r="AO1432" s="18"/>
      <c r="AP1432" s="11"/>
      <c r="AQ1432" s="11"/>
      <c r="AR1432" s="11"/>
      <c r="AS1432" s="11"/>
      <c r="AT1432" s="11"/>
      <c r="AU1432" s="11"/>
      <c r="AV1432" s="11"/>
    </row>
    <row r="1433" spans="1:48" x14ac:dyDescent="0.4">
      <c r="A1433" t="s">
        <v>46</v>
      </c>
      <c r="B1433">
        <v>324</v>
      </c>
      <c r="C1433">
        <v>1</v>
      </c>
      <c r="D1433">
        <f>'original data '!D1433</f>
        <v>123.43652</v>
      </c>
      <c r="E1433">
        <f>'original data '!F1433</f>
        <v>123.43652</v>
      </c>
      <c r="F1433">
        <f>'original data '!I1433</f>
        <v>126.70883000000001</v>
      </c>
      <c r="G1433">
        <f>'original data '!L1433</f>
        <v>119.68472</v>
      </c>
      <c r="H1433">
        <f>'original data '!O1433</f>
        <v>127.07185</v>
      </c>
      <c r="I1433">
        <f>'original data '!R1433</f>
        <v>120.99051</v>
      </c>
      <c r="J1433">
        <f>'original data '!U1433</f>
        <v>119.08631</v>
      </c>
      <c r="K1433" s="18"/>
      <c r="L1433" s="12"/>
      <c r="M1433" s="12"/>
      <c r="N1433" s="12"/>
      <c r="O1433" s="12"/>
      <c r="P1433" s="12"/>
      <c r="Q1433" s="12"/>
      <c r="R1433" s="11"/>
      <c r="S1433" s="11"/>
      <c r="T1433" s="12"/>
      <c r="U1433" s="12"/>
      <c r="V1433" s="12"/>
      <c r="W1433" s="12"/>
      <c r="X1433" s="12"/>
      <c r="Y1433" s="12"/>
      <c r="Z1433" s="11"/>
      <c r="AA1433" s="12"/>
      <c r="AB1433" s="12"/>
      <c r="AC1433" s="12"/>
      <c r="AD1433" s="12"/>
      <c r="AE1433" s="12"/>
      <c r="AF1433" s="12"/>
      <c r="AG1433" s="18"/>
      <c r="AH1433" s="11"/>
      <c r="AI1433" s="11"/>
      <c r="AJ1433" s="11"/>
      <c r="AK1433" s="11"/>
      <c r="AL1433" s="11"/>
      <c r="AM1433" s="11"/>
      <c r="AN1433" s="11"/>
      <c r="AO1433" s="18"/>
      <c r="AP1433" s="11"/>
      <c r="AQ1433" s="11"/>
      <c r="AR1433" s="11"/>
      <c r="AS1433" s="11"/>
      <c r="AT1433" s="11"/>
      <c r="AU1433" s="11"/>
      <c r="AV1433" s="11"/>
    </row>
    <row r="1434" spans="1:48" x14ac:dyDescent="0.4">
      <c r="A1434" t="s">
        <v>46</v>
      </c>
      <c r="B1434">
        <v>324</v>
      </c>
      <c r="C1434">
        <v>1</v>
      </c>
      <c r="D1434">
        <f>'original data '!D1434</f>
        <v>123.43652</v>
      </c>
      <c r="E1434">
        <f>'original data '!F1434</f>
        <v>123.43652</v>
      </c>
      <c r="F1434">
        <f>'original data '!I1434</f>
        <v>126.53514</v>
      </c>
      <c r="G1434">
        <f>'original data '!L1434</f>
        <v>119.27468</v>
      </c>
      <c r="H1434">
        <f>'original data '!O1434</f>
        <v>130.49275</v>
      </c>
      <c r="I1434">
        <f>'original data '!R1434</f>
        <v>120.54128</v>
      </c>
      <c r="J1434">
        <f>'original data '!U1434</f>
        <v>119.55804999999999</v>
      </c>
      <c r="K1434" s="18"/>
      <c r="L1434" s="12"/>
      <c r="M1434" s="12"/>
      <c r="N1434" s="12"/>
      <c r="O1434" s="12"/>
      <c r="P1434" s="12"/>
      <c r="Q1434" s="12"/>
      <c r="R1434" s="11"/>
      <c r="S1434" s="11"/>
      <c r="T1434" s="12"/>
      <c r="U1434" s="12"/>
      <c r="V1434" s="12"/>
      <c r="W1434" s="12"/>
      <c r="X1434" s="12"/>
      <c r="Y1434" s="12"/>
      <c r="Z1434" s="11"/>
      <c r="AA1434" s="12"/>
      <c r="AB1434" s="12"/>
      <c r="AC1434" s="12"/>
      <c r="AD1434" s="12"/>
      <c r="AE1434" s="12"/>
      <c r="AF1434" s="12"/>
      <c r="AG1434" s="18"/>
      <c r="AH1434" s="11"/>
      <c r="AI1434" s="11"/>
      <c r="AJ1434" s="11"/>
      <c r="AK1434" s="11"/>
      <c r="AL1434" s="11"/>
      <c r="AM1434" s="11"/>
      <c r="AN1434" s="11"/>
      <c r="AO1434" s="18"/>
      <c r="AP1434" s="11"/>
      <c r="AQ1434" s="11"/>
      <c r="AR1434" s="11"/>
      <c r="AS1434" s="11"/>
      <c r="AT1434" s="11"/>
      <c r="AU1434" s="11"/>
      <c r="AV1434" s="11"/>
    </row>
    <row r="1435" spans="1:48" x14ac:dyDescent="0.4">
      <c r="A1435" t="s">
        <v>46</v>
      </c>
      <c r="B1435">
        <v>324</v>
      </c>
      <c r="C1435">
        <v>1</v>
      </c>
      <c r="D1435">
        <f>'original data '!D1435</f>
        <v>123.43652</v>
      </c>
      <c r="E1435">
        <f>'original data '!F1435</f>
        <v>123.43652</v>
      </c>
      <c r="F1435">
        <f>'original data '!I1435</f>
        <v>124.6845</v>
      </c>
      <c r="G1435">
        <f>'original data '!L1435</f>
        <v>118.93724</v>
      </c>
      <c r="H1435">
        <f>'original data '!O1435</f>
        <v>128.59899999999999</v>
      </c>
      <c r="I1435">
        <f>'original data '!R1435</f>
        <v>120.22453</v>
      </c>
      <c r="J1435">
        <f>'original data '!U1435</f>
        <v>119.16195</v>
      </c>
      <c r="K1435" s="18"/>
      <c r="L1435" s="12"/>
      <c r="M1435" s="12"/>
      <c r="N1435" s="12"/>
      <c r="O1435" s="12"/>
      <c r="P1435" s="12"/>
      <c r="Q1435" s="12"/>
      <c r="R1435" s="11"/>
      <c r="S1435" s="11"/>
      <c r="T1435" s="12"/>
      <c r="U1435" s="12"/>
      <c r="V1435" s="12"/>
      <c r="W1435" s="12"/>
      <c r="X1435" s="12"/>
      <c r="Y1435" s="12"/>
      <c r="Z1435" s="11"/>
      <c r="AA1435" s="12"/>
      <c r="AB1435" s="12"/>
      <c r="AC1435" s="12"/>
      <c r="AD1435" s="12"/>
      <c r="AE1435" s="12"/>
      <c r="AF1435" s="12"/>
      <c r="AG1435" s="18"/>
      <c r="AH1435" s="11"/>
      <c r="AI1435" s="11"/>
      <c r="AJ1435" s="11"/>
      <c r="AK1435" s="11"/>
      <c r="AL1435" s="11"/>
      <c r="AM1435" s="11"/>
      <c r="AN1435" s="11"/>
      <c r="AO1435" s="18"/>
      <c r="AP1435" s="11"/>
      <c r="AQ1435" s="11"/>
      <c r="AR1435" s="11"/>
      <c r="AS1435" s="11"/>
      <c r="AT1435" s="11"/>
      <c r="AU1435" s="11"/>
      <c r="AV1435" s="11"/>
    </row>
    <row r="1436" spans="1:48" x14ac:dyDescent="0.4">
      <c r="A1436" t="s">
        <v>46</v>
      </c>
      <c r="B1436">
        <v>324</v>
      </c>
      <c r="C1436">
        <v>1</v>
      </c>
      <c r="D1436">
        <f>'original data '!D1436</f>
        <v>123.43652</v>
      </c>
      <c r="E1436">
        <f>'original data '!F1436</f>
        <v>123.43652</v>
      </c>
      <c r="F1436">
        <f>'original data '!I1436</f>
        <v>127.35924</v>
      </c>
      <c r="G1436">
        <f>'original data '!L1436</f>
        <v>118.71178999999999</v>
      </c>
      <c r="H1436">
        <f>'original data '!O1436</f>
        <v>128.86501999999999</v>
      </c>
      <c r="I1436">
        <f>'original data '!R1436</f>
        <v>120.42591</v>
      </c>
      <c r="J1436">
        <f>'original data '!U1436</f>
        <v>119.39581</v>
      </c>
      <c r="K1436" s="18"/>
      <c r="L1436" s="12"/>
      <c r="M1436" s="12"/>
      <c r="N1436" s="12"/>
      <c r="O1436" s="12"/>
      <c r="P1436" s="12"/>
      <c r="Q1436" s="12"/>
      <c r="R1436" s="11"/>
      <c r="S1436" s="11"/>
      <c r="T1436" s="12"/>
      <c r="U1436" s="12"/>
      <c r="V1436" s="12"/>
      <c r="W1436" s="12"/>
      <c r="X1436" s="12"/>
      <c r="Y1436" s="12"/>
      <c r="Z1436" s="11"/>
      <c r="AA1436" s="12"/>
      <c r="AB1436" s="12"/>
      <c r="AC1436" s="12"/>
      <c r="AD1436" s="12"/>
      <c r="AE1436" s="12"/>
      <c r="AF1436" s="12"/>
      <c r="AG1436" s="18"/>
      <c r="AH1436" s="11"/>
      <c r="AI1436" s="11"/>
      <c r="AJ1436" s="11"/>
      <c r="AK1436" s="11"/>
      <c r="AL1436" s="11"/>
      <c r="AM1436" s="11"/>
      <c r="AN1436" s="11"/>
      <c r="AO1436" s="18"/>
      <c r="AP1436" s="11"/>
      <c r="AQ1436" s="11"/>
      <c r="AR1436" s="11"/>
      <c r="AS1436" s="11"/>
      <c r="AT1436" s="11"/>
      <c r="AU1436" s="11"/>
      <c r="AV1436" s="11"/>
    </row>
    <row r="1437" spans="1:48" x14ac:dyDescent="0.4">
      <c r="A1437" t="s">
        <v>46</v>
      </c>
      <c r="B1437">
        <v>324</v>
      </c>
      <c r="C1437">
        <v>1</v>
      </c>
      <c r="D1437">
        <f>'original data '!D1437</f>
        <v>123.43652</v>
      </c>
      <c r="E1437">
        <f>'original data '!F1437</f>
        <v>123.43652</v>
      </c>
      <c r="F1437">
        <f>'original data '!I1437</f>
        <v>132.50271000000001</v>
      </c>
      <c r="G1437">
        <f>'original data '!L1437</f>
        <v>119.25791</v>
      </c>
      <c r="H1437">
        <f>'original data '!O1437</f>
        <v>130.19997000000001</v>
      </c>
      <c r="I1437">
        <f>'original data '!R1437</f>
        <v>120.4571</v>
      </c>
      <c r="J1437">
        <f>'original data '!U1437</f>
        <v>119.63708</v>
      </c>
      <c r="K1437" s="18"/>
      <c r="L1437" s="12"/>
      <c r="M1437" s="12"/>
      <c r="N1437" s="12"/>
      <c r="O1437" s="12"/>
      <c r="P1437" s="12"/>
      <c r="Q1437" s="12"/>
      <c r="R1437" s="11"/>
      <c r="S1437" s="11"/>
      <c r="T1437" s="12"/>
      <c r="U1437" s="12"/>
      <c r="V1437" s="12"/>
      <c r="W1437" s="12"/>
      <c r="X1437" s="12"/>
      <c r="Y1437" s="12"/>
      <c r="Z1437" s="11"/>
      <c r="AA1437" s="12"/>
      <c r="AB1437" s="12"/>
      <c r="AC1437" s="12"/>
      <c r="AD1437" s="12"/>
      <c r="AE1437" s="12"/>
      <c r="AF1437" s="12"/>
      <c r="AG1437" s="18"/>
      <c r="AH1437" s="11"/>
      <c r="AI1437" s="11"/>
      <c r="AJ1437" s="11"/>
      <c r="AK1437" s="11"/>
      <c r="AL1437" s="11"/>
      <c r="AM1437" s="11"/>
      <c r="AN1437" s="11"/>
      <c r="AO1437" s="18"/>
      <c r="AP1437" s="11"/>
      <c r="AQ1437" s="11"/>
      <c r="AR1437" s="11"/>
      <c r="AS1437" s="11"/>
      <c r="AT1437" s="11"/>
      <c r="AU1437" s="11"/>
      <c r="AV1437" s="11"/>
    </row>
    <row r="1438" spans="1:48" x14ac:dyDescent="0.4">
      <c r="A1438" t="s">
        <v>46</v>
      </c>
      <c r="B1438">
        <v>324</v>
      </c>
      <c r="C1438">
        <v>1</v>
      </c>
      <c r="D1438">
        <f>'original data '!D1438</f>
        <v>123.43652</v>
      </c>
      <c r="E1438">
        <f>'original data '!F1438</f>
        <v>123.43652</v>
      </c>
      <c r="F1438">
        <f>'original data '!I1438</f>
        <v>124.95693</v>
      </c>
      <c r="G1438">
        <f>'original data '!L1438</f>
        <v>120.75932</v>
      </c>
      <c r="H1438">
        <f>'original data '!O1438</f>
        <v>130.61742000000001</v>
      </c>
      <c r="I1438">
        <f>'original data '!R1438</f>
        <v>120.54957</v>
      </c>
      <c r="J1438">
        <f>'original data '!U1438</f>
        <v>119.53109000000001</v>
      </c>
      <c r="K1438" s="18"/>
      <c r="L1438" s="12"/>
      <c r="M1438" s="12"/>
      <c r="N1438" s="12"/>
      <c r="O1438" s="12"/>
      <c r="P1438" s="12"/>
      <c r="Q1438" s="12"/>
      <c r="R1438" s="11"/>
      <c r="S1438" s="11"/>
      <c r="T1438" s="12"/>
      <c r="U1438" s="12"/>
      <c r="V1438" s="12"/>
      <c r="W1438" s="12"/>
      <c r="X1438" s="12"/>
      <c r="Y1438" s="12"/>
      <c r="Z1438" s="11"/>
      <c r="AA1438" s="12"/>
      <c r="AB1438" s="12"/>
      <c r="AC1438" s="12"/>
      <c r="AD1438" s="12"/>
      <c r="AE1438" s="12"/>
      <c r="AF1438" s="12"/>
      <c r="AG1438" s="18"/>
      <c r="AH1438" s="11"/>
      <c r="AI1438" s="11"/>
      <c r="AJ1438" s="11"/>
      <c r="AK1438" s="11"/>
      <c r="AL1438" s="11"/>
      <c r="AM1438" s="11"/>
      <c r="AN1438" s="11"/>
      <c r="AO1438" s="18"/>
      <c r="AP1438" s="11"/>
      <c r="AQ1438" s="11"/>
      <c r="AR1438" s="11"/>
      <c r="AS1438" s="11"/>
      <c r="AT1438" s="11"/>
      <c r="AU1438" s="11"/>
      <c r="AV1438" s="11"/>
    </row>
    <row r="1439" spans="1:48" x14ac:dyDescent="0.4">
      <c r="A1439" t="s">
        <v>46</v>
      </c>
      <c r="B1439">
        <v>324</v>
      </c>
      <c r="C1439">
        <v>1</v>
      </c>
      <c r="D1439">
        <f>'original data '!D1439</f>
        <v>123.43652</v>
      </c>
      <c r="E1439">
        <f>'original data '!F1439</f>
        <v>123.43652</v>
      </c>
      <c r="F1439">
        <f>'original data '!I1439</f>
        <v>125.47198</v>
      </c>
      <c r="G1439">
        <f>'original data '!L1439</f>
        <v>119.18519999999999</v>
      </c>
      <c r="H1439">
        <f>'original data '!O1439</f>
        <v>127.6232</v>
      </c>
      <c r="I1439">
        <f>'original data '!R1439</f>
        <v>120.56095999999999</v>
      </c>
      <c r="J1439">
        <f>'original data '!U1439</f>
        <v>119.73551</v>
      </c>
      <c r="K1439" s="18"/>
      <c r="L1439" s="12"/>
      <c r="M1439" s="12"/>
      <c r="N1439" s="12"/>
      <c r="O1439" s="12"/>
      <c r="P1439" s="12"/>
      <c r="Q1439" s="12"/>
      <c r="R1439" s="11"/>
      <c r="S1439" s="11"/>
      <c r="T1439" s="12"/>
      <c r="U1439" s="12"/>
      <c r="V1439" s="12"/>
      <c r="W1439" s="12"/>
      <c r="X1439" s="12"/>
      <c r="Y1439" s="12"/>
      <c r="Z1439" s="11"/>
      <c r="AA1439" s="12"/>
      <c r="AB1439" s="12"/>
      <c r="AC1439" s="12"/>
      <c r="AD1439" s="12"/>
      <c r="AE1439" s="12"/>
      <c r="AF1439" s="12"/>
      <c r="AG1439" s="18"/>
      <c r="AH1439" s="11"/>
      <c r="AI1439" s="11"/>
      <c r="AJ1439" s="11"/>
      <c r="AK1439" s="11"/>
      <c r="AL1439" s="11"/>
      <c r="AM1439" s="11"/>
      <c r="AN1439" s="11"/>
      <c r="AO1439" s="18"/>
      <c r="AP1439" s="11"/>
      <c r="AQ1439" s="11"/>
      <c r="AR1439" s="11"/>
      <c r="AS1439" s="11"/>
      <c r="AT1439" s="11"/>
      <c r="AU1439" s="11"/>
      <c r="AV1439" s="11"/>
    </row>
    <row r="1440" spans="1:48" x14ac:dyDescent="0.4">
      <c r="A1440" t="s">
        <v>46</v>
      </c>
      <c r="B1440">
        <v>324</v>
      </c>
      <c r="C1440">
        <v>1</v>
      </c>
      <c r="D1440">
        <f>'original data '!D1440</f>
        <v>123.43652</v>
      </c>
      <c r="E1440">
        <f>'original data '!F1440</f>
        <v>123.43652</v>
      </c>
      <c r="F1440">
        <f>'original data '!I1440</f>
        <v>124.90534</v>
      </c>
      <c r="G1440">
        <f>'original data '!L1440</f>
        <v>119.59505</v>
      </c>
      <c r="H1440">
        <f>'original data '!O1440</f>
        <v>130.81450000000001</v>
      </c>
      <c r="I1440">
        <f>'original data '!R1440</f>
        <v>120.41204</v>
      </c>
      <c r="J1440">
        <f>'original data '!U1440</f>
        <v>119.41126</v>
      </c>
      <c r="K1440" s="18"/>
      <c r="L1440" s="12"/>
      <c r="M1440" s="12"/>
      <c r="N1440" s="12"/>
      <c r="O1440" s="12"/>
      <c r="P1440" s="12"/>
      <c r="Q1440" s="12"/>
      <c r="R1440" s="11"/>
      <c r="S1440" s="11"/>
      <c r="T1440" s="12"/>
      <c r="U1440" s="12"/>
      <c r="V1440" s="12"/>
      <c r="W1440" s="12"/>
      <c r="X1440" s="12"/>
      <c r="Y1440" s="12"/>
      <c r="Z1440" s="11"/>
      <c r="AA1440" s="12"/>
      <c r="AB1440" s="12"/>
      <c r="AC1440" s="12"/>
      <c r="AD1440" s="12"/>
      <c r="AE1440" s="12"/>
      <c r="AF1440" s="12"/>
      <c r="AG1440" s="18"/>
      <c r="AH1440" s="11"/>
      <c r="AI1440" s="11"/>
      <c r="AJ1440" s="11"/>
      <c r="AK1440" s="11"/>
      <c r="AL1440" s="11"/>
      <c r="AM1440" s="11"/>
      <c r="AN1440" s="11"/>
      <c r="AO1440" s="18"/>
      <c r="AP1440" s="11"/>
      <c r="AQ1440" s="11"/>
      <c r="AR1440" s="11"/>
      <c r="AS1440" s="11"/>
      <c r="AT1440" s="11"/>
      <c r="AU1440" s="11"/>
      <c r="AV1440" s="11"/>
    </row>
    <row r="1441" spans="1:48" x14ac:dyDescent="0.4">
      <c r="A1441" t="s">
        <v>46</v>
      </c>
      <c r="B1441">
        <v>324</v>
      </c>
      <c r="C1441">
        <v>1</v>
      </c>
      <c r="D1441">
        <f>'original data '!D1441</f>
        <v>123.43652</v>
      </c>
      <c r="E1441">
        <f>'original data '!F1441</f>
        <v>123.43652</v>
      </c>
      <c r="F1441">
        <f>'original data '!I1441</f>
        <v>127.57237000000001</v>
      </c>
      <c r="G1441">
        <f>'original data '!L1441</f>
        <v>118.88085</v>
      </c>
      <c r="H1441">
        <f>'original data '!O1441</f>
        <v>127.96973</v>
      </c>
      <c r="I1441">
        <f>'original data '!R1441</f>
        <v>120.71764</v>
      </c>
      <c r="J1441">
        <f>'original data '!U1441</f>
        <v>119.3802</v>
      </c>
      <c r="K1441" s="18"/>
      <c r="L1441" s="12"/>
      <c r="M1441" s="12"/>
      <c r="N1441" s="12"/>
      <c r="O1441" s="12"/>
      <c r="P1441" s="12"/>
      <c r="Q1441" s="12"/>
      <c r="R1441" s="11"/>
      <c r="S1441" s="11"/>
      <c r="T1441" s="12"/>
      <c r="U1441" s="12"/>
      <c r="V1441" s="12"/>
      <c r="W1441" s="12"/>
      <c r="X1441" s="12"/>
      <c r="Y1441" s="12"/>
      <c r="Z1441" s="11"/>
      <c r="AA1441" s="12"/>
      <c r="AB1441" s="12"/>
      <c r="AC1441" s="12"/>
      <c r="AD1441" s="12"/>
      <c r="AE1441" s="12"/>
      <c r="AF1441" s="12"/>
      <c r="AG1441" s="18"/>
      <c r="AH1441" s="11"/>
      <c r="AI1441" s="11"/>
      <c r="AJ1441" s="11"/>
      <c r="AK1441" s="11"/>
      <c r="AL1441" s="11"/>
      <c r="AM1441" s="11"/>
      <c r="AN1441" s="11"/>
      <c r="AO1441" s="18"/>
      <c r="AP1441" s="11"/>
      <c r="AQ1441" s="11"/>
      <c r="AR1441" s="11"/>
      <c r="AS1441" s="11"/>
      <c r="AT1441" s="11"/>
      <c r="AU1441" s="11"/>
      <c r="AV1441" s="11"/>
    </row>
    <row r="1442" spans="1:48" x14ac:dyDescent="0.4">
      <c r="A1442" t="s">
        <v>46</v>
      </c>
      <c r="B1442">
        <v>324</v>
      </c>
      <c r="C1442">
        <v>1</v>
      </c>
      <c r="D1442">
        <f>'original data '!D1442</f>
        <v>123.43652</v>
      </c>
      <c r="E1442">
        <f>'original data '!F1442</f>
        <v>123.43652</v>
      </c>
      <c r="F1442">
        <f>'original data '!I1442</f>
        <v>130.93955</v>
      </c>
      <c r="G1442">
        <f>'original data '!L1442</f>
        <v>119.86123000000001</v>
      </c>
      <c r="H1442">
        <f>'original data '!O1442</f>
        <v>128.65486999999999</v>
      </c>
      <c r="I1442">
        <f>'original data '!R1442</f>
        <v>121.18720999999999</v>
      </c>
      <c r="J1442">
        <f>'original data '!U1442</f>
        <v>118.68971999999999</v>
      </c>
      <c r="K1442" s="18"/>
      <c r="L1442" s="12"/>
      <c r="M1442" s="12"/>
      <c r="N1442" s="12"/>
      <c r="O1442" s="12"/>
      <c r="P1442" s="12"/>
      <c r="Q1442" s="12"/>
      <c r="R1442" s="11"/>
      <c r="S1442" s="11"/>
      <c r="T1442" s="12"/>
      <c r="U1442" s="12"/>
      <c r="V1442" s="12"/>
      <c r="W1442" s="12"/>
      <c r="X1442" s="12"/>
      <c r="Y1442" s="12"/>
      <c r="Z1442" s="11"/>
      <c r="AA1442" s="12"/>
      <c r="AB1442" s="12"/>
      <c r="AC1442" s="12"/>
      <c r="AD1442" s="12"/>
      <c r="AE1442" s="12"/>
      <c r="AF1442" s="12"/>
      <c r="AG1442" s="18"/>
      <c r="AH1442" s="11"/>
      <c r="AI1442" s="11"/>
      <c r="AJ1442" s="11"/>
      <c r="AK1442" s="11"/>
      <c r="AL1442" s="11"/>
      <c r="AM1442" s="11"/>
      <c r="AN1442" s="11"/>
      <c r="AO1442" s="18"/>
      <c r="AP1442" s="11"/>
      <c r="AQ1442" s="11"/>
      <c r="AR1442" s="11"/>
      <c r="AS1442" s="11"/>
      <c r="AT1442" s="11"/>
      <c r="AU1442" s="11"/>
      <c r="AV1442" s="11"/>
    </row>
    <row r="1443" spans="1:48" x14ac:dyDescent="0.4">
      <c r="A1443" t="s">
        <v>46</v>
      </c>
      <c r="B1443">
        <v>324</v>
      </c>
      <c r="C1443">
        <v>1</v>
      </c>
      <c r="D1443">
        <f>'original data '!D1443</f>
        <v>123.43652</v>
      </c>
      <c r="E1443">
        <f>'original data '!F1443</f>
        <v>123.43652</v>
      </c>
      <c r="F1443">
        <f>'original data '!I1443</f>
        <v>127.67307</v>
      </c>
      <c r="G1443">
        <f>'original data '!L1443</f>
        <v>119.35035999999999</v>
      </c>
      <c r="H1443">
        <f>'original data '!O1443</f>
        <v>130.62045000000001</v>
      </c>
      <c r="I1443">
        <f>'original data '!R1443</f>
        <v>120.57104</v>
      </c>
      <c r="J1443">
        <f>'original data '!U1443</f>
        <v>119.55822000000001</v>
      </c>
      <c r="K1443" s="18"/>
      <c r="L1443" s="12"/>
      <c r="M1443" s="12"/>
      <c r="N1443" s="12"/>
      <c r="O1443" s="12"/>
      <c r="P1443" s="12"/>
      <c r="Q1443" s="12"/>
      <c r="R1443" s="11"/>
      <c r="S1443" s="11"/>
      <c r="T1443" s="12"/>
      <c r="U1443" s="12"/>
      <c r="V1443" s="12"/>
      <c r="W1443" s="12"/>
      <c r="X1443" s="12"/>
      <c r="Y1443" s="12"/>
      <c r="Z1443" s="11"/>
      <c r="AA1443" s="12"/>
      <c r="AB1443" s="12"/>
      <c r="AC1443" s="12"/>
      <c r="AD1443" s="12"/>
      <c r="AE1443" s="12"/>
      <c r="AF1443" s="12"/>
      <c r="AG1443" s="18"/>
      <c r="AH1443" s="11"/>
      <c r="AI1443" s="11"/>
      <c r="AJ1443" s="11"/>
      <c r="AK1443" s="11"/>
      <c r="AL1443" s="11"/>
      <c r="AM1443" s="11"/>
      <c r="AN1443" s="11"/>
      <c r="AO1443" s="18"/>
      <c r="AP1443" s="11"/>
      <c r="AQ1443" s="11"/>
      <c r="AR1443" s="11"/>
      <c r="AS1443" s="11"/>
      <c r="AT1443" s="11"/>
      <c r="AU1443" s="11"/>
      <c r="AV1443" s="11"/>
    </row>
    <row r="1444" spans="1:48" x14ac:dyDescent="0.4">
      <c r="A1444" t="s">
        <v>46</v>
      </c>
      <c r="B1444">
        <v>324</v>
      </c>
      <c r="C1444">
        <v>1</v>
      </c>
      <c r="D1444">
        <f>'original data '!D1444</f>
        <v>123.43652</v>
      </c>
      <c r="E1444">
        <f>'original data '!F1444</f>
        <v>123.43652</v>
      </c>
      <c r="F1444">
        <f>'original data '!I1444</f>
        <v>125.69381</v>
      </c>
      <c r="G1444">
        <f>'original data '!L1444</f>
        <v>119.41392</v>
      </c>
      <c r="H1444">
        <f>'original data '!O1444</f>
        <v>128.47942</v>
      </c>
      <c r="I1444">
        <f>'original data '!R1444</f>
        <v>120.84644</v>
      </c>
      <c r="J1444">
        <f>'original data '!U1444</f>
        <v>119.78082000000001</v>
      </c>
      <c r="K1444" s="18"/>
      <c r="L1444" s="12"/>
      <c r="M1444" s="12"/>
      <c r="N1444" s="12"/>
      <c r="O1444" s="12"/>
      <c r="P1444" s="12"/>
      <c r="Q1444" s="12"/>
      <c r="R1444" s="11"/>
      <c r="S1444" s="11"/>
      <c r="T1444" s="12"/>
      <c r="U1444" s="12"/>
      <c r="V1444" s="12"/>
      <c r="W1444" s="12"/>
      <c r="X1444" s="12"/>
      <c r="Y1444" s="12"/>
      <c r="Z1444" s="11"/>
      <c r="AA1444" s="12"/>
      <c r="AB1444" s="12"/>
      <c r="AC1444" s="12"/>
      <c r="AD1444" s="12"/>
      <c r="AE1444" s="12"/>
      <c r="AF1444" s="12"/>
      <c r="AG1444" s="18"/>
      <c r="AH1444" s="11"/>
      <c r="AI1444" s="11"/>
      <c r="AJ1444" s="11"/>
      <c r="AK1444" s="11"/>
      <c r="AL1444" s="11"/>
      <c r="AM1444" s="11"/>
      <c r="AN1444" s="11"/>
      <c r="AO1444" s="18"/>
      <c r="AP1444" s="11"/>
      <c r="AQ1444" s="11"/>
      <c r="AR1444" s="11"/>
      <c r="AS1444" s="11"/>
      <c r="AT1444" s="11"/>
      <c r="AU1444" s="11"/>
      <c r="AV1444" s="11"/>
    </row>
    <row r="1445" spans="1:48" x14ac:dyDescent="0.4">
      <c r="A1445" t="s">
        <v>46</v>
      </c>
      <c r="B1445">
        <v>324</v>
      </c>
      <c r="C1445">
        <v>1</v>
      </c>
      <c r="D1445">
        <f>'original data '!D1445</f>
        <v>123.43652</v>
      </c>
      <c r="E1445">
        <f>'original data '!F1445</f>
        <v>123.43652</v>
      </c>
      <c r="F1445">
        <f>'original data '!I1445</f>
        <v>126.8027</v>
      </c>
      <c r="G1445">
        <f>'original data '!L1445</f>
        <v>119.2499</v>
      </c>
      <c r="H1445">
        <f>'original data '!O1445</f>
        <v>129.7713</v>
      </c>
      <c r="I1445">
        <f>'original data '!R1445</f>
        <v>120.15618000000001</v>
      </c>
      <c r="J1445">
        <f>'original data '!U1445</f>
        <v>119.08580000000001</v>
      </c>
      <c r="K1445" s="18"/>
      <c r="L1445" s="12"/>
      <c r="M1445" s="12"/>
      <c r="N1445" s="12"/>
      <c r="O1445" s="12"/>
      <c r="P1445" s="12"/>
      <c r="Q1445" s="12"/>
      <c r="R1445" s="11"/>
      <c r="S1445" s="11"/>
      <c r="T1445" s="12"/>
      <c r="U1445" s="12"/>
      <c r="V1445" s="12"/>
      <c r="W1445" s="12"/>
      <c r="X1445" s="12"/>
      <c r="Y1445" s="12"/>
      <c r="Z1445" s="11"/>
      <c r="AA1445" s="12"/>
      <c r="AB1445" s="12"/>
      <c r="AC1445" s="12"/>
      <c r="AD1445" s="12"/>
      <c r="AE1445" s="12"/>
      <c r="AF1445" s="12"/>
      <c r="AG1445" s="18"/>
      <c r="AH1445" s="11"/>
      <c r="AI1445" s="11"/>
      <c r="AJ1445" s="11"/>
      <c r="AK1445" s="11"/>
      <c r="AL1445" s="11"/>
      <c r="AM1445" s="11"/>
      <c r="AN1445" s="11"/>
      <c r="AO1445" s="18"/>
      <c r="AP1445" s="11"/>
      <c r="AQ1445" s="11"/>
      <c r="AR1445" s="11"/>
      <c r="AS1445" s="11"/>
      <c r="AT1445" s="11"/>
      <c r="AU1445" s="11"/>
      <c r="AV1445" s="11"/>
    </row>
    <row r="1446" spans="1:48" x14ac:dyDescent="0.4">
      <c r="A1446" t="s">
        <v>46</v>
      </c>
      <c r="B1446">
        <v>324</v>
      </c>
      <c r="C1446">
        <v>1</v>
      </c>
      <c r="D1446">
        <f>'original data '!D1446</f>
        <v>123.43652</v>
      </c>
      <c r="E1446">
        <f>'original data '!F1446</f>
        <v>123.43652</v>
      </c>
      <c r="F1446">
        <f>'original data '!I1446</f>
        <v>128.98258999999999</v>
      </c>
      <c r="G1446">
        <f>'original data '!L1446</f>
        <v>119.08489</v>
      </c>
      <c r="H1446">
        <f>'original data '!O1446</f>
        <v>129.00489999999999</v>
      </c>
      <c r="I1446">
        <f>'original data '!R1446</f>
        <v>120.55034000000001</v>
      </c>
      <c r="J1446">
        <f>'original data '!U1446</f>
        <v>119.13184</v>
      </c>
      <c r="K1446" s="18"/>
      <c r="L1446" s="12"/>
      <c r="M1446" s="12"/>
      <c r="N1446" s="12"/>
      <c r="O1446" s="12"/>
      <c r="P1446" s="12"/>
      <c r="Q1446" s="12"/>
      <c r="R1446" s="11"/>
      <c r="S1446" s="11"/>
      <c r="T1446" s="12"/>
      <c r="U1446" s="12"/>
      <c r="V1446" s="12"/>
      <c r="W1446" s="12"/>
      <c r="X1446" s="12"/>
      <c r="Y1446" s="12"/>
      <c r="Z1446" s="11"/>
      <c r="AA1446" s="12"/>
      <c r="AB1446" s="12"/>
      <c r="AC1446" s="12"/>
      <c r="AD1446" s="12"/>
      <c r="AE1446" s="12"/>
      <c r="AF1446" s="12"/>
      <c r="AG1446" s="18"/>
      <c r="AH1446" s="11"/>
      <c r="AI1446" s="11"/>
      <c r="AJ1446" s="11"/>
      <c r="AK1446" s="11"/>
      <c r="AL1446" s="11"/>
      <c r="AM1446" s="11"/>
      <c r="AN1446" s="11"/>
      <c r="AO1446" s="18"/>
      <c r="AP1446" s="11"/>
      <c r="AQ1446" s="11"/>
      <c r="AR1446" s="11"/>
      <c r="AS1446" s="11"/>
      <c r="AT1446" s="11"/>
      <c r="AU1446" s="11"/>
      <c r="AV1446" s="11"/>
    </row>
    <row r="1447" spans="1:48" x14ac:dyDescent="0.4">
      <c r="A1447" t="s">
        <v>46</v>
      </c>
      <c r="B1447">
        <v>324</v>
      </c>
      <c r="C1447">
        <v>1</v>
      </c>
      <c r="D1447">
        <f>'original data '!D1447</f>
        <v>123.43652</v>
      </c>
      <c r="E1447">
        <f>'original data '!F1447</f>
        <v>123.43652</v>
      </c>
      <c r="F1447">
        <f>'original data '!I1447</f>
        <v>124.13185</v>
      </c>
      <c r="G1447">
        <f>'original data '!L1447</f>
        <v>119.55207</v>
      </c>
      <c r="H1447">
        <f>'original data '!O1447</f>
        <v>130.44452000000001</v>
      </c>
      <c r="I1447">
        <f>'original data '!R1447</f>
        <v>121.14496</v>
      </c>
      <c r="J1447">
        <f>'original data '!U1447</f>
        <v>119.21471</v>
      </c>
      <c r="K1447" s="18"/>
      <c r="L1447" s="12"/>
      <c r="M1447" s="12"/>
      <c r="N1447" s="12"/>
      <c r="O1447" s="12"/>
      <c r="P1447" s="12"/>
      <c r="Q1447" s="12"/>
      <c r="R1447" s="11"/>
      <c r="S1447" s="11"/>
      <c r="T1447" s="12"/>
      <c r="U1447" s="12"/>
      <c r="V1447" s="12"/>
      <c r="W1447" s="12"/>
      <c r="X1447" s="12"/>
      <c r="Y1447" s="12"/>
      <c r="Z1447" s="11"/>
      <c r="AA1447" s="12"/>
      <c r="AB1447" s="12"/>
      <c r="AC1447" s="12"/>
      <c r="AD1447" s="12"/>
      <c r="AE1447" s="12"/>
      <c r="AF1447" s="12"/>
      <c r="AG1447" s="18"/>
      <c r="AH1447" s="11"/>
      <c r="AI1447" s="11"/>
      <c r="AJ1447" s="11"/>
      <c r="AK1447" s="11"/>
      <c r="AL1447" s="11"/>
      <c r="AM1447" s="11"/>
      <c r="AN1447" s="11"/>
      <c r="AO1447" s="18"/>
      <c r="AP1447" s="11"/>
      <c r="AQ1447" s="11"/>
      <c r="AR1447" s="11"/>
      <c r="AS1447" s="11"/>
      <c r="AT1447" s="11"/>
      <c r="AU1447" s="11"/>
      <c r="AV1447" s="11"/>
    </row>
    <row r="1448" spans="1:48" x14ac:dyDescent="0.4">
      <c r="A1448" t="s">
        <v>46</v>
      </c>
      <c r="B1448">
        <v>324</v>
      </c>
      <c r="C1448">
        <v>1</v>
      </c>
      <c r="D1448">
        <f>'original data '!D1448</f>
        <v>123.43652</v>
      </c>
      <c r="E1448">
        <f>'original data '!F1448</f>
        <v>123.43652</v>
      </c>
      <c r="F1448">
        <f>'original data '!I1448</f>
        <v>127.46418</v>
      </c>
      <c r="G1448">
        <f>'original data '!L1448</f>
        <v>119.10289</v>
      </c>
      <c r="H1448">
        <f>'original data '!O1448</f>
        <v>129.56039999999999</v>
      </c>
      <c r="I1448">
        <f>'original data '!R1448</f>
        <v>120.33557</v>
      </c>
      <c r="J1448">
        <f>'original data '!U1448</f>
        <v>119.51814</v>
      </c>
      <c r="K1448" s="18"/>
      <c r="L1448" s="12"/>
      <c r="M1448" s="12"/>
      <c r="N1448" s="12"/>
      <c r="O1448" s="12"/>
      <c r="P1448" s="12"/>
      <c r="Q1448" s="12"/>
      <c r="R1448" s="11"/>
      <c r="S1448" s="11"/>
      <c r="T1448" s="12"/>
      <c r="U1448" s="12"/>
      <c r="V1448" s="12"/>
      <c r="W1448" s="12"/>
      <c r="X1448" s="12"/>
      <c r="Y1448" s="12"/>
      <c r="Z1448" s="11"/>
      <c r="AA1448" s="12"/>
      <c r="AB1448" s="12"/>
      <c r="AC1448" s="12"/>
      <c r="AD1448" s="12"/>
      <c r="AE1448" s="12"/>
      <c r="AF1448" s="12"/>
      <c r="AG1448" s="18"/>
      <c r="AH1448" s="11"/>
      <c r="AI1448" s="11"/>
      <c r="AJ1448" s="11"/>
      <c r="AK1448" s="11"/>
      <c r="AL1448" s="11"/>
      <c r="AM1448" s="11"/>
      <c r="AN1448" s="11"/>
      <c r="AO1448" s="18"/>
      <c r="AP1448" s="11"/>
      <c r="AQ1448" s="11"/>
      <c r="AR1448" s="11"/>
      <c r="AS1448" s="11"/>
      <c r="AT1448" s="11"/>
      <c r="AU1448" s="11"/>
      <c r="AV1448" s="11"/>
    </row>
    <row r="1449" spans="1:48" x14ac:dyDescent="0.4">
      <c r="A1449" t="s">
        <v>46</v>
      </c>
      <c r="B1449">
        <v>324</v>
      </c>
      <c r="C1449">
        <v>1</v>
      </c>
      <c r="D1449">
        <f>'original data '!D1449</f>
        <v>123.43652</v>
      </c>
      <c r="E1449">
        <f>'original data '!F1449</f>
        <v>123.43652</v>
      </c>
      <c r="F1449">
        <f>'original data '!I1449</f>
        <v>131.95649</v>
      </c>
      <c r="G1449">
        <f>'original data '!L1449</f>
        <v>119.52258</v>
      </c>
      <c r="H1449">
        <f>'original data '!O1449</f>
        <v>128.77868000000001</v>
      </c>
      <c r="I1449">
        <f>'original data '!R1449</f>
        <v>121.05391</v>
      </c>
      <c r="J1449">
        <f>'original data '!U1449</f>
        <v>118.96051</v>
      </c>
      <c r="K1449" s="18"/>
      <c r="L1449" s="12"/>
      <c r="M1449" s="12"/>
      <c r="N1449" s="12"/>
      <c r="O1449" s="12"/>
      <c r="P1449" s="12"/>
      <c r="Q1449" s="12"/>
      <c r="R1449" s="11"/>
      <c r="S1449" s="11"/>
      <c r="T1449" s="12"/>
      <c r="U1449" s="12"/>
      <c r="V1449" s="12"/>
      <c r="W1449" s="12"/>
      <c r="X1449" s="12"/>
      <c r="Y1449" s="12"/>
      <c r="Z1449" s="11"/>
      <c r="AA1449" s="12"/>
      <c r="AB1449" s="12"/>
      <c r="AC1449" s="12"/>
      <c r="AD1449" s="12"/>
      <c r="AE1449" s="12"/>
      <c r="AF1449" s="12"/>
      <c r="AG1449" s="18"/>
      <c r="AH1449" s="11"/>
      <c r="AI1449" s="11"/>
      <c r="AJ1449" s="11"/>
      <c r="AK1449" s="11"/>
      <c r="AL1449" s="11"/>
      <c r="AM1449" s="11"/>
      <c r="AN1449" s="11"/>
      <c r="AO1449" s="18"/>
      <c r="AP1449" s="11"/>
      <c r="AQ1449" s="11"/>
      <c r="AR1449" s="11"/>
      <c r="AS1449" s="11"/>
      <c r="AT1449" s="11"/>
      <c r="AU1449" s="11"/>
      <c r="AV1449" s="11"/>
    </row>
    <row r="1450" spans="1:48" x14ac:dyDescent="0.4">
      <c r="A1450" t="s">
        <v>46</v>
      </c>
      <c r="B1450">
        <v>324</v>
      </c>
      <c r="C1450">
        <v>1</v>
      </c>
      <c r="D1450">
        <f>'original data '!D1450</f>
        <v>123.43652</v>
      </c>
      <c r="E1450">
        <f>'original data '!F1450</f>
        <v>123.43652</v>
      </c>
      <c r="F1450">
        <f>'original data '!I1450</f>
        <v>130.12046000000001</v>
      </c>
      <c r="G1450">
        <f>'original data '!L1450</f>
        <v>119.78189</v>
      </c>
      <c r="H1450">
        <f>'original data '!O1450</f>
        <v>129.28852000000001</v>
      </c>
      <c r="I1450">
        <f>'original data '!R1450</f>
        <v>120.45899</v>
      </c>
      <c r="J1450">
        <f>'original data '!U1450</f>
        <v>119.12853</v>
      </c>
      <c r="K1450" s="18"/>
      <c r="L1450" s="12"/>
      <c r="M1450" s="12"/>
      <c r="N1450" s="12"/>
      <c r="O1450" s="12"/>
      <c r="P1450" s="12"/>
      <c r="Q1450" s="12"/>
      <c r="R1450" s="11"/>
      <c r="S1450" s="11"/>
      <c r="T1450" s="12"/>
      <c r="U1450" s="12"/>
      <c r="V1450" s="12"/>
      <c r="W1450" s="12"/>
      <c r="X1450" s="12"/>
      <c r="Y1450" s="12"/>
      <c r="Z1450" s="11"/>
      <c r="AA1450" s="12"/>
      <c r="AB1450" s="12"/>
      <c r="AC1450" s="12"/>
      <c r="AD1450" s="12"/>
      <c r="AE1450" s="12"/>
      <c r="AF1450" s="12"/>
      <c r="AG1450" s="18"/>
      <c r="AH1450" s="11"/>
      <c r="AI1450" s="11"/>
      <c r="AJ1450" s="11"/>
      <c r="AK1450" s="11"/>
      <c r="AL1450" s="11"/>
      <c r="AM1450" s="11"/>
      <c r="AN1450" s="11"/>
      <c r="AO1450" s="18"/>
      <c r="AP1450" s="11"/>
      <c r="AQ1450" s="11"/>
      <c r="AR1450" s="11"/>
      <c r="AS1450" s="11"/>
      <c r="AT1450" s="11"/>
      <c r="AU1450" s="11"/>
      <c r="AV1450" s="11"/>
    </row>
    <row r="1451" spans="1:48" x14ac:dyDescent="0.4">
      <c r="A1451" t="s">
        <v>46</v>
      </c>
      <c r="B1451">
        <v>324</v>
      </c>
      <c r="C1451">
        <v>1</v>
      </c>
      <c r="D1451">
        <f>'original data '!D1451</f>
        <v>123.43652</v>
      </c>
      <c r="E1451">
        <f>'original data '!F1451</f>
        <v>123.43652</v>
      </c>
      <c r="F1451">
        <f>'original data '!I1451</f>
        <v>129.06180000000001</v>
      </c>
      <c r="G1451">
        <f>'original data '!L1451</f>
        <v>118.75798</v>
      </c>
      <c r="H1451">
        <f>'original data '!O1451</f>
        <v>129.37559999999999</v>
      </c>
      <c r="I1451">
        <f>'original data '!R1451</f>
        <v>120.82883</v>
      </c>
      <c r="J1451">
        <f>'original data '!U1451</f>
        <v>119.09922</v>
      </c>
      <c r="K1451" s="18"/>
      <c r="L1451" s="12"/>
      <c r="M1451" s="12"/>
      <c r="N1451" s="12"/>
      <c r="O1451" s="12"/>
      <c r="P1451" s="12"/>
      <c r="Q1451" s="12"/>
      <c r="R1451" s="11"/>
      <c r="S1451" s="11"/>
      <c r="T1451" s="12"/>
      <c r="U1451" s="12"/>
      <c r="V1451" s="12"/>
      <c r="W1451" s="12"/>
      <c r="X1451" s="12"/>
      <c r="Y1451" s="12"/>
      <c r="Z1451" s="11"/>
      <c r="AA1451" s="12"/>
      <c r="AB1451" s="12"/>
      <c r="AC1451" s="12"/>
      <c r="AD1451" s="12"/>
      <c r="AE1451" s="12"/>
      <c r="AF1451" s="12"/>
      <c r="AG1451" s="18"/>
      <c r="AH1451" s="11"/>
      <c r="AI1451" s="11"/>
      <c r="AJ1451" s="11"/>
      <c r="AK1451" s="11"/>
      <c r="AL1451" s="11"/>
      <c r="AM1451" s="11"/>
      <c r="AN1451" s="11"/>
      <c r="AO1451" s="18"/>
      <c r="AP1451" s="11"/>
      <c r="AQ1451" s="11"/>
      <c r="AR1451" s="11"/>
      <c r="AS1451" s="11"/>
      <c r="AT1451" s="11"/>
      <c r="AU1451" s="11"/>
      <c r="AV1451" s="11"/>
    </row>
    <row r="1452" spans="1:48" x14ac:dyDescent="0.4">
      <c r="A1452" t="s">
        <v>46</v>
      </c>
      <c r="B1452">
        <v>324</v>
      </c>
      <c r="C1452">
        <v>1</v>
      </c>
      <c r="D1452">
        <f>'original data '!D1452</f>
        <v>123.43652</v>
      </c>
      <c r="E1452">
        <f>'original data '!F1452</f>
        <v>123.43652</v>
      </c>
      <c r="F1452">
        <f>'original data '!I1452</f>
        <v>129.62133</v>
      </c>
      <c r="G1452">
        <f>'original data '!L1452</f>
        <v>118.93638</v>
      </c>
      <c r="H1452">
        <f>'original data '!O1452</f>
        <v>129.23562999999999</v>
      </c>
      <c r="I1452">
        <f>'original data '!R1452</f>
        <v>120.48157999999999</v>
      </c>
      <c r="J1452">
        <f>'original data '!U1452</f>
        <v>119.21512</v>
      </c>
      <c r="K1452" s="18"/>
      <c r="L1452" s="12"/>
      <c r="M1452" s="12"/>
      <c r="N1452" s="12"/>
      <c r="O1452" s="12"/>
      <c r="P1452" s="12"/>
      <c r="Q1452" s="12"/>
      <c r="R1452" s="11"/>
      <c r="S1452" s="11"/>
      <c r="T1452" s="12"/>
      <c r="U1452" s="12"/>
      <c r="V1452" s="12"/>
      <c r="W1452" s="12"/>
      <c r="X1452" s="12"/>
      <c r="Y1452" s="12"/>
      <c r="Z1452" s="11"/>
      <c r="AA1452" s="12"/>
      <c r="AB1452" s="12"/>
      <c r="AC1452" s="12"/>
      <c r="AD1452" s="12"/>
      <c r="AE1452" s="12"/>
      <c r="AF1452" s="12"/>
      <c r="AG1452" s="18"/>
      <c r="AH1452" s="11"/>
      <c r="AI1452" s="11"/>
      <c r="AJ1452" s="11"/>
      <c r="AK1452" s="11"/>
      <c r="AL1452" s="11"/>
      <c r="AM1452" s="11"/>
      <c r="AN1452" s="11"/>
      <c r="AO1452" s="18"/>
      <c r="AP1452" s="11"/>
      <c r="AQ1452" s="11"/>
      <c r="AR1452" s="11"/>
      <c r="AS1452" s="11"/>
      <c r="AT1452" s="11"/>
      <c r="AU1452" s="11"/>
      <c r="AV1452" s="11"/>
    </row>
    <row r="1453" spans="1:48" x14ac:dyDescent="0.4">
      <c r="A1453" t="s">
        <v>46</v>
      </c>
      <c r="B1453">
        <v>324</v>
      </c>
      <c r="C1453">
        <v>1</v>
      </c>
      <c r="D1453">
        <f>'original data '!D1453</f>
        <v>123.43652</v>
      </c>
      <c r="E1453">
        <f>'original data '!F1453</f>
        <v>123.43652</v>
      </c>
      <c r="F1453">
        <f>'original data '!I1453</f>
        <v>128.6472</v>
      </c>
      <c r="G1453">
        <f>'original data '!L1453</f>
        <v>119.5393</v>
      </c>
      <c r="H1453">
        <f>'original data '!O1453</f>
        <v>129.55502999999999</v>
      </c>
      <c r="I1453">
        <f>'original data '!R1453</f>
        <v>120.41391</v>
      </c>
      <c r="J1453">
        <f>'original data '!U1453</f>
        <v>119.28165</v>
      </c>
      <c r="K1453" s="18"/>
      <c r="L1453" s="12"/>
      <c r="M1453" s="12"/>
      <c r="N1453" s="12"/>
      <c r="O1453" s="12"/>
      <c r="P1453" s="12"/>
      <c r="Q1453" s="12"/>
      <c r="R1453" s="11"/>
      <c r="S1453" s="11"/>
      <c r="T1453" s="12"/>
      <c r="U1453" s="12"/>
      <c r="V1453" s="12"/>
      <c r="W1453" s="12"/>
      <c r="X1453" s="12"/>
      <c r="Y1453" s="12"/>
      <c r="Z1453" s="11"/>
      <c r="AA1453" s="12"/>
      <c r="AB1453" s="12"/>
      <c r="AC1453" s="12"/>
      <c r="AD1453" s="12"/>
      <c r="AE1453" s="12"/>
      <c r="AF1453" s="12"/>
      <c r="AG1453" s="18"/>
      <c r="AH1453" s="11"/>
      <c r="AI1453" s="11"/>
      <c r="AJ1453" s="11"/>
      <c r="AK1453" s="11"/>
      <c r="AL1453" s="11"/>
      <c r="AM1453" s="11"/>
      <c r="AN1453" s="11"/>
      <c r="AO1453" s="18"/>
      <c r="AP1453" s="11"/>
      <c r="AQ1453" s="11"/>
      <c r="AR1453" s="11"/>
      <c r="AS1453" s="11"/>
      <c r="AT1453" s="11"/>
      <c r="AU1453" s="11"/>
      <c r="AV1453" s="11"/>
    </row>
    <row r="1454" spans="1:48" x14ac:dyDescent="0.4">
      <c r="A1454" t="s">
        <v>46</v>
      </c>
      <c r="B1454">
        <v>324</v>
      </c>
      <c r="C1454">
        <v>1</v>
      </c>
      <c r="D1454">
        <f>'original data '!D1454</f>
        <v>123.43652</v>
      </c>
      <c r="E1454">
        <f>'original data '!F1454</f>
        <v>123.43652</v>
      </c>
      <c r="F1454">
        <f>'original data '!I1454</f>
        <v>125.496</v>
      </c>
      <c r="G1454">
        <f>'original data '!L1454</f>
        <v>119.33216</v>
      </c>
      <c r="H1454">
        <f>'original data '!O1454</f>
        <v>127.94842</v>
      </c>
      <c r="I1454">
        <f>'original data '!R1454</f>
        <v>120.66043999999999</v>
      </c>
      <c r="J1454">
        <f>'original data '!U1454</f>
        <v>118.85615</v>
      </c>
      <c r="K1454" s="18"/>
      <c r="L1454" s="12"/>
      <c r="M1454" s="12"/>
      <c r="N1454" s="12"/>
      <c r="O1454" s="12"/>
      <c r="P1454" s="12"/>
      <c r="Q1454" s="12"/>
      <c r="R1454" s="11"/>
      <c r="S1454" s="11"/>
      <c r="T1454" s="12"/>
      <c r="U1454" s="12"/>
      <c r="V1454" s="12"/>
      <c r="W1454" s="12"/>
      <c r="X1454" s="12"/>
      <c r="Y1454" s="12"/>
      <c r="Z1454" s="11"/>
      <c r="AA1454" s="12"/>
      <c r="AB1454" s="12"/>
      <c r="AC1454" s="12"/>
      <c r="AD1454" s="12"/>
      <c r="AE1454" s="12"/>
      <c r="AF1454" s="12"/>
      <c r="AG1454" s="18"/>
      <c r="AH1454" s="11"/>
      <c r="AI1454" s="11"/>
      <c r="AJ1454" s="11"/>
      <c r="AK1454" s="11"/>
      <c r="AL1454" s="11"/>
      <c r="AM1454" s="11"/>
      <c r="AN1454" s="11"/>
      <c r="AO1454" s="18"/>
      <c r="AP1454" s="11"/>
      <c r="AQ1454" s="11"/>
      <c r="AR1454" s="11"/>
      <c r="AS1454" s="11"/>
      <c r="AT1454" s="11"/>
      <c r="AU1454" s="11"/>
      <c r="AV1454" s="11"/>
    </row>
    <row r="1455" spans="1:48" x14ac:dyDescent="0.4">
      <c r="A1455" t="s">
        <v>46</v>
      </c>
      <c r="B1455">
        <v>324</v>
      </c>
      <c r="C1455">
        <v>1</v>
      </c>
      <c r="D1455">
        <f>'original data '!D1455</f>
        <v>123.43652</v>
      </c>
      <c r="E1455">
        <f>'original data '!F1455</f>
        <v>123.43652</v>
      </c>
      <c r="F1455">
        <f>'original data '!I1455</f>
        <v>126.43273000000001</v>
      </c>
      <c r="G1455">
        <f>'original data '!L1455</f>
        <v>119.09549</v>
      </c>
      <c r="H1455">
        <f>'original data '!O1455</f>
        <v>129.95157</v>
      </c>
      <c r="I1455">
        <f>'original data '!R1455</f>
        <v>120.69279</v>
      </c>
      <c r="J1455">
        <f>'original data '!U1455</f>
        <v>119.31523</v>
      </c>
      <c r="K1455" s="18"/>
      <c r="L1455" s="12"/>
      <c r="M1455" s="12"/>
      <c r="N1455" s="12"/>
      <c r="O1455" s="12"/>
      <c r="P1455" s="12"/>
      <c r="Q1455" s="12"/>
      <c r="R1455" s="11"/>
      <c r="S1455" s="11"/>
      <c r="T1455" s="12"/>
      <c r="U1455" s="12"/>
      <c r="V1455" s="12"/>
      <c r="W1455" s="12"/>
      <c r="X1455" s="12"/>
      <c r="Y1455" s="12"/>
      <c r="Z1455" s="11"/>
      <c r="AA1455" s="12"/>
      <c r="AB1455" s="12"/>
      <c r="AC1455" s="12"/>
      <c r="AD1455" s="12"/>
      <c r="AE1455" s="12"/>
      <c r="AF1455" s="12"/>
      <c r="AG1455" s="18"/>
      <c r="AH1455" s="11"/>
      <c r="AI1455" s="11"/>
      <c r="AJ1455" s="11"/>
      <c r="AK1455" s="11"/>
      <c r="AL1455" s="11"/>
      <c r="AM1455" s="11"/>
      <c r="AN1455" s="11"/>
      <c r="AO1455" s="18"/>
      <c r="AP1455" s="11"/>
      <c r="AQ1455" s="11"/>
      <c r="AR1455" s="11"/>
      <c r="AS1455" s="11"/>
      <c r="AT1455" s="11"/>
      <c r="AU1455" s="11"/>
      <c r="AV1455" s="11"/>
    </row>
    <row r="1456" spans="1:48" x14ac:dyDescent="0.4">
      <c r="A1456" t="s">
        <v>46</v>
      </c>
      <c r="B1456">
        <v>324</v>
      </c>
      <c r="C1456">
        <v>1</v>
      </c>
      <c r="D1456">
        <f>'original data '!D1456</f>
        <v>123.43652</v>
      </c>
      <c r="E1456">
        <f>'original data '!F1456</f>
        <v>123.43652</v>
      </c>
      <c r="F1456">
        <f>'original data '!I1456</f>
        <v>132.30770000000001</v>
      </c>
      <c r="G1456">
        <f>'original data '!L1456</f>
        <v>120.25136999999999</v>
      </c>
      <c r="H1456">
        <f>'original data '!O1456</f>
        <v>130.18270000000001</v>
      </c>
      <c r="I1456">
        <f>'original data '!R1456</f>
        <v>121.11565</v>
      </c>
      <c r="J1456">
        <f>'original data '!U1456</f>
        <v>119.40998999999999</v>
      </c>
      <c r="K1456" s="18"/>
      <c r="L1456" s="12"/>
      <c r="M1456" s="12"/>
      <c r="N1456" s="12"/>
      <c r="O1456" s="12"/>
      <c r="P1456" s="12"/>
      <c r="Q1456" s="12"/>
      <c r="R1456" s="11"/>
      <c r="S1456" s="11"/>
      <c r="T1456" s="12"/>
      <c r="U1456" s="12"/>
      <c r="V1456" s="12"/>
      <c r="W1456" s="12"/>
      <c r="X1456" s="12"/>
      <c r="Y1456" s="12"/>
      <c r="Z1456" s="11"/>
      <c r="AA1456" s="12"/>
      <c r="AB1456" s="12"/>
      <c r="AC1456" s="12"/>
      <c r="AD1456" s="12"/>
      <c r="AE1456" s="12"/>
      <c r="AF1456" s="12"/>
      <c r="AG1456" s="18"/>
      <c r="AH1456" s="11"/>
      <c r="AI1456" s="11"/>
      <c r="AJ1456" s="11"/>
      <c r="AK1456" s="11"/>
      <c r="AL1456" s="11"/>
      <c r="AM1456" s="11"/>
      <c r="AN1456" s="11"/>
      <c r="AO1456" s="18"/>
      <c r="AP1456" s="11"/>
      <c r="AQ1456" s="11"/>
      <c r="AR1456" s="11"/>
      <c r="AS1456" s="11"/>
      <c r="AT1456" s="11"/>
      <c r="AU1456" s="11"/>
      <c r="AV1456" s="11"/>
    </row>
    <row r="1457" spans="1:48" x14ac:dyDescent="0.4">
      <c r="A1457" t="s">
        <v>46</v>
      </c>
      <c r="B1457">
        <v>324</v>
      </c>
      <c r="C1457">
        <v>1</v>
      </c>
      <c r="D1457">
        <f>'original data '!D1457</f>
        <v>123.43652</v>
      </c>
      <c r="E1457">
        <f>'original data '!F1457</f>
        <v>123.43652</v>
      </c>
      <c r="F1457">
        <f>'original data '!I1457</f>
        <v>130.03700000000001</v>
      </c>
      <c r="G1457">
        <f>'original data '!L1457</f>
        <v>119.34757999999999</v>
      </c>
      <c r="H1457">
        <f>'original data '!O1457</f>
        <v>129.74522999999999</v>
      </c>
      <c r="I1457">
        <f>'original data '!R1457</f>
        <v>120.56556</v>
      </c>
      <c r="J1457">
        <f>'original data '!U1457</f>
        <v>119.10275</v>
      </c>
      <c r="K1457" s="18"/>
      <c r="L1457" s="12"/>
      <c r="M1457" s="12"/>
      <c r="N1457" s="12"/>
      <c r="O1457" s="12"/>
      <c r="P1457" s="12"/>
      <c r="Q1457" s="12"/>
      <c r="R1457" s="11"/>
      <c r="S1457" s="11"/>
      <c r="T1457" s="12"/>
      <c r="U1457" s="12"/>
      <c r="V1457" s="12"/>
      <c r="W1457" s="12"/>
      <c r="X1457" s="12"/>
      <c r="Y1457" s="12"/>
      <c r="Z1457" s="11"/>
      <c r="AA1457" s="12"/>
      <c r="AB1457" s="12"/>
      <c r="AC1457" s="12"/>
      <c r="AD1457" s="12"/>
      <c r="AE1457" s="12"/>
      <c r="AF1457" s="12"/>
      <c r="AG1457" s="18"/>
      <c r="AH1457" s="11"/>
      <c r="AI1457" s="11"/>
      <c r="AJ1457" s="11"/>
      <c r="AK1457" s="11"/>
      <c r="AL1457" s="11"/>
      <c r="AM1457" s="11"/>
      <c r="AN1457" s="11"/>
      <c r="AO1457" s="18"/>
      <c r="AP1457" s="11"/>
      <c r="AQ1457" s="11"/>
      <c r="AR1457" s="11"/>
      <c r="AS1457" s="11"/>
      <c r="AT1457" s="11"/>
      <c r="AU1457" s="11"/>
      <c r="AV1457" s="11"/>
    </row>
    <row r="1458" spans="1:48" x14ac:dyDescent="0.4">
      <c r="A1458" t="s">
        <v>46</v>
      </c>
      <c r="B1458">
        <v>324</v>
      </c>
      <c r="C1458">
        <v>1</v>
      </c>
      <c r="D1458">
        <f>'original data '!D1458</f>
        <v>123.43652</v>
      </c>
      <c r="E1458">
        <f>'original data '!F1458</f>
        <v>123.43652</v>
      </c>
      <c r="F1458">
        <f>'original data '!I1458</f>
        <v>128.65450000000001</v>
      </c>
      <c r="G1458">
        <f>'original data '!L1458</f>
        <v>119.36536</v>
      </c>
      <c r="H1458">
        <f>'original data '!O1458</f>
        <v>130.39157</v>
      </c>
      <c r="I1458">
        <f>'original data '!R1458</f>
        <v>120.57234</v>
      </c>
      <c r="J1458">
        <f>'original data '!U1458</f>
        <v>119.35713</v>
      </c>
      <c r="K1458" s="18"/>
      <c r="L1458" s="12"/>
      <c r="M1458" s="12"/>
      <c r="N1458" s="12"/>
      <c r="O1458" s="12"/>
      <c r="P1458" s="12"/>
      <c r="Q1458" s="12"/>
      <c r="R1458" s="11"/>
      <c r="S1458" s="11"/>
      <c r="T1458" s="12"/>
      <c r="U1458" s="12"/>
      <c r="V1458" s="12"/>
      <c r="W1458" s="12"/>
      <c r="X1458" s="12"/>
      <c r="Y1458" s="12"/>
      <c r="Z1458" s="11"/>
      <c r="AA1458" s="12"/>
      <c r="AB1458" s="12"/>
      <c r="AC1458" s="12"/>
      <c r="AD1458" s="12"/>
      <c r="AE1458" s="12"/>
      <c r="AF1458" s="12"/>
      <c r="AG1458" s="18"/>
      <c r="AH1458" s="11"/>
      <c r="AI1458" s="11"/>
      <c r="AJ1458" s="11"/>
      <c r="AK1458" s="11"/>
      <c r="AL1458" s="11"/>
      <c r="AM1458" s="11"/>
      <c r="AN1458" s="11"/>
      <c r="AO1458" s="18"/>
      <c r="AP1458" s="11"/>
      <c r="AQ1458" s="11"/>
      <c r="AR1458" s="11"/>
      <c r="AS1458" s="11"/>
      <c r="AT1458" s="11"/>
      <c r="AU1458" s="11"/>
      <c r="AV1458" s="11"/>
    </row>
    <row r="1459" spans="1:48" x14ac:dyDescent="0.4">
      <c r="A1459" t="s">
        <v>46</v>
      </c>
      <c r="B1459">
        <v>324</v>
      </c>
      <c r="C1459">
        <v>1</v>
      </c>
      <c r="D1459">
        <f>'original data '!D1459</f>
        <v>123.43652</v>
      </c>
      <c r="E1459">
        <f>'original data '!F1459</f>
        <v>123.43652</v>
      </c>
      <c r="F1459">
        <f>'original data '!I1459</f>
        <v>132.49340000000001</v>
      </c>
      <c r="G1459">
        <f>'original data '!L1459</f>
        <v>119.50391999999999</v>
      </c>
      <c r="H1459">
        <f>'original data '!O1459</f>
        <v>130.19309999999999</v>
      </c>
      <c r="I1459">
        <f>'original data '!R1459</f>
        <v>120.7949</v>
      </c>
      <c r="J1459">
        <f>'original data '!U1459</f>
        <v>118.97264</v>
      </c>
      <c r="K1459" s="18"/>
      <c r="L1459" s="12"/>
      <c r="M1459" s="12"/>
      <c r="N1459" s="12"/>
      <c r="O1459" s="12"/>
      <c r="P1459" s="12"/>
      <c r="Q1459" s="12"/>
      <c r="R1459" s="11"/>
      <c r="S1459" s="11"/>
      <c r="T1459" s="12"/>
      <c r="U1459" s="12"/>
      <c r="V1459" s="12"/>
      <c r="W1459" s="12"/>
      <c r="X1459" s="12"/>
      <c r="Y1459" s="12"/>
      <c r="Z1459" s="11"/>
      <c r="AA1459" s="12"/>
      <c r="AB1459" s="12"/>
      <c r="AC1459" s="12"/>
      <c r="AD1459" s="12"/>
      <c r="AE1459" s="12"/>
      <c r="AF1459" s="12"/>
      <c r="AG1459" s="18"/>
      <c r="AH1459" s="11"/>
      <c r="AI1459" s="11"/>
      <c r="AJ1459" s="11"/>
      <c r="AK1459" s="11"/>
      <c r="AL1459" s="11"/>
      <c r="AM1459" s="11"/>
      <c r="AN1459" s="11"/>
      <c r="AO1459" s="18"/>
      <c r="AP1459" s="11"/>
      <c r="AQ1459" s="11"/>
      <c r="AR1459" s="11"/>
      <c r="AS1459" s="11"/>
      <c r="AT1459" s="11"/>
      <c r="AU1459" s="11"/>
      <c r="AV1459" s="11"/>
    </row>
    <row r="1460" spans="1:48" x14ac:dyDescent="0.4">
      <c r="A1460" t="s">
        <v>46</v>
      </c>
      <c r="B1460">
        <v>324</v>
      </c>
      <c r="C1460">
        <v>1</v>
      </c>
      <c r="D1460">
        <f>'original data '!D1460</f>
        <v>123.43652</v>
      </c>
      <c r="E1460">
        <f>'original data '!F1460</f>
        <v>123.43652</v>
      </c>
      <c r="F1460">
        <f>'original data '!I1460</f>
        <v>129.07304999999999</v>
      </c>
      <c r="G1460">
        <f>'original data '!L1460</f>
        <v>119.52413</v>
      </c>
      <c r="H1460">
        <f>'original data '!O1460</f>
        <v>129.98068000000001</v>
      </c>
      <c r="I1460">
        <f>'original data '!R1460</f>
        <v>120.31152</v>
      </c>
      <c r="J1460">
        <f>'original data '!U1460</f>
        <v>119.11956000000001</v>
      </c>
      <c r="K1460" s="18"/>
      <c r="L1460" s="12"/>
      <c r="M1460" s="12"/>
      <c r="N1460" s="12"/>
      <c r="O1460" s="12"/>
      <c r="P1460" s="12"/>
      <c r="Q1460" s="12"/>
      <c r="R1460" s="11"/>
      <c r="S1460" s="11"/>
      <c r="T1460" s="12"/>
      <c r="U1460" s="12"/>
      <c r="V1460" s="12"/>
      <c r="W1460" s="12"/>
      <c r="X1460" s="12"/>
      <c r="Y1460" s="12"/>
      <c r="Z1460" s="11"/>
      <c r="AA1460" s="12"/>
      <c r="AB1460" s="12"/>
      <c r="AC1460" s="12"/>
      <c r="AD1460" s="12"/>
      <c r="AE1460" s="12"/>
      <c r="AF1460" s="12"/>
      <c r="AG1460" s="18"/>
      <c r="AH1460" s="11"/>
      <c r="AI1460" s="11"/>
      <c r="AJ1460" s="11"/>
      <c r="AK1460" s="11"/>
      <c r="AL1460" s="11"/>
      <c r="AM1460" s="11"/>
      <c r="AN1460" s="11"/>
      <c r="AO1460" s="18"/>
      <c r="AP1460" s="11"/>
      <c r="AQ1460" s="11"/>
      <c r="AR1460" s="11"/>
      <c r="AS1460" s="11"/>
      <c r="AT1460" s="11"/>
      <c r="AU1460" s="11"/>
      <c r="AV1460" s="11"/>
    </row>
    <row r="1461" spans="1:48" x14ac:dyDescent="0.4">
      <c r="A1461" t="s">
        <v>46</v>
      </c>
      <c r="B1461">
        <v>324</v>
      </c>
      <c r="C1461">
        <v>1</v>
      </c>
      <c r="D1461">
        <f>'original data '!D1461</f>
        <v>123.43652</v>
      </c>
      <c r="E1461">
        <f>'original data '!F1461</f>
        <v>123.43652</v>
      </c>
      <c r="F1461">
        <f>'original data '!I1461</f>
        <v>123.81258</v>
      </c>
      <c r="G1461">
        <f>'original data '!L1461</f>
        <v>119.58689</v>
      </c>
      <c r="H1461">
        <f>'original data '!O1461</f>
        <v>128.39347000000001</v>
      </c>
      <c r="I1461">
        <f>'original data '!R1461</f>
        <v>120.51479</v>
      </c>
      <c r="J1461">
        <f>'original data '!U1461</f>
        <v>119.3124</v>
      </c>
      <c r="K1461" s="18"/>
      <c r="L1461" s="12"/>
      <c r="M1461" s="12"/>
      <c r="N1461" s="12"/>
      <c r="O1461" s="12"/>
      <c r="P1461" s="12"/>
      <c r="Q1461" s="12"/>
      <c r="R1461" s="11"/>
      <c r="S1461" s="11"/>
      <c r="T1461" s="12"/>
      <c r="U1461" s="12"/>
      <c r="V1461" s="12"/>
      <c r="W1461" s="12"/>
      <c r="X1461" s="12"/>
      <c r="Y1461" s="12"/>
      <c r="Z1461" s="11"/>
      <c r="AA1461" s="12"/>
      <c r="AB1461" s="12"/>
      <c r="AC1461" s="12"/>
      <c r="AD1461" s="12"/>
      <c r="AE1461" s="12"/>
      <c r="AF1461" s="12"/>
      <c r="AG1461" s="18"/>
      <c r="AH1461" s="11"/>
      <c r="AI1461" s="11"/>
      <c r="AJ1461" s="11"/>
      <c r="AK1461" s="11"/>
      <c r="AL1461" s="11"/>
      <c r="AM1461" s="11"/>
      <c r="AN1461" s="11"/>
      <c r="AO1461" s="18"/>
      <c r="AP1461" s="11"/>
      <c r="AQ1461" s="11"/>
      <c r="AR1461" s="11"/>
      <c r="AS1461" s="11"/>
      <c r="AT1461" s="11"/>
      <c r="AU1461" s="11"/>
      <c r="AV1461" s="11"/>
    </row>
    <row r="1462" spans="1:48" x14ac:dyDescent="0.4">
      <c r="A1462" t="s">
        <v>46</v>
      </c>
      <c r="B1462">
        <v>324</v>
      </c>
      <c r="C1462">
        <v>1</v>
      </c>
      <c r="D1462">
        <f>'original data '!D1462</f>
        <v>123.43652</v>
      </c>
      <c r="E1462">
        <f>'original data '!F1462</f>
        <v>123.43652</v>
      </c>
      <c r="F1462">
        <f>'original data '!I1462</f>
        <v>125.9782</v>
      </c>
      <c r="G1462">
        <f>'original data '!L1462</f>
        <v>119.59048</v>
      </c>
      <c r="H1462">
        <f>'original data '!O1462</f>
        <v>129.94363000000001</v>
      </c>
      <c r="I1462">
        <f>'original data '!R1462</f>
        <v>120.49921000000001</v>
      </c>
      <c r="J1462">
        <f>'original data '!U1462</f>
        <v>118.98057</v>
      </c>
      <c r="K1462" s="18"/>
      <c r="L1462" s="12"/>
      <c r="M1462" s="12"/>
      <c r="N1462" s="12"/>
      <c r="O1462" s="12"/>
      <c r="P1462" s="12"/>
      <c r="Q1462" s="12"/>
      <c r="R1462" s="11"/>
      <c r="S1462" s="11"/>
      <c r="T1462" s="12"/>
      <c r="U1462" s="12"/>
      <c r="V1462" s="12"/>
      <c r="W1462" s="12"/>
      <c r="X1462" s="12"/>
      <c r="Y1462" s="12"/>
      <c r="Z1462" s="11"/>
      <c r="AA1462" s="12"/>
      <c r="AB1462" s="12"/>
      <c r="AC1462" s="12"/>
      <c r="AD1462" s="12"/>
      <c r="AE1462" s="12"/>
      <c r="AF1462" s="12"/>
      <c r="AG1462" s="18"/>
      <c r="AH1462" s="11"/>
      <c r="AI1462" s="11"/>
      <c r="AJ1462" s="11"/>
      <c r="AK1462" s="11"/>
      <c r="AL1462" s="11"/>
      <c r="AM1462" s="11"/>
      <c r="AN1462" s="11"/>
      <c r="AO1462" s="18"/>
      <c r="AP1462" s="11"/>
      <c r="AQ1462" s="11"/>
      <c r="AR1462" s="11"/>
      <c r="AS1462" s="11"/>
      <c r="AT1462" s="11"/>
      <c r="AU1462" s="11"/>
      <c r="AV1462" s="11"/>
    </row>
    <row r="1463" spans="1:48" x14ac:dyDescent="0.4">
      <c r="A1463" t="s">
        <v>46</v>
      </c>
      <c r="B1463">
        <v>324</v>
      </c>
      <c r="C1463">
        <v>1</v>
      </c>
      <c r="D1463">
        <f>'original data '!D1463</f>
        <v>123.43652</v>
      </c>
      <c r="E1463">
        <f>'original data '!F1463</f>
        <v>123.43652</v>
      </c>
      <c r="F1463">
        <f>'original data '!I1463</f>
        <v>129.12649999999999</v>
      </c>
      <c r="G1463">
        <f>'original data '!L1463</f>
        <v>120.10366999999999</v>
      </c>
      <c r="H1463">
        <f>'original data '!O1463</f>
        <v>128.74628000000001</v>
      </c>
      <c r="I1463">
        <f>'original data '!R1463</f>
        <v>120.73604</v>
      </c>
      <c r="J1463">
        <f>'original data '!U1463</f>
        <v>118.94413</v>
      </c>
      <c r="K1463" s="18"/>
      <c r="L1463" s="12"/>
      <c r="M1463" s="12"/>
      <c r="N1463" s="12"/>
      <c r="O1463" s="12"/>
      <c r="P1463" s="12"/>
      <c r="Q1463" s="12"/>
      <c r="R1463" s="11"/>
      <c r="S1463" s="11"/>
      <c r="T1463" s="12"/>
      <c r="U1463" s="12"/>
      <c r="V1463" s="12"/>
      <c r="W1463" s="12"/>
      <c r="X1463" s="12"/>
      <c r="Y1463" s="12"/>
      <c r="Z1463" s="11"/>
      <c r="AA1463" s="12"/>
      <c r="AB1463" s="12"/>
      <c r="AC1463" s="12"/>
      <c r="AD1463" s="12"/>
      <c r="AE1463" s="12"/>
      <c r="AF1463" s="12"/>
      <c r="AG1463" s="18"/>
      <c r="AH1463" s="11"/>
      <c r="AI1463" s="11"/>
      <c r="AJ1463" s="11"/>
      <c r="AK1463" s="11"/>
      <c r="AL1463" s="11"/>
      <c r="AM1463" s="11"/>
      <c r="AN1463" s="11"/>
      <c r="AO1463" s="18"/>
      <c r="AP1463" s="11"/>
      <c r="AQ1463" s="11"/>
      <c r="AR1463" s="11"/>
      <c r="AS1463" s="11"/>
      <c r="AT1463" s="11"/>
      <c r="AU1463" s="11"/>
      <c r="AV1463" s="11"/>
    </row>
    <row r="1464" spans="1:48" x14ac:dyDescent="0.4">
      <c r="A1464" t="s">
        <v>46</v>
      </c>
      <c r="B1464">
        <v>324</v>
      </c>
      <c r="C1464">
        <v>1</v>
      </c>
      <c r="D1464">
        <f>'original data '!D1464</f>
        <v>123.43652</v>
      </c>
      <c r="E1464">
        <f>'original data '!F1464</f>
        <v>123.43652</v>
      </c>
      <c r="F1464">
        <f>'original data '!I1464</f>
        <v>128.02940000000001</v>
      </c>
      <c r="G1464">
        <f>'original data '!L1464</f>
        <v>119.34277</v>
      </c>
      <c r="H1464">
        <f>'original data '!O1464</f>
        <v>129.33327</v>
      </c>
      <c r="I1464">
        <f>'original data '!R1464</f>
        <v>120.1431</v>
      </c>
      <c r="J1464">
        <f>'original data '!U1464</f>
        <v>119.23197999999999</v>
      </c>
      <c r="K1464" s="18"/>
      <c r="L1464" s="12"/>
      <c r="M1464" s="12"/>
      <c r="N1464" s="12"/>
      <c r="O1464" s="12"/>
      <c r="P1464" s="12"/>
      <c r="Q1464" s="12"/>
      <c r="R1464" s="11"/>
      <c r="S1464" s="11"/>
      <c r="T1464" s="12"/>
      <c r="U1464" s="12"/>
      <c r="V1464" s="12"/>
      <c r="W1464" s="12"/>
      <c r="X1464" s="12"/>
      <c r="Y1464" s="12"/>
      <c r="Z1464" s="11"/>
      <c r="AA1464" s="12"/>
      <c r="AB1464" s="12"/>
      <c r="AC1464" s="12"/>
      <c r="AD1464" s="12"/>
      <c r="AE1464" s="12"/>
      <c r="AF1464" s="12"/>
      <c r="AG1464" s="18"/>
      <c r="AH1464" s="11"/>
      <c r="AI1464" s="11"/>
      <c r="AJ1464" s="11"/>
      <c r="AK1464" s="11"/>
      <c r="AL1464" s="11"/>
      <c r="AM1464" s="11"/>
      <c r="AN1464" s="11"/>
      <c r="AO1464" s="18"/>
      <c r="AP1464" s="11"/>
      <c r="AQ1464" s="11"/>
      <c r="AR1464" s="11"/>
      <c r="AS1464" s="11"/>
      <c r="AT1464" s="11"/>
      <c r="AU1464" s="11"/>
      <c r="AV1464" s="11"/>
    </row>
    <row r="1465" spans="1:48" x14ac:dyDescent="0.4">
      <c r="A1465" t="s">
        <v>46</v>
      </c>
      <c r="B1465">
        <v>324</v>
      </c>
      <c r="C1465">
        <v>1</v>
      </c>
      <c r="D1465">
        <f>'original data '!D1465</f>
        <v>123.43652</v>
      </c>
      <c r="E1465">
        <f>'original data '!F1465</f>
        <v>123.43652</v>
      </c>
      <c r="F1465">
        <f>'original data '!I1465</f>
        <v>125.04040999999999</v>
      </c>
      <c r="G1465">
        <f>'original data '!L1465</f>
        <v>119.72357</v>
      </c>
      <c r="H1465">
        <f>'original data '!O1465</f>
        <v>130.0111</v>
      </c>
      <c r="I1465">
        <f>'original data '!R1465</f>
        <v>120.37139000000001</v>
      </c>
      <c r="J1465">
        <f>'original data '!U1465</f>
        <v>119.38848</v>
      </c>
      <c r="K1465" s="18"/>
      <c r="L1465" s="12"/>
      <c r="M1465" s="12"/>
      <c r="N1465" s="12"/>
      <c r="O1465" s="12"/>
      <c r="P1465" s="12"/>
      <c r="Q1465" s="12"/>
      <c r="R1465" s="11"/>
      <c r="S1465" s="11"/>
      <c r="T1465" s="12"/>
      <c r="U1465" s="12"/>
      <c r="V1465" s="12"/>
      <c r="W1465" s="12"/>
      <c r="X1465" s="12"/>
      <c r="Y1465" s="12"/>
      <c r="Z1465" s="11"/>
      <c r="AA1465" s="12"/>
      <c r="AB1465" s="12"/>
      <c r="AC1465" s="12"/>
      <c r="AD1465" s="12"/>
      <c r="AE1465" s="12"/>
      <c r="AF1465" s="12"/>
      <c r="AG1465" s="18"/>
      <c r="AH1465" s="11"/>
      <c r="AI1465" s="11"/>
      <c r="AJ1465" s="11"/>
      <c r="AK1465" s="11"/>
      <c r="AL1465" s="11"/>
      <c r="AM1465" s="11"/>
      <c r="AN1465" s="11"/>
      <c r="AO1465" s="18"/>
      <c r="AP1465" s="11"/>
      <c r="AQ1465" s="11"/>
      <c r="AR1465" s="11"/>
      <c r="AS1465" s="11"/>
      <c r="AT1465" s="11"/>
      <c r="AU1465" s="11"/>
      <c r="AV1465" s="11"/>
    </row>
    <row r="1466" spans="1:48" x14ac:dyDescent="0.4">
      <c r="A1466" t="s">
        <v>46</v>
      </c>
      <c r="B1466">
        <v>324</v>
      </c>
      <c r="C1466">
        <v>1</v>
      </c>
      <c r="D1466">
        <f>'original data '!D1466</f>
        <v>123.43652</v>
      </c>
      <c r="E1466">
        <f>'original data '!F1466</f>
        <v>123.43652</v>
      </c>
      <c r="F1466">
        <f>'original data '!I1466</f>
        <v>128.79650000000001</v>
      </c>
      <c r="G1466">
        <f>'original data '!L1466</f>
        <v>118.97548999999999</v>
      </c>
      <c r="H1466">
        <f>'original data '!O1466</f>
        <v>129.73054999999999</v>
      </c>
      <c r="I1466">
        <f>'original data '!R1466</f>
        <v>121.08982</v>
      </c>
      <c r="J1466">
        <f>'original data '!U1466</f>
        <v>119.00588999999999</v>
      </c>
      <c r="K1466" s="18"/>
      <c r="L1466" s="12"/>
      <c r="M1466" s="12"/>
      <c r="N1466" s="12"/>
      <c r="O1466" s="12"/>
      <c r="P1466" s="12"/>
      <c r="Q1466" s="12"/>
      <c r="R1466" s="11"/>
      <c r="S1466" s="11"/>
      <c r="T1466" s="12"/>
      <c r="U1466" s="12"/>
      <c r="V1466" s="12"/>
      <c r="W1466" s="12"/>
      <c r="X1466" s="12"/>
      <c r="Y1466" s="12"/>
      <c r="Z1466" s="11"/>
      <c r="AA1466" s="12"/>
      <c r="AB1466" s="12"/>
      <c r="AC1466" s="12"/>
      <c r="AD1466" s="12"/>
      <c r="AE1466" s="12"/>
      <c r="AF1466" s="12"/>
      <c r="AG1466" s="18"/>
      <c r="AH1466" s="11"/>
      <c r="AI1466" s="11"/>
      <c r="AJ1466" s="11"/>
      <c r="AK1466" s="11"/>
      <c r="AL1466" s="11"/>
      <c r="AM1466" s="11"/>
      <c r="AN1466" s="11"/>
      <c r="AO1466" s="18"/>
      <c r="AP1466" s="11"/>
      <c r="AQ1466" s="11"/>
      <c r="AR1466" s="11"/>
      <c r="AS1466" s="11"/>
      <c r="AT1466" s="11"/>
      <c r="AU1466" s="11"/>
      <c r="AV1466" s="11"/>
    </row>
    <row r="1467" spans="1:48" x14ac:dyDescent="0.4">
      <c r="A1467" t="s">
        <v>46</v>
      </c>
      <c r="B1467">
        <v>324</v>
      </c>
      <c r="C1467">
        <v>1</v>
      </c>
      <c r="D1467">
        <f>'original data '!D1467</f>
        <v>123.43652</v>
      </c>
      <c r="E1467">
        <f>'original data '!F1467</f>
        <v>123.43652</v>
      </c>
      <c r="F1467">
        <f>'original data '!I1467</f>
        <v>124.48461</v>
      </c>
      <c r="G1467">
        <f>'original data '!L1467</f>
        <v>119.36735</v>
      </c>
      <c r="H1467">
        <f>'original data '!O1467</f>
        <v>130.87288000000001</v>
      </c>
      <c r="I1467">
        <f>'original data '!R1467</f>
        <v>120.39214</v>
      </c>
      <c r="J1467">
        <f>'original data '!U1467</f>
        <v>119.309</v>
      </c>
      <c r="K1467" s="18"/>
      <c r="L1467" s="12"/>
      <c r="M1467" s="12"/>
      <c r="N1467" s="12"/>
      <c r="O1467" s="12"/>
      <c r="P1467" s="12"/>
      <c r="Q1467" s="12"/>
      <c r="R1467" s="11"/>
      <c r="S1467" s="11"/>
      <c r="T1467" s="12"/>
      <c r="U1467" s="12"/>
      <c r="V1467" s="12"/>
      <c r="W1467" s="12"/>
      <c r="X1467" s="12"/>
      <c r="Y1467" s="12"/>
      <c r="Z1467" s="11"/>
      <c r="AA1467" s="12"/>
      <c r="AB1467" s="12"/>
      <c r="AC1467" s="12"/>
      <c r="AD1467" s="12"/>
      <c r="AE1467" s="12"/>
      <c r="AF1467" s="12"/>
      <c r="AG1467" s="18"/>
      <c r="AH1467" s="11"/>
      <c r="AI1467" s="11"/>
      <c r="AJ1467" s="11"/>
      <c r="AK1467" s="11"/>
      <c r="AL1467" s="11"/>
      <c r="AM1467" s="11"/>
      <c r="AN1467" s="11"/>
      <c r="AO1467" s="18"/>
      <c r="AP1467" s="11"/>
      <c r="AQ1467" s="11"/>
      <c r="AR1467" s="11"/>
      <c r="AS1467" s="11"/>
      <c r="AT1467" s="11"/>
      <c r="AU1467" s="11"/>
      <c r="AV1467" s="11"/>
    </row>
    <row r="1468" spans="1:48" x14ac:dyDescent="0.4">
      <c r="A1468" t="s">
        <v>46</v>
      </c>
      <c r="B1468">
        <v>324</v>
      </c>
      <c r="C1468">
        <v>1</v>
      </c>
      <c r="D1468">
        <f>'original data '!D1468</f>
        <v>123.43652</v>
      </c>
      <c r="E1468">
        <f>'original data '!F1468</f>
        <v>123.43652</v>
      </c>
      <c r="F1468">
        <f>'original data '!I1468</f>
        <v>131.44566</v>
      </c>
      <c r="G1468">
        <f>'original data '!L1468</f>
        <v>119.22959</v>
      </c>
      <c r="H1468">
        <f>'original data '!O1468</f>
        <v>128.39751999999999</v>
      </c>
      <c r="I1468">
        <f>'original data '!R1468</f>
        <v>120.36981</v>
      </c>
      <c r="J1468">
        <f>'original data '!U1468</f>
        <v>118.44476</v>
      </c>
      <c r="K1468" s="18"/>
      <c r="L1468" s="12"/>
      <c r="M1468" s="12"/>
      <c r="N1468" s="12"/>
      <c r="O1468" s="12"/>
      <c r="P1468" s="12"/>
      <c r="Q1468" s="12"/>
      <c r="R1468" s="11"/>
      <c r="S1468" s="11"/>
      <c r="T1468" s="12"/>
      <c r="U1468" s="12"/>
      <c r="V1468" s="12"/>
      <c r="W1468" s="12"/>
      <c r="X1468" s="12"/>
      <c r="Y1468" s="12"/>
      <c r="Z1468" s="11"/>
      <c r="AA1468" s="12"/>
      <c r="AB1468" s="12"/>
      <c r="AC1468" s="12"/>
      <c r="AD1468" s="12"/>
      <c r="AE1468" s="12"/>
      <c r="AF1468" s="12"/>
      <c r="AG1468" s="18"/>
      <c r="AH1468" s="11"/>
      <c r="AI1468" s="11"/>
      <c r="AJ1468" s="11"/>
      <c r="AK1468" s="11"/>
      <c r="AL1468" s="11"/>
      <c r="AM1468" s="11"/>
      <c r="AN1468" s="11"/>
      <c r="AO1468" s="18"/>
      <c r="AP1468" s="11"/>
      <c r="AQ1468" s="11"/>
      <c r="AR1468" s="11"/>
      <c r="AS1468" s="11"/>
      <c r="AT1468" s="11"/>
      <c r="AU1468" s="11"/>
      <c r="AV1468" s="11"/>
    </row>
    <row r="1469" spans="1:48" x14ac:dyDescent="0.4">
      <c r="A1469" t="s">
        <v>46</v>
      </c>
      <c r="B1469">
        <v>324</v>
      </c>
      <c r="C1469">
        <v>1</v>
      </c>
      <c r="D1469">
        <f>'original data '!D1469</f>
        <v>123.43652</v>
      </c>
      <c r="E1469">
        <f>'original data '!F1469</f>
        <v>123.43652</v>
      </c>
      <c r="F1469">
        <f>'original data '!I1469</f>
        <v>129.15548000000001</v>
      </c>
      <c r="G1469">
        <f>'original data '!L1469</f>
        <v>119.17189</v>
      </c>
      <c r="H1469">
        <f>'original data '!O1469</f>
        <v>131.25792999999999</v>
      </c>
      <c r="I1469">
        <f>'original data '!R1469</f>
        <v>120.64579000000001</v>
      </c>
      <c r="J1469">
        <f>'original data '!U1469</f>
        <v>119.31491</v>
      </c>
      <c r="K1469" s="18"/>
      <c r="L1469" s="12"/>
      <c r="M1469" s="12"/>
      <c r="N1469" s="12"/>
      <c r="O1469" s="12"/>
      <c r="P1469" s="12"/>
      <c r="Q1469" s="12"/>
      <c r="R1469" s="11"/>
      <c r="S1469" s="11"/>
      <c r="T1469" s="12"/>
      <c r="U1469" s="12"/>
      <c r="V1469" s="12"/>
      <c r="W1469" s="12"/>
      <c r="X1469" s="12"/>
      <c r="Y1469" s="12"/>
      <c r="Z1469" s="11"/>
      <c r="AA1469" s="12"/>
      <c r="AB1469" s="12"/>
      <c r="AC1469" s="12"/>
      <c r="AD1469" s="12"/>
      <c r="AE1469" s="12"/>
      <c r="AF1469" s="12"/>
      <c r="AG1469" s="18"/>
      <c r="AH1469" s="11"/>
      <c r="AI1469" s="11"/>
      <c r="AJ1469" s="11"/>
      <c r="AK1469" s="11"/>
      <c r="AL1469" s="11"/>
      <c r="AM1469" s="11"/>
      <c r="AN1469" s="11"/>
      <c r="AO1469" s="18"/>
      <c r="AP1469" s="11"/>
      <c r="AQ1469" s="11"/>
      <c r="AR1469" s="11"/>
      <c r="AS1469" s="11"/>
      <c r="AT1469" s="11"/>
      <c r="AU1469" s="11"/>
      <c r="AV1469" s="11"/>
    </row>
    <row r="1470" spans="1:48" x14ac:dyDescent="0.4">
      <c r="A1470" t="s">
        <v>46</v>
      </c>
      <c r="B1470">
        <v>324</v>
      </c>
      <c r="C1470">
        <v>1</v>
      </c>
      <c r="D1470">
        <f>'original data '!D1470</f>
        <v>123.43652</v>
      </c>
      <c r="E1470">
        <f>'original data '!F1470</f>
        <v>123.43652</v>
      </c>
      <c r="F1470">
        <f>'original data '!I1470</f>
        <v>129.20011</v>
      </c>
      <c r="G1470">
        <f>'original data '!L1470</f>
        <v>119.59305999999999</v>
      </c>
      <c r="H1470">
        <f>'original data '!O1470</f>
        <v>129.01956999999999</v>
      </c>
      <c r="I1470">
        <f>'original data '!R1470</f>
        <v>120.47586</v>
      </c>
      <c r="J1470">
        <f>'original data '!U1470</f>
        <v>119.39899</v>
      </c>
      <c r="K1470" s="18"/>
      <c r="L1470" s="12"/>
      <c r="M1470" s="12"/>
      <c r="N1470" s="12"/>
      <c r="O1470" s="12"/>
      <c r="P1470" s="12"/>
      <c r="Q1470" s="12"/>
      <c r="R1470" s="11"/>
      <c r="S1470" s="11"/>
      <c r="T1470" s="12"/>
      <c r="U1470" s="12"/>
      <c r="V1470" s="12"/>
      <c r="W1470" s="12"/>
      <c r="X1470" s="12"/>
      <c r="Y1470" s="12"/>
      <c r="Z1470" s="11"/>
      <c r="AA1470" s="12"/>
      <c r="AB1470" s="12"/>
      <c r="AC1470" s="12"/>
      <c r="AD1470" s="12"/>
      <c r="AE1470" s="12"/>
      <c r="AF1470" s="12"/>
      <c r="AG1470" s="18"/>
      <c r="AH1470" s="11"/>
      <c r="AI1470" s="11"/>
      <c r="AJ1470" s="11"/>
      <c r="AK1470" s="11"/>
      <c r="AL1470" s="11"/>
      <c r="AM1470" s="11"/>
      <c r="AN1470" s="11"/>
      <c r="AO1470" s="18"/>
      <c r="AP1470" s="11"/>
      <c r="AQ1470" s="11"/>
      <c r="AR1470" s="11"/>
      <c r="AS1470" s="11"/>
      <c r="AT1470" s="11"/>
      <c r="AU1470" s="11"/>
      <c r="AV1470" s="11"/>
    </row>
    <row r="1471" spans="1:48" x14ac:dyDescent="0.4">
      <c r="A1471" t="s">
        <v>46</v>
      </c>
      <c r="B1471">
        <v>324</v>
      </c>
      <c r="C1471">
        <v>1</v>
      </c>
      <c r="D1471">
        <f>'original data '!D1471</f>
        <v>123.43652</v>
      </c>
      <c r="E1471">
        <f>'original data '!F1471</f>
        <v>123.43652</v>
      </c>
      <c r="F1471">
        <f>'original data '!I1471</f>
        <v>127.07328</v>
      </c>
      <c r="G1471">
        <f>'original data '!L1471</f>
        <v>119.32476</v>
      </c>
      <c r="H1471">
        <f>'original data '!O1471</f>
        <v>131.45597000000001</v>
      </c>
      <c r="I1471">
        <f>'original data '!R1471</f>
        <v>120.68129</v>
      </c>
      <c r="J1471">
        <f>'original data '!U1471</f>
        <v>119.63687</v>
      </c>
      <c r="K1471" s="18"/>
      <c r="L1471" s="12"/>
      <c r="M1471" s="12"/>
      <c r="N1471" s="12"/>
      <c r="O1471" s="12"/>
      <c r="P1471" s="12"/>
      <c r="Q1471" s="12"/>
      <c r="R1471" s="11"/>
      <c r="S1471" s="11"/>
      <c r="T1471" s="12"/>
      <c r="U1471" s="12"/>
      <c r="V1471" s="12"/>
      <c r="W1471" s="12"/>
      <c r="X1471" s="12"/>
      <c r="Y1471" s="12"/>
      <c r="Z1471" s="11"/>
      <c r="AA1471" s="12"/>
      <c r="AB1471" s="12"/>
      <c r="AC1471" s="12"/>
      <c r="AD1471" s="12"/>
      <c r="AE1471" s="12"/>
      <c r="AF1471" s="12"/>
      <c r="AG1471" s="18"/>
      <c r="AH1471" s="11"/>
      <c r="AI1471" s="11"/>
      <c r="AJ1471" s="11"/>
      <c r="AK1471" s="11"/>
      <c r="AL1471" s="11"/>
      <c r="AM1471" s="11"/>
      <c r="AN1471" s="11"/>
      <c r="AO1471" s="18"/>
      <c r="AP1471" s="11"/>
      <c r="AQ1471" s="11"/>
      <c r="AR1471" s="11"/>
      <c r="AS1471" s="11"/>
      <c r="AT1471" s="11"/>
      <c r="AU1471" s="11"/>
      <c r="AV1471" s="11"/>
    </row>
    <row r="1472" spans="1:48" x14ac:dyDescent="0.4">
      <c r="A1472" t="s">
        <v>46</v>
      </c>
      <c r="B1472">
        <v>324</v>
      </c>
      <c r="C1472">
        <v>1</v>
      </c>
      <c r="D1472">
        <f>'original data '!D1472</f>
        <v>123.43652</v>
      </c>
      <c r="E1472">
        <f>'original data '!F1472</f>
        <v>123.43652</v>
      </c>
      <c r="F1472">
        <f>'original data '!I1472</f>
        <v>128.78211999999999</v>
      </c>
      <c r="G1472">
        <f>'original data '!L1472</f>
        <v>119.24875</v>
      </c>
      <c r="H1472">
        <f>'original data '!O1472</f>
        <v>130.95527999999999</v>
      </c>
      <c r="I1472">
        <f>'original data '!R1472</f>
        <v>120.74491999999999</v>
      </c>
      <c r="J1472">
        <f>'original data '!U1472</f>
        <v>119.38115999999999</v>
      </c>
      <c r="K1472" s="18"/>
      <c r="L1472" s="12"/>
      <c r="M1472" s="12"/>
      <c r="N1472" s="12"/>
      <c r="O1472" s="12"/>
      <c r="P1472" s="12"/>
      <c r="Q1472" s="12"/>
      <c r="R1472" s="11"/>
      <c r="S1472" s="11"/>
      <c r="T1472" s="12"/>
      <c r="U1472" s="12"/>
      <c r="V1472" s="12"/>
      <c r="W1472" s="12"/>
      <c r="X1472" s="12"/>
      <c r="Y1472" s="12"/>
      <c r="Z1472" s="11"/>
      <c r="AA1472" s="12"/>
      <c r="AB1472" s="12"/>
      <c r="AC1472" s="12"/>
      <c r="AD1472" s="12"/>
      <c r="AE1472" s="12"/>
      <c r="AF1472" s="12"/>
      <c r="AG1472" s="18"/>
      <c r="AH1472" s="11"/>
      <c r="AI1472" s="11"/>
      <c r="AJ1472" s="11"/>
      <c r="AK1472" s="11"/>
      <c r="AL1472" s="11"/>
      <c r="AM1472" s="11"/>
      <c r="AN1472" s="11"/>
      <c r="AO1472" s="18"/>
      <c r="AP1472" s="11"/>
      <c r="AQ1472" s="11"/>
      <c r="AR1472" s="11"/>
      <c r="AS1472" s="11"/>
      <c r="AT1472" s="11"/>
      <c r="AU1472" s="11"/>
      <c r="AV1472" s="11"/>
    </row>
    <row r="1473" spans="1:48" x14ac:dyDescent="0.4">
      <c r="A1473" t="s">
        <v>46</v>
      </c>
      <c r="B1473">
        <v>324</v>
      </c>
      <c r="C1473">
        <v>1</v>
      </c>
      <c r="D1473">
        <f>'original data '!D1473</f>
        <v>123.43652</v>
      </c>
      <c r="E1473">
        <f>'original data '!F1473</f>
        <v>123.43652</v>
      </c>
      <c r="F1473">
        <f>'original data '!I1473</f>
        <v>126.20144000000001</v>
      </c>
      <c r="G1473">
        <f>'original data '!L1473</f>
        <v>119.09975</v>
      </c>
      <c r="H1473">
        <f>'original data '!O1473</f>
        <v>129.96212</v>
      </c>
      <c r="I1473">
        <f>'original data '!R1473</f>
        <v>120.74297</v>
      </c>
      <c r="J1473">
        <f>'original data '!U1473</f>
        <v>119.14182</v>
      </c>
      <c r="K1473" s="18"/>
      <c r="L1473" s="12"/>
      <c r="M1473" s="12"/>
      <c r="N1473" s="12"/>
      <c r="O1473" s="12"/>
      <c r="P1473" s="12"/>
      <c r="Q1473" s="12"/>
      <c r="R1473" s="11"/>
      <c r="S1473" s="11"/>
      <c r="T1473" s="12"/>
      <c r="U1473" s="12"/>
      <c r="V1473" s="12"/>
      <c r="W1473" s="12"/>
      <c r="X1473" s="12"/>
      <c r="Y1473" s="12"/>
      <c r="Z1473" s="11"/>
      <c r="AA1473" s="12"/>
      <c r="AB1473" s="12"/>
      <c r="AC1473" s="12"/>
      <c r="AD1473" s="12"/>
      <c r="AE1473" s="12"/>
      <c r="AF1473" s="12"/>
      <c r="AG1473" s="18"/>
      <c r="AH1473" s="11"/>
      <c r="AI1473" s="11"/>
      <c r="AJ1473" s="11"/>
      <c r="AK1473" s="11"/>
      <c r="AL1473" s="11"/>
      <c r="AM1473" s="11"/>
      <c r="AN1473" s="11"/>
      <c r="AO1473" s="18"/>
      <c r="AP1473" s="11"/>
      <c r="AQ1473" s="11"/>
      <c r="AR1473" s="11"/>
      <c r="AS1473" s="11"/>
      <c r="AT1473" s="11"/>
      <c r="AU1473" s="11"/>
      <c r="AV1473" s="11"/>
    </row>
    <row r="1474" spans="1:48" x14ac:dyDescent="0.4">
      <c r="A1474" t="s">
        <v>46</v>
      </c>
      <c r="B1474">
        <v>324</v>
      </c>
      <c r="C1474">
        <v>1</v>
      </c>
      <c r="D1474">
        <f>'original data '!D1474</f>
        <v>123.43652</v>
      </c>
      <c r="E1474">
        <f>'original data '!F1474</f>
        <v>123.43652</v>
      </c>
      <c r="F1474">
        <f>'original data '!I1474</f>
        <v>128.39155</v>
      </c>
      <c r="G1474">
        <f>'original data '!L1474</f>
        <v>119.23837</v>
      </c>
      <c r="H1474">
        <f>'original data '!O1474</f>
        <v>128.67269999999999</v>
      </c>
      <c r="I1474">
        <f>'original data '!R1474</f>
        <v>120.40087</v>
      </c>
      <c r="J1474">
        <f>'original data '!U1474</f>
        <v>119.42946000000001</v>
      </c>
      <c r="K1474" s="18"/>
      <c r="L1474" s="12"/>
      <c r="M1474" s="12"/>
      <c r="N1474" s="12"/>
      <c r="O1474" s="12"/>
      <c r="P1474" s="12"/>
      <c r="Q1474" s="12"/>
      <c r="R1474" s="11"/>
      <c r="S1474" s="11"/>
      <c r="T1474" s="12"/>
      <c r="U1474" s="12"/>
      <c r="V1474" s="12"/>
      <c r="W1474" s="12"/>
      <c r="X1474" s="12"/>
      <c r="Y1474" s="12"/>
      <c r="Z1474" s="11"/>
      <c r="AA1474" s="12"/>
      <c r="AB1474" s="12"/>
      <c r="AC1474" s="12"/>
      <c r="AD1474" s="12"/>
      <c r="AE1474" s="12"/>
      <c r="AF1474" s="12"/>
      <c r="AG1474" s="18"/>
      <c r="AH1474" s="11"/>
      <c r="AI1474" s="11"/>
      <c r="AJ1474" s="11"/>
      <c r="AK1474" s="11"/>
      <c r="AL1474" s="11"/>
      <c r="AM1474" s="11"/>
      <c r="AN1474" s="11"/>
      <c r="AO1474" s="18"/>
      <c r="AP1474" s="11"/>
      <c r="AQ1474" s="11"/>
      <c r="AR1474" s="11"/>
      <c r="AS1474" s="11"/>
      <c r="AT1474" s="11"/>
      <c r="AU1474" s="11"/>
      <c r="AV1474" s="11"/>
    </row>
    <row r="1475" spans="1:48" x14ac:dyDescent="0.4">
      <c r="A1475" t="s">
        <v>46</v>
      </c>
      <c r="B1475">
        <v>324</v>
      </c>
      <c r="C1475">
        <v>1</v>
      </c>
      <c r="D1475">
        <f>'original data '!D1475</f>
        <v>123.43652</v>
      </c>
      <c r="E1475">
        <f>'original data '!F1475</f>
        <v>123.43652</v>
      </c>
      <c r="F1475">
        <f>'original data '!I1475</f>
        <v>125.60148</v>
      </c>
      <c r="G1475">
        <f>'original data '!L1475</f>
        <v>118.84273</v>
      </c>
      <c r="H1475">
        <f>'original data '!O1475</f>
        <v>130.76442</v>
      </c>
      <c r="I1475">
        <f>'original data '!R1475</f>
        <v>120.83599</v>
      </c>
      <c r="J1475">
        <f>'original data '!U1475</f>
        <v>119.53095</v>
      </c>
      <c r="K1475" s="18"/>
      <c r="L1475" s="12"/>
      <c r="M1475" s="12"/>
      <c r="N1475" s="12"/>
      <c r="O1475" s="12"/>
      <c r="P1475" s="12"/>
      <c r="Q1475" s="12"/>
      <c r="R1475" s="11"/>
      <c r="S1475" s="11"/>
      <c r="T1475" s="12"/>
      <c r="U1475" s="12"/>
      <c r="V1475" s="12"/>
      <c r="W1475" s="12"/>
      <c r="X1475" s="12"/>
      <c r="Y1475" s="12"/>
      <c r="Z1475" s="11"/>
      <c r="AA1475" s="12"/>
      <c r="AB1475" s="12"/>
      <c r="AC1475" s="12"/>
      <c r="AD1475" s="12"/>
      <c r="AE1475" s="12"/>
      <c r="AF1475" s="12"/>
      <c r="AG1475" s="18"/>
      <c r="AH1475" s="11"/>
      <c r="AI1475" s="11"/>
      <c r="AJ1475" s="11"/>
      <c r="AK1475" s="11"/>
      <c r="AL1475" s="11"/>
      <c r="AM1475" s="11"/>
      <c r="AN1475" s="11"/>
      <c r="AO1475" s="18"/>
      <c r="AP1475" s="11"/>
      <c r="AQ1475" s="11"/>
      <c r="AR1475" s="11"/>
      <c r="AS1475" s="11"/>
      <c r="AT1475" s="11"/>
      <c r="AU1475" s="11"/>
      <c r="AV1475" s="11"/>
    </row>
    <row r="1476" spans="1:48" x14ac:dyDescent="0.4">
      <c r="A1476" t="s">
        <v>46</v>
      </c>
      <c r="B1476">
        <v>324</v>
      </c>
      <c r="C1476">
        <v>1</v>
      </c>
      <c r="D1476">
        <f>'original data '!D1476</f>
        <v>123.43652</v>
      </c>
      <c r="E1476">
        <f>'original data '!F1476</f>
        <v>123.43652</v>
      </c>
      <c r="F1476">
        <f>'original data '!I1476</f>
        <v>128.60745</v>
      </c>
      <c r="G1476">
        <f>'original data '!L1476</f>
        <v>119.26291000000001</v>
      </c>
      <c r="H1476">
        <f>'original data '!O1476</f>
        <v>129.40752000000001</v>
      </c>
      <c r="I1476">
        <f>'original data '!R1476</f>
        <v>120.19252</v>
      </c>
      <c r="J1476">
        <f>'original data '!U1476</f>
        <v>119.11843</v>
      </c>
      <c r="K1476" s="18"/>
      <c r="L1476" s="12"/>
      <c r="M1476" s="12"/>
      <c r="N1476" s="12"/>
      <c r="O1476" s="12"/>
      <c r="P1476" s="12"/>
      <c r="Q1476" s="12"/>
      <c r="R1476" s="11"/>
      <c r="S1476" s="11"/>
      <c r="T1476" s="12"/>
      <c r="U1476" s="12"/>
      <c r="V1476" s="12"/>
      <c r="W1476" s="12"/>
      <c r="X1476" s="12"/>
      <c r="Y1476" s="12"/>
      <c r="Z1476" s="11"/>
      <c r="AA1476" s="12"/>
      <c r="AB1476" s="12"/>
      <c r="AC1476" s="12"/>
      <c r="AD1476" s="12"/>
      <c r="AE1476" s="12"/>
      <c r="AF1476" s="12"/>
      <c r="AG1476" s="18"/>
      <c r="AH1476" s="11"/>
      <c r="AI1476" s="11"/>
      <c r="AJ1476" s="11"/>
      <c r="AK1476" s="11"/>
      <c r="AL1476" s="11"/>
      <c r="AM1476" s="11"/>
      <c r="AN1476" s="11"/>
      <c r="AO1476" s="18"/>
      <c r="AP1476" s="11"/>
      <c r="AQ1476" s="11"/>
      <c r="AR1476" s="11"/>
      <c r="AS1476" s="11"/>
      <c r="AT1476" s="11"/>
      <c r="AU1476" s="11"/>
      <c r="AV1476" s="11"/>
    </row>
    <row r="1477" spans="1:48" x14ac:dyDescent="0.4">
      <c r="A1477" t="s">
        <v>46</v>
      </c>
      <c r="B1477">
        <v>324</v>
      </c>
      <c r="C1477">
        <v>1</v>
      </c>
      <c r="D1477">
        <f>'original data '!D1477</f>
        <v>123.43652</v>
      </c>
      <c r="E1477">
        <f>'original data '!F1477</f>
        <v>123.43652</v>
      </c>
      <c r="F1477">
        <f>'original data '!I1477</f>
        <v>127.98985999999999</v>
      </c>
      <c r="G1477">
        <f>'original data '!L1477</f>
        <v>119.31399</v>
      </c>
      <c r="H1477">
        <f>'original data '!O1477</f>
        <v>128.91417999999999</v>
      </c>
      <c r="I1477">
        <f>'original data '!R1477</f>
        <v>121.18098000000001</v>
      </c>
      <c r="J1477">
        <f>'original data '!U1477</f>
        <v>119.33837</v>
      </c>
      <c r="K1477" s="18"/>
      <c r="L1477" s="12"/>
      <c r="M1477" s="12"/>
      <c r="N1477" s="12"/>
      <c r="O1477" s="12"/>
      <c r="P1477" s="12"/>
      <c r="Q1477" s="12"/>
      <c r="R1477" s="11"/>
      <c r="S1477" s="11"/>
      <c r="T1477" s="12"/>
      <c r="U1477" s="12"/>
      <c r="V1477" s="12"/>
      <c r="W1477" s="12"/>
      <c r="X1477" s="12"/>
      <c r="Y1477" s="12"/>
      <c r="Z1477" s="11"/>
      <c r="AA1477" s="12"/>
      <c r="AB1477" s="12"/>
      <c r="AC1477" s="12"/>
      <c r="AD1477" s="12"/>
      <c r="AE1477" s="12"/>
      <c r="AF1477" s="12"/>
      <c r="AG1477" s="18"/>
      <c r="AH1477" s="11"/>
      <c r="AI1477" s="11"/>
      <c r="AJ1477" s="11"/>
      <c r="AK1477" s="11"/>
      <c r="AL1477" s="11"/>
      <c r="AM1477" s="11"/>
      <c r="AN1477" s="11"/>
      <c r="AO1477" s="18"/>
      <c r="AP1477" s="11"/>
      <c r="AQ1477" s="11"/>
      <c r="AR1477" s="11"/>
      <c r="AS1477" s="11"/>
      <c r="AT1477" s="11"/>
      <c r="AU1477" s="11"/>
      <c r="AV1477" s="11"/>
    </row>
    <row r="1478" spans="1:48" x14ac:dyDescent="0.4">
      <c r="A1478" t="s">
        <v>46</v>
      </c>
      <c r="B1478">
        <v>324</v>
      </c>
      <c r="C1478">
        <v>1</v>
      </c>
      <c r="D1478">
        <f>'original data '!D1478</f>
        <v>123.43652</v>
      </c>
      <c r="E1478">
        <f>'original data '!F1478</f>
        <v>123.43652</v>
      </c>
      <c r="F1478">
        <f>'original data '!I1478</f>
        <v>128.0547</v>
      </c>
      <c r="G1478">
        <f>'original data '!L1478</f>
        <v>119.64437</v>
      </c>
      <c r="H1478">
        <f>'original data '!O1478</f>
        <v>128.21215000000001</v>
      </c>
      <c r="I1478">
        <f>'original data '!R1478</f>
        <v>120.75676</v>
      </c>
      <c r="J1478">
        <f>'original data '!U1478</f>
        <v>119.21122</v>
      </c>
      <c r="K1478" s="18"/>
      <c r="L1478" s="12"/>
      <c r="M1478" s="12"/>
      <c r="N1478" s="12"/>
      <c r="O1478" s="12"/>
      <c r="P1478" s="12"/>
      <c r="Q1478" s="12"/>
      <c r="R1478" s="11"/>
      <c r="S1478" s="11"/>
      <c r="T1478" s="12"/>
      <c r="U1478" s="12"/>
      <c r="V1478" s="12"/>
      <c r="W1478" s="12"/>
      <c r="X1478" s="12"/>
      <c r="Y1478" s="12"/>
      <c r="Z1478" s="11"/>
      <c r="AA1478" s="12"/>
      <c r="AB1478" s="12"/>
      <c r="AC1478" s="12"/>
      <c r="AD1478" s="12"/>
      <c r="AE1478" s="12"/>
      <c r="AF1478" s="12"/>
      <c r="AG1478" s="18"/>
      <c r="AH1478" s="11"/>
      <c r="AI1478" s="11"/>
      <c r="AJ1478" s="11"/>
      <c r="AK1478" s="11"/>
      <c r="AL1478" s="11"/>
      <c r="AM1478" s="11"/>
      <c r="AN1478" s="11"/>
      <c r="AO1478" s="18"/>
      <c r="AP1478" s="11"/>
      <c r="AQ1478" s="11"/>
      <c r="AR1478" s="11"/>
      <c r="AS1478" s="11"/>
      <c r="AT1478" s="11"/>
      <c r="AU1478" s="11"/>
      <c r="AV1478" s="11"/>
    </row>
    <row r="1479" spans="1:48" x14ac:dyDescent="0.4">
      <c r="A1479" t="s">
        <v>46</v>
      </c>
      <c r="B1479">
        <v>324</v>
      </c>
      <c r="C1479">
        <v>1</v>
      </c>
      <c r="D1479">
        <f>'original data '!D1479</f>
        <v>123.43652</v>
      </c>
      <c r="E1479">
        <f>'original data '!F1479</f>
        <v>123.43652</v>
      </c>
      <c r="F1479">
        <f>'original data '!I1479</f>
        <v>126.76805</v>
      </c>
      <c r="G1479">
        <f>'original data '!L1479</f>
        <v>118.97338000000001</v>
      </c>
      <c r="H1479">
        <f>'original data '!O1479</f>
        <v>131.28827999999999</v>
      </c>
      <c r="I1479">
        <f>'original data '!R1479</f>
        <v>120.19092000000001</v>
      </c>
      <c r="J1479">
        <f>'original data '!U1479</f>
        <v>119.60973</v>
      </c>
      <c r="K1479" s="18"/>
      <c r="L1479" s="12"/>
      <c r="M1479" s="12"/>
      <c r="N1479" s="12"/>
      <c r="O1479" s="12"/>
      <c r="P1479" s="12"/>
      <c r="Q1479" s="12"/>
      <c r="R1479" s="11"/>
      <c r="S1479" s="11"/>
      <c r="T1479" s="12"/>
      <c r="U1479" s="12"/>
      <c r="V1479" s="12"/>
      <c r="W1479" s="12"/>
      <c r="X1479" s="12"/>
      <c r="Y1479" s="12"/>
      <c r="Z1479" s="11"/>
      <c r="AA1479" s="12"/>
      <c r="AB1479" s="12"/>
      <c r="AC1479" s="12"/>
      <c r="AD1479" s="12"/>
      <c r="AE1479" s="12"/>
      <c r="AF1479" s="12"/>
      <c r="AG1479" s="18"/>
      <c r="AH1479" s="11"/>
      <c r="AI1479" s="11"/>
      <c r="AJ1479" s="11"/>
      <c r="AK1479" s="11"/>
      <c r="AL1479" s="11"/>
      <c r="AM1479" s="11"/>
      <c r="AN1479" s="11"/>
      <c r="AO1479" s="18"/>
      <c r="AP1479" s="11"/>
      <c r="AQ1479" s="11"/>
      <c r="AR1479" s="11"/>
      <c r="AS1479" s="11"/>
      <c r="AT1479" s="11"/>
      <c r="AU1479" s="11"/>
      <c r="AV1479" s="11"/>
    </row>
    <row r="1480" spans="1:48" x14ac:dyDescent="0.4">
      <c r="A1480" t="s">
        <v>46</v>
      </c>
      <c r="B1480">
        <v>324</v>
      </c>
      <c r="C1480">
        <v>1</v>
      </c>
      <c r="D1480">
        <f>'original data '!D1480</f>
        <v>123.43652</v>
      </c>
      <c r="E1480">
        <f>'original data '!F1480</f>
        <v>123.43652</v>
      </c>
      <c r="F1480">
        <f>'original data '!I1480</f>
        <v>126.63798</v>
      </c>
      <c r="G1480">
        <f>'original data '!L1480</f>
        <v>119.08651999999999</v>
      </c>
      <c r="H1480">
        <f>'original data '!O1480</f>
        <v>129.02832000000001</v>
      </c>
      <c r="I1480">
        <f>'original data '!R1480</f>
        <v>120.72114000000001</v>
      </c>
      <c r="J1480">
        <f>'original data '!U1480</f>
        <v>118.87058</v>
      </c>
      <c r="K1480" s="18"/>
      <c r="L1480" s="12"/>
      <c r="M1480" s="12"/>
      <c r="N1480" s="12"/>
      <c r="O1480" s="12"/>
      <c r="P1480" s="12"/>
      <c r="Q1480" s="12"/>
      <c r="R1480" s="11"/>
      <c r="S1480" s="11"/>
      <c r="T1480" s="12"/>
      <c r="U1480" s="12"/>
      <c r="V1480" s="12"/>
      <c r="W1480" s="12"/>
      <c r="X1480" s="12"/>
      <c r="Y1480" s="12"/>
      <c r="Z1480" s="11"/>
      <c r="AA1480" s="12"/>
      <c r="AB1480" s="12"/>
      <c r="AC1480" s="12"/>
      <c r="AD1480" s="12"/>
      <c r="AE1480" s="12"/>
      <c r="AF1480" s="12"/>
      <c r="AG1480" s="18"/>
      <c r="AH1480" s="11"/>
      <c r="AI1480" s="11"/>
      <c r="AJ1480" s="11"/>
      <c r="AK1480" s="11"/>
      <c r="AL1480" s="11"/>
      <c r="AM1480" s="11"/>
      <c r="AN1480" s="11"/>
      <c r="AO1480" s="18"/>
      <c r="AP1480" s="11"/>
      <c r="AQ1480" s="11"/>
      <c r="AR1480" s="11"/>
      <c r="AS1480" s="11"/>
      <c r="AT1480" s="11"/>
      <c r="AU1480" s="11"/>
      <c r="AV1480" s="11"/>
    </row>
    <row r="1481" spans="1:48" x14ac:dyDescent="0.4">
      <c r="A1481" t="s">
        <v>46</v>
      </c>
      <c r="B1481">
        <v>324</v>
      </c>
      <c r="C1481">
        <v>1</v>
      </c>
      <c r="D1481">
        <f>'original data '!D1481</f>
        <v>123.43652</v>
      </c>
      <c r="E1481">
        <f>'original data '!F1481</f>
        <v>123.43652</v>
      </c>
      <c r="F1481">
        <f>'original data '!I1481</f>
        <v>129.10736</v>
      </c>
      <c r="G1481">
        <f>'original data '!L1481</f>
        <v>119.22273</v>
      </c>
      <c r="H1481">
        <f>'original data '!O1481</f>
        <v>130.20224999999999</v>
      </c>
      <c r="I1481">
        <f>'original data '!R1481</f>
        <v>120.40007</v>
      </c>
      <c r="J1481">
        <f>'original data '!U1481</f>
        <v>118.68171</v>
      </c>
      <c r="K1481" s="18"/>
      <c r="L1481" s="12"/>
      <c r="M1481" s="12"/>
      <c r="N1481" s="12"/>
      <c r="O1481" s="12"/>
      <c r="P1481" s="12"/>
      <c r="Q1481" s="12"/>
      <c r="R1481" s="11"/>
      <c r="S1481" s="11"/>
      <c r="T1481" s="12"/>
      <c r="U1481" s="12"/>
      <c r="V1481" s="12"/>
      <c r="W1481" s="12"/>
      <c r="X1481" s="12"/>
      <c r="Y1481" s="12"/>
      <c r="Z1481" s="11"/>
      <c r="AA1481" s="12"/>
      <c r="AB1481" s="12"/>
      <c r="AC1481" s="12"/>
      <c r="AD1481" s="12"/>
      <c r="AE1481" s="12"/>
      <c r="AF1481" s="12"/>
      <c r="AG1481" s="18"/>
      <c r="AH1481" s="11"/>
      <c r="AI1481" s="11"/>
      <c r="AJ1481" s="11"/>
      <c r="AK1481" s="11"/>
      <c r="AL1481" s="11"/>
      <c r="AM1481" s="11"/>
      <c r="AN1481" s="11"/>
      <c r="AO1481" s="18"/>
      <c r="AP1481" s="11"/>
      <c r="AQ1481" s="11"/>
      <c r="AR1481" s="11"/>
      <c r="AS1481" s="11"/>
      <c r="AT1481" s="11"/>
      <c r="AU1481" s="11"/>
      <c r="AV1481" s="11"/>
    </row>
    <row r="1482" spans="1:48" x14ac:dyDescent="0.4">
      <c r="A1482" t="s">
        <v>46</v>
      </c>
      <c r="B1482">
        <v>324</v>
      </c>
      <c r="C1482">
        <v>1</v>
      </c>
      <c r="D1482">
        <f>'original data '!D1482</f>
        <v>123.43652</v>
      </c>
      <c r="E1482">
        <f>'original data '!F1482</f>
        <v>123.43652</v>
      </c>
      <c r="F1482">
        <f>'original data '!I1482</f>
        <v>131.90697</v>
      </c>
      <c r="G1482">
        <f>'original data '!L1482</f>
        <v>118.92344</v>
      </c>
      <c r="H1482">
        <f>'original data '!O1482</f>
        <v>128.49292</v>
      </c>
      <c r="I1482">
        <f>'original data '!R1482</f>
        <v>120.27776</v>
      </c>
      <c r="J1482">
        <f>'original data '!U1482</f>
        <v>118.8531</v>
      </c>
      <c r="K1482" s="18"/>
      <c r="L1482" s="12"/>
      <c r="M1482" s="12"/>
      <c r="N1482" s="12"/>
      <c r="O1482" s="12"/>
      <c r="P1482" s="12"/>
      <c r="Q1482" s="12"/>
      <c r="R1482" s="11"/>
      <c r="S1482" s="11"/>
      <c r="T1482" s="12"/>
      <c r="U1482" s="12"/>
      <c r="V1482" s="12"/>
      <c r="W1482" s="12"/>
      <c r="X1482" s="12"/>
      <c r="Y1482" s="12"/>
      <c r="Z1482" s="11"/>
      <c r="AA1482" s="12"/>
      <c r="AB1482" s="12"/>
      <c r="AC1482" s="12"/>
      <c r="AD1482" s="12"/>
      <c r="AE1482" s="12"/>
      <c r="AF1482" s="12"/>
      <c r="AG1482" s="18"/>
      <c r="AH1482" s="11"/>
      <c r="AI1482" s="11"/>
      <c r="AJ1482" s="11"/>
      <c r="AK1482" s="11"/>
      <c r="AL1482" s="11"/>
      <c r="AM1482" s="11"/>
      <c r="AN1482" s="11"/>
      <c r="AO1482" s="18"/>
      <c r="AP1482" s="11"/>
      <c r="AQ1482" s="11"/>
      <c r="AR1482" s="11"/>
      <c r="AS1482" s="11"/>
      <c r="AT1482" s="11"/>
      <c r="AU1482" s="11"/>
      <c r="AV1482" s="11"/>
    </row>
    <row r="1483" spans="1:48" x14ac:dyDescent="0.4">
      <c r="A1483" t="s">
        <v>46</v>
      </c>
      <c r="B1483">
        <v>324</v>
      </c>
      <c r="C1483">
        <v>1</v>
      </c>
      <c r="D1483">
        <f>'original data '!D1483</f>
        <v>123.43652</v>
      </c>
      <c r="E1483">
        <f>'original data '!F1483</f>
        <v>123.43652</v>
      </c>
      <c r="F1483">
        <f>'original data '!I1483</f>
        <v>128.19958</v>
      </c>
      <c r="G1483">
        <f>'original data '!L1483</f>
        <v>119.19376</v>
      </c>
      <c r="H1483">
        <f>'original data '!O1483</f>
        <v>129.39595</v>
      </c>
      <c r="I1483">
        <f>'original data '!R1483</f>
        <v>120.02656</v>
      </c>
      <c r="J1483">
        <f>'original data '!U1483</f>
        <v>118.83129</v>
      </c>
      <c r="K1483" s="18"/>
      <c r="L1483" s="12"/>
      <c r="M1483" s="12"/>
      <c r="N1483" s="12"/>
      <c r="O1483" s="12"/>
      <c r="P1483" s="12"/>
      <c r="Q1483" s="12"/>
      <c r="R1483" s="11"/>
      <c r="S1483" s="11"/>
      <c r="T1483" s="12"/>
      <c r="U1483" s="12"/>
      <c r="V1483" s="12"/>
      <c r="W1483" s="12"/>
      <c r="X1483" s="12"/>
      <c r="Y1483" s="12"/>
      <c r="Z1483" s="11"/>
      <c r="AA1483" s="12"/>
      <c r="AB1483" s="12"/>
      <c r="AC1483" s="12"/>
      <c r="AD1483" s="12"/>
      <c r="AE1483" s="12"/>
      <c r="AF1483" s="12"/>
      <c r="AG1483" s="18"/>
      <c r="AH1483" s="11"/>
      <c r="AI1483" s="11"/>
      <c r="AJ1483" s="11"/>
      <c r="AK1483" s="11"/>
      <c r="AL1483" s="11"/>
      <c r="AM1483" s="11"/>
      <c r="AN1483" s="11"/>
      <c r="AO1483" s="18"/>
      <c r="AP1483" s="11"/>
      <c r="AQ1483" s="11"/>
      <c r="AR1483" s="11"/>
      <c r="AS1483" s="11"/>
      <c r="AT1483" s="11"/>
      <c r="AU1483" s="11"/>
      <c r="AV1483" s="11"/>
    </row>
    <row r="1484" spans="1:48" x14ac:dyDescent="0.4">
      <c r="A1484" t="s">
        <v>46</v>
      </c>
      <c r="B1484">
        <v>324</v>
      </c>
      <c r="C1484">
        <v>1</v>
      </c>
      <c r="D1484">
        <f>'original data '!D1484</f>
        <v>123.43652</v>
      </c>
      <c r="E1484">
        <f>'original data '!F1484</f>
        <v>123.43652</v>
      </c>
      <c r="F1484">
        <f>'original data '!I1484</f>
        <v>127.00523</v>
      </c>
      <c r="G1484">
        <f>'original data '!L1484</f>
        <v>119.26322999999999</v>
      </c>
      <c r="H1484">
        <f>'original data '!O1484</f>
        <v>129.83143000000001</v>
      </c>
      <c r="I1484">
        <f>'original data '!R1484</f>
        <v>120.90872</v>
      </c>
      <c r="J1484">
        <f>'original data '!U1484</f>
        <v>119.10657999999999</v>
      </c>
      <c r="K1484" s="18"/>
      <c r="L1484" s="12"/>
      <c r="M1484" s="12"/>
      <c r="N1484" s="12"/>
      <c r="O1484" s="12"/>
      <c r="P1484" s="12"/>
      <c r="Q1484" s="12"/>
      <c r="R1484" s="11"/>
      <c r="S1484" s="11"/>
      <c r="T1484" s="12"/>
      <c r="U1484" s="12"/>
      <c r="V1484" s="12"/>
      <c r="W1484" s="12"/>
      <c r="X1484" s="12"/>
      <c r="Y1484" s="12"/>
      <c r="Z1484" s="11"/>
      <c r="AA1484" s="12"/>
      <c r="AB1484" s="12"/>
      <c r="AC1484" s="12"/>
      <c r="AD1484" s="12"/>
      <c r="AE1484" s="12"/>
      <c r="AF1484" s="12"/>
      <c r="AG1484" s="18"/>
      <c r="AH1484" s="11"/>
      <c r="AI1484" s="11"/>
      <c r="AJ1484" s="11"/>
      <c r="AK1484" s="11"/>
      <c r="AL1484" s="11"/>
      <c r="AM1484" s="11"/>
      <c r="AN1484" s="11"/>
      <c r="AO1484" s="18"/>
      <c r="AP1484" s="11"/>
      <c r="AQ1484" s="11"/>
      <c r="AR1484" s="11"/>
      <c r="AS1484" s="11"/>
      <c r="AT1484" s="11"/>
      <c r="AU1484" s="11"/>
      <c r="AV1484" s="11"/>
    </row>
    <row r="1485" spans="1:48" x14ac:dyDescent="0.4">
      <c r="A1485" t="s">
        <v>46</v>
      </c>
      <c r="B1485">
        <v>324</v>
      </c>
      <c r="C1485">
        <v>1</v>
      </c>
      <c r="D1485">
        <f>'original data '!D1485</f>
        <v>123.43652</v>
      </c>
      <c r="E1485">
        <f>'original data '!F1485</f>
        <v>123.43652</v>
      </c>
      <c r="F1485">
        <f>'original data '!I1485</f>
        <v>125.85590000000001</v>
      </c>
      <c r="G1485">
        <f>'original data '!L1485</f>
        <v>119.33328</v>
      </c>
      <c r="H1485">
        <f>'original data '!O1485</f>
        <v>130.09202999999999</v>
      </c>
      <c r="I1485">
        <f>'original data '!R1485</f>
        <v>120.31124</v>
      </c>
      <c r="J1485">
        <f>'original data '!U1485</f>
        <v>119.10186</v>
      </c>
      <c r="K1485" s="18"/>
      <c r="L1485" s="12"/>
      <c r="M1485" s="12"/>
      <c r="N1485" s="12"/>
      <c r="O1485" s="12"/>
      <c r="P1485" s="12"/>
      <c r="Q1485" s="12"/>
      <c r="R1485" s="11"/>
      <c r="S1485" s="11"/>
      <c r="T1485" s="12"/>
      <c r="U1485" s="12"/>
      <c r="V1485" s="12"/>
      <c r="W1485" s="12"/>
      <c r="X1485" s="12"/>
      <c r="Y1485" s="12"/>
      <c r="Z1485" s="11"/>
      <c r="AA1485" s="12"/>
      <c r="AB1485" s="12"/>
      <c r="AC1485" s="12"/>
      <c r="AD1485" s="12"/>
      <c r="AE1485" s="12"/>
      <c r="AF1485" s="12"/>
      <c r="AG1485" s="18"/>
      <c r="AH1485" s="11"/>
      <c r="AI1485" s="11"/>
      <c r="AJ1485" s="11"/>
      <c r="AK1485" s="11"/>
      <c r="AL1485" s="11"/>
      <c r="AM1485" s="11"/>
      <c r="AN1485" s="11"/>
      <c r="AO1485" s="18"/>
      <c r="AP1485" s="11"/>
      <c r="AQ1485" s="11"/>
      <c r="AR1485" s="11"/>
      <c r="AS1485" s="11"/>
      <c r="AT1485" s="11"/>
      <c r="AU1485" s="11"/>
      <c r="AV1485" s="11"/>
    </row>
    <row r="1486" spans="1:48" x14ac:dyDescent="0.4">
      <c r="A1486" t="s">
        <v>46</v>
      </c>
      <c r="B1486">
        <v>324</v>
      </c>
      <c r="C1486">
        <v>1</v>
      </c>
      <c r="D1486">
        <f>'original data '!D1486</f>
        <v>123.43652</v>
      </c>
      <c r="E1486">
        <f>'original data '!F1486</f>
        <v>123.43652</v>
      </c>
      <c r="F1486">
        <f>'original data '!I1486</f>
        <v>126.03682999999999</v>
      </c>
      <c r="G1486">
        <f>'original data '!L1486</f>
        <v>119.64924000000001</v>
      </c>
      <c r="H1486">
        <f>'original data '!O1486</f>
        <v>129.02705</v>
      </c>
      <c r="I1486">
        <f>'original data '!R1486</f>
        <v>120.14968</v>
      </c>
      <c r="J1486">
        <f>'original data '!U1486</f>
        <v>118.75332</v>
      </c>
      <c r="K1486" s="18"/>
      <c r="L1486" s="12"/>
      <c r="M1486" s="12"/>
      <c r="N1486" s="12"/>
      <c r="O1486" s="12"/>
      <c r="P1486" s="12"/>
      <c r="Q1486" s="12"/>
      <c r="R1486" s="11"/>
      <c r="S1486" s="11"/>
      <c r="T1486" s="12"/>
      <c r="U1486" s="12"/>
      <c r="V1486" s="12"/>
      <c r="W1486" s="12"/>
      <c r="X1486" s="12"/>
      <c r="Y1486" s="12"/>
      <c r="Z1486" s="11"/>
      <c r="AA1486" s="12"/>
      <c r="AB1486" s="12"/>
      <c r="AC1486" s="12"/>
      <c r="AD1486" s="12"/>
      <c r="AE1486" s="12"/>
      <c r="AF1486" s="12"/>
      <c r="AG1486" s="18"/>
      <c r="AH1486" s="11"/>
      <c r="AI1486" s="11"/>
      <c r="AJ1486" s="11"/>
      <c r="AK1486" s="11"/>
      <c r="AL1486" s="11"/>
      <c r="AM1486" s="11"/>
      <c r="AN1486" s="11"/>
      <c r="AO1486" s="18"/>
      <c r="AP1486" s="11"/>
      <c r="AQ1486" s="11"/>
      <c r="AR1486" s="11"/>
      <c r="AS1486" s="11"/>
      <c r="AT1486" s="11"/>
      <c r="AU1486" s="11"/>
      <c r="AV1486" s="11"/>
    </row>
    <row r="1487" spans="1:48" x14ac:dyDescent="0.4">
      <c r="A1487" t="s">
        <v>46</v>
      </c>
      <c r="B1487">
        <v>324</v>
      </c>
      <c r="C1487">
        <v>1</v>
      </c>
      <c r="D1487">
        <f>'original data '!D1487</f>
        <v>123.43652</v>
      </c>
      <c r="E1487">
        <f>'original data '!F1487</f>
        <v>123.43652</v>
      </c>
      <c r="F1487">
        <f>'original data '!I1487</f>
        <v>128.45850999999999</v>
      </c>
      <c r="G1487">
        <f>'original data '!L1487</f>
        <v>119.39006000000001</v>
      </c>
      <c r="H1487">
        <f>'original data '!O1487</f>
        <v>130.74556999999999</v>
      </c>
      <c r="I1487">
        <f>'original data '!R1487</f>
        <v>120.66337</v>
      </c>
      <c r="J1487">
        <f>'original data '!U1487</f>
        <v>119.12092</v>
      </c>
      <c r="K1487" s="18"/>
      <c r="L1487" s="12"/>
      <c r="M1487" s="12"/>
      <c r="N1487" s="12"/>
      <c r="O1487" s="12"/>
      <c r="P1487" s="12"/>
      <c r="Q1487" s="12"/>
      <c r="R1487" s="11"/>
      <c r="S1487" s="11"/>
      <c r="T1487" s="12"/>
      <c r="U1487" s="12"/>
      <c r="V1487" s="12"/>
      <c r="W1487" s="12"/>
      <c r="X1487" s="12"/>
      <c r="Y1487" s="12"/>
      <c r="Z1487" s="11"/>
      <c r="AA1487" s="12"/>
      <c r="AB1487" s="12"/>
      <c r="AC1487" s="12"/>
      <c r="AD1487" s="12"/>
      <c r="AE1487" s="12"/>
      <c r="AF1487" s="12"/>
      <c r="AG1487" s="18"/>
      <c r="AH1487" s="11"/>
      <c r="AI1487" s="11"/>
      <c r="AJ1487" s="11"/>
      <c r="AK1487" s="11"/>
      <c r="AL1487" s="11"/>
      <c r="AM1487" s="11"/>
      <c r="AN1487" s="11"/>
      <c r="AO1487" s="18"/>
      <c r="AP1487" s="11"/>
      <c r="AQ1487" s="11"/>
      <c r="AR1487" s="11"/>
      <c r="AS1487" s="11"/>
      <c r="AT1487" s="11"/>
      <c r="AU1487" s="11"/>
      <c r="AV1487" s="11"/>
    </row>
    <row r="1488" spans="1:48" x14ac:dyDescent="0.4">
      <c r="A1488" t="s">
        <v>46</v>
      </c>
      <c r="B1488">
        <v>324</v>
      </c>
      <c r="C1488">
        <v>1</v>
      </c>
      <c r="D1488">
        <f>'original data '!D1488</f>
        <v>123.43652</v>
      </c>
      <c r="E1488">
        <f>'original data '!F1488</f>
        <v>123.43652</v>
      </c>
      <c r="F1488">
        <f>'original data '!I1488</f>
        <v>122.73202000000001</v>
      </c>
      <c r="G1488">
        <f>'original data '!L1488</f>
        <v>119.20903</v>
      </c>
      <c r="H1488">
        <f>'original data '!O1488</f>
        <v>129.68252000000001</v>
      </c>
      <c r="I1488">
        <f>'original data '!R1488</f>
        <v>120.3792</v>
      </c>
      <c r="J1488">
        <f>'original data '!U1488</f>
        <v>119.06062</v>
      </c>
      <c r="K1488" s="18"/>
      <c r="L1488" s="12"/>
      <c r="M1488" s="12"/>
      <c r="N1488" s="12"/>
      <c r="O1488" s="12"/>
      <c r="P1488" s="12"/>
      <c r="Q1488" s="12"/>
      <c r="R1488" s="11"/>
      <c r="S1488" s="11"/>
      <c r="T1488" s="12"/>
      <c r="U1488" s="12"/>
      <c r="V1488" s="12"/>
      <c r="W1488" s="12"/>
      <c r="X1488" s="12"/>
      <c r="Y1488" s="12"/>
      <c r="Z1488" s="11"/>
      <c r="AA1488" s="12"/>
      <c r="AB1488" s="12"/>
      <c r="AC1488" s="12"/>
      <c r="AD1488" s="12"/>
      <c r="AE1488" s="12"/>
      <c r="AF1488" s="12"/>
      <c r="AG1488" s="18"/>
      <c r="AH1488" s="11"/>
      <c r="AI1488" s="11"/>
      <c r="AJ1488" s="11"/>
      <c r="AK1488" s="11"/>
      <c r="AL1488" s="11"/>
      <c r="AM1488" s="11"/>
      <c r="AN1488" s="11"/>
      <c r="AO1488" s="18"/>
      <c r="AP1488" s="11"/>
      <c r="AQ1488" s="11"/>
      <c r="AR1488" s="11"/>
      <c r="AS1488" s="11"/>
      <c r="AT1488" s="11"/>
      <c r="AU1488" s="11"/>
      <c r="AV1488" s="11"/>
    </row>
    <row r="1489" spans="1:48" x14ac:dyDescent="0.4">
      <c r="A1489" t="s">
        <v>46</v>
      </c>
      <c r="B1489">
        <v>324</v>
      </c>
      <c r="C1489">
        <v>1</v>
      </c>
      <c r="D1489">
        <f>'original data '!D1489</f>
        <v>123.43652</v>
      </c>
      <c r="E1489">
        <f>'original data '!F1489</f>
        <v>123.43652</v>
      </c>
      <c r="F1489">
        <f>'original data '!I1489</f>
        <v>127.22364</v>
      </c>
      <c r="G1489">
        <f>'original data '!L1489</f>
        <v>119.30015</v>
      </c>
      <c r="H1489">
        <f>'original data '!O1489</f>
        <v>130.63028</v>
      </c>
      <c r="I1489">
        <f>'original data '!R1489</f>
        <v>120.52929</v>
      </c>
      <c r="J1489">
        <f>'original data '!U1489</f>
        <v>119.29452999999999</v>
      </c>
      <c r="K1489" s="18"/>
      <c r="L1489" s="12"/>
      <c r="M1489" s="12"/>
      <c r="N1489" s="12"/>
      <c r="O1489" s="12"/>
      <c r="P1489" s="12"/>
      <c r="Q1489" s="12"/>
      <c r="R1489" s="11"/>
      <c r="S1489" s="11"/>
      <c r="T1489" s="12"/>
      <c r="U1489" s="12"/>
      <c r="V1489" s="12"/>
      <c r="W1489" s="12"/>
      <c r="X1489" s="12"/>
      <c r="Y1489" s="12"/>
      <c r="Z1489" s="11"/>
      <c r="AA1489" s="12"/>
      <c r="AB1489" s="12"/>
      <c r="AC1489" s="12"/>
      <c r="AD1489" s="12"/>
      <c r="AE1489" s="12"/>
      <c r="AF1489" s="12"/>
      <c r="AG1489" s="18"/>
      <c r="AH1489" s="11"/>
      <c r="AI1489" s="11"/>
      <c r="AJ1489" s="11"/>
      <c r="AK1489" s="11"/>
      <c r="AL1489" s="11"/>
      <c r="AM1489" s="11"/>
      <c r="AN1489" s="11"/>
      <c r="AO1489" s="18"/>
      <c r="AP1489" s="11"/>
      <c r="AQ1489" s="11"/>
      <c r="AR1489" s="11"/>
      <c r="AS1489" s="11"/>
      <c r="AT1489" s="11"/>
      <c r="AU1489" s="11"/>
      <c r="AV1489" s="11"/>
    </row>
    <row r="1490" spans="1:48" x14ac:dyDescent="0.4">
      <c r="A1490" t="s">
        <v>46</v>
      </c>
      <c r="B1490">
        <v>324</v>
      </c>
      <c r="C1490">
        <v>1</v>
      </c>
      <c r="D1490">
        <f>'original data '!D1490</f>
        <v>123.43652</v>
      </c>
      <c r="E1490">
        <f>'original data '!F1490</f>
        <v>123.43652</v>
      </c>
      <c r="F1490">
        <f>'original data '!I1490</f>
        <v>128.62532999999999</v>
      </c>
      <c r="G1490">
        <f>'original data '!L1490</f>
        <v>119.12324</v>
      </c>
      <c r="H1490">
        <f>'original data '!O1490</f>
        <v>130.06227999999999</v>
      </c>
      <c r="I1490">
        <f>'original data '!R1490</f>
        <v>120.83423000000001</v>
      </c>
      <c r="J1490">
        <f>'original data '!U1490</f>
        <v>119.41705</v>
      </c>
      <c r="K1490" s="18"/>
      <c r="L1490" s="12"/>
      <c r="M1490" s="12"/>
      <c r="N1490" s="12"/>
      <c r="O1490" s="12"/>
      <c r="P1490" s="12"/>
      <c r="Q1490" s="12"/>
      <c r="R1490" s="11"/>
      <c r="S1490" s="11"/>
      <c r="T1490" s="12"/>
      <c r="U1490" s="12"/>
      <c r="V1490" s="12"/>
      <c r="W1490" s="12"/>
      <c r="X1490" s="12"/>
      <c r="Y1490" s="12"/>
      <c r="Z1490" s="11"/>
      <c r="AA1490" s="12"/>
      <c r="AB1490" s="12"/>
      <c r="AC1490" s="12"/>
      <c r="AD1490" s="12"/>
      <c r="AE1490" s="12"/>
      <c r="AF1490" s="12"/>
      <c r="AG1490" s="18"/>
      <c r="AH1490" s="11"/>
      <c r="AI1490" s="11"/>
      <c r="AJ1490" s="11"/>
      <c r="AK1490" s="11"/>
      <c r="AL1490" s="11"/>
      <c r="AM1490" s="11"/>
      <c r="AN1490" s="11"/>
      <c r="AO1490" s="18"/>
      <c r="AP1490" s="11"/>
      <c r="AQ1490" s="11"/>
      <c r="AR1490" s="11"/>
      <c r="AS1490" s="11"/>
      <c r="AT1490" s="11"/>
      <c r="AU1490" s="11"/>
      <c r="AV1490" s="11"/>
    </row>
    <row r="1491" spans="1:48" x14ac:dyDescent="0.4">
      <c r="A1491" t="s">
        <v>46</v>
      </c>
      <c r="B1491">
        <v>324</v>
      </c>
      <c r="C1491">
        <v>1</v>
      </c>
      <c r="D1491">
        <f>'original data '!D1491</f>
        <v>123.43652</v>
      </c>
      <c r="E1491">
        <f>'original data '!F1491</f>
        <v>123.43652</v>
      </c>
      <c r="F1491">
        <f>'original data '!I1491</f>
        <v>128.13926000000001</v>
      </c>
      <c r="G1491">
        <f>'original data '!L1491</f>
        <v>119.25569</v>
      </c>
      <c r="H1491">
        <f>'original data '!O1491</f>
        <v>130.65897000000001</v>
      </c>
      <c r="I1491">
        <f>'original data '!R1491</f>
        <v>120.48246</v>
      </c>
      <c r="J1491">
        <f>'original data '!U1491</f>
        <v>119.00151</v>
      </c>
      <c r="K1491" s="18"/>
      <c r="L1491" s="12"/>
      <c r="M1491" s="12"/>
      <c r="N1491" s="12"/>
      <c r="O1491" s="12"/>
      <c r="P1491" s="12"/>
      <c r="Q1491" s="12"/>
      <c r="R1491" s="11"/>
      <c r="S1491" s="11"/>
      <c r="T1491" s="12"/>
      <c r="U1491" s="12"/>
      <c r="V1491" s="12"/>
      <c r="W1491" s="12"/>
      <c r="X1491" s="12"/>
      <c r="Y1491" s="12"/>
      <c r="Z1491" s="11"/>
      <c r="AA1491" s="12"/>
      <c r="AB1491" s="12"/>
      <c r="AC1491" s="12"/>
      <c r="AD1491" s="12"/>
      <c r="AE1491" s="12"/>
      <c r="AF1491" s="12"/>
      <c r="AG1491" s="18"/>
      <c r="AH1491" s="11"/>
      <c r="AI1491" s="11"/>
      <c r="AJ1491" s="11"/>
      <c r="AK1491" s="11"/>
      <c r="AL1491" s="11"/>
      <c r="AM1491" s="11"/>
      <c r="AN1491" s="11"/>
      <c r="AO1491" s="18"/>
      <c r="AP1491" s="11"/>
      <c r="AQ1491" s="11"/>
      <c r="AR1491" s="11"/>
      <c r="AS1491" s="11"/>
      <c r="AT1491" s="11"/>
      <c r="AU1491" s="11"/>
      <c r="AV1491" s="11"/>
    </row>
    <row r="1492" spans="1:48" x14ac:dyDescent="0.4">
      <c r="A1492" t="s">
        <v>46</v>
      </c>
      <c r="B1492">
        <v>324</v>
      </c>
      <c r="C1492">
        <v>1</v>
      </c>
      <c r="D1492">
        <f>'original data '!D1492</f>
        <v>123.43652</v>
      </c>
      <c r="E1492">
        <f>'original data '!F1492</f>
        <v>123.43652</v>
      </c>
      <c r="F1492">
        <f>'original data '!I1492</f>
        <v>129.34573</v>
      </c>
      <c r="G1492">
        <f>'original data '!L1492</f>
        <v>119.53404</v>
      </c>
      <c r="H1492">
        <f>'original data '!O1492</f>
        <v>129.64918</v>
      </c>
      <c r="I1492">
        <f>'original data '!R1492</f>
        <v>120.58234</v>
      </c>
      <c r="J1492">
        <f>'original data '!U1492</f>
        <v>119.05838</v>
      </c>
      <c r="K1492" s="18"/>
      <c r="L1492" s="12"/>
      <c r="M1492" s="12"/>
      <c r="N1492" s="12"/>
      <c r="O1492" s="12"/>
      <c r="P1492" s="12"/>
      <c r="Q1492" s="12"/>
      <c r="R1492" s="11"/>
      <c r="S1492" s="11"/>
      <c r="T1492" s="12"/>
      <c r="U1492" s="12"/>
      <c r="V1492" s="12"/>
      <c r="W1492" s="12"/>
      <c r="X1492" s="12"/>
      <c r="Y1492" s="12"/>
      <c r="Z1492" s="11"/>
      <c r="AA1492" s="12"/>
      <c r="AB1492" s="12"/>
      <c r="AC1492" s="12"/>
      <c r="AD1492" s="12"/>
      <c r="AE1492" s="12"/>
      <c r="AF1492" s="12"/>
      <c r="AG1492" s="18"/>
      <c r="AH1492" s="11"/>
      <c r="AI1492" s="11"/>
      <c r="AJ1492" s="11"/>
      <c r="AK1492" s="11"/>
      <c r="AL1492" s="11"/>
      <c r="AM1492" s="11"/>
      <c r="AN1492" s="11"/>
      <c r="AO1492" s="18"/>
      <c r="AP1492" s="11"/>
      <c r="AQ1492" s="11"/>
      <c r="AR1492" s="11"/>
      <c r="AS1492" s="11"/>
      <c r="AT1492" s="11"/>
      <c r="AU1492" s="11"/>
      <c r="AV1492" s="11"/>
    </row>
    <row r="1493" spans="1:48" x14ac:dyDescent="0.4">
      <c r="A1493" t="s">
        <v>46</v>
      </c>
      <c r="B1493">
        <v>324</v>
      </c>
      <c r="C1493">
        <v>1</v>
      </c>
      <c r="D1493">
        <f>'original data '!D1493</f>
        <v>123.43652</v>
      </c>
      <c r="E1493">
        <f>'original data '!F1493</f>
        <v>123.43652</v>
      </c>
      <c r="F1493">
        <f>'original data '!I1493</f>
        <v>127.44164000000001</v>
      </c>
      <c r="G1493">
        <f>'original data '!L1493</f>
        <v>119.21194</v>
      </c>
      <c r="H1493">
        <f>'original data '!O1493</f>
        <v>129.7346</v>
      </c>
      <c r="I1493">
        <f>'original data '!R1493</f>
        <v>120.34029</v>
      </c>
      <c r="J1493">
        <f>'original data '!U1493</f>
        <v>118.88578</v>
      </c>
      <c r="K1493" s="18"/>
      <c r="L1493" s="12"/>
      <c r="M1493" s="12"/>
      <c r="N1493" s="12"/>
      <c r="O1493" s="12"/>
      <c r="P1493" s="12"/>
      <c r="Q1493" s="12"/>
      <c r="R1493" s="11"/>
      <c r="S1493" s="11"/>
      <c r="T1493" s="12"/>
      <c r="U1493" s="12"/>
      <c r="V1493" s="12"/>
      <c r="W1493" s="12"/>
      <c r="X1493" s="12"/>
      <c r="Y1493" s="12"/>
      <c r="Z1493" s="11"/>
      <c r="AA1493" s="12"/>
      <c r="AB1493" s="12"/>
      <c r="AC1493" s="12"/>
      <c r="AD1493" s="12"/>
      <c r="AE1493" s="12"/>
      <c r="AF1493" s="12"/>
      <c r="AG1493" s="18"/>
      <c r="AH1493" s="11"/>
      <c r="AI1493" s="11"/>
      <c r="AJ1493" s="11"/>
      <c r="AK1493" s="11"/>
      <c r="AL1493" s="11"/>
      <c r="AM1493" s="11"/>
      <c r="AN1493" s="11"/>
      <c r="AO1493" s="18"/>
      <c r="AP1493" s="11"/>
      <c r="AQ1493" s="11"/>
      <c r="AR1493" s="11"/>
      <c r="AS1493" s="11"/>
      <c r="AT1493" s="11"/>
      <c r="AU1493" s="11"/>
      <c r="AV1493" s="11"/>
    </row>
    <row r="1494" spans="1:48" x14ac:dyDescent="0.4">
      <c r="A1494" t="s">
        <v>46</v>
      </c>
      <c r="B1494">
        <v>324</v>
      </c>
      <c r="C1494">
        <v>1</v>
      </c>
      <c r="D1494">
        <f>'original data '!D1494</f>
        <v>123.43652</v>
      </c>
      <c r="E1494">
        <f>'original data '!F1494</f>
        <v>123.43652</v>
      </c>
      <c r="F1494">
        <f>'original data '!I1494</f>
        <v>125.89175</v>
      </c>
      <c r="G1494">
        <f>'original data '!L1494</f>
        <v>119.82961</v>
      </c>
      <c r="H1494">
        <f>'original data '!O1494</f>
        <v>129.04752999999999</v>
      </c>
      <c r="I1494">
        <f>'original data '!R1494</f>
        <v>120.78252000000001</v>
      </c>
      <c r="J1494">
        <f>'original data '!U1494</f>
        <v>119.04174999999999</v>
      </c>
      <c r="K1494" s="18"/>
      <c r="L1494" s="12"/>
      <c r="M1494" s="12"/>
      <c r="N1494" s="12"/>
      <c r="O1494" s="12"/>
      <c r="P1494" s="12"/>
      <c r="Q1494" s="12"/>
      <c r="R1494" s="11"/>
      <c r="S1494" s="11"/>
      <c r="T1494" s="12"/>
      <c r="U1494" s="12"/>
      <c r="V1494" s="12"/>
      <c r="W1494" s="12"/>
      <c r="X1494" s="12"/>
      <c r="Y1494" s="12"/>
      <c r="Z1494" s="11"/>
      <c r="AA1494" s="12"/>
      <c r="AB1494" s="12"/>
      <c r="AC1494" s="12"/>
      <c r="AD1494" s="12"/>
      <c r="AE1494" s="12"/>
      <c r="AF1494" s="12"/>
      <c r="AG1494" s="18"/>
      <c r="AH1494" s="11"/>
      <c r="AI1494" s="11"/>
      <c r="AJ1494" s="11"/>
      <c r="AK1494" s="11"/>
      <c r="AL1494" s="11"/>
      <c r="AM1494" s="11"/>
      <c r="AN1494" s="11"/>
      <c r="AO1494" s="18"/>
      <c r="AP1494" s="11"/>
      <c r="AQ1494" s="11"/>
      <c r="AR1494" s="11"/>
      <c r="AS1494" s="11"/>
      <c r="AT1494" s="11"/>
      <c r="AU1494" s="11"/>
      <c r="AV1494" s="11"/>
    </row>
    <row r="1495" spans="1:48" x14ac:dyDescent="0.4">
      <c r="A1495" t="s">
        <v>46</v>
      </c>
      <c r="B1495">
        <v>324</v>
      </c>
      <c r="C1495">
        <v>1</v>
      </c>
      <c r="D1495">
        <f>'original data '!D1495</f>
        <v>123.43652</v>
      </c>
      <c r="E1495">
        <f>'original data '!F1495</f>
        <v>123.43652</v>
      </c>
      <c r="F1495">
        <f>'original data '!I1495</f>
        <v>126.9284</v>
      </c>
      <c r="G1495">
        <f>'original data '!L1495</f>
        <v>119.345</v>
      </c>
      <c r="H1495">
        <f>'original data '!O1495</f>
        <v>130.90430000000001</v>
      </c>
      <c r="I1495">
        <f>'original data '!R1495</f>
        <v>121.14537</v>
      </c>
      <c r="J1495">
        <f>'original data '!U1495</f>
        <v>118.85636</v>
      </c>
      <c r="K1495" s="18"/>
      <c r="L1495" s="12"/>
      <c r="M1495" s="12"/>
      <c r="N1495" s="12"/>
      <c r="O1495" s="12"/>
      <c r="P1495" s="12"/>
      <c r="Q1495" s="12"/>
      <c r="R1495" s="11"/>
      <c r="S1495" s="11"/>
      <c r="T1495" s="12"/>
      <c r="U1495" s="12"/>
      <c r="V1495" s="12"/>
      <c r="W1495" s="12"/>
      <c r="X1495" s="12"/>
      <c r="Y1495" s="12"/>
      <c r="Z1495" s="11"/>
      <c r="AA1495" s="12"/>
      <c r="AB1495" s="12"/>
      <c r="AC1495" s="12"/>
      <c r="AD1495" s="12"/>
      <c r="AE1495" s="12"/>
      <c r="AF1495" s="12"/>
      <c r="AG1495" s="18"/>
      <c r="AH1495" s="11"/>
      <c r="AI1495" s="11"/>
      <c r="AJ1495" s="11"/>
      <c r="AK1495" s="11"/>
      <c r="AL1495" s="11"/>
      <c r="AM1495" s="11"/>
      <c r="AN1495" s="11"/>
      <c r="AO1495" s="18"/>
      <c r="AP1495" s="11"/>
      <c r="AQ1495" s="11"/>
      <c r="AR1495" s="11"/>
      <c r="AS1495" s="11"/>
      <c r="AT1495" s="11"/>
      <c r="AU1495" s="11"/>
      <c r="AV1495" s="11"/>
    </row>
    <row r="1496" spans="1:48" x14ac:dyDescent="0.4">
      <c r="A1496" t="s">
        <v>46</v>
      </c>
      <c r="B1496">
        <v>324</v>
      </c>
      <c r="C1496">
        <v>1</v>
      </c>
      <c r="D1496">
        <f>'original data '!D1496</f>
        <v>123.43652</v>
      </c>
      <c r="E1496">
        <f>'original data '!F1496</f>
        <v>123.43652</v>
      </c>
      <c r="F1496">
        <f>'original data '!I1496</f>
        <v>125.25885</v>
      </c>
      <c r="G1496">
        <f>'original data '!L1496</f>
        <v>119.86318</v>
      </c>
      <c r="H1496">
        <f>'original data '!O1496</f>
        <v>128.31168</v>
      </c>
      <c r="I1496">
        <f>'original data '!R1496</f>
        <v>120.66612000000001</v>
      </c>
      <c r="J1496">
        <f>'original data '!U1496</f>
        <v>119.23263</v>
      </c>
      <c r="K1496" s="18"/>
      <c r="L1496" s="12"/>
      <c r="M1496" s="12"/>
      <c r="N1496" s="12"/>
      <c r="O1496" s="12"/>
      <c r="P1496" s="12"/>
      <c r="Q1496" s="12"/>
      <c r="R1496" s="11"/>
      <c r="S1496" s="11"/>
      <c r="T1496" s="12"/>
      <c r="U1496" s="12"/>
      <c r="V1496" s="12"/>
      <c r="W1496" s="12"/>
      <c r="X1496" s="12"/>
      <c r="Y1496" s="12"/>
      <c r="Z1496" s="11"/>
      <c r="AA1496" s="12"/>
      <c r="AB1496" s="12"/>
      <c r="AC1496" s="12"/>
      <c r="AD1496" s="12"/>
      <c r="AE1496" s="12"/>
      <c r="AF1496" s="12"/>
      <c r="AG1496" s="18"/>
      <c r="AH1496" s="11"/>
      <c r="AI1496" s="11"/>
      <c r="AJ1496" s="11"/>
      <c r="AK1496" s="11"/>
      <c r="AL1496" s="11"/>
      <c r="AM1496" s="11"/>
      <c r="AN1496" s="11"/>
      <c r="AO1496" s="18"/>
      <c r="AP1496" s="11"/>
      <c r="AQ1496" s="11"/>
      <c r="AR1496" s="11"/>
      <c r="AS1496" s="11"/>
      <c r="AT1496" s="11"/>
      <c r="AU1496" s="11"/>
      <c r="AV1496" s="11"/>
    </row>
    <row r="1497" spans="1:48" x14ac:dyDescent="0.4">
      <c r="A1497" t="s">
        <v>46</v>
      </c>
      <c r="B1497">
        <v>324</v>
      </c>
      <c r="C1497">
        <v>1</v>
      </c>
      <c r="D1497">
        <f>'original data '!D1497</f>
        <v>123.43652</v>
      </c>
      <c r="E1497">
        <f>'original data '!F1497</f>
        <v>123.43652</v>
      </c>
      <c r="F1497">
        <f>'original data '!I1497</f>
        <v>129.32697999999999</v>
      </c>
      <c r="G1497">
        <f>'original data '!L1497</f>
        <v>119.83305</v>
      </c>
      <c r="H1497">
        <f>'original data '!O1497</f>
        <v>129.13436999999999</v>
      </c>
      <c r="I1497">
        <f>'original data '!R1497</f>
        <v>120.41382</v>
      </c>
      <c r="J1497">
        <f>'original data '!U1497</f>
        <v>119.01649</v>
      </c>
      <c r="K1497" s="18"/>
      <c r="L1497" s="12"/>
      <c r="M1497" s="12"/>
      <c r="N1497" s="12"/>
      <c r="O1497" s="12"/>
      <c r="P1497" s="12"/>
      <c r="Q1497" s="12"/>
      <c r="R1497" s="11"/>
      <c r="S1497" s="11"/>
      <c r="T1497" s="12"/>
      <c r="U1497" s="12"/>
      <c r="V1497" s="12"/>
      <c r="W1497" s="12"/>
      <c r="X1497" s="12"/>
      <c r="Y1497" s="12"/>
      <c r="Z1497" s="11"/>
      <c r="AA1497" s="12"/>
      <c r="AB1497" s="12"/>
      <c r="AC1497" s="12"/>
      <c r="AD1497" s="12"/>
      <c r="AE1497" s="12"/>
      <c r="AF1497" s="12"/>
      <c r="AG1497" s="18"/>
      <c r="AH1497" s="11"/>
      <c r="AI1497" s="11"/>
      <c r="AJ1497" s="11"/>
      <c r="AK1497" s="11"/>
      <c r="AL1497" s="11"/>
      <c r="AM1497" s="11"/>
      <c r="AN1497" s="11"/>
      <c r="AO1497" s="18"/>
      <c r="AP1497" s="11"/>
      <c r="AQ1497" s="11"/>
      <c r="AR1497" s="11"/>
      <c r="AS1497" s="11"/>
      <c r="AT1497" s="11"/>
      <c r="AU1497" s="11"/>
      <c r="AV1497" s="11"/>
    </row>
    <row r="1498" spans="1:48" x14ac:dyDescent="0.4">
      <c r="A1498" t="s">
        <v>46</v>
      </c>
      <c r="B1498">
        <v>324</v>
      </c>
      <c r="C1498">
        <v>1</v>
      </c>
      <c r="D1498">
        <f>'original data '!D1498</f>
        <v>123.43652</v>
      </c>
      <c r="E1498">
        <f>'original data '!F1498</f>
        <v>123.43652</v>
      </c>
      <c r="F1498">
        <f>'original data '!I1498</f>
        <v>126.4162</v>
      </c>
      <c r="G1498">
        <f>'original data '!L1498</f>
        <v>119.71964</v>
      </c>
      <c r="H1498">
        <f>'original data '!O1498</f>
        <v>128.80525</v>
      </c>
      <c r="I1498">
        <f>'original data '!R1498</f>
        <v>120.49525</v>
      </c>
      <c r="J1498">
        <f>'original data '!U1498</f>
        <v>119.10747000000001</v>
      </c>
      <c r="K1498" s="18"/>
      <c r="L1498" s="12"/>
      <c r="M1498" s="12"/>
      <c r="N1498" s="12"/>
      <c r="O1498" s="12"/>
      <c r="P1498" s="12"/>
      <c r="Q1498" s="12"/>
      <c r="R1498" s="11"/>
      <c r="S1498" s="11"/>
      <c r="T1498" s="12"/>
      <c r="U1498" s="12"/>
      <c r="V1498" s="12"/>
      <c r="W1498" s="12"/>
      <c r="X1498" s="12"/>
      <c r="Y1498" s="12"/>
      <c r="Z1498" s="11"/>
      <c r="AA1498" s="12"/>
      <c r="AB1498" s="12"/>
      <c r="AC1498" s="12"/>
      <c r="AD1498" s="12"/>
      <c r="AE1498" s="12"/>
      <c r="AF1498" s="12"/>
      <c r="AG1498" s="18"/>
      <c r="AH1498" s="11"/>
      <c r="AI1498" s="11"/>
      <c r="AJ1498" s="11"/>
      <c r="AK1498" s="11"/>
      <c r="AL1498" s="11"/>
      <c r="AM1498" s="11"/>
      <c r="AN1498" s="11"/>
      <c r="AO1498" s="18"/>
      <c r="AP1498" s="11"/>
      <c r="AQ1498" s="11"/>
      <c r="AR1498" s="11"/>
      <c r="AS1498" s="11"/>
      <c r="AT1498" s="11"/>
      <c r="AU1498" s="11"/>
      <c r="AV1498" s="11"/>
    </row>
    <row r="1499" spans="1:48" x14ac:dyDescent="0.4">
      <c r="A1499" t="s">
        <v>46</v>
      </c>
      <c r="B1499">
        <v>324</v>
      </c>
      <c r="C1499">
        <v>1</v>
      </c>
      <c r="D1499">
        <f>'original data '!D1499</f>
        <v>123.43652</v>
      </c>
      <c r="E1499">
        <f>'original data '!F1499</f>
        <v>123.43652</v>
      </c>
      <c r="F1499">
        <f>'original data '!I1499</f>
        <v>125.19629</v>
      </c>
      <c r="G1499">
        <f>'original data '!L1499</f>
        <v>119.30476</v>
      </c>
      <c r="H1499">
        <f>'original data '!O1499</f>
        <v>129.08629999999999</v>
      </c>
      <c r="I1499">
        <f>'original data '!R1499</f>
        <v>120.23548</v>
      </c>
      <c r="J1499">
        <f>'original data '!U1499</f>
        <v>118.93131</v>
      </c>
      <c r="K1499" s="18"/>
      <c r="L1499" s="12"/>
      <c r="M1499" s="12"/>
      <c r="N1499" s="12"/>
      <c r="O1499" s="12"/>
      <c r="P1499" s="12"/>
      <c r="Q1499" s="12"/>
      <c r="R1499" s="11"/>
      <c r="S1499" s="11"/>
      <c r="T1499" s="12"/>
      <c r="U1499" s="12"/>
      <c r="V1499" s="12"/>
      <c r="W1499" s="12"/>
      <c r="X1499" s="12"/>
      <c r="Y1499" s="12"/>
      <c r="Z1499" s="11"/>
      <c r="AA1499" s="12"/>
      <c r="AB1499" s="12"/>
      <c r="AC1499" s="12"/>
      <c r="AD1499" s="12"/>
      <c r="AE1499" s="12"/>
      <c r="AF1499" s="12"/>
      <c r="AG1499" s="18"/>
      <c r="AH1499" s="11"/>
      <c r="AI1499" s="11"/>
      <c r="AJ1499" s="11"/>
      <c r="AK1499" s="11"/>
      <c r="AL1499" s="11"/>
      <c r="AM1499" s="11"/>
      <c r="AN1499" s="11"/>
      <c r="AO1499" s="18"/>
      <c r="AP1499" s="11"/>
      <c r="AQ1499" s="11"/>
      <c r="AR1499" s="11"/>
      <c r="AS1499" s="11"/>
      <c r="AT1499" s="11"/>
      <c r="AU1499" s="11"/>
      <c r="AV1499" s="11"/>
    </row>
    <row r="1500" spans="1:48" x14ac:dyDescent="0.4">
      <c r="A1500" t="s">
        <v>46</v>
      </c>
      <c r="B1500">
        <v>324</v>
      </c>
      <c r="C1500">
        <v>1</v>
      </c>
      <c r="D1500">
        <f>'original data '!D1500</f>
        <v>123.43652</v>
      </c>
      <c r="E1500">
        <f>'original data '!F1500</f>
        <v>123.43652</v>
      </c>
      <c r="F1500">
        <f>'original data '!I1500</f>
        <v>126.84689</v>
      </c>
      <c r="G1500">
        <f>'original data '!L1500</f>
        <v>118.98616</v>
      </c>
      <c r="H1500">
        <f>'original data '!O1500</f>
        <v>130.03815</v>
      </c>
      <c r="I1500">
        <f>'original data '!R1500</f>
        <v>120.9774</v>
      </c>
      <c r="J1500">
        <f>'original data '!U1500</f>
        <v>119.17331</v>
      </c>
      <c r="K1500" s="18"/>
      <c r="L1500" s="12"/>
      <c r="M1500" s="12"/>
      <c r="N1500" s="12"/>
      <c r="O1500" s="12"/>
      <c r="P1500" s="12"/>
      <c r="Q1500" s="12"/>
      <c r="R1500" s="11"/>
      <c r="S1500" s="11"/>
      <c r="T1500" s="12"/>
      <c r="U1500" s="12"/>
      <c r="V1500" s="12"/>
      <c r="W1500" s="12"/>
      <c r="X1500" s="12"/>
      <c r="Y1500" s="12"/>
      <c r="Z1500" s="11"/>
      <c r="AA1500" s="12"/>
      <c r="AB1500" s="12"/>
      <c r="AC1500" s="12"/>
      <c r="AD1500" s="12"/>
      <c r="AE1500" s="12"/>
      <c r="AF1500" s="12"/>
      <c r="AG1500" s="18"/>
      <c r="AH1500" s="11"/>
      <c r="AI1500" s="11"/>
      <c r="AJ1500" s="11"/>
      <c r="AK1500" s="11"/>
      <c r="AL1500" s="11"/>
      <c r="AM1500" s="11"/>
      <c r="AN1500" s="11"/>
      <c r="AO1500" s="18"/>
      <c r="AP1500" s="11"/>
      <c r="AQ1500" s="11"/>
      <c r="AR1500" s="11"/>
      <c r="AS1500" s="11"/>
      <c r="AT1500" s="11"/>
      <c r="AU1500" s="11"/>
      <c r="AV1500" s="11"/>
    </row>
    <row r="1501" spans="1:48" x14ac:dyDescent="0.4">
      <c r="A1501" t="s">
        <v>46</v>
      </c>
      <c r="B1501">
        <v>324</v>
      </c>
      <c r="C1501">
        <v>1</v>
      </c>
      <c r="D1501">
        <f>'original data '!D1501</f>
        <v>123.43652</v>
      </c>
      <c r="E1501">
        <f>'original data '!F1501</f>
        <v>123.43652</v>
      </c>
      <c r="F1501">
        <f>'original data '!I1501</f>
        <v>133.21538000000001</v>
      </c>
      <c r="G1501">
        <f>'original data '!L1501</f>
        <v>119.8965</v>
      </c>
      <c r="H1501">
        <f>'original data '!O1501</f>
        <v>130.37739999999999</v>
      </c>
      <c r="I1501">
        <f>'original data '!R1501</f>
        <v>121.05208</v>
      </c>
      <c r="J1501">
        <f>'original data '!U1501</f>
        <v>119.35218</v>
      </c>
      <c r="K1501" s="18"/>
      <c r="L1501" s="12"/>
      <c r="M1501" s="12"/>
      <c r="N1501" s="12"/>
      <c r="O1501" s="12"/>
      <c r="P1501" s="12"/>
      <c r="Q1501" s="12"/>
      <c r="R1501" s="11"/>
      <c r="S1501" s="11"/>
      <c r="T1501" s="12"/>
      <c r="U1501" s="12"/>
      <c r="V1501" s="12"/>
      <c r="W1501" s="12"/>
      <c r="X1501" s="12"/>
      <c r="Y1501" s="12"/>
      <c r="Z1501" s="11"/>
      <c r="AA1501" s="12"/>
      <c r="AB1501" s="12"/>
      <c r="AC1501" s="12"/>
      <c r="AD1501" s="12"/>
      <c r="AE1501" s="12"/>
      <c r="AF1501" s="12"/>
      <c r="AG1501" s="18"/>
      <c r="AH1501" s="11"/>
      <c r="AI1501" s="11"/>
      <c r="AJ1501" s="11"/>
      <c r="AK1501" s="11"/>
      <c r="AL1501" s="11"/>
      <c r="AM1501" s="11"/>
      <c r="AN1501" s="11"/>
      <c r="AO1501" s="18"/>
      <c r="AP1501" s="11"/>
      <c r="AQ1501" s="11"/>
      <c r="AR1501" s="11"/>
      <c r="AS1501" s="11"/>
      <c r="AT1501" s="11"/>
      <c r="AU1501" s="11"/>
      <c r="AV1501" s="11"/>
    </row>
    <row r="1502" spans="1:48" x14ac:dyDescent="0.4">
      <c r="A1502" t="s">
        <v>46</v>
      </c>
      <c r="B1502">
        <v>324</v>
      </c>
      <c r="C1502">
        <v>1</v>
      </c>
      <c r="D1502">
        <f>'original data '!D1502</f>
        <v>123.43652</v>
      </c>
      <c r="E1502">
        <f>'original data '!F1502</f>
        <v>123.43652</v>
      </c>
      <c r="F1502">
        <f>'original data '!I1502</f>
        <v>127.58278</v>
      </c>
      <c r="G1502">
        <f>'original data '!L1502</f>
        <v>118.87693</v>
      </c>
      <c r="H1502">
        <f>'original data '!O1502</f>
        <v>130.75006999999999</v>
      </c>
      <c r="I1502">
        <f>'original data '!R1502</f>
        <v>120.50467</v>
      </c>
      <c r="J1502">
        <f>'original data '!U1502</f>
        <v>119.13507</v>
      </c>
      <c r="K1502" s="18"/>
      <c r="L1502" s="12"/>
      <c r="M1502" s="12"/>
      <c r="N1502" s="12"/>
      <c r="O1502" s="12"/>
      <c r="P1502" s="12"/>
      <c r="Q1502" s="12"/>
      <c r="R1502" s="11"/>
      <c r="S1502" s="11"/>
      <c r="T1502" s="12"/>
      <c r="U1502" s="12"/>
      <c r="V1502" s="12"/>
      <c r="W1502" s="12"/>
      <c r="X1502" s="12"/>
      <c r="Y1502" s="12"/>
      <c r="Z1502" s="11"/>
      <c r="AA1502" s="12"/>
      <c r="AB1502" s="12"/>
      <c r="AC1502" s="12"/>
      <c r="AD1502" s="12"/>
      <c r="AE1502" s="12"/>
      <c r="AF1502" s="12"/>
      <c r="AG1502" s="18"/>
      <c r="AH1502" s="11"/>
      <c r="AI1502" s="11"/>
      <c r="AJ1502" s="11"/>
      <c r="AK1502" s="11"/>
      <c r="AL1502" s="11"/>
      <c r="AM1502" s="11"/>
      <c r="AN1502" s="11"/>
      <c r="AO1502" s="18"/>
      <c r="AP1502" s="11"/>
      <c r="AQ1502" s="11"/>
      <c r="AR1502" s="11"/>
      <c r="AS1502" s="11"/>
      <c r="AT1502" s="11"/>
      <c r="AU1502" s="11"/>
      <c r="AV1502" s="11"/>
    </row>
    <row r="1503" spans="1:48" x14ac:dyDescent="0.4">
      <c r="A1503" t="s">
        <v>47</v>
      </c>
      <c r="B1503">
        <v>40</v>
      </c>
      <c r="C1503">
        <v>1</v>
      </c>
      <c r="D1503">
        <f>'original data '!D1503</f>
        <v>17.839659999999999</v>
      </c>
      <c r="E1503">
        <f>'original data '!F1503</f>
        <v>17.839659999999999</v>
      </c>
      <c r="F1503">
        <f>'original data '!I1503</f>
        <v>18.153839999999999</v>
      </c>
      <c r="G1503">
        <f>'original data '!L1503</f>
        <v>16.818709999999999</v>
      </c>
      <c r="H1503">
        <f>'original data '!O1503</f>
        <v>19.23602</v>
      </c>
      <c r="I1503">
        <f>'original data '!R1503</f>
        <v>17.072679999999998</v>
      </c>
      <c r="J1503">
        <f>'original data '!U1503</f>
        <v>16.658570000000001</v>
      </c>
      <c r="K1503" s="18"/>
      <c r="L1503" s="12"/>
      <c r="M1503" s="12"/>
      <c r="N1503" s="12"/>
      <c r="O1503" s="12"/>
      <c r="P1503" s="12"/>
      <c r="Q1503" s="12"/>
      <c r="R1503" s="11"/>
      <c r="S1503" s="11"/>
      <c r="T1503" s="12"/>
      <c r="U1503" s="12"/>
      <c r="V1503" s="12"/>
      <c r="W1503" s="12"/>
      <c r="X1503" s="12"/>
      <c r="Y1503" s="12"/>
      <c r="Z1503" s="11"/>
      <c r="AA1503" s="12"/>
      <c r="AB1503" s="12"/>
      <c r="AC1503" s="12"/>
      <c r="AD1503" s="12"/>
      <c r="AE1503" s="12"/>
      <c r="AF1503" s="12"/>
      <c r="AG1503" s="18"/>
      <c r="AH1503" s="11"/>
      <c r="AI1503" s="11"/>
      <c r="AJ1503" s="11"/>
      <c r="AK1503" s="11"/>
      <c r="AL1503" s="11"/>
      <c r="AM1503" s="11"/>
      <c r="AN1503" s="11"/>
      <c r="AO1503" s="18"/>
      <c r="AP1503" s="11"/>
      <c r="AQ1503" s="11"/>
      <c r="AR1503" s="11"/>
      <c r="AS1503" s="11"/>
      <c r="AT1503" s="11"/>
      <c r="AU1503" s="11"/>
      <c r="AV1503" s="11"/>
    </row>
    <row r="1504" spans="1:48" x14ac:dyDescent="0.4">
      <c r="A1504" t="s">
        <v>47</v>
      </c>
      <c r="B1504">
        <v>40</v>
      </c>
      <c r="C1504">
        <v>1</v>
      </c>
      <c r="D1504">
        <f>'original data '!D1504</f>
        <v>17.839659999999999</v>
      </c>
      <c r="E1504">
        <f>'original data '!F1504</f>
        <v>17.839659999999999</v>
      </c>
      <c r="F1504">
        <f>'original data '!I1504</f>
        <v>18.50883</v>
      </c>
      <c r="G1504">
        <f>'original data '!L1504</f>
        <v>16.818940000000001</v>
      </c>
      <c r="H1504">
        <f>'original data '!O1504</f>
        <v>18.504850000000001</v>
      </c>
      <c r="I1504">
        <f>'original data '!R1504</f>
        <v>16.93965</v>
      </c>
      <c r="J1504">
        <f>'original data '!U1504</f>
        <v>16.766639999999999</v>
      </c>
      <c r="K1504" s="18"/>
      <c r="L1504" s="12"/>
      <c r="M1504" s="12"/>
      <c r="N1504" s="12"/>
      <c r="O1504" s="12"/>
      <c r="P1504" s="12"/>
      <c r="Q1504" s="12"/>
      <c r="R1504" s="11"/>
      <c r="S1504" s="11"/>
      <c r="T1504" s="12"/>
      <c r="U1504" s="12"/>
      <c r="V1504" s="12"/>
      <c r="W1504" s="12"/>
      <c r="X1504" s="12"/>
      <c r="Y1504" s="12"/>
      <c r="Z1504" s="11"/>
      <c r="AA1504" s="12"/>
      <c r="AB1504" s="12"/>
      <c r="AC1504" s="12"/>
      <c r="AD1504" s="12"/>
      <c r="AE1504" s="12"/>
      <c r="AF1504" s="12"/>
      <c r="AG1504" s="18"/>
      <c r="AH1504" s="11"/>
      <c r="AI1504" s="11"/>
      <c r="AJ1504" s="11"/>
      <c r="AK1504" s="11"/>
      <c r="AL1504" s="11"/>
      <c r="AM1504" s="11"/>
      <c r="AN1504" s="11"/>
      <c r="AO1504" s="18"/>
      <c r="AP1504" s="11"/>
      <c r="AQ1504" s="11"/>
      <c r="AR1504" s="11"/>
      <c r="AS1504" s="11"/>
      <c r="AT1504" s="11"/>
      <c r="AU1504" s="11"/>
      <c r="AV1504" s="11"/>
    </row>
    <row r="1505" spans="1:48" x14ac:dyDescent="0.4">
      <c r="A1505" t="s">
        <v>47</v>
      </c>
      <c r="B1505">
        <v>40</v>
      </c>
      <c r="C1505">
        <v>1</v>
      </c>
      <c r="D1505">
        <f>'original data '!D1505</f>
        <v>17.839659999999999</v>
      </c>
      <c r="E1505">
        <f>'original data '!F1505</f>
        <v>17.839659999999999</v>
      </c>
      <c r="F1505">
        <f>'original data '!I1505</f>
        <v>17.823229999999999</v>
      </c>
      <c r="G1505">
        <f>'original data '!L1505</f>
        <v>16.642790000000002</v>
      </c>
      <c r="H1505">
        <f>'original data '!O1505</f>
        <v>17.910219999999999</v>
      </c>
      <c r="I1505">
        <f>'original data '!R1505</f>
        <v>17.130790000000001</v>
      </c>
      <c r="J1505">
        <f>'original data '!U1505</f>
        <v>16.639030000000002</v>
      </c>
      <c r="K1505" s="18"/>
      <c r="L1505" s="12"/>
      <c r="M1505" s="12"/>
      <c r="N1505" s="12"/>
      <c r="O1505" s="12"/>
      <c r="P1505" s="12"/>
      <c r="Q1505" s="12"/>
      <c r="R1505" s="11"/>
      <c r="S1505" s="11"/>
      <c r="T1505" s="12"/>
      <c r="U1505" s="12"/>
      <c r="V1505" s="12"/>
      <c r="W1505" s="12"/>
      <c r="X1505" s="12"/>
      <c r="Y1505" s="12"/>
      <c r="Z1505" s="11"/>
      <c r="AA1505" s="12"/>
      <c r="AB1505" s="12"/>
      <c r="AC1505" s="12"/>
      <c r="AD1505" s="12"/>
      <c r="AE1505" s="12"/>
      <c r="AF1505" s="12"/>
      <c r="AG1505" s="18"/>
      <c r="AH1505" s="11"/>
      <c r="AI1505" s="11"/>
      <c r="AJ1505" s="11"/>
      <c r="AK1505" s="11"/>
      <c r="AL1505" s="11"/>
      <c r="AM1505" s="11"/>
      <c r="AN1505" s="11"/>
      <c r="AO1505" s="18"/>
      <c r="AP1505" s="11"/>
      <c r="AQ1505" s="11"/>
      <c r="AR1505" s="11"/>
      <c r="AS1505" s="11"/>
      <c r="AT1505" s="11"/>
      <c r="AU1505" s="11"/>
      <c r="AV1505" s="11"/>
    </row>
    <row r="1506" spans="1:48" x14ac:dyDescent="0.4">
      <c r="A1506" t="s">
        <v>47</v>
      </c>
      <c r="B1506">
        <v>40</v>
      </c>
      <c r="C1506">
        <v>1</v>
      </c>
      <c r="D1506">
        <f>'original data '!D1506</f>
        <v>17.839659999999999</v>
      </c>
      <c r="E1506">
        <f>'original data '!F1506</f>
        <v>17.839659999999999</v>
      </c>
      <c r="F1506">
        <f>'original data '!I1506</f>
        <v>17.964130000000001</v>
      </c>
      <c r="G1506">
        <f>'original data '!L1506</f>
        <v>17.093109999999999</v>
      </c>
      <c r="H1506">
        <f>'original data '!O1506</f>
        <v>18.273299999999999</v>
      </c>
      <c r="I1506">
        <f>'original data '!R1506</f>
        <v>16.984490000000001</v>
      </c>
      <c r="J1506">
        <f>'original data '!U1506</f>
        <v>16.61628</v>
      </c>
      <c r="K1506" s="18"/>
      <c r="L1506" s="12"/>
      <c r="M1506" s="12"/>
      <c r="N1506" s="12"/>
      <c r="O1506" s="12"/>
      <c r="P1506" s="12"/>
      <c r="Q1506" s="12"/>
      <c r="R1506" s="11"/>
      <c r="S1506" s="11"/>
      <c r="T1506" s="12"/>
      <c r="U1506" s="12"/>
      <c r="V1506" s="12"/>
      <c r="W1506" s="12"/>
      <c r="X1506" s="12"/>
      <c r="Y1506" s="12"/>
      <c r="Z1506" s="11"/>
      <c r="AA1506" s="12"/>
      <c r="AB1506" s="12"/>
      <c r="AC1506" s="12"/>
      <c r="AD1506" s="12"/>
      <c r="AE1506" s="12"/>
      <c r="AF1506" s="12"/>
      <c r="AG1506" s="18"/>
      <c r="AH1506" s="11"/>
      <c r="AI1506" s="11"/>
      <c r="AJ1506" s="11"/>
      <c r="AK1506" s="11"/>
      <c r="AL1506" s="11"/>
      <c r="AM1506" s="11"/>
      <c r="AN1506" s="11"/>
      <c r="AO1506" s="18"/>
      <c r="AP1506" s="11"/>
      <c r="AQ1506" s="11"/>
      <c r="AR1506" s="11"/>
      <c r="AS1506" s="11"/>
      <c r="AT1506" s="11"/>
      <c r="AU1506" s="11"/>
      <c r="AV1506" s="11"/>
    </row>
    <row r="1507" spans="1:48" x14ac:dyDescent="0.4">
      <c r="A1507" t="s">
        <v>47</v>
      </c>
      <c r="B1507">
        <v>40</v>
      </c>
      <c r="C1507">
        <v>1</v>
      </c>
      <c r="D1507">
        <f>'original data '!D1507</f>
        <v>17.839659999999999</v>
      </c>
      <c r="E1507">
        <f>'original data '!F1507</f>
        <v>17.839659999999999</v>
      </c>
      <c r="F1507">
        <f>'original data '!I1507</f>
        <v>17.745360000000002</v>
      </c>
      <c r="G1507">
        <f>'original data '!L1507</f>
        <v>16.989509999999999</v>
      </c>
      <c r="H1507">
        <f>'original data '!O1507</f>
        <v>18.791869999999999</v>
      </c>
      <c r="I1507">
        <f>'original data '!R1507</f>
        <v>17.03172</v>
      </c>
      <c r="J1507">
        <f>'original data '!U1507</f>
        <v>16.65962</v>
      </c>
      <c r="K1507" s="18"/>
      <c r="L1507" s="12"/>
      <c r="M1507" s="12"/>
      <c r="N1507" s="12"/>
      <c r="O1507" s="12"/>
      <c r="P1507" s="12"/>
      <c r="Q1507" s="12"/>
      <c r="R1507" s="11"/>
      <c r="S1507" s="11"/>
      <c r="T1507" s="12"/>
      <c r="U1507" s="12"/>
      <c r="V1507" s="12"/>
      <c r="W1507" s="12"/>
      <c r="X1507" s="12"/>
      <c r="Y1507" s="12"/>
      <c r="Z1507" s="11"/>
      <c r="AA1507" s="12"/>
      <c r="AB1507" s="12"/>
      <c r="AC1507" s="12"/>
      <c r="AD1507" s="12"/>
      <c r="AE1507" s="12"/>
      <c r="AF1507" s="12"/>
      <c r="AG1507" s="18"/>
      <c r="AH1507" s="11"/>
      <c r="AI1507" s="11"/>
      <c r="AJ1507" s="11"/>
      <c r="AK1507" s="11"/>
      <c r="AL1507" s="11"/>
      <c r="AM1507" s="11"/>
      <c r="AN1507" s="11"/>
      <c r="AO1507" s="18"/>
      <c r="AP1507" s="11"/>
      <c r="AQ1507" s="11"/>
      <c r="AR1507" s="11"/>
      <c r="AS1507" s="11"/>
      <c r="AT1507" s="11"/>
      <c r="AU1507" s="11"/>
      <c r="AV1507" s="11"/>
    </row>
    <row r="1508" spans="1:48" x14ac:dyDescent="0.4">
      <c r="A1508" t="s">
        <v>47</v>
      </c>
      <c r="B1508">
        <v>40</v>
      </c>
      <c r="C1508">
        <v>1</v>
      </c>
      <c r="D1508">
        <f>'original data '!D1508</f>
        <v>17.839659999999999</v>
      </c>
      <c r="E1508">
        <f>'original data '!F1508</f>
        <v>17.544039999999999</v>
      </c>
      <c r="F1508">
        <f>'original data '!I1508</f>
        <v>17.895579999999999</v>
      </c>
      <c r="G1508">
        <f>'original data '!L1508</f>
        <v>16.876249999999999</v>
      </c>
      <c r="H1508">
        <f>'original data '!O1508</f>
        <v>18.810449999999999</v>
      </c>
      <c r="I1508">
        <f>'original data '!R1508</f>
        <v>17.00712</v>
      </c>
      <c r="J1508">
        <f>'original data '!U1508</f>
        <v>16.75994</v>
      </c>
      <c r="K1508" s="18"/>
      <c r="L1508" s="12"/>
      <c r="M1508" s="12"/>
      <c r="N1508" s="12"/>
      <c r="O1508" s="12"/>
      <c r="P1508" s="12"/>
      <c r="Q1508" s="12"/>
      <c r="R1508" s="11"/>
      <c r="S1508" s="11"/>
      <c r="T1508" s="12"/>
      <c r="U1508" s="12"/>
      <c r="V1508" s="12"/>
      <c r="W1508" s="12"/>
      <c r="X1508" s="12"/>
      <c r="Y1508" s="12"/>
      <c r="Z1508" s="11"/>
      <c r="AA1508" s="12"/>
      <c r="AB1508" s="12"/>
      <c r="AC1508" s="12"/>
      <c r="AD1508" s="12"/>
      <c r="AE1508" s="12"/>
      <c r="AF1508" s="12"/>
      <c r="AG1508" s="18"/>
      <c r="AH1508" s="11"/>
      <c r="AI1508" s="11"/>
      <c r="AJ1508" s="11"/>
      <c r="AK1508" s="11"/>
      <c r="AL1508" s="11"/>
      <c r="AM1508" s="11"/>
      <c r="AN1508" s="11"/>
      <c r="AO1508" s="18"/>
      <c r="AP1508" s="11"/>
      <c r="AQ1508" s="11"/>
      <c r="AR1508" s="11"/>
      <c r="AS1508" s="11"/>
      <c r="AT1508" s="11"/>
      <c r="AU1508" s="11"/>
      <c r="AV1508" s="11"/>
    </row>
    <row r="1509" spans="1:48" x14ac:dyDescent="0.4">
      <c r="A1509" t="s">
        <v>47</v>
      </c>
      <c r="B1509">
        <v>40</v>
      </c>
      <c r="C1509">
        <v>1</v>
      </c>
      <c r="D1509">
        <f>'original data '!D1509</f>
        <v>17.839659999999999</v>
      </c>
      <c r="E1509">
        <f>'original data '!F1509</f>
        <v>17.839659999999999</v>
      </c>
      <c r="F1509">
        <f>'original data '!I1509</f>
        <v>18.962620000000001</v>
      </c>
      <c r="G1509">
        <f>'original data '!L1509</f>
        <v>16.899149999999999</v>
      </c>
      <c r="H1509">
        <f>'original data '!O1509</f>
        <v>18.28997</v>
      </c>
      <c r="I1509">
        <f>'original data '!R1509</f>
        <v>17.03172</v>
      </c>
      <c r="J1509">
        <f>'original data '!U1509</f>
        <v>16.750170000000001</v>
      </c>
      <c r="K1509" s="18"/>
      <c r="L1509" s="12"/>
      <c r="M1509" s="12"/>
      <c r="N1509" s="12"/>
      <c r="O1509" s="12"/>
      <c r="P1509" s="12"/>
      <c r="Q1509" s="12"/>
      <c r="R1509" s="11"/>
      <c r="S1509" s="11"/>
      <c r="T1509" s="12"/>
      <c r="U1509" s="12"/>
      <c r="V1509" s="12"/>
      <c r="W1509" s="12"/>
      <c r="X1509" s="12"/>
      <c r="Y1509" s="12"/>
      <c r="Z1509" s="11"/>
      <c r="AA1509" s="12"/>
      <c r="AB1509" s="12"/>
      <c r="AC1509" s="12"/>
      <c r="AD1509" s="12"/>
      <c r="AE1509" s="12"/>
      <c r="AF1509" s="12"/>
      <c r="AG1509" s="18"/>
      <c r="AH1509" s="11"/>
      <c r="AI1509" s="11"/>
      <c r="AJ1509" s="11"/>
      <c r="AK1509" s="11"/>
      <c r="AL1509" s="11"/>
      <c r="AM1509" s="11"/>
      <c r="AN1509" s="11"/>
      <c r="AO1509" s="18"/>
      <c r="AP1509" s="11"/>
      <c r="AQ1509" s="11"/>
      <c r="AR1509" s="11"/>
      <c r="AS1509" s="11"/>
      <c r="AT1509" s="11"/>
      <c r="AU1509" s="11"/>
      <c r="AV1509" s="11"/>
    </row>
    <row r="1510" spans="1:48" x14ac:dyDescent="0.4">
      <c r="A1510" t="s">
        <v>47</v>
      </c>
      <c r="B1510">
        <v>40</v>
      </c>
      <c r="C1510">
        <v>1</v>
      </c>
      <c r="D1510">
        <f>'original data '!D1510</f>
        <v>17.839659999999999</v>
      </c>
      <c r="E1510">
        <f>'original data '!F1510</f>
        <v>17.544039999999999</v>
      </c>
      <c r="F1510">
        <f>'original data '!I1510</f>
        <v>18.40053</v>
      </c>
      <c r="G1510">
        <f>'original data '!L1510</f>
        <v>16.987670000000001</v>
      </c>
      <c r="H1510">
        <f>'original data '!O1510</f>
        <v>19.091999999999999</v>
      </c>
      <c r="I1510">
        <f>'original data '!R1510</f>
        <v>16.909220000000001</v>
      </c>
      <c r="J1510">
        <f>'original data '!U1510</f>
        <v>16.76332</v>
      </c>
      <c r="K1510" s="18"/>
      <c r="L1510" s="12"/>
      <c r="M1510" s="12"/>
      <c r="N1510" s="12"/>
      <c r="O1510" s="12"/>
      <c r="P1510" s="12"/>
      <c r="Q1510" s="12"/>
      <c r="R1510" s="11"/>
      <c r="S1510" s="11"/>
      <c r="T1510" s="12"/>
      <c r="U1510" s="12"/>
      <c r="V1510" s="12"/>
      <c r="W1510" s="12"/>
      <c r="X1510" s="12"/>
      <c r="Y1510" s="12"/>
      <c r="Z1510" s="11"/>
      <c r="AA1510" s="12"/>
      <c r="AB1510" s="12"/>
      <c r="AC1510" s="12"/>
      <c r="AD1510" s="12"/>
      <c r="AE1510" s="12"/>
      <c r="AF1510" s="12"/>
      <c r="AG1510" s="18"/>
      <c r="AH1510" s="11"/>
      <c r="AI1510" s="11"/>
      <c r="AJ1510" s="11"/>
      <c r="AK1510" s="11"/>
      <c r="AL1510" s="11"/>
      <c r="AM1510" s="11"/>
      <c r="AN1510" s="11"/>
      <c r="AO1510" s="18"/>
      <c r="AP1510" s="11"/>
      <c r="AQ1510" s="11"/>
      <c r="AR1510" s="11"/>
      <c r="AS1510" s="11"/>
      <c r="AT1510" s="11"/>
      <c r="AU1510" s="11"/>
      <c r="AV1510" s="11"/>
    </row>
    <row r="1511" spans="1:48" x14ac:dyDescent="0.4">
      <c r="A1511" t="s">
        <v>47</v>
      </c>
      <c r="B1511">
        <v>40</v>
      </c>
      <c r="C1511">
        <v>1</v>
      </c>
      <c r="D1511">
        <f>'original data '!D1511</f>
        <v>17.839659999999999</v>
      </c>
      <c r="E1511">
        <f>'original data '!F1511</f>
        <v>17.839659999999999</v>
      </c>
      <c r="F1511">
        <f>'original data '!I1511</f>
        <v>18.034700000000001</v>
      </c>
      <c r="G1511">
        <f>'original data '!L1511</f>
        <v>16.729569999999999</v>
      </c>
      <c r="H1511">
        <f>'original data '!O1511</f>
        <v>18.62387</v>
      </c>
      <c r="I1511">
        <f>'original data '!R1511</f>
        <v>17.034749999999999</v>
      </c>
      <c r="J1511">
        <f>'original data '!U1511</f>
        <v>16.655609999999999</v>
      </c>
      <c r="K1511" s="18"/>
      <c r="L1511" s="12"/>
      <c r="M1511" s="12"/>
      <c r="N1511" s="12"/>
      <c r="O1511" s="12"/>
      <c r="P1511" s="12"/>
      <c r="Q1511" s="12"/>
      <c r="R1511" s="11"/>
      <c r="S1511" s="11"/>
      <c r="T1511" s="12"/>
      <c r="U1511" s="12"/>
      <c r="V1511" s="12"/>
      <c r="W1511" s="12"/>
      <c r="X1511" s="12"/>
      <c r="Y1511" s="12"/>
      <c r="Z1511" s="11"/>
      <c r="AA1511" s="12"/>
      <c r="AB1511" s="12"/>
      <c r="AC1511" s="12"/>
      <c r="AD1511" s="12"/>
      <c r="AE1511" s="12"/>
      <c r="AF1511" s="12"/>
      <c r="AG1511" s="18"/>
      <c r="AH1511" s="11"/>
      <c r="AI1511" s="11"/>
      <c r="AJ1511" s="11"/>
      <c r="AK1511" s="11"/>
      <c r="AL1511" s="11"/>
      <c r="AM1511" s="11"/>
      <c r="AN1511" s="11"/>
      <c r="AO1511" s="18"/>
      <c r="AP1511" s="11"/>
      <c r="AQ1511" s="11"/>
      <c r="AR1511" s="11"/>
      <c r="AS1511" s="11"/>
      <c r="AT1511" s="11"/>
      <c r="AU1511" s="11"/>
      <c r="AV1511" s="11"/>
    </row>
    <row r="1512" spans="1:48" x14ac:dyDescent="0.4">
      <c r="A1512" t="s">
        <v>47</v>
      </c>
      <c r="B1512">
        <v>40</v>
      </c>
      <c r="C1512">
        <v>1</v>
      </c>
      <c r="D1512">
        <f>'original data '!D1512</f>
        <v>17.839659999999999</v>
      </c>
      <c r="E1512">
        <f>'original data '!F1512</f>
        <v>17.839659999999999</v>
      </c>
      <c r="F1512">
        <f>'original data '!I1512</f>
        <v>18.15738</v>
      </c>
      <c r="G1512">
        <f>'original data '!L1512</f>
        <v>16.84402</v>
      </c>
      <c r="H1512">
        <f>'original data '!O1512</f>
        <v>19.238900000000001</v>
      </c>
      <c r="I1512">
        <f>'original data '!R1512</f>
        <v>17.14528</v>
      </c>
      <c r="J1512">
        <f>'original data '!U1512</f>
        <v>16.515360000000001</v>
      </c>
      <c r="K1512" s="18"/>
      <c r="L1512" s="12"/>
      <c r="M1512" s="12"/>
      <c r="N1512" s="12"/>
      <c r="O1512" s="12"/>
      <c r="P1512" s="12"/>
      <c r="Q1512" s="12"/>
      <c r="R1512" s="11"/>
      <c r="S1512" s="11"/>
      <c r="T1512" s="12"/>
      <c r="U1512" s="12"/>
      <c r="V1512" s="12"/>
      <c r="W1512" s="12"/>
      <c r="X1512" s="12"/>
      <c r="Y1512" s="12"/>
      <c r="Z1512" s="11"/>
      <c r="AA1512" s="12"/>
      <c r="AB1512" s="12"/>
      <c r="AC1512" s="12"/>
      <c r="AD1512" s="12"/>
      <c r="AE1512" s="12"/>
      <c r="AF1512" s="12"/>
      <c r="AG1512" s="18"/>
      <c r="AH1512" s="11"/>
      <c r="AI1512" s="11"/>
      <c r="AJ1512" s="11"/>
      <c r="AK1512" s="11"/>
      <c r="AL1512" s="11"/>
      <c r="AM1512" s="11"/>
      <c r="AN1512" s="11"/>
      <c r="AO1512" s="18"/>
      <c r="AP1512" s="11"/>
      <c r="AQ1512" s="11"/>
      <c r="AR1512" s="11"/>
      <c r="AS1512" s="11"/>
      <c r="AT1512" s="11"/>
      <c r="AU1512" s="11"/>
      <c r="AV1512" s="11"/>
    </row>
    <row r="1513" spans="1:48" x14ac:dyDescent="0.4">
      <c r="A1513" t="s">
        <v>47</v>
      </c>
      <c r="B1513">
        <v>40</v>
      </c>
      <c r="C1513">
        <v>1</v>
      </c>
      <c r="D1513">
        <f>'original data '!D1513</f>
        <v>17.839659999999999</v>
      </c>
      <c r="E1513">
        <f>'original data '!F1513</f>
        <v>17.839659999999999</v>
      </c>
      <c r="F1513">
        <f>'original data '!I1513</f>
        <v>17.804670000000002</v>
      </c>
      <c r="G1513">
        <f>'original data '!L1513</f>
        <v>16.856940000000002</v>
      </c>
      <c r="H1513">
        <f>'original data '!O1513</f>
        <v>17.9651</v>
      </c>
      <c r="I1513">
        <f>'original data '!R1513</f>
        <v>17.386189999999999</v>
      </c>
      <c r="J1513">
        <f>'original data '!U1513</f>
        <v>16.77129</v>
      </c>
      <c r="K1513" s="18"/>
      <c r="L1513" s="12"/>
      <c r="M1513" s="12"/>
      <c r="N1513" s="12"/>
      <c r="O1513" s="12"/>
      <c r="P1513" s="12"/>
      <c r="Q1513" s="12"/>
      <c r="R1513" s="11"/>
      <c r="S1513" s="11"/>
      <c r="T1513" s="12"/>
      <c r="U1513" s="12"/>
      <c r="V1513" s="12"/>
      <c r="W1513" s="12"/>
      <c r="X1513" s="12"/>
      <c r="Y1513" s="12"/>
      <c r="Z1513" s="11"/>
      <c r="AA1513" s="12"/>
      <c r="AB1513" s="12"/>
      <c r="AC1513" s="12"/>
      <c r="AD1513" s="12"/>
      <c r="AE1513" s="12"/>
      <c r="AF1513" s="12"/>
      <c r="AG1513" s="18"/>
      <c r="AH1513" s="11"/>
      <c r="AI1513" s="11"/>
      <c r="AJ1513" s="11"/>
      <c r="AK1513" s="11"/>
      <c r="AL1513" s="11"/>
      <c r="AM1513" s="11"/>
      <c r="AN1513" s="11"/>
      <c r="AO1513" s="18"/>
      <c r="AP1513" s="11"/>
      <c r="AQ1513" s="11"/>
      <c r="AR1513" s="11"/>
      <c r="AS1513" s="11"/>
      <c r="AT1513" s="11"/>
      <c r="AU1513" s="11"/>
      <c r="AV1513" s="11"/>
    </row>
    <row r="1514" spans="1:48" x14ac:dyDescent="0.4">
      <c r="A1514" t="s">
        <v>47</v>
      </c>
      <c r="B1514">
        <v>40</v>
      </c>
      <c r="C1514">
        <v>1</v>
      </c>
      <c r="D1514">
        <f>'original data '!D1514</f>
        <v>17.839659999999999</v>
      </c>
      <c r="E1514">
        <f>'original data '!F1514</f>
        <v>17.56353</v>
      </c>
      <c r="F1514">
        <f>'original data '!I1514</f>
        <v>17.52439</v>
      </c>
      <c r="G1514">
        <f>'original data '!L1514</f>
        <v>16.748670000000001</v>
      </c>
      <c r="H1514">
        <f>'original data '!O1514</f>
        <v>18.9695</v>
      </c>
      <c r="I1514">
        <f>'original data '!R1514</f>
        <v>17.03172</v>
      </c>
      <c r="J1514">
        <f>'original data '!U1514</f>
        <v>16.515360000000001</v>
      </c>
      <c r="K1514" s="18"/>
      <c r="L1514" s="12"/>
      <c r="M1514" s="12"/>
      <c r="N1514" s="12"/>
      <c r="O1514" s="12"/>
      <c r="P1514" s="12"/>
      <c r="Q1514" s="12"/>
      <c r="R1514" s="11"/>
      <c r="S1514" s="11"/>
      <c r="T1514" s="12"/>
      <c r="U1514" s="12"/>
      <c r="V1514" s="12"/>
      <c r="W1514" s="12"/>
      <c r="X1514" s="12"/>
      <c r="Y1514" s="12"/>
      <c r="Z1514" s="11"/>
      <c r="AA1514" s="12"/>
      <c r="AB1514" s="12"/>
      <c r="AC1514" s="12"/>
      <c r="AD1514" s="12"/>
      <c r="AE1514" s="12"/>
      <c r="AF1514" s="12"/>
      <c r="AG1514" s="18"/>
      <c r="AH1514" s="11"/>
      <c r="AI1514" s="11"/>
      <c r="AJ1514" s="11"/>
      <c r="AK1514" s="11"/>
      <c r="AL1514" s="11"/>
      <c r="AM1514" s="11"/>
      <c r="AN1514" s="11"/>
      <c r="AO1514" s="18"/>
      <c r="AP1514" s="11"/>
      <c r="AQ1514" s="11"/>
      <c r="AR1514" s="11"/>
      <c r="AS1514" s="11"/>
      <c r="AT1514" s="11"/>
      <c r="AU1514" s="11"/>
      <c r="AV1514" s="11"/>
    </row>
    <row r="1515" spans="1:48" x14ac:dyDescent="0.4">
      <c r="A1515" t="s">
        <v>47</v>
      </c>
      <c r="B1515">
        <v>40</v>
      </c>
      <c r="C1515">
        <v>1</v>
      </c>
      <c r="D1515">
        <f>'original data '!D1515</f>
        <v>17.839659999999999</v>
      </c>
      <c r="E1515">
        <f>'original data '!F1515</f>
        <v>17.839659999999999</v>
      </c>
      <c r="F1515">
        <f>'original data '!I1515</f>
        <v>17.341339999999999</v>
      </c>
      <c r="G1515">
        <f>'original data '!L1515</f>
        <v>16.719139999999999</v>
      </c>
      <c r="H1515">
        <f>'original data '!O1515</f>
        <v>19.050879999999999</v>
      </c>
      <c r="I1515">
        <f>'original data '!R1515</f>
        <v>17.230709999999998</v>
      </c>
      <c r="J1515">
        <f>'original data '!U1515</f>
        <v>16.61628</v>
      </c>
      <c r="K1515" s="18"/>
      <c r="L1515" s="12"/>
      <c r="M1515" s="12"/>
      <c r="N1515" s="12"/>
      <c r="O1515" s="12"/>
      <c r="P1515" s="12"/>
      <c r="Q1515" s="12"/>
      <c r="R1515" s="11"/>
      <c r="S1515" s="11"/>
      <c r="T1515" s="12"/>
      <c r="U1515" s="12"/>
      <c r="V1515" s="12"/>
      <c r="W1515" s="12"/>
      <c r="X1515" s="12"/>
      <c r="Y1515" s="12"/>
      <c r="Z1515" s="11"/>
      <c r="AA1515" s="12"/>
      <c r="AB1515" s="12"/>
      <c r="AC1515" s="12"/>
      <c r="AD1515" s="12"/>
      <c r="AE1515" s="12"/>
      <c r="AF1515" s="12"/>
      <c r="AG1515" s="18"/>
      <c r="AH1515" s="11"/>
      <c r="AI1515" s="11"/>
      <c r="AJ1515" s="11"/>
      <c r="AK1515" s="11"/>
      <c r="AL1515" s="11"/>
      <c r="AM1515" s="11"/>
      <c r="AN1515" s="11"/>
      <c r="AO1515" s="18"/>
      <c r="AP1515" s="11"/>
      <c r="AQ1515" s="11"/>
      <c r="AR1515" s="11"/>
      <c r="AS1515" s="11"/>
      <c r="AT1515" s="11"/>
      <c r="AU1515" s="11"/>
      <c r="AV1515" s="11"/>
    </row>
    <row r="1516" spans="1:48" x14ac:dyDescent="0.4">
      <c r="A1516" t="s">
        <v>47</v>
      </c>
      <c r="B1516">
        <v>40</v>
      </c>
      <c r="C1516">
        <v>1</v>
      </c>
      <c r="D1516">
        <f>'original data '!D1516</f>
        <v>17.839659999999999</v>
      </c>
      <c r="E1516">
        <f>'original data '!F1516</f>
        <v>17.839659999999999</v>
      </c>
      <c r="F1516">
        <f>'original data '!I1516</f>
        <v>18.234760000000001</v>
      </c>
      <c r="G1516">
        <f>'original data '!L1516</f>
        <v>16.96116</v>
      </c>
      <c r="H1516">
        <f>'original data '!O1516</f>
        <v>18.682580000000002</v>
      </c>
      <c r="I1516">
        <f>'original data '!R1516</f>
        <v>17.072679999999998</v>
      </c>
      <c r="J1516">
        <f>'original data '!U1516</f>
        <v>16.61589</v>
      </c>
      <c r="K1516" s="18"/>
      <c r="L1516" s="12"/>
      <c r="M1516" s="12"/>
      <c r="N1516" s="12"/>
      <c r="O1516" s="12"/>
      <c r="P1516" s="12"/>
      <c r="Q1516" s="12"/>
      <c r="R1516" s="11"/>
      <c r="S1516" s="11"/>
      <c r="T1516" s="12"/>
      <c r="U1516" s="12"/>
      <c r="V1516" s="12"/>
      <c r="W1516" s="12"/>
      <c r="X1516" s="12"/>
      <c r="Y1516" s="12"/>
      <c r="Z1516" s="11"/>
      <c r="AA1516" s="12"/>
      <c r="AB1516" s="12"/>
      <c r="AC1516" s="12"/>
      <c r="AD1516" s="12"/>
      <c r="AE1516" s="12"/>
      <c r="AF1516" s="12"/>
      <c r="AG1516" s="18"/>
      <c r="AH1516" s="11"/>
      <c r="AI1516" s="11"/>
      <c r="AJ1516" s="11"/>
      <c r="AK1516" s="11"/>
      <c r="AL1516" s="11"/>
      <c r="AM1516" s="11"/>
      <c r="AN1516" s="11"/>
      <c r="AO1516" s="18"/>
      <c r="AP1516" s="11"/>
      <c r="AQ1516" s="11"/>
      <c r="AR1516" s="11"/>
      <c r="AS1516" s="11"/>
      <c r="AT1516" s="11"/>
      <c r="AU1516" s="11"/>
      <c r="AV1516" s="11"/>
    </row>
    <row r="1517" spans="1:48" x14ac:dyDescent="0.4">
      <c r="A1517" t="s">
        <v>47</v>
      </c>
      <c r="B1517">
        <v>40</v>
      </c>
      <c r="C1517">
        <v>1</v>
      </c>
      <c r="D1517">
        <f>'original data '!D1517</f>
        <v>17.839659999999999</v>
      </c>
      <c r="E1517">
        <f>'original data '!F1517</f>
        <v>17.534050000000001</v>
      </c>
      <c r="F1517">
        <f>'original data '!I1517</f>
        <v>17.596219999999999</v>
      </c>
      <c r="G1517">
        <f>'original data '!L1517</f>
        <v>16.54063</v>
      </c>
      <c r="H1517">
        <f>'original data '!O1517</f>
        <v>18.682580000000002</v>
      </c>
      <c r="I1517">
        <f>'original data '!R1517</f>
        <v>16.803850000000001</v>
      </c>
      <c r="J1517">
        <f>'original data '!U1517</f>
        <v>16.792829999999999</v>
      </c>
      <c r="K1517" s="18"/>
      <c r="L1517" s="12"/>
      <c r="M1517" s="12"/>
      <c r="N1517" s="12"/>
      <c r="O1517" s="12"/>
      <c r="P1517" s="12"/>
      <c r="Q1517" s="12"/>
      <c r="R1517" s="11"/>
      <c r="S1517" s="11"/>
      <c r="T1517" s="12"/>
      <c r="U1517" s="12"/>
      <c r="V1517" s="12"/>
      <c r="W1517" s="12"/>
      <c r="X1517" s="12"/>
      <c r="Y1517" s="12"/>
      <c r="Z1517" s="11"/>
      <c r="AA1517" s="12"/>
      <c r="AB1517" s="12"/>
      <c r="AC1517" s="12"/>
      <c r="AD1517" s="12"/>
      <c r="AE1517" s="12"/>
      <c r="AF1517" s="12"/>
      <c r="AG1517" s="18"/>
      <c r="AH1517" s="11"/>
      <c r="AI1517" s="11"/>
      <c r="AJ1517" s="11"/>
      <c r="AK1517" s="11"/>
      <c r="AL1517" s="11"/>
      <c r="AM1517" s="11"/>
      <c r="AN1517" s="11"/>
      <c r="AO1517" s="18"/>
      <c r="AP1517" s="11"/>
      <c r="AQ1517" s="11"/>
      <c r="AR1517" s="11"/>
      <c r="AS1517" s="11"/>
      <c r="AT1517" s="11"/>
      <c r="AU1517" s="11"/>
      <c r="AV1517" s="11"/>
    </row>
    <row r="1518" spans="1:48" x14ac:dyDescent="0.4">
      <c r="A1518" t="s">
        <v>47</v>
      </c>
      <c r="B1518">
        <v>40</v>
      </c>
      <c r="C1518">
        <v>1</v>
      </c>
      <c r="D1518">
        <f>'original data '!D1518</f>
        <v>17.839659999999999</v>
      </c>
      <c r="E1518">
        <f>'original data '!F1518</f>
        <v>17.839659999999999</v>
      </c>
      <c r="F1518">
        <f>'original data '!I1518</f>
        <v>17.90964</v>
      </c>
      <c r="G1518">
        <f>'original data '!L1518</f>
        <v>16.793600000000001</v>
      </c>
      <c r="H1518">
        <f>'original data '!O1518</f>
        <v>19.091999999999999</v>
      </c>
      <c r="I1518">
        <f>'original data '!R1518</f>
        <v>17.024830000000001</v>
      </c>
      <c r="J1518">
        <f>'original data '!U1518</f>
        <v>16.642410000000002</v>
      </c>
      <c r="K1518" s="18"/>
      <c r="L1518" s="12"/>
      <c r="M1518" s="12"/>
      <c r="N1518" s="12"/>
      <c r="O1518" s="12"/>
      <c r="P1518" s="12"/>
      <c r="Q1518" s="12"/>
      <c r="R1518" s="11"/>
      <c r="S1518" s="11"/>
      <c r="T1518" s="12"/>
      <c r="U1518" s="12"/>
      <c r="V1518" s="12"/>
      <c r="W1518" s="12"/>
      <c r="X1518" s="12"/>
      <c r="Y1518" s="12"/>
      <c r="Z1518" s="11"/>
      <c r="AA1518" s="12"/>
      <c r="AB1518" s="12"/>
      <c r="AC1518" s="12"/>
      <c r="AD1518" s="12"/>
      <c r="AE1518" s="12"/>
      <c r="AF1518" s="12"/>
      <c r="AG1518" s="18"/>
      <c r="AH1518" s="11"/>
      <c r="AI1518" s="11"/>
      <c r="AJ1518" s="11"/>
      <c r="AK1518" s="11"/>
      <c r="AL1518" s="11"/>
      <c r="AM1518" s="11"/>
      <c r="AN1518" s="11"/>
      <c r="AO1518" s="18"/>
      <c r="AP1518" s="11"/>
      <c r="AQ1518" s="11"/>
      <c r="AR1518" s="11"/>
      <c r="AS1518" s="11"/>
      <c r="AT1518" s="11"/>
      <c r="AU1518" s="11"/>
      <c r="AV1518" s="11"/>
    </row>
    <row r="1519" spans="1:48" x14ac:dyDescent="0.4">
      <c r="A1519" t="s">
        <v>47</v>
      </c>
      <c r="B1519">
        <v>40</v>
      </c>
      <c r="C1519">
        <v>1</v>
      </c>
      <c r="D1519">
        <f>'original data '!D1519</f>
        <v>17.839659999999999</v>
      </c>
      <c r="E1519">
        <f>'original data '!F1519</f>
        <v>17.839659999999999</v>
      </c>
      <c r="F1519">
        <f>'original data '!I1519</f>
        <v>18.740490000000001</v>
      </c>
      <c r="G1519">
        <f>'original data '!L1519</f>
        <v>17.077300000000001</v>
      </c>
      <c r="H1519">
        <f>'original data '!O1519</f>
        <v>18.06335</v>
      </c>
      <c r="I1519">
        <f>'original data '!R1519</f>
        <v>17.274039999999999</v>
      </c>
      <c r="J1519">
        <f>'original data '!U1519</f>
        <v>16.61589</v>
      </c>
      <c r="K1519" s="18"/>
      <c r="L1519" s="12"/>
      <c r="M1519" s="12"/>
      <c r="N1519" s="12"/>
      <c r="O1519" s="12"/>
      <c r="P1519" s="12"/>
      <c r="Q1519" s="12"/>
      <c r="R1519" s="11"/>
      <c r="S1519" s="11"/>
      <c r="T1519" s="12"/>
      <c r="U1519" s="12"/>
      <c r="V1519" s="12"/>
      <c r="W1519" s="12"/>
      <c r="X1519" s="12"/>
      <c r="Y1519" s="12"/>
      <c r="Z1519" s="11"/>
      <c r="AA1519" s="12"/>
      <c r="AB1519" s="12"/>
      <c r="AC1519" s="12"/>
      <c r="AD1519" s="12"/>
      <c r="AE1519" s="12"/>
      <c r="AF1519" s="12"/>
      <c r="AG1519" s="18"/>
      <c r="AH1519" s="11"/>
      <c r="AI1519" s="11"/>
      <c r="AJ1519" s="11"/>
      <c r="AK1519" s="11"/>
      <c r="AL1519" s="11"/>
      <c r="AM1519" s="11"/>
      <c r="AN1519" s="11"/>
      <c r="AO1519" s="18"/>
      <c r="AP1519" s="11"/>
      <c r="AQ1519" s="11"/>
      <c r="AR1519" s="11"/>
      <c r="AS1519" s="11"/>
      <c r="AT1519" s="11"/>
      <c r="AU1519" s="11"/>
      <c r="AV1519" s="11"/>
    </row>
    <row r="1520" spans="1:48" x14ac:dyDescent="0.4">
      <c r="A1520" t="s">
        <v>47</v>
      </c>
      <c r="B1520">
        <v>40</v>
      </c>
      <c r="C1520">
        <v>1</v>
      </c>
      <c r="D1520">
        <f>'original data '!D1520</f>
        <v>17.839659999999999</v>
      </c>
      <c r="E1520">
        <f>'original data '!F1520</f>
        <v>17.839659999999999</v>
      </c>
      <c r="F1520">
        <f>'original data '!I1520</f>
        <v>18.012460000000001</v>
      </c>
      <c r="G1520">
        <f>'original data '!L1520</f>
        <v>17.126390000000001</v>
      </c>
      <c r="H1520">
        <f>'original data '!O1520</f>
        <v>18.806370000000001</v>
      </c>
      <c r="I1520">
        <f>'original data '!R1520</f>
        <v>17.190570000000001</v>
      </c>
      <c r="J1520">
        <f>'original data '!U1520</f>
        <v>16.61628</v>
      </c>
      <c r="K1520" s="18"/>
      <c r="L1520" s="12"/>
      <c r="M1520" s="12"/>
      <c r="N1520" s="12"/>
      <c r="O1520" s="12"/>
      <c r="P1520" s="12"/>
      <c r="Q1520" s="12"/>
      <c r="R1520" s="11"/>
      <c r="S1520" s="11"/>
      <c r="T1520" s="12"/>
      <c r="U1520" s="12"/>
      <c r="V1520" s="12"/>
      <c r="W1520" s="12"/>
      <c r="X1520" s="12"/>
      <c r="Y1520" s="12"/>
      <c r="Z1520" s="11"/>
      <c r="AA1520" s="12"/>
      <c r="AB1520" s="12"/>
      <c r="AC1520" s="12"/>
      <c r="AD1520" s="12"/>
      <c r="AE1520" s="12"/>
      <c r="AF1520" s="12"/>
      <c r="AG1520" s="18"/>
      <c r="AH1520" s="11"/>
      <c r="AI1520" s="11"/>
      <c r="AJ1520" s="11"/>
      <c r="AK1520" s="11"/>
      <c r="AL1520" s="11"/>
      <c r="AM1520" s="11"/>
      <c r="AN1520" s="11"/>
      <c r="AO1520" s="18"/>
      <c r="AP1520" s="11"/>
      <c r="AQ1520" s="11"/>
      <c r="AR1520" s="11"/>
      <c r="AS1520" s="11"/>
      <c r="AT1520" s="11"/>
      <c r="AU1520" s="11"/>
      <c r="AV1520" s="11"/>
    </row>
    <row r="1521" spans="1:48" x14ac:dyDescent="0.4">
      <c r="A1521" t="s">
        <v>47</v>
      </c>
      <c r="B1521">
        <v>40</v>
      </c>
      <c r="C1521">
        <v>1</v>
      </c>
      <c r="D1521">
        <f>'original data '!D1521</f>
        <v>17.839659999999999</v>
      </c>
      <c r="E1521">
        <f>'original data '!F1521</f>
        <v>17.839659999999999</v>
      </c>
      <c r="F1521">
        <f>'original data '!I1521</f>
        <v>17.79964</v>
      </c>
      <c r="G1521">
        <f>'original data '!L1521</f>
        <v>16.748670000000001</v>
      </c>
      <c r="H1521">
        <f>'original data '!O1521</f>
        <v>18.754370000000002</v>
      </c>
      <c r="I1521">
        <f>'original data '!R1521</f>
        <v>17.250070000000001</v>
      </c>
      <c r="J1521">
        <f>'original data '!U1521</f>
        <v>16.54899</v>
      </c>
      <c r="K1521" s="18"/>
      <c r="L1521" s="12"/>
      <c r="M1521" s="12"/>
      <c r="N1521" s="12"/>
      <c r="O1521" s="12"/>
      <c r="P1521" s="12"/>
      <c r="Q1521" s="12"/>
      <c r="R1521" s="11"/>
      <c r="S1521" s="11"/>
      <c r="T1521" s="12"/>
      <c r="U1521" s="12"/>
      <c r="V1521" s="12"/>
      <c r="W1521" s="12"/>
      <c r="X1521" s="12"/>
      <c r="Y1521" s="12"/>
      <c r="Z1521" s="11"/>
      <c r="AA1521" s="12"/>
      <c r="AB1521" s="12"/>
      <c r="AC1521" s="12"/>
      <c r="AD1521" s="12"/>
      <c r="AE1521" s="12"/>
      <c r="AF1521" s="12"/>
      <c r="AG1521" s="18"/>
      <c r="AH1521" s="11"/>
      <c r="AI1521" s="11"/>
      <c r="AJ1521" s="11"/>
      <c r="AK1521" s="11"/>
      <c r="AL1521" s="11"/>
      <c r="AM1521" s="11"/>
      <c r="AN1521" s="11"/>
      <c r="AO1521" s="18"/>
      <c r="AP1521" s="11"/>
      <c r="AQ1521" s="11"/>
      <c r="AR1521" s="11"/>
      <c r="AS1521" s="11"/>
      <c r="AT1521" s="11"/>
      <c r="AU1521" s="11"/>
      <c r="AV1521" s="11"/>
    </row>
    <row r="1522" spans="1:48" x14ac:dyDescent="0.4">
      <c r="A1522" t="s">
        <v>47</v>
      </c>
      <c r="B1522">
        <v>40</v>
      </c>
      <c r="C1522">
        <v>1</v>
      </c>
      <c r="D1522">
        <f>'original data '!D1522</f>
        <v>17.839659999999999</v>
      </c>
      <c r="E1522">
        <f>'original data '!F1522</f>
        <v>17.63655</v>
      </c>
      <c r="F1522">
        <f>'original data '!I1522</f>
        <v>17.597549999999998</v>
      </c>
      <c r="G1522">
        <f>'original data '!L1522</f>
        <v>16.750630000000001</v>
      </c>
      <c r="H1522">
        <f>'original data '!O1522</f>
        <v>18.442869999999999</v>
      </c>
      <c r="I1522">
        <f>'original data '!R1522</f>
        <v>17.034749999999999</v>
      </c>
      <c r="J1522">
        <f>'original data '!U1522</f>
        <v>16.7501</v>
      </c>
      <c r="K1522" s="18"/>
      <c r="L1522" s="12"/>
      <c r="M1522" s="12"/>
      <c r="N1522" s="12"/>
      <c r="O1522" s="12"/>
      <c r="P1522" s="12"/>
      <c r="Q1522" s="12"/>
      <c r="R1522" s="11"/>
      <c r="S1522" s="11"/>
      <c r="T1522" s="12"/>
      <c r="U1522" s="12"/>
      <c r="V1522" s="12"/>
      <c r="W1522" s="12"/>
      <c r="X1522" s="12"/>
      <c r="Y1522" s="12"/>
      <c r="Z1522" s="11"/>
      <c r="AA1522" s="12"/>
      <c r="AB1522" s="12"/>
      <c r="AC1522" s="12"/>
      <c r="AD1522" s="12"/>
      <c r="AE1522" s="12"/>
      <c r="AF1522" s="12"/>
      <c r="AG1522" s="18"/>
      <c r="AH1522" s="11"/>
      <c r="AI1522" s="11"/>
      <c r="AJ1522" s="11"/>
      <c r="AK1522" s="11"/>
      <c r="AL1522" s="11"/>
      <c r="AM1522" s="11"/>
      <c r="AN1522" s="11"/>
      <c r="AO1522" s="18"/>
      <c r="AP1522" s="11"/>
      <c r="AQ1522" s="11"/>
      <c r="AR1522" s="11"/>
      <c r="AS1522" s="11"/>
      <c r="AT1522" s="11"/>
      <c r="AU1522" s="11"/>
      <c r="AV1522" s="11"/>
    </row>
    <row r="1523" spans="1:48" x14ac:dyDescent="0.4">
      <c r="A1523" t="s">
        <v>47</v>
      </c>
      <c r="B1523">
        <v>40</v>
      </c>
      <c r="C1523">
        <v>1</v>
      </c>
      <c r="D1523">
        <f>'original data '!D1523</f>
        <v>17.839659999999999</v>
      </c>
      <c r="E1523">
        <f>'original data '!F1523</f>
        <v>17.83962</v>
      </c>
      <c r="F1523">
        <f>'original data '!I1523</f>
        <v>17.385549999999999</v>
      </c>
      <c r="G1523">
        <f>'original data '!L1523</f>
        <v>16.642790000000002</v>
      </c>
      <c r="H1523">
        <f>'original data '!O1523</f>
        <v>18.902080000000002</v>
      </c>
      <c r="I1523">
        <f>'original data '!R1523</f>
        <v>17.03172</v>
      </c>
      <c r="J1523">
        <f>'original data '!U1523</f>
        <v>16.682269999999999</v>
      </c>
      <c r="K1523" s="18"/>
      <c r="L1523" s="12"/>
      <c r="M1523" s="12"/>
      <c r="N1523" s="12"/>
      <c r="O1523" s="12"/>
      <c r="P1523" s="12"/>
      <c r="Q1523" s="12"/>
      <c r="R1523" s="11"/>
      <c r="S1523" s="11"/>
      <c r="T1523" s="12"/>
      <c r="U1523" s="12"/>
      <c r="V1523" s="12"/>
      <c r="W1523" s="12"/>
      <c r="X1523" s="12"/>
      <c r="Y1523" s="12"/>
      <c r="Z1523" s="11"/>
      <c r="AA1523" s="12"/>
      <c r="AB1523" s="12"/>
      <c r="AC1523" s="12"/>
      <c r="AD1523" s="12"/>
      <c r="AE1523" s="12"/>
      <c r="AF1523" s="12"/>
      <c r="AG1523" s="18"/>
      <c r="AH1523" s="11"/>
      <c r="AI1523" s="11"/>
      <c r="AJ1523" s="11"/>
      <c r="AK1523" s="11"/>
      <c r="AL1523" s="11"/>
      <c r="AM1523" s="11"/>
      <c r="AN1523" s="11"/>
      <c r="AO1523" s="18"/>
      <c r="AP1523" s="11"/>
      <c r="AQ1523" s="11"/>
      <c r="AR1523" s="11"/>
      <c r="AS1523" s="11"/>
      <c r="AT1523" s="11"/>
      <c r="AU1523" s="11"/>
      <c r="AV1523" s="11"/>
    </row>
    <row r="1524" spans="1:48" x14ac:dyDescent="0.4">
      <c r="A1524" t="s">
        <v>47</v>
      </c>
      <c r="B1524">
        <v>40</v>
      </c>
      <c r="C1524">
        <v>1</v>
      </c>
      <c r="D1524">
        <f>'original data '!D1524</f>
        <v>17.839659999999999</v>
      </c>
      <c r="E1524">
        <f>'original data '!F1524</f>
        <v>17.544039999999999</v>
      </c>
      <c r="F1524">
        <f>'original data '!I1524</f>
        <v>18.83193</v>
      </c>
      <c r="G1524">
        <f>'original data '!L1524</f>
        <v>17.108329999999999</v>
      </c>
      <c r="H1524">
        <f>'original data '!O1524</f>
        <v>18.219799999999999</v>
      </c>
      <c r="I1524">
        <f>'original data '!R1524</f>
        <v>17.145029999999998</v>
      </c>
      <c r="J1524">
        <f>'original data '!U1524</f>
        <v>16.667899999999999</v>
      </c>
      <c r="K1524" s="18"/>
      <c r="L1524" s="12"/>
      <c r="M1524" s="12"/>
      <c r="N1524" s="12"/>
      <c r="O1524" s="12"/>
      <c r="P1524" s="12"/>
      <c r="Q1524" s="12"/>
      <c r="R1524" s="11"/>
      <c r="S1524" s="11"/>
      <c r="T1524" s="12"/>
      <c r="U1524" s="12"/>
      <c r="V1524" s="12"/>
      <c r="W1524" s="12"/>
      <c r="X1524" s="12"/>
      <c r="Y1524" s="12"/>
      <c r="Z1524" s="11"/>
      <c r="AA1524" s="12"/>
      <c r="AB1524" s="12"/>
      <c r="AC1524" s="12"/>
      <c r="AD1524" s="12"/>
      <c r="AE1524" s="12"/>
      <c r="AF1524" s="12"/>
      <c r="AG1524" s="18"/>
      <c r="AH1524" s="11"/>
      <c r="AI1524" s="11"/>
      <c r="AJ1524" s="11"/>
      <c r="AK1524" s="11"/>
      <c r="AL1524" s="11"/>
      <c r="AM1524" s="11"/>
      <c r="AN1524" s="11"/>
      <c r="AO1524" s="18"/>
      <c r="AP1524" s="11"/>
      <c r="AQ1524" s="11"/>
      <c r="AR1524" s="11"/>
      <c r="AS1524" s="11"/>
      <c r="AT1524" s="11"/>
      <c r="AU1524" s="11"/>
      <c r="AV1524" s="11"/>
    </row>
    <row r="1525" spans="1:48" x14ac:dyDescent="0.4">
      <c r="A1525" t="s">
        <v>47</v>
      </c>
      <c r="B1525">
        <v>40</v>
      </c>
      <c r="C1525">
        <v>1</v>
      </c>
      <c r="D1525">
        <f>'original data '!D1525</f>
        <v>17.839659999999999</v>
      </c>
      <c r="E1525">
        <f>'original data '!F1525</f>
        <v>17.294029999999999</v>
      </c>
      <c r="F1525">
        <f>'original data '!I1525</f>
        <v>17.731339999999999</v>
      </c>
      <c r="G1525">
        <f>'original data '!L1525</f>
        <v>17.031400000000001</v>
      </c>
      <c r="H1525">
        <f>'original data '!O1525</f>
        <v>19.255130000000001</v>
      </c>
      <c r="I1525">
        <f>'original data '!R1525</f>
        <v>17.250979999999998</v>
      </c>
      <c r="J1525">
        <f>'original data '!U1525</f>
        <v>16.779589999999999</v>
      </c>
      <c r="K1525" s="18"/>
      <c r="L1525" s="12"/>
      <c r="M1525" s="12"/>
      <c r="N1525" s="12"/>
      <c r="O1525" s="12"/>
      <c r="P1525" s="12"/>
      <c r="Q1525" s="12"/>
      <c r="R1525" s="11"/>
      <c r="S1525" s="11"/>
      <c r="T1525" s="12"/>
      <c r="U1525" s="12"/>
      <c r="V1525" s="12"/>
      <c r="W1525" s="12"/>
      <c r="X1525" s="12"/>
      <c r="Y1525" s="12"/>
      <c r="Z1525" s="11"/>
      <c r="AA1525" s="12"/>
      <c r="AB1525" s="12"/>
      <c r="AC1525" s="12"/>
      <c r="AD1525" s="12"/>
      <c r="AE1525" s="12"/>
      <c r="AF1525" s="12"/>
      <c r="AG1525" s="18"/>
      <c r="AH1525" s="11"/>
      <c r="AI1525" s="11"/>
      <c r="AJ1525" s="11"/>
      <c r="AK1525" s="11"/>
      <c r="AL1525" s="11"/>
      <c r="AM1525" s="11"/>
      <c r="AN1525" s="11"/>
      <c r="AO1525" s="18"/>
      <c r="AP1525" s="11"/>
      <c r="AQ1525" s="11"/>
      <c r="AR1525" s="11"/>
      <c r="AS1525" s="11"/>
      <c r="AT1525" s="11"/>
      <c r="AU1525" s="11"/>
      <c r="AV1525" s="11"/>
    </row>
    <row r="1526" spans="1:48" x14ac:dyDescent="0.4">
      <c r="A1526" t="s">
        <v>47</v>
      </c>
      <c r="B1526">
        <v>40</v>
      </c>
      <c r="C1526">
        <v>1</v>
      </c>
      <c r="D1526">
        <f>'original data '!D1526</f>
        <v>17.839659999999999</v>
      </c>
      <c r="E1526">
        <f>'original data '!F1526</f>
        <v>17.1309</v>
      </c>
      <c r="F1526">
        <f>'original data '!I1526</f>
        <v>18.090060000000001</v>
      </c>
      <c r="G1526">
        <f>'original data '!L1526</f>
        <v>16.68113</v>
      </c>
      <c r="H1526">
        <f>'original data '!O1526</f>
        <v>18.682580000000002</v>
      </c>
      <c r="I1526">
        <f>'original data '!R1526</f>
        <v>17.0318</v>
      </c>
      <c r="J1526">
        <f>'original data '!U1526</f>
        <v>16.74793</v>
      </c>
      <c r="K1526" s="18"/>
      <c r="L1526" s="12"/>
      <c r="M1526" s="12"/>
      <c r="N1526" s="12"/>
      <c r="O1526" s="12"/>
      <c r="P1526" s="12"/>
      <c r="Q1526" s="12"/>
      <c r="R1526" s="11"/>
      <c r="S1526" s="11"/>
      <c r="T1526" s="12"/>
      <c r="U1526" s="12"/>
      <c r="V1526" s="12"/>
      <c r="W1526" s="12"/>
      <c r="X1526" s="12"/>
      <c r="Y1526" s="12"/>
      <c r="Z1526" s="11"/>
      <c r="AA1526" s="12"/>
      <c r="AB1526" s="12"/>
      <c r="AC1526" s="12"/>
      <c r="AD1526" s="12"/>
      <c r="AE1526" s="12"/>
      <c r="AF1526" s="12"/>
      <c r="AG1526" s="18"/>
      <c r="AH1526" s="11"/>
      <c r="AI1526" s="11"/>
      <c r="AJ1526" s="11"/>
      <c r="AK1526" s="11"/>
      <c r="AL1526" s="11"/>
      <c r="AM1526" s="11"/>
      <c r="AN1526" s="11"/>
      <c r="AO1526" s="18"/>
      <c r="AP1526" s="11"/>
      <c r="AQ1526" s="11"/>
      <c r="AR1526" s="11"/>
      <c r="AS1526" s="11"/>
      <c r="AT1526" s="11"/>
      <c r="AU1526" s="11"/>
      <c r="AV1526" s="11"/>
    </row>
    <row r="1527" spans="1:48" x14ac:dyDescent="0.4">
      <c r="A1527" t="s">
        <v>47</v>
      </c>
      <c r="B1527">
        <v>40</v>
      </c>
      <c r="C1527">
        <v>1</v>
      </c>
      <c r="D1527">
        <f>'original data '!D1527</f>
        <v>17.839659999999999</v>
      </c>
      <c r="E1527">
        <f>'original data '!F1527</f>
        <v>17.544039999999999</v>
      </c>
      <c r="F1527">
        <f>'original data '!I1527</f>
        <v>18.08661</v>
      </c>
      <c r="G1527">
        <f>'original data '!L1527</f>
        <v>16.778980000000001</v>
      </c>
      <c r="H1527">
        <f>'original data '!O1527</f>
        <v>18.9695</v>
      </c>
      <c r="I1527">
        <f>'original data '!R1527</f>
        <v>17.420400000000001</v>
      </c>
      <c r="J1527">
        <f>'original data '!U1527</f>
        <v>16.671970000000002</v>
      </c>
      <c r="K1527" s="18"/>
      <c r="L1527" s="12"/>
      <c r="M1527" s="12"/>
      <c r="N1527" s="12"/>
      <c r="O1527" s="12"/>
      <c r="P1527" s="12"/>
      <c r="Q1527" s="12"/>
      <c r="R1527" s="11"/>
      <c r="S1527" s="11"/>
      <c r="T1527" s="12"/>
      <c r="U1527" s="12"/>
      <c r="V1527" s="12"/>
      <c r="W1527" s="12"/>
      <c r="X1527" s="12"/>
      <c r="Y1527" s="12"/>
      <c r="Z1527" s="11"/>
      <c r="AA1527" s="12"/>
      <c r="AB1527" s="12"/>
      <c r="AC1527" s="12"/>
      <c r="AD1527" s="12"/>
      <c r="AE1527" s="12"/>
      <c r="AF1527" s="12"/>
      <c r="AG1527" s="18"/>
      <c r="AH1527" s="11"/>
      <c r="AI1527" s="11"/>
      <c r="AJ1527" s="11"/>
      <c r="AK1527" s="11"/>
      <c r="AL1527" s="11"/>
      <c r="AM1527" s="11"/>
      <c r="AN1527" s="11"/>
      <c r="AO1527" s="18"/>
      <c r="AP1527" s="11"/>
      <c r="AQ1527" s="11"/>
      <c r="AR1527" s="11"/>
      <c r="AS1527" s="11"/>
      <c r="AT1527" s="11"/>
      <c r="AU1527" s="11"/>
      <c r="AV1527" s="11"/>
    </row>
    <row r="1528" spans="1:48" x14ac:dyDescent="0.4">
      <c r="A1528" t="s">
        <v>47</v>
      </c>
      <c r="B1528">
        <v>40</v>
      </c>
      <c r="C1528">
        <v>1</v>
      </c>
      <c r="D1528">
        <f>'original data '!D1528</f>
        <v>17.839659999999999</v>
      </c>
      <c r="E1528">
        <f>'original data '!F1528</f>
        <v>17.839659999999999</v>
      </c>
      <c r="F1528">
        <f>'original data '!I1528</f>
        <v>17.562429999999999</v>
      </c>
      <c r="G1528">
        <f>'original data '!L1528</f>
        <v>17.062650000000001</v>
      </c>
      <c r="H1528">
        <f>'original data '!O1528</f>
        <v>19.091999999999999</v>
      </c>
      <c r="I1528">
        <f>'original data '!R1528</f>
        <v>17.173660000000002</v>
      </c>
      <c r="J1528">
        <f>'original data '!U1528</f>
        <v>16.61628</v>
      </c>
      <c r="K1528" s="18"/>
      <c r="L1528" s="12"/>
      <c r="M1528" s="12"/>
      <c r="N1528" s="12"/>
      <c r="O1528" s="12"/>
      <c r="P1528" s="12"/>
      <c r="Q1528" s="12"/>
      <c r="R1528" s="11"/>
      <c r="S1528" s="11"/>
      <c r="T1528" s="12"/>
      <c r="U1528" s="12"/>
      <c r="V1528" s="12"/>
      <c r="W1528" s="12"/>
      <c r="X1528" s="12"/>
      <c r="Y1528" s="12"/>
      <c r="Z1528" s="11"/>
      <c r="AA1528" s="12"/>
      <c r="AB1528" s="12"/>
      <c r="AC1528" s="12"/>
      <c r="AD1528" s="12"/>
      <c r="AE1528" s="12"/>
      <c r="AF1528" s="12"/>
      <c r="AG1528" s="18"/>
      <c r="AH1528" s="11"/>
      <c r="AI1528" s="11"/>
      <c r="AJ1528" s="11"/>
      <c r="AK1528" s="11"/>
      <c r="AL1528" s="11"/>
      <c r="AM1528" s="11"/>
      <c r="AN1528" s="11"/>
      <c r="AO1528" s="18"/>
      <c r="AP1528" s="11"/>
      <c r="AQ1528" s="11"/>
      <c r="AR1528" s="11"/>
      <c r="AS1528" s="11"/>
      <c r="AT1528" s="11"/>
      <c r="AU1528" s="11"/>
      <c r="AV1528" s="11"/>
    </row>
    <row r="1529" spans="1:48" x14ac:dyDescent="0.4">
      <c r="A1529" t="s">
        <v>47</v>
      </c>
      <c r="B1529">
        <v>40</v>
      </c>
      <c r="C1529">
        <v>1</v>
      </c>
      <c r="D1529">
        <f>'original data '!D1529</f>
        <v>17.839659999999999</v>
      </c>
      <c r="E1529">
        <f>'original data '!F1529</f>
        <v>17.839659999999999</v>
      </c>
      <c r="F1529">
        <f>'original data '!I1529</f>
        <v>17.436730000000001</v>
      </c>
      <c r="G1529">
        <f>'original data '!L1529</f>
        <v>16.90925</v>
      </c>
      <c r="H1529">
        <f>'original data '!O1529</f>
        <v>19.091999999999999</v>
      </c>
      <c r="I1529">
        <f>'original data '!R1529</f>
        <v>17.15917</v>
      </c>
      <c r="J1529">
        <f>'original data '!U1529</f>
        <v>16.717379999999999</v>
      </c>
      <c r="K1529" s="18"/>
      <c r="L1529" s="12"/>
      <c r="M1529" s="12"/>
      <c r="N1529" s="12"/>
      <c r="O1529" s="12"/>
      <c r="P1529" s="12"/>
      <c r="Q1529" s="12"/>
      <c r="R1529" s="11"/>
      <c r="S1529" s="11"/>
      <c r="T1529" s="12"/>
      <c r="U1529" s="12"/>
      <c r="V1529" s="12"/>
      <c r="W1529" s="12"/>
      <c r="X1529" s="12"/>
      <c r="Y1529" s="12"/>
      <c r="Z1529" s="11"/>
      <c r="AA1529" s="12"/>
      <c r="AB1529" s="12"/>
      <c r="AC1529" s="12"/>
      <c r="AD1529" s="12"/>
      <c r="AE1529" s="12"/>
      <c r="AF1529" s="12"/>
      <c r="AG1529" s="18"/>
      <c r="AH1529" s="11"/>
      <c r="AI1529" s="11"/>
      <c r="AJ1529" s="11"/>
      <c r="AK1529" s="11"/>
      <c r="AL1529" s="11"/>
      <c r="AM1529" s="11"/>
      <c r="AN1529" s="11"/>
      <c r="AO1529" s="18"/>
      <c r="AP1529" s="11"/>
      <c r="AQ1529" s="11"/>
      <c r="AR1529" s="11"/>
      <c r="AS1529" s="11"/>
      <c r="AT1529" s="11"/>
      <c r="AU1529" s="11"/>
      <c r="AV1529" s="11"/>
    </row>
    <row r="1530" spans="1:48" x14ac:dyDescent="0.4">
      <c r="A1530" t="s">
        <v>47</v>
      </c>
      <c r="B1530">
        <v>40</v>
      </c>
      <c r="C1530">
        <v>1</v>
      </c>
      <c r="D1530">
        <f>'original data '!D1530</f>
        <v>17.839659999999999</v>
      </c>
      <c r="E1530">
        <f>'original data '!F1530</f>
        <v>17.839659999999999</v>
      </c>
      <c r="F1530">
        <f>'original data '!I1530</f>
        <v>18.046489999999999</v>
      </c>
      <c r="G1530">
        <f>'original data '!L1530</f>
        <v>16.781639999999999</v>
      </c>
      <c r="H1530">
        <f>'original data '!O1530</f>
        <v>18.580570000000002</v>
      </c>
      <c r="I1530">
        <f>'original data '!R1530</f>
        <v>17.076879999999999</v>
      </c>
      <c r="J1530">
        <f>'original data '!U1530</f>
        <v>16.65962</v>
      </c>
      <c r="K1530" s="18"/>
      <c r="L1530" s="12"/>
      <c r="M1530" s="12"/>
      <c r="N1530" s="12"/>
      <c r="O1530" s="12"/>
      <c r="P1530" s="12"/>
      <c r="Q1530" s="12"/>
      <c r="R1530" s="11"/>
      <c r="S1530" s="11"/>
      <c r="T1530" s="12"/>
      <c r="U1530" s="12"/>
      <c r="V1530" s="12"/>
      <c r="W1530" s="12"/>
      <c r="X1530" s="12"/>
      <c r="Y1530" s="12"/>
      <c r="Z1530" s="11"/>
      <c r="AA1530" s="12"/>
      <c r="AB1530" s="12"/>
      <c r="AC1530" s="12"/>
      <c r="AD1530" s="12"/>
      <c r="AE1530" s="12"/>
      <c r="AF1530" s="12"/>
      <c r="AG1530" s="18"/>
      <c r="AH1530" s="11"/>
      <c r="AI1530" s="11"/>
      <c r="AJ1530" s="11"/>
      <c r="AK1530" s="11"/>
      <c r="AL1530" s="11"/>
      <c r="AM1530" s="11"/>
      <c r="AN1530" s="11"/>
      <c r="AO1530" s="18"/>
      <c r="AP1530" s="11"/>
      <c r="AQ1530" s="11"/>
      <c r="AR1530" s="11"/>
      <c r="AS1530" s="11"/>
      <c r="AT1530" s="11"/>
      <c r="AU1530" s="11"/>
      <c r="AV1530" s="11"/>
    </row>
    <row r="1531" spans="1:48" x14ac:dyDescent="0.4">
      <c r="A1531" t="s">
        <v>47</v>
      </c>
      <c r="B1531">
        <v>40</v>
      </c>
      <c r="C1531">
        <v>1</v>
      </c>
      <c r="D1531">
        <f>'original data '!D1531</f>
        <v>17.839659999999999</v>
      </c>
      <c r="E1531">
        <f>'original data '!F1531</f>
        <v>17.839659999999999</v>
      </c>
      <c r="F1531">
        <f>'original data '!I1531</f>
        <v>18.508019999999998</v>
      </c>
      <c r="G1531">
        <f>'original data '!L1531</f>
        <v>16.822099999999999</v>
      </c>
      <c r="H1531">
        <f>'original data '!O1531</f>
        <v>18.106929999999998</v>
      </c>
      <c r="I1531">
        <f>'original data '!R1531</f>
        <v>17.03172</v>
      </c>
      <c r="J1531">
        <f>'original data '!U1531</f>
        <v>16.664249999999999</v>
      </c>
      <c r="K1531" s="18"/>
      <c r="L1531" s="12"/>
      <c r="M1531" s="12"/>
      <c r="N1531" s="12"/>
      <c r="O1531" s="12"/>
      <c r="P1531" s="12"/>
      <c r="Q1531" s="12"/>
      <c r="R1531" s="11"/>
      <c r="S1531" s="11"/>
      <c r="T1531" s="12"/>
      <c r="U1531" s="12"/>
      <c r="V1531" s="12"/>
      <c r="W1531" s="12"/>
      <c r="X1531" s="12"/>
      <c r="Y1531" s="12"/>
      <c r="Z1531" s="11"/>
      <c r="AA1531" s="12"/>
      <c r="AB1531" s="12"/>
      <c r="AC1531" s="12"/>
      <c r="AD1531" s="12"/>
      <c r="AE1531" s="12"/>
      <c r="AF1531" s="12"/>
      <c r="AG1531" s="18"/>
      <c r="AH1531" s="11"/>
      <c r="AI1531" s="11"/>
      <c r="AJ1531" s="11"/>
      <c r="AK1531" s="11"/>
      <c r="AL1531" s="11"/>
      <c r="AM1531" s="11"/>
      <c r="AN1531" s="11"/>
      <c r="AO1531" s="18"/>
      <c r="AP1531" s="11"/>
      <c r="AQ1531" s="11"/>
      <c r="AR1531" s="11"/>
      <c r="AS1531" s="11"/>
      <c r="AT1531" s="11"/>
      <c r="AU1531" s="11"/>
      <c r="AV1531" s="11"/>
    </row>
    <row r="1532" spans="1:48" x14ac:dyDescent="0.4">
      <c r="A1532" t="s">
        <v>47</v>
      </c>
      <c r="B1532">
        <v>40</v>
      </c>
      <c r="C1532">
        <v>1</v>
      </c>
      <c r="D1532">
        <f>'original data '!D1532</f>
        <v>17.839659999999999</v>
      </c>
      <c r="E1532">
        <f>'original data '!F1532</f>
        <v>17.56353</v>
      </c>
      <c r="F1532">
        <f>'original data '!I1532</f>
        <v>18.056370000000001</v>
      </c>
      <c r="G1532">
        <f>'original data '!L1532</f>
        <v>16.86889</v>
      </c>
      <c r="H1532">
        <f>'original data '!O1532</f>
        <v>19.238900000000001</v>
      </c>
      <c r="I1532">
        <f>'original data '!R1532</f>
        <v>17.03172</v>
      </c>
      <c r="J1532">
        <f>'original data '!U1532</f>
        <v>16.694690000000001</v>
      </c>
      <c r="K1532" s="18"/>
      <c r="L1532" s="12"/>
      <c r="M1532" s="12"/>
      <c r="N1532" s="12"/>
      <c r="O1532" s="12"/>
      <c r="P1532" s="12"/>
      <c r="Q1532" s="12"/>
      <c r="R1532" s="11"/>
      <c r="S1532" s="11"/>
      <c r="T1532" s="12"/>
      <c r="U1532" s="12"/>
      <c r="V1532" s="12"/>
      <c r="W1532" s="12"/>
      <c r="X1532" s="12"/>
      <c r="Y1532" s="12"/>
      <c r="Z1532" s="11"/>
      <c r="AA1532" s="12"/>
      <c r="AB1532" s="12"/>
      <c r="AC1532" s="12"/>
      <c r="AD1532" s="12"/>
      <c r="AE1532" s="12"/>
      <c r="AF1532" s="12"/>
      <c r="AG1532" s="18"/>
      <c r="AH1532" s="11"/>
      <c r="AI1532" s="11"/>
      <c r="AJ1532" s="11"/>
      <c r="AK1532" s="11"/>
      <c r="AL1532" s="11"/>
      <c r="AM1532" s="11"/>
      <c r="AN1532" s="11"/>
      <c r="AO1532" s="18"/>
      <c r="AP1532" s="11"/>
      <c r="AQ1532" s="11"/>
      <c r="AR1532" s="11"/>
      <c r="AS1532" s="11"/>
      <c r="AT1532" s="11"/>
      <c r="AU1532" s="11"/>
      <c r="AV1532" s="11"/>
    </row>
    <row r="1533" spans="1:48" x14ac:dyDescent="0.4">
      <c r="A1533" t="s">
        <v>47</v>
      </c>
      <c r="B1533">
        <v>40</v>
      </c>
      <c r="C1533">
        <v>1</v>
      </c>
      <c r="D1533">
        <f>'original data '!D1533</f>
        <v>17.839659999999999</v>
      </c>
      <c r="E1533">
        <f>'original data '!F1533</f>
        <v>17.839659999999999</v>
      </c>
      <c r="F1533">
        <f>'original data '!I1533</f>
        <v>17.408570000000001</v>
      </c>
      <c r="G1533">
        <f>'original data '!L1533</f>
        <v>17.007570000000001</v>
      </c>
      <c r="H1533">
        <f>'original data '!O1533</f>
        <v>18.73592</v>
      </c>
      <c r="I1533">
        <f>'original data '!R1533</f>
        <v>16.803850000000001</v>
      </c>
      <c r="J1533">
        <f>'original data '!U1533</f>
        <v>16.779589999999999</v>
      </c>
      <c r="K1533" s="18"/>
      <c r="L1533" s="12"/>
      <c r="M1533" s="12"/>
      <c r="N1533" s="12"/>
      <c r="O1533" s="12"/>
      <c r="P1533" s="12"/>
      <c r="Q1533" s="12"/>
      <c r="R1533" s="11"/>
      <c r="S1533" s="11"/>
      <c r="T1533" s="12"/>
      <c r="U1533" s="12"/>
      <c r="V1533" s="12"/>
      <c r="W1533" s="12"/>
      <c r="X1533" s="12"/>
      <c r="Y1533" s="12"/>
      <c r="Z1533" s="11"/>
      <c r="AA1533" s="12"/>
      <c r="AB1533" s="12"/>
      <c r="AC1533" s="12"/>
      <c r="AD1533" s="12"/>
      <c r="AE1533" s="12"/>
      <c r="AF1533" s="12"/>
      <c r="AG1533" s="18"/>
      <c r="AH1533" s="11"/>
      <c r="AI1533" s="11"/>
      <c r="AJ1533" s="11"/>
      <c r="AK1533" s="11"/>
      <c r="AL1533" s="11"/>
      <c r="AM1533" s="11"/>
      <c r="AN1533" s="11"/>
      <c r="AO1533" s="18"/>
      <c r="AP1533" s="11"/>
      <c r="AQ1533" s="11"/>
      <c r="AR1533" s="11"/>
      <c r="AS1533" s="11"/>
      <c r="AT1533" s="11"/>
      <c r="AU1533" s="11"/>
      <c r="AV1533" s="11"/>
    </row>
    <row r="1534" spans="1:48" x14ac:dyDescent="0.4">
      <c r="A1534" t="s">
        <v>47</v>
      </c>
      <c r="B1534">
        <v>40</v>
      </c>
      <c r="C1534">
        <v>1</v>
      </c>
      <c r="D1534">
        <f>'original data '!D1534</f>
        <v>17.839659999999999</v>
      </c>
      <c r="E1534">
        <f>'original data '!F1534</f>
        <v>17.544039999999999</v>
      </c>
      <c r="F1534">
        <f>'original data '!I1534</f>
        <v>17.207159999999998</v>
      </c>
      <c r="G1534">
        <f>'original data '!L1534</f>
        <v>16.91347</v>
      </c>
      <c r="H1534">
        <f>'original data '!O1534</f>
        <v>18.682580000000002</v>
      </c>
      <c r="I1534">
        <f>'original data '!R1534</f>
        <v>17.03172</v>
      </c>
      <c r="J1534">
        <f>'original data '!U1534</f>
        <v>16.664760000000001</v>
      </c>
      <c r="K1534" s="18"/>
      <c r="L1534" s="12"/>
      <c r="M1534" s="12"/>
      <c r="N1534" s="12"/>
      <c r="O1534" s="12"/>
      <c r="P1534" s="12"/>
      <c r="Q1534" s="12"/>
      <c r="R1534" s="11"/>
      <c r="S1534" s="11"/>
      <c r="T1534" s="12"/>
      <c r="U1534" s="12"/>
      <c r="V1534" s="12"/>
      <c r="W1534" s="12"/>
      <c r="X1534" s="12"/>
      <c r="Y1534" s="12"/>
      <c r="Z1534" s="11"/>
      <c r="AA1534" s="12"/>
      <c r="AB1534" s="12"/>
      <c r="AC1534" s="12"/>
      <c r="AD1534" s="12"/>
      <c r="AE1534" s="12"/>
      <c r="AF1534" s="12"/>
      <c r="AG1534" s="18"/>
      <c r="AH1534" s="11"/>
      <c r="AI1534" s="11"/>
      <c r="AJ1534" s="11"/>
      <c r="AK1534" s="11"/>
      <c r="AL1534" s="11"/>
      <c r="AM1534" s="11"/>
      <c r="AN1534" s="11"/>
      <c r="AO1534" s="18"/>
      <c r="AP1534" s="11"/>
      <c r="AQ1534" s="11"/>
      <c r="AR1534" s="11"/>
      <c r="AS1534" s="11"/>
      <c r="AT1534" s="11"/>
      <c r="AU1534" s="11"/>
      <c r="AV1534" s="11"/>
    </row>
    <row r="1535" spans="1:48" x14ac:dyDescent="0.4">
      <c r="A1535" t="s">
        <v>47</v>
      </c>
      <c r="B1535">
        <v>40</v>
      </c>
      <c r="C1535">
        <v>1</v>
      </c>
      <c r="D1535">
        <f>'original data '!D1535</f>
        <v>17.839659999999999</v>
      </c>
      <c r="E1535">
        <f>'original data '!F1535</f>
        <v>17.839659999999999</v>
      </c>
      <c r="F1535">
        <f>'original data '!I1535</f>
        <v>17.952369999999998</v>
      </c>
      <c r="G1535">
        <f>'original data '!L1535</f>
        <v>16.642790000000002</v>
      </c>
      <c r="H1535">
        <f>'original data '!O1535</f>
        <v>19.091999999999999</v>
      </c>
      <c r="I1535">
        <f>'original data '!R1535</f>
        <v>17.167100000000001</v>
      </c>
      <c r="J1535">
        <f>'original data '!U1535</f>
        <v>16.61589</v>
      </c>
      <c r="K1535" s="18"/>
      <c r="L1535" s="12"/>
      <c r="M1535" s="12"/>
      <c r="N1535" s="12"/>
      <c r="O1535" s="12"/>
      <c r="P1535" s="12"/>
      <c r="Q1535" s="12"/>
      <c r="R1535" s="11"/>
      <c r="S1535" s="11"/>
      <c r="T1535" s="12"/>
      <c r="U1535" s="12"/>
      <c r="V1535" s="12"/>
      <c r="W1535" s="12"/>
      <c r="X1535" s="12"/>
      <c r="Y1535" s="12"/>
      <c r="Z1535" s="11"/>
      <c r="AA1535" s="12"/>
      <c r="AB1535" s="12"/>
      <c r="AC1535" s="12"/>
      <c r="AD1535" s="12"/>
      <c r="AE1535" s="12"/>
      <c r="AF1535" s="12"/>
      <c r="AG1535" s="18"/>
      <c r="AH1535" s="11"/>
      <c r="AI1535" s="11"/>
      <c r="AJ1535" s="11"/>
      <c r="AK1535" s="11"/>
      <c r="AL1535" s="11"/>
      <c r="AM1535" s="11"/>
      <c r="AN1535" s="11"/>
      <c r="AO1535" s="18"/>
      <c r="AP1535" s="11"/>
      <c r="AQ1535" s="11"/>
      <c r="AR1535" s="11"/>
      <c r="AS1535" s="11"/>
      <c r="AT1535" s="11"/>
      <c r="AU1535" s="11"/>
      <c r="AV1535" s="11"/>
    </row>
    <row r="1536" spans="1:48" x14ac:dyDescent="0.4">
      <c r="A1536" t="s">
        <v>47</v>
      </c>
      <c r="B1536">
        <v>40</v>
      </c>
      <c r="C1536">
        <v>1</v>
      </c>
      <c r="D1536">
        <f>'original data '!D1536</f>
        <v>17.839659999999999</v>
      </c>
      <c r="E1536">
        <f>'original data '!F1536</f>
        <v>17.839659999999999</v>
      </c>
      <c r="F1536">
        <f>'original data '!I1536</f>
        <v>17.55358</v>
      </c>
      <c r="G1536">
        <f>'original data '!L1536</f>
        <v>16.880669999999999</v>
      </c>
      <c r="H1536">
        <f>'original data '!O1536</f>
        <v>19.255130000000001</v>
      </c>
      <c r="I1536">
        <f>'original data '!R1536</f>
        <v>17.03172</v>
      </c>
      <c r="J1536">
        <f>'original data '!U1536</f>
        <v>16.515360000000001</v>
      </c>
      <c r="K1536" s="18"/>
      <c r="L1536" s="12"/>
      <c r="M1536" s="12"/>
      <c r="N1536" s="12"/>
      <c r="O1536" s="12"/>
      <c r="P1536" s="12"/>
      <c r="Q1536" s="12"/>
      <c r="R1536" s="11"/>
      <c r="S1536" s="11"/>
      <c r="T1536" s="12"/>
      <c r="U1536" s="12"/>
      <c r="V1536" s="12"/>
      <c r="W1536" s="12"/>
      <c r="X1536" s="12"/>
      <c r="Y1536" s="12"/>
      <c r="Z1536" s="11"/>
      <c r="AA1536" s="12"/>
      <c r="AB1536" s="12"/>
      <c r="AC1536" s="12"/>
      <c r="AD1536" s="12"/>
      <c r="AE1536" s="12"/>
      <c r="AF1536" s="12"/>
      <c r="AG1536" s="18"/>
      <c r="AH1536" s="11"/>
      <c r="AI1536" s="11"/>
      <c r="AJ1536" s="11"/>
      <c r="AK1536" s="11"/>
      <c r="AL1536" s="11"/>
      <c r="AM1536" s="11"/>
      <c r="AN1536" s="11"/>
      <c r="AO1536" s="18"/>
      <c r="AP1536" s="11"/>
      <c r="AQ1536" s="11"/>
      <c r="AR1536" s="11"/>
      <c r="AS1536" s="11"/>
      <c r="AT1536" s="11"/>
      <c r="AU1536" s="11"/>
      <c r="AV1536" s="11"/>
    </row>
    <row r="1537" spans="1:48" x14ac:dyDescent="0.4">
      <c r="A1537" t="s">
        <v>47</v>
      </c>
      <c r="B1537">
        <v>40</v>
      </c>
      <c r="C1537">
        <v>1</v>
      </c>
      <c r="D1537">
        <f>'original data '!D1537</f>
        <v>17.839659999999999</v>
      </c>
      <c r="E1537">
        <f>'original data '!F1537</f>
        <v>17.768049999999999</v>
      </c>
      <c r="F1537">
        <f>'original data '!I1537</f>
        <v>18.380769999999998</v>
      </c>
      <c r="G1537">
        <f>'original data '!L1537</f>
        <v>16.933229999999998</v>
      </c>
      <c r="H1537">
        <f>'original data '!O1537</f>
        <v>18.682580000000002</v>
      </c>
      <c r="I1537">
        <f>'original data '!R1537</f>
        <v>17.172730000000001</v>
      </c>
      <c r="J1537">
        <f>'original data '!U1537</f>
        <v>16.80376</v>
      </c>
      <c r="K1537" s="18"/>
      <c r="L1537" s="12"/>
      <c r="M1537" s="12"/>
      <c r="N1537" s="12"/>
      <c r="O1537" s="12"/>
      <c r="P1537" s="12"/>
      <c r="Q1537" s="12"/>
      <c r="R1537" s="11"/>
      <c r="S1537" s="11"/>
      <c r="T1537" s="12"/>
      <c r="U1537" s="12"/>
      <c r="V1537" s="12"/>
      <c r="W1537" s="12"/>
      <c r="X1537" s="12"/>
      <c r="Y1537" s="12"/>
      <c r="Z1537" s="11"/>
      <c r="AA1537" s="12"/>
      <c r="AB1537" s="12"/>
      <c r="AC1537" s="12"/>
      <c r="AD1537" s="12"/>
      <c r="AE1537" s="12"/>
      <c r="AF1537" s="12"/>
      <c r="AG1537" s="18"/>
      <c r="AH1537" s="11"/>
      <c r="AI1537" s="11"/>
      <c r="AJ1537" s="11"/>
      <c r="AK1537" s="11"/>
      <c r="AL1537" s="11"/>
      <c r="AM1537" s="11"/>
      <c r="AN1537" s="11"/>
      <c r="AO1537" s="18"/>
      <c r="AP1537" s="11"/>
      <c r="AQ1537" s="11"/>
      <c r="AR1537" s="11"/>
      <c r="AS1537" s="11"/>
      <c r="AT1537" s="11"/>
      <c r="AU1537" s="11"/>
      <c r="AV1537" s="11"/>
    </row>
    <row r="1538" spans="1:48" x14ac:dyDescent="0.4">
      <c r="A1538" t="s">
        <v>47</v>
      </c>
      <c r="B1538">
        <v>40</v>
      </c>
      <c r="C1538">
        <v>1</v>
      </c>
      <c r="D1538">
        <f>'original data '!D1538</f>
        <v>17.839659999999999</v>
      </c>
      <c r="E1538">
        <f>'original data '!F1538</f>
        <v>17.839659999999999</v>
      </c>
      <c r="F1538">
        <f>'original data '!I1538</f>
        <v>18.448530000000002</v>
      </c>
      <c r="G1538">
        <f>'original data '!L1538</f>
        <v>16.642790000000002</v>
      </c>
      <c r="H1538">
        <f>'original data '!O1538</f>
        <v>19.091999999999999</v>
      </c>
      <c r="I1538">
        <f>'original data '!R1538</f>
        <v>16.904589999999999</v>
      </c>
      <c r="J1538">
        <f>'original data '!U1538</f>
        <v>16.673999999999999</v>
      </c>
      <c r="K1538" s="18"/>
      <c r="L1538" s="12"/>
      <c r="M1538" s="12"/>
      <c r="N1538" s="12"/>
      <c r="O1538" s="12"/>
      <c r="P1538" s="12"/>
      <c r="Q1538" s="12"/>
      <c r="R1538" s="11"/>
      <c r="S1538" s="11"/>
      <c r="T1538" s="12"/>
      <c r="U1538" s="12"/>
      <c r="V1538" s="12"/>
      <c r="W1538" s="12"/>
      <c r="X1538" s="12"/>
      <c r="Y1538" s="12"/>
      <c r="Z1538" s="11"/>
      <c r="AA1538" s="12"/>
      <c r="AB1538" s="12"/>
      <c r="AC1538" s="12"/>
      <c r="AD1538" s="12"/>
      <c r="AE1538" s="12"/>
      <c r="AF1538" s="12"/>
      <c r="AG1538" s="18"/>
      <c r="AH1538" s="11"/>
      <c r="AI1538" s="11"/>
      <c r="AJ1538" s="11"/>
      <c r="AK1538" s="11"/>
      <c r="AL1538" s="11"/>
      <c r="AM1538" s="11"/>
      <c r="AN1538" s="11"/>
      <c r="AO1538" s="18"/>
      <c r="AP1538" s="11"/>
      <c r="AQ1538" s="11"/>
      <c r="AR1538" s="11"/>
      <c r="AS1538" s="11"/>
      <c r="AT1538" s="11"/>
      <c r="AU1538" s="11"/>
      <c r="AV1538" s="11"/>
    </row>
    <row r="1539" spans="1:48" x14ac:dyDescent="0.4">
      <c r="A1539" t="s">
        <v>47</v>
      </c>
      <c r="B1539">
        <v>40</v>
      </c>
      <c r="C1539">
        <v>1</v>
      </c>
      <c r="D1539">
        <f>'original data '!D1539</f>
        <v>17.839659999999999</v>
      </c>
      <c r="E1539">
        <f>'original data '!F1539</f>
        <v>17.544039999999999</v>
      </c>
      <c r="F1539">
        <f>'original data '!I1539</f>
        <v>17.860240000000001</v>
      </c>
      <c r="G1539">
        <f>'original data '!L1539</f>
        <v>16.762270000000001</v>
      </c>
      <c r="H1539">
        <f>'original data '!O1539</f>
        <v>18.253599999999999</v>
      </c>
      <c r="I1539">
        <f>'original data '!R1539</f>
        <v>16.892420000000001</v>
      </c>
      <c r="J1539">
        <f>'original data '!U1539</f>
        <v>16.61589</v>
      </c>
      <c r="K1539" s="18"/>
      <c r="L1539" s="12"/>
      <c r="M1539" s="12"/>
      <c r="N1539" s="12"/>
      <c r="O1539" s="12"/>
      <c r="P1539" s="12"/>
      <c r="Q1539" s="12"/>
      <c r="R1539" s="11"/>
      <c r="S1539" s="11"/>
      <c r="T1539" s="12"/>
      <c r="U1539" s="12"/>
      <c r="V1539" s="12"/>
      <c r="W1539" s="12"/>
      <c r="X1539" s="12"/>
      <c r="Y1539" s="12"/>
      <c r="Z1539" s="11"/>
      <c r="AA1539" s="12"/>
      <c r="AB1539" s="12"/>
      <c r="AC1539" s="12"/>
      <c r="AD1539" s="12"/>
      <c r="AE1539" s="12"/>
      <c r="AF1539" s="12"/>
      <c r="AG1539" s="18"/>
      <c r="AH1539" s="11"/>
      <c r="AI1539" s="11"/>
      <c r="AJ1539" s="11"/>
      <c r="AK1539" s="11"/>
      <c r="AL1539" s="11"/>
      <c r="AM1539" s="11"/>
      <c r="AN1539" s="11"/>
      <c r="AO1539" s="18"/>
      <c r="AP1539" s="11"/>
      <c r="AQ1539" s="11"/>
      <c r="AR1539" s="11"/>
      <c r="AS1539" s="11"/>
      <c r="AT1539" s="11"/>
      <c r="AU1539" s="11"/>
      <c r="AV1539" s="11"/>
    </row>
    <row r="1540" spans="1:48" x14ac:dyDescent="0.4">
      <c r="A1540" t="s">
        <v>47</v>
      </c>
      <c r="B1540">
        <v>40</v>
      </c>
      <c r="C1540">
        <v>1</v>
      </c>
      <c r="D1540">
        <f>'original data '!D1540</f>
        <v>17.839659999999999</v>
      </c>
      <c r="E1540">
        <f>'original data '!F1540</f>
        <v>17.416609999999999</v>
      </c>
      <c r="F1540">
        <f>'original data '!I1540</f>
        <v>17.860240000000001</v>
      </c>
      <c r="G1540">
        <f>'original data '!L1540</f>
        <v>16.816469999999999</v>
      </c>
      <c r="H1540">
        <f>'original data '!O1540</f>
        <v>18.716619999999999</v>
      </c>
      <c r="I1540">
        <f>'original data '!R1540</f>
        <v>16.904589999999999</v>
      </c>
      <c r="J1540">
        <f>'original data '!U1540</f>
        <v>16.750170000000001</v>
      </c>
      <c r="K1540" s="18"/>
      <c r="L1540" s="12"/>
      <c r="M1540" s="12"/>
      <c r="N1540" s="12"/>
      <c r="O1540" s="12"/>
      <c r="P1540" s="12"/>
      <c r="Q1540" s="12"/>
      <c r="R1540" s="11"/>
      <c r="S1540" s="11"/>
      <c r="T1540" s="12"/>
      <c r="U1540" s="12"/>
      <c r="V1540" s="12"/>
      <c r="W1540" s="12"/>
      <c r="X1540" s="12"/>
      <c r="Y1540" s="12"/>
      <c r="Z1540" s="11"/>
      <c r="AA1540" s="12"/>
      <c r="AB1540" s="12"/>
      <c r="AC1540" s="12"/>
      <c r="AD1540" s="12"/>
      <c r="AE1540" s="12"/>
      <c r="AF1540" s="12"/>
      <c r="AG1540" s="18"/>
      <c r="AH1540" s="11"/>
      <c r="AI1540" s="11"/>
      <c r="AJ1540" s="11"/>
      <c r="AK1540" s="11"/>
      <c r="AL1540" s="11"/>
      <c r="AM1540" s="11"/>
      <c r="AN1540" s="11"/>
      <c r="AO1540" s="18"/>
      <c r="AP1540" s="11"/>
      <c r="AQ1540" s="11"/>
      <c r="AR1540" s="11"/>
      <c r="AS1540" s="11"/>
      <c r="AT1540" s="11"/>
      <c r="AU1540" s="11"/>
      <c r="AV1540" s="11"/>
    </row>
    <row r="1541" spans="1:48" x14ac:dyDescent="0.4">
      <c r="A1541" t="s">
        <v>47</v>
      </c>
      <c r="B1541">
        <v>40</v>
      </c>
      <c r="C1541">
        <v>1</v>
      </c>
      <c r="D1541">
        <f>'original data '!D1541</f>
        <v>17.839659999999999</v>
      </c>
      <c r="E1541">
        <f>'original data '!F1541</f>
        <v>17.839659999999999</v>
      </c>
      <c r="F1541">
        <f>'original data '!I1541</f>
        <v>17.793240000000001</v>
      </c>
      <c r="G1541">
        <f>'original data '!L1541</f>
        <v>17.120010000000001</v>
      </c>
      <c r="H1541">
        <f>'original data '!O1541</f>
        <v>19.091999999999999</v>
      </c>
      <c r="I1541">
        <f>'original data '!R1541</f>
        <v>17.173660000000002</v>
      </c>
      <c r="J1541">
        <f>'original data '!U1541</f>
        <v>16.779589999999999</v>
      </c>
      <c r="K1541" s="18"/>
      <c r="L1541" s="12"/>
      <c r="M1541" s="12"/>
      <c r="N1541" s="12"/>
      <c r="O1541" s="12"/>
      <c r="P1541" s="12"/>
      <c r="Q1541" s="12"/>
      <c r="R1541" s="11"/>
      <c r="S1541" s="11"/>
      <c r="T1541" s="12"/>
      <c r="U1541" s="12"/>
      <c r="V1541" s="12"/>
      <c r="W1541" s="12"/>
      <c r="X1541" s="12"/>
      <c r="Y1541" s="12"/>
      <c r="Z1541" s="11"/>
      <c r="AA1541" s="12"/>
      <c r="AB1541" s="12"/>
      <c r="AC1541" s="12"/>
      <c r="AD1541" s="12"/>
      <c r="AE1541" s="12"/>
      <c r="AF1541" s="12"/>
      <c r="AG1541" s="18"/>
      <c r="AH1541" s="11"/>
      <c r="AI1541" s="11"/>
      <c r="AJ1541" s="11"/>
      <c r="AK1541" s="11"/>
      <c r="AL1541" s="11"/>
      <c r="AM1541" s="11"/>
      <c r="AN1541" s="11"/>
      <c r="AO1541" s="18"/>
      <c r="AP1541" s="11"/>
      <c r="AQ1541" s="11"/>
      <c r="AR1541" s="11"/>
      <c r="AS1541" s="11"/>
      <c r="AT1541" s="11"/>
      <c r="AU1541" s="11"/>
      <c r="AV1541" s="11"/>
    </row>
    <row r="1542" spans="1:48" x14ac:dyDescent="0.4">
      <c r="A1542" t="s">
        <v>47</v>
      </c>
      <c r="B1542">
        <v>40</v>
      </c>
      <c r="C1542">
        <v>1</v>
      </c>
      <c r="D1542">
        <f>'original data '!D1542</f>
        <v>17.839659999999999</v>
      </c>
      <c r="E1542">
        <f>'original data '!F1542</f>
        <v>17.544039999999999</v>
      </c>
      <c r="F1542">
        <f>'original data '!I1542</f>
        <v>17.847860000000001</v>
      </c>
      <c r="G1542">
        <f>'original data '!L1542</f>
        <v>16.991379999999999</v>
      </c>
      <c r="H1542">
        <f>'original data '!O1542</f>
        <v>18.284669999999998</v>
      </c>
      <c r="I1542">
        <f>'original data '!R1542</f>
        <v>17.190650000000002</v>
      </c>
      <c r="J1542">
        <f>'original data '!U1542</f>
        <v>16.61589</v>
      </c>
      <c r="K1542" s="18"/>
      <c r="L1542" s="12"/>
      <c r="M1542" s="12"/>
      <c r="N1542" s="12"/>
      <c r="O1542" s="12"/>
      <c r="P1542" s="12"/>
      <c r="Q1542" s="12"/>
      <c r="R1542" s="11"/>
      <c r="S1542" s="11"/>
      <c r="T1542" s="12"/>
      <c r="U1542" s="12"/>
      <c r="V1542" s="12"/>
      <c r="W1542" s="12"/>
      <c r="X1542" s="12"/>
      <c r="Y1542" s="12"/>
      <c r="Z1542" s="11"/>
      <c r="AA1542" s="12"/>
      <c r="AB1542" s="12"/>
      <c r="AC1542" s="12"/>
      <c r="AD1542" s="12"/>
      <c r="AE1542" s="12"/>
      <c r="AF1542" s="12"/>
      <c r="AG1542" s="18"/>
      <c r="AH1542" s="11"/>
      <c r="AI1542" s="11"/>
      <c r="AJ1542" s="11"/>
      <c r="AK1542" s="11"/>
      <c r="AL1542" s="11"/>
      <c r="AM1542" s="11"/>
      <c r="AN1542" s="11"/>
      <c r="AO1542" s="18"/>
      <c r="AP1542" s="11"/>
      <c r="AQ1542" s="11"/>
      <c r="AR1542" s="11"/>
      <c r="AS1542" s="11"/>
      <c r="AT1542" s="11"/>
      <c r="AU1542" s="11"/>
      <c r="AV1542" s="11"/>
    </row>
    <row r="1543" spans="1:48" x14ac:dyDescent="0.4">
      <c r="A1543" t="s">
        <v>47</v>
      </c>
      <c r="B1543">
        <v>40</v>
      </c>
      <c r="C1543">
        <v>1</v>
      </c>
      <c r="D1543">
        <f>'original data '!D1543</f>
        <v>17.839659999999999</v>
      </c>
      <c r="E1543">
        <f>'original data '!F1543</f>
        <v>17.839659999999999</v>
      </c>
      <c r="F1543">
        <f>'original data '!I1543</f>
        <v>17.721830000000001</v>
      </c>
      <c r="G1543">
        <f>'original data '!L1543</f>
        <v>16.762350000000001</v>
      </c>
      <c r="H1543">
        <f>'original data '!O1543</f>
        <v>17.929169999999999</v>
      </c>
      <c r="I1543">
        <f>'original data '!R1543</f>
        <v>17.03172</v>
      </c>
      <c r="J1543">
        <f>'original data '!U1543</f>
        <v>16.792829999999999</v>
      </c>
      <c r="K1543" s="18"/>
      <c r="L1543" s="12"/>
      <c r="M1543" s="12"/>
      <c r="N1543" s="12"/>
      <c r="O1543" s="12"/>
      <c r="P1543" s="12"/>
      <c r="Q1543" s="12"/>
      <c r="R1543" s="11"/>
      <c r="S1543" s="11"/>
      <c r="T1543" s="12"/>
      <c r="U1543" s="12"/>
      <c r="V1543" s="12"/>
      <c r="W1543" s="12"/>
      <c r="X1543" s="12"/>
      <c r="Y1543" s="12"/>
      <c r="Z1543" s="11"/>
      <c r="AA1543" s="12"/>
      <c r="AB1543" s="12"/>
      <c r="AC1543" s="12"/>
      <c r="AD1543" s="12"/>
      <c r="AE1543" s="12"/>
      <c r="AF1543" s="12"/>
      <c r="AG1543" s="18"/>
      <c r="AH1543" s="11"/>
      <c r="AI1543" s="11"/>
      <c r="AJ1543" s="11"/>
      <c r="AK1543" s="11"/>
      <c r="AL1543" s="11"/>
      <c r="AM1543" s="11"/>
      <c r="AN1543" s="11"/>
      <c r="AO1543" s="18"/>
      <c r="AP1543" s="11"/>
      <c r="AQ1543" s="11"/>
      <c r="AR1543" s="11"/>
      <c r="AS1543" s="11"/>
      <c r="AT1543" s="11"/>
      <c r="AU1543" s="11"/>
      <c r="AV1543" s="11"/>
    </row>
    <row r="1544" spans="1:48" x14ac:dyDescent="0.4">
      <c r="A1544" t="s">
        <v>47</v>
      </c>
      <c r="B1544">
        <v>40</v>
      </c>
      <c r="C1544">
        <v>1</v>
      </c>
      <c r="D1544">
        <f>'original data '!D1544</f>
        <v>17.839659999999999</v>
      </c>
      <c r="E1544">
        <f>'original data '!F1544</f>
        <v>17.839659999999999</v>
      </c>
      <c r="F1544">
        <f>'original data '!I1544</f>
        <v>17.497610000000002</v>
      </c>
      <c r="G1544">
        <f>'original data '!L1544</f>
        <v>16.8508</v>
      </c>
      <c r="H1544">
        <f>'original data '!O1544</f>
        <v>18.810449999999999</v>
      </c>
      <c r="I1544">
        <f>'original data '!R1544</f>
        <v>17.03172</v>
      </c>
      <c r="J1544">
        <f>'original data '!U1544</f>
        <v>16.750170000000001</v>
      </c>
      <c r="K1544" s="18"/>
      <c r="L1544" s="12"/>
      <c r="M1544" s="12"/>
      <c r="N1544" s="12"/>
      <c r="O1544" s="12"/>
      <c r="P1544" s="12"/>
      <c r="Q1544" s="12"/>
      <c r="R1544" s="11"/>
      <c r="S1544" s="11"/>
      <c r="T1544" s="12"/>
      <c r="U1544" s="12"/>
      <c r="V1544" s="12"/>
      <c r="W1544" s="12"/>
      <c r="X1544" s="12"/>
      <c r="Y1544" s="12"/>
      <c r="Z1544" s="11"/>
      <c r="AA1544" s="12"/>
      <c r="AB1544" s="12"/>
      <c r="AC1544" s="12"/>
      <c r="AD1544" s="12"/>
      <c r="AE1544" s="12"/>
      <c r="AF1544" s="12"/>
      <c r="AG1544" s="18"/>
      <c r="AH1544" s="11"/>
      <c r="AI1544" s="11"/>
      <c r="AJ1544" s="11"/>
      <c r="AK1544" s="11"/>
      <c r="AL1544" s="11"/>
      <c r="AM1544" s="11"/>
      <c r="AN1544" s="11"/>
      <c r="AO1544" s="18"/>
      <c r="AP1544" s="11"/>
      <c r="AQ1544" s="11"/>
      <c r="AR1544" s="11"/>
      <c r="AS1544" s="11"/>
      <c r="AT1544" s="11"/>
      <c r="AU1544" s="11"/>
      <c r="AV1544" s="11"/>
    </row>
    <row r="1545" spans="1:48" x14ac:dyDescent="0.4">
      <c r="A1545" t="s">
        <v>47</v>
      </c>
      <c r="B1545">
        <v>40</v>
      </c>
      <c r="C1545">
        <v>1</v>
      </c>
      <c r="D1545">
        <f>'original data '!D1545</f>
        <v>17.839659999999999</v>
      </c>
      <c r="E1545">
        <f>'original data '!F1545</f>
        <v>17.839659999999999</v>
      </c>
      <c r="F1545">
        <f>'original data '!I1545</f>
        <v>17.944900000000001</v>
      </c>
      <c r="G1545">
        <f>'original data '!L1545</f>
        <v>16.809190000000001</v>
      </c>
      <c r="H1545">
        <f>'original data '!O1545</f>
        <v>18.810449999999999</v>
      </c>
      <c r="I1545">
        <f>'original data '!R1545</f>
        <v>17.03172</v>
      </c>
      <c r="J1545">
        <f>'original data '!U1545</f>
        <v>16.61589</v>
      </c>
      <c r="K1545" s="18"/>
      <c r="L1545" s="12"/>
      <c r="M1545" s="12"/>
      <c r="N1545" s="12"/>
      <c r="O1545" s="12"/>
      <c r="P1545" s="12"/>
      <c r="Q1545" s="12"/>
      <c r="R1545" s="11"/>
      <c r="S1545" s="11"/>
      <c r="T1545" s="12"/>
      <c r="U1545" s="12"/>
      <c r="V1545" s="12"/>
      <c r="W1545" s="12"/>
      <c r="X1545" s="12"/>
      <c r="Y1545" s="12"/>
      <c r="Z1545" s="11"/>
      <c r="AA1545" s="12"/>
      <c r="AB1545" s="12"/>
      <c r="AC1545" s="12"/>
      <c r="AD1545" s="12"/>
      <c r="AE1545" s="12"/>
      <c r="AF1545" s="12"/>
      <c r="AG1545" s="18"/>
      <c r="AH1545" s="11"/>
      <c r="AI1545" s="11"/>
      <c r="AJ1545" s="11"/>
      <c r="AK1545" s="11"/>
      <c r="AL1545" s="11"/>
      <c r="AM1545" s="11"/>
      <c r="AN1545" s="11"/>
      <c r="AO1545" s="18"/>
      <c r="AP1545" s="11"/>
      <c r="AQ1545" s="11"/>
      <c r="AR1545" s="11"/>
      <c r="AS1545" s="11"/>
      <c r="AT1545" s="11"/>
      <c r="AU1545" s="11"/>
      <c r="AV1545" s="11"/>
    </row>
    <row r="1546" spans="1:48" x14ac:dyDescent="0.4">
      <c r="A1546" t="s">
        <v>47</v>
      </c>
      <c r="B1546">
        <v>40</v>
      </c>
      <c r="C1546">
        <v>1</v>
      </c>
      <c r="D1546">
        <f>'original data '!D1546</f>
        <v>17.839659999999999</v>
      </c>
      <c r="E1546">
        <f>'original data '!F1546</f>
        <v>17.839659999999999</v>
      </c>
      <c r="F1546">
        <f>'original data '!I1546</f>
        <v>18.176590000000001</v>
      </c>
      <c r="G1546">
        <f>'original data '!L1546</f>
        <v>17.025310000000001</v>
      </c>
      <c r="H1546">
        <f>'original data '!O1546</f>
        <v>18.682580000000002</v>
      </c>
      <c r="I1546">
        <f>'original data '!R1546</f>
        <v>17.190650000000002</v>
      </c>
      <c r="J1546">
        <f>'original data '!U1546</f>
        <v>16.704660000000001</v>
      </c>
      <c r="K1546" s="18"/>
      <c r="L1546" s="12"/>
      <c r="M1546" s="12"/>
      <c r="N1546" s="12"/>
      <c r="O1546" s="12"/>
      <c r="P1546" s="12"/>
      <c r="Q1546" s="12"/>
      <c r="R1546" s="11"/>
      <c r="S1546" s="11"/>
      <c r="T1546" s="12"/>
      <c r="U1546" s="12"/>
      <c r="V1546" s="12"/>
      <c r="W1546" s="12"/>
      <c r="X1546" s="12"/>
      <c r="Y1546" s="12"/>
      <c r="Z1546" s="11"/>
      <c r="AA1546" s="12"/>
      <c r="AB1546" s="12"/>
      <c r="AC1546" s="12"/>
      <c r="AD1546" s="12"/>
      <c r="AE1546" s="12"/>
      <c r="AF1546" s="12"/>
      <c r="AG1546" s="18"/>
      <c r="AH1546" s="11"/>
      <c r="AI1546" s="11"/>
      <c r="AJ1546" s="11"/>
      <c r="AK1546" s="11"/>
      <c r="AL1546" s="11"/>
      <c r="AM1546" s="11"/>
      <c r="AN1546" s="11"/>
      <c r="AO1546" s="18"/>
      <c r="AP1546" s="11"/>
      <c r="AQ1546" s="11"/>
      <c r="AR1546" s="11"/>
      <c r="AS1546" s="11"/>
      <c r="AT1546" s="11"/>
      <c r="AU1546" s="11"/>
      <c r="AV1546" s="11"/>
    </row>
    <row r="1547" spans="1:48" x14ac:dyDescent="0.4">
      <c r="A1547" t="s">
        <v>47</v>
      </c>
      <c r="B1547">
        <v>40</v>
      </c>
      <c r="C1547">
        <v>1</v>
      </c>
      <c r="D1547">
        <f>'original data '!D1547</f>
        <v>17.839659999999999</v>
      </c>
      <c r="E1547">
        <f>'original data '!F1547</f>
        <v>17.544039999999999</v>
      </c>
      <c r="F1547">
        <f>'original data '!I1547</f>
        <v>17.9755</v>
      </c>
      <c r="G1547">
        <f>'original data '!L1547</f>
        <v>16.913219999999999</v>
      </c>
      <c r="H1547">
        <f>'original data '!O1547</f>
        <v>18.682580000000002</v>
      </c>
      <c r="I1547">
        <f>'original data '!R1547</f>
        <v>17.158770000000001</v>
      </c>
      <c r="J1547">
        <f>'original data '!U1547</f>
        <v>16.580279999999998</v>
      </c>
      <c r="K1547" s="18"/>
      <c r="L1547" s="12"/>
      <c r="M1547" s="12"/>
      <c r="N1547" s="12"/>
      <c r="O1547" s="12"/>
      <c r="P1547" s="12"/>
      <c r="Q1547" s="12"/>
      <c r="R1547" s="11"/>
      <c r="S1547" s="11"/>
      <c r="T1547" s="12"/>
      <c r="U1547" s="12"/>
      <c r="V1547" s="12"/>
      <c r="W1547" s="12"/>
      <c r="X1547" s="12"/>
      <c r="Y1547" s="12"/>
      <c r="Z1547" s="11"/>
      <c r="AA1547" s="12"/>
      <c r="AB1547" s="12"/>
      <c r="AC1547" s="12"/>
      <c r="AD1547" s="12"/>
      <c r="AE1547" s="12"/>
      <c r="AF1547" s="12"/>
      <c r="AG1547" s="18"/>
      <c r="AH1547" s="11"/>
      <c r="AI1547" s="11"/>
      <c r="AJ1547" s="11"/>
      <c r="AK1547" s="11"/>
      <c r="AL1547" s="11"/>
      <c r="AM1547" s="11"/>
      <c r="AN1547" s="11"/>
      <c r="AO1547" s="18"/>
      <c r="AP1547" s="11"/>
      <c r="AQ1547" s="11"/>
      <c r="AR1547" s="11"/>
      <c r="AS1547" s="11"/>
      <c r="AT1547" s="11"/>
      <c r="AU1547" s="11"/>
      <c r="AV1547" s="11"/>
    </row>
    <row r="1548" spans="1:48" x14ac:dyDescent="0.4">
      <c r="A1548" t="s">
        <v>47</v>
      </c>
      <c r="B1548">
        <v>40</v>
      </c>
      <c r="C1548">
        <v>1</v>
      </c>
      <c r="D1548">
        <f>'original data '!D1548</f>
        <v>17.839659999999999</v>
      </c>
      <c r="E1548">
        <f>'original data '!F1548</f>
        <v>17.695689999999999</v>
      </c>
      <c r="F1548">
        <f>'original data '!I1548</f>
        <v>17.798639999999999</v>
      </c>
      <c r="G1548">
        <f>'original data '!L1548</f>
        <v>17.072880000000001</v>
      </c>
      <c r="H1548">
        <f>'original data '!O1548</f>
        <v>18.487130000000001</v>
      </c>
      <c r="I1548">
        <f>'original data '!R1548</f>
        <v>17.11149</v>
      </c>
      <c r="J1548">
        <f>'original data '!U1548</f>
        <v>16.642309999999998</v>
      </c>
      <c r="K1548" s="18"/>
      <c r="L1548" s="12"/>
      <c r="M1548" s="12"/>
      <c r="N1548" s="12"/>
      <c r="O1548" s="12"/>
      <c r="P1548" s="12"/>
      <c r="Q1548" s="12"/>
      <c r="R1548" s="11"/>
      <c r="S1548" s="11"/>
      <c r="T1548" s="12"/>
      <c r="U1548" s="12"/>
      <c r="V1548" s="12"/>
      <c r="W1548" s="12"/>
      <c r="X1548" s="12"/>
      <c r="Y1548" s="12"/>
      <c r="Z1548" s="11"/>
      <c r="AA1548" s="12"/>
      <c r="AB1548" s="12"/>
      <c r="AC1548" s="12"/>
      <c r="AD1548" s="12"/>
      <c r="AE1548" s="12"/>
      <c r="AF1548" s="12"/>
      <c r="AG1548" s="18"/>
      <c r="AH1548" s="11"/>
      <c r="AI1548" s="11"/>
      <c r="AJ1548" s="11"/>
      <c r="AK1548" s="11"/>
      <c r="AL1548" s="11"/>
      <c r="AM1548" s="11"/>
      <c r="AN1548" s="11"/>
      <c r="AO1548" s="18"/>
      <c r="AP1548" s="11"/>
      <c r="AQ1548" s="11"/>
      <c r="AR1548" s="11"/>
      <c r="AS1548" s="11"/>
      <c r="AT1548" s="11"/>
      <c r="AU1548" s="11"/>
      <c r="AV1548" s="11"/>
    </row>
    <row r="1549" spans="1:48" x14ac:dyDescent="0.4">
      <c r="A1549" t="s">
        <v>47</v>
      </c>
      <c r="B1549">
        <v>40</v>
      </c>
      <c r="C1549">
        <v>1</v>
      </c>
      <c r="D1549">
        <f>'original data '!D1549</f>
        <v>17.839659999999999</v>
      </c>
      <c r="E1549">
        <f>'original data '!F1549</f>
        <v>17.839659999999999</v>
      </c>
      <c r="F1549">
        <f>'original data '!I1549</f>
        <v>18.332319999999999</v>
      </c>
      <c r="G1549">
        <f>'original data '!L1549</f>
        <v>16.75075</v>
      </c>
      <c r="H1549">
        <f>'original data '!O1549</f>
        <v>19.091999999999999</v>
      </c>
      <c r="I1549">
        <f>'original data '!R1549</f>
        <v>17.0318</v>
      </c>
      <c r="J1549">
        <f>'original data '!U1549</f>
        <v>16.7501</v>
      </c>
      <c r="K1549" s="18"/>
      <c r="L1549" s="12"/>
      <c r="M1549" s="12"/>
      <c r="N1549" s="12"/>
      <c r="O1549" s="12"/>
      <c r="P1549" s="12"/>
      <c r="Q1549" s="12"/>
      <c r="R1549" s="11"/>
      <c r="S1549" s="11"/>
      <c r="T1549" s="12"/>
      <c r="U1549" s="12"/>
      <c r="V1549" s="12"/>
      <c r="W1549" s="12"/>
      <c r="X1549" s="12"/>
      <c r="Y1549" s="12"/>
      <c r="Z1549" s="11"/>
      <c r="AA1549" s="12"/>
      <c r="AB1549" s="12"/>
      <c r="AC1549" s="12"/>
      <c r="AD1549" s="12"/>
      <c r="AE1549" s="12"/>
      <c r="AF1549" s="12"/>
      <c r="AG1549" s="18"/>
      <c r="AH1549" s="11"/>
      <c r="AI1549" s="11"/>
      <c r="AJ1549" s="11"/>
      <c r="AK1549" s="11"/>
      <c r="AL1549" s="11"/>
      <c r="AM1549" s="11"/>
      <c r="AN1549" s="11"/>
      <c r="AO1549" s="18"/>
      <c r="AP1549" s="11"/>
      <c r="AQ1549" s="11"/>
      <c r="AR1549" s="11"/>
      <c r="AS1549" s="11"/>
      <c r="AT1549" s="11"/>
      <c r="AU1549" s="11"/>
      <c r="AV1549" s="11"/>
    </row>
    <row r="1550" spans="1:48" x14ac:dyDescent="0.4">
      <c r="A1550" t="s">
        <v>47</v>
      </c>
      <c r="B1550">
        <v>40</v>
      </c>
      <c r="C1550">
        <v>1</v>
      </c>
      <c r="D1550">
        <f>'original data '!D1550</f>
        <v>17.839659999999999</v>
      </c>
      <c r="E1550">
        <f>'original data '!F1550</f>
        <v>17.839659999999999</v>
      </c>
      <c r="F1550">
        <f>'original data '!I1550</f>
        <v>18.653469999999999</v>
      </c>
      <c r="G1550">
        <f>'original data '!L1550</f>
        <v>16.85267</v>
      </c>
      <c r="H1550">
        <f>'original data '!O1550</f>
        <v>17.93507</v>
      </c>
      <c r="I1550">
        <f>'original data '!R1550</f>
        <v>16.74616</v>
      </c>
      <c r="J1550">
        <f>'original data '!U1550</f>
        <v>16.482279999999999</v>
      </c>
      <c r="K1550" s="18"/>
      <c r="L1550" s="12"/>
      <c r="M1550" s="12"/>
      <c r="N1550" s="12"/>
      <c r="O1550" s="12"/>
      <c r="P1550" s="12"/>
      <c r="Q1550" s="12"/>
      <c r="R1550" s="11"/>
      <c r="S1550" s="11"/>
      <c r="T1550" s="12"/>
      <c r="U1550" s="12"/>
      <c r="V1550" s="12"/>
      <c r="W1550" s="12"/>
      <c r="X1550" s="12"/>
      <c r="Y1550" s="12"/>
      <c r="Z1550" s="11"/>
      <c r="AA1550" s="12"/>
      <c r="AB1550" s="12"/>
      <c r="AC1550" s="12"/>
      <c r="AD1550" s="12"/>
      <c r="AE1550" s="12"/>
      <c r="AF1550" s="12"/>
      <c r="AG1550" s="18"/>
      <c r="AH1550" s="11"/>
      <c r="AI1550" s="11"/>
      <c r="AJ1550" s="11"/>
      <c r="AK1550" s="11"/>
      <c r="AL1550" s="11"/>
      <c r="AM1550" s="11"/>
      <c r="AN1550" s="11"/>
      <c r="AO1550" s="18"/>
      <c r="AP1550" s="11"/>
      <c r="AQ1550" s="11"/>
      <c r="AR1550" s="11"/>
      <c r="AS1550" s="11"/>
      <c r="AT1550" s="11"/>
      <c r="AU1550" s="11"/>
      <c r="AV1550" s="11"/>
    </row>
    <row r="1551" spans="1:48" x14ac:dyDescent="0.4">
      <c r="A1551" t="s">
        <v>47</v>
      </c>
      <c r="B1551">
        <v>40</v>
      </c>
      <c r="C1551">
        <v>1</v>
      </c>
      <c r="D1551">
        <f>'original data '!D1551</f>
        <v>17.839659999999999</v>
      </c>
      <c r="E1551">
        <f>'original data '!F1551</f>
        <v>17.544039999999999</v>
      </c>
      <c r="F1551">
        <f>'original data '!I1551</f>
        <v>18.487010000000001</v>
      </c>
      <c r="G1551">
        <f>'original data '!L1551</f>
        <v>16.649319999999999</v>
      </c>
      <c r="H1551">
        <f>'original data '!O1551</f>
        <v>18.682580000000002</v>
      </c>
      <c r="I1551">
        <f>'original data '!R1551</f>
        <v>17.179680000000001</v>
      </c>
      <c r="J1551">
        <f>'original data '!U1551</f>
        <v>16.750170000000001</v>
      </c>
      <c r="K1551" s="18"/>
      <c r="L1551" s="12"/>
      <c r="M1551" s="12"/>
      <c r="N1551" s="12"/>
      <c r="O1551" s="12"/>
      <c r="P1551" s="12"/>
      <c r="Q1551" s="12"/>
      <c r="R1551" s="11"/>
      <c r="S1551" s="11"/>
      <c r="T1551" s="12"/>
      <c r="U1551" s="12"/>
      <c r="V1551" s="12"/>
      <c r="W1551" s="12"/>
      <c r="X1551" s="12"/>
      <c r="Y1551" s="12"/>
      <c r="Z1551" s="11"/>
      <c r="AA1551" s="12"/>
      <c r="AB1551" s="12"/>
      <c r="AC1551" s="12"/>
      <c r="AD1551" s="12"/>
      <c r="AE1551" s="12"/>
      <c r="AF1551" s="12"/>
      <c r="AG1551" s="18"/>
      <c r="AH1551" s="11"/>
      <c r="AI1551" s="11"/>
      <c r="AJ1551" s="11"/>
      <c r="AK1551" s="11"/>
      <c r="AL1551" s="11"/>
      <c r="AM1551" s="11"/>
      <c r="AN1551" s="11"/>
      <c r="AO1551" s="18"/>
      <c r="AP1551" s="11"/>
      <c r="AQ1551" s="11"/>
      <c r="AR1551" s="11"/>
      <c r="AS1551" s="11"/>
      <c r="AT1551" s="11"/>
      <c r="AU1551" s="11"/>
      <c r="AV1551" s="11"/>
    </row>
    <row r="1552" spans="1:48" x14ac:dyDescent="0.4">
      <c r="A1552" t="s">
        <v>47</v>
      </c>
      <c r="B1552">
        <v>40</v>
      </c>
      <c r="C1552">
        <v>1</v>
      </c>
      <c r="D1552">
        <f>'original data '!D1552</f>
        <v>17.839659999999999</v>
      </c>
      <c r="E1552">
        <f>'original data '!F1552</f>
        <v>17.620529999999999</v>
      </c>
      <c r="F1552">
        <f>'original data '!I1552</f>
        <v>17.704460000000001</v>
      </c>
      <c r="G1552">
        <f>'original data '!L1552</f>
        <v>17.052219999999998</v>
      </c>
      <c r="H1552">
        <f>'original data '!O1552</f>
        <v>18.9695</v>
      </c>
      <c r="I1552">
        <f>'original data '!R1552</f>
        <v>17.024830000000001</v>
      </c>
      <c r="J1552">
        <f>'original data '!U1552</f>
        <v>16.658570000000001</v>
      </c>
      <c r="K1552" s="18"/>
      <c r="L1552" s="12"/>
      <c r="M1552" s="12"/>
      <c r="N1552" s="12"/>
      <c r="O1552" s="12"/>
      <c r="P1552" s="12"/>
      <c r="Q1552" s="12"/>
      <c r="R1552" s="11"/>
      <c r="S1552" s="11"/>
      <c r="T1552" s="12"/>
      <c r="U1552" s="12"/>
      <c r="V1552" s="12"/>
      <c r="W1552" s="12"/>
      <c r="X1552" s="12"/>
      <c r="Y1552" s="12"/>
      <c r="Z1552" s="11"/>
      <c r="AA1552" s="12"/>
      <c r="AB1552" s="12"/>
      <c r="AC1552" s="12"/>
      <c r="AD1552" s="12"/>
      <c r="AE1552" s="12"/>
      <c r="AF1552" s="12"/>
      <c r="AG1552" s="18"/>
      <c r="AH1552" s="11"/>
      <c r="AI1552" s="11"/>
      <c r="AJ1552" s="11"/>
      <c r="AK1552" s="11"/>
      <c r="AL1552" s="11"/>
      <c r="AM1552" s="11"/>
      <c r="AN1552" s="11"/>
      <c r="AO1552" s="18"/>
      <c r="AP1552" s="11"/>
      <c r="AQ1552" s="11"/>
      <c r="AR1552" s="11"/>
      <c r="AS1552" s="11"/>
      <c r="AT1552" s="11"/>
      <c r="AU1552" s="11"/>
      <c r="AV1552" s="11"/>
    </row>
    <row r="1553" spans="1:48" x14ac:dyDescent="0.4">
      <c r="A1553" t="s">
        <v>47</v>
      </c>
      <c r="B1553">
        <v>40</v>
      </c>
      <c r="C1553">
        <v>1</v>
      </c>
      <c r="D1553">
        <f>'original data '!D1553</f>
        <v>17.839659999999999</v>
      </c>
      <c r="E1553">
        <f>'original data '!F1553</f>
        <v>17.839659999999999</v>
      </c>
      <c r="F1553">
        <f>'original data '!I1553</f>
        <v>18.094809999999999</v>
      </c>
      <c r="G1553">
        <f>'original data '!L1553</f>
        <v>16.720690000000001</v>
      </c>
      <c r="H1553">
        <f>'original data '!O1553</f>
        <v>17.94398</v>
      </c>
      <c r="I1553">
        <f>'original data '!R1553</f>
        <v>17.03172</v>
      </c>
      <c r="J1553">
        <f>'original data '!U1553</f>
        <v>16.733170000000001</v>
      </c>
      <c r="K1553" s="18"/>
      <c r="L1553" s="12"/>
      <c r="M1553" s="12"/>
      <c r="N1553" s="12"/>
      <c r="O1553" s="12"/>
      <c r="P1553" s="12"/>
      <c r="Q1553" s="12"/>
      <c r="R1553" s="11"/>
      <c r="S1553" s="11"/>
      <c r="T1553" s="12"/>
      <c r="U1553" s="12"/>
      <c r="V1553" s="12"/>
      <c r="W1553" s="12"/>
      <c r="X1553" s="12"/>
      <c r="Y1553" s="12"/>
      <c r="Z1553" s="11"/>
      <c r="AA1553" s="12"/>
      <c r="AB1553" s="12"/>
      <c r="AC1553" s="12"/>
      <c r="AD1553" s="12"/>
      <c r="AE1553" s="12"/>
      <c r="AF1553" s="12"/>
      <c r="AG1553" s="18"/>
      <c r="AH1553" s="11"/>
      <c r="AI1553" s="11"/>
      <c r="AJ1553" s="11"/>
      <c r="AK1553" s="11"/>
      <c r="AL1553" s="11"/>
      <c r="AM1553" s="11"/>
      <c r="AN1553" s="11"/>
      <c r="AO1553" s="18"/>
      <c r="AP1553" s="11"/>
      <c r="AQ1553" s="11"/>
      <c r="AR1553" s="11"/>
      <c r="AS1553" s="11"/>
      <c r="AT1553" s="11"/>
      <c r="AU1553" s="11"/>
      <c r="AV1553" s="11"/>
    </row>
    <row r="1554" spans="1:48" x14ac:dyDescent="0.4">
      <c r="A1554" t="s">
        <v>47</v>
      </c>
      <c r="B1554">
        <v>40</v>
      </c>
      <c r="C1554">
        <v>1</v>
      </c>
      <c r="D1554">
        <f>'original data '!D1554</f>
        <v>17.839659999999999</v>
      </c>
      <c r="E1554">
        <f>'original data '!F1554</f>
        <v>16.947089999999999</v>
      </c>
      <c r="F1554">
        <f>'original data '!I1554</f>
        <v>17.644020000000001</v>
      </c>
      <c r="G1554">
        <f>'original data '!L1554</f>
        <v>16.703659999999999</v>
      </c>
      <c r="H1554">
        <f>'original data '!O1554</f>
        <v>19.091999999999999</v>
      </c>
      <c r="I1554">
        <f>'original data '!R1554</f>
        <v>17.190570000000001</v>
      </c>
      <c r="J1554">
        <f>'original data '!U1554</f>
        <v>16.674700000000001</v>
      </c>
      <c r="K1554" s="18"/>
      <c r="L1554" s="12"/>
      <c r="M1554" s="12"/>
      <c r="N1554" s="12"/>
      <c r="O1554" s="12"/>
      <c r="P1554" s="12"/>
      <c r="Q1554" s="12"/>
      <c r="R1554" s="11"/>
      <c r="S1554" s="11"/>
      <c r="T1554" s="12"/>
      <c r="U1554" s="12"/>
      <c r="V1554" s="12"/>
      <c r="W1554" s="12"/>
      <c r="X1554" s="12"/>
      <c r="Y1554" s="12"/>
      <c r="Z1554" s="11"/>
      <c r="AA1554" s="12"/>
      <c r="AB1554" s="12"/>
      <c r="AC1554" s="12"/>
      <c r="AD1554" s="12"/>
      <c r="AE1554" s="12"/>
      <c r="AF1554" s="12"/>
      <c r="AG1554" s="18"/>
      <c r="AH1554" s="11"/>
      <c r="AI1554" s="11"/>
      <c r="AJ1554" s="11"/>
      <c r="AK1554" s="11"/>
      <c r="AL1554" s="11"/>
      <c r="AM1554" s="11"/>
      <c r="AN1554" s="11"/>
      <c r="AO1554" s="18"/>
      <c r="AP1554" s="11"/>
      <c r="AQ1554" s="11"/>
      <c r="AR1554" s="11"/>
      <c r="AS1554" s="11"/>
      <c r="AT1554" s="11"/>
      <c r="AU1554" s="11"/>
      <c r="AV1554" s="11"/>
    </row>
    <row r="1555" spans="1:48" x14ac:dyDescent="0.4">
      <c r="A1555" t="s">
        <v>47</v>
      </c>
      <c r="B1555">
        <v>40</v>
      </c>
      <c r="C1555">
        <v>1</v>
      </c>
      <c r="D1555">
        <f>'original data '!D1555</f>
        <v>17.839659999999999</v>
      </c>
      <c r="E1555">
        <f>'original data '!F1555</f>
        <v>17.544039999999999</v>
      </c>
      <c r="F1555">
        <f>'original data '!I1555</f>
        <v>18.040690000000001</v>
      </c>
      <c r="G1555">
        <f>'original data '!L1555</f>
        <v>16.881900000000002</v>
      </c>
      <c r="H1555">
        <f>'original data '!O1555</f>
        <v>17.653020000000001</v>
      </c>
      <c r="I1555">
        <f>'original data '!R1555</f>
        <v>17.024830000000001</v>
      </c>
      <c r="J1555">
        <f>'original data '!U1555</f>
        <v>16.770679999999999</v>
      </c>
      <c r="K1555" s="18"/>
      <c r="L1555" s="12"/>
      <c r="M1555" s="12"/>
      <c r="N1555" s="12"/>
      <c r="O1555" s="12"/>
      <c r="P1555" s="12"/>
      <c r="Q1555" s="12"/>
      <c r="R1555" s="11"/>
      <c r="S1555" s="11"/>
      <c r="T1555" s="12"/>
      <c r="U1555" s="12"/>
      <c r="V1555" s="12"/>
      <c r="W1555" s="12"/>
      <c r="X1555" s="12"/>
      <c r="Y1555" s="12"/>
      <c r="Z1555" s="11"/>
      <c r="AA1555" s="12"/>
      <c r="AB1555" s="12"/>
      <c r="AC1555" s="12"/>
      <c r="AD1555" s="12"/>
      <c r="AE1555" s="12"/>
      <c r="AF1555" s="12"/>
      <c r="AG1555" s="18"/>
      <c r="AH1555" s="11"/>
      <c r="AI1555" s="11"/>
      <c r="AJ1555" s="11"/>
      <c r="AK1555" s="11"/>
      <c r="AL1555" s="11"/>
      <c r="AM1555" s="11"/>
      <c r="AN1555" s="11"/>
      <c r="AO1555" s="18"/>
      <c r="AP1555" s="11"/>
      <c r="AQ1555" s="11"/>
      <c r="AR1555" s="11"/>
      <c r="AS1555" s="11"/>
      <c r="AT1555" s="11"/>
      <c r="AU1555" s="11"/>
      <c r="AV1555" s="11"/>
    </row>
    <row r="1556" spans="1:48" x14ac:dyDescent="0.4">
      <c r="A1556" t="s">
        <v>47</v>
      </c>
      <c r="B1556">
        <v>40</v>
      </c>
      <c r="C1556">
        <v>1</v>
      </c>
      <c r="D1556">
        <f>'original data '!D1556</f>
        <v>17.839659999999999</v>
      </c>
      <c r="E1556">
        <f>'original data '!F1556</f>
        <v>17.56353</v>
      </c>
      <c r="F1556">
        <f>'original data '!I1556</f>
        <v>18.096219999999999</v>
      </c>
      <c r="G1556">
        <f>'original data '!L1556</f>
        <v>16.785489999999999</v>
      </c>
      <c r="H1556">
        <f>'original data '!O1556</f>
        <v>18.950379999999999</v>
      </c>
      <c r="I1556">
        <f>'original data '!R1556</f>
        <v>17.190570000000001</v>
      </c>
      <c r="J1556">
        <f>'original data '!U1556</f>
        <v>16.76332</v>
      </c>
      <c r="K1556" s="18"/>
      <c r="L1556" s="12"/>
      <c r="M1556" s="12"/>
      <c r="N1556" s="12"/>
      <c r="O1556" s="12"/>
      <c r="P1556" s="12"/>
      <c r="Q1556" s="12"/>
      <c r="R1556" s="11"/>
      <c r="S1556" s="11"/>
      <c r="T1556" s="12"/>
      <c r="U1556" s="12"/>
      <c r="V1556" s="12"/>
      <c r="W1556" s="12"/>
      <c r="X1556" s="12"/>
      <c r="Y1556" s="12"/>
      <c r="Z1556" s="11"/>
      <c r="AA1556" s="12"/>
      <c r="AB1556" s="12"/>
      <c r="AC1556" s="12"/>
      <c r="AD1556" s="12"/>
      <c r="AE1556" s="12"/>
      <c r="AF1556" s="12"/>
      <c r="AG1556" s="18"/>
      <c r="AH1556" s="11"/>
      <c r="AI1556" s="11"/>
      <c r="AJ1556" s="11"/>
      <c r="AK1556" s="11"/>
      <c r="AL1556" s="11"/>
      <c r="AM1556" s="11"/>
      <c r="AN1556" s="11"/>
      <c r="AO1556" s="18"/>
      <c r="AP1556" s="11"/>
      <c r="AQ1556" s="11"/>
      <c r="AR1556" s="11"/>
      <c r="AS1556" s="11"/>
      <c r="AT1556" s="11"/>
      <c r="AU1556" s="11"/>
      <c r="AV1556" s="11"/>
    </row>
    <row r="1557" spans="1:48" x14ac:dyDescent="0.4">
      <c r="A1557" t="s">
        <v>47</v>
      </c>
      <c r="B1557">
        <v>40</v>
      </c>
      <c r="C1557">
        <v>1</v>
      </c>
      <c r="D1557">
        <f>'original data '!D1557</f>
        <v>17.839659999999999</v>
      </c>
      <c r="E1557">
        <f>'original data '!F1557</f>
        <v>17.544039999999999</v>
      </c>
      <c r="F1557">
        <f>'original data '!I1557</f>
        <v>18.399349999999998</v>
      </c>
      <c r="G1557">
        <f>'original data '!L1557</f>
        <v>16.868770000000001</v>
      </c>
      <c r="H1557">
        <f>'original data '!O1557</f>
        <v>18.83062</v>
      </c>
      <c r="I1557">
        <f>'original data '!R1557</f>
        <v>16.742999999999999</v>
      </c>
      <c r="J1557">
        <f>'original data '!U1557</f>
        <v>16.61628</v>
      </c>
      <c r="K1557" s="18"/>
      <c r="L1557" s="12"/>
      <c r="M1557" s="12"/>
      <c r="N1557" s="12"/>
      <c r="O1557" s="12"/>
      <c r="P1557" s="12"/>
      <c r="Q1557" s="12"/>
      <c r="R1557" s="11"/>
      <c r="S1557" s="11"/>
      <c r="T1557" s="12"/>
      <c r="U1557" s="12"/>
      <c r="V1557" s="12"/>
      <c r="W1557" s="12"/>
      <c r="X1557" s="12"/>
      <c r="Y1557" s="12"/>
      <c r="Z1557" s="11"/>
      <c r="AA1557" s="12"/>
      <c r="AB1557" s="12"/>
      <c r="AC1557" s="12"/>
      <c r="AD1557" s="12"/>
      <c r="AE1557" s="12"/>
      <c r="AF1557" s="12"/>
      <c r="AG1557" s="18"/>
      <c r="AH1557" s="11"/>
      <c r="AI1557" s="11"/>
      <c r="AJ1557" s="11"/>
      <c r="AK1557" s="11"/>
      <c r="AL1557" s="11"/>
      <c r="AM1557" s="11"/>
      <c r="AN1557" s="11"/>
      <c r="AO1557" s="18"/>
      <c r="AP1557" s="11"/>
      <c r="AQ1557" s="11"/>
      <c r="AR1557" s="11"/>
      <c r="AS1557" s="11"/>
      <c r="AT1557" s="11"/>
      <c r="AU1557" s="11"/>
      <c r="AV1557" s="11"/>
    </row>
    <row r="1558" spans="1:48" x14ac:dyDescent="0.4">
      <c r="A1558" t="s">
        <v>47</v>
      </c>
      <c r="B1558">
        <v>40</v>
      </c>
      <c r="C1558">
        <v>1</v>
      </c>
      <c r="D1558">
        <f>'original data '!D1558</f>
        <v>17.839659999999999</v>
      </c>
      <c r="E1558">
        <f>'original data '!F1558</f>
        <v>17.839659999999999</v>
      </c>
      <c r="F1558">
        <f>'original data '!I1558</f>
        <v>17.721830000000001</v>
      </c>
      <c r="G1558">
        <f>'original data '!L1558</f>
        <v>16.703150000000001</v>
      </c>
      <c r="H1558">
        <f>'original data '!O1558</f>
        <v>19.091999999999999</v>
      </c>
      <c r="I1558">
        <f>'original data '!R1558</f>
        <v>17.0318</v>
      </c>
      <c r="J1558">
        <f>'original data '!U1558</f>
        <v>16.639030000000002</v>
      </c>
      <c r="K1558" s="18"/>
      <c r="L1558" s="12"/>
      <c r="M1558" s="12"/>
      <c r="N1558" s="12"/>
      <c r="O1558" s="12"/>
      <c r="P1558" s="12"/>
      <c r="Q1558" s="12"/>
      <c r="R1558" s="11"/>
      <c r="S1558" s="11"/>
      <c r="T1558" s="12"/>
      <c r="U1558" s="12"/>
      <c r="V1558" s="12"/>
      <c r="W1558" s="12"/>
      <c r="X1558" s="12"/>
      <c r="Y1558" s="12"/>
      <c r="Z1558" s="11"/>
      <c r="AA1558" s="12"/>
      <c r="AB1558" s="12"/>
      <c r="AC1558" s="12"/>
      <c r="AD1558" s="12"/>
      <c r="AE1558" s="12"/>
      <c r="AF1558" s="12"/>
      <c r="AG1558" s="18"/>
      <c r="AH1558" s="11"/>
      <c r="AI1558" s="11"/>
      <c r="AJ1558" s="11"/>
      <c r="AK1558" s="11"/>
      <c r="AL1558" s="11"/>
      <c r="AM1558" s="11"/>
      <c r="AN1558" s="11"/>
      <c r="AO1558" s="18"/>
      <c r="AP1558" s="11"/>
      <c r="AQ1558" s="11"/>
      <c r="AR1558" s="11"/>
      <c r="AS1558" s="11"/>
      <c r="AT1558" s="11"/>
      <c r="AU1558" s="11"/>
      <c r="AV1558" s="11"/>
    </row>
    <row r="1559" spans="1:48" x14ac:dyDescent="0.4">
      <c r="A1559" t="s">
        <v>47</v>
      </c>
      <c r="B1559">
        <v>40</v>
      </c>
      <c r="C1559">
        <v>1</v>
      </c>
      <c r="D1559">
        <f>'original data '!D1559</f>
        <v>17.839659999999999</v>
      </c>
      <c r="E1559">
        <f>'original data '!F1559</f>
        <v>17.839659999999999</v>
      </c>
      <c r="F1559">
        <f>'original data '!I1559</f>
        <v>17.953279999999999</v>
      </c>
      <c r="G1559">
        <f>'original data '!L1559</f>
        <v>16.822099999999999</v>
      </c>
      <c r="H1559">
        <f>'original data '!O1559</f>
        <v>18.9695</v>
      </c>
      <c r="I1559">
        <f>'original data '!R1559</f>
        <v>16.89263</v>
      </c>
      <c r="J1559">
        <f>'original data '!U1559</f>
        <v>16.482279999999999</v>
      </c>
      <c r="K1559" s="18"/>
      <c r="L1559" s="12"/>
      <c r="M1559" s="12"/>
      <c r="N1559" s="12"/>
      <c r="O1559" s="12"/>
      <c r="P1559" s="12"/>
      <c r="Q1559" s="12"/>
      <c r="R1559" s="11"/>
      <c r="S1559" s="11"/>
      <c r="T1559" s="12"/>
      <c r="U1559" s="12"/>
      <c r="V1559" s="12"/>
      <c r="W1559" s="12"/>
      <c r="X1559" s="12"/>
      <c r="Y1559" s="12"/>
      <c r="Z1559" s="11"/>
      <c r="AA1559" s="12"/>
      <c r="AB1559" s="12"/>
      <c r="AC1559" s="12"/>
      <c r="AD1559" s="12"/>
      <c r="AE1559" s="12"/>
      <c r="AF1559" s="12"/>
      <c r="AG1559" s="18"/>
      <c r="AH1559" s="11"/>
      <c r="AI1559" s="11"/>
      <c r="AJ1559" s="11"/>
      <c r="AK1559" s="11"/>
      <c r="AL1559" s="11"/>
      <c r="AM1559" s="11"/>
      <c r="AN1559" s="11"/>
      <c r="AO1559" s="18"/>
      <c r="AP1559" s="11"/>
      <c r="AQ1559" s="11"/>
      <c r="AR1559" s="11"/>
      <c r="AS1559" s="11"/>
      <c r="AT1559" s="11"/>
      <c r="AU1559" s="11"/>
      <c r="AV1559" s="11"/>
    </row>
    <row r="1560" spans="1:48" x14ac:dyDescent="0.4">
      <c r="A1560" t="s">
        <v>47</v>
      </c>
      <c r="B1560">
        <v>40</v>
      </c>
      <c r="C1560">
        <v>1</v>
      </c>
      <c r="D1560">
        <f>'original data '!D1560</f>
        <v>17.839659999999999</v>
      </c>
      <c r="E1560">
        <f>'original data '!F1560</f>
        <v>17.544039999999999</v>
      </c>
      <c r="F1560">
        <f>'original data '!I1560</f>
        <v>17.422429999999999</v>
      </c>
      <c r="G1560">
        <f>'original data '!L1560</f>
        <v>16.821899999999999</v>
      </c>
      <c r="H1560">
        <f>'original data '!O1560</f>
        <v>18.368069999999999</v>
      </c>
      <c r="I1560">
        <f>'original data '!R1560</f>
        <v>16.939229999999998</v>
      </c>
      <c r="J1560">
        <f>'original data '!U1560</f>
        <v>16.59947</v>
      </c>
      <c r="K1560" s="18"/>
      <c r="L1560" s="12"/>
      <c r="M1560" s="12"/>
      <c r="N1560" s="12"/>
      <c r="O1560" s="12"/>
      <c r="P1560" s="12"/>
      <c r="Q1560" s="12"/>
      <c r="R1560" s="11"/>
      <c r="S1560" s="11"/>
      <c r="T1560" s="12"/>
      <c r="U1560" s="12"/>
      <c r="V1560" s="12"/>
      <c r="W1560" s="12"/>
      <c r="X1560" s="12"/>
      <c r="Y1560" s="12"/>
      <c r="Z1560" s="11"/>
      <c r="AA1560" s="12"/>
      <c r="AB1560" s="12"/>
      <c r="AC1560" s="12"/>
      <c r="AD1560" s="12"/>
      <c r="AE1560" s="12"/>
      <c r="AF1560" s="12"/>
      <c r="AG1560" s="18"/>
      <c r="AH1560" s="11"/>
      <c r="AI1560" s="11"/>
      <c r="AJ1560" s="11"/>
      <c r="AK1560" s="11"/>
      <c r="AL1560" s="11"/>
      <c r="AM1560" s="11"/>
      <c r="AN1560" s="11"/>
      <c r="AO1560" s="18"/>
      <c r="AP1560" s="11"/>
      <c r="AQ1560" s="11"/>
      <c r="AR1560" s="11"/>
      <c r="AS1560" s="11"/>
      <c r="AT1560" s="11"/>
      <c r="AU1560" s="11"/>
      <c r="AV1560" s="11"/>
    </row>
    <row r="1561" spans="1:48" x14ac:dyDescent="0.4">
      <c r="A1561" t="s">
        <v>47</v>
      </c>
      <c r="B1561">
        <v>40</v>
      </c>
      <c r="C1561">
        <v>1</v>
      </c>
      <c r="D1561">
        <f>'original data '!D1561</f>
        <v>17.839659999999999</v>
      </c>
      <c r="E1561">
        <f>'original data '!F1561</f>
        <v>17.839659999999999</v>
      </c>
      <c r="F1561">
        <f>'original data '!I1561</f>
        <v>17.78631</v>
      </c>
      <c r="G1561">
        <f>'original data '!L1561</f>
        <v>17.202100000000002</v>
      </c>
      <c r="H1561">
        <f>'original data '!O1561</f>
        <v>18.810449999999999</v>
      </c>
      <c r="I1561">
        <f>'original data '!R1561</f>
        <v>17.03172</v>
      </c>
      <c r="J1561">
        <f>'original data '!U1561</f>
        <v>16.573689999999999</v>
      </c>
      <c r="K1561" s="18"/>
      <c r="L1561" s="12"/>
      <c r="M1561" s="12"/>
      <c r="N1561" s="12"/>
      <c r="O1561" s="12"/>
      <c r="P1561" s="12"/>
      <c r="Q1561" s="12"/>
      <c r="R1561" s="11"/>
      <c r="S1561" s="11"/>
      <c r="T1561" s="12"/>
      <c r="U1561" s="12"/>
      <c r="V1561" s="12"/>
      <c r="W1561" s="12"/>
      <c r="X1561" s="12"/>
      <c r="Y1561" s="12"/>
      <c r="Z1561" s="11"/>
      <c r="AA1561" s="12"/>
      <c r="AB1561" s="12"/>
      <c r="AC1561" s="12"/>
      <c r="AD1561" s="12"/>
      <c r="AE1561" s="12"/>
      <c r="AF1561" s="12"/>
      <c r="AG1561" s="18"/>
      <c r="AH1561" s="11"/>
      <c r="AI1561" s="11"/>
      <c r="AJ1561" s="11"/>
      <c r="AK1561" s="11"/>
      <c r="AL1561" s="11"/>
      <c r="AM1561" s="11"/>
      <c r="AN1561" s="11"/>
      <c r="AO1561" s="18"/>
      <c r="AP1561" s="11"/>
      <c r="AQ1561" s="11"/>
      <c r="AR1561" s="11"/>
      <c r="AS1561" s="11"/>
      <c r="AT1561" s="11"/>
      <c r="AU1561" s="11"/>
      <c r="AV1561" s="11"/>
    </row>
    <row r="1562" spans="1:48" x14ac:dyDescent="0.4">
      <c r="A1562" t="s">
        <v>47</v>
      </c>
      <c r="B1562">
        <v>40</v>
      </c>
      <c r="C1562">
        <v>1</v>
      </c>
      <c r="D1562">
        <f>'original data '!D1562</f>
        <v>17.839659999999999</v>
      </c>
      <c r="E1562">
        <f>'original data '!F1562</f>
        <v>17.839659999999999</v>
      </c>
      <c r="F1562">
        <f>'original data '!I1562</f>
        <v>17.351130000000001</v>
      </c>
      <c r="G1562">
        <f>'original data '!L1562</f>
        <v>17.227049999999998</v>
      </c>
      <c r="H1562">
        <f>'original data '!O1562</f>
        <v>18.390879999999999</v>
      </c>
      <c r="I1562">
        <f>'original data '!R1562</f>
        <v>17.1309</v>
      </c>
      <c r="J1562">
        <f>'original data '!U1562</f>
        <v>16.750170000000001</v>
      </c>
      <c r="K1562" s="18"/>
      <c r="L1562" s="12"/>
      <c r="M1562" s="12"/>
      <c r="N1562" s="12"/>
      <c r="O1562" s="12"/>
      <c r="P1562" s="12"/>
      <c r="Q1562" s="12"/>
      <c r="R1562" s="11"/>
      <c r="S1562" s="11"/>
      <c r="T1562" s="12"/>
      <c r="U1562" s="12"/>
      <c r="V1562" s="12"/>
      <c r="W1562" s="12"/>
      <c r="X1562" s="12"/>
      <c r="Y1562" s="12"/>
      <c r="Z1562" s="11"/>
      <c r="AA1562" s="12"/>
      <c r="AB1562" s="12"/>
      <c r="AC1562" s="12"/>
      <c r="AD1562" s="12"/>
      <c r="AE1562" s="12"/>
      <c r="AF1562" s="12"/>
      <c r="AG1562" s="18"/>
      <c r="AH1562" s="11"/>
      <c r="AI1562" s="11"/>
      <c r="AJ1562" s="11"/>
      <c r="AK1562" s="11"/>
      <c r="AL1562" s="11"/>
      <c r="AM1562" s="11"/>
      <c r="AN1562" s="11"/>
      <c r="AO1562" s="18"/>
      <c r="AP1562" s="11"/>
      <c r="AQ1562" s="11"/>
      <c r="AR1562" s="11"/>
      <c r="AS1562" s="11"/>
      <c r="AT1562" s="11"/>
      <c r="AU1562" s="11"/>
      <c r="AV1562" s="11"/>
    </row>
    <row r="1563" spans="1:48" x14ac:dyDescent="0.4">
      <c r="A1563" t="s">
        <v>47</v>
      </c>
      <c r="B1563">
        <v>40</v>
      </c>
      <c r="C1563">
        <v>1</v>
      </c>
      <c r="D1563">
        <f>'original data '!D1563</f>
        <v>17.839659999999999</v>
      </c>
      <c r="E1563">
        <f>'original data '!F1563</f>
        <v>17.62039</v>
      </c>
      <c r="F1563">
        <f>'original data '!I1563</f>
        <v>18.344550000000002</v>
      </c>
      <c r="G1563">
        <f>'original data '!L1563</f>
        <v>16.90757</v>
      </c>
      <c r="H1563">
        <f>'original data '!O1563</f>
        <v>18.682580000000002</v>
      </c>
      <c r="I1563">
        <f>'original data '!R1563</f>
        <v>16.909220000000001</v>
      </c>
      <c r="J1563">
        <f>'original data '!U1563</f>
        <v>16.7166</v>
      </c>
      <c r="K1563" s="18"/>
      <c r="L1563" s="12"/>
      <c r="M1563" s="12"/>
      <c r="N1563" s="12"/>
      <c r="O1563" s="12"/>
      <c r="P1563" s="12"/>
      <c r="Q1563" s="12"/>
      <c r="R1563" s="11"/>
      <c r="S1563" s="11"/>
      <c r="T1563" s="12"/>
      <c r="U1563" s="12"/>
      <c r="V1563" s="12"/>
      <c r="W1563" s="12"/>
      <c r="X1563" s="12"/>
      <c r="Y1563" s="12"/>
      <c r="Z1563" s="11"/>
      <c r="AA1563" s="12"/>
      <c r="AB1563" s="12"/>
      <c r="AC1563" s="12"/>
      <c r="AD1563" s="12"/>
      <c r="AE1563" s="12"/>
      <c r="AF1563" s="12"/>
      <c r="AG1563" s="18"/>
      <c r="AH1563" s="11"/>
      <c r="AI1563" s="11"/>
      <c r="AJ1563" s="11"/>
      <c r="AK1563" s="11"/>
      <c r="AL1563" s="11"/>
      <c r="AM1563" s="11"/>
      <c r="AN1563" s="11"/>
      <c r="AO1563" s="18"/>
      <c r="AP1563" s="11"/>
      <c r="AQ1563" s="11"/>
      <c r="AR1563" s="11"/>
      <c r="AS1563" s="11"/>
      <c r="AT1563" s="11"/>
      <c r="AU1563" s="11"/>
      <c r="AV1563" s="11"/>
    </row>
    <row r="1564" spans="1:48" x14ac:dyDescent="0.4">
      <c r="A1564" t="s">
        <v>47</v>
      </c>
      <c r="B1564">
        <v>40</v>
      </c>
      <c r="C1564">
        <v>1</v>
      </c>
      <c r="D1564">
        <f>'original data '!D1564</f>
        <v>17.839659999999999</v>
      </c>
      <c r="E1564">
        <f>'original data '!F1564</f>
        <v>17.839659999999999</v>
      </c>
      <c r="F1564">
        <f>'original data '!I1564</f>
        <v>18.149100000000001</v>
      </c>
      <c r="G1564">
        <f>'original data '!L1564</f>
        <v>16.74671</v>
      </c>
      <c r="H1564">
        <f>'original data '!O1564</f>
        <v>18.442969999999999</v>
      </c>
      <c r="I1564">
        <f>'original data '!R1564</f>
        <v>17.03181</v>
      </c>
      <c r="J1564">
        <f>'original data '!U1564</f>
        <v>16.515360000000001</v>
      </c>
      <c r="K1564" s="18"/>
      <c r="L1564" s="12"/>
      <c r="M1564" s="12"/>
      <c r="N1564" s="12"/>
      <c r="O1564" s="12"/>
      <c r="P1564" s="12"/>
      <c r="Q1564" s="12"/>
      <c r="R1564" s="11"/>
      <c r="S1564" s="11"/>
      <c r="T1564" s="12"/>
      <c r="U1564" s="12"/>
      <c r="V1564" s="12"/>
      <c r="W1564" s="12"/>
      <c r="X1564" s="12"/>
      <c r="Y1564" s="12"/>
      <c r="Z1564" s="11"/>
      <c r="AA1564" s="12"/>
      <c r="AB1564" s="12"/>
      <c r="AC1564" s="12"/>
      <c r="AD1564" s="12"/>
      <c r="AE1564" s="12"/>
      <c r="AF1564" s="12"/>
      <c r="AG1564" s="18"/>
      <c r="AH1564" s="11"/>
      <c r="AI1564" s="11"/>
      <c r="AJ1564" s="11"/>
      <c r="AK1564" s="11"/>
      <c r="AL1564" s="11"/>
      <c r="AM1564" s="11"/>
      <c r="AN1564" s="11"/>
      <c r="AO1564" s="18"/>
      <c r="AP1564" s="11"/>
      <c r="AQ1564" s="11"/>
      <c r="AR1564" s="11"/>
      <c r="AS1564" s="11"/>
      <c r="AT1564" s="11"/>
      <c r="AU1564" s="11"/>
      <c r="AV1564" s="11"/>
    </row>
    <row r="1565" spans="1:48" x14ac:dyDescent="0.4">
      <c r="A1565" t="s">
        <v>47</v>
      </c>
      <c r="B1565">
        <v>40</v>
      </c>
      <c r="C1565">
        <v>1</v>
      </c>
      <c r="D1565">
        <f>'original data '!D1565</f>
        <v>17.839659999999999</v>
      </c>
      <c r="E1565">
        <f>'original data '!F1565</f>
        <v>17.839659999999999</v>
      </c>
      <c r="F1565">
        <f>'original data '!I1565</f>
        <v>18.87801</v>
      </c>
      <c r="G1565">
        <f>'original data '!L1565</f>
        <v>16.89931</v>
      </c>
      <c r="H1565">
        <f>'original data '!O1565</f>
        <v>18.1386</v>
      </c>
      <c r="I1565">
        <f>'original data '!R1565</f>
        <v>17.166820000000001</v>
      </c>
      <c r="J1565">
        <f>'original data '!U1565</f>
        <v>16.530439999999999</v>
      </c>
      <c r="K1565" s="18"/>
      <c r="L1565" s="12"/>
      <c r="M1565" s="12"/>
      <c r="N1565" s="12"/>
      <c r="O1565" s="12"/>
      <c r="P1565" s="12"/>
      <c r="Q1565" s="12"/>
      <c r="R1565" s="11"/>
      <c r="S1565" s="11"/>
      <c r="T1565" s="12"/>
      <c r="U1565" s="12"/>
      <c r="V1565" s="12"/>
      <c r="W1565" s="12"/>
      <c r="X1565" s="12"/>
      <c r="Y1565" s="12"/>
      <c r="Z1565" s="11"/>
      <c r="AA1565" s="12"/>
      <c r="AB1565" s="12"/>
      <c r="AC1565" s="12"/>
      <c r="AD1565" s="12"/>
      <c r="AE1565" s="12"/>
      <c r="AF1565" s="12"/>
      <c r="AG1565" s="18"/>
      <c r="AH1565" s="11"/>
      <c r="AI1565" s="11"/>
      <c r="AJ1565" s="11"/>
      <c r="AK1565" s="11"/>
      <c r="AL1565" s="11"/>
      <c r="AM1565" s="11"/>
      <c r="AN1565" s="11"/>
      <c r="AO1565" s="18"/>
      <c r="AP1565" s="11"/>
      <c r="AQ1565" s="11"/>
      <c r="AR1565" s="11"/>
      <c r="AS1565" s="11"/>
      <c r="AT1565" s="11"/>
      <c r="AU1565" s="11"/>
      <c r="AV1565" s="11"/>
    </row>
    <row r="1566" spans="1:48" x14ac:dyDescent="0.4">
      <c r="A1566" t="s">
        <v>47</v>
      </c>
      <c r="B1566">
        <v>40</v>
      </c>
      <c r="C1566">
        <v>1</v>
      </c>
      <c r="D1566">
        <f>'original data '!D1566</f>
        <v>17.839659999999999</v>
      </c>
      <c r="E1566">
        <f>'original data '!F1566</f>
        <v>17.69753</v>
      </c>
      <c r="F1566">
        <f>'original data '!I1566</f>
        <v>18.05453</v>
      </c>
      <c r="G1566">
        <f>'original data '!L1566</f>
        <v>16.827940000000002</v>
      </c>
      <c r="H1566">
        <f>'original data '!O1566</f>
        <v>19.255130000000001</v>
      </c>
      <c r="I1566">
        <f>'original data '!R1566</f>
        <v>17.179680000000001</v>
      </c>
      <c r="J1566">
        <f>'original data '!U1566</f>
        <v>16.693829999999998</v>
      </c>
      <c r="K1566" s="18"/>
      <c r="L1566" s="12"/>
      <c r="M1566" s="12"/>
      <c r="N1566" s="12"/>
      <c r="O1566" s="12"/>
      <c r="P1566" s="12"/>
      <c r="Q1566" s="12"/>
      <c r="R1566" s="11"/>
      <c r="S1566" s="11"/>
      <c r="T1566" s="12"/>
      <c r="U1566" s="12"/>
      <c r="V1566" s="12"/>
      <c r="W1566" s="12"/>
      <c r="X1566" s="12"/>
      <c r="Y1566" s="12"/>
      <c r="Z1566" s="11"/>
      <c r="AA1566" s="12"/>
      <c r="AB1566" s="12"/>
      <c r="AC1566" s="12"/>
      <c r="AD1566" s="12"/>
      <c r="AE1566" s="12"/>
      <c r="AF1566" s="12"/>
      <c r="AG1566" s="18"/>
      <c r="AH1566" s="11"/>
      <c r="AI1566" s="11"/>
      <c r="AJ1566" s="11"/>
      <c r="AK1566" s="11"/>
      <c r="AL1566" s="11"/>
      <c r="AM1566" s="11"/>
      <c r="AN1566" s="11"/>
      <c r="AO1566" s="18"/>
      <c r="AP1566" s="11"/>
      <c r="AQ1566" s="11"/>
      <c r="AR1566" s="11"/>
      <c r="AS1566" s="11"/>
      <c r="AT1566" s="11"/>
      <c r="AU1566" s="11"/>
      <c r="AV1566" s="11"/>
    </row>
    <row r="1567" spans="1:48" x14ac:dyDescent="0.4">
      <c r="A1567" t="s">
        <v>47</v>
      </c>
      <c r="B1567">
        <v>40</v>
      </c>
      <c r="C1567">
        <v>1</v>
      </c>
      <c r="D1567">
        <f>'original data '!D1567</f>
        <v>17.839659999999999</v>
      </c>
      <c r="E1567">
        <f>'original data '!F1567</f>
        <v>17.839659999999999</v>
      </c>
      <c r="F1567">
        <f>'original data '!I1567</f>
        <v>18.510870000000001</v>
      </c>
      <c r="G1567">
        <f>'original data '!L1567</f>
        <v>16.917580000000001</v>
      </c>
      <c r="H1567">
        <f>'original data '!O1567</f>
        <v>18.597519999999999</v>
      </c>
      <c r="I1567">
        <f>'original data '!R1567</f>
        <v>17.190570000000001</v>
      </c>
      <c r="J1567">
        <f>'original data '!U1567</f>
        <v>16.53105</v>
      </c>
      <c r="K1567" s="18"/>
      <c r="L1567" s="12"/>
      <c r="M1567" s="12"/>
      <c r="N1567" s="12"/>
      <c r="O1567" s="12"/>
      <c r="P1567" s="12"/>
      <c r="Q1567" s="12"/>
      <c r="R1567" s="11"/>
      <c r="S1567" s="11"/>
      <c r="T1567" s="12"/>
      <c r="U1567" s="12"/>
      <c r="V1567" s="12"/>
      <c r="W1567" s="12"/>
      <c r="X1567" s="12"/>
      <c r="Y1567" s="12"/>
      <c r="Z1567" s="11"/>
      <c r="AA1567" s="12"/>
      <c r="AB1567" s="12"/>
      <c r="AC1567" s="12"/>
      <c r="AD1567" s="12"/>
      <c r="AE1567" s="12"/>
      <c r="AF1567" s="12"/>
      <c r="AG1567" s="18"/>
      <c r="AH1567" s="11"/>
      <c r="AI1567" s="11"/>
      <c r="AJ1567" s="11"/>
      <c r="AK1567" s="11"/>
      <c r="AL1567" s="11"/>
      <c r="AM1567" s="11"/>
      <c r="AN1567" s="11"/>
      <c r="AO1567" s="18"/>
      <c r="AP1567" s="11"/>
      <c r="AQ1567" s="11"/>
      <c r="AR1567" s="11"/>
      <c r="AS1567" s="11"/>
      <c r="AT1567" s="11"/>
      <c r="AU1567" s="11"/>
      <c r="AV1567" s="11"/>
    </row>
    <row r="1568" spans="1:48" x14ac:dyDescent="0.4">
      <c r="A1568" t="s">
        <v>47</v>
      </c>
      <c r="B1568">
        <v>40</v>
      </c>
      <c r="C1568">
        <v>1</v>
      </c>
      <c r="D1568">
        <f>'original data '!D1568</f>
        <v>17.839659999999999</v>
      </c>
      <c r="E1568">
        <f>'original data '!F1568</f>
        <v>17.839659999999999</v>
      </c>
      <c r="F1568">
        <f>'original data '!I1568</f>
        <v>17.933050000000001</v>
      </c>
      <c r="G1568">
        <f>'original data '!L1568</f>
        <v>16.85643</v>
      </c>
      <c r="H1568">
        <f>'original data '!O1568</f>
        <v>19.238900000000001</v>
      </c>
      <c r="I1568">
        <f>'original data '!R1568</f>
        <v>17.197489999999998</v>
      </c>
      <c r="J1568">
        <f>'original data '!U1568</f>
        <v>16.65962</v>
      </c>
      <c r="K1568" s="18"/>
      <c r="L1568" s="12"/>
      <c r="M1568" s="12"/>
      <c r="N1568" s="12"/>
      <c r="O1568" s="12"/>
      <c r="P1568" s="12"/>
      <c r="Q1568" s="12"/>
      <c r="R1568" s="11"/>
      <c r="S1568" s="11"/>
      <c r="T1568" s="12"/>
      <c r="U1568" s="12"/>
      <c r="V1568" s="12"/>
      <c r="W1568" s="12"/>
      <c r="X1568" s="12"/>
      <c r="Y1568" s="12"/>
      <c r="Z1568" s="11"/>
      <c r="AA1568" s="12"/>
      <c r="AB1568" s="12"/>
      <c r="AC1568" s="12"/>
      <c r="AD1568" s="12"/>
      <c r="AE1568" s="12"/>
      <c r="AF1568" s="12"/>
      <c r="AG1568" s="18"/>
      <c r="AH1568" s="11"/>
      <c r="AI1568" s="11"/>
      <c r="AJ1568" s="11"/>
      <c r="AK1568" s="11"/>
      <c r="AL1568" s="11"/>
      <c r="AM1568" s="11"/>
      <c r="AN1568" s="11"/>
      <c r="AO1568" s="18"/>
      <c r="AP1568" s="11"/>
      <c r="AQ1568" s="11"/>
      <c r="AR1568" s="11"/>
      <c r="AS1568" s="11"/>
      <c r="AT1568" s="11"/>
      <c r="AU1568" s="11"/>
      <c r="AV1568" s="11"/>
    </row>
    <row r="1569" spans="1:48" x14ac:dyDescent="0.4">
      <c r="A1569" t="s">
        <v>47</v>
      </c>
      <c r="B1569">
        <v>40</v>
      </c>
      <c r="C1569">
        <v>1</v>
      </c>
      <c r="D1569">
        <f>'original data '!D1569</f>
        <v>17.839659999999999</v>
      </c>
      <c r="E1569">
        <f>'original data '!F1569</f>
        <v>17.839659999999999</v>
      </c>
      <c r="F1569">
        <f>'original data '!I1569</f>
        <v>18.64104</v>
      </c>
      <c r="G1569">
        <f>'original data '!L1569</f>
        <v>17.083390000000001</v>
      </c>
      <c r="H1569">
        <f>'original data '!O1569</f>
        <v>17.792670000000001</v>
      </c>
      <c r="I1569">
        <f>'original data '!R1569</f>
        <v>17.03172</v>
      </c>
      <c r="J1569">
        <f>'original data '!U1569</f>
        <v>16.775079999999999</v>
      </c>
      <c r="K1569" s="18"/>
      <c r="L1569" s="12"/>
      <c r="M1569" s="12"/>
      <c r="N1569" s="12"/>
      <c r="O1569" s="12"/>
      <c r="P1569" s="12"/>
      <c r="Q1569" s="12"/>
      <c r="R1569" s="11"/>
      <c r="S1569" s="11"/>
      <c r="T1569" s="12"/>
      <c r="U1569" s="12"/>
      <c r="V1569" s="12"/>
      <c r="W1569" s="12"/>
      <c r="X1569" s="12"/>
      <c r="Y1569" s="12"/>
      <c r="Z1569" s="11"/>
      <c r="AA1569" s="12"/>
      <c r="AB1569" s="12"/>
      <c r="AC1569" s="12"/>
      <c r="AD1569" s="12"/>
      <c r="AE1569" s="12"/>
      <c r="AF1569" s="12"/>
      <c r="AG1569" s="18"/>
      <c r="AH1569" s="11"/>
      <c r="AI1569" s="11"/>
      <c r="AJ1569" s="11"/>
      <c r="AK1569" s="11"/>
      <c r="AL1569" s="11"/>
      <c r="AM1569" s="11"/>
      <c r="AN1569" s="11"/>
      <c r="AO1569" s="18"/>
      <c r="AP1569" s="11"/>
      <c r="AQ1569" s="11"/>
      <c r="AR1569" s="11"/>
      <c r="AS1569" s="11"/>
      <c r="AT1569" s="11"/>
      <c r="AU1569" s="11"/>
      <c r="AV1569" s="11"/>
    </row>
    <row r="1570" spans="1:48" x14ac:dyDescent="0.4">
      <c r="A1570" t="s">
        <v>47</v>
      </c>
      <c r="B1570">
        <v>40</v>
      </c>
      <c r="C1570">
        <v>1</v>
      </c>
      <c r="D1570">
        <f>'original data '!D1570</f>
        <v>17.839659999999999</v>
      </c>
      <c r="E1570">
        <f>'original data '!F1570</f>
        <v>17.81691</v>
      </c>
      <c r="F1570">
        <f>'original data '!I1570</f>
        <v>17.864129999999999</v>
      </c>
      <c r="G1570">
        <f>'original data '!L1570</f>
        <v>16.987079999999999</v>
      </c>
      <c r="H1570">
        <f>'original data '!O1570</f>
        <v>19.255130000000001</v>
      </c>
      <c r="I1570">
        <f>'original data '!R1570</f>
        <v>17.076879999999999</v>
      </c>
      <c r="J1570">
        <f>'original data '!U1570</f>
        <v>16.515360000000001</v>
      </c>
      <c r="K1570" s="18"/>
      <c r="L1570" s="12"/>
      <c r="M1570" s="12"/>
      <c r="N1570" s="12"/>
      <c r="O1570" s="12"/>
      <c r="P1570" s="12"/>
      <c r="Q1570" s="12"/>
      <c r="R1570" s="11"/>
      <c r="S1570" s="11"/>
      <c r="T1570" s="12"/>
      <c r="U1570" s="12"/>
      <c r="V1570" s="12"/>
      <c r="W1570" s="12"/>
      <c r="X1570" s="12"/>
      <c r="Y1570" s="12"/>
      <c r="Z1570" s="11"/>
      <c r="AA1570" s="12"/>
      <c r="AB1570" s="12"/>
      <c r="AC1570" s="12"/>
      <c r="AD1570" s="12"/>
      <c r="AE1570" s="12"/>
      <c r="AF1570" s="12"/>
      <c r="AG1570" s="18"/>
      <c r="AH1570" s="11"/>
      <c r="AI1570" s="11"/>
      <c r="AJ1570" s="11"/>
      <c r="AK1570" s="11"/>
      <c r="AL1570" s="11"/>
      <c r="AM1570" s="11"/>
      <c r="AN1570" s="11"/>
      <c r="AO1570" s="18"/>
      <c r="AP1570" s="11"/>
      <c r="AQ1570" s="11"/>
      <c r="AR1570" s="11"/>
      <c r="AS1570" s="11"/>
      <c r="AT1570" s="11"/>
      <c r="AU1570" s="11"/>
      <c r="AV1570" s="11"/>
    </row>
    <row r="1571" spans="1:48" x14ac:dyDescent="0.4">
      <c r="A1571" t="s">
        <v>47</v>
      </c>
      <c r="B1571">
        <v>40</v>
      </c>
      <c r="C1571">
        <v>1</v>
      </c>
      <c r="D1571">
        <f>'original data '!D1571</f>
        <v>17.839659999999999</v>
      </c>
      <c r="E1571">
        <f>'original data '!F1571</f>
        <v>17.839659999999999</v>
      </c>
      <c r="F1571">
        <f>'original data '!I1571</f>
        <v>18.286999999999999</v>
      </c>
      <c r="G1571">
        <f>'original data '!L1571</f>
        <v>16.854420000000001</v>
      </c>
      <c r="H1571">
        <f>'original data '!O1571</f>
        <v>18.123370000000001</v>
      </c>
      <c r="I1571">
        <f>'original data '!R1571</f>
        <v>17.03172</v>
      </c>
      <c r="J1571">
        <f>'original data '!U1571</f>
        <v>16.61589</v>
      </c>
      <c r="K1571" s="18"/>
      <c r="L1571" s="12"/>
      <c r="M1571" s="12"/>
      <c r="N1571" s="12"/>
      <c r="O1571" s="12"/>
      <c r="P1571" s="12"/>
      <c r="Q1571" s="12"/>
      <c r="R1571" s="11"/>
      <c r="S1571" s="11"/>
      <c r="T1571" s="12"/>
      <c r="U1571" s="12"/>
      <c r="V1571" s="12"/>
      <c r="W1571" s="12"/>
      <c r="X1571" s="12"/>
      <c r="Y1571" s="12"/>
      <c r="Z1571" s="11"/>
      <c r="AA1571" s="12"/>
      <c r="AB1571" s="12"/>
      <c r="AC1571" s="12"/>
      <c r="AD1571" s="12"/>
      <c r="AE1571" s="12"/>
      <c r="AF1571" s="12"/>
      <c r="AG1571" s="18"/>
      <c r="AH1571" s="11"/>
      <c r="AI1571" s="11"/>
      <c r="AJ1571" s="11"/>
      <c r="AK1571" s="11"/>
      <c r="AL1571" s="11"/>
      <c r="AM1571" s="11"/>
      <c r="AN1571" s="11"/>
      <c r="AO1571" s="18"/>
      <c r="AP1571" s="11"/>
      <c r="AQ1571" s="11"/>
      <c r="AR1571" s="11"/>
      <c r="AS1571" s="11"/>
      <c r="AT1571" s="11"/>
      <c r="AU1571" s="11"/>
      <c r="AV1571" s="11"/>
    </row>
    <row r="1572" spans="1:48" x14ac:dyDescent="0.4">
      <c r="A1572" t="s">
        <v>47</v>
      </c>
      <c r="B1572">
        <v>40</v>
      </c>
      <c r="C1572">
        <v>1</v>
      </c>
      <c r="D1572">
        <f>'original data '!D1572</f>
        <v>17.839659999999999</v>
      </c>
      <c r="E1572">
        <f>'original data '!F1572</f>
        <v>17.544039999999999</v>
      </c>
      <c r="F1572">
        <f>'original data '!I1572</f>
        <v>18.220330000000001</v>
      </c>
      <c r="G1572">
        <f>'original data '!L1572</f>
        <v>16.856940000000002</v>
      </c>
      <c r="H1572">
        <f>'original data '!O1572</f>
        <v>19.255130000000001</v>
      </c>
      <c r="I1572">
        <f>'original data '!R1572</f>
        <v>17.03172</v>
      </c>
      <c r="J1572">
        <f>'original data '!U1572</f>
        <v>16.813849999999999</v>
      </c>
      <c r="K1572" s="18"/>
      <c r="L1572" s="12"/>
      <c r="M1572" s="12"/>
      <c r="N1572" s="12"/>
      <c r="O1572" s="12"/>
      <c r="P1572" s="12"/>
      <c r="Q1572" s="12"/>
      <c r="R1572" s="11"/>
      <c r="S1572" s="11"/>
      <c r="T1572" s="12"/>
      <c r="U1572" s="12"/>
      <c r="V1572" s="12"/>
      <c r="W1572" s="12"/>
      <c r="X1572" s="12"/>
      <c r="Y1572" s="12"/>
      <c r="Z1572" s="11"/>
      <c r="AA1572" s="12"/>
      <c r="AB1572" s="12"/>
      <c r="AC1572" s="12"/>
      <c r="AD1572" s="12"/>
      <c r="AE1572" s="12"/>
      <c r="AF1572" s="12"/>
      <c r="AG1572" s="18"/>
      <c r="AH1572" s="11"/>
      <c r="AI1572" s="11"/>
      <c r="AJ1572" s="11"/>
      <c r="AK1572" s="11"/>
      <c r="AL1572" s="11"/>
      <c r="AM1572" s="11"/>
      <c r="AN1572" s="11"/>
      <c r="AO1572" s="18"/>
      <c r="AP1572" s="11"/>
      <c r="AQ1572" s="11"/>
      <c r="AR1572" s="11"/>
      <c r="AS1572" s="11"/>
      <c r="AT1572" s="11"/>
      <c r="AU1572" s="11"/>
      <c r="AV1572" s="11"/>
    </row>
    <row r="1573" spans="1:48" x14ac:dyDescent="0.4">
      <c r="A1573" t="s">
        <v>47</v>
      </c>
      <c r="B1573">
        <v>40</v>
      </c>
      <c r="C1573">
        <v>1</v>
      </c>
      <c r="D1573">
        <f>'original data '!D1573</f>
        <v>17.839659999999999</v>
      </c>
      <c r="E1573">
        <f>'original data '!F1573</f>
        <v>17.839659999999999</v>
      </c>
      <c r="F1573">
        <f>'original data '!I1573</f>
        <v>18.839099999999998</v>
      </c>
      <c r="G1573">
        <f>'original data '!L1573</f>
        <v>16.88288</v>
      </c>
      <c r="H1573">
        <f>'original data '!O1573</f>
        <v>19.091999999999999</v>
      </c>
      <c r="I1573">
        <f>'original data '!R1573</f>
        <v>17.03172</v>
      </c>
      <c r="J1573">
        <f>'original data '!U1573</f>
        <v>16.54899</v>
      </c>
      <c r="K1573" s="18"/>
      <c r="L1573" s="12"/>
      <c r="M1573" s="12"/>
      <c r="N1573" s="12"/>
      <c r="O1573" s="12"/>
      <c r="P1573" s="12"/>
      <c r="Q1573" s="12"/>
      <c r="R1573" s="11"/>
      <c r="S1573" s="11"/>
      <c r="T1573" s="12"/>
      <c r="U1573" s="12"/>
      <c r="V1573" s="12"/>
      <c r="W1573" s="12"/>
      <c r="X1573" s="12"/>
      <c r="Y1573" s="12"/>
      <c r="Z1573" s="11"/>
      <c r="AA1573" s="12"/>
      <c r="AB1573" s="12"/>
      <c r="AC1573" s="12"/>
      <c r="AD1573" s="12"/>
      <c r="AE1573" s="12"/>
      <c r="AF1573" s="12"/>
      <c r="AG1573" s="18"/>
      <c r="AH1573" s="11"/>
      <c r="AI1573" s="11"/>
      <c r="AJ1573" s="11"/>
      <c r="AK1573" s="11"/>
      <c r="AL1573" s="11"/>
      <c r="AM1573" s="11"/>
      <c r="AN1573" s="11"/>
      <c r="AO1573" s="18"/>
      <c r="AP1573" s="11"/>
      <c r="AQ1573" s="11"/>
      <c r="AR1573" s="11"/>
      <c r="AS1573" s="11"/>
      <c r="AT1573" s="11"/>
      <c r="AU1573" s="11"/>
      <c r="AV1573" s="11"/>
    </row>
    <row r="1574" spans="1:48" x14ac:dyDescent="0.4">
      <c r="A1574" t="s">
        <v>47</v>
      </c>
      <c r="B1574">
        <v>40</v>
      </c>
      <c r="C1574">
        <v>1</v>
      </c>
      <c r="D1574">
        <f>'original data '!D1574</f>
        <v>17.839659999999999</v>
      </c>
      <c r="E1574">
        <f>'original data '!F1574</f>
        <v>17.839659999999999</v>
      </c>
      <c r="F1574">
        <f>'original data '!I1574</f>
        <v>17.89547</v>
      </c>
      <c r="G1574">
        <f>'original data '!L1574</f>
        <v>16.70269</v>
      </c>
      <c r="H1574">
        <f>'original data '!O1574</f>
        <v>19.255130000000001</v>
      </c>
      <c r="I1574">
        <f>'original data '!R1574</f>
        <v>17.264309999999998</v>
      </c>
      <c r="J1574">
        <f>'original data '!U1574</f>
        <v>16.482279999999999</v>
      </c>
      <c r="K1574" s="18"/>
      <c r="L1574" s="12"/>
      <c r="M1574" s="12"/>
      <c r="N1574" s="12"/>
      <c r="O1574" s="12"/>
      <c r="P1574" s="12"/>
      <c r="Q1574" s="12"/>
      <c r="R1574" s="11"/>
      <c r="S1574" s="11"/>
      <c r="T1574" s="12"/>
      <c r="U1574" s="12"/>
      <c r="V1574" s="12"/>
      <c r="W1574" s="12"/>
      <c r="X1574" s="12"/>
      <c r="Y1574" s="12"/>
      <c r="Z1574" s="11"/>
      <c r="AA1574" s="12"/>
      <c r="AB1574" s="12"/>
      <c r="AC1574" s="12"/>
      <c r="AD1574" s="12"/>
      <c r="AE1574" s="12"/>
      <c r="AF1574" s="12"/>
      <c r="AG1574" s="18"/>
      <c r="AH1574" s="11"/>
      <c r="AI1574" s="11"/>
      <c r="AJ1574" s="11"/>
      <c r="AK1574" s="11"/>
      <c r="AL1574" s="11"/>
      <c r="AM1574" s="11"/>
      <c r="AN1574" s="11"/>
      <c r="AO1574" s="18"/>
      <c r="AP1574" s="11"/>
      <c r="AQ1574" s="11"/>
      <c r="AR1574" s="11"/>
      <c r="AS1574" s="11"/>
      <c r="AT1574" s="11"/>
      <c r="AU1574" s="11"/>
      <c r="AV1574" s="11"/>
    </row>
    <row r="1575" spans="1:48" x14ac:dyDescent="0.4">
      <c r="A1575" t="s">
        <v>47</v>
      </c>
      <c r="B1575">
        <v>40</v>
      </c>
      <c r="C1575">
        <v>1</v>
      </c>
      <c r="D1575">
        <f>'original data '!D1575</f>
        <v>17.839659999999999</v>
      </c>
      <c r="E1575">
        <f>'original data '!F1575</f>
        <v>17.441240000000001</v>
      </c>
      <c r="F1575">
        <f>'original data '!I1575</f>
        <v>18.034700000000001</v>
      </c>
      <c r="G1575">
        <f>'original data '!L1575</f>
        <v>17.02007</v>
      </c>
      <c r="H1575">
        <f>'original data '!O1575</f>
        <v>19.091999999999999</v>
      </c>
      <c r="I1575">
        <f>'original data '!R1575</f>
        <v>17.190570000000001</v>
      </c>
      <c r="J1575">
        <f>'original data '!U1575</f>
        <v>16.641500000000001</v>
      </c>
      <c r="K1575" s="18"/>
      <c r="L1575" s="12"/>
      <c r="M1575" s="12"/>
      <c r="N1575" s="12"/>
      <c r="O1575" s="12"/>
      <c r="P1575" s="12"/>
      <c r="Q1575" s="12"/>
      <c r="R1575" s="11"/>
      <c r="S1575" s="11"/>
      <c r="T1575" s="12"/>
      <c r="U1575" s="12"/>
      <c r="V1575" s="12"/>
      <c r="W1575" s="12"/>
      <c r="X1575" s="12"/>
      <c r="Y1575" s="12"/>
      <c r="Z1575" s="11"/>
      <c r="AA1575" s="12"/>
      <c r="AB1575" s="12"/>
      <c r="AC1575" s="12"/>
      <c r="AD1575" s="12"/>
      <c r="AE1575" s="12"/>
      <c r="AF1575" s="12"/>
      <c r="AG1575" s="18"/>
      <c r="AH1575" s="11"/>
      <c r="AI1575" s="11"/>
      <c r="AJ1575" s="11"/>
      <c r="AK1575" s="11"/>
      <c r="AL1575" s="11"/>
      <c r="AM1575" s="11"/>
      <c r="AN1575" s="11"/>
      <c r="AO1575" s="18"/>
      <c r="AP1575" s="11"/>
      <c r="AQ1575" s="11"/>
      <c r="AR1575" s="11"/>
      <c r="AS1575" s="11"/>
      <c r="AT1575" s="11"/>
      <c r="AU1575" s="11"/>
      <c r="AV1575" s="11"/>
    </row>
    <row r="1576" spans="1:48" x14ac:dyDescent="0.4">
      <c r="A1576" t="s">
        <v>47</v>
      </c>
      <c r="B1576">
        <v>40</v>
      </c>
      <c r="C1576">
        <v>1</v>
      </c>
      <c r="D1576">
        <f>'original data '!D1576</f>
        <v>17.839659999999999</v>
      </c>
      <c r="E1576">
        <f>'original data '!F1576</f>
        <v>17.839659999999999</v>
      </c>
      <c r="F1576">
        <f>'original data '!I1576</f>
        <v>18.058119999999999</v>
      </c>
      <c r="G1576">
        <f>'original data '!L1576</f>
        <v>16.896899999999999</v>
      </c>
      <c r="H1576">
        <f>'original data '!O1576</f>
        <v>19.091999999999999</v>
      </c>
      <c r="I1576">
        <f>'original data '!R1576</f>
        <v>17.097059999999999</v>
      </c>
      <c r="J1576">
        <f>'original data '!U1576</f>
        <v>16.711099999999998</v>
      </c>
      <c r="K1576" s="18"/>
      <c r="L1576" s="12"/>
      <c r="M1576" s="12"/>
      <c r="N1576" s="12"/>
      <c r="O1576" s="12"/>
      <c r="P1576" s="12"/>
      <c r="Q1576" s="12"/>
      <c r="R1576" s="11"/>
      <c r="S1576" s="11"/>
      <c r="T1576" s="12"/>
      <c r="U1576" s="12"/>
      <c r="V1576" s="12"/>
      <c r="W1576" s="12"/>
      <c r="X1576" s="12"/>
      <c r="Y1576" s="12"/>
      <c r="Z1576" s="11"/>
      <c r="AA1576" s="12"/>
      <c r="AB1576" s="12"/>
      <c r="AC1576" s="12"/>
      <c r="AD1576" s="12"/>
      <c r="AE1576" s="12"/>
      <c r="AF1576" s="12"/>
      <c r="AG1576" s="18"/>
      <c r="AH1576" s="11"/>
      <c r="AI1576" s="11"/>
      <c r="AJ1576" s="11"/>
      <c r="AK1576" s="11"/>
      <c r="AL1576" s="11"/>
      <c r="AM1576" s="11"/>
      <c r="AN1576" s="11"/>
      <c r="AO1576" s="18"/>
      <c r="AP1576" s="11"/>
      <c r="AQ1576" s="11"/>
      <c r="AR1576" s="11"/>
      <c r="AS1576" s="11"/>
      <c r="AT1576" s="11"/>
      <c r="AU1576" s="11"/>
      <c r="AV1576" s="11"/>
    </row>
    <row r="1577" spans="1:48" x14ac:dyDescent="0.4">
      <c r="A1577" t="s">
        <v>47</v>
      </c>
      <c r="B1577">
        <v>40</v>
      </c>
      <c r="C1577">
        <v>1</v>
      </c>
      <c r="D1577">
        <f>'original data '!D1577</f>
        <v>17.839659999999999</v>
      </c>
      <c r="E1577">
        <f>'original data '!F1577</f>
        <v>17.839659999999999</v>
      </c>
      <c r="F1577">
        <f>'original data '!I1577</f>
        <v>18.38203</v>
      </c>
      <c r="G1577">
        <f>'original data '!L1577</f>
        <v>16.771260000000002</v>
      </c>
      <c r="H1577">
        <f>'original data '!O1577</f>
        <v>19.238900000000001</v>
      </c>
      <c r="I1577">
        <f>'original data '!R1577</f>
        <v>16.904589999999999</v>
      </c>
      <c r="J1577">
        <f>'original data '!U1577</f>
        <v>16.641500000000001</v>
      </c>
      <c r="K1577" s="18"/>
      <c r="L1577" s="12"/>
      <c r="M1577" s="12"/>
      <c r="N1577" s="12"/>
      <c r="O1577" s="12"/>
      <c r="P1577" s="12"/>
      <c r="Q1577" s="12"/>
      <c r="R1577" s="11"/>
      <c r="S1577" s="11"/>
      <c r="T1577" s="12"/>
      <c r="U1577" s="12"/>
      <c r="V1577" s="12"/>
      <c r="W1577" s="12"/>
      <c r="X1577" s="12"/>
      <c r="Y1577" s="12"/>
      <c r="Z1577" s="11"/>
      <c r="AA1577" s="12"/>
      <c r="AB1577" s="12"/>
      <c r="AC1577" s="12"/>
      <c r="AD1577" s="12"/>
      <c r="AE1577" s="12"/>
      <c r="AF1577" s="12"/>
      <c r="AG1577" s="18"/>
      <c r="AH1577" s="11"/>
      <c r="AI1577" s="11"/>
      <c r="AJ1577" s="11"/>
      <c r="AK1577" s="11"/>
      <c r="AL1577" s="11"/>
      <c r="AM1577" s="11"/>
      <c r="AN1577" s="11"/>
      <c r="AO1577" s="18"/>
      <c r="AP1577" s="11"/>
      <c r="AQ1577" s="11"/>
      <c r="AR1577" s="11"/>
      <c r="AS1577" s="11"/>
      <c r="AT1577" s="11"/>
      <c r="AU1577" s="11"/>
      <c r="AV1577" s="11"/>
    </row>
    <row r="1578" spans="1:48" x14ac:dyDescent="0.4">
      <c r="A1578" t="s">
        <v>47</v>
      </c>
      <c r="B1578">
        <v>40</v>
      </c>
      <c r="C1578">
        <v>1</v>
      </c>
      <c r="D1578">
        <f>'original data '!D1578</f>
        <v>17.839659999999999</v>
      </c>
      <c r="E1578">
        <f>'original data '!F1578</f>
        <v>17.839659999999999</v>
      </c>
      <c r="F1578">
        <f>'original data '!I1578</f>
        <v>18.13719</v>
      </c>
      <c r="G1578">
        <f>'original data '!L1578</f>
        <v>16.821899999999999</v>
      </c>
      <c r="H1578">
        <f>'original data '!O1578</f>
        <v>18.60472</v>
      </c>
      <c r="I1578">
        <f>'original data '!R1578</f>
        <v>17.190570000000001</v>
      </c>
      <c r="J1578">
        <f>'original data '!U1578</f>
        <v>16.750170000000001</v>
      </c>
      <c r="K1578" s="18"/>
      <c r="L1578" s="12"/>
      <c r="M1578" s="12"/>
      <c r="N1578" s="12"/>
      <c r="O1578" s="12"/>
      <c r="P1578" s="12"/>
      <c r="Q1578" s="12"/>
      <c r="R1578" s="11"/>
      <c r="S1578" s="11"/>
      <c r="T1578" s="12"/>
      <c r="U1578" s="12"/>
      <c r="V1578" s="12"/>
      <c r="W1578" s="12"/>
      <c r="X1578" s="12"/>
      <c r="Y1578" s="12"/>
      <c r="Z1578" s="11"/>
      <c r="AA1578" s="12"/>
      <c r="AB1578" s="12"/>
      <c r="AC1578" s="12"/>
      <c r="AD1578" s="12"/>
      <c r="AE1578" s="12"/>
      <c r="AF1578" s="12"/>
      <c r="AG1578" s="18"/>
      <c r="AH1578" s="11"/>
      <c r="AI1578" s="11"/>
      <c r="AJ1578" s="11"/>
      <c r="AK1578" s="11"/>
      <c r="AL1578" s="11"/>
      <c r="AM1578" s="11"/>
      <c r="AN1578" s="11"/>
      <c r="AO1578" s="18"/>
      <c r="AP1578" s="11"/>
      <c r="AQ1578" s="11"/>
      <c r="AR1578" s="11"/>
      <c r="AS1578" s="11"/>
      <c r="AT1578" s="11"/>
      <c r="AU1578" s="11"/>
      <c r="AV1578" s="11"/>
    </row>
    <row r="1579" spans="1:48" x14ac:dyDescent="0.4">
      <c r="A1579" t="s">
        <v>47</v>
      </c>
      <c r="B1579">
        <v>40</v>
      </c>
      <c r="C1579">
        <v>1</v>
      </c>
      <c r="D1579">
        <f>'original data '!D1579</f>
        <v>17.839659999999999</v>
      </c>
      <c r="E1579">
        <f>'original data '!F1579</f>
        <v>17.544039999999999</v>
      </c>
      <c r="F1579">
        <f>'original data '!I1579</f>
        <v>18.458960000000001</v>
      </c>
      <c r="G1579">
        <f>'original data '!L1579</f>
        <v>17.079460000000001</v>
      </c>
      <c r="H1579">
        <f>'original data '!O1579</f>
        <v>19.255130000000001</v>
      </c>
      <c r="I1579">
        <f>'original data '!R1579</f>
        <v>17.420400000000001</v>
      </c>
      <c r="J1579">
        <f>'original data '!U1579</f>
        <v>16.7501</v>
      </c>
      <c r="K1579" s="18"/>
      <c r="L1579" s="12"/>
      <c r="M1579" s="12"/>
      <c r="N1579" s="12"/>
      <c r="O1579" s="12"/>
      <c r="P1579" s="12"/>
      <c r="Q1579" s="12"/>
      <c r="R1579" s="11"/>
      <c r="S1579" s="11"/>
      <c r="T1579" s="12"/>
      <c r="U1579" s="12"/>
      <c r="V1579" s="12"/>
      <c r="W1579" s="12"/>
      <c r="X1579" s="12"/>
      <c r="Y1579" s="12"/>
      <c r="Z1579" s="11"/>
      <c r="AA1579" s="12"/>
      <c r="AB1579" s="12"/>
      <c r="AC1579" s="12"/>
      <c r="AD1579" s="12"/>
      <c r="AE1579" s="12"/>
      <c r="AF1579" s="12"/>
      <c r="AG1579" s="18"/>
      <c r="AH1579" s="11"/>
      <c r="AI1579" s="11"/>
      <c r="AJ1579" s="11"/>
      <c r="AK1579" s="11"/>
      <c r="AL1579" s="11"/>
      <c r="AM1579" s="11"/>
      <c r="AN1579" s="11"/>
      <c r="AO1579" s="18"/>
      <c r="AP1579" s="11"/>
      <c r="AQ1579" s="11"/>
      <c r="AR1579" s="11"/>
      <c r="AS1579" s="11"/>
      <c r="AT1579" s="11"/>
      <c r="AU1579" s="11"/>
      <c r="AV1579" s="11"/>
    </row>
    <row r="1580" spans="1:48" x14ac:dyDescent="0.4">
      <c r="A1580" t="s">
        <v>47</v>
      </c>
      <c r="B1580">
        <v>40</v>
      </c>
      <c r="C1580">
        <v>1</v>
      </c>
      <c r="D1580">
        <f>'original data '!D1580</f>
        <v>17.839659999999999</v>
      </c>
      <c r="E1580">
        <f>'original data '!F1580</f>
        <v>17.839659999999999</v>
      </c>
      <c r="F1580">
        <f>'original data '!I1580</f>
        <v>17.655709999999999</v>
      </c>
      <c r="G1580">
        <f>'original data '!L1580</f>
        <v>16.84402</v>
      </c>
      <c r="H1580">
        <f>'original data '!O1580</f>
        <v>19.05743</v>
      </c>
      <c r="I1580">
        <f>'original data '!R1580</f>
        <v>16.909220000000001</v>
      </c>
      <c r="J1580">
        <f>'original data '!U1580</f>
        <v>16.6081</v>
      </c>
      <c r="K1580" s="18"/>
      <c r="L1580" s="12"/>
      <c r="M1580" s="12"/>
      <c r="N1580" s="12"/>
      <c r="O1580" s="12"/>
      <c r="P1580" s="12"/>
      <c r="Q1580" s="12"/>
      <c r="R1580" s="11"/>
      <c r="S1580" s="11"/>
      <c r="T1580" s="12"/>
      <c r="U1580" s="12"/>
      <c r="V1580" s="12"/>
      <c r="W1580" s="12"/>
      <c r="X1580" s="12"/>
      <c r="Y1580" s="12"/>
      <c r="Z1580" s="11"/>
      <c r="AA1580" s="12"/>
      <c r="AB1580" s="12"/>
      <c r="AC1580" s="12"/>
      <c r="AD1580" s="12"/>
      <c r="AE1580" s="12"/>
      <c r="AF1580" s="12"/>
      <c r="AG1580" s="18"/>
      <c r="AH1580" s="11"/>
      <c r="AI1580" s="11"/>
      <c r="AJ1580" s="11"/>
      <c r="AK1580" s="11"/>
      <c r="AL1580" s="11"/>
      <c r="AM1580" s="11"/>
      <c r="AN1580" s="11"/>
      <c r="AO1580" s="18"/>
      <c r="AP1580" s="11"/>
      <c r="AQ1580" s="11"/>
      <c r="AR1580" s="11"/>
      <c r="AS1580" s="11"/>
      <c r="AT1580" s="11"/>
      <c r="AU1580" s="11"/>
      <c r="AV1580" s="11"/>
    </row>
    <row r="1581" spans="1:48" x14ac:dyDescent="0.4">
      <c r="A1581" t="s">
        <v>47</v>
      </c>
      <c r="B1581">
        <v>40</v>
      </c>
      <c r="C1581">
        <v>1</v>
      </c>
      <c r="D1581">
        <f>'original data '!D1581</f>
        <v>17.839659999999999</v>
      </c>
      <c r="E1581">
        <f>'original data '!F1581</f>
        <v>17.544039999999999</v>
      </c>
      <c r="F1581">
        <f>'original data '!I1581</f>
        <v>19.079409999999999</v>
      </c>
      <c r="G1581">
        <f>'original data '!L1581</f>
        <v>16.96116</v>
      </c>
      <c r="H1581">
        <f>'original data '!O1581</f>
        <v>18.056920000000002</v>
      </c>
      <c r="I1581">
        <f>'original data '!R1581</f>
        <v>17.122499999999999</v>
      </c>
      <c r="J1581">
        <f>'original data '!U1581</f>
        <v>16.61628</v>
      </c>
      <c r="K1581" s="18"/>
      <c r="L1581" s="12"/>
      <c r="M1581" s="12"/>
      <c r="N1581" s="12"/>
      <c r="O1581" s="12"/>
      <c r="P1581" s="12"/>
      <c r="Q1581" s="12"/>
      <c r="R1581" s="11"/>
      <c r="S1581" s="11"/>
      <c r="T1581" s="12"/>
      <c r="U1581" s="12"/>
      <c r="V1581" s="12"/>
      <c r="W1581" s="12"/>
      <c r="X1581" s="12"/>
      <c r="Y1581" s="12"/>
      <c r="Z1581" s="11"/>
      <c r="AA1581" s="12"/>
      <c r="AB1581" s="12"/>
      <c r="AC1581" s="12"/>
      <c r="AD1581" s="12"/>
      <c r="AE1581" s="12"/>
      <c r="AF1581" s="12"/>
      <c r="AG1581" s="18"/>
      <c r="AH1581" s="11"/>
      <c r="AI1581" s="11"/>
      <c r="AJ1581" s="11"/>
      <c r="AK1581" s="11"/>
      <c r="AL1581" s="11"/>
      <c r="AM1581" s="11"/>
      <c r="AN1581" s="11"/>
      <c r="AO1581" s="18"/>
      <c r="AP1581" s="11"/>
      <c r="AQ1581" s="11"/>
      <c r="AR1581" s="11"/>
      <c r="AS1581" s="11"/>
      <c r="AT1581" s="11"/>
      <c r="AU1581" s="11"/>
      <c r="AV1581" s="11"/>
    </row>
    <row r="1582" spans="1:48" x14ac:dyDescent="0.4">
      <c r="A1582" t="s">
        <v>47</v>
      </c>
      <c r="B1582">
        <v>40</v>
      </c>
      <c r="C1582">
        <v>1</v>
      </c>
      <c r="D1582">
        <f>'original data '!D1582</f>
        <v>17.839659999999999</v>
      </c>
      <c r="E1582">
        <f>'original data '!F1582</f>
        <v>17.56353</v>
      </c>
      <c r="F1582">
        <f>'original data '!I1582</f>
        <v>18.67802</v>
      </c>
      <c r="G1582">
        <f>'original data '!L1582</f>
        <v>16.787379999999999</v>
      </c>
      <c r="H1582">
        <f>'original data '!O1582</f>
        <v>19.255130000000001</v>
      </c>
      <c r="I1582">
        <f>'original data '!R1582</f>
        <v>17.420400000000001</v>
      </c>
      <c r="J1582">
        <f>'original data '!U1582</f>
        <v>16.693460000000002</v>
      </c>
      <c r="K1582" s="18"/>
      <c r="L1582" s="12"/>
      <c r="M1582" s="12"/>
      <c r="N1582" s="12"/>
      <c r="O1582" s="12"/>
      <c r="P1582" s="12"/>
      <c r="Q1582" s="12"/>
      <c r="R1582" s="11"/>
      <c r="S1582" s="11"/>
      <c r="T1582" s="12"/>
      <c r="U1582" s="12"/>
      <c r="V1582" s="12"/>
      <c r="W1582" s="12"/>
      <c r="X1582" s="12"/>
      <c r="Y1582" s="12"/>
      <c r="Z1582" s="11"/>
      <c r="AA1582" s="12"/>
      <c r="AB1582" s="12"/>
      <c r="AC1582" s="12"/>
      <c r="AD1582" s="12"/>
      <c r="AE1582" s="12"/>
      <c r="AF1582" s="12"/>
      <c r="AG1582" s="18"/>
      <c r="AH1582" s="11"/>
      <c r="AI1582" s="11"/>
      <c r="AJ1582" s="11"/>
      <c r="AK1582" s="11"/>
      <c r="AL1582" s="11"/>
      <c r="AM1582" s="11"/>
      <c r="AN1582" s="11"/>
      <c r="AO1582" s="18"/>
      <c r="AP1582" s="11"/>
      <c r="AQ1582" s="11"/>
      <c r="AR1582" s="11"/>
      <c r="AS1582" s="11"/>
      <c r="AT1582" s="11"/>
      <c r="AU1582" s="11"/>
      <c r="AV1582" s="11"/>
    </row>
    <row r="1583" spans="1:48" x14ac:dyDescent="0.4">
      <c r="A1583" t="s">
        <v>47</v>
      </c>
      <c r="B1583">
        <v>40</v>
      </c>
      <c r="C1583">
        <v>1</v>
      </c>
      <c r="D1583">
        <f>'original data '!D1583</f>
        <v>17.839659999999999</v>
      </c>
      <c r="E1583">
        <f>'original data '!F1583</f>
        <v>17.839659999999999</v>
      </c>
      <c r="F1583">
        <f>'original data '!I1583</f>
        <v>18.17765</v>
      </c>
      <c r="G1583">
        <f>'original data '!L1583</f>
        <v>16.845849999999999</v>
      </c>
      <c r="H1583">
        <f>'original data '!O1583</f>
        <v>18.806370000000001</v>
      </c>
      <c r="I1583">
        <f>'original data '!R1583</f>
        <v>17.197410000000001</v>
      </c>
      <c r="J1583">
        <f>'original data '!U1583</f>
        <v>16.515360000000001</v>
      </c>
      <c r="K1583" s="18"/>
      <c r="L1583" s="12"/>
      <c r="M1583" s="12"/>
      <c r="N1583" s="12"/>
      <c r="O1583" s="12"/>
      <c r="P1583" s="12"/>
      <c r="Q1583" s="12"/>
      <c r="R1583" s="11"/>
      <c r="S1583" s="11"/>
      <c r="T1583" s="12"/>
      <c r="U1583" s="12"/>
      <c r="V1583" s="12"/>
      <c r="W1583" s="12"/>
      <c r="X1583" s="12"/>
      <c r="Y1583" s="12"/>
      <c r="Z1583" s="11"/>
      <c r="AA1583" s="12"/>
      <c r="AB1583" s="12"/>
      <c r="AC1583" s="12"/>
      <c r="AD1583" s="12"/>
      <c r="AE1583" s="12"/>
      <c r="AF1583" s="12"/>
      <c r="AG1583" s="18"/>
      <c r="AH1583" s="11"/>
      <c r="AI1583" s="11"/>
      <c r="AJ1583" s="11"/>
      <c r="AK1583" s="11"/>
      <c r="AL1583" s="11"/>
      <c r="AM1583" s="11"/>
      <c r="AN1583" s="11"/>
      <c r="AO1583" s="18"/>
      <c r="AP1583" s="11"/>
      <c r="AQ1583" s="11"/>
      <c r="AR1583" s="11"/>
      <c r="AS1583" s="11"/>
      <c r="AT1583" s="11"/>
      <c r="AU1583" s="11"/>
      <c r="AV1583" s="11"/>
    </row>
    <row r="1584" spans="1:48" x14ac:dyDescent="0.4">
      <c r="A1584" t="s">
        <v>47</v>
      </c>
      <c r="B1584">
        <v>40</v>
      </c>
      <c r="C1584">
        <v>1</v>
      </c>
      <c r="D1584">
        <f>'original data '!D1584</f>
        <v>17.839659999999999</v>
      </c>
      <c r="E1584">
        <f>'original data '!F1584</f>
        <v>17.666319999999999</v>
      </c>
      <c r="F1584">
        <f>'original data '!I1584</f>
        <v>18.000499999999999</v>
      </c>
      <c r="G1584">
        <f>'original data '!L1584</f>
        <v>16.67876</v>
      </c>
      <c r="H1584">
        <f>'original data '!O1584</f>
        <v>18.368069999999999</v>
      </c>
      <c r="I1584">
        <f>'original data '!R1584</f>
        <v>17.230779999999999</v>
      </c>
      <c r="J1584">
        <f>'original data '!U1584</f>
        <v>16.5777</v>
      </c>
      <c r="K1584" s="18"/>
      <c r="L1584" s="12"/>
      <c r="M1584" s="12"/>
      <c r="N1584" s="12"/>
      <c r="O1584" s="12"/>
      <c r="P1584" s="12"/>
      <c r="Q1584" s="12"/>
      <c r="R1584" s="11"/>
      <c r="S1584" s="11"/>
      <c r="T1584" s="12"/>
      <c r="U1584" s="12"/>
      <c r="V1584" s="12"/>
      <c r="W1584" s="12"/>
      <c r="X1584" s="12"/>
      <c r="Y1584" s="12"/>
      <c r="Z1584" s="11"/>
      <c r="AA1584" s="12"/>
      <c r="AB1584" s="12"/>
      <c r="AC1584" s="12"/>
      <c r="AD1584" s="12"/>
      <c r="AE1584" s="12"/>
      <c r="AF1584" s="12"/>
      <c r="AG1584" s="18"/>
      <c r="AH1584" s="11"/>
      <c r="AI1584" s="11"/>
      <c r="AJ1584" s="11"/>
      <c r="AK1584" s="11"/>
      <c r="AL1584" s="11"/>
      <c r="AM1584" s="11"/>
      <c r="AN1584" s="11"/>
      <c r="AO1584" s="18"/>
      <c r="AP1584" s="11"/>
      <c r="AQ1584" s="11"/>
      <c r="AR1584" s="11"/>
      <c r="AS1584" s="11"/>
      <c r="AT1584" s="11"/>
      <c r="AU1584" s="11"/>
      <c r="AV1584" s="11"/>
    </row>
    <row r="1585" spans="1:48" x14ac:dyDescent="0.4">
      <c r="A1585" t="s">
        <v>47</v>
      </c>
      <c r="B1585">
        <v>40</v>
      </c>
      <c r="C1585">
        <v>1</v>
      </c>
      <c r="D1585">
        <f>'original data '!D1585</f>
        <v>17.839659999999999</v>
      </c>
      <c r="E1585">
        <f>'original data '!F1585</f>
        <v>17.839659999999999</v>
      </c>
      <c r="F1585">
        <f>'original data '!I1585</f>
        <v>18.509419999999999</v>
      </c>
      <c r="G1585">
        <f>'original data '!L1585</f>
        <v>16.691289999999999</v>
      </c>
      <c r="H1585">
        <f>'original data '!O1585</f>
        <v>18.5611</v>
      </c>
      <c r="I1585">
        <f>'original data '!R1585</f>
        <v>17.03172</v>
      </c>
      <c r="J1585">
        <f>'original data '!U1585</f>
        <v>16.642309999999998</v>
      </c>
      <c r="K1585" s="18"/>
      <c r="L1585" s="12"/>
      <c r="M1585" s="12"/>
      <c r="N1585" s="12"/>
      <c r="O1585" s="12"/>
      <c r="P1585" s="12"/>
      <c r="Q1585" s="12"/>
      <c r="R1585" s="11"/>
      <c r="S1585" s="11"/>
      <c r="T1585" s="12"/>
      <c r="U1585" s="12"/>
      <c r="V1585" s="12"/>
      <c r="W1585" s="12"/>
      <c r="X1585" s="12"/>
      <c r="Y1585" s="12"/>
      <c r="Z1585" s="11"/>
      <c r="AA1585" s="12"/>
      <c r="AB1585" s="12"/>
      <c r="AC1585" s="12"/>
      <c r="AD1585" s="12"/>
      <c r="AE1585" s="12"/>
      <c r="AF1585" s="12"/>
      <c r="AG1585" s="18"/>
      <c r="AH1585" s="11"/>
      <c r="AI1585" s="11"/>
      <c r="AJ1585" s="11"/>
      <c r="AK1585" s="11"/>
      <c r="AL1585" s="11"/>
      <c r="AM1585" s="11"/>
      <c r="AN1585" s="11"/>
      <c r="AO1585" s="18"/>
      <c r="AP1585" s="11"/>
      <c r="AQ1585" s="11"/>
      <c r="AR1585" s="11"/>
      <c r="AS1585" s="11"/>
      <c r="AT1585" s="11"/>
      <c r="AU1585" s="11"/>
      <c r="AV1585" s="11"/>
    </row>
    <row r="1586" spans="1:48" x14ac:dyDescent="0.4">
      <c r="A1586" t="s">
        <v>47</v>
      </c>
      <c r="B1586">
        <v>40</v>
      </c>
      <c r="C1586">
        <v>1</v>
      </c>
      <c r="D1586">
        <f>'original data '!D1586</f>
        <v>17.839659999999999</v>
      </c>
      <c r="E1586">
        <f>'original data '!F1586</f>
        <v>17.839659999999999</v>
      </c>
      <c r="F1586">
        <f>'original data '!I1586</f>
        <v>17.549520000000001</v>
      </c>
      <c r="G1586">
        <f>'original data '!L1586</f>
        <v>16.939810000000001</v>
      </c>
      <c r="H1586">
        <f>'original data '!O1586</f>
        <v>18.9695</v>
      </c>
      <c r="I1586">
        <f>'original data '!R1586</f>
        <v>16.74616</v>
      </c>
      <c r="J1586">
        <f>'original data '!U1586</f>
        <v>16.482279999999999</v>
      </c>
      <c r="K1586" s="18"/>
      <c r="L1586" s="12"/>
      <c r="M1586" s="12"/>
      <c r="N1586" s="12"/>
      <c r="O1586" s="12"/>
      <c r="P1586" s="12"/>
      <c r="Q1586" s="12"/>
      <c r="R1586" s="11"/>
      <c r="S1586" s="11"/>
      <c r="T1586" s="12"/>
      <c r="U1586" s="12"/>
      <c r="V1586" s="12"/>
      <c r="W1586" s="12"/>
      <c r="X1586" s="12"/>
      <c r="Y1586" s="12"/>
      <c r="Z1586" s="11"/>
      <c r="AA1586" s="12"/>
      <c r="AB1586" s="12"/>
      <c r="AC1586" s="12"/>
      <c r="AD1586" s="12"/>
      <c r="AE1586" s="12"/>
      <c r="AF1586" s="12"/>
      <c r="AG1586" s="18"/>
      <c r="AH1586" s="11"/>
      <c r="AI1586" s="11"/>
      <c r="AJ1586" s="11"/>
      <c r="AK1586" s="11"/>
      <c r="AL1586" s="11"/>
      <c r="AM1586" s="11"/>
      <c r="AN1586" s="11"/>
      <c r="AO1586" s="18"/>
      <c r="AP1586" s="11"/>
      <c r="AQ1586" s="11"/>
      <c r="AR1586" s="11"/>
      <c r="AS1586" s="11"/>
      <c r="AT1586" s="11"/>
      <c r="AU1586" s="11"/>
      <c r="AV1586" s="11"/>
    </row>
    <row r="1587" spans="1:48" x14ac:dyDescent="0.4">
      <c r="A1587" t="s">
        <v>47</v>
      </c>
      <c r="B1587">
        <v>40</v>
      </c>
      <c r="C1587">
        <v>1</v>
      </c>
      <c r="D1587">
        <f>'original data '!D1587</f>
        <v>17.839659999999999</v>
      </c>
      <c r="E1587">
        <f>'original data '!F1587</f>
        <v>17.839659999999999</v>
      </c>
      <c r="F1587">
        <f>'original data '!I1587</f>
        <v>18.358499999999999</v>
      </c>
      <c r="G1587">
        <f>'original data '!L1587</f>
        <v>16.79271</v>
      </c>
      <c r="H1587">
        <f>'original data '!O1587</f>
        <v>18.9695</v>
      </c>
      <c r="I1587">
        <f>'original data '!R1587</f>
        <v>16.746089999999999</v>
      </c>
      <c r="J1587">
        <f>'original data '!U1587</f>
        <v>16.701239999999999</v>
      </c>
      <c r="K1587" s="18"/>
      <c r="L1587" s="12"/>
      <c r="M1587" s="12"/>
      <c r="N1587" s="12"/>
      <c r="O1587" s="12"/>
      <c r="P1587" s="12"/>
      <c r="Q1587" s="12"/>
      <c r="R1587" s="11"/>
      <c r="S1587" s="11"/>
      <c r="T1587" s="12"/>
      <c r="U1587" s="12"/>
      <c r="V1587" s="12"/>
      <c r="W1587" s="12"/>
      <c r="X1587" s="12"/>
      <c r="Y1587" s="12"/>
      <c r="Z1587" s="11"/>
      <c r="AA1587" s="12"/>
      <c r="AB1587" s="12"/>
      <c r="AC1587" s="12"/>
      <c r="AD1587" s="12"/>
      <c r="AE1587" s="12"/>
      <c r="AF1587" s="12"/>
      <c r="AG1587" s="18"/>
      <c r="AH1587" s="11"/>
      <c r="AI1587" s="11"/>
      <c r="AJ1587" s="11"/>
      <c r="AK1587" s="11"/>
      <c r="AL1587" s="11"/>
      <c r="AM1587" s="11"/>
      <c r="AN1587" s="11"/>
      <c r="AO1587" s="18"/>
      <c r="AP1587" s="11"/>
      <c r="AQ1587" s="11"/>
      <c r="AR1587" s="11"/>
      <c r="AS1587" s="11"/>
      <c r="AT1587" s="11"/>
      <c r="AU1587" s="11"/>
      <c r="AV1587" s="11"/>
    </row>
    <row r="1588" spans="1:48" x14ac:dyDescent="0.4">
      <c r="A1588" t="s">
        <v>47</v>
      </c>
      <c r="B1588">
        <v>40</v>
      </c>
      <c r="C1588">
        <v>1</v>
      </c>
      <c r="D1588">
        <f>'original data '!D1588</f>
        <v>17.839659999999999</v>
      </c>
      <c r="E1588">
        <f>'original data '!F1588</f>
        <v>17.544039999999999</v>
      </c>
      <c r="F1588">
        <f>'original data '!I1588</f>
        <v>18.543949999999999</v>
      </c>
      <c r="G1588">
        <f>'original data '!L1588</f>
        <v>16.81795</v>
      </c>
      <c r="H1588">
        <f>'original data '!O1588</f>
        <v>18.219799999999999</v>
      </c>
      <c r="I1588">
        <f>'original data '!R1588</f>
        <v>17.03172</v>
      </c>
      <c r="J1588">
        <f>'original data '!U1588</f>
        <v>16.750170000000001</v>
      </c>
      <c r="K1588" s="18"/>
      <c r="L1588" s="12"/>
      <c r="M1588" s="12"/>
      <c r="N1588" s="12"/>
      <c r="O1588" s="12"/>
      <c r="P1588" s="12"/>
      <c r="Q1588" s="12"/>
      <c r="R1588" s="11"/>
      <c r="S1588" s="11"/>
      <c r="T1588" s="12"/>
      <c r="U1588" s="12"/>
      <c r="V1588" s="12"/>
      <c r="W1588" s="12"/>
      <c r="X1588" s="12"/>
      <c r="Y1588" s="12"/>
      <c r="Z1588" s="11"/>
      <c r="AA1588" s="12"/>
      <c r="AB1588" s="12"/>
      <c r="AC1588" s="12"/>
      <c r="AD1588" s="12"/>
      <c r="AE1588" s="12"/>
      <c r="AF1588" s="12"/>
      <c r="AG1588" s="18"/>
      <c r="AH1588" s="11"/>
      <c r="AI1588" s="11"/>
      <c r="AJ1588" s="11"/>
      <c r="AK1588" s="11"/>
      <c r="AL1588" s="11"/>
      <c r="AM1588" s="11"/>
      <c r="AN1588" s="11"/>
      <c r="AO1588" s="18"/>
      <c r="AP1588" s="11"/>
      <c r="AQ1588" s="11"/>
      <c r="AR1588" s="11"/>
      <c r="AS1588" s="11"/>
      <c r="AT1588" s="11"/>
      <c r="AU1588" s="11"/>
      <c r="AV1588" s="11"/>
    </row>
    <row r="1589" spans="1:48" x14ac:dyDescent="0.4">
      <c r="A1589" t="s">
        <v>47</v>
      </c>
      <c r="B1589">
        <v>40</v>
      </c>
      <c r="C1589">
        <v>1</v>
      </c>
      <c r="D1589">
        <f>'original data '!D1589</f>
        <v>17.839659999999999</v>
      </c>
      <c r="E1589">
        <f>'original data '!F1589</f>
        <v>17.80585</v>
      </c>
      <c r="F1589">
        <f>'original data '!I1589</f>
        <v>18.388339999999999</v>
      </c>
      <c r="G1589">
        <f>'original data '!L1589</f>
        <v>16.93045</v>
      </c>
      <c r="H1589">
        <f>'original data '!O1589</f>
        <v>18.763819999999999</v>
      </c>
      <c r="I1589">
        <f>'original data '!R1589</f>
        <v>17.130790000000001</v>
      </c>
      <c r="J1589">
        <f>'original data '!U1589</f>
        <v>16.515360000000001</v>
      </c>
      <c r="K1589" s="18"/>
      <c r="L1589" s="12"/>
      <c r="M1589" s="12"/>
      <c r="N1589" s="12"/>
      <c r="O1589" s="12"/>
      <c r="P1589" s="12"/>
      <c r="Q1589" s="12"/>
      <c r="R1589" s="11"/>
      <c r="S1589" s="11"/>
      <c r="T1589" s="12"/>
      <c r="U1589" s="12"/>
      <c r="V1589" s="12"/>
      <c r="W1589" s="12"/>
      <c r="X1589" s="12"/>
      <c r="Y1589" s="12"/>
      <c r="Z1589" s="11"/>
      <c r="AA1589" s="12"/>
      <c r="AB1589" s="12"/>
      <c r="AC1589" s="12"/>
      <c r="AD1589" s="12"/>
      <c r="AE1589" s="12"/>
      <c r="AF1589" s="12"/>
      <c r="AG1589" s="18"/>
      <c r="AH1589" s="11"/>
      <c r="AI1589" s="11"/>
      <c r="AJ1589" s="11"/>
      <c r="AK1589" s="11"/>
      <c r="AL1589" s="11"/>
      <c r="AM1589" s="11"/>
      <c r="AN1589" s="11"/>
      <c r="AO1589" s="18"/>
      <c r="AP1589" s="11"/>
      <c r="AQ1589" s="11"/>
      <c r="AR1589" s="11"/>
      <c r="AS1589" s="11"/>
      <c r="AT1589" s="11"/>
      <c r="AU1589" s="11"/>
      <c r="AV1589" s="11"/>
    </row>
    <row r="1590" spans="1:48" x14ac:dyDescent="0.4">
      <c r="A1590" t="s">
        <v>47</v>
      </c>
      <c r="B1590">
        <v>40</v>
      </c>
      <c r="C1590">
        <v>1</v>
      </c>
      <c r="D1590">
        <f>'original data '!D1590</f>
        <v>17.839659999999999</v>
      </c>
      <c r="E1590">
        <f>'original data '!F1590</f>
        <v>17.839659999999999</v>
      </c>
      <c r="F1590">
        <f>'original data '!I1590</f>
        <v>18.040980000000001</v>
      </c>
      <c r="G1590">
        <f>'original data '!L1590</f>
        <v>17.037019999999998</v>
      </c>
      <c r="H1590">
        <f>'original data '!O1590</f>
        <v>19.050879999999999</v>
      </c>
      <c r="I1590">
        <f>'original data '!R1590</f>
        <v>17.0318</v>
      </c>
      <c r="J1590">
        <f>'original data '!U1590</f>
        <v>16.659610000000001</v>
      </c>
      <c r="K1590" s="18"/>
      <c r="L1590" s="12"/>
      <c r="M1590" s="12"/>
      <c r="N1590" s="12"/>
      <c r="O1590" s="12"/>
      <c r="P1590" s="12"/>
      <c r="Q1590" s="12"/>
      <c r="R1590" s="11"/>
      <c r="S1590" s="11"/>
      <c r="T1590" s="12"/>
      <c r="U1590" s="12"/>
      <c r="V1590" s="12"/>
      <c r="W1590" s="12"/>
      <c r="X1590" s="12"/>
      <c r="Y1590" s="12"/>
      <c r="Z1590" s="11"/>
      <c r="AA1590" s="12"/>
      <c r="AB1590" s="12"/>
      <c r="AC1590" s="12"/>
      <c r="AD1590" s="12"/>
      <c r="AE1590" s="12"/>
      <c r="AF1590" s="12"/>
      <c r="AG1590" s="18"/>
      <c r="AH1590" s="11"/>
      <c r="AI1590" s="11"/>
      <c r="AJ1590" s="11"/>
      <c r="AK1590" s="11"/>
      <c r="AL1590" s="11"/>
      <c r="AM1590" s="11"/>
      <c r="AN1590" s="11"/>
      <c r="AO1590" s="18"/>
      <c r="AP1590" s="11"/>
      <c r="AQ1590" s="11"/>
      <c r="AR1590" s="11"/>
      <c r="AS1590" s="11"/>
      <c r="AT1590" s="11"/>
      <c r="AU1590" s="11"/>
      <c r="AV1590" s="11"/>
    </row>
    <row r="1591" spans="1:48" x14ac:dyDescent="0.4">
      <c r="A1591" t="s">
        <v>47</v>
      </c>
      <c r="B1591">
        <v>40</v>
      </c>
      <c r="C1591">
        <v>1</v>
      </c>
      <c r="D1591">
        <f>'original data '!D1591</f>
        <v>17.839659999999999</v>
      </c>
      <c r="E1591">
        <f>'original data '!F1591</f>
        <v>17.839659999999999</v>
      </c>
      <c r="F1591">
        <f>'original data '!I1591</f>
        <v>17.723130000000001</v>
      </c>
      <c r="G1591">
        <f>'original data '!L1591</f>
        <v>16.639389999999999</v>
      </c>
      <c r="H1591">
        <f>'original data '!O1591</f>
        <v>18.670580000000001</v>
      </c>
      <c r="I1591">
        <f>'original data '!R1591</f>
        <v>17.190650000000002</v>
      </c>
      <c r="J1591">
        <f>'original data '!U1591</f>
        <v>16.703800000000001</v>
      </c>
      <c r="K1591" s="18"/>
      <c r="L1591" s="12"/>
      <c r="M1591" s="12"/>
      <c r="N1591" s="12"/>
      <c r="O1591" s="12"/>
      <c r="P1591" s="12"/>
      <c r="Q1591" s="12"/>
      <c r="R1591" s="11"/>
      <c r="S1591" s="11"/>
      <c r="T1591" s="12"/>
      <c r="U1591" s="12"/>
      <c r="V1591" s="12"/>
      <c r="W1591" s="12"/>
      <c r="X1591" s="12"/>
      <c r="Y1591" s="12"/>
      <c r="Z1591" s="11"/>
      <c r="AA1591" s="12"/>
      <c r="AB1591" s="12"/>
      <c r="AC1591" s="12"/>
      <c r="AD1591" s="12"/>
      <c r="AE1591" s="12"/>
      <c r="AF1591" s="12"/>
      <c r="AG1591" s="18"/>
      <c r="AH1591" s="11"/>
      <c r="AI1591" s="11"/>
      <c r="AJ1591" s="11"/>
      <c r="AK1591" s="11"/>
      <c r="AL1591" s="11"/>
      <c r="AM1591" s="11"/>
      <c r="AN1591" s="11"/>
      <c r="AO1591" s="18"/>
      <c r="AP1591" s="11"/>
      <c r="AQ1591" s="11"/>
      <c r="AR1591" s="11"/>
      <c r="AS1591" s="11"/>
      <c r="AT1591" s="11"/>
      <c r="AU1591" s="11"/>
      <c r="AV1591" s="11"/>
    </row>
    <row r="1592" spans="1:48" x14ac:dyDescent="0.4">
      <c r="A1592" t="s">
        <v>47</v>
      </c>
      <c r="B1592">
        <v>40</v>
      </c>
      <c r="C1592">
        <v>1</v>
      </c>
      <c r="D1592">
        <f>'original data '!D1592</f>
        <v>17.839659999999999</v>
      </c>
      <c r="E1592">
        <f>'original data '!F1592</f>
        <v>17.839659999999999</v>
      </c>
      <c r="F1592">
        <f>'original data '!I1592</f>
        <v>18.06231</v>
      </c>
      <c r="G1592">
        <f>'original data '!L1592</f>
        <v>16.81962</v>
      </c>
      <c r="H1592">
        <f>'original data '!O1592</f>
        <v>18.36185</v>
      </c>
      <c r="I1592">
        <f>'original data '!R1592</f>
        <v>17.29392</v>
      </c>
      <c r="J1592">
        <f>'original data '!U1592</f>
        <v>16.740369999999999</v>
      </c>
      <c r="K1592" s="18"/>
      <c r="L1592" s="12"/>
      <c r="M1592" s="12"/>
      <c r="N1592" s="12"/>
      <c r="O1592" s="12"/>
      <c r="P1592" s="12"/>
      <c r="Q1592" s="12"/>
      <c r="R1592" s="11"/>
      <c r="S1592" s="11"/>
      <c r="T1592" s="12"/>
      <c r="U1592" s="12"/>
      <c r="V1592" s="12"/>
      <c r="W1592" s="12"/>
      <c r="X1592" s="12"/>
      <c r="Y1592" s="12"/>
      <c r="Z1592" s="11"/>
      <c r="AA1592" s="12"/>
      <c r="AB1592" s="12"/>
      <c r="AC1592" s="12"/>
      <c r="AD1592" s="12"/>
      <c r="AE1592" s="12"/>
      <c r="AF1592" s="12"/>
      <c r="AG1592" s="18"/>
      <c r="AH1592" s="11"/>
      <c r="AI1592" s="11"/>
      <c r="AJ1592" s="11"/>
      <c r="AK1592" s="11"/>
      <c r="AL1592" s="11"/>
      <c r="AM1592" s="11"/>
      <c r="AN1592" s="11"/>
      <c r="AO1592" s="18"/>
      <c r="AP1592" s="11"/>
      <c r="AQ1592" s="11"/>
      <c r="AR1592" s="11"/>
      <c r="AS1592" s="11"/>
      <c r="AT1592" s="11"/>
      <c r="AU1592" s="11"/>
      <c r="AV1592" s="11"/>
    </row>
    <row r="1593" spans="1:48" x14ac:dyDescent="0.4">
      <c r="A1593" t="s">
        <v>47</v>
      </c>
      <c r="B1593">
        <v>40</v>
      </c>
      <c r="C1593">
        <v>1</v>
      </c>
      <c r="D1593">
        <f>'original data '!D1593</f>
        <v>17.839659999999999</v>
      </c>
      <c r="E1593">
        <f>'original data '!F1593</f>
        <v>17.839659999999999</v>
      </c>
      <c r="F1593">
        <f>'original data '!I1593</f>
        <v>18.324739999999998</v>
      </c>
      <c r="G1593">
        <f>'original data '!L1593</f>
        <v>16.822189999999999</v>
      </c>
      <c r="H1593">
        <f>'original data '!O1593</f>
        <v>19.091999999999999</v>
      </c>
      <c r="I1593">
        <f>'original data '!R1593</f>
        <v>17.03172</v>
      </c>
      <c r="J1593">
        <f>'original data '!U1593</f>
        <v>16.661100000000001</v>
      </c>
      <c r="K1593" s="18"/>
      <c r="L1593" s="12"/>
      <c r="M1593" s="12"/>
      <c r="N1593" s="12"/>
      <c r="O1593" s="12"/>
      <c r="P1593" s="12"/>
      <c r="Q1593" s="12"/>
      <c r="R1593" s="11"/>
      <c r="S1593" s="11"/>
      <c r="T1593" s="12"/>
      <c r="U1593" s="12"/>
      <c r="V1593" s="12"/>
      <c r="W1593" s="12"/>
      <c r="X1593" s="12"/>
      <c r="Y1593" s="12"/>
      <c r="Z1593" s="11"/>
      <c r="AA1593" s="12"/>
      <c r="AB1593" s="12"/>
      <c r="AC1593" s="12"/>
      <c r="AD1593" s="12"/>
      <c r="AE1593" s="12"/>
      <c r="AF1593" s="12"/>
      <c r="AG1593" s="18"/>
      <c r="AH1593" s="11"/>
      <c r="AI1593" s="11"/>
      <c r="AJ1593" s="11"/>
      <c r="AK1593" s="11"/>
      <c r="AL1593" s="11"/>
      <c r="AM1593" s="11"/>
      <c r="AN1593" s="11"/>
      <c r="AO1593" s="18"/>
      <c r="AP1593" s="11"/>
      <c r="AQ1593" s="11"/>
      <c r="AR1593" s="11"/>
      <c r="AS1593" s="11"/>
      <c r="AT1593" s="11"/>
      <c r="AU1593" s="11"/>
      <c r="AV1593" s="11"/>
    </row>
    <row r="1594" spans="1:48" x14ac:dyDescent="0.4">
      <c r="A1594" t="s">
        <v>47</v>
      </c>
      <c r="B1594">
        <v>40</v>
      </c>
      <c r="C1594">
        <v>1</v>
      </c>
      <c r="D1594">
        <f>'original data '!D1594</f>
        <v>17.839659999999999</v>
      </c>
      <c r="E1594">
        <f>'original data '!F1594</f>
        <v>17.839659999999999</v>
      </c>
      <c r="F1594">
        <f>'original data '!I1594</f>
        <v>18.352070000000001</v>
      </c>
      <c r="G1594">
        <f>'original data '!L1594</f>
        <v>16.753979999999999</v>
      </c>
      <c r="H1594">
        <f>'original data '!O1594</f>
        <v>18.810449999999999</v>
      </c>
      <c r="I1594">
        <f>'original data '!R1594</f>
        <v>17.190570000000001</v>
      </c>
      <c r="J1594">
        <f>'original data '!U1594</f>
        <v>16.7501</v>
      </c>
      <c r="K1594" s="18"/>
      <c r="L1594" s="12"/>
      <c r="M1594" s="12"/>
      <c r="N1594" s="12"/>
      <c r="O1594" s="12"/>
      <c r="P1594" s="12"/>
      <c r="Q1594" s="12"/>
      <c r="R1594" s="11"/>
      <c r="S1594" s="11"/>
      <c r="T1594" s="12"/>
      <c r="U1594" s="12"/>
      <c r="V1594" s="12"/>
      <c r="W1594" s="12"/>
      <c r="X1594" s="12"/>
      <c r="Y1594" s="12"/>
      <c r="Z1594" s="11"/>
      <c r="AA1594" s="12"/>
      <c r="AB1594" s="12"/>
      <c r="AC1594" s="12"/>
      <c r="AD1594" s="12"/>
      <c r="AE1594" s="12"/>
      <c r="AF1594" s="12"/>
      <c r="AG1594" s="18"/>
      <c r="AH1594" s="11"/>
      <c r="AI1594" s="11"/>
      <c r="AJ1594" s="11"/>
      <c r="AK1594" s="11"/>
      <c r="AL1594" s="11"/>
      <c r="AM1594" s="11"/>
      <c r="AN1594" s="11"/>
      <c r="AO1594" s="18"/>
      <c r="AP1594" s="11"/>
      <c r="AQ1594" s="11"/>
      <c r="AR1594" s="11"/>
      <c r="AS1594" s="11"/>
      <c r="AT1594" s="11"/>
      <c r="AU1594" s="11"/>
      <c r="AV1594" s="11"/>
    </row>
    <row r="1595" spans="1:48" x14ac:dyDescent="0.4">
      <c r="A1595" t="s">
        <v>47</v>
      </c>
      <c r="B1595">
        <v>40</v>
      </c>
      <c r="C1595">
        <v>1</v>
      </c>
      <c r="D1595">
        <f>'original data '!D1595</f>
        <v>17.839659999999999</v>
      </c>
      <c r="E1595">
        <f>'original data '!F1595</f>
        <v>17.544039999999999</v>
      </c>
      <c r="F1595">
        <f>'original data '!I1595</f>
        <v>18.131</v>
      </c>
      <c r="G1595">
        <f>'original data '!L1595</f>
        <v>16.83896</v>
      </c>
      <c r="H1595">
        <f>'original data '!O1595</f>
        <v>18.931920000000002</v>
      </c>
      <c r="I1595">
        <f>'original data '!R1595</f>
        <v>17.03172</v>
      </c>
      <c r="J1595">
        <f>'original data '!U1595</f>
        <v>16.750170000000001</v>
      </c>
      <c r="K1595" s="18"/>
      <c r="L1595" s="12"/>
      <c r="M1595" s="12"/>
      <c r="N1595" s="12"/>
      <c r="O1595" s="12"/>
      <c r="P1595" s="12"/>
      <c r="Q1595" s="12"/>
      <c r="R1595" s="11"/>
      <c r="S1595" s="11"/>
      <c r="T1595" s="12"/>
      <c r="U1595" s="12"/>
      <c r="V1595" s="12"/>
      <c r="W1595" s="12"/>
      <c r="X1595" s="12"/>
      <c r="Y1595" s="12"/>
      <c r="Z1595" s="11"/>
      <c r="AA1595" s="12"/>
      <c r="AB1595" s="12"/>
      <c r="AC1595" s="12"/>
      <c r="AD1595" s="12"/>
      <c r="AE1595" s="12"/>
      <c r="AF1595" s="12"/>
      <c r="AG1595" s="18"/>
      <c r="AH1595" s="11"/>
      <c r="AI1595" s="11"/>
      <c r="AJ1595" s="11"/>
      <c r="AK1595" s="11"/>
      <c r="AL1595" s="11"/>
      <c r="AM1595" s="11"/>
      <c r="AN1595" s="11"/>
      <c r="AO1595" s="18"/>
      <c r="AP1595" s="11"/>
      <c r="AQ1595" s="11"/>
      <c r="AR1595" s="11"/>
      <c r="AS1595" s="11"/>
      <c r="AT1595" s="11"/>
      <c r="AU1595" s="11"/>
      <c r="AV1595" s="11"/>
    </row>
    <row r="1596" spans="1:48" x14ac:dyDescent="0.4">
      <c r="A1596" t="s">
        <v>47</v>
      </c>
      <c r="B1596">
        <v>40</v>
      </c>
      <c r="C1596">
        <v>1</v>
      </c>
      <c r="D1596">
        <f>'original data '!D1596</f>
        <v>17.839659999999999</v>
      </c>
      <c r="E1596">
        <f>'original data '!F1596</f>
        <v>17.839659999999999</v>
      </c>
      <c r="F1596">
        <f>'original data '!I1596</f>
        <v>18.079460000000001</v>
      </c>
      <c r="G1596">
        <f>'original data '!L1596</f>
        <v>16.88288</v>
      </c>
      <c r="H1596">
        <f>'original data '!O1596</f>
        <v>18.810449999999999</v>
      </c>
      <c r="I1596">
        <f>'original data '!R1596</f>
        <v>17.190570000000001</v>
      </c>
      <c r="J1596">
        <f>'original data '!U1596</f>
        <v>16.750170000000001</v>
      </c>
      <c r="K1596" s="18"/>
      <c r="L1596" s="12"/>
      <c r="M1596" s="12"/>
      <c r="N1596" s="12"/>
      <c r="O1596" s="12"/>
      <c r="P1596" s="12"/>
      <c r="Q1596" s="12"/>
      <c r="R1596" s="11"/>
      <c r="S1596" s="11"/>
      <c r="T1596" s="12"/>
      <c r="U1596" s="12"/>
      <c r="V1596" s="12"/>
      <c r="W1596" s="12"/>
      <c r="X1596" s="12"/>
      <c r="Y1596" s="12"/>
      <c r="Z1596" s="11"/>
      <c r="AA1596" s="12"/>
      <c r="AB1596" s="12"/>
      <c r="AC1596" s="12"/>
      <c r="AD1596" s="12"/>
      <c r="AE1596" s="12"/>
      <c r="AF1596" s="12"/>
      <c r="AG1596" s="18"/>
      <c r="AH1596" s="11"/>
      <c r="AI1596" s="11"/>
      <c r="AJ1596" s="11"/>
      <c r="AK1596" s="11"/>
      <c r="AL1596" s="11"/>
      <c r="AM1596" s="11"/>
      <c r="AN1596" s="11"/>
      <c r="AO1596" s="18"/>
      <c r="AP1596" s="11"/>
      <c r="AQ1596" s="11"/>
      <c r="AR1596" s="11"/>
      <c r="AS1596" s="11"/>
      <c r="AT1596" s="11"/>
      <c r="AU1596" s="11"/>
      <c r="AV1596" s="11"/>
    </row>
    <row r="1597" spans="1:48" x14ac:dyDescent="0.4">
      <c r="A1597" t="s">
        <v>47</v>
      </c>
      <c r="B1597">
        <v>40</v>
      </c>
      <c r="C1597">
        <v>1</v>
      </c>
      <c r="D1597">
        <f>'original data '!D1597</f>
        <v>17.839659999999999</v>
      </c>
      <c r="E1597">
        <f>'original data '!F1597</f>
        <v>17.839659999999999</v>
      </c>
      <c r="F1597">
        <f>'original data '!I1597</f>
        <v>18.6267</v>
      </c>
      <c r="G1597">
        <f>'original data '!L1597</f>
        <v>16.96564</v>
      </c>
      <c r="H1597">
        <f>'original data '!O1597</f>
        <v>19.091999999999999</v>
      </c>
      <c r="I1597">
        <f>'original data '!R1597</f>
        <v>17.24136</v>
      </c>
      <c r="J1597">
        <f>'original data '!U1597</f>
        <v>16.7501</v>
      </c>
      <c r="K1597" s="18"/>
      <c r="L1597" s="12"/>
      <c r="M1597" s="12"/>
      <c r="N1597" s="12"/>
      <c r="O1597" s="12"/>
      <c r="P1597" s="12"/>
      <c r="Q1597" s="12"/>
      <c r="R1597" s="11"/>
      <c r="S1597" s="11"/>
      <c r="T1597" s="12"/>
      <c r="U1597" s="12"/>
      <c r="V1597" s="12"/>
      <c r="W1597" s="12"/>
      <c r="X1597" s="12"/>
      <c r="Y1597" s="12"/>
      <c r="Z1597" s="11"/>
      <c r="AA1597" s="12"/>
      <c r="AB1597" s="12"/>
      <c r="AC1597" s="12"/>
      <c r="AD1597" s="12"/>
      <c r="AE1597" s="12"/>
      <c r="AF1597" s="12"/>
      <c r="AG1597" s="18"/>
      <c r="AH1597" s="11"/>
      <c r="AI1597" s="11"/>
      <c r="AJ1597" s="11"/>
      <c r="AK1597" s="11"/>
      <c r="AL1597" s="11"/>
      <c r="AM1597" s="11"/>
      <c r="AN1597" s="11"/>
      <c r="AO1597" s="18"/>
      <c r="AP1597" s="11"/>
      <c r="AQ1597" s="11"/>
      <c r="AR1597" s="11"/>
      <c r="AS1597" s="11"/>
      <c r="AT1597" s="11"/>
      <c r="AU1597" s="11"/>
      <c r="AV1597" s="11"/>
    </row>
    <row r="1598" spans="1:48" x14ac:dyDescent="0.4">
      <c r="A1598" t="s">
        <v>47</v>
      </c>
      <c r="B1598">
        <v>40</v>
      </c>
      <c r="C1598">
        <v>1</v>
      </c>
      <c r="D1598">
        <f>'original data '!D1598</f>
        <v>17.839659999999999</v>
      </c>
      <c r="E1598">
        <f>'original data '!F1598</f>
        <v>17.839659999999999</v>
      </c>
      <c r="F1598">
        <f>'original data '!I1598</f>
        <v>17.92642</v>
      </c>
      <c r="G1598">
        <f>'original data '!L1598</f>
        <v>16.792300000000001</v>
      </c>
      <c r="H1598">
        <f>'original data '!O1598</f>
        <v>19.091999999999999</v>
      </c>
      <c r="I1598">
        <f>'original data '!R1598</f>
        <v>17.130790000000001</v>
      </c>
      <c r="J1598">
        <f>'original data '!U1598</f>
        <v>16.658570000000001</v>
      </c>
      <c r="K1598" s="18"/>
      <c r="L1598" s="12"/>
      <c r="M1598" s="12"/>
      <c r="N1598" s="12"/>
      <c r="O1598" s="12"/>
      <c r="P1598" s="12"/>
      <c r="Q1598" s="12"/>
      <c r="R1598" s="11"/>
      <c r="S1598" s="11"/>
      <c r="T1598" s="12"/>
      <c r="U1598" s="12"/>
      <c r="V1598" s="12"/>
      <c r="W1598" s="12"/>
      <c r="X1598" s="12"/>
      <c r="Y1598" s="12"/>
      <c r="Z1598" s="11"/>
      <c r="AA1598" s="12"/>
      <c r="AB1598" s="12"/>
      <c r="AC1598" s="12"/>
      <c r="AD1598" s="12"/>
      <c r="AE1598" s="12"/>
      <c r="AF1598" s="12"/>
      <c r="AG1598" s="18"/>
      <c r="AH1598" s="11"/>
      <c r="AI1598" s="11"/>
      <c r="AJ1598" s="11"/>
      <c r="AK1598" s="11"/>
      <c r="AL1598" s="11"/>
      <c r="AM1598" s="11"/>
      <c r="AN1598" s="11"/>
      <c r="AO1598" s="18"/>
      <c r="AP1598" s="11"/>
      <c r="AQ1598" s="11"/>
      <c r="AR1598" s="11"/>
      <c r="AS1598" s="11"/>
      <c r="AT1598" s="11"/>
      <c r="AU1598" s="11"/>
      <c r="AV1598" s="11"/>
    </row>
    <row r="1599" spans="1:48" x14ac:dyDescent="0.4">
      <c r="A1599" t="s">
        <v>47</v>
      </c>
      <c r="B1599">
        <v>40</v>
      </c>
      <c r="C1599">
        <v>1</v>
      </c>
      <c r="D1599">
        <f>'original data '!D1599</f>
        <v>17.839659999999999</v>
      </c>
      <c r="E1599">
        <f>'original data '!F1599</f>
        <v>17.680800000000001</v>
      </c>
      <c r="F1599">
        <f>'original data '!I1599</f>
        <v>17.696919999999999</v>
      </c>
      <c r="G1599">
        <f>'original data '!L1599</f>
        <v>16.642690000000002</v>
      </c>
      <c r="H1599">
        <f>'original data '!O1599</f>
        <v>18.7012</v>
      </c>
      <c r="I1599">
        <f>'original data '!R1599</f>
        <v>17.241430000000001</v>
      </c>
      <c r="J1599">
        <f>'original data '!U1599</f>
        <v>16.639030000000002</v>
      </c>
      <c r="K1599" s="18"/>
      <c r="L1599" s="12"/>
      <c r="M1599" s="12"/>
      <c r="N1599" s="12"/>
      <c r="O1599" s="12"/>
      <c r="P1599" s="12"/>
      <c r="Q1599" s="12"/>
      <c r="R1599" s="11"/>
      <c r="S1599" s="11"/>
      <c r="T1599" s="12"/>
      <c r="U1599" s="12"/>
      <c r="V1599" s="12"/>
      <c r="W1599" s="12"/>
      <c r="X1599" s="12"/>
      <c r="Y1599" s="12"/>
      <c r="Z1599" s="11"/>
      <c r="AA1599" s="12"/>
      <c r="AB1599" s="12"/>
      <c r="AC1599" s="12"/>
      <c r="AD1599" s="12"/>
      <c r="AE1599" s="12"/>
      <c r="AF1599" s="12"/>
      <c r="AG1599" s="18"/>
      <c r="AH1599" s="11"/>
      <c r="AI1599" s="11"/>
      <c r="AJ1599" s="11"/>
      <c r="AK1599" s="11"/>
      <c r="AL1599" s="11"/>
      <c r="AM1599" s="11"/>
      <c r="AN1599" s="11"/>
      <c r="AO1599" s="18"/>
      <c r="AP1599" s="11"/>
      <c r="AQ1599" s="11"/>
      <c r="AR1599" s="11"/>
      <c r="AS1599" s="11"/>
      <c r="AT1599" s="11"/>
      <c r="AU1599" s="11"/>
      <c r="AV1599" s="11"/>
    </row>
    <row r="1600" spans="1:48" x14ac:dyDescent="0.4">
      <c r="A1600" t="s">
        <v>47</v>
      </c>
      <c r="B1600">
        <v>40</v>
      </c>
      <c r="C1600">
        <v>1</v>
      </c>
      <c r="D1600">
        <f>'original data '!D1600</f>
        <v>17.839659999999999</v>
      </c>
      <c r="E1600">
        <f>'original data '!F1600</f>
        <v>17.544039999999999</v>
      </c>
      <c r="F1600">
        <f>'original data '!I1600</f>
        <v>18.302959999999999</v>
      </c>
      <c r="G1600">
        <f>'original data '!L1600</f>
        <v>17.061050000000002</v>
      </c>
      <c r="H1600">
        <f>'original data '!O1600</f>
        <v>18.723780000000001</v>
      </c>
      <c r="I1600">
        <f>'original data '!R1600</f>
        <v>17.03172</v>
      </c>
      <c r="J1600">
        <f>'original data '!U1600</f>
        <v>16.482279999999999</v>
      </c>
      <c r="K1600" s="18"/>
      <c r="L1600" s="12"/>
      <c r="M1600" s="12"/>
      <c r="N1600" s="12"/>
      <c r="O1600" s="12"/>
      <c r="P1600" s="12"/>
      <c r="Q1600" s="12"/>
      <c r="R1600" s="11"/>
      <c r="S1600" s="11"/>
      <c r="T1600" s="12"/>
      <c r="U1600" s="12"/>
      <c r="V1600" s="12"/>
      <c r="W1600" s="12"/>
      <c r="X1600" s="12"/>
      <c r="Y1600" s="12"/>
      <c r="Z1600" s="11"/>
      <c r="AA1600" s="12"/>
      <c r="AB1600" s="12"/>
      <c r="AC1600" s="12"/>
      <c r="AD1600" s="12"/>
      <c r="AE1600" s="12"/>
      <c r="AF1600" s="12"/>
      <c r="AG1600" s="18"/>
      <c r="AH1600" s="11"/>
      <c r="AI1600" s="11"/>
      <c r="AJ1600" s="11"/>
      <c r="AK1600" s="11"/>
      <c r="AL1600" s="11"/>
      <c r="AM1600" s="11"/>
      <c r="AN1600" s="11"/>
      <c r="AO1600" s="18"/>
      <c r="AP1600" s="11"/>
      <c r="AQ1600" s="11"/>
      <c r="AR1600" s="11"/>
      <c r="AS1600" s="11"/>
      <c r="AT1600" s="11"/>
      <c r="AU1600" s="11"/>
      <c r="AV1600" s="11"/>
    </row>
    <row r="1601" spans="1:48" x14ac:dyDescent="0.4">
      <c r="A1601" t="s">
        <v>47</v>
      </c>
      <c r="B1601">
        <v>40</v>
      </c>
      <c r="C1601">
        <v>1</v>
      </c>
      <c r="D1601">
        <f>'original data '!D1601</f>
        <v>17.839659999999999</v>
      </c>
      <c r="E1601">
        <f>'original data '!F1601</f>
        <v>17.544039999999999</v>
      </c>
      <c r="F1601">
        <f>'original data '!I1601</f>
        <v>18.310130000000001</v>
      </c>
      <c r="G1601">
        <f>'original data '!L1601</f>
        <v>16.990790000000001</v>
      </c>
      <c r="H1601">
        <f>'original data '!O1601</f>
        <v>19.255130000000001</v>
      </c>
      <c r="I1601">
        <f>'original data '!R1601</f>
        <v>17.03172</v>
      </c>
      <c r="J1601">
        <f>'original data '!U1601</f>
        <v>16.693829999999998</v>
      </c>
      <c r="K1601" s="18"/>
      <c r="L1601" s="12"/>
      <c r="M1601" s="12"/>
      <c r="N1601" s="12"/>
      <c r="O1601" s="12"/>
      <c r="P1601" s="12"/>
      <c r="Q1601" s="12"/>
      <c r="R1601" s="11"/>
      <c r="S1601" s="11"/>
      <c r="T1601" s="12"/>
      <c r="U1601" s="12"/>
      <c r="V1601" s="12"/>
      <c r="W1601" s="12"/>
      <c r="X1601" s="12"/>
      <c r="Y1601" s="12"/>
      <c r="Z1601" s="11"/>
      <c r="AA1601" s="12"/>
      <c r="AB1601" s="12"/>
      <c r="AC1601" s="12"/>
      <c r="AD1601" s="12"/>
      <c r="AE1601" s="12"/>
      <c r="AF1601" s="12"/>
      <c r="AG1601" s="18"/>
      <c r="AH1601" s="11"/>
      <c r="AI1601" s="11"/>
      <c r="AJ1601" s="11"/>
      <c r="AK1601" s="11"/>
      <c r="AL1601" s="11"/>
      <c r="AM1601" s="11"/>
      <c r="AN1601" s="11"/>
      <c r="AO1601" s="18"/>
      <c r="AP1601" s="11"/>
      <c r="AQ1601" s="11"/>
      <c r="AR1601" s="11"/>
      <c r="AS1601" s="11"/>
      <c r="AT1601" s="11"/>
      <c r="AU1601" s="11"/>
      <c r="AV1601" s="11"/>
    </row>
    <row r="1602" spans="1:48" x14ac:dyDescent="0.4">
      <c r="A1602" t="s">
        <v>47</v>
      </c>
      <c r="B1602">
        <v>40</v>
      </c>
      <c r="C1602">
        <v>1</v>
      </c>
      <c r="D1602">
        <f>'original data '!D1602</f>
        <v>17.839659999999999</v>
      </c>
      <c r="E1602">
        <f>'original data '!F1602</f>
        <v>17.651630000000001</v>
      </c>
      <c r="F1602">
        <f>'original data '!I1602</f>
        <v>17.08916</v>
      </c>
      <c r="G1602">
        <f>'original data '!L1602</f>
        <v>17.031389999999998</v>
      </c>
      <c r="H1602">
        <f>'original data '!O1602</f>
        <v>18.60585</v>
      </c>
      <c r="I1602">
        <f>'original data '!R1602</f>
        <v>16.913309999999999</v>
      </c>
      <c r="J1602">
        <f>'original data '!U1602</f>
        <v>16.67268</v>
      </c>
      <c r="K1602" s="18"/>
      <c r="L1602" s="12"/>
      <c r="M1602" s="12"/>
      <c r="N1602" s="12"/>
      <c r="O1602" s="12"/>
      <c r="P1602" s="12"/>
      <c r="Q1602" s="12"/>
      <c r="R1602" s="11"/>
      <c r="S1602" s="11"/>
      <c r="T1602" s="12"/>
      <c r="U1602" s="12"/>
      <c r="V1602" s="12"/>
      <c r="W1602" s="12"/>
      <c r="X1602" s="12"/>
      <c r="Y1602" s="12"/>
      <c r="Z1602" s="11"/>
      <c r="AA1602" s="12"/>
      <c r="AB1602" s="12"/>
      <c r="AC1602" s="12"/>
      <c r="AD1602" s="12"/>
      <c r="AE1602" s="12"/>
      <c r="AF1602" s="12"/>
      <c r="AG1602" s="18"/>
      <c r="AH1602" s="11"/>
      <c r="AI1602" s="11"/>
      <c r="AJ1602" s="11"/>
      <c r="AK1602" s="11"/>
      <c r="AL1602" s="11"/>
      <c r="AM1602" s="11"/>
      <c r="AN1602" s="11"/>
      <c r="AO1602" s="18"/>
      <c r="AP1602" s="11"/>
      <c r="AQ1602" s="11"/>
      <c r="AR1602" s="11"/>
      <c r="AS1602" s="11"/>
      <c r="AT1602" s="11"/>
      <c r="AU1602" s="11"/>
      <c r="AV1602" s="11"/>
    </row>
    <row r="1603" spans="1:48" x14ac:dyDescent="0.4">
      <c r="A1603" t="s">
        <v>47</v>
      </c>
      <c r="B1603">
        <v>96</v>
      </c>
      <c r="C1603">
        <v>1</v>
      </c>
      <c r="D1603">
        <f>'original data '!D1603</f>
        <v>35.648919999999997</v>
      </c>
      <c r="E1603">
        <f>'original data '!F1603</f>
        <v>35.648919999999997</v>
      </c>
      <c r="F1603">
        <f>'original data '!I1603</f>
        <v>36.904640000000001</v>
      </c>
      <c r="G1603">
        <f>'original data '!L1603</f>
        <v>35.245750000000001</v>
      </c>
      <c r="H1603">
        <f>'original data '!O1603</f>
        <v>35.892429999999997</v>
      </c>
      <c r="I1603">
        <f>'original data '!R1603</f>
        <v>35.464799999999997</v>
      </c>
      <c r="J1603">
        <f>'original data '!U1603</f>
        <v>35.167070000000002</v>
      </c>
      <c r="K1603" s="18"/>
      <c r="L1603" s="12"/>
      <c r="M1603" s="12"/>
      <c r="N1603" s="12"/>
      <c r="O1603" s="12"/>
      <c r="P1603" s="12"/>
      <c r="Q1603" s="12"/>
      <c r="R1603" s="11"/>
      <c r="S1603" s="11"/>
      <c r="T1603" s="12"/>
      <c r="U1603" s="12"/>
      <c r="V1603" s="12"/>
      <c r="W1603" s="12"/>
      <c r="X1603" s="12"/>
      <c r="Y1603" s="12"/>
      <c r="Z1603" s="11"/>
      <c r="AA1603" s="12"/>
      <c r="AB1603" s="12"/>
      <c r="AC1603" s="12"/>
      <c r="AD1603" s="12"/>
      <c r="AE1603" s="12"/>
      <c r="AF1603" s="12"/>
      <c r="AG1603" s="18"/>
      <c r="AH1603" s="11"/>
      <c r="AI1603" s="11"/>
      <c r="AJ1603" s="11"/>
      <c r="AK1603" s="11"/>
      <c r="AL1603" s="11"/>
      <c r="AM1603" s="11"/>
      <c r="AN1603" s="11"/>
      <c r="AO1603" s="18"/>
      <c r="AP1603" s="11"/>
      <c r="AQ1603" s="11"/>
      <c r="AR1603" s="11"/>
      <c r="AS1603" s="11"/>
      <c r="AT1603" s="11"/>
      <c r="AU1603" s="11"/>
      <c r="AV1603" s="11"/>
    </row>
    <row r="1604" spans="1:48" x14ac:dyDescent="0.4">
      <c r="A1604" t="s">
        <v>47</v>
      </c>
      <c r="B1604">
        <v>96</v>
      </c>
      <c r="C1604">
        <v>1</v>
      </c>
      <c r="D1604">
        <f>'original data '!D1604</f>
        <v>35.648919999999997</v>
      </c>
      <c r="E1604">
        <f>'original data '!F1604</f>
        <v>35.645330000000001</v>
      </c>
      <c r="F1604">
        <f>'original data '!I1604</f>
        <v>35.994349999999997</v>
      </c>
      <c r="G1604">
        <f>'original data '!L1604</f>
        <v>35.242449999999998</v>
      </c>
      <c r="H1604">
        <f>'original data '!O1604</f>
        <v>35.710880000000003</v>
      </c>
      <c r="I1604">
        <f>'original data '!R1604</f>
        <v>35.4968</v>
      </c>
      <c r="J1604">
        <f>'original data '!U1604</f>
        <v>35.201610000000002</v>
      </c>
      <c r="K1604" s="18"/>
      <c r="L1604" s="12"/>
      <c r="M1604" s="12"/>
      <c r="N1604" s="12"/>
      <c r="O1604" s="12"/>
      <c r="P1604" s="12"/>
      <c r="Q1604" s="12"/>
      <c r="R1604" s="11"/>
      <c r="S1604" s="11"/>
      <c r="T1604" s="12"/>
      <c r="U1604" s="12"/>
      <c r="V1604" s="12"/>
      <c r="W1604" s="12"/>
      <c r="X1604" s="12"/>
      <c r="Y1604" s="12"/>
      <c r="Z1604" s="11"/>
      <c r="AA1604" s="12"/>
      <c r="AB1604" s="12"/>
      <c r="AC1604" s="12"/>
      <c r="AD1604" s="12"/>
      <c r="AE1604" s="12"/>
      <c r="AF1604" s="12"/>
      <c r="AG1604" s="18"/>
      <c r="AH1604" s="11"/>
      <c r="AI1604" s="11"/>
      <c r="AJ1604" s="11"/>
      <c r="AK1604" s="11"/>
      <c r="AL1604" s="11"/>
      <c r="AM1604" s="11"/>
      <c r="AN1604" s="11"/>
      <c r="AO1604" s="18"/>
      <c r="AP1604" s="11"/>
      <c r="AQ1604" s="11"/>
      <c r="AR1604" s="11"/>
      <c r="AS1604" s="11"/>
      <c r="AT1604" s="11"/>
      <c r="AU1604" s="11"/>
      <c r="AV1604" s="11"/>
    </row>
    <row r="1605" spans="1:48" x14ac:dyDescent="0.4">
      <c r="A1605" t="s">
        <v>47</v>
      </c>
      <c r="B1605">
        <v>96</v>
      </c>
      <c r="C1605">
        <v>1</v>
      </c>
      <c r="D1605">
        <f>'original data '!D1605</f>
        <v>35.648919999999997</v>
      </c>
      <c r="E1605">
        <f>'original data '!F1605</f>
        <v>35.648919999999997</v>
      </c>
      <c r="F1605">
        <f>'original data '!I1605</f>
        <v>35.671289999999999</v>
      </c>
      <c r="G1605">
        <f>'original data '!L1605</f>
        <v>35.21752</v>
      </c>
      <c r="H1605">
        <f>'original data '!O1605</f>
        <v>35.557130000000001</v>
      </c>
      <c r="I1605">
        <f>'original data '!R1605</f>
        <v>35.308750000000003</v>
      </c>
      <c r="J1605">
        <f>'original data '!U1605</f>
        <v>35.184229999999999</v>
      </c>
      <c r="K1605" s="18"/>
      <c r="L1605" s="12"/>
      <c r="M1605" s="12"/>
      <c r="N1605" s="12"/>
      <c r="O1605" s="12"/>
      <c r="P1605" s="12"/>
      <c r="Q1605" s="12"/>
      <c r="R1605" s="11"/>
      <c r="S1605" s="11"/>
      <c r="T1605" s="12"/>
      <c r="U1605" s="12"/>
      <c r="V1605" s="12"/>
      <c r="W1605" s="12"/>
      <c r="X1605" s="12"/>
      <c r="Y1605" s="12"/>
      <c r="Z1605" s="11"/>
      <c r="AA1605" s="12"/>
      <c r="AB1605" s="12"/>
      <c r="AC1605" s="12"/>
      <c r="AD1605" s="12"/>
      <c r="AE1605" s="12"/>
      <c r="AF1605" s="12"/>
      <c r="AG1605" s="18"/>
      <c r="AH1605" s="11"/>
      <c r="AI1605" s="11"/>
      <c r="AJ1605" s="11"/>
      <c r="AK1605" s="11"/>
      <c r="AL1605" s="11"/>
      <c r="AM1605" s="11"/>
      <c r="AN1605" s="11"/>
      <c r="AO1605" s="18"/>
      <c r="AP1605" s="11"/>
      <c r="AQ1605" s="11"/>
      <c r="AR1605" s="11"/>
      <c r="AS1605" s="11"/>
      <c r="AT1605" s="11"/>
      <c r="AU1605" s="11"/>
      <c r="AV1605" s="11"/>
    </row>
    <row r="1606" spans="1:48" x14ac:dyDescent="0.4">
      <c r="A1606" t="s">
        <v>47</v>
      </c>
      <c r="B1606">
        <v>96</v>
      </c>
      <c r="C1606">
        <v>1</v>
      </c>
      <c r="D1606">
        <f>'original data '!D1606</f>
        <v>35.648919999999997</v>
      </c>
      <c r="E1606">
        <f>'original data '!F1606</f>
        <v>35.59357</v>
      </c>
      <c r="F1606">
        <f>'original data '!I1606</f>
        <v>37.281970000000001</v>
      </c>
      <c r="G1606">
        <f>'original data '!L1606</f>
        <v>35.175600000000003</v>
      </c>
      <c r="H1606">
        <f>'original data '!O1606</f>
        <v>35.693730000000002</v>
      </c>
      <c r="I1606">
        <f>'original data '!R1606</f>
        <v>35.499499999999998</v>
      </c>
      <c r="J1606">
        <f>'original data '!U1606</f>
        <v>35.1706</v>
      </c>
      <c r="K1606" s="18"/>
      <c r="L1606" s="12"/>
      <c r="M1606" s="12"/>
      <c r="N1606" s="12"/>
      <c r="O1606" s="12"/>
      <c r="P1606" s="12"/>
      <c r="Q1606" s="12"/>
      <c r="R1606" s="11"/>
      <c r="S1606" s="11"/>
      <c r="T1606" s="12"/>
      <c r="U1606" s="12"/>
      <c r="V1606" s="12"/>
      <c r="W1606" s="12"/>
      <c r="X1606" s="12"/>
      <c r="Y1606" s="12"/>
      <c r="Z1606" s="11"/>
      <c r="AA1606" s="12"/>
      <c r="AB1606" s="12"/>
      <c r="AC1606" s="12"/>
      <c r="AD1606" s="12"/>
      <c r="AE1606" s="12"/>
      <c r="AF1606" s="12"/>
      <c r="AG1606" s="18"/>
      <c r="AH1606" s="11"/>
      <c r="AI1606" s="11"/>
      <c r="AJ1606" s="11"/>
      <c r="AK1606" s="11"/>
      <c r="AL1606" s="11"/>
      <c r="AM1606" s="11"/>
      <c r="AN1606" s="11"/>
      <c r="AO1606" s="18"/>
      <c r="AP1606" s="11"/>
      <c r="AQ1606" s="11"/>
      <c r="AR1606" s="11"/>
      <c r="AS1606" s="11"/>
      <c r="AT1606" s="11"/>
      <c r="AU1606" s="11"/>
      <c r="AV1606" s="11"/>
    </row>
    <row r="1607" spans="1:48" x14ac:dyDescent="0.4">
      <c r="A1607" t="s">
        <v>47</v>
      </c>
      <c r="B1607">
        <v>96</v>
      </c>
      <c r="C1607">
        <v>1</v>
      </c>
      <c r="D1607">
        <f>'original data '!D1607</f>
        <v>35.648919999999997</v>
      </c>
      <c r="E1607">
        <f>'original data '!F1607</f>
        <v>35.648919999999997</v>
      </c>
      <c r="F1607">
        <f>'original data '!I1607</f>
        <v>36.577379999999998</v>
      </c>
      <c r="G1607">
        <f>'original data '!L1607</f>
        <v>35.184539999999998</v>
      </c>
      <c r="H1607">
        <f>'original data '!O1607</f>
        <v>35.694980000000001</v>
      </c>
      <c r="I1607">
        <f>'original data '!R1607</f>
        <v>35.497250000000001</v>
      </c>
      <c r="J1607">
        <f>'original data '!U1607</f>
        <v>35.215600000000002</v>
      </c>
      <c r="K1607" s="18"/>
      <c r="L1607" s="12"/>
      <c r="M1607" s="12"/>
      <c r="N1607" s="12"/>
      <c r="O1607" s="12"/>
      <c r="P1607" s="12"/>
      <c r="Q1607" s="12"/>
      <c r="R1607" s="11"/>
      <c r="S1607" s="11"/>
      <c r="T1607" s="12"/>
      <c r="U1607" s="12"/>
      <c r="V1607" s="12"/>
      <c r="W1607" s="12"/>
      <c r="X1607" s="12"/>
      <c r="Y1607" s="12"/>
      <c r="Z1607" s="11"/>
      <c r="AA1607" s="12"/>
      <c r="AB1607" s="12"/>
      <c r="AC1607" s="12"/>
      <c r="AD1607" s="12"/>
      <c r="AE1607" s="12"/>
      <c r="AF1607" s="12"/>
      <c r="AG1607" s="18"/>
      <c r="AH1607" s="11"/>
      <c r="AI1607" s="11"/>
      <c r="AJ1607" s="11"/>
      <c r="AK1607" s="11"/>
      <c r="AL1607" s="11"/>
      <c r="AM1607" s="11"/>
      <c r="AN1607" s="11"/>
      <c r="AO1607" s="18"/>
      <c r="AP1607" s="11"/>
      <c r="AQ1607" s="11"/>
      <c r="AR1607" s="11"/>
      <c r="AS1607" s="11"/>
      <c r="AT1607" s="11"/>
      <c r="AU1607" s="11"/>
      <c r="AV1607" s="11"/>
    </row>
    <row r="1608" spans="1:48" x14ac:dyDescent="0.4">
      <c r="A1608" t="s">
        <v>47</v>
      </c>
      <c r="B1608">
        <v>96</v>
      </c>
      <c r="C1608">
        <v>1</v>
      </c>
      <c r="D1608">
        <f>'original data '!D1608</f>
        <v>35.648919999999997</v>
      </c>
      <c r="E1608">
        <f>'original data '!F1608</f>
        <v>35.648919999999997</v>
      </c>
      <c r="F1608">
        <f>'original data '!I1608</f>
        <v>36.489490000000004</v>
      </c>
      <c r="G1608">
        <f>'original data '!L1608</f>
        <v>35.145600000000002</v>
      </c>
      <c r="H1608">
        <f>'original data '!O1608</f>
        <v>35.802030000000002</v>
      </c>
      <c r="I1608">
        <f>'original data '!R1608</f>
        <v>35.392119999999998</v>
      </c>
      <c r="J1608">
        <f>'original data '!U1608</f>
        <v>35.198279999999997</v>
      </c>
      <c r="K1608" s="18"/>
      <c r="L1608" s="12"/>
      <c r="M1608" s="12"/>
      <c r="N1608" s="12"/>
      <c r="O1608" s="12"/>
      <c r="P1608" s="12"/>
      <c r="Q1608" s="12"/>
      <c r="R1608" s="11"/>
      <c r="S1608" s="11"/>
      <c r="T1608" s="12"/>
      <c r="U1608" s="12"/>
      <c r="V1608" s="12"/>
      <c r="W1608" s="12"/>
      <c r="X1608" s="12"/>
      <c r="Y1608" s="12"/>
      <c r="Z1608" s="11"/>
      <c r="AA1608" s="12"/>
      <c r="AB1608" s="12"/>
      <c r="AC1608" s="12"/>
      <c r="AD1608" s="12"/>
      <c r="AE1608" s="12"/>
      <c r="AF1608" s="12"/>
      <c r="AG1608" s="18"/>
      <c r="AH1608" s="11"/>
      <c r="AI1608" s="11"/>
      <c r="AJ1608" s="11"/>
      <c r="AK1608" s="11"/>
      <c r="AL1608" s="11"/>
      <c r="AM1608" s="11"/>
      <c r="AN1608" s="11"/>
      <c r="AO1608" s="18"/>
      <c r="AP1608" s="11"/>
      <c r="AQ1608" s="11"/>
      <c r="AR1608" s="11"/>
      <c r="AS1608" s="11"/>
      <c r="AT1608" s="11"/>
      <c r="AU1608" s="11"/>
      <c r="AV1608" s="11"/>
    </row>
    <row r="1609" spans="1:48" x14ac:dyDescent="0.4">
      <c r="A1609" t="s">
        <v>47</v>
      </c>
      <c r="B1609">
        <v>96</v>
      </c>
      <c r="C1609">
        <v>1</v>
      </c>
      <c r="D1609">
        <f>'original data '!D1609</f>
        <v>35.648919999999997</v>
      </c>
      <c r="E1609">
        <f>'original data '!F1609</f>
        <v>35.648919999999997</v>
      </c>
      <c r="F1609">
        <f>'original data '!I1609</f>
        <v>37.289630000000002</v>
      </c>
      <c r="G1609">
        <f>'original data '!L1609</f>
        <v>35.197650000000003</v>
      </c>
      <c r="H1609">
        <f>'original data '!O1609</f>
        <v>35.763599999999997</v>
      </c>
      <c r="I1609">
        <f>'original data '!R1609</f>
        <v>35.408940000000001</v>
      </c>
      <c r="J1609">
        <f>'original data '!U1609</f>
        <v>35.162320000000001</v>
      </c>
      <c r="K1609" s="18"/>
      <c r="L1609" s="12"/>
      <c r="M1609" s="12"/>
      <c r="N1609" s="12"/>
      <c r="O1609" s="12"/>
      <c r="P1609" s="12"/>
      <c r="Q1609" s="12"/>
      <c r="R1609" s="11"/>
      <c r="S1609" s="11"/>
      <c r="T1609" s="12"/>
      <c r="U1609" s="12"/>
      <c r="V1609" s="12"/>
      <c r="W1609" s="12"/>
      <c r="X1609" s="12"/>
      <c r="Y1609" s="12"/>
      <c r="Z1609" s="11"/>
      <c r="AA1609" s="12"/>
      <c r="AB1609" s="12"/>
      <c r="AC1609" s="12"/>
      <c r="AD1609" s="12"/>
      <c r="AE1609" s="12"/>
      <c r="AF1609" s="12"/>
      <c r="AG1609" s="18"/>
      <c r="AH1609" s="11"/>
      <c r="AI1609" s="11"/>
      <c r="AJ1609" s="11"/>
      <c r="AK1609" s="11"/>
      <c r="AL1609" s="11"/>
      <c r="AM1609" s="11"/>
      <c r="AN1609" s="11"/>
      <c r="AO1609" s="18"/>
      <c r="AP1609" s="11"/>
      <c r="AQ1609" s="11"/>
      <c r="AR1609" s="11"/>
      <c r="AS1609" s="11"/>
      <c r="AT1609" s="11"/>
      <c r="AU1609" s="11"/>
      <c r="AV1609" s="11"/>
    </row>
    <row r="1610" spans="1:48" x14ac:dyDescent="0.4">
      <c r="A1610" t="s">
        <v>47</v>
      </c>
      <c r="B1610">
        <v>96</v>
      </c>
      <c r="C1610">
        <v>1</v>
      </c>
      <c r="D1610">
        <f>'original data '!D1610</f>
        <v>35.648919999999997</v>
      </c>
      <c r="E1610">
        <f>'original data '!F1610</f>
        <v>35.648919999999997</v>
      </c>
      <c r="F1610">
        <f>'original data '!I1610</f>
        <v>35.990560000000002</v>
      </c>
      <c r="G1610">
        <f>'original data '!L1610</f>
        <v>35.197330000000001</v>
      </c>
      <c r="H1610">
        <f>'original data '!O1610</f>
        <v>35.892429999999997</v>
      </c>
      <c r="I1610">
        <f>'original data '!R1610</f>
        <v>35.4968</v>
      </c>
      <c r="J1610">
        <f>'original data '!U1610</f>
        <v>35.134</v>
      </c>
      <c r="K1610" s="18"/>
      <c r="L1610" s="12"/>
      <c r="M1610" s="12"/>
      <c r="N1610" s="12"/>
      <c r="O1610" s="12"/>
      <c r="P1610" s="12"/>
      <c r="Q1610" s="12"/>
      <c r="R1610" s="11"/>
      <c r="S1610" s="11"/>
      <c r="T1610" s="12"/>
      <c r="U1610" s="12"/>
      <c r="V1610" s="12"/>
      <c r="W1610" s="12"/>
      <c r="X1610" s="12"/>
      <c r="Y1610" s="12"/>
      <c r="Z1610" s="11"/>
      <c r="AA1610" s="12"/>
      <c r="AB1610" s="12"/>
      <c r="AC1610" s="12"/>
      <c r="AD1610" s="12"/>
      <c r="AE1610" s="12"/>
      <c r="AF1610" s="12"/>
      <c r="AG1610" s="18"/>
      <c r="AH1610" s="11"/>
      <c r="AI1610" s="11"/>
      <c r="AJ1610" s="11"/>
      <c r="AK1610" s="11"/>
      <c r="AL1610" s="11"/>
      <c r="AM1610" s="11"/>
      <c r="AN1610" s="11"/>
      <c r="AO1610" s="18"/>
      <c r="AP1610" s="11"/>
      <c r="AQ1610" s="11"/>
      <c r="AR1610" s="11"/>
      <c r="AS1610" s="11"/>
      <c r="AT1610" s="11"/>
      <c r="AU1610" s="11"/>
      <c r="AV1610" s="11"/>
    </row>
    <row r="1611" spans="1:48" x14ac:dyDescent="0.4">
      <c r="A1611" t="s">
        <v>47</v>
      </c>
      <c r="B1611">
        <v>96</v>
      </c>
      <c r="C1611">
        <v>1</v>
      </c>
      <c r="D1611">
        <f>'original data '!D1611</f>
        <v>35.648919999999997</v>
      </c>
      <c r="E1611">
        <f>'original data '!F1611</f>
        <v>35.648919999999997</v>
      </c>
      <c r="F1611">
        <f>'original data '!I1611</f>
        <v>35.817529999999998</v>
      </c>
      <c r="G1611">
        <f>'original data '!L1611</f>
        <v>35.225949999999997</v>
      </c>
      <c r="H1611">
        <f>'original data '!O1611</f>
        <v>35.438029999999998</v>
      </c>
      <c r="I1611">
        <f>'original data '!R1611</f>
        <v>35.4968</v>
      </c>
      <c r="J1611">
        <f>'original data '!U1611</f>
        <v>35.147640000000003</v>
      </c>
      <c r="K1611" s="18"/>
      <c r="L1611" s="12"/>
      <c r="M1611" s="12"/>
      <c r="N1611" s="12"/>
      <c r="O1611" s="12"/>
      <c r="P1611" s="12"/>
      <c r="Q1611" s="12"/>
      <c r="R1611" s="11"/>
      <c r="S1611" s="11"/>
      <c r="T1611" s="12"/>
      <c r="U1611" s="12"/>
      <c r="V1611" s="12"/>
      <c r="W1611" s="12"/>
      <c r="X1611" s="12"/>
      <c r="Y1611" s="12"/>
      <c r="Z1611" s="11"/>
      <c r="AA1611" s="12"/>
      <c r="AB1611" s="12"/>
      <c r="AC1611" s="12"/>
      <c r="AD1611" s="12"/>
      <c r="AE1611" s="12"/>
      <c r="AF1611" s="12"/>
      <c r="AG1611" s="18"/>
      <c r="AH1611" s="11"/>
      <c r="AI1611" s="11"/>
      <c r="AJ1611" s="11"/>
      <c r="AK1611" s="11"/>
      <c r="AL1611" s="11"/>
      <c r="AM1611" s="11"/>
      <c r="AN1611" s="11"/>
      <c r="AO1611" s="18"/>
      <c r="AP1611" s="11"/>
      <c r="AQ1611" s="11"/>
      <c r="AR1611" s="11"/>
      <c r="AS1611" s="11"/>
      <c r="AT1611" s="11"/>
      <c r="AU1611" s="11"/>
      <c r="AV1611" s="11"/>
    </row>
    <row r="1612" spans="1:48" x14ac:dyDescent="0.4">
      <c r="A1612" t="s">
        <v>47</v>
      </c>
      <c r="B1612">
        <v>96</v>
      </c>
      <c r="C1612">
        <v>1</v>
      </c>
      <c r="D1612">
        <f>'original data '!D1612</f>
        <v>35.648919999999997</v>
      </c>
      <c r="E1612">
        <f>'original data '!F1612</f>
        <v>35.648919999999997</v>
      </c>
      <c r="F1612">
        <f>'original data '!I1612</f>
        <v>36.301110000000001</v>
      </c>
      <c r="G1612">
        <f>'original data '!L1612</f>
        <v>35.192189999999997</v>
      </c>
      <c r="H1612">
        <f>'original data '!O1612</f>
        <v>35.892429999999997</v>
      </c>
      <c r="I1612">
        <f>'original data '!R1612</f>
        <v>35.499499999999998</v>
      </c>
      <c r="J1612">
        <f>'original data '!U1612</f>
        <v>35.181339999999999</v>
      </c>
      <c r="K1612" s="18"/>
      <c r="L1612" s="12"/>
      <c r="M1612" s="12"/>
      <c r="N1612" s="12"/>
      <c r="O1612" s="12"/>
      <c r="P1612" s="12"/>
      <c r="Q1612" s="12"/>
      <c r="R1612" s="11"/>
      <c r="S1612" s="11"/>
      <c r="T1612" s="12"/>
      <c r="U1612" s="12"/>
      <c r="V1612" s="12"/>
      <c r="W1612" s="12"/>
      <c r="X1612" s="12"/>
      <c r="Y1612" s="12"/>
      <c r="Z1612" s="11"/>
      <c r="AA1612" s="12"/>
      <c r="AB1612" s="12"/>
      <c r="AC1612" s="12"/>
      <c r="AD1612" s="12"/>
      <c r="AE1612" s="12"/>
      <c r="AF1612" s="12"/>
      <c r="AG1612" s="18"/>
      <c r="AH1612" s="11"/>
      <c r="AI1612" s="11"/>
      <c r="AJ1612" s="11"/>
      <c r="AK1612" s="11"/>
      <c r="AL1612" s="11"/>
      <c r="AM1612" s="11"/>
      <c r="AN1612" s="11"/>
      <c r="AO1612" s="18"/>
      <c r="AP1612" s="11"/>
      <c r="AQ1612" s="11"/>
      <c r="AR1612" s="11"/>
      <c r="AS1612" s="11"/>
      <c r="AT1612" s="11"/>
      <c r="AU1612" s="11"/>
      <c r="AV1612" s="11"/>
    </row>
    <row r="1613" spans="1:48" x14ac:dyDescent="0.4">
      <c r="A1613" t="s">
        <v>47</v>
      </c>
      <c r="B1613">
        <v>96</v>
      </c>
      <c r="C1613">
        <v>1</v>
      </c>
      <c r="D1613">
        <f>'original data '!D1613</f>
        <v>35.648919999999997</v>
      </c>
      <c r="E1613">
        <f>'original data '!F1613</f>
        <v>35.648919999999997</v>
      </c>
      <c r="F1613">
        <f>'original data '!I1613</f>
        <v>36.145829999999997</v>
      </c>
      <c r="G1613">
        <f>'original data '!L1613</f>
        <v>35.215380000000003</v>
      </c>
      <c r="H1613">
        <f>'original data '!O1613</f>
        <v>35.710880000000003</v>
      </c>
      <c r="I1613">
        <f>'original data '!R1613</f>
        <v>35.4968</v>
      </c>
      <c r="J1613">
        <f>'original data '!U1613</f>
        <v>35.15137</v>
      </c>
      <c r="K1613" s="18"/>
      <c r="L1613" s="12"/>
      <c r="M1613" s="12"/>
      <c r="N1613" s="12"/>
      <c r="O1613" s="12"/>
      <c r="P1613" s="12"/>
      <c r="Q1613" s="12"/>
      <c r="R1613" s="11"/>
      <c r="S1613" s="11"/>
      <c r="T1613" s="12"/>
      <c r="U1613" s="12"/>
      <c r="V1613" s="12"/>
      <c r="W1613" s="12"/>
      <c r="X1613" s="12"/>
      <c r="Y1613" s="12"/>
      <c r="Z1613" s="11"/>
      <c r="AA1613" s="12"/>
      <c r="AB1613" s="12"/>
      <c r="AC1613" s="12"/>
      <c r="AD1613" s="12"/>
      <c r="AE1613" s="12"/>
      <c r="AF1613" s="12"/>
      <c r="AG1613" s="18"/>
      <c r="AH1613" s="11"/>
      <c r="AI1613" s="11"/>
      <c r="AJ1613" s="11"/>
      <c r="AK1613" s="11"/>
      <c r="AL1613" s="11"/>
      <c r="AM1613" s="11"/>
      <c r="AN1613" s="11"/>
      <c r="AO1613" s="18"/>
      <c r="AP1613" s="11"/>
      <c r="AQ1613" s="11"/>
      <c r="AR1613" s="11"/>
      <c r="AS1613" s="11"/>
      <c r="AT1613" s="11"/>
      <c r="AU1613" s="11"/>
      <c r="AV1613" s="11"/>
    </row>
    <row r="1614" spans="1:48" x14ac:dyDescent="0.4">
      <c r="A1614" t="s">
        <v>47</v>
      </c>
      <c r="B1614">
        <v>96</v>
      </c>
      <c r="C1614">
        <v>1</v>
      </c>
      <c r="D1614">
        <f>'original data '!D1614</f>
        <v>35.648919999999997</v>
      </c>
      <c r="E1614">
        <f>'original data '!F1614</f>
        <v>35.648919999999997</v>
      </c>
      <c r="F1614">
        <f>'original data '!I1614</f>
        <v>36.308320000000002</v>
      </c>
      <c r="G1614">
        <f>'original data '!L1614</f>
        <v>35.196060000000003</v>
      </c>
      <c r="H1614">
        <f>'original data '!O1614</f>
        <v>35.892429999999997</v>
      </c>
      <c r="I1614">
        <f>'original data '!R1614</f>
        <v>35.4968</v>
      </c>
      <c r="J1614">
        <f>'original data '!U1614</f>
        <v>35.151879999999998</v>
      </c>
      <c r="K1614" s="18"/>
      <c r="L1614" s="12"/>
      <c r="M1614" s="12"/>
      <c r="N1614" s="12"/>
      <c r="O1614" s="12"/>
      <c r="P1614" s="12"/>
      <c r="Q1614" s="12"/>
      <c r="R1614" s="11"/>
      <c r="S1614" s="11"/>
      <c r="T1614" s="12"/>
      <c r="U1614" s="12"/>
      <c r="V1614" s="12"/>
      <c r="W1614" s="12"/>
      <c r="X1614" s="12"/>
      <c r="Y1614" s="12"/>
      <c r="Z1614" s="11"/>
      <c r="AA1614" s="12"/>
      <c r="AB1614" s="12"/>
      <c r="AC1614" s="12"/>
      <c r="AD1614" s="12"/>
      <c r="AE1614" s="12"/>
      <c r="AF1614" s="12"/>
      <c r="AG1614" s="18"/>
      <c r="AH1614" s="11"/>
      <c r="AI1614" s="11"/>
      <c r="AJ1614" s="11"/>
      <c r="AK1614" s="11"/>
      <c r="AL1614" s="11"/>
      <c r="AM1614" s="11"/>
      <c r="AN1614" s="11"/>
      <c r="AO1614" s="18"/>
      <c r="AP1614" s="11"/>
      <c r="AQ1614" s="11"/>
      <c r="AR1614" s="11"/>
      <c r="AS1614" s="11"/>
      <c r="AT1614" s="11"/>
      <c r="AU1614" s="11"/>
      <c r="AV1614" s="11"/>
    </row>
    <row r="1615" spans="1:48" x14ac:dyDescent="0.4">
      <c r="A1615" t="s">
        <v>47</v>
      </c>
      <c r="B1615">
        <v>96</v>
      </c>
      <c r="C1615">
        <v>1</v>
      </c>
      <c r="D1615">
        <f>'original data '!D1615</f>
        <v>35.648919999999997</v>
      </c>
      <c r="E1615">
        <f>'original data '!F1615</f>
        <v>35.646360000000001</v>
      </c>
      <c r="F1615">
        <f>'original data '!I1615</f>
        <v>36.647829999999999</v>
      </c>
      <c r="G1615">
        <f>'original data '!L1615</f>
        <v>35.200130000000001</v>
      </c>
      <c r="H1615">
        <f>'original data '!O1615</f>
        <v>35.710880000000003</v>
      </c>
      <c r="I1615">
        <f>'original data '!R1615</f>
        <v>35.295769999999997</v>
      </c>
      <c r="J1615">
        <f>'original data '!U1615</f>
        <v>35.193379999999998</v>
      </c>
      <c r="K1615" s="18"/>
      <c r="L1615" s="12"/>
      <c r="M1615" s="12"/>
      <c r="N1615" s="12"/>
      <c r="O1615" s="12"/>
      <c r="P1615" s="12"/>
      <c r="Q1615" s="12"/>
      <c r="R1615" s="11"/>
      <c r="S1615" s="11"/>
      <c r="T1615" s="12"/>
      <c r="U1615" s="12"/>
      <c r="V1615" s="12"/>
      <c r="W1615" s="12"/>
      <c r="X1615" s="12"/>
      <c r="Y1615" s="12"/>
      <c r="Z1615" s="11"/>
      <c r="AA1615" s="12"/>
      <c r="AB1615" s="12"/>
      <c r="AC1615" s="12"/>
      <c r="AD1615" s="12"/>
      <c r="AE1615" s="12"/>
      <c r="AF1615" s="12"/>
      <c r="AG1615" s="18"/>
      <c r="AH1615" s="11"/>
      <c r="AI1615" s="11"/>
      <c r="AJ1615" s="11"/>
      <c r="AK1615" s="11"/>
      <c r="AL1615" s="11"/>
      <c r="AM1615" s="11"/>
      <c r="AN1615" s="11"/>
      <c r="AO1615" s="18"/>
      <c r="AP1615" s="11"/>
      <c r="AQ1615" s="11"/>
      <c r="AR1615" s="11"/>
      <c r="AS1615" s="11"/>
      <c r="AT1615" s="11"/>
      <c r="AU1615" s="11"/>
      <c r="AV1615" s="11"/>
    </row>
    <row r="1616" spans="1:48" x14ac:dyDescent="0.4">
      <c r="A1616" t="s">
        <v>47</v>
      </c>
      <c r="B1616">
        <v>96</v>
      </c>
      <c r="C1616">
        <v>1</v>
      </c>
      <c r="D1616">
        <f>'original data '!D1616</f>
        <v>35.648919999999997</v>
      </c>
      <c r="E1616">
        <f>'original data '!F1616</f>
        <v>35.648919999999997</v>
      </c>
      <c r="F1616">
        <f>'original data '!I1616</f>
        <v>36.538319999999999</v>
      </c>
      <c r="G1616">
        <f>'original data '!L1616</f>
        <v>35.167099999999998</v>
      </c>
      <c r="H1616">
        <f>'original data '!O1616</f>
        <v>35.508830000000003</v>
      </c>
      <c r="I1616">
        <f>'original data '!R1616</f>
        <v>35.403860000000002</v>
      </c>
      <c r="J1616">
        <f>'original data '!U1616</f>
        <v>35.13767</v>
      </c>
      <c r="K1616" s="18"/>
      <c r="L1616" s="12"/>
      <c r="M1616" s="12"/>
      <c r="N1616" s="12"/>
      <c r="O1616" s="12"/>
      <c r="P1616" s="12"/>
      <c r="Q1616" s="12"/>
      <c r="R1616" s="11"/>
      <c r="S1616" s="11"/>
      <c r="T1616" s="12"/>
      <c r="U1616" s="12"/>
      <c r="V1616" s="12"/>
      <c r="W1616" s="12"/>
      <c r="X1616" s="12"/>
      <c r="Y1616" s="12"/>
      <c r="Z1616" s="11"/>
      <c r="AA1616" s="12"/>
      <c r="AB1616" s="12"/>
      <c r="AC1616" s="12"/>
      <c r="AD1616" s="12"/>
      <c r="AE1616" s="12"/>
      <c r="AF1616" s="12"/>
      <c r="AG1616" s="18"/>
      <c r="AH1616" s="11"/>
      <c r="AI1616" s="11"/>
      <c r="AJ1616" s="11"/>
      <c r="AK1616" s="11"/>
      <c r="AL1616" s="11"/>
      <c r="AM1616" s="11"/>
      <c r="AN1616" s="11"/>
      <c r="AO1616" s="18"/>
      <c r="AP1616" s="11"/>
      <c r="AQ1616" s="11"/>
      <c r="AR1616" s="11"/>
      <c r="AS1616" s="11"/>
      <c r="AT1616" s="11"/>
      <c r="AU1616" s="11"/>
      <c r="AV1616" s="11"/>
    </row>
    <row r="1617" spans="1:48" x14ac:dyDescent="0.4">
      <c r="A1617" t="s">
        <v>47</v>
      </c>
      <c r="B1617">
        <v>96</v>
      </c>
      <c r="C1617">
        <v>1</v>
      </c>
      <c r="D1617">
        <f>'original data '!D1617</f>
        <v>35.648919999999997</v>
      </c>
      <c r="E1617">
        <f>'original data '!F1617</f>
        <v>35.648919999999997</v>
      </c>
      <c r="F1617">
        <f>'original data '!I1617</f>
        <v>37.12077</v>
      </c>
      <c r="G1617">
        <f>'original data '!L1617</f>
        <v>35.198009999999996</v>
      </c>
      <c r="H1617">
        <f>'original data '!O1617</f>
        <v>35.43253</v>
      </c>
      <c r="I1617">
        <f>'original data '!R1617</f>
        <v>35.48507</v>
      </c>
      <c r="J1617">
        <f>'original data '!U1617</f>
        <v>35.13147</v>
      </c>
      <c r="K1617" s="18"/>
      <c r="L1617" s="12"/>
      <c r="M1617" s="12"/>
      <c r="N1617" s="12"/>
      <c r="O1617" s="12"/>
      <c r="P1617" s="12"/>
      <c r="Q1617" s="12"/>
      <c r="R1617" s="11"/>
      <c r="S1617" s="11"/>
      <c r="T1617" s="12"/>
      <c r="U1617" s="12"/>
      <c r="V1617" s="12"/>
      <c r="W1617" s="12"/>
      <c r="X1617" s="12"/>
      <c r="Y1617" s="12"/>
      <c r="Z1617" s="11"/>
      <c r="AA1617" s="12"/>
      <c r="AB1617" s="12"/>
      <c r="AC1617" s="12"/>
      <c r="AD1617" s="12"/>
      <c r="AE1617" s="12"/>
      <c r="AF1617" s="12"/>
      <c r="AG1617" s="18"/>
      <c r="AH1617" s="11"/>
      <c r="AI1617" s="11"/>
      <c r="AJ1617" s="11"/>
      <c r="AK1617" s="11"/>
      <c r="AL1617" s="11"/>
      <c r="AM1617" s="11"/>
      <c r="AN1617" s="11"/>
      <c r="AO1617" s="18"/>
      <c r="AP1617" s="11"/>
      <c r="AQ1617" s="11"/>
      <c r="AR1617" s="11"/>
      <c r="AS1617" s="11"/>
      <c r="AT1617" s="11"/>
      <c r="AU1617" s="11"/>
      <c r="AV1617" s="11"/>
    </row>
    <row r="1618" spans="1:48" x14ac:dyDescent="0.4">
      <c r="A1618" t="s">
        <v>47</v>
      </c>
      <c r="B1618">
        <v>96</v>
      </c>
      <c r="C1618">
        <v>1</v>
      </c>
      <c r="D1618">
        <f>'original data '!D1618</f>
        <v>35.648919999999997</v>
      </c>
      <c r="E1618">
        <f>'original data '!F1618</f>
        <v>35.648919999999997</v>
      </c>
      <c r="F1618">
        <f>'original data '!I1618</f>
        <v>36.615600000000001</v>
      </c>
      <c r="G1618">
        <f>'original data '!L1618</f>
        <v>35.181280000000001</v>
      </c>
      <c r="H1618">
        <f>'original data '!O1618</f>
        <v>35.467730000000003</v>
      </c>
      <c r="I1618">
        <f>'original data '!R1618</f>
        <v>35.524949999999997</v>
      </c>
      <c r="J1618">
        <f>'original data '!U1618</f>
        <v>35.081200000000003</v>
      </c>
      <c r="K1618" s="18"/>
      <c r="L1618" s="12"/>
      <c r="M1618" s="12"/>
      <c r="N1618" s="12"/>
      <c r="O1618" s="12"/>
      <c r="P1618" s="12"/>
      <c r="Q1618" s="12"/>
      <c r="R1618" s="11"/>
      <c r="S1618" s="11"/>
      <c r="T1618" s="12"/>
      <c r="U1618" s="12"/>
      <c r="V1618" s="12"/>
      <c r="W1618" s="12"/>
      <c r="X1618" s="12"/>
      <c r="Y1618" s="12"/>
      <c r="Z1618" s="11"/>
      <c r="AA1618" s="12"/>
      <c r="AB1618" s="12"/>
      <c r="AC1618" s="12"/>
      <c r="AD1618" s="12"/>
      <c r="AE1618" s="12"/>
      <c r="AF1618" s="12"/>
      <c r="AG1618" s="18"/>
      <c r="AH1618" s="11"/>
      <c r="AI1618" s="11"/>
      <c r="AJ1618" s="11"/>
      <c r="AK1618" s="11"/>
      <c r="AL1618" s="11"/>
      <c r="AM1618" s="11"/>
      <c r="AN1618" s="11"/>
      <c r="AO1618" s="18"/>
      <c r="AP1618" s="11"/>
      <c r="AQ1618" s="11"/>
      <c r="AR1618" s="11"/>
      <c r="AS1618" s="11"/>
      <c r="AT1618" s="11"/>
      <c r="AU1618" s="11"/>
      <c r="AV1618" s="11"/>
    </row>
    <row r="1619" spans="1:48" x14ac:dyDescent="0.4">
      <c r="A1619" t="s">
        <v>47</v>
      </c>
      <c r="B1619">
        <v>96</v>
      </c>
      <c r="C1619">
        <v>1</v>
      </c>
      <c r="D1619">
        <f>'original data '!D1619</f>
        <v>35.648919999999997</v>
      </c>
      <c r="E1619">
        <f>'original data '!F1619</f>
        <v>35.592849999999999</v>
      </c>
      <c r="F1619">
        <f>'original data '!I1619</f>
        <v>36.725299999999997</v>
      </c>
      <c r="G1619">
        <f>'original data '!L1619</f>
        <v>35.242829999999998</v>
      </c>
      <c r="H1619">
        <f>'original data '!O1619</f>
        <v>35.448869999999999</v>
      </c>
      <c r="I1619">
        <f>'original data '!R1619</f>
        <v>35.4968</v>
      </c>
      <c r="J1619">
        <f>'original data '!U1619</f>
        <v>35.167270000000002</v>
      </c>
      <c r="K1619" s="18"/>
      <c r="L1619" s="12"/>
      <c r="M1619" s="12"/>
      <c r="N1619" s="12"/>
      <c r="O1619" s="12"/>
      <c r="P1619" s="12"/>
      <c r="Q1619" s="12"/>
      <c r="R1619" s="11"/>
      <c r="S1619" s="11"/>
      <c r="T1619" s="12"/>
      <c r="U1619" s="12"/>
      <c r="V1619" s="12"/>
      <c r="W1619" s="12"/>
      <c r="X1619" s="12"/>
      <c r="Y1619" s="12"/>
      <c r="Z1619" s="11"/>
      <c r="AA1619" s="12"/>
      <c r="AB1619" s="12"/>
      <c r="AC1619" s="12"/>
      <c r="AD1619" s="12"/>
      <c r="AE1619" s="12"/>
      <c r="AF1619" s="12"/>
      <c r="AG1619" s="18"/>
      <c r="AH1619" s="11"/>
      <c r="AI1619" s="11"/>
      <c r="AJ1619" s="11"/>
      <c r="AK1619" s="11"/>
      <c r="AL1619" s="11"/>
      <c r="AM1619" s="11"/>
      <c r="AN1619" s="11"/>
      <c r="AO1619" s="18"/>
      <c r="AP1619" s="11"/>
      <c r="AQ1619" s="11"/>
      <c r="AR1619" s="11"/>
      <c r="AS1619" s="11"/>
      <c r="AT1619" s="11"/>
      <c r="AU1619" s="11"/>
      <c r="AV1619" s="11"/>
    </row>
    <row r="1620" spans="1:48" x14ac:dyDescent="0.4">
      <c r="A1620" t="s">
        <v>47</v>
      </c>
      <c r="B1620">
        <v>96</v>
      </c>
      <c r="C1620">
        <v>1</v>
      </c>
      <c r="D1620">
        <f>'original data '!D1620</f>
        <v>35.648919999999997</v>
      </c>
      <c r="E1620">
        <f>'original data '!F1620</f>
        <v>35.648919999999997</v>
      </c>
      <c r="F1620">
        <f>'original data '!I1620</f>
        <v>36.540900000000001</v>
      </c>
      <c r="G1620">
        <f>'original data '!L1620</f>
        <v>35.177309999999999</v>
      </c>
      <c r="H1620">
        <f>'original data '!O1620</f>
        <v>35.854050000000001</v>
      </c>
      <c r="I1620">
        <f>'original data '!R1620</f>
        <v>35.4968</v>
      </c>
      <c r="J1620">
        <f>'original data '!U1620</f>
        <v>35.141289999999998</v>
      </c>
      <c r="K1620" s="18"/>
      <c r="L1620" s="12"/>
      <c r="M1620" s="12"/>
      <c r="N1620" s="12"/>
      <c r="O1620" s="12"/>
      <c r="P1620" s="12"/>
      <c r="Q1620" s="12"/>
      <c r="R1620" s="11"/>
      <c r="S1620" s="11"/>
      <c r="T1620" s="12"/>
      <c r="U1620" s="12"/>
      <c r="V1620" s="12"/>
      <c r="W1620" s="12"/>
      <c r="X1620" s="12"/>
      <c r="Y1620" s="12"/>
      <c r="Z1620" s="11"/>
      <c r="AA1620" s="12"/>
      <c r="AB1620" s="12"/>
      <c r="AC1620" s="12"/>
      <c r="AD1620" s="12"/>
      <c r="AE1620" s="12"/>
      <c r="AF1620" s="12"/>
      <c r="AG1620" s="18"/>
      <c r="AH1620" s="11"/>
      <c r="AI1620" s="11"/>
      <c r="AJ1620" s="11"/>
      <c r="AK1620" s="11"/>
      <c r="AL1620" s="11"/>
      <c r="AM1620" s="11"/>
      <c r="AN1620" s="11"/>
      <c r="AO1620" s="18"/>
      <c r="AP1620" s="11"/>
      <c r="AQ1620" s="11"/>
      <c r="AR1620" s="11"/>
      <c r="AS1620" s="11"/>
      <c r="AT1620" s="11"/>
      <c r="AU1620" s="11"/>
      <c r="AV1620" s="11"/>
    </row>
    <row r="1621" spans="1:48" x14ac:dyDescent="0.4">
      <c r="A1621" t="s">
        <v>47</v>
      </c>
      <c r="B1621">
        <v>96</v>
      </c>
      <c r="C1621">
        <v>1</v>
      </c>
      <c r="D1621">
        <f>'original data '!D1621</f>
        <v>35.648919999999997</v>
      </c>
      <c r="E1621">
        <f>'original data '!F1621</f>
        <v>35.648919999999997</v>
      </c>
      <c r="F1621">
        <f>'original data '!I1621</f>
        <v>36.160119999999999</v>
      </c>
      <c r="G1621">
        <f>'original data '!L1621</f>
        <v>35.264240000000001</v>
      </c>
      <c r="H1621">
        <f>'original data '!O1621</f>
        <v>35.892429999999997</v>
      </c>
      <c r="I1621">
        <f>'original data '!R1621</f>
        <v>35.4968</v>
      </c>
      <c r="J1621">
        <f>'original data '!U1621</f>
        <v>35.199829999999999</v>
      </c>
      <c r="K1621" s="18"/>
      <c r="L1621" s="12"/>
      <c r="M1621" s="12"/>
      <c r="N1621" s="12"/>
      <c r="O1621" s="12"/>
      <c r="P1621" s="12"/>
      <c r="Q1621" s="12"/>
      <c r="R1621" s="11"/>
      <c r="S1621" s="11"/>
      <c r="T1621" s="12"/>
      <c r="U1621" s="12"/>
      <c r="V1621" s="12"/>
      <c r="W1621" s="12"/>
      <c r="X1621" s="12"/>
      <c r="Y1621" s="12"/>
      <c r="Z1621" s="11"/>
      <c r="AA1621" s="12"/>
      <c r="AB1621" s="12"/>
      <c r="AC1621" s="12"/>
      <c r="AD1621" s="12"/>
      <c r="AE1621" s="12"/>
      <c r="AF1621" s="12"/>
      <c r="AG1621" s="18"/>
      <c r="AH1621" s="11"/>
      <c r="AI1621" s="11"/>
      <c r="AJ1621" s="11"/>
      <c r="AK1621" s="11"/>
      <c r="AL1621" s="11"/>
      <c r="AM1621" s="11"/>
      <c r="AN1621" s="11"/>
      <c r="AO1621" s="18"/>
      <c r="AP1621" s="11"/>
      <c r="AQ1621" s="11"/>
      <c r="AR1621" s="11"/>
      <c r="AS1621" s="11"/>
      <c r="AT1621" s="11"/>
      <c r="AU1621" s="11"/>
      <c r="AV1621" s="11"/>
    </row>
    <row r="1622" spans="1:48" x14ac:dyDescent="0.4">
      <c r="A1622" t="s">
        <v>47</v>
      </c>
      <c r="B1622">
        <v>96</v>
      </c>
      <c r="C1622">
        <v>1</v>
      </c>
      <c r="D1622">
        <f>'original data '!D1622</f>
        <v>35.648919999999997</v>
      </c>
      <c r="E1622">
        <f>'original data '!F1622</f>
        <v>35.648919999999997</v>
      </c>
      <c r="F1622">
        <f>'original data '!I1622</f>
        <v>36.02037</v>
      </c>
      <c r="G1622">
        <f>'original data '!L1622</f>
        <v>35.149500000000003</v>
      </c>
      <c r="H1622">
        <f>'original data '!O1622</f>
        <v>35.547930000000001</v>
      </c>
      <c r="I1622">
        <f>'original data '!R1622</f>
        <v>35.28293</v>
      </c>
      <c r="J1622">
        <f>'original data '!U1622</f>
        <v>35.191580000000002</v>
      </c>
      <c r="K1622" s="18"/>
      <c r="L1622" s="12"/>
      <c r="M1622" s="12"/>
      <c r="N1622" s="12"/>
      <c r="O1622" s="12"/>
      <c r="P1622" s="12"/>
      <c r="Q1622" s="12"/>
      <c r="R1622" s="11"/>
      <c r="S1622" s="11"/>
      <c r="T1622" s="12"/>
      <c r="U1622" s="12"/>
      <c r="V1622" s="12"/>
      <c r="W1622" s="12"/>
      <c r="X1622" s="12"/>
      <c r="Y1622" s="12"/>
      <c r="Z1622" s="11"/>
      <c r="AA1622" s="12"/>
      <c r="AB1622" s="12"/>
      <c r="AC1622" s="12"/>
      <c r="AD1622" s="12"/>
      <c r="AE1622" s="12"/>
      <c r="AF1622" s="12"/>
      <c r="AG1622" s="18"/>
      <c r="AH1622" s="11"/>
      <c r="AI1622" s="11"/>
      <c r="AJ1622" s="11"/>
      <c r="AK1622" s="11"/>
      <c r="AL1622" s="11"/>
      <c r="AM1622" s="11"/>
      <c r="AN1622" s="11"/>
      <c r="AO1622" s="18"/>
      <c r="AP1622" s="11"/>
      <c r="AQ1622" s="11"/>
      <c r="AR1622" s="11"/>
      <c r="AS1622" s="11"/>
      <c r="AT1622" s="11"/>
      <c r="AU1622" s="11"/>
      <c r="AV1622" s="11"/>
    </row>
    <row r="1623" spans="1:48" x14ac:dyDescent="0.4">
      <c r="A1623" t="s">
        <v>47</v>
      </c>
      <c r="B1623">
        <v>96</v>
      </c>
      <c r="C1623">
        <v>1</v>
      </c>
      <c r="D1623">
        <f>'original data '!D1623</f>
        <v>35.648919999999997</v>
      </c>
      <c r="E1623">
        <f>'original data '!F1623</f>
        <v>35.648919999999997</v>
      </c>
      <c r="F1623">
        <f>'original data '!I1623</f>
        <v>37.52467</v>
      </c>
      <c r="G1623">
        <f>'original data '!L1623</f>
        <v>35.193899999999999</v>
      </c>
      <c r="H1623">
        <f>'original data '!O1623</f>
        <v>35.892429999999997</v>
      </c>
      <c r="I1623">
        <f>'original data '!R1623</f>
        <v>35.4968</v>
      </c>
      <c r="J1623">
        <f>'original data '!U1623</f>
        <v>35.070410000000003</v>
      </c>
      <c r="K1623" s="18"/>
      <c r="L1623" s="12"/>
      <c r="M1623" s="12"/>
      <c r="N1623" s="12"/>
      <c r="O1623" s="12"/>
      <c r="P1623" s="12"/>
      <c r="Q1623" s="12"/>
      <c r="R1623" s="11"/>
      <c r="S1623" s="11"/>
      <c r="T1623" s="12"/>
      <c r="U1623" s="12"/>
      <c r="V1623" s="12"/>
      <c r="W1623" s="12"/>
      <c r="X1623" s="12"/>
      <c r="Y1623" s="12"/>
      <c r="Z1623" s="11"/>
      <c r="AA1623" s="12"/>
      <c r="AB1623" s="12"/>
      <c r="AC1623" s="12"/>
      <c r="AD1623" s="12"/>
      <c r="AE1623" s="12"/>
      <c r="AF1623" s="12"/>
      <c r="AG1623" s="18"/>
      <c r="AH1623" s="11"/>
      <c r="AI1623" s="11"/>
      <c r="AJ1623" s="11"/>
      <c r="AK1623" s="11"/>
      <c r="AL1623" s="11"/>
      <c r="AM1623" s="11"/>
      <c r="AN1623" s="11"/>
      <c r="AO1623" s="18"/>
      <c r="AP1623" s="11"/>
      <c r="AQ1623" s="11"/>
      <c r="AR1623" s="11"/>
      <c r="AS1623" s="11"/>
      <c r="AT1623" s="11"/>
      <c r="AU1623" s="11"/>
      <c r="AV1623" s="11"/>
    </row>
    <row r="1624" spans="1:48" x14ac:dyDescent="0.4">
      <c r="A1624" t="s">
        <v>47</v>
      </c>
      <c r="B1624">
        <v>96</v>
      </c>
      <c r="C1624">
        <v>1</v>
      </c>
      <c r="D1624">
        <f>'original data '!D1624</f>
        <v>35.648919999999997</v>
      </c>
      <c r="E1624">
        <f>'original data '!F1624</f>
        <v>35.648919999999997</v>
      </c>
      <c r="F1624">
        <f>'original data '!I1624</f>
        <v>36.739319999999999</v>
      </c>
      <c r="G1624">
        <f>'original data '!L1624</f>
        <v>35.26435</v>
      </c>
      <c r="H1624">
        <f>'original data '!O1624</f>
        <v>35.892429999999997</v>
      </c>
      <c r="I1624">
        <f>'original data '!R1624</f>
        <v>35.444369999999999</v>
      </c>
      <c r="J1624">
        <f>'original data '!U1624</f>
        <v>35.20617</v>
      </c>
      <c r="K1624" s="18"/>
      <c r="L1624" s="12"/>
      <c r="M1624" s="12"/>
      <c r="N1624" s="12"/>
      <c r="O1624" s="12"/>
      <c r="P1624" s="12"/>
      <c r="Q1624" s="12"/>
      <c r="R1624" s="11"/>
      <c r="S1624" s="11"/>
      <c r="T1624" s="12"/>
      <c r="U1624" s="12"/>
      <c r="V1624" s="12"/>
      <c r="W1624" s="12"/>
      <c r="X1624" s="12"/>
      <c r="Y1624" s="12"/>
      <c r="Z1624" s="11"/>
      <c r="AA1624" s="12"/>
      <c r="AB1624" s="12"/>
      <c r="AC1624" s="12"/>
      <c r="AD1624" s="12"/>
      <c r="AE1624" s="12"/>
      <c r="AF1624" s="12"/>
      <c r="AG1624" s="18"/>
      <c r="AH1624" s="11"/>
      <c r="AI1624" s="11"/>
      <c r="AJ1624" s="11"/>
      <c r="AK1624" s="11"/>
      <c r="AL1624" s="11"/>
      <c r="AM1624" s="11"/>
      <c r="AN1624" s="11"/>
      <c r="AO1624" s="18"/>
      <c r="AP1624" s="11"/>
      <c r="AQ1624" s="11"/>
      <c r="AR1624" s="11"/>
      <c r="AS1624" s="11"/>
      <c r="AT1624" s="11"/>
      <c r="AU1624" s="11"/>
      <c r="AV1624" s="11"/>
    </row>
    <row r="1625" spans="1:48" x14ac:dyDescent="0.4">
      <c r="A1625" t="s">
        <v>47</v>
      </c>
      <c r="B1625">
        <v>96</v>
      </c>
      <c r="C1625">
        <v>1</v>
      </c>
      <c r="D1625">
        <f>'original data '!D1625</f>
        <v>35.648919999999997</v>
      </c>
      <c r="E1625">
        <f>'original data '!F1625</f>
        <v>35.648919999999997</v>
      </c>
      <c r="F1625">
        <f>'original data '!I1625</f>
        <v>35.973109999999998</v>
      </c>
      <c r="G1625">
        <f>'original data '!L1625</f>
        <v>35.219360000000002</v>
      </c>
      <c r="H1625">
        <f>'original data '!O1625</f>
        <v>35.782170000000001</v>
      </c>
      <c r="I1625">
        <f>'original data '!R1625</f>
        <v>35.4968</v>
      </c>
      <c r="J1625">
        <f>'original data '!U1625</f>
        <v>35.143129999999999</v>
      </c>
      <c r="K1625" s="18"/>
      <c r="L1625" s="12"/>
      <c r="M1625" s="12"/>
      <c r="N1625" s="12"/>
      <c r="O1625" s="12"/>
      <c r="P1625" s="12"/>
      <c r="Q1625" s="12"/>
      <c r="R1625" s="11"/>
      <c r="S1625" s="11"/>
      <c r="T1625" s="12"/>
      <c r="U1625" s="12"/>
      <c r="V1625" s="12"/>
      <c r="W1625" s="12"/>
      <c r="X1625" s="12"/>
      <c r="Y1625" s="12"/>
      <c r="Z1625" s="11"/>
      <c r="AA1625" s="12"/>
      <c r="AB1625" s="12"/>
      <c r="AC1625" s="12"/>
      <c r="AD1625" s="12"/>
      <c r="AE1625" s="12"/>
      <c r="AF1625" s="12"/>
      <c r="AG1625" s="18"/>
      <c r="AH1625" s="11"/>
      <c r="AI1625" s="11"/>
      <c r="AJ1625" s="11"/>
      <c r="AK1625" s="11"/>
      <c r="AL1625" s="11"/>
      <c r="AM1625" s="11"/>
      <c r="AN1625" s="11"/>
      <c r="AO1625" s="18"/>
      <c r="AP1625" s="11"/>
      <c r="AQ1625" s="11"/>
      <c r="AR1625" s="11"/>
      <c r="AS1625" s="11"/>
      <c r="AT1625" s="11"/>
      <c r="AU1625" s="11"/>
      <c r="AV1625" s="11"/>
    </row>
    <row r="1626" spans="1:48" x14ac:dyDescent="0.4">
      <c r="A1626" t="s">
        <v>47</v>
      </c>
      <c r="B1626">
        <v>96</v>
      </c>
      <c r="C1626">
        <v>1</v>
      </c>
      <c r="D1626">
        <f>'original data '!D1626</f>
        <v>35.648919999999997</v>
      </c>
      <c r="E1626">
        <f>'original data '!F1626</f>
        <v>35.648919999999997</v>
      </c>
      <c r="F1626">
        <f>'original data '!I1626</f>
        <v>37.978470000000002</v>
      </c>
      <c r="G1626">
        <f>'original data '!L1626</f>
        <v>35.17559</v>
      </c>
      <c r="H1626">
        <f>'original data '!O1626</f>
        <v>35.710880000000003</v>
      </c>
      <c r="I1626">
        <f>'original data '!R1626</f>
        <v>35.4968</v>
      </c>
      <c r="J1626">
        <f>'original data '!U1626</f>
        <v>35.153930000000003</v>
      </c>
      <c r="K1626" s="18"/>
      <c r="L1626" s="12"/>
      <c r="M1626" s="12"/>
      <c r="N1626" s="12"/>
      <c r="O1626" s="12"/>
      <c r="P1626" s="12"/>
      <c r="Q1626" s="12"/>
      <c r="R1626" s="11"/>
      <c r="S1626" s="11"/>
      <c r="T1626" s="12"/>
      <c r="U1626" s="12"/>
      <c r="V1626" s="12"/>
      <c r="W1626" s="12"/>
      <c r="X1626" s="12"/>
      <c r="Y1626" s="12"/>
      <c r="Z1626" s="11"/>
      <c r="AA1626" s="12"/>
      <c r="AB1626" s="12"/>
      <c r="AC1626" s="12"/>
      <c r="AD1626" s="12"/>
      <c r="AE1626" s="12"/>
      <c r="AF1626" s="12"/>
      <c r="AG1626" s="18"/>
      <c r="AH1626" s="11"/>
      <c r="AI1626" s="11"/>
      <c r="AJ1626" s="11"/>
      <c r="AK1626" s="11"/>
      <c r="AL1626" s="11"/>
      <c r="AM1626" s="11"/>
      <c r="AN1626" s="11"/>
      <c r="AO1626" s="18"/>
      <c r="AP1626" s="11"/>
      <c r="AQ1626" s="11"/>
      <c r="AR1626" s="11"/>
      <c r="AS1626" s="11"/>
      <c r="AT1626" s="11"/>
      <c r="AU1626" s="11"/>
      <c r="AV1626" s="11"/>
    </row>
    <row r="1627" spans="1:48" x14ac:dyDescent="0.4">
      <c r="A1627" t="s">
        <v>47</v>
      </c>
      <c r="B1627">
        <v>96</v>
      </c>
      <c r="C1627">
        <v>1</v>
      </c>
      <c r="D1627">
        <f>'original data '!D1627</f>
        <v>35.648919999999997</v>
      </c>
      <c r="E1627">
        <f>'original data '!F1627</f>
        <v>35.648919999999997</v>
      </c>
      <c r="F1627">
        <f>'original data '!I1627</f>
        <v>36.823709999999998</v>
      </c>
      <c r="G1627">
        <f>'original data '!L1627</f>
        <v>35.238390000000003</v>
      </c>
      <c r="H1627">
        <f>'original data '!O1627</f>
        <v>35.693730000000002</v>
      </c>
      <c r="I1627">
        <f>'original data '!R1627</f>
        <v>35.501600000000003</v>
      </c>
      <c r="J1627">
        <f>'original data '!U1627</f>
        <v>35.102229999999999</v>
      </c>
      <c r="K1627" s="18"/>
      <c r="L1627" s="12"/>
      <c r="M1627" s="12"/>
      <c r="N1627" s="12"/>
      <c r="O1627" s="12"/>
      <c r="P1627" s="12"/>
      <c r="Q1627" s="12"/>
      <c r="R1627" s="11"/>
      <c r="S1627" s="11"/>
      <c r="T1627" s="12"/>
      <c r="U1627" s="12"/>
      <c r="V1627" s="12"/>
      <c r="W1627" s="12"/>
      <c r="X1627" s="12"/>
      <c r="Y1627" s="12"/>
      <c r="Z1627" s="11"/>
      <c r="AA1627" s="12"/>
      <c r="AB1627" s="12"/>
      <c r="AC1627" s="12"/>
      <c r="AD1627" s="12"/>
      <c r="AE1627" s="12"/>
      <c r="AF1627" s="12"/>
      <c r="AG1627" s="18"/>
      <c r="AH1627" s="11"/>
      <c r="AI1627" s="11"/>
      <c r="AJ1627" s="11"/>
      <c r="AK1627" s="11"/>
      <c r="AL1627" s="11"/>
      <c r="AM1627" s="11"/>
      <c r="AN1627" s="11"/>
      <c r="AO1627" s="18"/>
      <c r="AP1627" s="11"/>
      <c r="AQ1627" s="11"/>
      <c r="AR1627" s="11"/>
      <c r="AS1627" s="11"/>
      <c r="AT1627" s="11"/>
      <c r="AU1627" s="11"/>
      <c r="AV1627" s="11"/>
    </row>
    <row r="1628" spans="1:48" x14ac:dyDescent="0.4">
      <c r="A1628" t="s">
        <v>47</v>
      </c>
      <c r="B1628">
        <v>96</v>
      </c>
      <c r="C1628">
        <v>1</v>
      </c>
      <c r="D1628">
        <f>'original data '!D1628</f>
        <v>35.648919999999997</v>
      </c>
      <c r="E1628">
        <f>'original data '!F1628</f>
        <v>35.648919999999997</v>
      </c>
      <c r="F1628">
        <f>'original data '!I1628</f>
        <v>36.275770000000001</v>
      </c>
      <c r="G1628">
        <f>'original data '!L1628</f>
        <v>35.254629999999999</v>
      </c>
      <c r="H1628">
        <f>'original data '!O1628</f>
        <v>35.710880000000003</v>
      </c>
      <c r="I1628">
        <f>'original data '!R1628</f>
        <v>35.43974</v>
      </c>
      <c r="J1628">
        <f>'original data '!U1628</f>
        <v>35.130389999999998</v>
      </c>
      <c r="K1628" s="18"/>
      <c r="L1628" s="12"/>
      <c r="M1628" s="12"/>
      <c r="N1628" s="12"/>
      <c r="O1628" s="12"/>
      <c r="P1628" s="12"/>
      <c r="Q1628" s="12"/>
      <c r="R1628" s="11"/>
      <c r="S1628" s="11"/>
      <c r="T1628" s="12"/>
      <c r="U1628" s="12"/>
      <c r="V1628" s="12"/>
      <c r="W1628" s="12"/>
      <c r="X1628" s="12"/>
      <c r="Y1628" s="12"/>
      <c r="Z1628" s="11"/>
      <c r="AA1628" s="12"/>
      <c r="AB1628" s="12"/>
      <c r="AC1628" s="12"/>
      <c r="AD1628" s="12"/>
      <c r="AE1628" s="12"/>
      <c r="AF1628" s="12"/>
      <c r="AG1628" s="18"/>
      <c r="AH1628" s="11"/>
      <c r="AI1628" s="11"/>
      <c r="AJ1628" s="11"/>
      <c r="AK1628" s="11"/>
      <c r="AL1628" s="11"/>
      <c r="AM1628" s="11"/>
      <c r="AN1628" s="11"/>
      <c r="AO1628" s="18"/>
      <c r="AP1628" s="11"/>
      <c r="AQ1628" s="11"/>
      <c r="AR1628" s="11"/>
      <c r="AS1628" s="11"/>
      <c r="AT1628" s="11"/>
      <c r="AU1628" s="11"/>
      <c r="AV1628" s="11"/>
    </row>
    <row r="1629" spans="1:48" x14ac:dyDescent="0.4">
      <c r="A1629" t="s">
        <v>47</v>
      </c>
      <c r="B1629">
        <v>96</v>
      </c>
      <c r="C1629">
        <v>1</v>
      </c>
      <c r="D1629">
        <f>'original data '!D1629</f>
        <v>35.648919999999997</v>
      </c>
      <c r="E1629">
        <f>'original data '!F1629</f>
        <v>35.648919999999997</v>
      </c>
      <c r="F1629">
        <f>'original data '!I1629</f>
        <v>36.177419999999998</v>
      </c>
      <c r="G1629">
        <f>'original data '!L1629</f>
        <v>35.172170000000001</v>
      </c>
      <c r="H1629">
        <f>'original data '!O1629</f>
        <v>35.567369999999997</v>
      </c>
      <c r="I1629">
        <f>'original data '!R1629</f>
        <v>35.4968</v>
      </c>
      <c r="J1629">
        <f>'original data '!U1629</f>
        <v>35.134129999999999</v>
      </c>
      <c r="K1629" s="18"/>
      <c r="L1629" s="12"/>
      <c r="M1629" s="12"/>
      <c r="N1629" s="12"/>
      <c r="O1629" s="12"/>
      <c r="P1629" s="12"/>
      <c r="Q1629" s="12"/>
      <c r="R1629" s="11"/>
      <c r="S1629" s="11"/>
      <c r="T1629" s="12"/>
      <c r="U1629" s="12"/>
      <c r="V1629" s="12"/>
      <c r="W1629" s="12"/>
      <c r="X1629" s="12"/>
      <c r="Y1629" s="12"/>
      <c r="Z1629" s="11"/>
      <c r="AA1629" s="12"/>
      <c r="AB1629" s="12"/>
      <c r="AC1629" s="12"/>
      <c r="AD1629" s="12"/>
      <c r="AE1629" s="12"/>
      <c r="AF1629" s="12"/>
      <c r="AG1629" s="18"/>
      <c r="AH1629" s="11"/>
      <c r="AI1629" s="11"/>
      <c r="AJ1629" s="11"/>
      <c r="AK1629" s="11"/>
      <c r="AL1629" s="11"/>
      <c r="AM1629" s="11"/>
      <c r="AN1629" s="11"/>
      <c r="AO1629" s="18"/>
      <c r="AP1629" s="11"/>
      <c r="AQ1629" s="11"/>
      <c r="AR1629" s="11"/>
      <c r="AS1629" s="11"/>
      <c r="AT1629" s="11"/>
      <c r="AU1629" s="11"/>
      <c r="AV1629" s="11"/>
    </row>
    <row r="1630" spans="1:48" x14ac:dyDescent="0.4">
      <c r="A1630" t="s">
        <v>47</v>
      </c>
      <c r="B1630">
        <v>96</v>
      </c>
      <c r="C1630">
        <v>1</v>
      </c>
      <c r="D1630">
        <f>'original data '!D1630</f>
        <v>35.648919999999997</v>
      </c>
      <c r="E1630">
        <f>'original data '!F1630</f>
        <v>35.648919999999997</v>
      </c>
      <c r="F1630">
        <f>'original data '!I1630</f>
        <v>37.244790000000002</v>
      </c>
      <c r="G1630">
        <f>'original data '!L1630</f>
        <v>35.224580000000003</v>
      </c>
      <c r="H1630">
        <f>'original data '!O1630</f>
        <v>35.892429999999997</v>
      </c>
      <c r="I1630">
        <f>'original data '!R1630</f>
        <v>35.439070000000001</v>
      </c>
      <c r="J1630">
        <f>'original data '!U1630</f>
        <v>35.1252</v>
      </c>
      <c r="K1630" s="18"/>
      <c r="L1630" s="12"/>
      <c r="M1630" s="12"/>
      <c r="N1630" s="12"/>
      <c r="O1630" s="12"/>
      <c r="P1630" s="12"/>
      <c r="Q1630" s="12"/>
      <c r="R1630" s="11"/>
      <c r="S1630" s="11"/>
      <c r="T1630" s="12"/>
      <c r="U1630" s="12"/>
      <c r="V1630" s="12"/>
      <c r="W1630" s="12"/>
      <c r="X1630" s="12"/>
      <c r="Y1630" s="12"/>
      <c r="Z1630" s="11"/>
      <c r="AA1630" s="12"/>
      <c r="AB1630" s="12"/>
      <c r="AC1630" s="12"/>
      <c r="AD1630" s="12"/>
      <c r="AE1630" s="12"/>
      <c r="AF1630" s="12"/>
      <c r="AG1630" s="18"/>
      <c r="AH1630" s="11"/>
      <c r="AI1630" s="11"/>
      <c r="AJ1630" s="11"/>
      <c r="AK1630" s="11"/>
      <c r="AL1630" s="11"/>
      <c r="AM1630" s="11"/>
      <c r="AN1630" s="11"/>
      <c r="AO1630" s="18"/>
      <c r="AP1630" s="11"/>
      <c r="AQ1630" s="11"/>
      <c r="AR1630" s="11"/>
      <c r="AS1630" s="11"/>
      <c r="AT1630" s="11"/>
      <c r="AU1630" s="11"/>
      <c r="AV1630" s="11"/>
    </row>
    <row r="1631" spans="1:48" x14ac:dyDescent="0.4">
      <c r="A1631" t="s">
        <v>47</v>
      </c>
      <c r="B1631">
        <v>96</v>
      </c>
      <c r="C1631">
        <v>1</v>
      </c>
      <c r="D1631">
        <f>'original data '!D1631</f>
        <v>35.648919999999997</v>
      </c>
      <c r="E1631">
        <f>'original data '!F1631</f>
        <v>35.648919999999997</v>
      </c>
      <c r="F1631">
        <f>'original data '!I1631</f>
        <v>36.289909999999999</v>
      </c>
      <c r="G1631">
        <f>'original data '!L1631</f>
        <v>35.242310000000003</v>
      </c>
      <c r="H1631">
        <f>'original data '!O1631</f>
        <v>35.605379999999997</v>
      </c>
      <c r="I1631">
        <f>'original data '!R1631</f>
        <v>35.4602</v>
      </c>
      <c r="J1631">
        <f>'original data '!U1631</f>
        <v>35.154170000000001</v>
      </c>
      <c r="K1631" s="18"/>
      <c r="L1631" s="12"/>
      <c r="M1631" s="12"/>
      <c r="N1631" s="12"/>
      <c r="O1631" s="12"/>
      <c r="P1631" s="12"/>
      <c r="Q1631" s="12"/>
      <c r="R1631" s="11"/>
      <c r="S1631" s="11"/>
      <c r="T1631" s="12"/>
      <c r="U1631" s="12"/>
      <c r="V1631" s="12"/>
      <c r="W1631" s="12"/>
      <c r="X1631" s="12"/>
      <c r="Y1631" s="12"/>
      <c r="Z1631" s="11"/>
      <c r="AA1631" s="12"/>
      <c r="AB1631" s="12"/>
      <c r="AC1631" s="12"/>
      <c r="AD1631" s="12"/>
      <c r="AE1631" s="12"/>
      <c r="AF1631" s="12"/>
      <c r="AG1631" s="18"/>
      <c r="AH1631" s="11"/>
      <c r="AI1631" s="11"/>
      <c r="AJ1631" s="11"/>
      <c r="AK1631" s="11"/>
      <c r="AL1631" s="11"/>
      <c r="AM1631" s="11"/>
      <c r="AN1631" s="11"/>
      <c r="AO1631" s="18"/>
      <c r="AP1631" s="11"/>
      <c r="AQ1631" s="11"/>
      <c r="AR1631" s="11"/>
      <c r="AS1631" s="11"/>
      <c r="AT1631" s="11"/>
      <c r="AU1631" s="11"/>
      <c r="AV1631" s="11"/>
    </row>
    <row r="1632" spans="1:48" x14ac:dyDescent="0.4">
      <c r="A1632" t="s">
        <v>47</v>
      </c>
      <c r="B1632">
        <v>96</v>
      </c>
      <c r="C1632">
        <v>1</v>
      </c>
      <c r="D1632">
        <f>'original data '!D1632</f>
        <v>35.648919999999997</v>
      </c>
      <c r="E1632">
        <f>'original data '!F1632</f>
        <v>35.648919999999997</v>
      </c>
      <c r="F1632">
        <f>'original data '!I1632</f>
        <v>37.223570000000002</v>
      </c>
      <c r="G1632">
        <f>'original data '!L1632</f>
        <v>35.316420000000001</v>
      </c>
      <c r="H1632">
        <f>'original data '!O1632</f>
        <v>35.640569999999997</v>
      </c>
      <c r="I1632">
        <f>'original data '!R1632</f>
        <v>35.4968</v>
      </c>
      <c r="J1632">
        <f>'original data '!U1632</f>
        <v>35.221060000000001</v>
      </c>
      <c r="K1632" s="18"/>
      <c r="L1632" s="12"/>
      <c r="M1632" s="12"/>
      <c r="N1632" s="12"/>
      <c r="O1632" s="12"/>
      <c r="P1632" s="12"/>
      <c r="Q1632" s="12"/>
      <c r="R1632" s="11"/>
      <c r="S1632" s="11"/>
      <c r="T1632" s="12"/>
      <c r="U1632" s="12"/>
      <c r="V1632" s="12"/>
      <c r="W1632" s="12"/>
      <c r="X1632" s="12"/>
      <c r="Y1632" s="12"/>
      <c r="Z1632" s="11"/>
      <c r="AA1632" s="12"/>
      <c r="AB1632" s="12"/>
      <c r="AC1632" s="12"/>
      <c r="AD1632" s="12"/>
      <c r="AE1632" s="12"/>
      <c r="AF1632" s="12"/>
      <c r="AG1632" s="18"/>
      <c r="AH1632" s="11"/>
      <c r="AI1632" s="11"/>
      <c r="AJ1632" s="11"/>
      <c r="AK1632" s="11"/>
      <c r="AL1632" s="11"/>
      <c r="AM1632" s="11"/>
      <c r="AN1632" s="11"/>
      <c r="AO1632" s="18"/>
      <c r="AP1632" s="11"/>
      <c r="AQ1632" s="11"/>
      <c r="AR1632" s="11"/>
      <c r="AS1632" s="11"/>
      <c r="AT1632" s="11"/>
      <c r="AU1632" s="11"/>
      <c r="AV1632" s="11"/>
    </row>
    <row r="1633" spans="1:48" x14ac:dyDescent="0.4">
      <c r="A1633" t="s">
        <v>47</v>
      </c>
      <c r="B1633">
        <v>96</v>
      </c>
      <c r="C1633">
        <v>1</v>
      </c>
      <c r="D1633">
        <f>'original data '!D1633</f>
        <v>35.648919999999997</v>
      </c>
      <c r="E1633">
        <f>'original data '!F1633</f>
        <v>35.648919999999997</v>
      </c>
      <c r="F1633">
        <f>'original data '!I1633</f>
        <v>36.663229999999999</v>
      </c>
      <c r="G1633">
        <f>'original data '!L1633</f>
        <v>35.293329999999997</v>
      </c>
      <c r="H1633">
        <f>'original data '!O1633</f>
        <v>35.576329999999999</v>
      </c>
      <c r="I1633">
        <f>'original data '!R1633</f>
        <v>35.436500000000002</v>
      </c>
      <c r="J1633">
        <f>'original data '!U1633</f>
        <v>35.199019999999997</v>
      </c>
      <c r="K1633" s="18"/>
      <c r="L1633" s="12"/>
      <c r="M1633" s="12"/>
      <c r="N1633" s="12"/>
      <c r="O1633" s="12"/>
      <c r="P1633" s="12"/>
      <c r="Q1633" s="12"/>
      <c r="R1633" s="11"/>
      <c r="S1633" s="11"/>
      <c r="T1633" s="12"/>
      <c r="U1633" s="12"/>
      <c r="V1633" s="12"/>
      <c r="W1633" s="12"/>
      <c r="X1633" s="12"/>
      <c r="Y1633" s="12"/>
      <c r="Z1633" s="11"/>
      <c r="AA1633" s="12"/>
      <c r="AB1633" s="12"/>
      <c r="AC1633" s="12"/>
      <c r="AD1633" s="12"/>
      <c r="AE1633" s="12"/>
      <c r="AF1633" s="12"/>
      <c r="AG1633" s="18"/>
      <c r="AH1633" s="11"/>
      <c r="AI1633" s="11"/>
      <c r="AJ1633" s="11"/>
      <c r="AK1633" s="11"/>
      <c r="AL1633" s="11"/>
      <c r="AM1633" s="11"/>
      <c r="AN1633" s="11"/>
      <c r="AO1633" s="18"/>
      <c r="AP1633" s="11"/>
      <c r="AQ1633" s="11"/>
      <c r="AR1633" s="11"/>
      <c r="AS1633" s="11"/>
      <c r="AT1633" s="11"/>
      <c r="AU1633" s="11"/>
      <c r="AV1633" s="11"/>
    </row>
    <row r="1634" spans="1:48" x14ac:dyDescent="0.4">
      <c r="A1634" t="s">
        <v>47</v>
      </c>
      <c r="B1634">
        <v>96</v>
      </c>
      <c r="C1634">
        <v>1</v>
      </c>
      <c r="D1634">
        <f>'original data '!D1634</f>
        <v>35.648919999999997</v>
      </c>
      <c r="E1634">
        <f>'original data '!F1634</f>
        <v>35.648919999999997</v>
      </c>
      <c r="F1634">
        <f>'original data '!I1634</f>
        <v>36.58728</v>
      </c>
      <c r="G1634">
        <f>'original data '!L1634</f>
        <v>35.268540000000002</v>
      </c>
      <c r="H1634">
        <f>'original data '!O1634</f>
        <v>35.892429999999997</v>
      </c>
      <c r="I1634">
        <f>'original data '!R1634</f>
        <v>35.469920000000002</v>
      </c>
      <c r="J1634">
        <f>'original data '!U1634</f>
        <v>35.086019999999998</v>
      </c>
      <c r="K1634" s="18"/>
      <c r="L1634" s="12"/>
      <c r="M1634" s="12"/>
      <c r="N1634" s="12"/>
      <c r="O1634" s="12"/>
      <c r="P1634" s="12"/>
      <c r="Q1634" s="12"/>
      <c r="R1634" s="11"/>
      <c r="S1634" s="11"/>
      <c r="T1634" s="12"/>
      <c r="U1634" s="12"/>
      <c r="V1634" s="12"/>
      <c r="W1634" s="12"/>
      <c r="X1634" s="12"/>
      <c r="Y1634" s="12"/>
      <c r="Z1634" s="11"/>
      <c r="AA1634" s="12"/>
      <c r="AB1634" s="12"/>
      <c r="AC1634" s="12"/>
      <c r="AD1634" s="12"/>
      <c r="AE1634" s="12"/>
      <c r="AF1634" s="12"/>
      <c r="AG1634" s="18"/>
      <c r="AH1634" s="11"/>
      <c r="AI1634" s="11"/>
      <c r="AJ1634" s="11"/>
      <c r="AK1634" s="11"/>
      <c r="AL1634" s="11"/>
      <c r="AM1634" s="11"/>
      <c r="AN1634" s="11"/>
      <c r="AO1634" s="18"/>
      <c r="AP1634" s="11"/>
      <c r="AQ1634" s="11"/>
      <c r="AR1634" s="11"/>
      <c r="AS1634" s="11"/>
      <c r="AT1634" s="11"/>
      <c r="AU1634" s="11"/>
      <c r="AV1634" s="11"/>
    </row>
    <row r="1635" spans="1:48" x14ac:dyDescent="0.4">
      <c r="A1635" t="s">
        <v>47</v>
      </c>
      <c r="B1635">
        <v>96</v>
      </c>
      <c r="C1635">
        <v>1</v>
      </c>
      <c r="D1635">
        <f>'original data '!D1635</f>
        <v>35.648919999999997</v>
      </c>
      <c r="E1635">
        <f>'original data '!F1635</f>
        <v>35.648919999999997</v>
      </c>
      <c r="F1635">
        <f>'original data '!I1635</f>
        <v>37.181130000000003</v>
      </c>
      <c r="G1635">
        <f>'original data '!L1635</f>
        <v>35.225479999999997</v>
      </c>
      <c r="H1635">
        <f>'original data '!O1635</f>
        <v>35.693730000000002</v>
      </c>
      <c r="I1635">
        <f>'original data '!R1635</f>
        <v>35.4968</v>
      </c>
      <c r="J1635">
        <f>'original data '!U1635</f>
        <v>35.154769999999999</v>
      </c>
      <c r="K1635" s="18"/>
      <c r="L1635" s="12"/>
      <c r="M1635" s="12"/>
      <c r="N1635" s="12"/>
      <c r="O1635" s="12"/>
      <c r="P1635" s="12"/>
      <c r="Q1635" s="12"/>
      <c r="R1635" s="11"/>
      <c r="S1635" s="11"/>
      <c r="T1635" s="12"/>
      <c r="U1635" s="12"/>
      <c r="V1635" s="12"/>
      <c r="W1635" s="12"/>
      <c r="X1635" s="12"/>
      <c r="Y1635" s="12"/>
      <c r="Z1635" s="11"/>
      <c r="AA1635" s="12"/>
      <c r="AB1635" s="12"/>
      <c r="AC1635" s="12"/>
      <c r="AD1635" s="12"/>
      <c r="AE1635" s="12"/>
      <c r="AF1635" s="12"/>
      <c r="AG1635" s="18"/>
      <c r="AH1635" s="11"/>
      <c r="AI1635" s="11"/>
      <c r="AJ1635" s="11"/>
      <c r="AK1635" s="11"/>
      <c r="AL1635" s="11"/>
      <c r="AM1635" s="11"/>
      <c r="AN1635" s="11"/>
      <c r="AO1635" s="18"/>
      <c r="AP1635" s="11"/>
      <c r="AQ1635" s="11"/>
      <c r="AR1635" s="11"/>
      <c r="AS1635" s="11"/>
      <c r="AT1635" s="11"/>
      <c r="AU1635" s="11"/>
      <c r="AV1635" s="11"/>
    </row>
    <row r="1636" spans="1:48" x14ac:dyDescent="0.4">
      <c r="A1636" t="s">
        <v>47</v>
      </c>
      <c r="B1636">
        <v>96</v>
      </c>
      <c r="C1636">
        <v>1</v>
      </c>
      <c r="D1636">
        <f>'original data '!D1636</f>
        <v>35.648919999999997</v>
      </c>
      <c r="E1636">
        <f>'original data '!F1636</f>
        <v>35.648919999999997</v>
      </c>
      <c r="F1636">
        <f>'original data '!I1636</f>
        <v>36.903559999999999</v>
      </c>
      <c r="G1636">
        <f>'original data '!L1636</f>
        <v>35.210729999999998</v>
      </c>
      <c r="H1636">
        <f>'original data '!O1636</f>
        <v>35.604599999999998</v>
      </c>
      <c r="I1636">
        <f>'original data '!R1636</f>
        <v>35.4968</v>
      </c>
      <c r="J1636">
        <f>'original data '!U1636</f>
        <v>35.1798</v>
      </c>
      <c r="K1636" s="18"/>
      <c r="L1636" s="12"/>
      <c r="M1636" s="12"/>
      <c r="N1636" s="12"/>
      <c r="O1636" s="12"/>
      <c r="P1636" s="12"/>
      <c r="Q1636" s="12"/>
      <c r="R1636" s="11"/>
      <c r="S1636" s="11"/>
      <c r="T1636" s="12"/>
      <c r="U1636" s="12"/>
      <c r="V1636" s="12"/>
      <c r="W1636" s="12"/>
      <c r="X1636" s="12"/>
      <c r="Y1636" s="12"/>
      <c r="Z1636" s="11"/>
      <c r="AA1636" s="12"/>
      <c r="AB1636" s="12"/>
      <c r="AC1636" s="12"/>
      <c r="AD1636" s="12"/>
      <c r="AE1636" s="12"/>
      <c r="AF1636" s="12"/>
      <c r="AG1636" s="18"/>
      <c r="AH1636" s="11"/>
      <c r="AI1636" s="11"/>
      <c r="AJ1636" s="11"/>
      <c r="AK1636" s="11"/>
      <c r="AL1636" s="11"/>
      <c r="AM1636" s="11"/>
      <c r="AN1636" s="11"/>
      <c r="AO1636" s="18"/>
      <c r="AP1636" s="11"/>
      <c r="AQ1636" s="11"/>
      <c r="AR1636" s="11"/>
      <c r="AS1636" s="11"/>
      <c r="AT1636" s="11"/>
      <c r="AU1636" s="11"/>
      <c r="AV1636" s="11"/>
    </row>
    <row r="1637" spans="1:48" x14ac:dyDescent="0.4">
      <c r="A1637" t="s">
        <v>47</v>
      </c>
      <c r="B1637">
        <v>96</v>
      </c>
      <c r="C1637">
        <v>1</v>
      </c>
      <c r="D1637">
        <f>'original data '!D1637</f>
        <v>35.648919999999997</v>
      </c>
      <c r="E1637">
        <f>'original data '!F1637</f>
        <v>35.648919999999997</v>
      </c>
      <c r="F1637">
        <f>'original data '!I1637</f>
        <v>36.730670000000003</v>
      </c>
      <c r="G1637">
        <f>'original data '!L1637</f>
        <v>35.225709999999999</v>
      </c>
      <c r="H1637">
        <f>'original data '!O1637</f>
        <v>35.802030000000002</v>
      </c>
      <c r="I1637">
        <f>'original data '!R1637</f>
        <v>35.4968</v>
      </c>
      <c r="J1637">
        <f>'original data '!U1637</f>
        <v>35.181199999999997</v>
      </c>
      <c r="K1637" s="18"/>
      <c r="L1637" s="12"/>
      <c r="M1637" s="12"/>
      <c r="N1637" s="12"/>
      <c r="O1637" s="12"/>
      <c r="P1637" s="12"/>
      <c r="Q1637" s="12"/>
      <c r="R1637" s="11"/>
      <c r="S1637" s="11"/>
      <c r="T1637" s="12"/>
      <c r="U1637" s="12"/>
      <c r="V1637" s="12"/>
      <c r="W1637" s="12"/>
      <c r="X1637" s="12"/>
      <c r="Y1637" s="12"/>
      <c r="Z1637" s="11"/>
      <c r="AA1637" s="12"/>
      <c r="AB1637" s="12"/>
      <c r="AC1637" s="12"/>
      <c r="AD1637" s="12"/>
      <c r="AE1637" s="12"/>
      <c r="AF1637" s="12"/>
      <c r="AG1637" s="18"/>
      <c r="AH1637" s="11"/>
      <c r="AI1637" s="11"/>
      <c r="AJ1637" s="11"/>
      <c r="AK1637" s="11"/>
      <c r="AL1637" s="11"/>
      <c r="AM1637" s="11"/>
      <c r="AN1637" s="11"/>
      <c r="AO1637" s="18"/>
      <c r="AP1637" s="11"/>
      <c r="AQ1637" s="11"/>
      <c r="AR1637" s="11"/>
      <c r="AS1637" s="11"/>
      <c r="AT1637" s="11"/>
      <c r="AU1637" s="11"/>
      <c r="AV1637" s="11"/>
    </row>
    <row r="1638" spans="1:48" x14ac:dyDescent="0.4">
      <c r="A1638" t="s">
        <v>47</v>
      </c>
      <c r="B1638">
        <v>96</v>
      </c>
      <c r="C1638">
        <v>1</v>
      </c>
      <c r="D1638">
        <f>'original data '!D1638</f>
        <v>35.648919999999997</v>
      </c>
      <c r="E1638">
        <f>'original data '!F1638</f>
        <v>35.648919999999997</v>
      </c>
      <c r="F1638">
        <f>'original data '!I1638</f>
        <v>36.516309999999997</v>
      </c>
      <c r="G1638">
        <f>'original data '!L1638</f>
        <v>35.196719999999999</v>
      </c>
      <c r="H1638">
        <f>'original data '!O1638</f>
        <v>35.568399999999997</v>
      </c>
      <c r="I1638">
        <f>'original data '!R1638</f>
        <v>35.399430000000002</v>
      </c>
      <c r="J1638">
        <f>'original data '!U1638</f>
        <v>35.127870000000001</v>
      </c>
      <c r="K1638" s="18"/>
      <c r="L1638" s="12"/>
      <c r="M1638" s="12"/>
      <c r="N1638" s="12"/>
      <c r="O1638" s="12"/>
      <c r="P1638" s="12"/>
      <c r="Q1638" s="12"/>
      <c r="R1638" s="11"/>
      <c r="S1638" s="11"/>
      <c r="T1638" s="12"/>
      <c r="U1638" s="12"/>
      <c r="V1638" s="12"/>
      <c r="W1638" s="12"/>
      <c r="X1638" s="12"/>
      <c r="Y1638" s="12"/>
      <c r="Z1638" s="11"/>
      <c r="AA1638" s="12"/>
      <c r="AB1638" s="12"/>
      <c r="AC1638" s="12"/>
      <c r="AD1638" s="12"/>
      <c r="AE1638" s="12"/>
      <c r="AF1638" s="12"/>
      <c r="AG1638" s="18"/>
      <c r="AH1638" s="11"/>
      <c r="AI1638" s="11"/>
      <c r="AJ1638" s="11"/>
      <c r="AK1638" s="11"/>
      <c r="AL1638" s="11"/>
      <c r="AM1638" s="11"/>
      <c r="AN1638" s="11"/>
      <c r="AO1638" s="18"/>
      <c r="AP1638" s="11"/>
      <c r="AQ1638" s="11"/>
      <c r="AR1638" s="11"/>
      <c r="AS1638" s="11"/>
      <c r="AT1638" s="11"/>
      <c r="AU1638" s="11"/>
      <c r="AV1638" s="11"/>
    </row>
    <row r="1639" spans="1:48" x14ac:dyDescent="0.4">
      <c r="A1639" t="s">
        <v>47</v>
      </c>
      <c r="B1639">
        <v>96</v>
      </c>
      <c r="C1639">
        <v>1</v>
      </c>
      <c r="D1639">
        <f>'original data '!D1639</f>
        <v>35.648919999999997</v>
      </c>
      <c r="E1639">
        <f>'original data '!F1639</f>
        <v>35.648919999999997</v>
      </c>
      <c r="F1639">
        <f>'original data '!I1639</f>
        <v>37.612499999999997</v>
      </c>
      <c r="G1639">
        <f>'original data '!L1639</f>
        <v>35.236060000000002</v>
      </c>
      <c r="H1639">
        <f>'original data '!O1639</f>
        <v>35.547930000000001</v>
      </c>
      <c r="I1639">
        <f>'original data '!R1639</f>
        <v>35.281030000000001</v>
      </c>
      <c r="J1639">
        <f>'original data '!U1639</f>
        <v>35.17013</v>
      </c>
      <c r="K1639" s="18"/>
      <c r="L1639" s="12"/>
      <c r="M1639" s="12"/>
      <c r="N1639" s="12"/>
      <c r="O1639" s="12"/>
      <c r="P1639" s="12"/>
      <c r="Q1639" s="12"/>
      <c r="R1639" s="11"/>
      <c r="S1639" s="11"/>
      <c r="T1639" s="12"/>
      <c r="U1639" s="12"/>
      <c r="V1639" s="12"/>
      <c r="W1639" s="12"/>
      <c r="X1639" s="12"/>
      <c r="Y1639" s="12"/>
      <c r="Z1639" s="11"/>
      <c r="AA1639" s="12"/>
      <c r="AB1639" s="12"/>
      <c r="AC1639" s="12"/>
      <c r="AD1639" s="12"/>
      <c r="AE1639" s="12"/>
      <c r="AF1639" s="12"/>
      <c r="AG1639" s="18"/>
      <c r="AH1639" s="11"/>
      <c r="AI1639" s="11"/>
      <c r="AJ1639" s="11"/>
      <c r="AK1639" s="11"/>
      <c r="AL1639" s="11"/>
      <c r="AM1639" s="11"/>
      <c r="AN1639" s="11"/>
      <c r="AO1639" s="18"/>
      <c r="AP1639" s="11"/>
      <c r="AQ1639" s="11"/>
      <c r="AR1639" s="11"/>
      <c r="AS1639" s="11"/>
      <c r="AT1639" s="11"/>
      <c r="AU1639" s="11"/>
      <c r="AV1639" s="11"/>
    </row>
    <row r="1640" spans="1:48" x14ac:dyDescent="0.4">
      <c r="A1640" t="s">
        <v>47</v>
      </c>
      <c r="B1640">
        <v>96</v>
      </c>
      <c r="C1640">
        <v>1</v>
      </c>
      <c r="D1640">
        <f>'original data '!D1640</f>
        <v>35.648919999999997</v>
      </c>
      <c r="E1640">
        <f>'original data '!F1640</f>
        <v>35.648919999999997</v>
      </c>
      <c r="F1640">
        <f>'original data '!I1640</f>
        <v>37.452590000000001</v>
      </c>
      <c r="G1640">
        <f>'original data '!L1640</f>
        <v>35.188589999999998</v>
      </c>
      <c r="H1640">
        <f>'original data '!O1640</f>
        <v>35.710880000000003</v>
      </c>
      <c r="I1640">
        <f>'original data '!R1640</f>
        <v>35.388199999999998</v>
      </c>
      <c r="J1640">
        <f>'original data '!U1640</f>
        <v>35.177169999999997</v>
      </c>
      <c r="K1640" s="18"/>
      <c r="L1640" s="12"/>
      <c r="M1640" s="12"/>
      <c r="N1640" s="12"/>
      <c r="O1640" s="12"/>
      <c r="P1640" s="12"/>
      <c r="Q1640" s="12"/>
      <c r="R1640" s="11"/>
      <c r="S1640" s="11"/>
      <c r="T1640" s="12"/>
      <c r="U1640" s="12"/>
      <c r="V1640" s="12"/>
      <c r="W1640" s="12"/>
      <c r="X1640" s="12"/>
      <c r="Y1640" s="12"/>
      <c r="Z1640" s="11"/>
      <c r="AA1640" s="12"/>
      <c r="AB1640" s="12"/>
      <c r="AC1640" s="12"/>
      <c r="AD1640" s="12"/>
      <c r="AE1640" s="12"/>
      <c r="AF1640" s="12"/>
      <c r="AG1640" s="18"/>
      <c r="AH1640" s="11"/>
      <c r="AI1640" s="11"/>
      <c r="AJ1640" s="11"/>
      <c r="AK1640" s="11"/>
      <c r="AL1640" s="11"/>
      <c r="AM1640" s="11"/>
      <c r="AN1640" s="11"/>
      <c r="AO1640" s="18"/>
      <c r="AP1640" s="11"/>
      <c r="AQ1640" s="11"/>
      <c r="AR1640" s="11"/>
      <c r="AS1640" s="11"/>
      <c r="AT1640" s="11"/>
      <c r="AU1640" s="11"/>
      <c r="AV1640" s="11"/>
    </row>
    <row r="1641" spans="1:48" x14ac:dyDescent="0.4">
      <c r="A1641" t="s">
        <v>47</v>
      </c>
      <c r="B1641">
        <v>96</v>
      </c>
      <c r="C1641">
        <v>1</v>
      </c>
      <c r="D1641">
        <f>'original data '!D1641</f>
        <v>35.648919999999997</v>
      </c>
      <c r="E1641">
        <f>'original data '!F1641</f>
        <v>35.648919999999997</v>
      </c>
      <c r="F1641">
        <f>'original data '!I1641</f>
        <v>35.998710000000003</v>
      </c>
      <c r="G1641">
        <f>'original data '!L1641</f>
        <v>35.204439999999998</v>
      </c>
      <c r="H1641">
        <f>'original data '!O1641</f>
        <v>35.67257</v>
      </c>
      <c r="I1641">
        <f>'original data '!R1641</f>
        <v>35.48312</v>
      </c>
      <c r="J1641">
        <f>'original data '!U1641</f>
        <v>35.144680000000001</v>
      </c>
      <c r="K1641" s="18"/>
      <c r="L1641" s="12"/>
      <c r="M1641" s="12"/>
      <c r="N1641" s="12"/>
      <c r="O1641" s="12"/>
      <c r="P1641" s="12"/>
      <c r="Q1641" s="12"/>
      <c r="R1641" s="11"/>
      <c r="S1641" s="11"/>
      <c r="T1641" s="12"/>
      <c r="U1641" s="12"/>
      <c r="V1641" s="12"/>
      <c r="W1641" s="12"/>
      <c r="X1641" s="12"/>
      <c r="Y1641" s="12"/>
      <c r="Z1641" s="11"/>
      <c r="AA1641" s="12"/>
      <c r="AB1641" s="12"/>
      <c r="AC1641" s="12"/>
      <c r="AD1641" s="12"/>
      <c r="AE1641" s="12"/>
      <c r="AF1641" s="12"/>
      <c r="AG1641" s="18"/>
      <c r="AH1641" s="11"/>
      <c r="AI1641" s="11"/>
      <c r="AJ1641" s="11"/>
      <c r="AK1641" s="11"/>
      <c r="AL1641" s="11"/>
      <c r="AM1641" s="11"/>
      <c r="AN1641" s="11"/>
      <c r="AO1641" s="18"/>
      <c r="AP1641" s="11"/>
      <c r="AQ1641" s="11"/>
      <c r="AR1641" s="11"/>
      <c r="AS1641" s="11"/>
      <c r="AT1641" s="11"/>
      <c r="AU1641" s="11"/>
      <c r="AV1641" s="11"/>
    </row>
    <row r="1642" spans="1:48" x14ac:dyDescent="0.4">
      <c r="A1642" t="s">
        <v>47</v>
      </c>
      <c r="B1642">
        <v>96</v>
      </c>
      <c r="C1642">
        <v>1</v>
      </c>
      <c r="D1642">
        <f>'original data '!D1642</f>
        <v>35.648919999999997</v>
      </c>
      <c r="E1642">
        <f>'original data '!F1642</f>
        <v>35.648919999999997</v>
      </c>
      <c r="F1642">
        <f>'original data '!I1642</f>
        <v>37.032890000000002</v>
      </c>
      <c r="G1642">
        <f>'original data '!L1642</f>
        <v>35.182510000000001</v>
      </c>
      <c r="H1642">
        <f>'original data '!O1642</f>
        <v>35.782170000000001</v>
      </c>
      <c r="I1642">
        <f>'original data '!R1642</f>
        <v>35.4968</v>
      </c>
      <c r="J1642">
        <f>'original data '!U1642</f>
        <v>35.139420000000001</v>
      </c>
      <c r="K1642" s="18"/>
      <c r="L1642" s="12"/>
      <c r="M1642" s="12"/>
      <c r="N1642" s="12"/>
      <c r="O1642" s="12"/>
      <c r="P1642" s="12"/>
      <c r="Q1642" s="12"/>
      <c r="R1642" s="11"/>
      <c r="S1642" s="11"/>
      <c r="T1642" s="12"/>
      <c r="U1642" s="12"/>
      <c r="V1642" s="12"/>
      <c r="W1642" s="12"/>
      <c r="X1642" s="12"/>
      <c r="Y1642" s="12"/>
      <c r="Z1642" s="11"/>
      <c r="AA1642" s="12"/>
      <c r="AB1642" s="12"/>
      <c r="AC1642" s="12"/>
      <c r="AD1642" s="12"/>
      <c r="AE1642" s="12"/>
      <c r="AF1642" s="12"/>
      <c r="AG1642" s="18"/>
      <c r="AH1642" s="11"/>
      <c r="AI1642" s="11"/>
      <c r="AJ1642" s="11"/>
      <c r="AK1642" s="11"/>
      <c r="AL1642" s="11"/>
      <c r="AM1642" s="11"/>
      <c r="AN1642" s="11"/>
      <c r="AO1642" s="18"/>
      <c r="AP1642" s="11"/>
      <c r="AQ1642" s="11"/>
      <c r="AR1642" s="11"/>
      <c r="AS1642" s="11"/>
      <c r="AT1642" s="11"/>
      <c r="AU1642" s="11"/>
      <c r="AV1642" s="11"/>
    </row>
    <row r="1643" spans="1:48" x14ac:dyDescent="0.4">
      <c r="A1643" t="s">
        <v>47</v>
      </c>
      <c r="B1643">
        <v>96</v>
      </c>
      <c r="C1643">
        <v>1</v>
      </c>
      <c r="D1643">
        <f>'original data '!D1643</f>
        <v>35.648919999999997</v>
      </c>
      <c r="E1643">
        <f>'original data '!F1643</f>
        <v>35.648919999999997</v>
      </c>
      <c r="F1643">
        <f>'original data '!I1643</f>
        <v>36.105960000000003</v>
      </c>
      <c r="G1643">
        <f>'original data '!L1643</f>
        <v>35.201000000000001</v>
      </c>
      <c r="H1643">
        <f>'original data '!O1643</f>
        <v>35.892429999999997</v>
      </c>
      <c r="I1643">
        <f>'original data '!R1643</f>
        <v>35.4968</v>
      </c>
      <c r="J1643">
        <f>'original data '!U1643</f>
        <v>35.247100000000003</v>
      </c>
      <c r="K1643" s="18"/>
      <c r="L1643" s="12"/>
      <c r="M1643" s="12"/>
      <c r="N1643" s="12"/>
      <c r="O1643" s="12"/>
      <c r="P1643" s="12"/>
      <c r="Q1643" s="12"/>
      <c r="R1643" s="11"/>
      <c r="S1643" s="11"/>
      <c r="T1643" s="12"/>
      <c r="U1643" s="12"/>
      <c r="V1643" s="12"/>
      <c r="W1643" s="12"/>
      <c r="X1643" s="12"/>
      <c r="Y1643" s="12"/>
      <c r="Z1643" s="11"/>
      <c r="AA1643" s="12"/>
      <c r="AB1643" s="12"/>
      <c r="AC1643" s="12"/>
      <c r="AD1643" s="12"/>
      <c r="AE1643" s="12"/>
      <c r="AF1643" s="12"/>
      <c r="AG1643" s="18"/>
      <c r="AH1643" s="11"/>
      <c r="AI1643" s="11"/>
      <c r="AJ1643" s="11"/>
      <c r="AK1643" s="11"/>
      <c r="AL1643" s="11"/>
      <c r="AM1643" s="11"/>
      <c r="AN1643" s="11"/>
      <c r="AO1643" s="18"/>
      <c r="AP1643" s="11"/>
      <c r="AQ1643" s="11"/>
      <c r="AR1643" s="11"/>
      <c r="AS1643" s="11"/>
      <c r="AT1643" s="11"/>
      <c r="AU1643" s="11"/>
      <c r="AV1643" s="11"/>
    </row>
    <row r="1644" spans="1:48" x14ac:dyDescent="0.4">
      <c r="A1644" t="s">
        <v>47</v>
      </c>
      <c r="B1644">
        <v>96</v>
      </c>
      <c r="C1644">
        <v>1</v>
      </c>
      <c r="D1644">
        <f>'original data '!D1644</f>
        <v>35.648919999999997</v>
      </c>
      <c r="E1644">
        <f>'original data '!F1644</f>
        <v>35.648919999999997</v>
      </c>
      <c r="F1644">
        <f>'original data '!I1644</f>
        <v>37.389490000000002</v>
      </c>
      <c r="G1644">
        <f>'original data '!L1644</f>
        <v>35.236759999999997</v>
      </c>
      <c r="H1644">
        <f>'original data '!O1644</f>
        <v>35.693730000000002</v>
      </c>
      <c r="I1644">
        <f>'original data '!R1644</f>
        <v>35.413600000000002</v>
      </c>
      <c r="J1644">
        <f>'original data '!U1644</f>
        <v>35.1922</v>
      </c>
      <c r="K1644" s="18"/>
      <c r="L1644" s="12"/>
      <c r="M1644" s="12"/>
      <c r="N1644" s="12"/>
      <c r="O1644" s="12"/>
      <c r="P1644" s="12"/>
      <c r="Q1644" s="12"/>
      <c r="R1644" s="11"/>
      <c r="S1644" s="11"/>
      <c r="T1644" s="12"/>
      <c r="U1644" s="12"/>
      <c r="V1644" s="12"/>
      <c r="W1644" s="12"/>
      <c r="X1644" s="12"/>
      <c r="Y1644" s="12"/>
      <c r="Z1644" s="11"/>
      <c r="AA1644" s="12"/>
      <c r="AB1644" s="12"/>
      <c r="AC1644" s="12"/>
      <c r="AD1644" s="12"/>
      <c r="AE1644" s="12"/>
      <c r="AF1644" s="12"/>
      <c r="AG1644" s="18"/>
      <c r="AH1644" s="11"/>
      <c r="AI1644" s="11"/>
      <c r="AJ1644" s="11"/>
      <c r="AK1644" s="11"/>
      <c r="AL1644" s="11"/>
      <c r="AM1644" s="11"/>
      <c r="AN1644" s="11"/>
      <c r="AO1644" s="18"/>
      <c r="AP1644" s="11"/>
      <c r="AQ1644" s="11"/>
      <c r="AR1644" s="11"/>
      <c r="AS1644" s="11"/>
      <c r="AT1644" s="11"/>
      <c r="AU1644" s="11"/>
      <c r="AV1644" s="11"/>
    </row>
    <row r="1645" spans="1:48" x14ac:dyDescent="0.4">
      <c r="A1645" t="s">
        <v>47</v>
      </c>
      <c r="B1645">
        <v>96</v>
      </c>
      <c r="C1645">
        <v>1</v>
      </c>
      <c r="D1645">
        <f>'original data '!D1645</f>
        <v>35.648919999999997</v>
      </c>
      <c r="E1645">
        <f>'original data '!F1645</f>
        <v>35.614289999999997</v>
      </c>
      <c r="F1645">
        <f>'original data '!I1645</f>
        <v>36.579149999999998</v>
      </c>
      <c r="G1645">
        <f>'original data '!L1645</f>
        <v>35.170729999999999</v>
      </c>
      <c r="H1645">
        <f>'original data '!O1645</f>
        <v>35.892429999999997</v>
      </c>
      <c r="I1645">
        <f>'original data '!R1645</f>
        <v>35.394970000000001</v>
      </c>
      <c r="J1645">
        <f>'original data '!U1645</f>
        <v>35.093130000000002</v>
      </c>
      <c r="K1645" s="18"/>
      <c r="L1645" s="12"/>
      <c r="M1645" s="12"/>
      <c r="N1645" s="12"/>
      <c r="O1645" s="12"/>
      <c r="P1645" s="12"/>
      <c r="Q1645" s="12"/>
      <c r="R1645" s="11"/>
      <c r="S1645" s="11"/>
      <c r="T1645" s="12"/>
      <c r="U1645" s="12"/>
      <c r="V1645" s="12"/>
      <c r="W1645" s="12"/>
      <c r="X1645" s="12"/>
      <c r="Y1645" s="12"/>
      <c r="Z1645" s="11"/>
      <c r="AA1645" s="12"/>
      <c r="AB1645" s="12"/>
      <c r="AC1645" s="12"/>
      <c r="AD1645" s="12"/>
      <c r="AE1645" s="12"/>
      <c r="AF1645" s="12"/>
      <c r="AG1645" s="18"/>
      <c r="AH1645" s="11"/>
      <c r="AI1645" s="11"/>
      <c r="AJ1645" s="11"/>
      <c r="AK1645" s="11"/>
      <c r="AL1645" s="11"/>
      <c r="AM1645" s="11"/>
      <c r="AN1645" s="11"/>
      <c r="AO1645" s="18"/>
      <c r="AP1645" s="11"/>
      <c r="AQ1645" s="11"/>
      <c r="AR1645" s="11"/>
      <c r="AS1645" s="11"/>
      <c r="AT1645" s="11"/>
      <c r="AU1645" s="11"/>
      <c r="AV1645" s="11"/>
    </row>
    <row r="1646" spans="1:48" x14ac:dyDescent="0.4">
      <c r="A1646" t="s">
        <v>47</v>
      </c>
      <c r="B1646">
        <v>96</v>
      </c>
      <c r="C1646">
        <v>1</v>
      </c>
      <c r="D1646">
        <f>'original data '!D1646</f>
        <v>35.648919999999997</v>
      </c>
      <c r="E1646">
        <f>'original data '!F1646</f>
        <v>35.648919999999997</v>
      </c>
      <c r="F1646">
        <f>'original data '!I1646</f>
        <v>35.940730000000002</v>
      </c>
      <c r="G1646">
        <f>'original data '!L1646</f>
        <v>35.190840000000001</v>
      </c>
      <c r="H1646">
        <f>'original data '!O1646</f>
        <v>35.877630000000003</v>
      </c>
      <c r="I1646">
        <f>'original data '!R1646</f>
        <v>35.408940000000001</v>
      </c>
      <c r="J1646">
        <f>'original data '!U1646</f>
        <v>35.144860000000001</v>
      </c>
      <c r="K1646" s="18"/>
      <c r="L1646" s="12"/>
      <c r="M1646" s="12"/>
      <c r="N1646" s="12"/>
      <c r="O1646" s="12"/>
      <c r="P1646" s="12"/>
      <c r="Q1646" s="12"/>
      <c r="R1646" s="11"/>
      <c r="S1646" s="11"/>
      <c r="T1646" s="12"/>
      <c r="U1646" s="12"/>
      <c r="V1646" s="12"/>
      <c r="W1646" s="12"/>
      <c r="X1646" s="12"/>
      <c r="Y1646" s="12"/>
      <c r="Z1646" s="11"/>
      <c r="AA1646" s="12"/>
      <c r="AB1646" s="12"/>
      <c r="AC1646" s="12"/>
      <c r="AD1646" s="12"/>
      <c r="AE1646" s="12"/>
      <c r="AF1646" s="12"/>
      <c r="AG1646" s="18"/>
      <c r="AH1646" s="11"/>
      <c r="AI1646" s="11"/>
      <c r="AJ1646" s="11"/>
      <c r="AK1646" s="11"/>
      <c r="AL1646" s="11"/>
      <c r="AM1646" s="11"/>
      <c r="AN1646" s="11"/>
      <c r="AO1646" s="18"/>
      <c r="AP1646" s="11"/>
      <c r="AQ1646" s="11"/>
      <c r="AR1646" s="11"/>
      <c r="AS1646" s="11"/>
      <c r="AT1646" s="11"/>
      <c r="AU1646" s="11"/>
      <c r="AV1646" s="11"/>
    </row>
    <row r="1647" spans="1:48" x14ac:dyDescent="0.4">
      <c r="A1647" t="s">
        <v>47</v>
      </c>
      <c r="B1647">
        <v>96</v>
      </c>
      <c r="C1647">
        <v>1</v>
      </c>
      <c r="D1647">
        <f>'original data '!D1647</f>
        <v>35.648919999999997</v>
      </c>
      <c r="E1647">
        <f>'original data '!F1647</f>
        <v>35.648919999999997</v>
      </c>
      <c r="F1647">
        <f>'original data '!I1647</f>
        <v>36.705770000000001</v>
      </c>
      <c r="G1647">
        <f>'original data '!L1647</f>
        <v>35.253839999999997</v>
      </c>
      <c r="H1647">
        <f>'original data '!O1647</f>
        <v>35.892429999999997</v>
      </c>
      <c r="I1647">
        <f>'original data '!R1647</f>
        <v>35.345440000000004</v>
      </c>
      <c r="J1647">
        <f>'original data '!U1647</f>
        <v>35.16084</v>
      </c>
      <c r="K1647" s="18"/>
      <c r="L1647" s="12"/>
      <c r="M1647" s="12"/>
      <c r="N1647" s="12"/>
      <c r="O1647" s="12"/>
      <c r="P1647" s="12"/>
      <c r="Q1647" s="12"/>
      <c r="R1647" s="11"/>
      <c r="S1647" s="11"/>
      <c r="T1647" s="12"/>
      <c r="U1647" s="12"/>
      <c r="V1647" s="12"/>
      <c r="W1647" s="12"/>
      <c r="X1647" s="12"/>
      <c r="Y1647" s="12"/>
      <c r="Z1647" s="11"/>
      <c r="AA1647" s="12"/>
      <c r="AB1647" s="12"/>
      <c r="AC1647" s="12"/>
      <c r="AD1647" s="12"/>
      <c r="AE1647" s="12"/>
      <c r="AF1647" s="12"/>
      <c r="AG1647" s="18"/>
      <c r="AH1647" s="11"/>
      <c r="AI1647" s="11"/>
      <c r="AJ1647" s="11"/>
      <c r="AK1647" s="11"/>
      <c r="AL1647" s="11"/>
      <c r="AM1647" s="11"/>
      <c r="AN1647" s="11"/>
      <c r="AO1647" s="18"/>
      <c r="AP1647" s="11"/>
      <c r="AQ1647" s="11"/>
      <c r="AR1647" s="11"/>
      <c r="AS1647" s="11"/>
      <c r="AT1647" s="11"/>
      <c r="AU1647" s="11"/>
      <c r="AV1647" s="11"/>
    </row>
    <row r="1648" spans="1:48" x14ac:dyDescent="0.4">
      <c r="A1648" t="s">
        <v>47</v>
      </c>
      <c r="B1648">
        <v>96</v>
      </c>
      <c r="C1648">
        <v>1</v>
      </c>
      <c r="D1648">
        <f>'original data '!D1648</f>
        <v>35.648919999999997</v>
      </c>
      <c r="E1648">
        <f>'original data '!F1648</f>
        <v>35.648919999999997</v>
      </c>
      <c r="F1648">
        <f>'original data '!I1648</f>
        <v>36.256860000000003</v>
      </c>
      <c r="G1648">
        <f>'original data '!L1648</f>
        <v>35.16375</v>
      </c>
      <c r="H1648">
        <f>'original data '!O1648</f>
        <v>35.730699999999999</v>
      </c>
      <c r="I1648">
        <f>'original data '!R1648</f>
        <v>35.43094</v>
      </c>
      <c r="J1648">
        <f>'original data '!U1648</f>
        <v>35.132620000000003</v>
      </c>
      <c r="K1648" s="18"/>
      <c r="L1648" s="12"/>
      <c r="M1648" s="12"/>
      <c r="N1648" s="12"/>
      <c r="O1648" s="12"/>
      <c r="P1648" s="12"/>
      <c r="Q1648" s="12"/>
      <c r="R1648" s="11"/>
      <c r="S1648" s="11"/>
      <c r="T1648" s="12"/>
      <c r="U1648" s="12"/>
      <c r="V1648" s="12"/>
      <c r="W1648" s="12"/>
      <c r="X1648" s="12"/>
      <c r="Y1648" s="12"/>
      <c r="Z1648" s="11"/>
      <c r="AA1648" s="12"/>
      <c r="AB1648" s="12"/>
      <c r="AC1648" s="12"/>
      <c r="AD1648" s="12"/>
      <c r="AE1648" s="12"/>
      <c r="AF1648" s="12"/>
      <c r="AG1648" s="18"/>
      <c r="AH1648" s="11"/>
      <c r="AI1648" s="11"/>
      <c r="AJ1648" s="11"/>
      <c r="AK1648" s="11"/>
      <c r="AL1648" s="11"/>
      <c r="AM1648" s="11"/>
      <c r="AN1648" s="11"/>
      <c r="AO1648" s="18"/>
      <c r="AP1648" s="11"/>
      <c r="AQ1648" s="11"/>
      <c r="AR1648" s="11"/>
      <c r="AS1648" s="11"/>
      <c r="AT1648" s="11"/>
      <c r="AU1648" s="11"/>
      <c r="AV1648" s="11"/>
    </row>
    <row r="1649" spans="1:48" x14ac:dyDescent="0.4">
      <c r="A1649" t="s">
        <v>47</v>
      </c>
      <c r="B1649">
        <v>96</v>
      </c>
      <c r="C1649">
        <v>1</v>
      </c>
      <c r="D1649">
        <f>'original data '!D1649</f>
        <v>35.648919999999997</v>
      </c>
      <c r="E1649">
        <f>'original data '!F1649</f>
        <v>35.648919999999997</v>
      </c>
      <c r="F1649">
        <f>'original data '!I1649</f>
        <v>36.95252</v>
      </c>
      <c r="G1649">
        <f>'original data '!L1649</f>
        <v>35.21837</v>
      </c>
      <c r="H1649">
        <f>'original data '!O1649</f>
        <v>35.892429999999997</v>
      </c>
      <c r="I1649">
        <f>'original data '!R1649</f>
        <v>35.454270000000001</v>
      </c>
      <c r="J1649">
        <f>'original data '!U1649</f>
        <v>35.131459999999997</v>
      </c>
      <c r="K1649" s="18"/>
      <c r="L1649" s="12"/>
      <c r="M1649" s="12"/>
      <c r="N1649" s="12"/>
      <c r="O1649" s="12"/>
      <c r="P1649" s="12"/>
      <c r="Q1649" s="12"/>
      <c r="R1649" s="11"/>
      <c r="S1649" s="11"/>
      <c r="T1649" s="12"/>
      <c r="U1649" s="12"/>
      <c r="V1649" s="12"/>
      <c r="W1649" s="12"/>
      <c r="X1649" s="12"/>
      <c r="Y1649" s="12"/>
      <c r="Z1649" s="11"/>
      <c r="AA1649" s="12"/>
      <c r="AB1649" s="12"/>
      <c r="AC1649" s="12"/>
      <c r="AD1649" s="12"/>
      <c r="AE1649" s="12"/>
      <c r="AF1649" s="12"/>
      <c r="AG1649" s="18"/>
      <c r="AH1649" s="11"/>
      <c r="AI1649" s="11"/>
      <c r="AJ1649" s="11"/>
      <c r="AK1649" s="11"/>
      <c r="AL1649" s="11"/>
      <c r="AM1649" s="11"/>
      <c r="AN1649" s="11"/>
      <c r="AO1649" s="18"/>
      <c r="AP1649" s="11"/>
      <c r="AQ1649" s="11"/>
      <c r="AR1649" s="11"/>
      <c r="AS1649" s="11"/>
      <c r="AT1649" s="11"/>
      <c r="AU1649" s="11"/>
      <c r="AV1649" s="11"/>
    </row>
    <row r="1650" spans="1:48" x14ac:dyDescent="0.4">
      <c r="A1650" t="s">
        <v>47</v>
      </c>
      <c r="B1650">
        <v>96</v>
      </c>
      <c r="C1650">
        <v>1</v>
      </c>
      <c r="D1650">
        <f>'original data '!D1650</f>
        <v>35.648919999999997</v>
      </c>
      <c r="E1650">
        <f>'original data '!F1650</f>
        <v>35.648919999999997</v>
      </c>
      <c r="F1650">
        <f>'original data '!I1650</f>
        <v>36.08426</v>
      </c>
      <c r="G1650">
        <f>'original data '!L1650</f>
        <v>35.13158</v>
      </c>
      <c r="H1650">
        <f>'original data '!O1650</f>
        <v>35.802030000000002</v>
      </c>
      <c r="I1650">
        <f>'original data '!R1650</f>
        <v>35.403930000000003</v>
      </c>
      <c r="J1650">
        <f>'original data '!U1650</f>
        <v>35.168300000000002</v>
      </c>
      <c r="K1650" s="18"/>
      <c r="L1650" s="12"/>
      <c r="M1650" s="12"/>
      <c r="N1650" s="12"/>
      <c r="O1650" s="12"/>
      <c r="P1650" s="12"/>
      <c r="Q1650" s="12"/>
      <c r="R1650" s="11"/>
      <c r="S1650" s="11"/>
      <c r="T1650" s="12"/>
      <c r="U1650" s="12"/>
      <c r="V1650" s="12"/>
      <c r="W1650" s="12"/>
      <c r="X1650" s="12"/>
      <c r="Y1650" s="12"/>
      <c r="Z1650" s="11"/>
      <c r="AA1650" s="12"/>
      <c r="AB1650" s="12"/>
      <c r="AC1650" s="12"/>
      <c r="AD1650" s="12"/>
      <c r="AE1650" s="12"/>
      <c r="AF1650" s="12"/>
      <c r="AG1650" s="18"/>
      <c r="AH1650" s="11"/>
      <c r="AI1650" s="11"/>
      <c r="AJ1650" s="11"/>
      <c r="AK1650" s="11"/>
      <c r="AL1650" s="11"/>
      <c r="AM1650" s="11"/>
      <c r="AN1650" s="11"/>
      <c r="AO1650" s="18"/>
      <c r="AP1650" s="11"/>
      <c r="AQ1650" s="11"/>
      <c r="AR1650" s="11"/>
      <c r="AS1650" s="11"/>
      <c r="AT1650" s="11"/>
      <c r="AU1650" s="11"/>
      <c r="AV1650" s="11"/>
    </row>
    <row r="1651" spans="1:48" x14ac:dyDescent="0.4">
      <c r="A1651" t="s">
        <v>47</v>
      </c>
      <c r="B1651">
        <v>96</v>
      </c>
      <c r="C1651">
        <v>1</v>
      </c>
      <c r="D1651">
        <f>'original data '!D1651</f>
        <v>35.648919999999997</v>
      </c>
      <c r="E1651">
        <f>'original data '!F1651</f>
        <v>35.648919999999997</v>
      </c>
      <c r="F1651">
        <f>'original data '!I1651</f>
        <v>36.531930000000003</v>
      </c>
      <c r="G1651">
        <f>'original data '!L1651</f>
        <v>35.216659999999997</v>
      </c>
      <c r="H1651">
        <f>'original data '!O1651</f>
        <v>35.684469999999997</v>
      </c>
      <c r="I1651">
        <f>'original data '!R1651</f>
        <v>35.4968</v>
      </c>
      <c r="J1651">
        <f>'original data '!U1651</f>
        <v>35.168039999999998</v>
      </c>
      <c r="K1651" s="18"/>
      <c r="L1651" s="12"/>
      <c r="M1651" s="12"/>
      <c r="N1651" s="12"/>
      <c r="O1651" s="12"/>
      <c r="P1651" s="12"/>
      <c r="Q1651" s="12"/>
      <c r="R1651" s="11"/>
      <c r="S1651" s="11"/>
      <c r="T1651" s="12"/>
      <c r="U1651" s="12"/>
      <c r="V1651" s="12"/>
      <c r="W1651" s="12"/>
      <c r="X1651" s="12"/>
      <c r="Y1651" s="12"/>
      <c r="Z1651" s="11"/>
      <c r="AA1651" s="12"/>
      <c r="AB1651" s="12"/>
      <c r="AC1651" s="12"/>
      <c r="AD1651" s="12"/>
      <c r="AE1651" s="12"/>
      <c r="AF1651" s="12"/>
      <c r="AG1651" s="18"/>
      <c r="AH1651" s="11"/>
      <c r="AI1651" s="11"/>
      <c r="AJ1651" s="11"/>
      <c r="AK1651" s="11"/>
      <c r="AL1651" s="11"/>
      <c r="AM1651" s="11"/>
      <c r="AN1651" s="11"/>
      <c r="AO1651" s="18"/>
      <c r="AP1651" s="11"/>
      <c r="AQ1651" s="11"/>
      <c r="AR1651" s="11"/>
      <c r="AS1651" s="11"/>
      <c r="AT1651" s="11"/>
      <c r="AU1651" s="11"/>
      <c r="AV1651" s="11"/>
    </row>
    <row r="1652" spans="1:48" x14ac:dyDescent="0.4">
      <c r="A1652" t="s">
        <v>47</v>
      </c>
      <c r="B1652">
        <v>96</v>
      </c>
      <c r="C1652">
        <v>1</v>
      </c>
      <c r="D1652">
        <f>'original data '!D1652</f>
        <v>35.648919999999997</v>
      </c>
      <c r="E1652">
        <f>'original data '!F1652</f>
        <v>35.648919999999997</v>
      </c>
      <c r="F1652">
        <f>'original data '!I1652</f>
        <v>36.869109999999999</v>
      </c>
      <c r="G1652">
        <f>'original data '!L1652</f>
        <v>35.238590000000002</v>
      </c>
      <c r="H1652">
        <f>'original data '!O1652</f>
        <v>35.693730000000002</v>
      </c>
      <c r="I1652">
        <f>'original data '!R1652</f>
        <v>35.452240000000003</v>
      </c>
      <c r="J1652">
        <f>'original data '!U1652</f>
        <v>35.104669999999999</v>
      </c>
      <c r="K1652" s="18"/>
      <c r="L1652" s="12"/>
      <c r="M1652" s="12"/>
      <c r="N1652" s="12"/>
      <c r="O1652" s="12"/>
      <c r="P1652" s="12"/>
      <c r="Q1652" s="12"/>
      <c r="R1652" s="11"/>
      <c r="S1652" s="11"/>
      <c r="T1652" s="12"/>
      <c r="U1652" s="12"/>
      <c r="V1652" s="12"/>
      <c r="W1652" s="12"/>
      <c r="X1652" s="12"/>
      <c r="Y1652" s="12"/>
      <c r="Z1652" s="11"/>
      <c r="AA1652" s="12"/>
      <c r="AB1652" s="12"/>
      <c r="AC1652" s="12"/>
      <c r="AD1652" s="12"/>
      <c r="AE1652" s="12"/>
      <c r="AF1652" s="12"/>
      <c r="AG1652" s="18"/>
      <c r="AH1652" s="11"/>
      <c r="AI1652" s="11"/>
      <c r="AJ1652" s="11"/>
      <c r="AK1652" s="11"/>
      <c r="AL1652" s="11"/>
      <c r="AM1652" s="11"/>
      <c r="AN1652" s="11"/>
      <c r="AO1652" s="18"/>
      <c r="AP1652" s="11"/>
      <c r="AQ1652" s="11"/>
      <c r="AR1652" s="11"/>
      <c r="AS1652" s="11"/>
      <c r="AT1652" s="11"/>
      <c r="AU1652" s="11"/>
      <c r="AV1652" s="11"/>
    </row>
    <row r="1653" spans="1:48" x14ac:dyDescent="0.4">
      <c r="A1653" t="s">
        <v>47</v>
      </c>
      <c r="B1653">
        <v>96</v>
      </c>
      <c r="C1653">
        <v>1</v>
      </c>
      <c r="D1653">
        <f>'original data '!D1653</f>
        <v>35.648919999999997</v>
      </c>
      <c r="E1653">
        <f>'original data '!F1653</f>
        <v>35.648919999999997</v>
      </c>
      <c r="F1653">
        <f>'original data '!I1653</f>
        <v>36.143329999999999</v>
      </c>
      <c r="G1653">
        <f>'original data '!L1653</f>
        <v>35.253259999999997</v>
      </c>
      <c r="H1653">
        <f>'original data '!O1653</f>
        <v>35.644869999999997</v>
      </c>
      <c r="I1653">
        <f>'original data '!R1653</f>
        <v>35.412750000000003</v>
      </c>
      <c r="J1653">
        <f>'original data '!U1653</f>
        <v>35.173200000000001</v>
      </c>
      <c r="K1653" s="18"/>
      <c r="L1653" s="12"/>
      <c r="M1653" s="12"/>
      <c r="N1653" s="12"/>
      <c r="O1653" s="12"/>
      <c r="P1653" s="12"/>
      <c r="Q1653" s="12"/>
      <c r="R1653" s="11"/>
      <c r="S1653" s="11"/>
      <c r="T1653" s="12"/>
      <c r="U1653" s="12"/>
      <c r="V1653" s="12"/>
      <c r="W1653" s="12"/>
      <c r="X1653" s="12"/>
      <c r="Y1653" s="12"/>
      <c r="Z1653" s="11"/>
      <c r="AA1653" s="12"/>
      <c r="AB1653" s="12"/>
      <c r="AC1653" s="12"/>
      <c r="AD1653" s="12"/>
      <c r="AE1653" s="12"/>
      <c r="AF1653" s="12"/>
      <c r="AG1653" s="18"/>
      <c r="AH1653" s="11"/>
      <c r="AI1653" s="11"/>
      <c r="AJ1653" s="11"/>
      <c r="AK1653" s="11"/>
      <c r="AL1653" s="11"/>
      <c r="AM1653" s="11"/>
      <c r="AN1653" s="11"/>
      <c r="AO1653" s="18"/>
      <c r="AP1653" s="11"/>
      <c r="AQ1653" s="11"/>
      <c r="AR1653" s="11"/>
      <c r="AS1653" s="11"/>
      <c r="AT1653" s="11"/>
      <c r="AU1653" s="11"/>
      <c r="AV1653" s="11"/>
    </row>
    <row r="1654" spans="1:48" x14ac:dyDescent="0.4">
      <c r="A1654" t="s">
        <v>47</v>
      </c>
      <c r="B1654">
        <v>96</v>
      </c>
      <c r="C1654">
        <v>1</v>
      </c>
      <c r="D1654">
        <f>'original data '!D1654</f>
        <v>35.648919999999997</v>
      </c>
      <c r="E1654">
        <f>'original data '!F1654</f>
        <v>35.648919999999997</v>
      </c>
      <c r="F1654">
        <f>'original data '!I1654</f>
        <v>36.867519999999999</v>
      </c>
      <c r="G1654">
        <f>'original data '!L1654</f>
        <v>35.176369999999999</v>
      </c>
      <c r="H1654">
        <f>'original data '!O1654</f>
        <v>35.836399999999998</v>
      </c>
      <c r="I1654">
        <f>'original data '!R1654</f>
        <v>35.468290000000003</v>
      </c>
      <c r="J1654">
        <f>'original data '!U1654</f>
        <v>35.134860000000003</v>
      </c>
      <c r="K1654" s="18"/>
      <c r="L1654" s="12"/>
      <c r="M1654" s="12"/>
      <c r="N1654" s="12"/>
      <c r="O1654" s="12"/>
      <c r="P1654" s="12"/>
      <c r="Q1654" s="12"/>
      <c r="R1654" s="11"/>
      <c r="S1654" s="11"/>
      <c r="T1654" s="12"/>
      <c r="U1654" s="12"/>
      <c r="V1654" s="12"/>
      <c r="W1654" s="12"/>
      <c r="X1654" s="12"/>
      <c r="Y1654" s="12"/>
      <c r="Z1654" s="11"/>
      <c r="AA1654" s="12"/>
      <c r="AB1654" s="12"/>
      <c r="AC1654" s="12"/>
      <c r="AD1654" s="12"/>
      <c r="AE1654" s="12"/>
      <c r="AF1654" s="12"/>
      <c r="AG1654" s="18"/>
      <c r="AH1654" s="11"/>
      <c r="AI1654" s="11"/>
      <c r="AJ1654" s="11"/>
      <c r="AK1654" s="11"/>
      <c r="AL1654" s="11"/>
      <c r="AM1654" s="11"/>
      <c r="AN1654" s="11"/>
      <c r="AO1654" s="18"/>
      <c r="AP1654" s="11"/>
      <c r="AQ1654" s="11"/>
      <c r="AR1654" s="11"/>
      <c r="AS1654" s="11"/>
      <c r="AT1654" s="11"/>
      <c r="AU1654" s="11"/>
      <c r="AV1654" s="11"/>
    </row>
    <row r="1655" spans="1:48" x14ac:dyDescent="0.4">
      <c r="A1655" t="s">
        <v>47</v>
      </c>
      <c r="B1655">
        <v>96</v>
      </c>
      <c r="C1655">
        <v>1</v>
      </c>
      <c r="D1655">
        <f>'original data '!D1655</f>
        <v>35.648919999999997</v>
      </c>
      <c r="E1655">
        <f>'original data '!F1655</f>
        <v>35.648919999999997</v>
      </c>
      <c r="F1655">
        <f>'original data '!I1655</f>
        <v>37.259120000000003</v>
      </c>
      <c r="G1655">
        <f>'original data '!L1655</f>
        <v>35.133690000000001</v>
      </c>
      <c r="H1655">
        <f>'original data '!O1655</f>
        <v>35.892429999999997</v>
      </c>
      <c r="I1655">
        <f>'original data '!R1655</f>
        <v>35.4968</v>
      </c>
      <c r="J1655">
        <f>'original data '!U1655</f>
        <v>35.118630000000003</v>
      </c>
      <c r="K1655" s="18"/>
      <c r="L1655" s="12"/>
      <c r="M1655" s="12"/>
      <c r="N1655" s="12"/>
      <c r="O1655" s="12"/>
      <c r="P1655" s="12"/>
      <c r="Q1655" s="12"/>
      <c r="R1655" s="11"/>
      <c r="S1655" s="11"/>
      <c r="T1655" s="12"/>
      <c r="U1655" s="12"/>
      <c r="V1655" s="12"/>
      <c r="W1655" s="12"/>
      <c r="X1655" s="12"/>
      <c r="Y1655" s="12"/>
      <c r="Z1655" s="11"/>
      <c r="AA1655" s="12"/>
      <c r="AB1655" s="12"/>
      <c r="AC1655" s="12"/>
      <c r="AD1655" s="12"/>
      <c r="AE1655" s="12"/>
      <c r="AF1655" s="12"/>
      <c r="AG1655" s="18"/>
      <c r="AH1655" s="11"/>
      <c r="AI1655" s="11"/>
      <c r="AJ1655" s="11"/>
      <c r="AK1655" s="11"/>
      <c r="AL1655" s="11"/>
      <c r="AM1655" s="11"/>
      <c r="AN1655" s="11"/>
      <c r="AO1655" s="18"/>
      <c r="AP1655" s="11"/>
      <c r="AQ1655" s="11"/>
      <c r="AR1655" s="11"/>
      <c r="AS1655" s="11"/>
      <c r="AT1655" s="11"/>
      <c r="AU1655" s="11"/>
      <c r="AV1655" s="11"/>
    </row>
    <row r="1656" spans="1:48" x14ac:dyDescent="0.4">
      <c r="A1656" t="s">
        <v>47</v>
      </c>
      <c r="B1656">
        <v>96</v>
      </c>
      <c r="C1656">
        <v>1</v>
      </c>
      <c r="D1656">
        <f>'original data '!D1656</f>
        <v>35.648919999999997</v>
      </c>
      <c r="E1656">
        <f>'original data '!F1656</f>
        <v>35.648919999999997</v>
      </c>
      <c r="F1656">
        <f>'original data '!I1656</f>
        <v>36.136800000000001</v>
      </c>
      <c r="G1656">
        <f>'original data '!L1656</f>
        <v>35.218110000000003</v>
      </c>
      <c r="H1656">
        <f>'original data '!O1656</f>
        <v>35.693730000000002</v>
      </c>
      <c r="I1656">
        <f>'original data '!R1656</f>
        <v>35.4968</v>
      </c>
      <c r="J1656">
        <f>'original data '!U1656</f>
        <v>35.235619999999997</v>
      </c>
      <c r="K1656" s="18"/>
      <c r="L1656" s="12"/>
      <c r="M1656" s="12"/>
      <c r="N1656" s="12"/>
      <c r="O1656" s="12"/>
      <c r="P1656" s="12"/>
      <c r="Q1656" s="12"/>
      <c r="R1656" s="11"/>
      <c r="S1656" s="11"/>
      <c r="T1656" s="12"/>
      <c r="U1656" s="12"/>
      <c r="V1656" s="12"/>
      <c r="W1656" s="12"/>
      <c r="X1656" s="12"/>
      <c r="Y1656" s="12"/>
      <c r="Z1656" s="11"/>
      <c r="AA1656" s="12"/>
      <c r="AB1656" s="12"/>
      <c r="AC1656" s="12"/>
      <c r="AD1656" s="12"/>
      <c r="AE1656" s="12"/>
      <c r="AF1656" s="12"/>
      <c r="AG1656" s="18"/>
      <c r="AH1656" s="11"/>
      <c r="AI1656" s="11"/>
      <c r="AJ1656" s="11"/>
      <c r="AK1656" s="11"/>
      <c r="AL1656" s="11"/>
      <c r="AM1656" s="11"/>
      <c r="AN1656" s="11"/>
      <c r="AO1656" s="18"/>
      <c r="AP1656" s="11"/>
      <c r="AQ1656" s="11"/>
      <c r="AR1656" s="11"/>
      <c r="AS1656" s="11"/>
      <c r="AT1656" s="11"/>
      <c r="AU1656" s="11"/>
      <c r="AV1656" s="11"/>
    </row>
    <row r="1657" spans="1:48" x14ac:dyDescent="0.4">
      <c r="A1657" t="s">
        <v>47</v>
      </c>
      <c r="B1657">
        <v>96</v>
      </c>
      <c r="C1657">
        <v>1</v>
      </c>
      <c r="D1657">
        <f>'original data '!D1657</f>
        <v>35.648919999999997</v>
      </c>
      <c r="E1657">
        <f>'original data '!F1657</f>
        <v>35.648919999999997</v>
      </c>
      <c r="F1657">
        <f>'original data '!I1657</f>
        <v>37.131540000000001</v>
      </c>
      <c r="G1657">
        <f>'original data '!L1657</f>
        <v>35.43092</v>
      </c>
      <c r="H1657">
        <f>'original data '!O1657</f>
        <v>35.669800000000002</v>
      </c>
      <c r="I1657">
        <f>'original data '!R1657</f>
        <v>35.4968</v>
      </c>
      <c r="J1657">
        <f>'original data '!U1657</f>
        <v>35.10519</v>
      </c>
      <c r="K1657" s="18"/>
      <c r="L1657" s="12"/>
      <c r="M1657" s="12"/>
      <c r="N1657" s="12"/>
      <c r="O1657" s="12"/>
      <c r="P1657" s="12"/>
      <c r="Q1657" s="12"/>
      <c r="R1657" s="11"/>
      <c r="S1657" s="11"/>
      <c r="T1657" s="12"/>
      <c r="U1657" s="12"/>
      <c r="V1657" s="12"/>
      <c r="W1657" s="12"/>
      <c r="X1657" s="12"/>
      <c r="Y1657" s="12"/>
      <c r="Z1657" s="11"/>
      <c r="AA1657" s="12"/>
      <c r="AB1657" s="12"/>
      <c r="AC1657" s="12"/>
      <c r="AD1657" s="12"/>
      <c r="AE1657" s="12"/>
      <c r="AF1657" s="12"/>
      <c r="AG1657" s="18"/>
      <c r="AH1657" s="11"/>
      <c r="AI1657" s="11"/>
      <c r="AJ1657" s="11"/>
      <c r="AK1657" s="11"/>
      <c r="AL1657" s="11"/>
      <c r="AM1657" s="11"/>
      <c r="AN1657" s="11"/>
      <c r="AO1657" s="18"/>
      <c r="AP1657" s="11"/>
      <c r="AQ1657" s="11"/>
      <c r="AR1657" s="11"/>
      <c r="AS1657" s="11"/>
      <c r="AT1657" s="11"/>
      <c r="AU1657" s="11"/>
      <c r="AV1657" s="11"/>
    </row>
    <row r="1658" spans="1:48" x14ac:dyDescent="0.4">
      <c r="A1658" t="s">
        <v>47</v>
      </c>
      <c r="B1658">
        <v>96</v>
      </c>
      <c r="C1658">
        <v>1</v>
      </c>
      <c r="D1658">
        <f>'original data '!D1658</f>
        <v>35.648919999999997</v>
      </c>
      <c r="E1658">
        <f>'original data '!F1658</f>
        <v>35.648919999999997</v>
      </c>
      <c r="F1658">
        <f>'original data '!I1658</f>
        <v>36.155169999999998</v>
      </c>
      <c r="G1658">
        <f>'original data '!L1658</f>
        <v>35.234679999999997</v>
      </c>
      <c r="H1658">
        <f>'original data '!O1658</f>
        <v>35.547930000000001</v>
      </c>
      <c r="I1658">
        <f>'original data '!R1658</f>
        <v>35.481630000000003</v>
      </c>
      <c r="J1658">
        <f>'original data '!U1658</f>
        <v>35.116070000000001</v>
      </c>
      <c r="K1658" s="18"/>
      <c r="L1658" s="12"/>
      <c r="M1658" s="12"/>
      <c r="N1658" s="12"/>
      <c r="O1658" s="12"/>
      <c r="P1658" s="12"/>
      <c r="Q1658" s="12"/>
      <c r="R1658" s="11"/>
      <c r="S1658" s="11"/>
      <c r="T1658" s="12"/>
      <c r="U1658" s="12"/>
      <c r="V1658" s="12"/>
      <c r="W1658" s="12"/>
      <c r="X1658" s="12"/>
      <c r="Y1658" s="12"/>
      <c r="Z1658" s="11"/>
      <c r="AA1658" s="12"/>
      <c r="AB1658" s="12"/>
      <c r="AC1658" s="12"/>
      <c r="AD1658" s="12"/>
      <c r="AE1658" s="12"/>
      <c r="AF1658" s="12"/>
      <c r="AG1658" s="18"/>
      <c r="AH1658" s="11"/>
      <c r="AI1658" s="11"/>
      <c r="AJ1658" s="11"/>
      <c r="AK1658" s="11"/>
      <c r="AL1658" s="11"/>
      <c r="AM1658" s="11"/>
      <c r="AN1658" s="11"/>
      <c r="AO1658" s="18"/>
      <c r="AP1658" s="11"/>
      <c r="AQ1658" s="11"/>
      <c r="AR1658" s="11"/>
      <c r="AS1658" s="11"/>
      <c r="AT1658" s="11"/>
      <c r="AU1658" s="11"/>
      <c r="AV1658" s="11"/>
    </row>
    <row r="1659" spans="1:48" x14ac:dyDescent="0.4">
      <c r="A1659" t="s">
        <v>47</v>
      </c>
      <c r="B1659">
        <v>96</v>
      </c>
      <c r="C1659">
        <v>1</v>
      </c>
      <c r="D1659">
        <f>'original data '!D1659</f>
        <v>35.648919999999997</v>
      </c>
      <c r="E1659">
        <f>'original data '!F1659</f>
        <v>35.648919999999997</v>
      </c>
      <c r="F1659">
        <f>'original data '!I1659</f>
        <v>36.33746</v>
      </c>
      <c r="G1659">
        <f>'original data '!L1659</f>
        <v>35.206470000000003</v>
      </c>
      <c r="H1659">
        <f>'original data '!O1659</f>
        <v>35.836399999999998</v>
      </c>
      <c r="I1659">
        <f>'original data '!R1659</f>
        <v>35.48312</v>
      </c>
      <c r="J1659">
        <f>'original data '!U1659</f>
        <v>35.151260000000001</v>
      </c>
      <c r="K1659" s="18"/>
      <c r="L1659" s="12"/>
      <c r="M1659" s="12"/>
      <c r="N1659" s="12"/>
      <c r="O1659" s="12"/>
      <c r="P1659" s="12"/>
      <c r="Q1659" s="12"/>
      <c r="R1659" s="11"/>
      <c r="S1659" s="11"/>
      <c r="T1659" s="12"/>
      <c r="U1659" s="12"/>
      <c r="V1659" s="12"/>
      <c r="W1659" s="12"/>
      <c r="X1659" s="12"/>
      <c r="Y1659" s="12"/>
      <c r="Z1659" s="11"/>
      <c r="AA1659" s="12"/>
      <c r="AB1659" s="12"/>
      <c r="AC1659" s="12"/>
      <c r="AD1659" s="12"/>
      <c r="AE1659" s="12"/>
      <c r="AF1659" s="12"/>
      <c r="AG1659" s="18"/>
      <c r="AH1659" s="11"/>
      <c r="AI1659" s="11"/>
      <c r="AJ1659" s="11"/>
      <c r="AK1659" s="11"/>
      <c r="AL1659" s="11"/>
      <c r="AM1659" s="11"/>
      <c r="AN1659" s="11"/>
      <c r="AO1659" s="18"/>
      <c r="AP1659" s="11"/>
      <c r="AQ1659" s="11"/>
      <c r="AR1659" s="11"/>
      <c r="AS1659" s="11"/>
      <c r="AT1659" s="11"/>
      <c r="AU1659" s="11"/>
      <c r="AV1659" s="11"/>
    </row>
    <row r="1660" spans="1:48" x14ac:dyDescent="0.4">
      <c r="A1660" t="s">
        <v>47</v>
      </c>
      <c r="B1660">
        <v>96</v>
      </c>
      <c r="C1660">
        <v>1</v>
      </c>
      <c r="D1660">
        <f>'original data '!D1660</f>
        <v>35.648919999999997</v>
      </c>
      <c r="E1660">
        <f>'original data '!F1660</f>
        <v>35.648919999999997</v>
      </c>
      <c r="F1660">
        <f>'original data '!I1660</f>
        <v>36.93439</v>
      </c>
      <c r="G1660">
        <f>'original data '!L1660</f>
        <v>35.216520000000003</v>
      </c>
      <c r="H1660">
        <f>'original data '!O1660</f>
        <v>35.571730000000002</v>
      </c>
      <c r="I1660">
        <f>'original data '!R1660</f>
        <v>35.4968</v>
      </c>
      <c r="J1660">
        <f>'original data '!U1660</f>
        <v>35.095930000000003</v>
      </c>
      <c r="K1660" s="18"/>
      <c r="L1660" s="12"/>
      <c r="M1660" s="12"/>
      <c r="N1660" s="12"/>
      <c r="O1660" s="12"/>
      <c r="P1660" s="12"/>
      <c r="Q1660" s="12"/>
      <c r="R1660" s="11"/>
      <c r="S1660" s="11"/>
      <c r="T1660" s="12"/>
      <c r="U1660" s="12"/>
      <c r="V1660" s="12"/>
      <c r="W1660" s="12"/>
      <c r="X1660" s="12"/>
      <c r="Y1660" s="12"/>
      <c r="Z1660" s="11"/>
      <c r="AA1660" s="12"/>
      <c r="AB1660" s="12"/>
      <c r="AC1660" s="12"/>
      <c r="AD1660" s="12"/>
      <c r="AE1660" s="12"/>
      <c r="AF1660" s="12"/>
      <c r="AG1660" s="18"/>
      <c r="AH1660" s="11"/>
      <c r="AI1660" s="11"/>
      <c r="AJ1660" s="11"/>
      <c r="AK1660" s="11"/>
      <c r="AL1660" s="11"/>
      <c r="AM1660" s="11"/>
      <c r="AN1660" s="11"/>
      <c r="AO1660" s="18"/>
      <c r="AP1660" s="11"/>
      <c r="AQ1660" s="11"/>
      <c r="AR1660" s="11"/>
      <c r="AS1660" s="11"/>
      <c r="AT1660" s="11"/>
      <c r="AU1660" s="11"/>
      <c r="AV1660" s="11"/>
    </row>
    <row r="1661" spans="1:48" x14ac:dyDescent="0.4">
      <c r="A1661" t="s">
        <v>47</v>
      </c>
      <c r="B1661">
        <v>96</v>
      </c>
      <c r="C1661">
        <v>1</v>
      </c>
      <c r="D1661">
        <f>'original data '!D1661</f>
        <v>35.648919999999997</v>
      </c>
      <c r="E1661">
        <f>'original data '!F1661</f>
        <v>35.648919999999997</v>
      </c>
      <c r="F1661">
        <f>'original data '!I1661</f>
        <v>35.747500000000002</v>
      </c>
      <c r="G1661">
        <f>'original data '!L1661</f>
        <v>35.206319999999998</v>
      </c>
      <c r="H1661">
        <f>'original data '!O1661</f>
        <v>35.892429999999997</v>
      </c>
      <c r="I1661">
        <f>'original data '!R1661</f>
        <v>35.48507</v>
      </c>
      <c r="J1661">
        <f>'original data '!U1661</f>
        <v>35.133600000000001</v>
      </c>
      <c r="K1661" s="18"/>
      <c r="L1661" s="12"/>
      <c r="M1661" s="12"/>
      <c r="N1661" s="12"/>
      <c r="O1661" s="12"/>
      <c r="P1661" s="12"/>
      <c r="Q1661" s="12"/>
      <c r="R1661" s="11"/>
      <c r="S1661" s="11"/>
      <c r="T1661" s="12"/>
      <c r="U1661" s="12"/>
      <c r="V1661" s="12"/>
      <c r="W1661" s="12"/>
      <c r="X1661" s="12"/>
      <c r="Y1661" s="12"/>
      <c r="Z1661" s="11"/>
      <c r="AA1661" s="12"/>
      <c r="AB1661" s="12"/>
      <c r="AC1661" s="12"/>
      <c r="AD1661" s="12"/>
      <c r="AE1661" s="12"/>
      <c r="AF1661" s="12"/>
      <c r="AG1661" s="18"/>
      <c r="AH1661" s="11"/>
      <c r="AI1661" s="11"/>
      <c r="AJ1661" s="11"/>
      <c r="AK1661" s="11"/>
      <c r="AL1661" s="11"/>
      <c r="AM1661" s="11"/>
      <c r="AN1661" s="11"/>
      <c r="AO1661" s="18"/>
      <c r="AP1661" s="11"/>
      <c r="AQ1661" s="11"/>
      <c r="AR1661" s="11"/>
      <c r="AS1661" s="11"/>
      <c r="AT1661" s="11"/>
      <c r="AU1661" s="11"/>
      <c r="AV1661" s="11"/>
    </row>
    <row r="1662" spans="1:48" x14ac:dyDescent="0.4">
      <c r="A1662" t="s">
        <v>47</v>
      </c>
      <c r="B1662">
        <v>96</v>
      </c>
      <c r="C1662">
        <v>1</v>
      </c>
      <c r="D1662">
        <f>'original data '!D1662</f>
        <v>35.648919999999997</v>
      </c>
      <c r="E1662">
        <f>'original data '!F1662</f>
        <v>35.648919999999997</v>
      </c>
      <c r="F1662">
        <f>'original data '!I1662</f>
        <v>36.53152</v>
      </c>
      <c r="G1662">
        <f>'original data '!L1662</f>
        <v>35.209350000000001</v>
      </c>
      <c r="H1662">
        <f>'original data '!O1662</f>
        <v>35.693730000000002</v>
      </c>
      <c r="I1662">
        <f>'original data '!R1662</f>
        <v>35.474739999999997</v>
      </c>
      <c r="J1662">
        <f>'original data '!U1662</f>
        <v>35.174770000000002</v>
      </c>
      <c r="K1662" s="18"/>
      <c r="L1662" s="12"/>
      <c r="M1662" s="12"/>
      <c r="N1662" s="12"/>
      <c r="O1662" s="12"/>
      <c r="P1662" s="12"/>
      <c r="Q1662" s="12"/>
      <c r="R1662" s="11"/>
      <c r="S1662" s="11"/>
      <c r="T1662" s="12"/>
      <c r="U1662" s="12"/>
      <c r="V1662" s="12"/>
      <c r="W1662" s="12"/>
      <c r="X1662" s="12"/>
      <c r="Y1662" s="12"/>
      <c r="Z1662" s="11"/>
      <c r="AA1662" s="12"/>
      <c r="AB1662" s="12"/>
      <c r="AC1662" s="12"/>
      <c r="AD1662" s="12"/>
      <c r="AE1662" s="12"/>
      <c r="AF1662" s="12"/>
      <c r="AG1662" s="18"/>
      <c r="AH1662" s="11"/>
      <c r="AI1662" s="11"/>
      <c r="AJ1662" s="11"/>
      <c r="AK1662" s="11"/>
      <c r="AL1662" s="11"/>
      <c r="AM1662" s="11"/>
      <c r="AN1662" s="11"/>
      <c r="AO1662" s="18"/>
      <c r="AP1662" s="11"/>
      <c r="AQ1662" s="11"/>
      <c r="AR1662" s="11"/>
      <c r="AS1662" s="11"/>
      <c r="AT1662" s="11"/>
      <c r="AU1662" s="11"/>
      <c r="AV1662" s="11"/>
    </row>
    <row r="1663" spans="1:48" x14ac:dyDescent="0.4">
      <c r="A1663" t="s">
        <v>47</v>
      </c>
      <c r="B1663">
        <v>96</v>
      </c>
      <c r="C1663">
        <v>1</v>
      </c>
      <c r="D1663">
        <f>'original data '!D1663</f>
        <v>35.648919999999997</v>
      </c>
      <c r="E1663">
        <f>'original data '!F1663</f>
        <v>35.648919999999997</v>
      </c>
      <c r="F1663">
        <f>'original data '!I1663</f>
        <v>39.016309999999997</v>
      </c>
      <c r="G1663">
        <f>'original data '!L1663</f>
        <v>35.282380000000003</v>
      </c>
      <c r="H1663">
        <f>'original data '!O1663</f>
        <v>35.789879999999997</v>
      </c>
      <c r="I1663">
        <f>'original data '!R1663</f>
        <v>35.312510000000003</v>
      </c>
      <c r="J1663">
        <f>'original data '!U1663</f>
        <v>35.109830000000002</v>
      </c>
      <c r="K1663" s="18"/>
      <c r="L1663" s="12"/>
      <c r="M1663" s="12"/>
      <c r="N1663" s="12"/>
      <c r="O1663" s="12"/>
      <c r="P1663" s="12"/>
      <c r="Q1663" s="12"/>
      <c r="R1663" s="11"/>
      <c r="S1663" s="11"/>
      <c r="T1663" s="12"/>
      <c r="U1663" s="12"/>
      <c r="V1663" s="12"/>
      <c r="W1663" s="12"/>
      <c r="X1663" s="12"/>
      <c r="Y1663" s="12"/>
      <c r="Z1663" s="11"/>
      <c r="AA1663" s="12"/>
      <c r="AB1663" s="12"/>
      <c r="AC1663" s="12"/>
      <c r="AD1663" s="12"/>
      <c r="AE1663" s="12"/>
      <c r="AF1663" s="12"/>
      <c r="AG1663" s="18"/>
      <c r="AH1663" s="11"/>
      <c r="AI1663" s="11"/>
      <c r="AJ1663" s="11"/>
      <c r="AK1663" s="11"/>
      <c r="AL1663" s="11"/>
      <c r="AM1663" s="11"/>
      <c r="AN1663" s="11"/>
      <c r="AO1663" s="18"/>
      <c r="AP1663" s="11"/>
      <c r="AQ1663" s="11"/>
      <c r="AR1663" s="11"/>
      <c r="AS1663" s="11"/>
      <c r="AT1663" s="11"/>
      <c r="AU1663" s="11"/>
      <c r="AV1663" s="11"/>
    </row>
    <row r="1664" spans="1:48" x14ac:dyDescent="0.4">
      <c r="A1664" t="s">
        <v>47</v>
      </c>
      <c r="B1664">
        <v>96</v>
      </c>
      <c r="C1664">
        <v>1</v>
      </c>
      <c r="D1664">
        <f>'original data '!D1664</f>
        <v>35.648919999999997</v>
      </c>
      <c r="E1664">
        <f>'original data '!F1664</f>
        <v>35.648919999999997</v>
      </c>
      <c r="F1664">
        <f>'original data '!I1664</f>
        <v>36.512540000000001</v>
      </c>
      <c r="G1664">
        <f>'original data '!L1664</f>
        <v>35.252650000000003</v>
      </c>
      <c r="H1664">
        <f>'original data '!O1664</f>
        <v>35.710880000000003</v>
      </c>
      <c r="I1664">
        <f>'original data '!R1664</f>
        <v>35.4968</v>
      </c>
      <c r="J1664">
        <f>'original data '!U1664</f>
        <v>35.177419999999998</v>
      </c>
      <c r="K1664" s="18"/>
      <c r="L1664" s="12"/>
      <c r="M1664" s="12"/>
      <c r="N1664" s="12"/>
      <c r="O1664" s="12"/>
      <c r="P1664" s="12"/>
      <c r="Q1664" s="12"/>
      <c r="R1664" s="11"/>
      <c r="S1664" s="11"/>
      <c r="T1664" s="12"/>
      <c r="U1664" s="12"/>
      <c r="V1664" s="12"/>
      <c r="W1664" s="12"/>
      <c r="X1664" s="12"/>
      <c r="Y1664" s="12"/>
      <c r="Z1664" s="11"/>
      <c r="AA1664" s="12"/>
      <c r="AB1664" s="12"/>
      <c r="AC1664" s="12"/>
      <c r="AD1664" s="12"/>
      <c r="AE1664" s="12"/>
      <c r="AF1664" s="12"/>
      <c r="AG1664" s="18"/>
      <c r="AH1664" s="11"/>
      <c r="AI1664" s="11"/>
      <c r="AJ1664" s="11"/>
      <c r="AK1664" s="11"/>
      <c r="AL1664" s="11"/>
      <c r="AM1664" s="11"/>
      <c r="AN1664" s="11"/>
      <c r="AO1664" s="18"/>
      <c r="AP1664" s="11"/>
      <c r="AQ1664" s="11"/>
      <c r="AR1664" s="11"/>
      <c r="AS1664" s="11"/>
      <c r="AT1664" s="11"/>
      <c r="AU1664" s="11"/>
      <c r="AV1664" s="11"/>
    </row>
    <row r="1665" spans="1:48" x14ac:dyDescent="0.4">
      <c r="A1665" t="s">
        <v>47</v>
      </c>
      <c r="B1665">
        <v>96</v>
      </c>
      <c r="C1665">
        <v>1</v>
      </c>
      <c r="D1665">
        <f>'original data '!D1665</f>
        <v>35.648919999999997</v>
      </c>
      <c r="E1665">
        <f>'original data '!F1665</f>
        <v>35.648919999999997</v>
      </c>
      <c r="F1665">
        <f>'original data '!I1665</f>
        <v>37.43965</v>
      </c>
      <c r="G1665">
        <f>'original data '!L1665</f>
        <v>35.19182</v>
      </c>
      <c r="H1665">
        <f>'original data '!O1665</f>
        <v>35.892429999999997</v>
      </c>
      <c r="I1665">
        <f>'original data '!R1665</f>
        <v>35.45147</v>
      </c>
      <c r="J1665">
        <f>'original data '!U1665</f>
        <v>35.122340000000001</v>
      </c>
      <c r="K1665" s="18"/>
      <c r="L1665" s="12"/>
      <c r="M1665" s="12"/>
      <c r="N1665" s="12"/>
      <c r="O1665" s="12"/>
      <c r="P1665" s="12"/>
      <c r="Q1665" s="12"/>
      <c r="R1665" s="11"/>
      <c r="S1665" s="11"/>
      <c r="T1665" s="12"/>
      <c r="U1665" s="12"/>
      <c r="V1665" s="12"/>
      <c r="W1665" s="12"/>
      <c r="X1665" s="12"/>
      <c r="Y1665" s="12"/>
      <c r="Z1665" s="11"/>
      <c r="AA1665" s="12"/>
      <c r="AB1665" s="12"/>
      <c r="AC1665" s="12"/>
      <c r="AD1665" s="12"/>
      <c r="AE1665" s="12"/>
      <c r="AF1665" s="12"/>
      <c r="AG1665" s="18"/>
      <c r="AH1665" s="11"/>
      <c r="AI1665" s="11"/>
      <c r="AJ1665" s="11"/>
      <c r="AK1665" s="11"/>
      <c r="AL1665" s="11"/>
      <c r="AM1665" s="11"/>
      <c r="AN1665" s="11"/>
      <c r="AO1665" s="18"/>
      <c r="AP1665" s="11"/>
      <c r="AQ1665" s="11"/>
      <c r="AR1665" s="11"/>
      <c r="AS1665" s="11"/>
      <c r="AT1665" s="11"/>
      <c r="AU1665" s="11"/>
      <c r="AV1665" s="11"/>
    </row>
    <row r="1666" spans="1:48" x14ac:dyDescent="0.4">
      <c r="A1666" t="s">
        <v>47</v>
      </c>
      <c r="B1666">
        <v>96</v>
      </c>
      <c r="C1666">
        <v>1</v>
      </c>
      <c r="D1666">
        <f>'original data '!D1666</f>
        <v>35.648919999999997</v>
      </c>
      <c r="E1666">
        <f>'original data '!F1666</f>
        <v>35.648919999999997</v>
      </c>
      <c r="F1666">
        <f>'original data '!I1666</f>
        <v>36.991639999999997</v>
      </c>
      <c r="G1666">
        <f>'original data '!L1666</f>
        <v>35.237609999999997</v>
      </c>
      <c r="H1666">
        <f>'original data '!O1666</f>
        <v>35.710880000000003</v>
      </c>
      <c r="I1666">
        <f>'original data '!R1666</f>
        <v>35.388199999999998</v>
      </c>
      <c r="J1666">
        <f>'original data '!U1666</f>
        <v>35.106920000000002</v>
      </c>
      <c r="K1666" s="18"/>
      <c r="L1666" s="12"/>
      <c r="M1666" s="12"/>
      <c r="N1666" s="12"/>
      <c r="O1666" s="12"/>
      <c r="P1666" s="12"/>
      <c r="Q1666" s="12"/>
      <c r="R1666" s="11"/>
      <c r="S1666" s="11"/>
      <c r="T1666" s="12"/>
      <c r="U1666" s="12"/>
      <c r="V1666" s="12"/>
      <c r="W1666" s="12"/>
      <c r="X1666" s="12"/>
      <c r="Y1666" s="12"/>
      <c r="Z1666" s="11"/>
      <c r="AA1666" s="12"/>
      <c r="AB1666" s="12"/>
      <c r="AC1666" s="12"/>
      <c r="AD1666" s="12"/>
      <c r="AE1666" s="12"/>
      <c r="AF1666" s="12"/>
      <c r="AG1666" s="18"/>
      <c r="AH1666" s="11"/>
      <c r="AI1666" s="11"/>
      <c r="AJ1666" s="11"/>
      <c r="AK1666" s="11"/>
      <c r="AL1666" s="11"/>
      <c r="AM1666" s="11"/>
      <c r="AN1666" s="11"/>
      <c r="AO1666" s="18"/>
      <c r="AP1666" s="11"/>
      <c r="AQ1666" s="11"/>
      <c r="AR1666" s="11"/>
      <c r="AS1666" s="11"/>
      <c r="AT1666" s="11"/>
      <c r="AU1666" s="11"/>
      <c r="AV1666" s="11"/>
    </row>
    <row r="1667" spans="1:48" x14ac:dyDescent="0.4">
      <c r="A1667" t="s">
        <v>47</v>
      </c>
      <c r="B1667">
        <v>96</v>
      </c>
      <c r="C1667">
        <v>1</v>
      </c>
      <c r="D1667">
        <f>'original data '!D1667</f>
        <v>35.648919999999997</v>
      </c>
      <c r="E1667">
        <f>'original data '!F1667</f>
        <v>35.648919999999997</v>
      </c>
      <c r="F1667">
        <f>'original data '!I1667</f>
        <v>36.123199999999997</v>
      </c>
      <c r="G1667">
        <f>'original data '!L1667</f>
        <v>35.25056</v>
      </c>
      <c r="H1667">
        <f>'original data '!O1667</f>
        <v>35.444380000000002</v>
      </c>
      <c r="I1667">
        <f>'original data '!R1667</f>
        <v>35.4968</v>
      </c>
      <c r="J1667">
        <f>'original data '!U1667</f>
        <v>35.131270000000001</v>
      </c>
      <c r="K1667" s="18"/>
      <c r="L1667" s="12"/>
      <c r="M1667" s="12"/>
      <c r="N1667" s="12"/>
      <c r="O1667" s="12"/>
      <c r="P1667" s="12"/>
      <c r="Q1667" s="12"/>
      <c r="R1667" s="11"/>
      <c r="S1667" s="11"/>
      <c r="T1667" s="12"/>
      <c r="U1667" s="12"/>
      <c r="V1667" s="12"/>
      <c r="W1667" s="12"/>
      <c r="X1667" s="12"/>
      <c r="Y1667" s="12"/>
      <c r="Z1667" s="11"/>
      <c r="AA1667" s="12"/>
      <c r="AB1667" s="12"/>
      <c r="AC1667" s="12"/>
      <c r="AD1667" s="12"/>
      <c r="AE1667" s="12"/>
      <c r="AF1667" s="12"/>
      <c r="AG1667" s="18"/>
      <c r="AH1667" s="11"/>
      <c r="AI1667" s="11"/>
      <c r="AJ1667" s="11"/>
      <c r="AK1667" s="11"/>
      <c r="AL1667" s="11"/>
      <c r="AM1667" s="11"/>
      <c r="AN1667" s="11"/>
      <c r="AO1667" s="18"/>
      <c r="AP1667" s="11"/>
      <c r="AQ1667" s="11"/>
      <c r="AR1667" s="11"/>
      <c r="AS1667" s="11"/>
      <c r="AT1667" s="11"/>
      <c r="AU1667" s="11"/>
      <c r="AV1667" s="11"/>
    </row>
    <row r="1668" spans="1:48" x14ac:dyDescent="0.4">
      <c r="A1668" t="s">
        <v>47</v>
      </c>
      <c r="B1668">
        <v>96</v>
      </c>
      <c r="C1668">
        <v>1</v>
      </c>
      <c r="D1668">
        <f>'original data '!D1668</f>
        <v>35.648919999999997</v>
      </c>
      <c r="E1668">
        <f>'original data '!F1668</f>
        <v>35.648919999999997</v>
      </c>
      <c r="F1668">
        <f>'original data '!I1668</f>
        <v>36.108530000000002</v>
      </c>
      <c r="G1668">
        <f>'original data '!L1668</f>
        <v>35.170859999999998</v>
      </c>
      <c r="H1668">
        <f>'original data '!O1668</f>
        <v>35.736600000000003</v>
      </c>
      <c r="I1668">
        <f>'original data '!R1668</f>
        <v>35.4968</v>
      </c>
      <c r="J1668">
        <f>'original data '!U1668</f>
        <v>35.177259999999997</v>
      </c>
      <c r="K1668" s="18"/>
      <c r="L1668" s="12"/>
      <c r="M1668" s="12"/>
      <c r="N1668" s="12"/>
      <c r="O1668" s="12"/>
      <c r="P1668" s="12"/>
      <c r="Q1668" s="12"/>
      <c r="R1668" s="11"/>
      <c r="S1668" s="11"/>
      <c r="T1668" s="12"/>
      <c r="U1668" s="12"/>
      <c r="V1668" s="12"/>
      <c r="W1668" s="12"/>
      <c r="X1668" s="12"/>
      <c r="Y1668" s="12"/>
      <c r="Z1668" s="11"/>
      <c r="AA1668" s="12"/>
      <c r="AB1668" s="12"/>
      <c r="AC1668" s="12"/>
      <c r="AD1668" s="12"/>
      <c r="AE1668" s="12"/>
      <c r="AF1668" s="12"/>
      <c r="AG1668" s="18"/>
      <c r="AH1668" s="11"/>
      <c r="AI1668" s="11"/>
      <c r="AJ1668" s="11"/>
      <c r="AK1668" s="11"/>
      <c r="AL1668" s="11"/>
      <c r="AM1668" s="11"/>
      <c r="AN1668" s="11"/>
      <c r="AO1668" s="18"/>
      <c r="AP1668" s="11"/>
      <c r="AQ1668" s="11"/>
      <c r="AR1668" s="11"/>
      <c r="AS1668" s="11"/>
      <c r="AT1668" s="11"/>
      <c r="AU1668" s="11"/>
      <c r="AV1668" s="11"/>
    </row>
    <row r="1669" spans="1:48" x14ac:dyDescent="0.4">
      <c r="A1669" t="s">
        <v>47</v>
      </c>
      <c r="B1669">
        <v>96</v>
      </c>
      <c r="C1669">
        <v>1</v>
      </c>
      <c r="D1669">
        <f>'original data '!D1669</f>
        <v>35.648919999999997</v>
      </c>
      <c r="E1669">
        <f>'original data '!F1669</f>
        <v>35.648919999999997</v>
      </c>
      <c r="F1669">
        <f>'original data '!I1669</f>
        <v>36.79598</v>
      </c>
      <c r="G1669">
        <f>'original data '!L1669</f>
        <v>35.174619999999997</v>
      </c>
      <c r="H1669">
        <f>'original data '!O1669</f>
        <v>35.86242</v>
      </c>
      <c r="I1669">
        <f>'original data '!R1669</f>
        <v>35.437829999999998</v>
      </c>
      <c r="J1669">
        <f>'original data '!U1669</f>
        <v>35.088070000000002</v>
      </c>
      <c r="K1669" s="18"/>
      <c r="L1669" s="12"/>
      <c r="M1669" s="12"/>
      <c r="N1669" s="12"/>
      <c r="O1669" s="12"/>
      <c r="P1669" s="12"/>
      <c r="Q1669" s="12"/>
      <c r="R1669" s="11"/>
      <c r="S1669" s="11"/>
      <c r="T1669" s="12"/>
      <c r="U1669" s="12"/>
      <c r="V1669" s="12"/>
      <c r="W1669" s="12"/>
      <c r="X1669" s="12"/>
      <c r="Y1669" s="12"/>
      <c r="Z1669" s="11"/>
      <c r="AA1669" s="12"/>
      <c r="AB1669" s="12"/>
      <c r="AC1669" s="12"/>
      <c r="AD1669" s="12"/>
      <c r="AE1669" s="12"/>
      <c r="AF1669" s="12"/>
      <c r="AG1669" s="18"/>
      <c r="AH1669" s="11"/>
      <c r="AI1669" s="11"/>
      <c r="AJ1669" s="11"/>
      <c r="AK1669" s="11"/>
      <c r="AL1669" s="11"/>
      <c r="AM1669" s="11"/>
      <c r="AN1669" s="11"/>
      <c r="AO1669" s="18"/>
      <c r="AP1669" s="11"/>
      <c r="AQ1669" s="11"/>
      <c r="AR1669" s="11"/>
      <c r="AS1669" s="11"/>
      <c r="AT1669" s="11"/>
      <c r="AU1669" s="11"/>
      <c r="AV1669" s="11"/>
    </row>
    <row r="1670" spans="1:48" x14ac:dyDescent="0.4">
      <c r="A1670" t="s">
        <v>47</v>
      </c>
      <c r="B1670">
        <v>96</v>
      </c>
      <c r="C1670">
        <v>1</v>
      </c>
      <c r="D1670">
        <f>'original data '!D1670</f>
        <v>35.648919999999997</v>
      </c>
      <c r="E1670">
        <f>'original data '!F1670</f>
        <v>35.648919999999997</v>
      </c>
      <c r="F1670">
        <f>'original data '!I1670</f>
        <v>36.651670000000003</v>
      </c>
      <c r="G1670">
        <f>'original data '!L1670</f>
        <v>35.202860000000001</v>
      </c>
      <c r="H1670">
        <f>'original data '!O1670</f>
        <v>35.754629999999999</v>
      </c>
      <c r="I1670">
        <f>'original data '!R1670</f>
        <v>35.32179</v>
      </c>
      <c r="J1670">
        <f>'original data '!U1670</f>
        <v>35.141060000000003</v>
      </c>
      <c r="K1670" s="18"/>
      <c r="L1670" s="12"/>
      <c r="M1670" s="12"/>
      <c r="N1670" s="12"/>
      <c r="O1670" s="12"/>
      <c r="P1670" s="12"/>
      <c r="Q1670" s="12"/>
      <c r="R1670" s="11"/>
      <c r="S1670" s="11"/>
      <c r="T1670" s="12"/>
      <c r="U1670" s="12"/>
      <c r="V1670" s="12"/>
      <c r="W1670" s="12"/>
      <c r="X1670" s="12"/>
      <c r="Y1670" s="12"/>
      <c r="Z1670" s="11"/>
      <c r="AA1670" s="12"/>
      <c r="AB1670" s="12"/>
      <c r="AC1670" s="12"/>
      <c r="AD1670" s="12"/>
      <c r="AE1670" s="12"/>
      <c r="AF1670" s="12"/>
      <c r="AG1670" s="18"/>
      <c r="AH1670" s="11"/>
      <c r="AI1670" s="11"/>
      <c r="AJ1670" s="11"/>
      <c r="AK1670" s="11"/>
      <c r="AL1670" s="11"/>
      <c r="AM1670" s="11"/>
      <c r="AN1670" s="11"/>
      <c r="AO1670" s="18"/>
      <c r="AP1670" s="11"/>
      <c r="AQ1670" s="11"/>
      <c r="AR1670" s="11"/>
      <c r="AS1670" s="11"/>
      <c r="AT1670" s="11"/>
      <c r="AU1670" s="11"/>
      <c r="AV1670" s="11"/>
    </row>
    <row r="1671" spans="1:48" x14ac:dyDescent="0.4">
      <c r="A1671" t="s">
        <v>47</v>
      </c>
      <c r="B1671">
        <v>96</v>
      </c>
      <c r="C1671">
        <v>1</v>
      </c>
      <c r="D1671">
        <f>'original data '!D1671</f>
        <v>35.648919999999997</v>
      </c>
      <c r="E1671">
        <f>'original data '!F1671</f>
        <v>35.648919999999997</v>
      </c>
      <c r="F1671">
        <f>'original data '!I1671</f>
        <v>37.490450000000003</v>
      </c>
      <c r="G1671">
        <f>'original data '!L1671</f>
        <v>35.241860000000003</v>
      </c>
      <c r="H1671">
        <f>'original data '!O1671</f>
        <v>35.86242</v>
      </c>
      <c r="I1671">
        <f>'original data '!R1671</f>
        <v>35.296300000000002</v>
      </c>
      <c r="J1671">
        <f>'original data '!U1671</f>
        <v>35.178330000000003</v>
      </c>
      <c r="K1671" s="18"/>
      <c r="L1671" s="12"/>
      <c r="M1671" s="12"/>
      <c r="N1671" s="12"/>
      <c r="O1671" s="12"/>
      <c r="P1671" s="12"/>
      <c r="Q1671" s="12"/>
      <c r="R1671" s="11"/>
      <c r="S1671" s="11"/>
      <c r="T1671" s="12"/>
      <c r="U1671" s="12"/>
      <c r="V1671" s="12"/>
      <c r="W1671" s="12"/>
      <c r="X1671" s="12"/>
      <c r="Y1671" s="12"/>
      <c r="Z1671" s="11"/>
      <c r="AA1671" s="12"/>
      <c r="AB1671" s="12"/>
      <c r="AC1671" s="12"/>
      <c r="AD1671" s="12"/>
      <c r="AE1671" s="12"/>
      <c r="AF1671" s="12"/>
      <c r="AG1671" s="18"/>
      <c r="AH1671" s="11"/>
      <c r="AI1671" s="11"/>
      <c r="AJ1671" s="11"/>
      <c r="AK1671" s="11"/>
      <c r="AL1671" s="11"/>
      <c r="AM1671" s="11"/>
      <c r="AN1671" s="11"/>
      <c r="AO1671" s="18"/>
      <c r="AP1671" s="11"/>
      <c r="AQ1671" s="11"/>
      <c r="AR1671" s="11"/>
      <c r="AS1671" s="11"/>
      <c r="AT1671" s="11"/>
      <c r="AU1671" s="11"/>
      <c r="AV1671" s="11"/>
    </row>
    <row r="1672" spans="1:48" x14ac:dyDescent="0.4">
      <c r="A1672" t="s">
        <v>47</v>
      </c>
      <c r="B1672">
        <v>96</v>
      </c>
      <c r="C1672">
        <v>1</v>
      </c>
      <c r="D1672">
        <f>'original data '!D1672</f>
        <v>35.648919999999997</v>
      </c>
      <c r="E1672">
        <f>'original data '!F1672</f>
        <v>35.648919999999997</v>
      </c>
      <c r="F1672">
        <f>'original data '!I1672</f>
        <v>37.019010000000002</v>
      </c>
      <c r="G1672">
        <f>'original data '!L1672</f>
        <v>35.280169999999998</v>
      </c>
      <c r="H1672">
        <f>'original data '!O1672</f>
        <v>35.892429999999997</v>
      </c>
      <c r="I1672">
        <f>'original data '!R1672</f>
        <v>35.48312</v>
      </c>
      <c r="J1672">
        <f>'original data '!U1672</f>
        <v>35.128729999999997</v>
      </c>
      <c r="K1672" s="18"/>
      <c r="L1672" s="12"/>
      <c r="M1672" s="12"/>
      <c r="N1672" s="12"/>
      <c r="O1672" s="12"/>
      <c r="P1672" s="12"/>
      <c r="Q1672" s="12"/>
      <c r="R1672" s="11"/>
      <c r="S1672" s="11"/>
      <c r="T1672" s="12"/>
      <c r="U1672" s="12"/>
      <c r="V1672" s="12"/>
      <c r="W1672" s="12"/>
      <c r="X1672" s="12"/>
      <c r="Y1672" s="12"/>
      <c r="Z1672" s="11"/>
      <c r="AA1672" s="12"/>
      <c r="AB1672" s="12"/>
      <c r="AC1672" s="12"/>
      <c r="AD1672" s="12"/>
      <c r="AE1672" s="12"/>
      <c r="AF1672" s="12"/>
      <c r="AG1672" s="18"/>
      <c r="AH1672" s="11"/>
      <c r="AI1672" s="11"/>
      <c r="AJ1672" s="11"/>
      <c r="AK1672" s="11"/>
      <c r="AL1672" s="11"/>
      <c r="AM1672" s="11"/>
      <c r="AN1672" s="11"/>
      <c r="AO1672" s="18"/>
      <c r="AP1672" s="11"/>
      <c r="AQ1672" s="11"/>
      <c r="AR1672" s="11"/>
      <c r="AS1672" s="11"/>
      <c r="AT1672" s="11"/>
      <c r="AU1672" s="11"/>
      <c r="AV1672" s="11"/>
    </row>
    <row r="1673" spans="1:48" x14ac:dyDescent="0.4">
      <c r="A1673" t="s">
        <v>47</v>
      </c>
      <c r="B1673">
        <v>96</v>
      </c>
      <c r="C1673">
        <v>1</v>
      </c>
      <c r="D1673">
        <f>'original data '!D1673</f>
        <v>35.648919999999997</v>
      </c>
      <c r="E1673">
        <f>'original data '!F1673</f>
        <v>35.648919999999997</v>
      </c>
      <c r="F1673">
        <f>'original data '!I1673</f>
        <v>36.876280000000001</v>
      </c>
      <c r="G1673">
        <f>'original data '!L1673</f>
        <v>35.221879999999999</v>
      </c>
      <c r="H1673">
        <f>'original data '!O1673</f>
        <v>35.665199999999999</v>
      </c>
      <c r="I1673">
        <f>'original data '!R1673</f>
        <v>35.437829999999998</v>
      </c>
      <c r="J1673">
        <f>'original data '!U1673</f>
        <v>35.172020000000003</v>
      </c>
      <c r="K1673" s="18"/>
      <c r="L1673" s="12"/>
      <c r="M1673" s="12"/>
      <c r="N1673" s="12"/>
      <c r="O1673" s="12"/>
      <c r="P1673" s="12"/>
      <c r="Q1673" s="12"/>
      <c r="R1673" s="11"/>
      <c r="S1673" s="11"/>
      <c r="T1673" s="12"/>
      <c r="U1673" s="12"/>
      <c r="V1673" s="12"/>
      <c r="W1673" s="12"/>
      <c r="X1673" s="12"/>
      <c r="Y1673" s="12"/>
      <c r="Z1673" s="11"/>
      <c r="AA1673" s="12"/>
      <c r="AB1673" s="12"/>
      <c r="AC1673" s="12"/>
      <c r="AD1673" s="12"/>
      <c r="AE1673" s="12"/>
      <c r="AF1673" s="12"/>
      <c r="AG1673" s="18"/>
      <c r="AH1673" s="11"/>
      <c r="AI1673" s="11"/>
      <c r="AJ1673" s="11"/>
      <c r="AK1673" s="11"/>
      <c r="AL1673" s="11"/>
      <c r="AM1673" s="11"/>
      <c r="AN1673" s="11"/>
      <c r="AO1673" s="18"/>
      <c r="AP1673" s="11"/>
      <c r="AQ1673" s="11"/>
      <c r="AR1673" s="11"/>
      <c r="AS1673" s="11"/>
      <c r="AT1673" s="11"/>
      <c r="AU1673" s="11"/>
      <c r="AV1673" s="11"/>
    </row>
    <row r="1674" spans="1:48" x14ac:dyDescent="0.4">
      <c r="A1674" t="s">
        <v>47</v>
      </c>
      <c r="B1674">
        <v>96</v>
      </c>
      <c r="C1674">
        <v>1</v>
      </c>
      <c r="D1674">
        <f>'original data '!D1674</f>
        <v>35.648919999999997</v>
      </c>
      <c r="E1674">
        <f>'original data '!F1674</f>
        <v>35.648919999999997</v>
      </c>
      <c r="F1674">
        <f>'original data '!I1674</f>
        <v>36.607900000000001</v>
      </c>
      <c r="G1674">
        <f>'original data '!L1674</f>
        <v>35.183540000000001</v>
      </c>
      <c r="H1674">
        <f>'original data '!O1674</f>
        <v>35.688870000000001</v>
      </c>
      <c r="I1674">
        <f>'original data '!R1674</f>
        <v>35.4968</v>
      </c>
      <c r="J1674">
        <f>'original data '!U1674</f>
        <v>35.106569999999998</v>
      </c>
      <c r="K1674" s="18"/>
      <c r="L1674" s="12"/>
      <c r="M1674" s="12"/>
      <c r="N1674" s="12"/>
      <c r="O1674" s="12"/>
      <c r="P1674" s="12"/>
      <c r="Q1674" s="12"/>
      <c r="R1674" s="11"/>
      <c r="S1674" s="11"/>
      <c r="T1674" s="12"/>
      <c r="U1674" s="12"/>
      <c r="V1674" s="12"/>
      <c r="W1674" s="12"/>
      <c r="X1674" s="12"/>
      <c r="Y1674" s="12"/>
      <c r="Z1674" s="11"/>
      <c r="AA1674" s="12"/>
      <c r="AB1674" s="12"/>
      <c r="AC1674" s="12"/>
      <c r="AD1674" s="12"/>
      <c r="AE1674" s="12"/>
      <c r="AF1674" s="12"/>
      <c r="AG1674" s="18"/>
      <c r="AH1674" s="11"/>
      <c r="AI1674" s="11"/>
      <c r="AJ1674" s="11"/>
      <c r="AK1674" s="11"/>
      <c r="AL1674" s="11"/>
      <c r="AM1674" s="11"/>
      <c r="AN1674" s="11"/>
      <c r="AO1674" s="18"/>
      <c r="AP1674" s="11"/>
      <c r="AQ1674" s="11"/>
      <c r="AR1674" s="11"/>
      <c r="AS1674" s="11"/>
      <c r="AT1674" s="11"/>
      <c r="AU1674" s="11"/>
      <c r="AV1674" s="11"/>
    </row>
    <row r="1675" spans="1:48" x14ac:dyDescent="0.4">
      <c r="A1675" t="s">
        <v>47</v>
      </c>
      <c r="B1675">
        <v>96</v>
      </c>
      <c r="C1675">
        <v>1</v>
      </c>
      <c r="D1675">
        <f>'original data '!D1675</f>
        <v>35.648919999999997</v>
      </c>
      <c r="E1675">
        <f>'original data '!F1675</f>
        <v>35.648919999999997</v>
      </c>
      <c r="F1675">
        <f>'original data '!I1675</f>
        <v>37.188540000000003</v>
      </c>
      <c r="G1675">
        <f>'original data '!L1675</f>
        <v>35.325600000000001</v>
      </c>
      <c r="H1675">
        <f>'original data '!O1675</f>
        <v>35.892429999999997</v>
      </c>
      <c r="I1675">
        <f>'original data '!R1675</f>
        <v>35.4968</v>
      </c>
      <c r="J1675">
        <f>'original data '!U1675</f>
        <v>35.164000000000001</v>
      </c>
      <c r="K1675" s="18"/>
      <c r="L1675" s="12"/>
      <c r="M1675" s="12"/>
      <c r="N1675" s="12"/>
      <c r="O1675" s="12"/>
      <c r="P1675" s="12"/>
      <c r="Q1675" s="12"/>
      <c r="R1675" s="11"/>
      <c r="S1675" s="11"/>
      <c r="T1675" s="12"/>
      <c r="U1675" s="12"/>
      <c r="V1675" s="12"/>
      <c r="W1675" s="12"/>
      <c r="X1675" s="12"/>
      <c r="Y1675" s="12"/>
      <c r="Z1675" s="11"/>
      <c r="AA1675" s="12"/>
      <c r="AB1675" s="12"/>
      <c r="AC1675" s="12"/>
      <c r="AD1675" s="12"/>
      <c r="AE1675" s="12"/>
      <c r="AF1675" s="12"/>
      <c r="AG1675" s="18"/>
      <c r="AH1675" s="11"/>
      <c r="AI1675" s="11"/>
      <c r="AJ1675" s="11"/>
      <c r="AK1675" s="11"/>
      <c r="AL1675" s="11"/>
      <c r="AM1675" s="11"/>
      <c r="AN1675" s="11"/>
      <c r="AO1675" s="18"/>
      <c r="AP1675" s="11"/>
      <c r="AQ1675" s="11"/>
      <c r="AR1675" s="11"/>
      <c r="AS1675" s="11"/>
      <c r="AT1675" s="11"/>
      <c r="AU1675" s="11"/>
      <c r="AV1675" s="11"/>
    </row>
    <row r="1676" spans="1:48" x14ac:dyDescent="0.4">
      <c r="A1676" t="s">
        <v>47</v>
      </c>
      <c r="B1676">
        <v>96</v>
      </c>
      <c r="C1676">
        <v>1</v>
      </c>
      <c r="D1676">
        <f>'original data '!D1676</f>
        <v>35.648919999999997</v>
      </c>
      <c r="E1676">
        <f>'original data '!F1676</f>
        <v>35.648919999999997</v>
      </c>
      <c r="F1676">
        <f>'original data '!I1676</f>
        <v>35.85577</v>
      </c>
      <c r="G1676">
        <f>'original data '!L1676</f>
        <v>35.236199999999997</v>
      </c>
      <c r="H1676">
        <f>'original data '!O1676</f>
        <v>35.892429999999997</v>
      </c>
      <c r="I1676">
        <f>'original data '!R1676</f>
        <v>35.4968</v>
      </c>
      <c r="J1676">
        <f>'original data '!U1676</f>
        <v>35.139470000000003</v>
      </c>
      <c r="K1676" s="18"/>
      <c r="L1676" s="12"/>
      <c r="M1676" s="12"/>
      <c r="N1676" s="12"/>
      <c r="O1676" s="12"/>
      <c r="P1676" s="12"/>
      <c r="Q1676" s="12"/>
      <c r="R1676" s="11"/>
      <c r="S1676" s="11"/>
      <c r="T1676" s="12"/>
      <c r="U1676" s="12"/>
      <c r="V1676" s="12"/>
      <c r="W1676" s="12"/>
      <c r="X1676" s="12"/>
      <c r="Y1676" s="12"/>
      <c r="Z1676" s="11"/>
      <c r="AA1676" s="12"/>
      <c r="AB1676" s="12"/>
      <c r="AC1676" s="12"/>
      <c r="AD1676" s="12"/>
      <c r="AE1676" s="12"/>
      <c r="AF1676" s="12"/>
      <c r="AG1676" s="18"/>
      <c r="AH1676" s="11"/>
      <c r="AI1676" s="11"/>
      <c r="AJ1676" s="11"/>
      <c r="AK1676" s="11"/>
      <c r="AL1676" s="11"/>
      <c r="AM1676" s="11"/>
      <c r="AN1676" s="11"/>
      <c r="AO1676" s="18"/>
      <c r="AP1676" s="11"/>
      <c r="AQ1676" s="11"/>
      <c r="AR1676" s="11"/>
      <c r="AS1676" s="11"/>
      <c r="AT1676" s="11"/>
      <c r="AU1676" s="11"/>
      <c r="AV1676" s="11"/>
    </row>
    <row r="1677" spans="1:48" x14ac:dyDescent="0.4">
      <c r="A1677" t="s">
        <v>47</v>
      </c>
      <c r="B1677">
        <v>96</v>
      </c>
      <c r="C1677">
        <v>1</v>
      </c>
      <c r="D1677">
        <f>'original data '!D1677</f>
        <v>35.648919999999997</v>
      </c>
      <c r="E1677">
        <f>'original data '!F1677</f>
        <v>35.648919999999997</v>
      </c>
      <c r="F1677">
        <f>'original data '!I1677</f>
        <v>36.688049999999997</v>
      </c>
      <c r="G1677">
        <f>'original data '!L1677</f>
        <v>35.23724</v>
      </c>
      <c r="H1677">
        <f>'original data '!O1677</f>
        <v>35.374429999999997</v>
      </c>
      <c r="I1677">
        <f>'original data '!R1677</f>
        <v>35.4968</v>
      </c>
      <c r="J1677">
        <f>'original data '!U1677</f>
        <v>35.174639999999997</v>
      </c>
      <c r="K1677" s="18"/>
      <c r="L1677" s="12"/>
      <c r="M1677" s="12"/>
      <c r="N1677" s="12"/>
      <c r="O1677" s="12"/>
      <c r="P1677" s="12"/>
      <c r="Q1677" s="12"/>
      <c r="R1677" s="11"/>
      <c r="S1677" s="11"/>
      <c r="T1677" s="12"/>
      <c r="U1677" s="12"/>
      <c r="V1677" s="12"/>
      <c r="W1677" s="12"/>
      <c r="X1677" s="12"/>
      <c r="Y1677" s="12"/>
      <c r="Z1677" s="11"/>
      <c r="AA1677" s="12"/>
      <c r="AB1677" s="12"/>
      <c r="AC1677" s="12"/>
      <c r="AD1677" s="12"/>
      <c r="AE1677" s="12"/>
      <c r="AF1677" s="12"/>
      <c r="AG1677" s="18"/>
      <c r="AH1677" s="11"/>
      <c r="AI1677" s="11"/>
      <c r="AJ1677" s="11"/>
      <c r="AK1677" s="11"/>
      <c r="AL1677" s="11"/>
      <c r="AM1677" s="11"/>
      <c r="AN1677" s="11"/>
      <c r="AO1677" s="18"/>
      <c r="AP1677" s="11"/>
      <c r="AQ1677" s="11"/>
      <c r="AR1677" s="11"/>
      <c r="AS1677" s="11"/>
      <c r="AT1677" s="11"/>
      <c r="AU1677" s="11"/>
      <c r="AV1677" s="11"/>
    </row>
    <row r="1678" spans="1:48" x14ac:dyDescent="0.4">
      <c r="A1678" t="s">
        <v>47</v>
      </c>
      <c r="B1678">
        <v>96</v>
      </c>
      <c r="C1678">
        <v>1</v>
      </c>
      <c r="D1678">
        <f>'original data '!D1678</f>
        <v>35.648919999999997</v>
      </c>
      <c r="E1678">
        <f>'original data '!F1678</f>
        <v>35.648919999999997</v>
      </c>
      <c r="F1678">
        <f>'original data '!I1678</f>
        <v>36.610419999999998</v>
      </c>
      <c r="G1678">
        <f>'original data '!L1678</f>
        <v>35.195439999999998</v>
      </c>
      <c r="H1678">
        <f>'original data '!O1678</f>
        <v>35.798400000000001</v>
      </c>
      <c r="I1678">
        <f>'original data '!R1678</f>
        <v>35.4968</v>
      </c>
      <c r="J1678">
        <f>'original data '!U1678</f>
        <v>35.160699999999999</v>
      </c>
      <c r="K1678" s="18"/>
      <c r="L1678" s="12"/>
      <c r="M1678" s="12"/>
      <c r="N1678" s="12"/>
      <c r="O1678" s="12"/>
      <c r="P1678" s="12"/>
      <c r="Q1678" s="12"/>
      <c r="R1678" s="11"/>
      <c r="S1678" s="11"/>
      <c r="T1678" s="12"/>
      <c r="U1678" s="12"/>
      <c r="V1678" s="12"/>
      <c r="W1678" s="12"/>
      <c r="X1678" s="12"/>
      <c r="Y1678" s="12"/>
      <c r="Z1678" s="11"/>
      <c r="AA1678" s="12"/>
      <c r="AB1678" s="12"/>
      <c r="AC1678" s="12"/>
      <c r="AD1678" s="12"/>
      <c r="AE1678" s="12"/>
      <c r="AF1678" s="12"/>
      <c r="AG1678" s="18"/>
      <c r="AH1678" s="11"/>
      <c r="AI1678" s="11"/>
      <c r="AJ1678" s="11"/>
      <c r="AK1678" s="11"/>
      <c r="AL1678" s="11"/>
      <c r="AM1678" s="11"/>
      <c r="AN1678" s="11"/>
      <c r="AO1678" s="18"/>
      <c r="AP1678" s="11"/>
      <c r="AQ1678" s="11"/>
      <c r="AR1678" s="11"/>
      <c r="AS1678" s="11"/>
      <c r="AT1678" s="11"/>
      <c r="AU1678" s="11"/>
      <c r="AV1678" s="11"/>
    </row>
    <row r="1679" spans="1:48" x14ac:dyDescent="0.4">
      <c r="A1679" t="s">
        <v>47</v>
      </c>
      <c r="B1679">
        <v>96</v>
      </c>
      <c r="C1679">
        <v>1</v>
      </c>
      <c r="D1679">
        <f>'original data '!D1679</f>
        <v>35.648919999999997</v>
      </c>
      <c r="E1679">
        <f>'original data '!F1679</f>
        <v>35.648919999999997</v>
      </c>
      <c r="F1679">
        <f>'original data '!I1679</f>
        <v>37.697569999999999</v>
      </c>
      <c r="G1679">
        <f>'original data '!L1679</f>
        <v>35.188229999999997</v>
      </c>
      <c r="H1679">
        <f>'original data '!O1679</f>
        <v>35.72372</v>
      </c>
      <c r="I1679">
        <f>'original data '!R1679</f>
        <v>35.45664</v>
      </c>
      <c r="J1679">
        <f>'original data '!U1679</f>
        <v>35.232149999999997</v>
      </c>
      <c r="K1679" s="18"/>
      <c r="L1679" s="12"/>
      <c r="M1679" s="12"/>
      <c r="N1679" s="12"/>
      <c r="O1679" s="12"/>
      <c r="P1679" s="12"/>
      <c r="Q1679" s="12"/>
      <c r="R1679" s="11"/>
      <c r="S1679" s="11"/>
      <c r="T1679" s="12"/>
      <c r="U1679" s="12"/>
      <c r="V1679" s="12"/>
      <c r="W1679" s="12"/>
      <c r="X1679" s="12"/>
      <c r="Y1679" s="12"/>
      <c r="Z1679" s="11"/>
      <c r="AA1679" s="12"/>
      <c r="AB1679" s="12"/>
      <c r="AC1679" s="12"/>
      <c r="AD1679" s="12"/>
      <c r="AE1679" s="12"/>
      <c r="AF1679" s="12"/>
      <c r="AG1679" s="18"/>
      <c r="AH1679" s="11"/>
      <c r="AI1679" s="11"/>
      <c r="AJ1679" s="11"/>
      <c r="AK1679" s="11"/>
      <c r="AL1679" s="11"/>
      <c r="AM1679" s="11"/>
      <c r="AN1679" s="11"/>
      <c r="AO1679" s="18"/>
      <c r="AP1679" s="11"/>
      <c r="AQ1679" s="11"/>
      <c r="AR1679" s="11"/>
      <c r="AS1679" s="11"/>
      <c r="AT1679" s="11"/>
      <c r="AU1679" s="11"/>
      <c r="AV1679" s="11"/>
    </row>
    <row r="1680" spans="1:48" x14ac:dyDescent="0.4">
      <c r="A1680" t="s">
        <v>47</v>
      </c>
      <c r="B1680">
        <v>96</v>
      </c>
      <c r="C1680">
        <v>1</v>
      </c>
      <c r="D1680">
        <f>'original data '!D1680</f>
        <v>35.648919999999997</v>
      </c>
      <c r="E1680">
        <f>'original data '!F1680</f>
        <v>35.648919999999997</v>
      </c>
      <c r="F1680">
        <f>'original data '!I1680</f>
        <v>36.102600000000002</v>
      </c>
      <c r="G1680">
        <f>'original data '!L1680</f>
        <v>35.20129</v>
      </c>
      <c r="H1680">
        <f>'original data '!O1680</f>
        <v>35.710880000000003</v>
      </c>
      <c r="I1680">
        <f>'original data '!R1680</f>
        <v>35.470770000000002</v>
      </c>
      <c r="J1680">
        <f>'original data '!U1680</f>
        <v>35.13353</v>
      </c>
      <c r="K1680" s="18"/>
      <c r="L1680" s="12"/>
      <c r="M1680" s="12"/>
      <c r="N1680" s="12"/>
      <c r="O1680" s="12"/>
      <c r="P1680" s="12"/>
      <c r="Q1680" s="12"/>
      <c r="R1680" s="11"/>
      <c r="S1680" s="11"/>
      <c r="T1680" s="12"/>
      <c r="U1680" s="12"/>
      <c r="V1680" s="12"/>
      <c r="W1680" s="12"/>
      <c r="X1680" s="12"/>
      <c r="Y1680" s="12"/>
      <c r="Z1680" s="11"/>
      <c r="AA1680" s="12"/>
      <c r="AB1680" s="12"/>
      <c r="AC1680" s="12"/>
      <c r="AD1680" s="12"/>
      <c r="AE1680" s="12"/>
      <c r="AF1680" s="12"/>
      <c r="AG1680" s="18"/>
      <c r="AH1680" s="11"/>
      <c r="AI1680" s="11"/>
      <c r="AJ1680" s="11"/>
      <c r="AK1680" s="11"/>
      <c r="AL1680" s="11"/>
      <c r="AM1680" s="11"/>
      <c r="AN1680" s="11"/>
      <c r="AO1680" s="18"/>
      <c r="AP1680" s="11"/>
      <c r="AQ1680" s="11"/>
      <c r="AR1680" s="11"/>
      <c r="AS1680" s="11"/>
      <c r="AT1680" s="11"/>
      <c r="AU1680" s="11"/>
      <c r="AV1680" s="11"/>
    </row>
    <row r="1681" spans="1:48" x14ac:dyDescent="0.4">
      <c r="A1681" t="s">
        <v>47</v>
      </c>
      <c r="B1681">
        <v>96</v>
      </c>
      <c r="C1681">
        <v>1</v>
      </c>
      <c r="D1681">
        <f>'original data '!D1681</f>
        <v>35.648919999999997</v>
      </c>
      <c r="E1681">
        <f>'original data '!F1681</f>
        <v>35.648919999999997</v>
      </c>
      <c r="F1681">
        <f>'original data '!I1681</f>
        <v>38.80603</v>
      </c>
      <c r="G1681">
        <f>'original data '!L1681</f>
        <v>35.09442</v>
      </c>
      <c r="H1681">
        <f>'original data '!O1681</f>
        <v>35.693730000000002</v>
      </c>
      <c r="I1681">
        <f>'original data '!R1681</f>
        <v>35.40945</v>
      </c>
      <c r="J1681">
        <f>'original data '!U1681</f>
        <v>35.151200000000003</v>
      </c>
      <c r="K1681" s="18"/>
      <c r="L1681" s="12"/>
      <c r="M1681" s="12"/>
      <c r="N1681" s="12"/>
      <c r="O1681" s="12"/>
      <c r="P1681" s="12"/>
      <c r="Q1681" s="12"/>
      <c r="R1681" s="11"/>
      <c r="S1681" s="11"/>
      <c r="T1681" s="12"/>
      <c r="U1681" s="12"/>
      <c r="V1681" s="12"/>
      <c r="W1681" s="12"/>
      <c r="X1681" s="12"/>
      <c r="Y1681" s="12"/>
      <c r="Z1681" s="11"/>
      <c r="AA1681" s="12"/>
      <c r="AB1681" s="12"/>
      <c r="AC1681" s="12"/>
      <c r="AD1681" s="12"/>
      <c r="AE1681" s="12"/>
      <c r="AF1681" s="12"/>
      <c r="AG1681" s="18"/>
      <c r="AH1681" s="11"/>
      <c r="AI1681" s="11"/>
      <c r="AJ1681" s="11"/>
      <c r="AK1681" s="11"/>
      <c r="AL1681" s="11"/>
      <c r="AM1681" s="11"/>
      <c r="AN1681" s="11"/>
      <c r="AO1681" s="18"/>
      <c r="AP1681" s="11"/>
      <c r="AQ1681" s="11"/>
      <c r="AR1681" s="11"/>
      <c r="AS1681" s="11"/>
      <c r="AT1681" s="11"/>
      <c r="AU1681" s="11"/>
      <c r="AV1681" s="11"/>
    </row>
    <row r="1682" spans="1:48" x14ac:dyDescent="0.4">
      <c r="A1682" t="s">
        <v>47</v>
      </c>
      <c r="B1682">
        <v>96</v>
      </c>
      <c r="C1682">
        <v>1</v>
      </c>
      <c r="D1682">
        <f>'original data '!D1682</f>
        <v>35.648919999999997</v>
      </c>
      <c r="E1682">
        <f>'original data '!F1682</f>
        <v>35.648919999999997</v>
      </c>
      <c r="F1682">
        <f>'original data '!I1682</f>
        <v>37.773429999999998</v>
      </c>
      <c r="G1682">
        <f>'original data '!L1682</f>
        <v>35.197800000000001</v>
      </c>
      <c r="H1682">
        <f>'original data '!O1682</f>
        <v>35.693730000000002</v>
      </c>
      <c r="I1682">
        <f>'original data '!R1682</f>
        <v>35.418930000000003</v>
      </c>
      <c r="J1682">
        <f>'original data '!U1682</f>
        <v>35.245229999999999</v>
      </c>
      <c r="K1682" s="18"/>
      <c r="L1682" s="12"/>
      <c r="M1682" s="12"/>
      <c r="N1682" s="12"/>
      <c r="O1682" s="12"/>
      <c r="P1682" s="12"/>
      <c r="Q1682" s="12"/>
      <c r="R1682" s="11"/>
      <c r="S1682" s="11"/>
      <c r="T1682" s="12"/>
      <c r="U1682" s="12"/>
      <c r="V1682" s="12"/>
      <c r="W1682" s="12"/>
      <c r="X1682" s="12"/>
      <c r="Y1682" s="12"/>
      <c r="Z1682" s="11"/>
      <c r="AA1682" s="12"/>
      <c r="AB1682" s="12"/>
      <c r="AC1682" s="12"/>
      <c r="AD1682" s="12"/>
      <c r="AE1682" s="12"/>
      <c r="AF1682" s="12"/>
      <c r="AG1682" s="18"/>
      <c r="AH1682" s="11"/>
      <c r="AI1682" s="11"/>
      <c r="AJ1682" s="11"/>
      <c r="AK1682" s="11"/>
      <c r="AL1682" s="11"/>
      <c r="AM1682" s="11"/>
      <c r="AN1682" s="11"/>
      <c r="AO1682" s="18"/>
      <c r="AP1682" s="11"/>
      <c r="AQ1682" s="11"/>
      <c r="AR1682" s="11"/>
      <c r="AS1682" s="11"/>
      <c r="AT1682" s="11"/>
      <c r="AU1682" s="11"/>
      <c r="AV1682" s="11"/>
    </row>
    <row r="1683" spans="1:48" x14ac:dyDescent="0.4">
      <c r="A1683" t="s">
        <v>47</v>
      </c>
      <c r="B1683">
        <v>96</v>
      </c>
      <c r="C1683">
        <v>1</v>
      </c>
      <c r="D1683">
        <f>'original data '!D1683</f>
        <v>35.648919999999997</v>
      </c>
      <c r="E1683">
        <f>'original data '!F1683</f>
        <v>35.648919999999997</v>
      </c>
      <c r="F1683">
        <f>'original data '!I1683</f>
        <v>36.431579999999997</v>
      </c>
      <c r="G1683">
        <f>'original data '!L1683</f>
        <v>35.169939999999997</v>
      </c>
      <c r="H1683">
        <f>'original data '!O1683</f>
        <v>35.715029999999999</v>
      </c>
      <c r="I1683">
        <f>'original data '!R1683</f>
        <v>35.43974</v>
      </c>
      <c r="J1683">
        <f>'original data '!U1683</f>
        <v>35.135570000000001</v>
      </c>
      <c r="K1683" s="18"/>
      <c r="L1683" s="12"/>
      <c r="M1683" s="12"/>
      <c r="N1683" s="12"/>
      <c r="O1683" s="12"/>
      <c r="P1683" s="12"/>
      <c r="Q1683" s="12"/>
      <c r="R1683" s="11"/>
      <c r="S1683" s="11"/>
      <c r="T1683" s="12"/>
      <c r="U1683" s="12"/>
      <c r="V1683" s="12"/>
      <c r="W1683" s="12"/>
      <c r="X1683" s="12"/>
      <c r="Y1683" s="12"/>
      <c r="Z1683" s="11"/>
      <c r="AA1683" s="12"/>
      <c r="AB1683" s="12"/>
      <c r="AC1683" s="12"/>
      <c r="AD1683" s="12"/>
      <c r="AE1683" s="12"/>
      <c r="AF1683" s="12"/>
      <c r="AG1683" s="18"/>
      <c r="AH1683" s="11"/>
      <c r="AI1683" s="11"/>
      <c r="AJ1683" s="11"/>
      <c r="AK1683" s="11"/>
      <c r="AL1683" s="11"/>
      <c r="AM1683" s="11"/>
      <c r="AN1683" s="11"/>
      <c r="AO1683" s="18"/>
      <c r="AP1683" s="11"/>
      <c r="AQ1683" s="11"/>
      <c r="AR1683" s="11"/>
      <c r="AS1683" s="11"/>
      <c r="AT1683" s="11"/>
      <c r="AU1683" s="11"/>
      <c r="AV1683" s="11"/>
    </row>
    <row r="1684" spans="1:48" x14ac:dyDescent="0.4">
      <c r="A1684" t="s">
        <v>47</v>
      </c>
      <c r="B1684">
        <v>96</v>
      </c>
      <c r="C1684">
        <v>1</v>
      </c>
      <c r="D1684">
        <f>'original data '!D1684</f>
        <v>35.648919999999997</v>
      </c>
      <c r="E1684">
        <f>'original data '!F1684</f>
        <v>35.648919999999997</v>
      </c>
      <c r="F1684">
        <f>'original data '!I1684</f>
        <v>37.959310000000002</v>
      </c>
      <c r="G1684">
        <f>'original data '!L1684</f>
        <v>35.237299999999998</v>
      </c>
      <c r="H1684">
        <f>'original data '!O1684</f>
        <v>35.892429999999997</v>
      </c>
      <c r="I1684">
        <f>'original data '!R1684</f>
        <v>35.43974</v>
      </c>
      <c r="J1684">
        <f>'original data '!U1684</f>
        <v>35.196080000000002</v>
      </c>
      <c r="K1684" s="18"/>
      <c r="L1684" s="12"/>
      <c r="M1684" s="12"/>
      <c r="N1684" s="12"/>
      <c r="O1684" s="12"/>
      <c r="P1684" s="12"/>
      <c r="Q1684" s="12"/>
      <c r="R1684" s="11"/>
      <c r="S1684" s="11"/>
      <c r="T1684" s="12"/>
      <c r="U1684" s="12"/>
      <c r="V1684" s="12"/>
      <c r="W1684" s="12"/>
      <c r="X1684" s="12"/>
      <c r="Y1684" s="12"/>
      <c r="Z1684" s="11"/>
      <c r="AA1684" s="12"/>
      <c r="AB1684" s="12"/>
      <c r="AC1684" s="12"/>
      <c r="AD1684" s="12"/>
      <c r="AE1684" s="12"/>
      <c r="AF1684" s="12"/>
      <c r="AG1684" s="18"/>
      <c r="AH1684" s="11"/>
      <c r="AI1684" s="11"/>
      <c r="AJ1684" s="11"/>
      <c r="AK1684" s="11"/>
      <c r="AL1684" s="11"/>
      <c r="AM1684" s="11"/>
      <c r="AN1684" s="11"/>
      <c r="AO1684" s="18"/>
      <c r="AP1684" s="11"/>
      <c r="AQ1684" s="11"/>
      <c r="AR1684" s="11"/>
      <c r="AS1684" s="11"/>
      <c r="AT1684" s="11"/>
      <c r="AU1684" s="11"/>
      <c r="AV1684" s="11"/>
    </row>
    <row r="1685" spans="1:48" x14ac:dyDescent="0.4">
      <c r="A1685" t="s">
        <v>47</v>
      </c>
      <c r="B1685">
        <v>96</v>
      </c>
      <c r="C1685">
        <v>1</v>
      </c>
      <c r="D1685">
        <f>'original data '!D1685</f>
        <v>35.648919999999997</v>
      </c>
      <c r="E1685">
        <f>'original data '!F1685</f>
        <v>35.648919999999997</v>
      </c>
      <c r="F1685">
        <f>'original data '!I1685</f>
        <v>36.919020000000003</v>
      </c>
      <c r="G1685">
        <f>'original data '!L1685</f>
        <v>35.254089999999998</v>
      </c>
      <c r="H1685">
        <f>'original data '!O1685</f>
        <v>35.693730000000002</v>
      </c>
      <c r="I1685">
        <f>'original data '!R1685</f>
        <v>35.4968</v>
      </c>
      <c r="J1685">
        <f>'original data '!U1685</f>
        <v>35.188029999999998</v>
      </c>
      <c r="K1685" s="18"/>
      <c r="L1685" s="12"/>
      <c r="M1685" s="12"/>
      <c r="N1685" s="12"/>
      <c r="O1685" s="12"/>
      <c r="P1685" s="12"/>
      <c r="Q1685" s="12"/>
      <c r="R1685" s="11"/>
      <c r="S1685" s="11"/>
      <c r="T1685" s="12"/>
      <c r="U1685" s="12"/>
      <c r="V1685" s="12"/>
      <c r="W1685" s="12"/>
      <c r="X1685" s="12"/>
      <c r="Y1685" s="12"/>
      <c r="Z1685" s="11"/>
      <c r="AA1685" s="12"/>
      <c r="AB1685" s="12"/>
      <c r="AC1685" s="12"/>
      <c r="AD1685" s="12"/>
      <c r="AE1685" s="12"/>
      <c r="AF1685" s="12"/>
      <c r="AG1685" s="18"/>
      <c r="AH1685" s="11"/>
      <c r="AI1685" s="11"/>
      <c r="AJ1685" s="11"/>
      <c r="AK1685" s="11"/>
      <c r="AL1685" s="11"/>
      <c r="AM1685" s="11"/>
      <c r="AN1685" s="11"/>
      <c r="AO1685" s="18"/>
      <c r="AP1685" s="11"/>
      <c r="AQ1685" s="11"/>
      <c r="AR1685" s="11"/>
      <c r="AS1685" s="11"/>
      <c r="AT1685" s="11"/>
      <c r="AU1685" s="11"/>
      <c r="AV1685" s="11"/>
    </row>
    <row r="1686" spans="1:48" x14ac:dyDescent="0.4">
      <c r="A1686" t="s">
        <v>47</v>
      </c>
      <c r="B1686">
        <v>96</v>
      </c>
      <c r="C1686">
        <v>1</v>
      </c>
      <c r="D1686">
        <f>'original data '!D1686</f>
        <v>35.648919999999997</v>
      </c>
      <c r="E1686">
        <f>'original data '!F1686</f>
        <v>35.54128</v>
      </c>
      <c r="F1686">
        <f>'original data '!I1686</f>
        <v>36.971449999999997</v>
      </c>
      <c r="G1686">
        <f>'original data '!L1686</f>
        <v>35.199019999999997</v>
      </c>
      <c r="H1686">
        <f>'original data '!O1686</f>
        <v>35.892429999999997</v>
      </c>
      <c r="I1686">
        <f>'original data '!R1686</f>
        <v>35.452800000000003</v>
      </c>
      <c r="J1686">
        <f>'original data '!U1686</f>
        <v>35.171430000000001</v>
      </c>
      <c r="K1686" s="18"/>
      <c r="L1686" s="12"/>
      <c r="M1686" s="12"/>
      <c r="N1686" s="12"/>
      <c r="O1686" s="12"/>
      <c r="P1686" s="12"/>
      <c r="Q1686" s="12"/>
      <c r="R1686" s="11"/>
      <c r="S1686" s="11"/>
      <c r="T1686" s="12"/>
      <c r="U1686" s="12"/>
      <c r="V1686" s="12"/>
      <c r="W1686" s="12"/>
      <c r="X1686" s="12"/>
      <c r="Y1686" s="12"/>
      <c r="Z1686" s="11"/>
      <c r="AA1686" s="12"/>
      <c r="AB1686" s="12"/>
      <c r="AC1686" s="12"/>
      <c r="AD1686" s="12"/>
      <c r="AE1686" s="12"/>
      <c r="AF1686" s="12"/>
      <c r="AG1686" s="18"/>
      <c r="AH1686" s="11"/>
      <c r="AI1686" s="11"/>
      <c r="AJ1686" s="11"/>
      <c r="AK1686" s="11"/>
      <c r="AL1686" s="11"/>
      <c r="AM1686" s="11"/>
      <c r="AN1686" s="11"/>
      <c r="AO1686" s="18"/>
      <c r="AP1686" s="11"/>
      <c r="AQ1686" s="11"/>
      <c r="AR1686" s="11"/>
      <c r="AS1686" s="11"/>
      <c r="AT1686" s="11"/>
      <c r="AU1686" s="11"/>
      <c r="AV1686" s="11"/>
    </row>
    <row r="1687" spans="1:48" x14ac:dyDescent="0.4">
      <c r="A1687" t="s">
        <v>47</v>
      </c>
      <c r="B1687">
        <v>96</v>
      </c>
      <c r="C1687">
        <v>1</v>
      </c>
      <c r="D1687">
        <f>'original data '!D1687</f>
        <v>35.648919999999997</v>
      </c>
      <c r="E1687">
        <f>'original data '!F1687</f>
        <v>35.648919999999997</v>
      </c>
      <c r="F1687">
        <f>'original data '!I1687</f>
        <v>35.594270000000002</v>
      </c>
      <c r="G1687">
        <f>'original data '!L1687</f>
        <v>35.229889999999997</v>
      </c>
      <c r="H1687">
        <f>'original data '!O1687</f>
        <v>35.892429999999997</v>
      </c>
      <c r="I1687">
        <f>'original data '!R1687</f>
        <v>35.437829999999998</v>
      </c>
      <c r="J1687">
        <f>'original data '!U1687</f>
        <v>35.141910000000003</v>
      </c>
      <c r="K1687" s="18"/>
      <c r="L1687" s="12"/>
      <c r="M1687" s="12"/>
      <c r="N1687" s="12"/>
      <c r="O1687" s="12"/>
      <c r="P1687" s="12"/>
      <c r="Q1687" s="12"/>
      <c r="R1687" s="11"/>
      <c r="S1687" s="11"/>
      <c r="T1687" s="12"/>
      <c r="U1687" s="12"/>
      <c r="V1687" s="12"/>
      <c r="W1687" s="12"/>
      <c r="X1687" s="12"/>
      <c r="Y1687" s="12"/>
      <c r="Z1687" s="11"/>
      <c r="AA1687" s="12"/>
      <c r="AB1687" s="12"/>
      <c r="AC1687" s="12"/>
      <c r="AD1687" s="12"/>
      <c r="AE1687" s="12"/>
      <c r="AF1687" s="12"/>
      <c r="AG1687" s="18"/>
      <c r="AH1687" s="11"/>
      <c r="AI1687" s="11"/>
      <c r="AJ1687" s="11"/>
      <c r="AK1687" s="11"/>
      <c r="AL1687" s="11"/>
      <c r="AM1687" s="11"/>
      <c r="AN1687" s="11"/>
      <c r="AO1687" s="18"/>
      <c r="AP1687" s="11"/>
      <c r="AQ1687" s="11"/>
      <c r="AR1687" s="11"/>
      <c r="AS1687" s="11"/>
      <c r="AT1687" s="11"/>
      <c r="AU1687" s="11"/>
      <c r="AV1687" s="11"/>
    </row>
    <row r="1688" spans="1:48" x14ac:dyDescent="0.4">
      <c r="A1688" t="s">
        <v>47</v>
      </c>
      <c r="B1688">
        <v>96</v>
      </c>
      <c r="C1688">
        <v>1</v>
      </c>
      <c r="D1688">
        <f>'original data '!D1688</f>
        <v>35.648919999999997</v>
      </c>
      <c r="E1688">
        <f>'original data '!F1688</f>
        <v>35.648919999999997</v>
      </c>
      <c r="F1688">
        <f>'original data '!I1688</f>
        <v>37.023119999999999</v>
      </c>
      <c r="G1688">
        <f>'original data '!L1688</f>
        <v>35.17727</v>
      </c>
      <c r="H1688">
        <f>'original data '!O1688</f>
        <v>35.892429999999997</v>
      </c>
      <c r="I1688">
        <f>'original data '!R1688</f>
        <v>35.4968</v>
      </c>
      <c r="J1688">
        <f>'original data '!U1688</f>
        <v>35.137309999999999</v>
      </c>
      <c r="K1688" s="18"/>
      <c r="L1688" s="12"/>
      <c r="M1688" s="12"/>
      <c r="N1688" s="12"/>
      <c r="O1688" s="12"/>
      <c r="P1688" s="12"/>
      <c r="Q1688" s="12"/>
      <c r="R1688" s="11"/>
      <c r="S1688" s="11"/>
      <c r="T1688" s="12"/>
      <c r="U1688" s="12"/>
      <c r="V1688" s="12"/>
      <c r="W1688" s="12"/>
      <c r="X1688" s="12"/>
      <c r="Y1688" s="12"/>
      <c r="Z1688" s="11"/>
      <c r="AA1688" s="12"/>
      <c r="AB1688" s="12"/>
      <c r="AC1688" s="12"/>
      <c r="AD1688" s="12"/>
      <c r="AE1688" s="12"/>
      <c r="AF1688" s="12"/>
      <c r="AG1688" s="18"/>
      <c r="AH1688" s="11"/>
      <c r="AI1688" s="11"/>
      <c r="AJ1688" s="11"/>
      <c r="AK1688" s="11"/>
      <c r="AL1688" s="11"/>
      <c r="AM1688" s="11"/>
      <c r="AN1688" s="11"/>
      <c r="AO1688" s="18"/>
      <c r="AP1688" s="11"/>
      <c r="AQ1688" s="11"/>
      <c r="AR1688" s="11"/>
      <c r="AS1688" s="11"/>
      <c r="AT1688" s="11"/>
      <c r="AU1688" s="11"/>
      <c r="AV1688" s="11"/>
    </row>
    <row r="1689" spans="1:48" x14ac:dyDescent="0.4">
      <c r="A1689" t="s">
        <v>47</v>
      </c>
      <c r="B1689">
        <v>96</v>
      </c>
      <c r="C1689">
        <v>1</v>
      </c>
      <c r="D1689">
        <f>'original data '!D1689</f>
        <v>35.648919999999997</v>
      </c>
      <c r="E1689">
        <f>'original data '!F1689</f>
        <v>35.648919999999997</v>
      </c>
      <c r="F1689">
        <f>'original data '!I1689</f>
        <v>36.196370000000002</v>
      </c>
      <c r="G1689">
        <f>'original data '!L1689</f>
        <v>35.20928</v>
      </c>
      <c r="H1689">
        <f>'original data '!O1689</f>
        <v>35.782170000000001</v>
      </c>
      <c r="I1689">
        <f>'original data '!R1689</f>
        <v>35.4968</v>
      </c>
      <c r="J1689">
        <f>'original data '!U1689</f>
        <v>35.186219999999999</v>
      </c>
      <c r="K1689" s="18"/>
      <c r="L1689" s="12"/>
      <c r="M1689" s="12"/>
      <c r="N1689" s="12"/>
      <c r="O1689" s="12"/>
      <c r="P1689" s="12"/>
      <c r="Q1689" s="12"/>
      <c r="R1689" s="11"/>
      <c r="S1689" s="11"/>
      <c r="T1689" s="12"/>
      <c r="U1689" s="12"/>
      <c r="V1689" s="12"/>
      <c r="W1689" s="12"/>
      <c r="X1689" s="12"/>
      <c r="Y1689" s="12"/>
      <c r="Z1689" s="11"/>
      <c r="AA1689" s="12"/>
      <c r="AB1689" s="12"/>
      <c r="AC1689" s="12"/>
      <c r="AD1689" s="12"/>
      <c r="AE1689" s="12"/>
      <c r="AF1689" s="12"/>
      <c r="AG1689" s="18"/>
      <c r="AH1689" s="11"/>
      <c r="AI1689" s="11"/>
      <c r="AJ1689" s="11"/>
      <c r="AK1689" s="11"/>
      <c r="AL1689" s="11"/>
      <c r="AM1689" s="11"/>
      <c r="AN1689" s="11"/>
      <c r="AO1689" s="18"/>
      <c r="AP1689" s="11"/>
      <c r="AQ1689" s="11"/>
      <c r="AR1689" s="11"/>
      <c r="AS1689" s="11"/>
      <c r="AT1689" s="11"/>
      <c r="AU1689" s="11"/>
      <c r="AV1689" s="11"/>
    </row>
    <row r="1690" spans="1:48" x14ac:dyDescent="0.4">
      <c r="A1690" t="s">
        <v>47</v>
      </c>
      <c r="B1690">
        <v>96</v>
      </c>
      <c r="C1690">
        <v>1</v>
      </c>
      <c r="D1690">
        <f>'original data '!D1690</f>
        <v>35.648919999999997</v>
      </c>
      <c r="E1690">
        <f>'original data '!F1690</f>
        <v>35.648919999999997</v>
      </c>
      <c r="F1690">
        <f>'original data '!I1690</f>
        <v>36.034590000000001</v>
      </c>
      <c r="G1690">
        <f>'original data '!L1690</f>
        <v>35.234079999999999</v>
      </c>
      <c r="H1690">
        <f>'original data '!O1690</f>
        <v>35.892429999999997</v>
      </c>
      <c r="I1690">
        <f>'original data '!R1690</f>
        <v>35.474899999999998</v>
      </c>
      <c r="J1690">
        <f>'original data '!U1690</f>
        <v>35.1723</v>
      </c>
      <c r="K1690" s="18"/>
      <c r="L1690" s="12"/>
      <c r="M1690" s="12"/>
      <c r="N1690" s="12"/>
      <c r="O1690" s="12"/>
      <c r="P1690" s="12"/>
      <c r="Q1690" s="12"/>
      <c r="R1690" s="11"/>
      <c r="S1690" s="11"/>
      <c r="T1690" s="12"/>
      <c r="U1690" s="12"/>
      <c r="V1690" s="12"/>
      <c r="W1690" s="12"/>
      <c r="X1690" s="12"/>
      <c r="Y1690" s="12"/>
      <c r="Z1690" s="11"/>
      <c r="AA1690" s="12"/>
      <c r="AB1690" s="12"/>
      <c r="AC1690" s="12"/>
      <c r="AD1690" s="12"/>
      <c r="AE1690" s="12"/>
      <c r="AF1690" s="12"/>
      <c r="AG1690" s="18"/>
      <c r="AH1690" s="11"/>
      <c r="AI1690" s="11"/>
      <c r="AJ1690" s="11"/>
      <c r="AK1690" s="11"/>
      <c r="AL1690" s="11"/>
      <c r="AM1690" s="11"/>
      <c r="AN1690" s="11"/>
      <c r="AO1690" s="18"/>
      <c r="AP1690" s="11"/>
      <c r="AQ1690" s="11"/>
      <c r="AR1690" s="11"/>
      <c r="AS1690" s="11"/>
      <c r="AT1690" s="11"/>
      <c r="AU1690" s="11"/>
      <c r="AV1690" s="11"/>
    </row>
    <row r="1691" spans="1:48" x14ac:dyDescent="0.4">
      <c r="A1691" t="s">
        <v>47</v>
      </c>
      <c r="B1691">
        <v>96</v>
      </c>
      <c r="C1691">
        <v>1</v>
      </c>
      <c r="D1691">
        <f>'original data '!D1691</f>
        <v>35.648919999999997</v>
      </c>
      <c r="E1691">
        <f>'original data '!F1691</f>
        <v>35.648919999999997</v>
      </c>
      <c r="F1691">
        <f>'original data '!I1691</f>
        <v>36.549039999999998</v>
      </c>
      <c r="G1691">
        <f>'original data '!L1691</f>
        <v>35.225380000000001</v>
      </c>
      <c r="H1691">
        <f>'original data '!O1691</f>
        <v>35.763599999999997</v>
      </c>
      <c r="I1691">
        <f>'original data '!R1691</f>
        <v>35.4968</v>
      </c>
      <c r="J1691">
        <f>'original data '!U1691</f>
        <v>35.081589999999998</v>
      </c>
      <c r="K1691" s="18"/>
      <c r="L1691" s="12"/>
      <c r="M1691" s="12"/>
      <c r="N1691" s="12"/>
      <c r="O1691" s="12"/>
      <c r="P1691" s="12"/>
      <c r="Q1691" s="12"/>
      <c r="R1691" s="11"/>
      <c r="S1691" s="11"/>
      <c r="T1691" s="12"/>
      <c r="U1691" s="12"/>
      <c r="V1691" s="12"/>
      <c r="W1691" s="12"/>
      <c r="X1691" s="12"/>
      <c r="Y1691" s="12"/>
      <c r="Z1691" s="11"/>
      <c r="AA1691" s="12"/>
      <c r="AB1691" s="12"/>
      <c r="AC1691" s="12"/>
      <c r="AD1691" s="12"/>
      <c r="AE1691" s="12"/>
      <c r="AF1691" s="12"/>
      <c r="AG1691" s="18"/>
      <c r="AH1691" s="11"/>
      <c r="AI1691" s="11"/>
      <c r="AJ1691" s="11"/>
      <c r="AK1691" s="11"/>
      <c r="AL1691" s="11"/>
      <c r="AM1691" s="11"/>
      <c r="AN1691" s="11"/>
      <c r="AO1691" s="18"/>
      <c r="AP1691" s="11"/>
      <c r="AQ1691" s="11"/>
      <c r="AR1691" s="11"/>
      <c r="AS1691" s="11"/>
      <c r="AT1691" s="11"/>
      <c r="AU1691" s="11"/>
      <c r="AV1691" s="11"/>
    </row>
    <row r="1692" spans="1:48" x14ac:dyDescent="0.4">
      <c r="A1692" t="s">
        <v>47</v>
      </c>
      <c r="B1692">
        <v>96</v>
      </c>
      <c r="C1692">
        <v>1</v>
      </c>
      <c r="D1692">
        <f>'original data '!D1692</f>
        <v>35.648919999999997</v>
      </c>
      <c r="E1692">
        <f>'original data '!F1692</f>
        <v>35.628079999999997</v>
      </c>
      <c r="F1692">
        <f>'original data '!I1692</f>
        <v>36.561619999999998</v>
      </c>
      <c r="G1692">
        <f>'original data '!L1692</f>
        <v>35.326180000000001</v>
      </c>
      <c r="H1692">
        <f>'original data '!O1692</f>
        <v>35.710880000000003</v>
      </c>
      <c r="I1692">
        <f>'original data '!R1692</f>
        <v>35.451300000000003</v>
      </c>
      <c r="J1692">
        <f>'original data '!U1692</f>
        <v>35.17089</v>
      </c>
      <c r="K1692" s="18"/>
      <c r="L1692" s="12"/>
      <c r="M1692" s="12"/>
      <c r="N1692" s="12"/>
      <c r="O1692" s="12"/>
      <c r="P1692" s="12"/>
      <c r="Q1692" s="12"/>
      <c r="R1692" s="11"/>
      <c r="S1692" s="11"/>
      <c r="T1692" s="12"/>
      <c r="U1692" s="12"/>
      <c r="V1692" s="12"/>
      <c r="W1692" s="12"/>
      <c r="X1692" s="12"/>
      <c r="Y1692" s="12"/>
      <c r="Z1692" s="11"/>
      <c r="AA1692" s="12"/>
      <c r="AB1692" s="12"/>
      <c r="AC1692" s="12"/>
      <c r="AD1692" s="12"/>
      <c r="AE1692" s="12"/>
      <c r="AF1692" s="12"/>
      <c r="AG1692" s="18"/>
      <c r="AH1692" s="11"/>
      <c r="AI1692" s="11"/>
      <c r="AJ1692" s="11"/>
      <c r="AK1692" s="11"/>
      <c r="AL1692" s="11"/>
      <c r="AM1692" s="11"/>
      <c r="AN1692" s="11"/>
      <c r="AO1692" s="18"/>
      <c r="AP1692" s="11"/>
      <c r="AQ1692" s="11"/>
      <c r="AR1692" s="11"/>
      <c r="AS1692" s="11"/>
      <c r="AT1692" s="11"/>
      <c r="AU1692" s="11"/>
      <c r="AV1692" s="11"/>
    </row>
    <row r="1693" spans="1:48" x14ac:dyDescent="0.4">
      <c r="A1693" t="s">
        <v>47</v>
      </c>
      <c r="B1693">
        <v>96</v>
      </c>
      <c r="C1693">
        <v>1</v>
      </c>
      <c r="D1693">
        <f>'original data '!D1693</f>
        <v>35.648919999999997</v>
      </c>
      <c r="E1693">
        <f>'original data '!F1693</f>
        <v>35.648919999999997</v>
      </c>
      <c r="F1693">
        <f>'original data '!I1693</f>
        <v>36.313740000000003</v>
      </c>
      <c r="G1693">
        <f>'original data '!L1693</f>
        <v>35.201860000000003</v>
      </c>
      <c r="H1693">
        <f>'original data '!O1693</f>
        <v>35.769770000000001</v>
      </c>
      <c r="I1693">
        <f>'original data '!R1693</f>
        <v>35.5139</v>
      </c>
      <c r="J1693">
        <f>'original data '!U1693</f>
        <v>35.132730000000002</v>
      </c>
      <c r="K1693" s="18"/>
      <c r="L1693" s="12"/>
      <c r="M1693" s="12"/>
      <c r="N1693" s="12"/>
      <c r="O1693" s="12"/>
      <c r="P1693" s="12"/>
      <c r="Q1693" s="12"/>
      <c r="R1693" s="11"/>
      <c r="S1693" s="11"/>
      <c r="T1693" s="12"/>
      <c r="U1693" s="12"/>
      <c r="V1693" s="12"/>
      <c r="W1693" s="12"/>
      <c r="X1693" s="12"/>
      <c r="Y1693" s="12"/>
      <c r="Z1693" s="11"/>
      <c r="AA1693" s="12"/>
      <c r="AB1693" s="12"/>
      <c r="AC1693" s="12"/>
      <c r="AD1693" s="12"/>
      <c r="AE1693" s="12"/>
      <c r="AF1693" s="12"/>
      <c r="AG1693" s="18"/>
      <c r="AH1693" s="11"/>
      <c r="AI1693" s="11"/>
      <c r="AJ1693" s="11"/>
      <c r="AK1693" s="11"/>
      <c r="AL1693" s="11"/>
      <c r="AM1693" s="11"/>
      <c r="AN1693" s="11"/>
      <c r="AO1693" s="18"/>
      <c r="AP1693" s="11"/>
      <c r="AQ1693" s="11"/>
      <c r="AR1693" s="11"/>
      <c r="AS1693" s="11"/>
      <c r="AT1693" s="11"/>
      <c r="AU1693" s="11"/>
      <c r="AV1693" s="11"/>
    </row>
    <row r="1694" spans="1:48" x14ac:dyDescent="0.4">
      <c r="A1694" t="s">
        <v>47</v>
      </c>
      <c r="B1694">
        <v>96</v>
      </c>
      <c r="C1694">
        <v>1</v>
      </c>
      <c r="D1694">
        <f>'original data '!D1694</f>
        <v>35.648919999999997</v>
      </c>
      <c r="E1694">
        <f>'original data '!F1694</f>
        <v>35.648919999999997</v>
      </c>
      <c r="F1694">
        <f>'original data '!I1694</f>
        <v>36.1387</v>
      </c>
      <c r="G1694">
        <f>'original data '!L1694</f>
        <v>35.217149999999997</v>
      </c>
      <c r="H1694">
        <f>'original data '!O1694</f>
        <v>35.892429999999997</v>
      </c>
      <c r="I1694">
        <f>'original data '!R1694</f>
        <v>35.450650000000003</v>
      </c>
      <c r="J1694">
        <f>'original data '!U1694</f>
        <v>35.188659999999999</v>
      </c>
      <c r="K1694" s="18"/>
      <c r="L1694" s="12"/>
      <c r="M1694" s="12"/>
      <c r="N1694" s="12"/>
      <c r="O1694" s="12"/>
      <c r="P1694" s="12"/>
      <c r="Q1694" s="12"/>
      <c r="R1694" s="11"/>
      <c r="S1694" s="11"/>
      <c r="T1694" s="12"/>
      <c r="U1694" s="12"/>
      <c r="V1694" s="12"/>
      <c r="W1694" s="12"/>
      <c r="X1694" s="12"/>
      <c r="Y1694" s="12"/>
      <c r="Z1694" s="11"/>
      <c r="AA1694" s="12"/>
      <c r="AB1694" s="12"/>
      <c r="AC1694" s="12"/>
      <c r="AD1694" s="12"/>
      <c r="AE1694" s="12"/>
      <c r="AF1694" s="12"/>
      <c r="AG1694" s="18"/>
      <c r="AH1694" s="11"/>
      <c r="AI1694" s="11"/>
      <c r="AJ1694" s="11"/>
      <c r="AK1694" s="11"/>
      <c r="AL1694" s="11"/>
      <c r="AM1694" s="11"/>
      <c r="AN1694" s="11"/>
      <c r="AO1694" s="18"/>
      <c r="AP1694" s="11"/>
      <c r="AQ1694" s="11"/>
      <c r="AR1694" s="11"/>
      <c r="AS1694" s="11"/>
      <c r="AT1694" s="11"/>
      <c r="AU1694" s="11"/>
      <c r="AV1694" s="11"/>
    </row>
    <row r="1695" spans="1:48" x14ac:dyDescent="0.4">
      <c r="A1695" t="s">
        <v>47</v>
      </c>
      <c r="B1695">
        <v>96</v>
      </c>
      <c r="C1695">
        <v>1</v>
      </c>
      <c r="D1695">
        <f>'original data '!D1695</f>
        <v>35.648919999999997</v>
      </c>
      <c r="E1695">
        <f>'original data '!F1695</f>
        <v>35.648919999999997</v>
      </c>
      <c r="F1695">
        <f>'original data '!I1695</f>
        <v>36.79224</v>
      </c>
      <c r="G1695">
        <f>'original data '!L1695</f>
        <v>35.183340000000001</v>
      </c>
      <c r="H1695">
        <f>'original data '!O1695</f>
        <v>35.57047</v>
      </c>
      <c r="I1695">
        <f>'original data '!R1695</f>
        <v>35.481630000000003</v>
      </c>
      <c r="J1695">
        <f>'original data '!U1695</f>
        <v>35.133510000000001</v>
      </c>
      <c r="K1695" s="18"/>
      <c r="L1695" s="12"/>
      <c r="M1695" s="12"/>
      <c r="N1695" s="12"/>
      <c r="O1695" s="12"/>
      <c r="P1695" s="12"/>
      <c r="Q1695" s="12"/>
      <c r="R1695" s="11"/>
      <c r="S1695" s="11"/>
      <c r="T1695" s="12"/>
      <c r="U1695" s="12"/>
      <c r="V1695" s="12"/>
      <c r="W1695" s="12"/>
      <c r="X1695" s="12"/>
      <c r="Y1695" s="12"/>
      <c r="Z1695" s="11"/>
      <c r="AA1695" s="12"/>
      <c r="AB1695" s="12"/>
      <c r="AC1695" s="12"/>
      <c r="AD1695" s="12"/>
      <c r="AE1695" s="12"/>
      <c r="AF1695" s="12"/>
      <c r="AG1695" s="18"/>
      <c r="AH1695" s="11"/>
      <c r="AI1695" s="11"/>
      <c r="AJ1695" s="11"/>
      <c r="AK1695" s="11"/>
      <c r="AL1695" s="11"/>
      <c r="AM1695" s="11"/>
      <c r="AN1695" s="11"/>
      <c r="AO1695" s="18"/>
      <c r="AP1695" s="11"/>
      <c r="AQ1695" s="11"/>
      <c r="AR1695" s="11"/>
      <c r="AS1695" s="11"/>
      <c r="AT1695" s="11"/>
      <c r="AU1695" s="11"/>
      <c r="AV1695" s="11"/>
    </row>
    <row r="1696" spans="1:48" x14ac:dyDescent="0.4">
      <c r="A1696" t="s">
        <v>47</v>
      </c>
      <c r="B1696">
        <v>96</v>
      </c>
      <c r="C1696">
        <v>1</v>
      </c>
      <c r="D1696">
        <f>'original data '!D1696</f>
        <v>35.648919999999997</v>
      </c>
      <c r="E1696">
        <f>'original data '!F1696</f>
        <v>35.648919999999997</v>
      </c>
      <c r="F1696">
        <f>'original data '!I1696</f>
        <v>36.463140000000003</v>
      </c>
      <c r="G1696">
        <f>'original data '!L1696</f>
        <v>35.234070000000003</v>
      </c>
      <c r="H1696">
        <f>'original data '!O1696</f>
        <v>35.892429999999997</v>
      </c>
      <c r="I1696">
        <f>'original data '!R1696</f>
        <v>35.415599999999998</v>
      </c>
      <c r="J1696">
        <f>'original data '!U1696</f>
        <v>35.14237</v>
      </c>
      <c r="K1696" s="18"/>
      <c r="L1696" s="12"/>
      <c r="M1696" s="12"/>
      <c r="N1696" s="12"/>
      <c r="O1696" s="12"/>
      <c r="P1696" s="12"/>
      <c r="Q1696" s="12"/>
      <c r="R1696" s="11"/>
      <c r="S1696" s="11"/>
      <c r="T1696" s="12"/>
      <c r="U1696" s="12"/>
      <c r="V1696" s="12"/>
      <c r="W1696" s="12"/>
      <c r="X1696" s="12"/>
      <c r="Y1696" s="12"/>
      <c r="Z1696" s="11"/>
      <c r="AA1696" s="12"/>
      <c r="AB1696" s="12"/>
      <c r="AC1696" s="12"/>
      <c r="AD1696" s="12"/>
      <c r="AE1696" s="12"/>
      <c r="AF1696" s="12"/>
      <c r="AG1696" s="18"/>
      <c r="AH1696" s="11"/>
      <c r="AI1696" s="11"/>
      <c r="AJ1696" s="11"/>
      <c r="AK1696" s="11"/>
      <c r="AL1696" s="11"/>
      <c r="AM1696" s="11"/>
      <c r="AN1696" s="11"/>
      <c r="AO1696" s="18"/>
      <c r="AP1696" s="11"/>
      <c r="AQ1696" s="11"/>
      <c r="AR1696" s="11"/>
      <c r="AS1696" s="11"/>
      <c r="AT1696" s="11"/>
      <c r="AU1696" s="11"/>
      <c r="AV1696" s="11"/>
    </row>
    <row r="1697" spans="1:48" x14ac:dyDescent="0.4">
      <c r="A1697" t="s">
        <v>47</v>
      </c>
      <c r="B1697">
        <v>96</v>
      </c>
      <c r="C1697">
        <v>1</v>
      </c>
      <c r="D1697">
        <f>'original data '!D1697</f>
        <v>35.648919999999997</v>
      </c>
      <c r="E1697">
        <f>'original data '!F1697</f>
        <v>35.648919999999997</v>
      </c>
      <c r="F1697">
        <f>'original data '!I1697</f>
        <v>37.656500000000001</v>
      </c>
      <c r="G1697">
        <f>'original data '!L1697</f>
        <v>35.101750000000003</v>
      </c>
      <c r="H1697">
        <f>'original data '!O1697</f>
        <v>35.892429999999997</v>
      </c>
      <c r="I1697">
        <f>'original data '!R1697</f>
        <v>35.4968</v>
      </c>
      <c r="J1697">
        <f>'original data '!U1697</f>
        <v>35.192129999999999</v>
      </c>
      <c r="K1697" s="18"/>
      <c r="L1697" s="12"/>
      <c r="M1697" s="12"/>
      <c r="N1697" s="12"/>
      <c r="O1697" s="12"/>
      <c r="P1697" s="12"/>
      <c r="Q1697" s="12"/>
      <c r="R1697" s="11"/>
      <c r="S1697" s="11"/>
      <c r="T1697" s="12"/>
      <c r="U1697" s="12"/>
      <c r="V1697" s="12"/>
      <c r="W1697" s="12"/>
      <c r="X1697" s="12"/>
      <c r="Y1697" s="12"/>
      <c r="Z1697" s="11"/>
      <c r="AA1697" s="12"/>
      <c r="AB1697" s="12"/>
      <c r="AC1697" s="12"/>
      <c r="AD1697" s="12"/>
      <c r="AE1697" s="12"/>
      <c r="AF1697" s="12"/>
      <c r="AG1697" s="18"/>
      <c r="AH1697" s="11"/>
      <c r="AI1697" s="11"/>
      <c r="AJ1697" s="11"/>
      <c r="AK1697" s="11"/>
      <c r="AL1697" s="11"/>
      <c r="AM1697" s="11"/>
      <c r="AN1697" s="11"/>
      <c r="AO1697" s="18"/>
      <c r="AP1697" s="11"/>
      <c r="AQ1697" s="11"/>
      <c r="AR1697" s="11"/>
      <c r="AS1697" s="11"/>
      <c r="AT1697" s="11"/>
      <c r="AU1697" s="11"/>
      <c r="AV1697" s="11"/>
    </row>
    <row r="1698" spans="1:48" x14ac:dyDescent="0.4">
      <c r="A1698" t="s">
        <v>47</v>
      </c>
      <c r="B1698">
        <v>96</v>
      </c>
      <c r="C1698">
        <v>1</v>
      </c>
      <c r="D1698">
        <f>'original data '!D1698</f>
        <v>35.648919999999997</v>
      </c>
      <c r="E1698">
        <f>'original data '!F1698</f>
        <v>35.648919999999997</v>
      </c>
      <c r="F1698">
        <f>'original data '!I1698</f>
        <v>36.145069999999997</v>
      </c>
      <c r="G1698">
        <f>'original data '!L1698</f>
        <v>35.274590000000003</v>
      </c>
      <c r="H1698">
        <f>'original data '!O1698</f>
        <v>35.447229999999998</v>
      </c>
      <c r="I1698">
        <f>'original data '!R1698</f>
        <v>35.4968</v>
      </c>
      <c r="J1698">
        <f>'original data '!U1698</f>
        <v>35.141469999999998</v>
      </c>
      <c r="K1698" s="18"/>
      <c r="L1698" s="12"/>
      <c r="M1698" s="12"/>
      <c r="N1698" s="12"/>
      <c r="O1698" s="12"/>
      <c r="P1698" s="12"/>
      <c r="Q1698" s="12"/>
      <c r="R1698" s="11"/>
      <c r="S1698" s="11"/>
      <c r="T1698" s="12"/>
      <c r="U1698" s="12"/>
      <c r="V1698" s="12"/>
      <c r="W1698" s="12"/>
      <c r="X1698" s="12"/>
      <c r="Y1698" s="12"/>
      <c r="Z1698" s="11"/>
      <c r="AA1698" s="12"/>
      <c r="AB1698" s="12"/>
      <c r="AC1698" s="12"/>
      <c r="AD1698" s="12"/>
      <c r="AE1698" s="12"/>
      <c r="AF1698" s="12"/>
      <c r="AG1698" s="18"/>
      <c r="AH1698" s="11"/>
      <c r="AI1698" s="11"/>
      <c r="AJ1698" s="11"/>
      <c r="AK1698" s="11"/>
      <c r="AL1698" s="11"/>
      <c r="AM1698" s="11"/>
      <c r="AN1698" s="11"/>
      <c r="AO1698" s="18"/>
      <c r="AP1698" s="11"/>
      <c r="AQ1698" s="11"/>
      <c r="AR1698" s="11"/>
      <c r="AS1698" s="11"/>
      <c r="AT1698" s="11"/>
      <c r="AU1698" s="11"/>
      <c r="AV1698" s="11"/>
    </row>
    <row r="1699" spans="1:48" x14ac:dyDescent="0.4">
      <c r="A1699" t="s">
        <v>47</v>
      </c>
      <c r="B1699">
        <v>96</v>
      </c>
      <c r="C1699">
        <v>1</v>
      </c>
      <c r="D1699">
        <f>'original data '!D1699</f>
        <v>35.648919999999997</v>
      </c>
      <c r="E1699">
        <f>'original data '!F1699</f>
        <v>35.648919999999997</v>
      </c>
      <c r="F1699">
        <f>'original data '!I1699</f>
        <v>35.863529999999997</v>
      </c>
      <c r="G1699">
        <f>'original data '!L1699</f>
        <v>35.190150000000003</v>
      </c>
      <c r="H1699">
        <f>'original data '!O1699</f>
        <v>35.697769999999998</v>
      </c>
      <c r="I1699">
        <f>'original data '!R1699</f>
        <v>35.46293</v>
      </c>
      <c r="J1699">
        <f>'original data '!U1699</f>
        <v>35.107230000000001</v>
      </c>
      <c r="K1699" s="18"/>
      <c r="L1699" s="12"/>
      <c r="M1699" s="12"/>
      <c r="N1699" s="12"/>
      <c r="O1699" s="12"/>
      <c r="P1699" s="12"/>
      <c r="Q1699" s="12"/>
      <c r="R1699" s="11"/>
      <c r="S1699" s="11"/>
      <c r="T1699" s="12"/>
      <c r="U1699" s="12"/>
      <c r="V1699" s="12"/>
      <c r="W1699" s="12"/>
      <c r="X1699" s="12"/>
      <c r="Y1699" s="12"/>
      <c r="Z1699" s="11"/>
      <c r="AA1699" s="12"/>
      <c r="AB1699" s="12"/>
      <c r="AC1699" s="12"/>
      <c r="AD1699" s="12"/>
      <c r="AE1699" s="12"/>
      <c r="AF1699" s="12"/>
      <c r="AG1699" s="18"/>
      <c r="AH1699" s="11"/>
      <c r="AI1699" s="11"/>
      <c r="AJ1699" s="11"/>
      <c r="AK1699" s="11"/>
      <c r="AL1699" s="11"/>
      <c r="AM1699" s="11"/>
      <c r="AN1699" s="11"/>
      <c r="AO1699" s="18"/>
      <c r="AP1699" s="11"/>
      <c r="AQ1699" s="11"/>
      <c r="AR1699" s="11"/>
      <c r="AS1699" s="11"/>
      <c r="AT1699" s="11"/>
      <c r="AU1699" s="11"/>
      <c r="AV1699" s="11"/>
    </row>
    <row r="1700" spans="1:48" x14ac:dyDescent="0.4">
      <c r="A1700" t="s">
        <v>47</v>
      </c>
      <c r="B1700">
        <v>96</v>
      </c>
      <c r="C1700">
        <v>1</v>
      </c>
      <c r="D1700">
        <f>'original data '!D1700</f>
        <v>35.648919999999997</v>
      </c>
      <c r="E1700">
        <f>'original data '!F1700</f>
        <v>35.648919999999997</v>
      </c>
      <c r="F1700">
        <f>'original data '!I1700</f>
        <v>36.704880000000003</v>
      </c>
      <c r="G1700">
        <f>'original data '!L1700</f>
        <v>35.252499999999998</v>
      </c>
      <c r="H1700">
        <f>'original data '!O1700</f>
        <v>35.710880000000003</v>
      </c>
      <c r="I1700">
        <f>'original data '!R1700</f>
        <v>35.43974</v>
      </c>
      <c r="J1700">
        <f>'original data '!U1700</f>
        <v>35.124270000000003</v>
      </c>
      <c r="K1700" s="18"/>
      <c r="L1700" s="12"/>
      <c r="M1700" s="12"/>
      <c r="N1700" s="12"/>
      <c r="O1700" s="12"/>
      <c r="P1700" s="12"/>
      <c r="Q1700" s="12"/>
      <c r="R1700" s="11"/>
      <c r="S1700" s="11"/>
      <c r="T1700" s="12"/>
      <c r="U1700" s="12"/>
      <c r="V1700" s="12"/>
      <c r="W1700" s="12"/>
      <c r="X1700" s="12"/>
      <c r="Y1700" s="12"/>
      <c r="Z1700" s="11"/>
      <c r="AA1700" s="12"/>
      <c r="AB1700" s="12"/>
      <c r="AC1700" s="12"/>
      <c r="AD1700" s="12"/>
      <c r="AE1700" s="12"/>
      <c r="AF1700" s="12"/>
      <c r="AG1700" s="18"/>
      <c r="AH1700" s="11"/>
      <c r="AI1700" s="11"/>
      <c r="AJ1700" s="11"/>
      <c r="AK1700" s="11"/>
      <c r="AL1700" s="11"/>
      <c r="AM1700" s="11"/>
      <c r="AN1700" s="11"/>
      <c r="AO1700" s="18"/>
      <c r="AP1700" s="11"/>
      <c r="AQ1700" s="11"/>
      <c r="AR1700" s="11"/>
      <c r="AS1700" s="11"/>
      <c r="AT1700" s="11"/>
      <c r="AU1700" s="11"/>
      <c r="AV1700" s="11"/>
    </row>
    <row r="1701" spans="1:48" x14ac:dyDescent="0.4">
      <c r="A1701" t="s">
        <v>47</v>
      </c>
      <c r="B1701">
        <v>96</v>
      </c>
      <c r="C1701">
        <v>1</v>
      </c>
      <c r="D1701">
        <f>'original data '!D1701</f>
        <v>35.648919999999997</v>
      </c>
      <c r="E1701">
        <f>'original data '!F1701</f>
        <v>35.531350000000003</v>
      </c>
      <c r="F1701">
        <f>'original data '!I1701</f>
        <v>36.46613</v>
      </c>
      <c r="G1701">
        <f>'original data '!L1701</f>
        <v>35.254649999999998</v>
      </c>
      <c r="H1701">
        <f>'original data '!O1701</f>
        <v>35.721400000000003</v>
      </c>
      <c r="I1701">
        <f>'original data '!R1701</f>
        <v>35.4968</v>
      </c>
      <c r="J1701">
        <f>'original data '!U1701</f>
        <v>35.210470000000001</v>
      </c>
      <c r="K1701" s="18"/>
      <c r="L1701" s="12"/>
      <c r="M1701" s="12"/>
      <c r="N1701" s="12"/>
      <c r="O1701" s="12"/>
      <c r="P1701" s="12"/>
      <c r="Q1701" s="12"/>
      <c r="R1701" s="11"/>
      <c r="S1701" s="11"/>
      <c r="T1701" s="12"/>
      <c r="U1701" s="12"/>
      <c r="V1701" s="12"/>
      <c r="W1701" s="12"/>
      <c r="X1701" s="12"/>
      <c r="Y1701" s="12"/>
      <c r="Z1701" s="11"/>
      <c r="AA1701" s="12"/>
      <c r="AB1701" s="12"/>
      <c r="AC1701" s="12"/>
      <c r="AD1701" s="12"/>
      <c r="AE1701" s="12"/>
      <c r="AF1701" s="12"/>
      <c r="AG1701" s="18"/>
      <c r="AH1701" s="11"/>
      <c r="AI1701" s="11"/>
      <c r="AJ1701" s="11"/>
      <c r="AK1701" s="11"/>
      <c r="AL1701" s="11"/>
      <c r="AM1701" s="11"/>
      <c r="AN1701" s="11"/>
      <c r="AO1701" s="18"/>
      <c r="AP1701" s="11"/>
      <c r="AQ1701" s="11"/>
      <c r="AR1701" s="11"/>
      <c r="AS1701" s="11"/>
      <c r="AT1701" s="11"/>
      <c r="AU1701" s="11"/>
      <c r="AV1701" s="11"/>
    </row>
    <row r="1702" spans="1:48" x14ac:dyDescent="0.4">
      <c r="A1702" t="s">
        <v>47</v>
      </c>
      <c r="B1702">
        <v>96</v>
      </c>
      <c r="C1702">
        <v>1</v>
      </c>
      <c r="D1702">
        <f>'original data '!D1702</f>
        <v>35.648919999999997</v>
      </c>
      <c r="E1702">
        <f>'original data '!F1702</f>
        <v>35.648919999999997</v>
      </c>
      <c r="F1702">
        <f>'original data '!I1702</f>
        <v>36.866430000000001</v>
      </c>
      <c r="G1702">
        <f>'original data '!L1702</f>
        <v>35.223350000000003</v>
      </c>
      <c r="H1702">
        <f>'original data '!O1702</f>
        <v>35.892429999999997</v>
      </c>
      <c r="I1702">
        <f>'original data '!R1702</f>
        <v>35.436300000000003</v>
      </c>
      <c r="J1702">
        <f>'original data '!U1702</f>
        <v>35.169469999999997</v>
      </c>
      <c r="K1702" s="18"/>
      <c r="L1702" s="12"/>
      <c r="M1702" s="12"/>
      <c r="N1702" s="12"/>
      <c r="O1702" s="12"/>
      <c r="P1702" s="12"/>
      <c r="Q1702" s="12"/>
      <c r="R1702" s="11"/>
      <c r="S1702" s="11"/>
      <c r="T1702" s="12"/>
      <c r="U1702" s="12"/>
      <c r="V1702" s="12"/>
      <c r="W1702" s="12"/>
      <c r="X1702" s="12"/>
      <c r="Y1702" s="12"/>
      <c r="Z1702" s="11"/>
      <c r="AA1702" s="12"/>
      <c r="AB1702" s="12"/>
      <c r="AC1702" s="12"/>
      <c r="AD1702" s="12"/>
      <c r="AE1702" s="12"/>
      <c r="AF1702" s="12"/>
      <c r="AG1702" s="18"/>
      <c r="AH1702" s="11"/>
      <c r="AI1702" s="11"/>
      <c r="AJ1702" s="11"/>
      <c r="AK1702" s="11"/>
      <c r="AL1702" s="11"/>
      <c r="AM1702" s="11"/>
      <c r="AN1702" s="11"/>
      <c r="AO1702" s="18"/>
      <c r="AP1702" s="11"/>
      <c r="AQ1702" s="11"/>
      <c r="AR1702" s="11"/>
      <c r="AS1702" s="11"/>
      <c r="AT1702" s="11"/>
      <c r="AU1702" s="11"/>
      <c r="AV1702" s="11"/>
    </row>
    <row r="1703" spans="1:48" x14ac:dyDescent="0.4">
      <c r="A1703" t="s">
        <v>47</v>
      </c>
      <c r="B1703">
        <v>224</v>
      </c>
      <c r="C1703">
        <v>1</v>
      </c>
      <c r="D1703">
        <f>'original data '!D1703</f>
        <v>72.356089999999995</v>
      </c>
      <c r="E1703">
        <f>'original data '!F1703</f>
        <v>72.356089999999995</v>
      </c>
      <c r="F1703">
        <f>'original data '!I1703</f>
        <v>72.829080000000005</v>
      </c>
      <c r="G1703">
        <f>'original data '!L1703</f>
        <v>71.937129999999996</v>
      </c>
      <c r="H1703">
        <f>'original data '!O1703</f>
        <v>72.649820000000005</v>
      </c>
      <c r="I1703">
        <f>'original data '!R1703</f>
        <v>72.278620000000004</v>
      </c>
      <c r="J1703">
        <f>'original data '!U1703</f>
        <v>71.921599999999998</v>
      </c>
      <c r="K1703" s="18"/>
      <c r="L1703" s="12"/>
      <c r="M1703" s="12"/>
      <c r="N1703" s="12"/>
      <c r="O1703" s="12"/>
      <c r="P1703" s="12"/>
      <c r="Q1703" s="12"/>
      <c r="R1703" s="11"/>
      <c r="S1703" s="11"/>
      <c r="T1703" s="12"/>
      <c r="U1703" s="12"/>
      <c r="V1703" s="12"/>
      <c r="W1703" s="12"/>
      <c r="X1703" s="12"/>
      <c r="Y1703" s="12"/>
      <c r="Z1703" s="11"/>
      <c r="AA1703" s="12"/>
      <c r="AB1703" s="12"/>
      <c r="AC1703" s="12"/>
      <c r="AD1703" s="12"/>
      <c r="AE1703" s="12"/>
      <c r="AF1703" s="12"/>
      <c r="AG1703" s="18"/>
      <c r="AH1703" s="11"/>
      <c r="AI1703" s="11"/>
      <c r="AJ1703" s="11"/>
      <c r="AK1703" s="11"/>
      <c r="AL1703" s="11"/>
      <c r="AM1703" s="11"/>
      <c r="AN1703" s="11"/>
      <c r="AO1703" s="18"/>
      <c r="AP1703" s="11"/>
      <c r="AQ1703" s="11"/>
      <c r="AR1703" s="11"/>
      <c r="AS1703" s="11"/>
      <c r="AT1703" s="11"/>
      <c r="AU1703" s="11"/>
      <c r="AV1703" s="11"/>
    </row>
    <row r="1704" spans="1:48" x14ac:dyDescent="0.4">
      <c r="A1704" t="s">
        <v>47</v>
      </c>
      <c r="B1704">
        <v>224</v>
      </c>
      <c r="C1704">
        <v>1</v>
      </c>
      <c r="D1704">
        <f>'original data '!D1704</f>
        <v>72.356089999999995</v>
      </c>
      <c r="E1704">
        <f>'original data '!F1704</f>
        <v>72.356089999999995</v>
      </c>
      <c r="F1704">
        <f>'original data '!I1704</f>
        <v>73.144769999999994</v>
      </c>
      <c r="G1704">
        <f>'original data '!L1704</f>
        <v>71.92698</v>
      </c>
      <c r="H1704">
        <f>'original data '!O1704</f>
        <v>72.816000000000003</v>
      </c>
      <c r="I1704">
        <f>'original data '!R1704</f>
        <v>72.251779999999997</v>
      </c>
      <c r="J1704">
        <f>'original data '!U1704</f>
        <v>72.004130000000004</v>
      </c>
      <c r="K1704" s="18"/>
      <c r="L1704" s="12"/>
      <c r="M1704" s="12"/>
      <c r="N1704" s="12"/>
      <c r="O1704" s="12"/>
      <c r="P1704" s="12"/>
      <c r="Q1704" s="12"/>
      <c r="R1704" s="11"/>
      <c r="S1704" s="11"/>
      <c r="T1704" s="12"/>
      <c r="U1704" s="12"/>
      <c r="V1704" s="12"/>
      <c r="W1704" s="12"/>
      <c r="X1704" s="12"/>
      <c r="Y1704" s="12"/>
      <c r="Z1704" s="11"/>
      <c r="AA1704" s="12"/>
      <c r="AB1704" s="12"/>
      <c r="AC1704" s="12"/>
      <c r="AD1704" s="12"/>
      <c r="AE1704" s="12"/>
      <c r="AF1704" s="12"/>
      <c r="AG1704" s="18"/>
      <c r="AH1704" s="11"/>
      <c r="AI1704" s="11"/>
      <c r="AJ1704" s="11"/>
      <c r="AK1704" s="11"/>
      <c r="AL1704" s="11"/>
      <c r="AM1704" s="11"/>
      <c r="AN1704" s="11"/>
      <c r="AO1704" s="18"/>
      <c r="AP1704" s="11"/>
      <c r="AQ1704" s="11"/>
      <c r="AR1704" s="11"/>
      <c r="AS1704" s="11"/>
      <c r="AT1704" s="11"/>
      <c r="AU1704" s="11"/>
      <c r="AV1704" s="11"/>
    </row>
    <row r="1705" spans="1:48" x14ac:dyDescent="0.4">
      <c r="A1705" t="s">
        <v>47</v>
      </c>
      <c r="B1705">
        <v>224</v>
      </c>
      <c r="C1705">
        <v>1</v>
      </c>
      <c r="D1705">
        <f>'original data '!D1705</f>
        <v>72.356089999999995</v>
      </c>
      <c r="E1705">
        <f>'original data '!F1705</f>
        <v>72.356089999999995</v>
      </c>
      <c r="F1705">
        <f>'original data '!I1705</f>
        <v>73.144769999999994</v>
      </c>
      <c r="G1705">
        <f>'original data '!L1705</f>
        <v>72.023889999999994</v>
      </c>
      <c r="H1705">
        <f>'original data '!O1705</f>
        <v>72.422650000000004</v>
      </c>
      <c r="I1705">
        <f>'original data '!R1705</f>
        <v>72.273129999999995</v>
      </c>
      <c r="J1705">
        <f>'original data '!U1705</f>
        <v>71.925820000000002</v>
      </c>
      <c r="K1705" s="18"/>
      <c r="L1705" s="12"/>
      <c r="M1705" s="12"/>
      <c r="N1705" s="12"/>
      <c r="O1705" s="12"/>
      <c r="P1705" s="12"/>
      <c r="Q1705" s="12"/>
      <c r="R1705" s="11"/>
      <c r="S1705" s="11"/>
      <c r="T1705" s="12"/>
      <c r="U1705" s="12"/>
      <c r="V1705" s="12"/>
      <c r="W1705" s="12"/>
      <c r="X1705" s="12"/>
      <c r="Y1705" s="12"/>
      <c r="Z1705" s="11"/>
      <c r="AA1705" s="12"/>
      <c r="AB1705" s="12"/>
      <c r="AC1705" s="12"/>
      <c r="AD1705" s="12"/>
      <c r="AE1705" s="12"/>
      <c r="AF1705" s="12"/>
      <c r="AG1705" s="18"/>
      <c r="AH1705" s="11"/>
      <c r="AI1705" s="11"/>
      <c r="AJ1705" s="11"/>
      <c r="AK1705" s="11"/>
      <c r="AL1705" s="11"/>
      <c r="AM1705" s="11"/>
      <c r="AN1705" s="11"/>
      <c r="AO1705" s="18"/>
      <c r="AP1705" s="11"/>
      <c r="AQ1705" s="11"/>
      <c r="AR1705" s="11"/>
      <c r="AS1705" s="11"/>
      <c r="AT1705" s="11"/>
      <c r="AU1705" s="11"/>
      <c r="AV1705" s="11"/>
    </row>
    <row r="1706" spans="1:48" x14ac:dyDescent="0.4">
      <c r="A1706" t="s">
        <v>47</v>
      </c>
      <c r="B1706">
        <v>224</v>
      </c>
      <c r="C1706">
        <v>1</v>
      </c>
      <c r="D1706">
        <f>'original data '!D1706</f>
        <v>72.356089999999995</v>
      </c>
      <c r="E1706">
        <f>'original data '!F1706</f>
        <v>72.356089999999995</v>
      </c>
      <c r="F1706">
        <f>'original data '!I1706</f>
        <v>73.088509999999999</v>
      </c>
      <c r="G1706">
        <f>'original data '!L1706</f>
        <v>71.984399999999994</v>
      </c>
      <c r="H1706">
        <f>'original data '!O1706</f>
        <v>72.553619999999995</v>
      </c>
      <c r="I1706">
        <f>'original data '!R1706</f>
        <v>72.264200000000002</v>
      </c>
      <c r="J1706">
        <f>'original data '!U1706</f>
        <v>72.024159999999995</v>
      </c>
      <c r="K1706" s="18"/>
      <c r="L1706" s="12"/>
      <c r="M1706" s="12"/>
      <c r="N1706" s="12"/>
      <c r="O1706" s="12"/>
      <c r="P1706" s="12"/>
      <c r="Q1706" s="12"/>
      <c r="R1706" s="11"/>
      <c r="S1706" s="11"/>
      <c r="T1706" s="12"/>
      <c r="U1706" s="12"/>
      <c r="V1706" s="12"/>
      <c r="W1706" s="12"/>
      <c r="X1706" s="12"/>
      <c r="Y1706" s="12"/>
      <c r="Z1706" s="11"/>
      <c r="AA1706" s="12"/>
      <c r="AB1706" s="12"/>
      <c r="AC1706" s="12"/>
      <c r="AD1706" s="12"/>
      <c r="AE1706" s="12"/>
      <c r="AF1706" s="12"/>
      <c r="AG1706" s="18"/>
      <c r="AH1706" s="11"/>
      <c r="AI1706" s="11"/>
      <c r="AJ1706" s="11"/>
      <c r="AK1706" s="11"/>
      <c r="AL1706" s="11"/>
      <c r="AM1706" s="11"/>
      <c r="AN1706" s="11"/>
      <c r="AO1706" s="18"/>
      <c r="AP1706" s="11"/>
      <c r="AQ1706" s="11"/>
      <c r="AR1706" s="11"/>
      <c r="AS1706" s="11"/>
      <c r="AT1706" s="11"/>
      <c r="AU1706" s="11"/>
      <c r="AV1706" s="11"/>
    </row>
    <row r="1707" spans="1:48" x14ac:dyDescent="0.4">
      <c r="A1707" t="s">
        <v>47</v>
      </c>
      <c r="B1707">
        <v>224</v>
      </c>
      <c r="C1707">
        <v>1</v>
      </c>
      <c r="D1707">
        <f>'original data '!D1707</f>
        <v>72.356089999999995</v>
      </c>
      <c r="E1707">
        <f>'original data '!F1707</f>
        <v>72.356089999999995</v>
      </c>
      <c r="F1707">
        <f>'original data '!I1707</f>
        <v>73.072339999999997</v>
      </c>
      <c r="G1707">
        <f>'original data '!L1707</f>
        <v>71.982969999999995</v>
      </c>
      <c r="H1707">
        <f>'original data '!O1707</f>
        <v>72.790350000000004</v>
      </c>
      <c r="I1707">
        <f>'original data '!R1707</f>
        <v>72.278620000000004</v>
      </c>
      <c r="J1707">
        <f>'original data '!U1707</f>
        <v>71.950800000000001</v>
      </c>
      <c r="K1707" s="18"/>
      <c r="L1707" s="12"/>
      <c r="M1707" s="12"/>
      <c r="N1707" s="12"/>
      <c r="O1707" s="12"/>
      <c r="P1707" s="12"/>
      <c r="Q1707" s="12"/>
      <c r="R1707" s="11"/>
      <c r="S1707" s="11"/>
      <c r="T1707" s="12"/>
      <c r="U1707" s="12"/>
      <c r="V1707" s="12"/>
      <c r="W1707" s="12"/>
      <c r="X1707" s="12"/>
      <c r="Y1707" s="12"/>
      <c r="Z1707" s="11"/>
      <c r="AA1707" s="12"/>
      <c r="AB1707" s="12"/>
      <c r="AC1707" s="12"/>
      <c r="AD1707" s="12"/>
      <c r="AE1707" s="12"/>
      <c r="AF1707" s="12"/>
      <c r="AG1707" s="18"/>
      <c r="AH1707" s="11"/>
      <c r="AI1707" s="11"/>
      <c r="AJ1707" s="11"/>
      <c r="AK1707" s="11"/>
      <c r="AL1707" s="11"/>
      <c r="AM1707" s="11"/>
      <c r="AN1707" s="11"/>
      <c r="AO1707" s="18"/>
      <c r="AP1707" s="11"/>
      <c r="AQ1707" s="11"/>
      <c r="AR1707" s="11"/>
      <c r="AS1707" s="11"/>
      <c r="AT1707" s="11"/>
      <c r="AU1707" s="11"/>
      <c r="AV1707" s="11"/>
    </row>
    <row r="1708" spans="1:48" x14ac:dyDescent="0.4">
      <c r="A1708" t="s">
        <v>47</v>
      </c>
      <c r="B1708">
        <v>224</v>
      </c>
      <c r="C1708">
        <v>1</v>
      </c>
      <c r="D1708">
        <f>'original data '!D1708</f>
        <v>72.356089999999995</v>
      </c>
      <c r="E1708">
        <f>'original data '!F1708</f>
        <v>72.356089999999995</v>
      </c>
      <c r="F1708">
        <f>'original data '!I1708</f>
        <v>74.02834</v>
      </c>
      <c r="G1708">
        <f>'original data '!L1708</f>
        <v>71.926220000000001</v>
      </c>
      <c r="H1708">
        <f>'original data '!O1708</f>
        <v>72.650720000000007</v>
      </c>
      <c r="I1708">
        <f>'original data '!R1708</f>
        <v>72.278620000000004</v>
      </c>
      <c r="J1708">
        <f>'original data '!U1708</f>
        <v>71.924530000000004</v>
      </c>
      <c r="K1708" s="18"/>
      <c r="L1708" s="12"/>
      <c r="M1708" s="12"/>
      <c r="N1708" s="12"/>
      <c r="O1708" s="12"/>
      <c r="P1708" s="12"/>
      <c r="Q1708" s="12"/>
      <c r="R1708" s="11"/>
      <c r="S1708" s="11"/>
      <c r="T1708" s="12"/>
      <c r="U1708" s="12"/>
      <c r="V1708" s="12"/>
      <c r="W1708" s="12"/>
      <c r="X1708" s="12"/>
      <c r="Y1708" s="12"/>
      <c r="Z1708" s="11"/>
      <c r="AA1708" s="12"/>
      <c r="AB1708" s="12"/>
      <c r="AC1708" s="12"/>
      <c r="AD1708" s="12"/>
      <c r="AE1708" s="12"/>
      <c r="AF1708" s="12"/>
      <c r="AG1708" s="18"/>
      <c r="AH1708" s="11"/>
      <c r="AI1708" s="11"/>
      <c r="AJ1708" s="11"/>
      <c r="AK1708" s="11"/>
      <c r="AL1708" s="11"/>
      <c r="AM1708" s="11"/>
      <c r="AN1708" s="11"/>
      <c r="AO1708" s="18"/>
      <c r="AP1708" s="11"/>
      <c r="AQ1708" s="11"/>
      <c r="AR1708" s="11"/>
      <c r="AS1708" s="11"/>
      <c r="AT1708" s="11"/>
      <c r="AU1708" s="11"/>
      <c r="AV1708" s="11"/>
    </row>
    <row r="1709" spans="1:48" x14ac:dyDescent="0.4">
      <c r="A1709" t="s">
        <v>47</v>
      </c>
      <c r="B1709">
        <v>224</v>
      </c>
      <c r="C1709">
        <v>1</v>
      </c>
      <c r="D1709">
        <f>'original data '!D1709</f>
        <v>72.356089999999995</v>
      </c>
      <c r="E1709">
        <f>'original data '!F1709</f>
        <v>72.356089999999995</v>
      </c>
      <c r="F1709">
        <f>'original data '!I1709</f>
        <v>73.541510000000002</v>
      </c>
      <c r="G1709">
        <f>'original data '!L1709</f>
        <v>71.931160000000006</v>
      </c>
      <c r="H1709">
        <f>'original data '!O1709</f>
        <v>72.71472</v>
      </c>
      <c r="I1709">
        <f>'original data '!R1709</f>
        <v>72.274360000000001</v>
      </c>
      <c r="J1709">
        <f>'original data '!U1709</f>
        <v>71.929599999999994</v>
      </c>
      <c r="K1709" s="18"/>
      <c r="L1709" s="12"/>
      <c r="M1709" s="12"/>
      <c r="N1709" s="12"/>
      <c r="O1709" s="12"/>
      <c r="P1709" s="12"/>
      <c r="Q1709" s="12"/>
      <c r="R1709" s="11"/>
      <c r="S1709" s="11"/>
      <c r="T1709" s="12"/>
      <c r="U1709" s="12"/>
      <c r="V1709" s="12"/>
      <c r="W1709" s="12"/>
      <c r="X1709" s="12"/>
      <c r="Y1709" s="12"/>
      <c r="Z1709" s="11"/>
      <c r="AA1709" s="12"/>
      <c r="AB1709" s="12"/>
      <c r="AC1709" s="12"/>
      <c r="AD1709" s="12"/>
      <c r="AE1709" s="12"/>
      <c r="AF1709" s="12"/>
      <c r="AG1709" s="18"/>
      <c r="AH1709" s="11"/>
      <c r="AI1709" s="11"/>
      <c r="AJ1709" s="11"/>
      <c r="AK1709" s="11"/>
      <c r="AL1709" s="11"/>
      <c r="AM1709" s="11"/>
      <c r="AN1709" s="11"/>
      <c r="AO1709" s="18"/>
      <c r="AP1709" s="11"/>
      <c r="AQ1709" s="11"/>
      <c r="AR1709" s="11"/>
      <c r="AS1709" s="11"/>
      <c r="AT1709" s="11"/>
      <c r="AU1709" s="11"/>
      <c r="AV1709" s="11"/>
    </row>
    <row r="1710" spans="1:48" x14ac:dyDescent="0.4">
      <c r="A1710" t="s">
        <v>47</v>
      </c>
      <c r="B1710">
        <v>224</v>
      </c>
      <c r="C1710">
        <v>1</v>
      </c>
      <c r="D1710">
        <f>'original data '!D1710</f>
        <v>72.356089999999995</v>
      </c>
      <c r="E1710">
        <f>'original data '!F1710</f>
        <v>72.356089999999995</v>
      </c>
      <c r="F1710">
        <f>'original data '!I1710</f>
        <v>73.202430000000007</v>
      </c>
      <c r="G1710">
        <f>'original data '!L1710</f>
        <v>71.92465</v>
      </c>
      <c r="H1710">
        <f>'original data '!O1710</f>
        <v>72.864019999999996</v>
      </c>
      <c r="I1710">
        <f>'original data '!R1710</f>
        <v>72.256879999999995</v>
      </c>
      <c r="J1710">
        <f>'original data '!U1710</f>
        <v>71.946169999999995</v>
      </c>
      <c r="K1710" s="18"/>
      <c r="L1710" s="12"/>
      <c r="M1710" s="12"/>
      <c r="N1710" s="12"/>
      <c r="O1710" s="12"/>
      <c r="P1710" s="12"/>
      <c r="Q1710" s="12"/>
      <c r="R1710" s="11"/>
      <c r="S1710" s="11"/>
      <c r="T1710" s="12"/>
      <c r="U1710" s="12"/>
      <c r="V1710" s="12"/>
      <c r="W1710" s="12"/>
      <c r="X1710" s="12"/>
      <c r="Y1710" s="12"/>
      <c r="Z1710" s="11"/>
      <c r="AA1710" s="12"/>
      <c r="AB1710" s="12"/>
      <c r="AC1710" s="12"/>
      <c r="AD1710" s="12"/>
      <c r="AE1710" s="12"/>
      <c r="AF1710" s="12"/>
      <c r="AG1710" s="18"/>
      <c r="AH1710" s="11"/>
      <c r="AI1710" s="11"/>
      <c r="AJ1710" s="11"/>
      <c r="AK1710" s="11"/>
      <c r="AL1710" s="11"/>
      <c r="AM1710" s="11"/>
      <c r="AN1710" s="11"/>
      <c r="AO1710" s="18"/>
      <c r="AP1710" s="11"/>
      <c r="AQ1710" s="11"/>
      <c r="AR1710" s="11"/>
      <c r="AS1710" s="11"/>
      <c r="AT1710" s="11"/>
      <c r="AU1710" s="11"/>
      <c r="AV1710" s="11"/>
    </row>
    <row r="1711" spans="1:48" x14ac:dyDescent="0.4">
      <c r="A1711" t="s">
        <v>47</v>
      </c>
      <c r="B1711">
        <v>224</v>
      </c>
      <c r="C1711">
        <v>1</v>
      </c>
      <c r="D1711">
        <f>'original data '!D1711</f>
        <v>72.356089999999995</v>
      </c>
      <c r="E1711">
        <f>'original data '!F1711</f>
        <v>72.356089999999995</v>
      </c>
      <c r="F1711">
        <f>'original data '!I1711</f>
        <v>73.590609999999998</v>
      </c>
      <c r="G1711">
        <f>'original data '!L1711</f>
        <v>71.936040000000006</v>
      </c>
      <c r="H1711">
        <f>'original data '!O1711</f>
        <v>72.678650000000005</v>
      </c>
      <c r="I1711">
        <f>'original data '!R1711</f>
        <v>72.278620000000004</v>
      </c>
      <c r="J1711">
        <f>'original data '!U1711</f>
        <v>71.929580000000001</v>
      </c>
      <c r="K1711" s="18"/>
      <c r="L1711" s="12"/>
      <c r="M1711" s="12"/>
      <c r="N1711" s="12"/>
      <c r="O1711" s="12"/>
      <c r="P1711" s="12"/>
      <c r="Q1711" s="12"/>
      <c r="R1711" s="11"/>
      <c r="S1711" s="11"/>
      <c r="T1711" s="12"/>
      <c r="U1711" s="12"/>
      <c r="V1711" s="12"/>
      <c r="W1711" s="12"/>
      <c r="X1711" s="12"/>
      <c r="Y1711" s="12"/>
      <c r="Z1711" s="11"/>
      <c r="AA1711" s="12"/>
      <c r="AB1711" s="12"/>
      <c r="AC1711" s="12"/>
      <c r="AD1711" s="12"/>
      <c r="AE1711" s="12"/>
      <c r="AF1711" s="12"/>
      <c r="AG1711" s="18"/>
      <c r="AH1711" s="11"/>
      <c r="AI1711" s="11"/>
      <c r="AJ1711" s="11"/>
      <c r="AK1711" s="11"/>
      <c r="AL1711" s="11"/>
      <c r="AM1711" s="11"/>
      <c r="AN1711" s="11"/>
      <c r="AO1711" s="18"/>
      <c r="AP1711" s="11"/>
      <c r="AQ1711" s="11"/>
      <c r="AR1711" s="11"/>
      <c r="AS1711" s="11"/>
      <c r="AT1711" s="11"/>
      <c r="AU1711" s="11"/>
      <c r="AV1711" s="11"/>
    </row>
    <row r="1712" spans="1:48" x14ac:dyDescent="0.4">
      <c r="A1712" t="s">
        <v>47</v>
      </c>
      <c r="B1712">
        <v>224</v>
      </c>
      <c r="C1712">
        <v>1</v>
      </c>
      <c r="D1712">
        <f>'original data '!D1712</f>
        <v>72.356089999999995</v>
      </c>
      <c r="E1712">
        <f>'original data '!F1712</f>
        <v>72.356089999999995</v>
      </c>
      <c r="F1712">
        <f>'original data '!I1712</f>
        <v>73.132429999999999</v>
      </c>
      <c r="G1712">
        <f>'original data '!L1712</f>
        <v>72.002660000000006</v>
      </c>
      <c r="H1712">
        <f>'original data '!O1712</f>
        <v>72.440719999999999</v>
      </c>
      <c r="I1712">
        <f>'original data '!R1712</f>
        <v>72.278620000000004</v>
      </c>
      <c r="J1712">
        <f>'original data '!U1712</f>
        <v>71.961269999999999</v>
      </c>
      <c r="K1712" s="18"/>
      <c r="L1712" s="12"/>
      <c r="M1712" s="12"/>
      <c r="N1712" s="12"/>
      <c r="O1712" s="12"/>
      <c r="P1712" s="12"/>
      <c r="Q1712" s="12"/>
      <c r="R1712" s="11"/>
      <c r="S1712" s="11"/>
      <c r="T1712" s="12"/>
      <c r="U1712" s="12"/>
      <c r="V1712" s="12"/>
      <c r="W1712" s="12"/>
      <c r="X1712" s="12"/>
      <c r="Y1712" s="12"/>
      <c r="Z1712" s="11"/>
      <c r="AA1712" s="12"/>
      <c r="AB1712" s="12"/>
      <c r="AC1712" s="12"/>
      <c r="AD1712" s="12"/>
      <c r="AE1712" s="12"/>
      <c r="AF1712" s="12"/>
      <c r="AG1712" s="18"/>
      <c r="AH1712" s="11"/>
      <c r="AI1712" s="11"/>
      <c r="AJ1712" s="11"/>
      <c r="AK1712" s="11"/>
      <c r="AL1712" s="11"/>
      <c r="AM1712" s="11"/>
      <c r="AN1712" s="11"/>
      <c r="AO1712" s="18"/>
      <c r="AP1712" s="11"/>
      <c r="AQ1712" s="11"/>
      <c r="AR1712" s="11"/>
      <c r="AS1712" s="11"/>
      <c r="AT1712" s="11"/>
      <c r="AU1712" s="11"/>
      <c r="AV1712" s="11"/>
    </row>
    <row r="1713" spans="1:48" x14ac:dyDescent="0.4">
      <c r="A1713" t="s">
        <v>47</v>
      </c>
      <c r="B1713">
        <v>224</v>
      </c>
      <c r="C1713">
        <v>1</v>
      </c>
      <c r="D1713">
        <f>'original data '!D1713</f>
        <v>72.356089999999995</v>
      </c>
      <c r="E1713">
        <f>'original data '!F1713</f>
        <v>72.356089999999995</v>
      </c>
      <c r="F1713">
        <f>'original data '!I1713</f>
        <v>72.912310000000005</v>
      </c>
      <c r="G1713">
        <f>'original data '!L1713</f>
        <v>72.013390000000001</v>
      </c>
      <c r="H1713">
        <f>'original data '!O1713</f>
        <v>72.455029999999994</v>
      </c>
      <c r="I1713">
        <f>'original data '!R1713</f>
        <v>72.278620000000004</v>
      </c>
      <c r="J1713">
        <f>'original data '!U1713</f>
        <v>71.927279999999996</v>
      </c>
      <c r="K1713" s="18"/>
      <c r="L1713" s="12"/>
      <c r="M1713" s="12"/>
      <c r="N1713" s="12"/>
      <c r="O1713" s="12"/>
      <c r="P1713" s="12"/>
      <c r="Q1713" s="12"/>
      <c r="R1713" s="11"/>
      <c r="S1713" s="11"/>
      <c r="T1713" s="12"/>
      <c r="U1713" s="12"/>
      <c r="V1713" s="12"/>
      <c r="W1713" s="12"/>
      <c r="X1713" s="12"/>
      <c r="Y1713" s="12"/>
      <c r="Z1713" s="11"/>
      <c r="AA1713" s="12"/>
      <c r="AB1713" s="12"/>
      <c r="AC1713" s="12"/>
      <c r="AD1713" s="12"/>
      <c r="AE1713" s="12"/>
      <c r="AF1713" s="12"/>
      <c r="AG1713" s="18"/>
      <c r="AH1713" s="11"/>
      <c r="AI1713" s="11"/>
      <c r="AJ1713" s="11"/>
      <c r="AK1713" s="11"/>
      <c r="AL1713" s="11"/>
      <c r="AM1713" s="11"/>
      <c r="AN1713" s="11"/>
      <c r="AO1713" s="18"/>
      <c r="AP1713" s="11"/>
      <c r="AQ1713" s="11"/>
      <c r="AR1713" s="11"/>
      <c r="AS1713" s="11"/>
      <c r="AT1713" s="11"/>
      <c r="AU1713" s="11"/>
      <c r="AV1713" s="11"/>
    </row>
    <row r="1714" spans="1:48" x14ac:dyDescent="0.4">
      <c r="A1714" t="s">
        <v>47</v>
      </c>
      <c r="B1714">
        <v>224</v>
      </c>
      <c r="C1714">
        <v>1</v>
      </c>
      <c r="D1714">
        <f>'original data '!D1714</f>
        <v>72.356089999999995</v>
      </c>
      <c r="E1714">
        <f>'original data '!F1714</f>
        <v>72.356089999999995</v>
      </c>
      <c r="F1714">
        <f>'original data '!I1714</f>
        <v>74.365830000000003</v>
      </c>
      <c r="G1714">
        <f>'original data '!L1714</f>
        <v>71.97842</v>
      </c>
      <c r="H1714">
        <f>'original data '!O1714</f>
        <v>72.623519999999999</v>
      </c>
      <c r="I1714">
        <f>'original data '!R1714</f>
        <v>72.274360000000001</v>
      </c>
      <c r="J1714">
        <f>'original data '!U1714</f>
        <v>71.933329999999998</v>
      </c>
      <c r="K1714" s="18"/>
      <c r="L1714" s="12"/>
      <c r="M1714" s="12"/>
      <c r="N1714" s="12"/>
      <c r="O1714" s="12"/>
      <c r="P1714" s="12"/>
      <c r="Q1714" s="12"/>
      <c r="R1714" s="11"/>
      <c r="S1714" s="11"/>
      <c r="T1714" s="12"/>
      <c r="U1714" s="12"/>
      <c r="V1714" s="12"/>
      <c r="W1714" s="12"/>
      <c r="X1714" s="12"/>
      <c r="Y1714" s="12"/>
      <c r="Z1714" s="11"/>
      <c r="AA1714" s="12"/>
      <c r="AB1714" s="12"/>
      <c r="AC1714" s="12"/>
      <c r="AD1714" s="12"/>
      <c r="AE1714" s="12"/>
      <c r="AF1714" s="12"/>
      <c r="AG1714" s="18"/>
      <c r="AH1714" s="11"/>
      <c r="AI1714" s="11"/>
      <c r="AJ1714" s="11"/>
      <c r="AK1714" s="11"/>
      <c r="AL1714" s="11"/>
      <c r="AM1714" s="11"/>
      <c r="AN1714" s="11"/>
      <c r="AO1714" s="18"/>
      <c r="AP1714" s="11"/>
      <c r="AQ1714" s="11"/>
      <c r="AR1714" s="11"/>
      <c r="AS1714" s="11"/>
      <c r="AT1714" s="11"/>
      <c r="AU1714" s="11"/>
      <c r="AV1714" s="11"/>
    </row>
    <row r="1715" spans="1:48" x14ac:dyDescent="0.4">
      <c r="A1715" t="s">
        <v>47</v>
      </c>
      <c r="B1715">
        <v>224</v>
      </c>
      <c r="C1715">
        <v>1</v>
      </c>
      <c r="D1715">
        <f>'original data '!D1715</f>
        <v>72.356089999999995</v>
      </c>
      <c r="E1715">
        <f>'original data '!F1715</f>
        <v>72.356089999999995</v>
      </c>
      <c r="F1715">
        <f>'original data '!I1715</f>
        <v>73.758110000000002</v>
      </c>
      <c r="G1715">
        <f>'original data '!L1715</f>
        <v>71.960419999999999</v>
      </c>
      <c r="H1715">
        <f>'original data '!O1715</f>
        <v>72.590720000000005</v>
      </c>
      <c r="I1715">
        <f>'original data '!R1715</f>
        <v>72.278620000000004</v>
      </c>
      <c r="J1715">
        <f>'original data '!U1715</f>
        <v>71.925139999999999</v>
      </c>
      <c r="K1715" s="18"/>
      <c r="L1715" s="12"/>
      <c r="M1715" s="12"/>
      <c r="N1715" s="12"/>
      <c r="O1715" s="12"/>
      <c r="P1715" s="12"/>
      <c r="Q1715" s="12"/>
      <c r="R1715" s="11"/>
      <c r="S1715" s="11"/>
      <c r="T1715" s="12"/>
      <c r="U1715" s="12"/>
      <c r="V1715" s="12"/>
      <c r="W1715" s="12"/>
      <c r="X1715" s="12"/>
      <c r="Y1715" s="12"/>
      <c r="Z1715" s="11"/>
      <c r="AA1715" s="12"/>
      <c r="AB1715" s="12"/>
      <c r="AC1715" s="12"/>
      <c r="AD1715" s="12"/>
      <c r="AE1715" s="12"/>
      <c r="AF1715" s="12"/>
      <c r="AG1715" s="18"/>
      <c r="AH1715" s="11"/>
      <c r="AI1715" s="11"/>
      <c r="AJ1715" s="11"/>
      <c r="AK1715" s="11"/>
      <c r="AL1715" s="11"/>
      <c r="AM1715" s="11"/>
      <c r="AN1715" s="11"/>
      <c r="AO1715" s="18"/>
      <c r="AP1715" s="11"/>
      <c r="AQ1715" s="11"/>
      <c r="AR1715" s="11"/>
      <c r="AS1715" s="11"/>
      <c r="AT1715" s="11"/>
      <c r="AU1715" s="11"/>
      <c r="AV1715" s="11"/>
    </row>
    <row r="1716" spans="1:48" x14ac:dyDescent="0.4">
      <c r="A1716" t="s">
        <v>47</v>
      </c>
      <c r="B1716">
        <v>224</v>
      </c>
      <c r="C1716">
        <v>1</v>
      </c>
      <c r="D1716">
        <f>'original data '!D1716</f>
        <v>72.356089999999995</v>
      </c>
      <c r="E1716">
        <f>'original data '!F1716</f>
        <v>72.356089999999995</v>
      </c>
      <c r="F1716">
        <f>'original data '!I1716</f>
        <v>72.69623</v>
      </c>
      <c r="G1716">
        <f>'original data '!L1716</f>
        <v>72.011970000000005</v>
      </c>
      <c r="H1716">
        <f>'original data '!O1716</f>
        <v>72.510850000000005</v>
      </c>
      <c r="I1716">
        <f>'original data '!R1716</f>
        <v>72.265209999999996</v>
      </c>
      <c r="J1716">
        <f>'original data '!U1716</f>
        <v>71.92277</v>
      </c>
      <c r="K1716" s="18"/>
      <c r="L1716" s="12"/>
      <c r="M1716" s="12"/>
      <c r="N1716" s="12"/>
      <c r="O1716" s="12"/>
      <c r="P1716" s="12"/>
      <c r="Q1716" s="12"/>
      <c r="R1716" s="11"/>
      <c r="S1716" s="11"/>
      <c r="T1716" s="12"/>
      <c r="U1716" s="12"/>
      <c r="V1716" s="12"/>
      <c r="W1716" s="12"/>
      <c r="X1716" s="12"/>
      <c r="Y1716" s="12"/>
      <c r="Z1716" s="11"/>
      <c r="AA1716" s="12"/>
      <c r="AB1716" s="12"/>
      <c r="AC1716" s="12"/>
      <c r="AD1716" s="12"/>
      <c r="AE1716" s="12"/>
      <c r="AF1716" s="12"/>
      <c r="AG1716" s="18"/>
      <c r="AH1716" s="11"/>
      <c r="AI1716" s="11"/>
      <c r="AJ1716" s="11"/>
      <c r="AK1716" s="11"/>
      <c r="AL1716" s="11"/>
      <c r="AM1716" s="11"/>
      <c r="AN1716" s="11"/>
      <c r="AO1716" s="18"/>
      <c r="AP1716" s="11"/>
      <c r="AQ1716" s="11"/>
      <c r="AR1716" s="11"/>
      <c r="AS1716" s="11"/>
      <c r="AT1716" s="11"/>
      <c r="AU1716" s="11"/>
      <c r="AV1716" s="11"/>
    </row>
    <row r="1717" spans="1:48" x14ac:dyDescent="0.4">
      <c r="A1717" t="s">
        <v>47</v>
      </c>
      <c r="B1717">
        <v>224</v>
      </c>
      <c r="C1717">
        <v>1</v>
      </c>
      <c r="D1717">
        <f>'original data '!D1717</f>
        <v>72.356089999999995</v>
      </c>
      <c r="E1717">
        <f>'original data '!F1717</f>
        <v>72.356089999999995</v>
      </c>
      <c r="F1717">
        <f>'original data '!I1717</f>
        <v>73.555139999999994</v>
      </c>
      <c r="G1717">
        <f>'original data '!L1717</f>
        <v>72.051109999999994</v>
      </c>
      <c r="H1717">
        <f>'original data '!O1717</f>
        <v>72.581549999999993</v>
      </c>
      <c r="I1717">
        <f>'original data '!R1717</f>
        <v>72.273700000000005</v>
      </c>
      <c r="J1717">
        <f>'original data '!U1717</f>
        <v>71.997669999999999</v>
      </c>
      <c r="K1717" s="18"/>
      <c r="L1717" s="12"/>
      <c r="M1717" s="12"/>
      <c r="N1717" s="12"/>
      <c r="O1717" s="12"/>
      <c r="P1717" s="12"/>
      <c r="Q1717" s="12"/>
      <c r="R1717" s="11"/>
      <c r="S1717" s="11"/>
      <c r="T1717" s="12"/>
      <c r="U1717" s="12"/>
      <c r="V1717" s="12"/>
      <c r="W1717" s="12"/>
      <c r="X1717" s="12"/>
      <c r="Y1717" s="12"/>
      <c r="Z1717" s="11"/>
      <c r="AA1717" s="12"/>
      <c r="AB1717" s="12"/>
      <c r="AC1717" s="12"/>
      <c r="AD1717" s="12"/>
      <c r="AE1717" s="12"/>
      <c r="AF1717" s="12"/>
      <c r="AG1717" s="18"/>
      <c r="AH1717" s="11"/>
      <c r="AI1717" s="11"/>
      <c r="AJ1717" s="11"/>
      <c r="AK1717" s="11"/>
      <c r="AL1717" s="11"/>
      <c r="AM1717" s="11"/>
      <c r="AN1717" s="11"/>
      <c r="AO1717" s="18"/>
      <c r="AP1717" s="11"/>
      <c r="AQ1717" s="11"/>
      <c r="AR1717" s="11"/>
      <c r="AS1717" s="11"/>
      <c r="AT1717" s="11"/>
      <c r="AU1717" s="11"/>
      <c r="AV1717" s="11"/>
    </row>
    <row r="1718" spans="1:48" x14ac:dyDescent="0.4">
      <c r="A1718" t="s">
        <v>47</v>
      </c>
      <c r="B1718">
        <v>224</v>
      </c>
      <c r="C1718">
        <v>1</v>
      </c>
      <c r="D1718">
        <f>'original data '!D1718</f>
        <v>72.356089999999995</v>
      </c>
      <c r="E1718">
        <f>'original data '!F1718</f>
        <v>72.356089999999995</v>
      </c>
      <c r="F1718">
        <f>'original data '!I1718</f>
        <v>73.124430000000004</v>
      </c>
      <c r="G1718">
        <f>'original data '!L1718</f>
        <v>72.147019999999998</v>
      </c>
      <c r="H1718">
        <f>'original data '!O1718</f>
        <v>72.440719999999999</v>
      </c>
      <c r="I1718">
        <f>'original data '!R1718</f>
        <v>72.274360000000001</v>
      </c>
      <c r="J1718">
        <f>'original data '!U1718</f>
        <v>71.933700000000002</v>
      </c>
      <c r="K1718" s="18"/>
      <c r="L1718" s="12"/>
      <c r="M1718" s="12"/>
      <c r="N1718" s="12"/>
      <c r="O1718" s="12"/>
      <c r="P1718" s="12"/>
      <c r="Q1718" s="12"/>
      <c r="R1718" s="11"/>
      <c r="S1718" s="11"/>
      <c r="T1718" s="12"/>
      <c r="U1718" s="12"/>
      <c r="V1718" s="12"/>
      <c r="W1718" s="12"/>
      <c r="X1718" s="12"/>
      <c r="Y1718" s="12"/>
      <c r="Z1718" s="11"/>
      <c r="AA1718" s="12"/>
      <c r="AB1718" s="12"/>
      <c r="AC1718" s="12"/>
      <c r="AD1718" s="12"/>
      <c r="AE1718" s="12"/>
      <c r="AF1718" s="12"/>
      <c r="AG1718" s="18"/>
      <c r="AH1718" s="11"/>
      <c r="AI1718" s="11"/>
      <c r="AJ1718" s="11"/>
      <c r="AK1718" s="11"/>
      <c r="AL1718" s="11"/>
      <c r="AM1718" s="11"/>
      <c r="AN1718" s="11"/>
      <c r="AO1718" s="18"/>
      <c r="AP1718" s="11"/>
      <c r="AQ1718" s="11"/>
      <c r="AR1718" s="11"/>
      <c r="AS1718" s="11"/>
      <c r="AT1718" s="11"/>
      <c r="AU1718" s="11"/>
      <c r="AV1718" s="11"/>
    </row>
    <row r="1719" spans="1:48" x14ac:dyDescent="0.4">
      <c r="A1719" t="s">
        <v>47</v>
      </c>
      <c r="B1719">
        <v>224</v>
      </c>
      <c r="C1719">
        <v>1</v>
      </c>
      <c r="D1719">
        <f>'original data '!D1719</f>
        <v>72.356089999999995</v>
      </c>
      <c r="E1719">
        <f>'original data '!F1719</f>
        <v>72.356089999999995</v>
      </c>
      <c r="F1719">
        <f>'original data '!I1719</f>
        <v>73.023499999999999</v>
      </c>
      <c r="G1719">
        <f>'original data '!L1719</f>
        <v>72.085049999999995</v>
      </c>
      <c r="H1719">
        <f>'original data '!O1719</f>
        <v>72.496799999999993</v>
      </c>
      <c r="I1719">
        <f>'original data '!R1719</f>
        <v>72.274360000000001</v>
      </c>
      <c r="J1719">
        <f>'original data '!U1719</f>
        <v>71.91677</v>
      </c>
      <c r="K1719" s="18"/>
      <c r="L1719" s="12"/>
      <c r="M1719" s="12"/>
      <c r="N1719" s="12"/>
      <c r="O1719" s="12"/>
      <c r="P1719" s="12"/>
      <c r="Q1719" s="12"/>
      <c r="R1719" s="11"/>
      <c r="S1719" s="11"/>
      <c r="T1719" s="12"/>
      <c r="U1719" s="12"/>
      <c r="V1719" s="12"/>
      <c r="W1719" s="12"/>
      <c r="X1719" s="12"/>
      <c r="Y1719" s="12"/>
      <c r="Z1719" s="11"/>
      <c r="AA1719" s="12"/>
      <c r="AB1719" s="12"/>
      <c r="AC1719" s="12"/>
      <c r="AD1719" s="12"/>
      <c r="AE1719" s="12"/>
      <c r="AF1719" s="12"/>
      <c r="AG1719" s="18"/>
      <c r="AH1719" s="11"/>
      <c r="AI1719" s="11"/>
      <c r="AJ1719" s="11"/>
      <c r="AK1719" s="11"/>
      <c r="AL1719" s="11"/>
      <c r="AM1719" s="11"/>
      <c r="AN1719" s="11"/>
      <c r="AO1719" s="18"/>
      <c r="AP1719" s="11"/>
      <c r="AQ1719" s="11"/>
      <c r="AR1719" s="11"/>
      <c r="AS1719" s="11"/>
      <c r="AT1719" s="11"/>
      <c r="AU1719" s="11"/>
      <c r="AV1719" s="11"/>
    </row>
    <row r="1720" spans="1:48" x14ac:dyDescent="0.4">
      <c r="A1720" t="s">
        <v>47</v>
      </c>
      <c r="B1720">
        <v>224</v>
      </c>
      <c r="C1720">
        <v>1</v>
      </c>
      <c r="D1720">
        <f>'original data '!D1720</f>
        <v>72.356089999999995</v>
      </c>
      <c r="E1720">
        <f>'original data '!F1720</f>
        <v>72.356089999999995</v>
      </c>
      <c r="F1720">
        <f>'original data '!I1720</f>
        <v>73.333960000000005</v>
      </c>
      <c r="G1720">
        <f>'original data '!L1720</f>
        <v>71.952079999999995</v>
      </c>
      <c r="H1720">
        <f>'original data '!O1720</f>
        <v>72.410420000000002</v>
      </c>
      <c r="I1720">
        <f>'original data '!R1720</f>
        <v>72.274360000000001</v>
      </c>
      <c r="J1720">
        <f>'original data '!U1720</f>
        <v>71.995869999999996</v>
      </c>
      <c r="K1720" s="18"/>
      <c r="L1720" s="12"/>
      <c r="M1720" s="12"/>
      <c r="N1720" s="12"/>
      <c r="O1720" s="12"/>
      <c r="P1720" s="12"/>
      <c r="Q1720" s="12"/>
      <c r="R1720" s="11"/>
      <c r="S1720" s="11"/>
      <c r="T1720" s="12"/>
      <c r="U1720" s="12"/>
      <c r="V1720" s="12"/>
      <c r="W1720" s="12"/>
      <c r="X1720" s="12"/>
      <c r="Y1720" s="12"/>
      <c r="Z1720" s="11"/>
      <c r="AA1720" s="12"/>
      <c r="AB1720" s="12"/>
      <c r="AC1720" s="12"/>
      <c r="AD1720" s="12"/>
      <c r="AE1720" s="12"/>
      <c r="AF1720" s="12"/>
      <c r="AG1720" s="18"/>
      <c r="AH1720" s="11"/>
      <c r="AI1720" s="11"/>
      <c r="AJ1720" s="11"/>
      <c r="AK1720" s="11"/>
      <c r="AL1720" s="11"/>
      <c r="AM1720" s="11"/>
      <c r="AN1720" s="11"/>
      <c r="AO1720" s="18"/>
      <c r="AP1720" s="11"/>
      <c r="AQ1720" s="11"/>
      <c r="AR1720" s="11"/>
      <c r="AS1720" s="11"/>
      <c r="AT1720" s="11"/>
      <c r="AU1720" s="11"/>
      <c r="AV1720" s="11"/>
    </row>
    <row r="1721" spans="1:48" x14ac:dyDescent="0.4">
      <c r="A1721" t="s">
        <v>47</v>
      </c>
      <c r="B1721">
        <v>224</v>
      </c>
      <c r="C1721">
        <v>1</v>
      </c>
      <c r="D1721">
        <f>'original data '!D1721</f>
        <v>72.356089999999995</v>
      </c>
      <c r="E1721">
        <f>'original data '!F1721</f>
        <v>72.356089999999995</v>
      </c>
      <c r="F1721">
        <f>'original data '!I1721</f>
        <v>73.712220000000002</v>
      </c>
      <c r="G1721">
        <f>'original data '!L1721</f>
        <v>71.935770000000005</v>
      </c>
      <c r="H1721">
        <f>'original data '!O1721</f>
        <v>72.540819999999997</v>
      </c>
      <c r="I1721">
        <f>'original data '!R1721</f>
        <v>72.278620000000004</v>
      </c>
      <c r="J1721">
        <f>'original data '!U1721</f>
        <v>71.935400000000001</v>
      </c>
      <c r="K1721" s="18"/>
      <c r="L1721" s="12"/>
      <c r="M1721" s="12"/>
      <c r="N1721" s="12"/>
      <c r="O1721" s="12"/>
      <c r="P1721" s="12"/>
      <c r="Q1721" s="12"/>
      <c r="R1721" s="11"/>
      <c r="S1721" s="11"/>
      <c r="T1721" s="12"/>
      <c r="U1721" s="12"/>
      <c r="V1721" s="12"/>
      <c r="W1721" s="12"/>
      <c r="X1721" s="12"/>
      <c r="Y1721" s="12"/>
      <c r="Z1721" s="11"/>
      <c r="AA1721" s="12"/>
      <c r="AB1721" s="12"/>
      <c r="AC1721" s="12"/>
      <c r="AD1721" s="12"/>
      <c r="AE1721" s="12"/>
      <c r="AF1721" s="12"/>
      <c r="AG1721" s="18"/>
      <c r="AH1721" s="11"/>
      <c r="AI1721" s="11"/>
      <c r="AJ1721" s="11"/>
      <c r="AK1721" s="11"/>
      <c r="AL1721" s="11"/>
      <c r="AM1721" s="11"/>
      <c r="AN1721" s="11"/>
      <c r="AO1721" s="18"/>
      <c r="AP1721" s="11"/>
      <c r="AQ1721" s="11"/>
      <c r="AR1721" s="11"/>
      <c r="AS1721" s="11"/>
      <c r="AT1721" s="11"/>
      <c r="AU1721" s="11"/>
      <c r="AV1721" s="11"/>
    </row>
    <row r="1722" spans="1:48" x14ac:dyDescent="0.4">
      <c r="A1722" t="s">
        <v>47</v>
      </c>
      <c r="B1722">
        <v>224</v>
      </c>
      <c r="C1722">
        <v>1</v>
      </c>
      <c r="D1722">
        <f>'original data '!D1722</f>
        <v>72.356089999999995</v>
      </c>
      <c r="E1722">
        <f>'original data '!F1722</f>
        <v>72.356089999999995</v>
      </c>
      <c r="F1722">
        <f>'original data '!I1722</f>
        <v>73.046689999999998</v>
      </c>
      <c r="G1722">
        <f>'original data '!L1722</f>
        <v>71.938749999999999</v>
      </c>
      <c r="H1722">
        <f>'original data '!O1722</f>
        <v>72.657219999999995</v>
      </c>
      <c r="I1722">
        <f>'original data '!R1722</f>
        <v>72.276300000000006</v>
      </c>
      <c r="J1722">
        <f>'original data '!U1722</f>
        <v>71.926869999999994</v>
      </c>
      <c r="K1722" s="18"/>
      <c r="L1722" s="12"/>
      <c r="M1722" s="12"/>
      <c r="N1722" s="12"/>
      <c r="O1722" s="12"/>
      <c r="P1722" s="12"/>
      <c r="Q1722" s="12"/>
      <c r="R1722" s="11"/>
      <c r="S1722" s="11"/>
      <c r="T1722" s="12"/>
      <c r="U1722" s="12"/>
      <c r="V1722" s="12"/>
      <c r="W1722" s="12"/>
      <c r="X1722" s="12"/>
      <c r="Y1722" s="12"/>
      <c r="Z1722" s="11"/>
      <c r="AA1722" s="12"/>
      <c r="AB1722" s="12"/>
      <c r="AC1722" s="12"/>
      <c r="AD1722" s="12"/>
      <c r="AE1722" s="12"/>
      <c r="AF1722" s="12"/>
      <c r="AG1722" s="18"/>
      <c r="AH1722" s="11"/>
      <c r="AI1722" s="11"/>
      <c r="AJ1722" s="11"/>
      <c r="AK1722" s="11"/>
      <c r="AL1722" s="11"/>
      <c r="AM1722" s="11"/>
      <c r="AN1722" s="11"/>
      <c r="AO1722" s="18"/>
      <c r="AP1722" s="11"/>
      <c r="AQ1722" s="11"/>
      <c r="AR1722" s="11"/>
      <c r="AS1722" s="11"/>
      <c r="AT1722" s="11"/>
      <c r="AU1722" s="11"/>
      <c r="AV1722" s="11"/>
    </row>
    <row r="1723" spans="1:48" x14ac:dyDescent="0.4">
      <c r="A1723" t="s">
        <v>47</v>
      </c>
      <c r="B1723">
        <v>224</v>
      </c>
      <c r="C1723">
        <v>1</v>
      </c>
      <c r="D1723">
        <f>'original data '!D1723</f>
        <v>72.356089999999995</v>
      </c>
      <c r="E1723">
        <f>'original data '!F1723</f>
        <v>72.356089999999995</v>
      </c>
      <c r="F1723">
        <f>'original data '!I1723</f>
        <v>73.0505</v>
      </c>
      <c r="G1723">
        <f>'original data '!L1723</f>
        <v>71.930359999999993</v>
      </c>
      <c r="H1723">
        <f>'original data '!O1723</f>
        <v>72.589380000000006</v>
      </c>
      <c r="I1723">
        <f>'original data '!R1723</f>
        <v>72.250550000000004</v>
      </c>
      <c r="J1723">
        <f>'original data '!U1723</f>
        <v>71.918030000000002</v>
      </c>
      <c r="K1723" s="18"/>
      <c r="L1723" s="12"/>
      <c r="M1723" s="12"/>
      <c r="N1723" s="12"/>
      <c r="O1723" s="12"/>
      <c r="P1723" s="12"/>
      <c r="Q1723" s="12"/>
      <c r="R1723" s="11"/>
      <c r="S1723" s="11"/>
      <c r="T1723" s="12"/>
      <c r="U1723" s="12"/>
      <c r="V1723" s="12"/>
      <c r="W1723" s="12"/>
      <c r="X1723" s="12"/>
      <c r="Y1723" s="12"/>
      <c r="Z1723" s="11"/>
      <c r="AA1723" s="12"/>
      <c r="AB1723" s="12"/>
      <c r="AC1723" s="12"/>
      <c r="AD1723" s="12"/>
      <c r="AE1723" s="12"/>
      <c r="AF1723" s="12"/>
      <c r="AG1723" s="18"/>
      <c r="AH1723" s="11"/>
      <c r="AI1723" s="11"/>
      <c r="AJ1723" s="11"/>
      <c r="AK1723" s="11"/>
      <c r="AL1723" s="11"/>
      <c r="AM1723" s="11"/>
      <c r="AN1723" s="11"/>
      <c r="AO1723" s="18"/>
      <c r="AP1723" s="11"/>
      <c r="AQ1723" s="11"/>
      <c r="AR1723" s="11"/>
      <c r="AS1723" s="11"/>
      <c r="AT1723" s="11"/>
      <c r="AU1723" s="11"/>
      <c r="AV1723" s="11"/>
    </row>
    <row r="1724" spans="1:48" x14ac:dyDescent="0.4">
      <c r="A1724" t="s">
        <v>47</v>
      </c>
      <c r="B1724">
        <v>224</v>
      </c>
      <c r="C1724">
        <v>1</v>
      </c>
      <c r="D1724">
        <f>'original data '!D1724</f>
        <v>72.356089999999995</v>
      </c>
      <c r="E1724">
        <f>'original data '!F1724</f>
        <v>72.356089999999995</v>
      </c>
      <c r="F1724">
        <f>'original data '!I1724</f>
        <v>73.301739999999995</v>
      </c>
      <c r="G1724">
        <f>'original data '!L1724</f>
        <v>71.93723</v>
      </c>
      <c r="H1724">
        <f>'original data '!O1724</f>
        <v>72.440719999999999</v>
      </c>
      <c r="I1724">
        <f>'original data '!R1724</f>
        <v>72.244029999999995</v>
      </c>
      <c r="J1724">
        <f>'original data '!U1724</f>
        <v>71.924400000000006</v>
      </c>
      <c r="K1724" s="18"/>
      <c r="L1724" s="12"/>
      <c r="M1724" s="12"/>
      <c r="N1724" s="12"/>
      <c r="O1724" s="12"/>
      <c r="P1724" s="12"/>
      <c r="Q1724" s="12"/>
      <c r="R1724" s="11"/>
      <c r="S1724" s="11"/>
      <c r="T1724" s="12"/>
      <c r="U1724" s="12"/>
      <c r="V1724" s="12"/>
      <c r="W1724" s="12"/>
      <c r="X1724" s="12"/>
      <c r="Y1724" s="12"/>
      <c r="Z1724" s="11"/>
      <c r="AA1724" s="12"/>
      <c r="AB1724" s="12"/>
      <c r="AC1724" s="12"/>
      <c r="AD1724" s="12"/>
      <c r="AE1724" s="12"/>
      <c r="AF1724" s="12"/>
      <c r="AG1724" s="18"/>
      <c r="AH1724" s="11"/>
      <c r="AI1724" s="11"/>
      <c r="AJ1724" s="11"/>
      <c r="AK1724" s="11"/>
      <c r="AL1724" s="11"/>
      <c r="AM1724" s="11"/>
      <c r="AN1724" s="11"/>
      <c r="AO1724" s="18"/>
      <c r="AP1724" s="11"/>
      <c r="AQ1724" s="11"/>
      <c r="AR1724" s="11"/>
      <c r="AS1724" s="11"/>
      <c r="AT1724" s="11"/>
      <c r="AU1724" s="11"/>
      <c r="AV1724" s="11"/>
    </row>
    <row r="1725" spans="1:48" x14ac:dyDescent="0.4">
      <c r="A1725" t="s">
        <v>47</v>
      </c>
      <c r="B1725">
        <v>224</v>
      </c>
      <c r="C1725">
        <v>1</v>
      </c>
      <c r="D1725">
        <f>'original data '!D1725</f>
        <v>72.356089999999995</v>
      </c>
      <c r="E1725">
        <f>'original data '!F1725</f>
        <v>72.356089999999995</v>
      </c>
      <c r="F1725">
        <f>'original data '!I1725</f>
        <v>72.568100000000001</v>
      </c>
      <c r="G1725">
        <f>'original data '!L1725</f>
        <v>71.982399999999998</v>
      </c>
      <c r="H1725">
        <f>'original data '!O1725</f>
        <v>72.912549999999996</v>
      </c>
      <c r="I1725">
        <f>'original data '!R1725</f>
        <v>72.274360000000001</v>
      </c>
      <c r="J1725">
        <f>'original data '!U1725</f>
        <v>71.932310000000001</v>
      </c>
      <c r="K1725" s="18"/>
      <c r="L1725" s="12"/>
      <c r="M1725" s="12"/>
      <c r="N1725" s="12"/>
      <c r="O1725" s="12"/>
      <c r="P1725" s="12"/>
      <c r="Q1725" s="12"/>
      <c r="R1725" s="11"/>
      <c r="S1725" s="11"/>
      <c r="T1725" s="12"/>
      <c r="U1725" s="12"/>
      <c r="V1725" s="12"/>
      <c r="W1725" s="12"/>
      <c r="X1725" s="12"/>
      <c r="Y1725" s="12"/>
      <c r="Z1725" s="11"/>
      <c r="AA1725" s="12"/>
      <c r="AB1725" s="12"/>
      <c r="AC1725" s="12"/>
      <c r="AD1725" s="12"/>
      <c r="AE1725" s="12"/>
      <c r="AF1725" s="12"/>
      <c r="AG1725" s="18"/>
      <c r="AH1725" s="11"/>
      <c r="AI1725" s="11"/>
      <c r="AJ1725" s="11"/>
      <c r="AK1725" s="11"/>
      <c r="AL1725" s="11"/>
      <c r="AM1725" s="11"/>
      <c r="AN1725" s="11"/>
      <c r="AO1725" s="18"/>
      <c r="AP1725" s="11"/>
      <c r="AQ1725" s="11"/>
      <c r="AR1725" s="11"/>
      <c r="AS1725" s="11"/>
      <c r="AT1725" s="11"/>
      <c r="AU1725" s="11"/>
      <c r="AV1725" s="11"/>
    </row>
    <row r="1726" spans="1:48" x14ac:dyDescent="0.4">
      <c r="A1726" t="s">
        <v>47</v>
      </c>
      <c r="B1726">
        <v>224</v>
      </c>
      <c r="C1726">
        <v>1</v>
      </c>
      <c r="D1726">
        <f>'original data '!D1726</f>
        <v>72.356089999999995</v>
      </c>
      <c r="E1726">
        <f>'original data '!F1726</f>
        <v>72.356089999999995</v>
      </c>
      <c r="F1726">
        <f>'original data '!I1726</f>
        <v>75.287080000000003</v>
      </c>
      <c r="G1726">
        <f>'original data '!L1726</f>
        <v>71.935180000000003</v>
      </c>
      <c r="H1726">
        <f>'original data '!O1726</f>
        <v>72.440719999999999</v>
      </c>
      <c r="I1726">
        <f>'original data '!R1726</f>
        <v>72.25985</v>
      </c>
      <c r="J1726">
        <f>'original data '!U1726</f>
        <v>71.930869999999999</v>
      </c>
      <c r="K1726" s="18"/>
      <c r="L1726" s="12"/>
      <c r="M1726" s="12"/>
      <c r="N1726" s="12"/>
      <c r="O1726" s="12"/>
      <c r="P1726" s="12"/>
      <c r="Q1726" s="12"/>
      <c r="R1726" s="11"/>
      <c r="S1726" s="11"/>
      <c r="T1726" s="12"/>
      <c r="U1726" s="12"/>
      <c r="V1726" s="12"/>
      <c r="W1726" s="12"/>
      <c r="X1726" s="12"/>
      <c r="Y1726" s="12"/>
      <c r="Z1726" s="11"/>
      <c r="AA1726" s="12"/>
      <c r="AB1726" s="12"/>
      <c r="AC1726" s="12"/>
      <c r="AD1726" s="12"/>
      <c r="AE1726" s="12"/>
      <c r="AF1726" s="12"/>
      <c r="AG1726" s="18"/>
      <c r="AH1726" s="11"/>
      <c r="AI1726" s="11"/>
      <c r="AJ1726" s="11"/>
      <c r="AK1726" s="11"/>
      <c r="AL1726" s="11"/>
      <c r="AM1726" s="11"/>
      <c r="AN1726" s="11"/>
      <c r="AO1726" s="18"/>
      <c r="AP1726" s="11"/>
      <c r="AQ1726" s="11"/>
      <c r="AR1726" s="11"/>
      <c r="AS1726" s="11"/>
      <c r="AT1726" s="11"/>
      <c r="AU1726" s="11"/>
      <c r="AV1726" s="11"/>
    </row>
    <row r="1727" spans="1:48" x14ac:dyDescent="0.4">
      <c r="A1727" t="s">
        <v>47</v>
      </c>
      <c r="B1727">
        <v>224</v>
      </c>
      <c r="C1727">
        <v>1</v>
      </c>
      <c r="D1727">
        <f>'original data '!D1727</f>
        <v>72.356089999999995</v>
      </c>
      <c r="E1727">
        <f>'original data '!F1727</f>
        <v>72.356089999999995</v>
      </c>
      <c r="F1727">
        <f>'original data '!I1727</f>
        <v>74.921329999999998</v>
      </c>
      <c r="G1727">
        <f>'original data '!L1727</f>
        <v>71.991209999999995</v>
      </c>
      <c r="H1727">
        <f>'original data '!O1727</f>
        <v>72.930449999999993</v>
      </c>
      <c r="I1727">
        <f>'original data '!R1727</f>
        <v>72.278620000000004</v>
      </c>
      <c r="J1727">
        <f>'original data '!U1727</f>
        <v>71.918580000000006</v>
      </c>
      <c r="K1727" s="18"/>
      <c r="L1727" s="12"/>
      <c r="M1727" s="12"/>
      <c r="N1727" s="12"/>
      <c r="O1727" s="12"/>
      <c r="P1727" s="12"/>
      <c r="Q1727" s="12"/>
      <c r="R1727" s="11"/>
      <c r="S1727" s="11"/>
      <c r="T1727" s="12"/>
      <c r="U1727" s="12"/>
      <c r="V1727" s="12"/>
      <c r="W1727" s="12"/>
      <c r="X1727" s="12"/>
      <c r="Y1727" s="12"/>
      <c r="Z1727" s="11"/>
      <c r="AA1727" s="12"/>
      <c r="AB1727" s="12"/>
      <c r="AC1727" s="12"/>
      <c r="AD1727" s="12"/>
      <c r="AE1727" s="12"/>
      <c r="AF1727" s="12"/>
      <c r="AG1727" s="18"/>
      <c r="AH1727" s="11"/>
      <c r="AI1727" s="11"/>
      <c r="AJ1727" s="11"/>
      <c r="AK1727" s="11"/>
      <c r="AL1727" s="11"/>
      <c r="AM1727" s="11"/>
      <c r="AN1727" s="11"/>
      <c r="AO1727" s="18"/>
      <c r="AP1727" s="11"/>
      <c r="AQ1727" s="11"/>
      <c r="AR1727" s="11"/>
      <c r="AS1727" s="11"/>
      <c r="AT1727" s="11"/>
      <c r="AU1727" s="11"/>
      <c r="AV1727" s="11"/>
    </row>
    <row r="1728" spans="1:48" x14ac:dyDescent="0.4">
      <c r="A1728" t="s">
        <v>47</v>
      </c>
      <c r="B1728">
        <v>224</v>
      </c>
      <c r="C1728">
        <v>1</v>
      </c>
      <c r="D1728">
        <f>'original data '!D1728</f>
        <v>72.356089999999995</v>
      </c>
      <c r="E1728">
        <f>'original data '!F1728</f>
        <v>72.356089999999995</v>
      </c>
      <c r="F1728">
        <f>'original data '!I1728</f>
        <v>73.274910000000006</v>
      </c>
      <c r="G1728">
        <f>'original data '!L1728</f>
        <v>71.940280000000001</v>
      </c>
      <c r="H1728">
        <f>'original data '!O1728</f>
        <v>72.639319999999998</v>
      </c>
      <c r="I1728">
        <f>'original data '!R1728</f>
        <v>72.261650000000003</v>
      </c>
      <c r="J1728">
        <f>'original data '!U1728</f>
        <v>71.972340000000003</v>
      </c>
      <c r="K1728" s="18"/>
      <c r="L1728" s="12"/>
      <c r="M1728" s="12"/>
      <c r="N1728" s="12"/>
      <c r="O1728" s="12"/>
      <c r="P1728" s="12"/>
      <c r="Q1728" s="12"/>
      <c r="R1728" s="11"/>
      <c r="S1728" s="11"/>
      <c r="T1728" s="12"/>
      <c r="U1728" s="12"/>
      <c r="V1728" s="12"/>
      <c r="W1728" s="12"/>
      <c r="X1728" s="12"/>
      <c r="Y1728" s="12"/>
      <c r="Z1728" s="11"/>
      <c r="AA1728" s="12"/>
      <c r="AB1728" s="12"/>
      <c r="AC1728" s="12"/>
      <c r="AD1728" s="12"/>
      <c r="AE1728" s="12"/>
      <c r="AF1728" s="12"/>
      <c r="AG1728" s="18"/>
      <c r="AH1728" s="11"/>
      <c r="AI1728" s="11"/>
      <c r="AJ1728" s="11"/>
      <c r="AK1728" s="11"/>
      <c r="AL1728" s="11"/>
      <c r="AM1728" s="11"/>
      <c r="AN1728" s="11"/>
      <c r="AO1728" s="18"/>
      <c r="AP1728" s="11"/>
      <c r="AQ1728" s="11"/>
      <c r="AR1728" s="11"/>
      <c r="AS1728" s="11"/>
      <c r="AT1728" s="11"/>
      <c r="AU1728" s="11"/>
      <c r="AV1728" s="11"/>
    </row>
    <row r="1729" spans="1:48" x14ac:dyDescent="0.4">
      <c r="A1729" t="s">
        <v>47</v>
      </c>
      <c r="B1729">
        <v>224</v>
      </c>
      <c r="C1729">
        <v>1</v>
      </c>
      <c r="D1729">
        <f>'original data '!D1729</f>
        <v>72.356089999999995</v>
      </c>
      <c r="E1729">
        <f>'original data '!F1729</f>
        <v>72.356089999999995</v>
      </c>
      <c r="F1729">
        <f>'original data '!I1729</f>
        <v>73.708830000000006</v>
      </c>
      <c r="G1729">
        <f>'original data '!L1729</f>
        <v>71.920490000000001</v>
      </c>
      <c r="H1729">
        <f>'original data '!O1729</f>
        <v>72.715779999999995</v>
      </c>
      <c r="I1729">
        <f>'original data '!R1729</f>
        <v>72.272559999999999</v>
      </c>
      <c r="J1729">
        <f>'original data '!U1729</f>
        <v>71.993629999999996</v>
      </c>
      <c r="K1729" s="18"/>
      <c r="L1729" s="12"/>
      <c r="M1729" s="12"/>
      <c r="N1729" s="12"/>
      <c r="O1729" s="12"/>
      <c r="P1729" s="12"/>
      <c r="Q1729" s="12"/>
      <c r="R1729" s="11"/>
      <c r="S1729" s="11"/>
      <c r="T1729" s="12"/>
      <c r="U1729" s="12"/>
      <c r="V1729" s="12"/>
      <c r="W1729" s="12"/>
      <c r="X1729" s="12"/>
      <c r="Y1729" s="12"/>
      <c r="Z1729" s="11"/>
      <c r="AA1729" s="12"/>
      <c r="AB1729" s="12"/>
      <c r="AC1729" s="12"/>
      <c r="AD1729" s="12"/>
      <c r="AE1729" s="12"/>
      <c r="AF1729" s="12"/>
      <c r="AG1729" s="18"/>
      <c r="AH1729" s="11"/>
      <c r="AI1729" s="11"/>
      <c r="AJ1729" s="11"/>
      <c r="AK1729" s="11"/>
      <c r="AL1729" s="11"/>
      <c r="AM1729" s="11"/>
      <c r="AN1729" s="11"/>
      <c r="AO1729" s="18"/>
      <c r="AP1729" s="11"/>
      <c r="AQ1729" s="11"/>
      <c r="AR1729" s="11"/>
      <c r="AS1729" s="11"/>
      <c r="AT1729" s="11"/>
      <c r="AU1729" s="11"/>
      <c r="AV1729" s="11"/>
    </row>
    <row r="1730" spans="1:48" x14ac:dyDescent="0.4">
      <c r="A1730" t="s">
        <v>47</v>
      </c>
      <c r="B1730">
        <v>224</v>
      </c>
      <c r="C1730">
        <v>1</v>
      </c>
      <c r="D1730">
        <f>'original data '!D1730</f>
        <v>72.356089999999995</v>
      </c>
      <c r="E1730">
        <f>'original data '!F1730</f>
        <v>72.356089999999995</v>
      </c>
      <c r="F1730">
        <f>'original data '!I1730</f>
        <v>72.902240000000006</v>
      </c>
      <c r="G1730">
        <f>'original data '!L1730</f>
        <v>71.99915</v>
      </c>
      <c r="H1730">
        <f>'original data '!O1730</f>
        <v>72.440719999999999</v>
      </c>
      <c r="I1730">
        <f>'original data '!R1730</f>
        <v>72.276300000000006</v>
      </c>
      <c r="J1730">
        <f>'original data '!U1730</f>
        <v>71.979399999999998</v>
      </c>
      <c r="K1730" s="18"/>
      <c r="L1730" s="12"/>
      <c r="M1730" s="12"/>
      <c r="N1730" s="12"/>
      <c r="O1730" s="12"/>
      <c r="P1730" s="12"/>
      <c r="Q1730" s="12"/>
      <c r="R1730" s="11"/>
      <c r="S1730" s="11"/>
      <c r="T1730" s="12"/>
      <c r="U1730" s="12"/>
      <c r="V1730" s="12"/>
      <c r="W1730" s="12"/>
      <c r="X1730" s="12"/>
      <c r="Y1730" s="12"/>
      <c r="Z1730" s="11"/>
      <c r="AA1730" s="12"/>
      <c r="AB1730" s="12"/>
      <c r="AC1730" s="12"/>
      <c r="AD1730" s="12"/>
      <c r="AE1730" s="12"/>
      <c r="AF1730" s="12"/>
      <c r="AG1730" s="18"/>
      <c r="AH1730" s="11"/>
      <c r="AI1730" s="11"/>
      <c r="AJ1730" s="11"/>
      <c r="AK1730" s="11"/>
      <c r="AL1730" s="11"/>
      <c r="AM1730" s="11"/>
      <c r="AN1730" s="11"/>
      <c r="AO1730" s="18"/>
      <c r="AP1730" s="11"/>
      <c r="AQ1730" s="11"/>
      <c r="AR1730" s="11"/>
      <c r="AS1730" s="11"/>
      <c r="AT1730" s="11"/>
      <c r="AU1730" s="11"/>
      <c r="AV1730" s="11"/>
    </row>
    <row r="1731" spans="1:48" x14ac:dyDescent="0.4">
      <c r="A1731" t="s">
        <v>47</v>
      </c>
      <c r="B1731">
        <v>224</v>
      </c>
      <c r="C1731">
        <v>1</v>
      </c>
      <c r="D1731">
        <f>'original data '!D1731</f>
        <v>72.356089999999995</v>
      </c>
      <c r="E1731">
        <f>'original data '!F1731</f>
        <v>72.356089999999995</v>
      </c>
      <c r="F1731">
        <f>'original data '!I1731</f>
        <v>72.527360000000002</v>
      </c>
      <c r="G1731">
        <f>'original data '!L1731</f>
        <v>71.986990000000006</v>
      </c>
      <c r="H1731">
        <f>'original data '!O1731</f>
        <v>72.496799999999993</v>
      </c>
      <c r="I1731">
        <f>'original data '!R1731</f>
        <v>72.227329999999995</v>
      </c>
      <c r="J1731">
        <f>'original data '!U1731</f>
        <v>71.913430000000005</v>
      </c>
      <c r="K1731" s="18"/>
      <c r="L1731" s="12"/>
      <c r="M1731" s="12"/>
      <c r="N1731" s="12"/>
      <c r="O1731" s="12"/>
      <c r="P1731" s="12"/>
      <c r="Q1731" s="12"/>
      <c r="R1731" s="11"/>
      <c r="S1731" s="11"/>
      <c r="T1731" s="12"/>
      <c r="U1731" s="12"/>
      <c r="V1731" s="12"/>
      <c r="W1731" s="12"/>
      <c r="X1731" s="12"/>
      <c r="Y1731" s="12"/>
      <c r="Z1731" s="11"/>
      <c r="AA1731" s="12"/>
      <c r="AB1731" s="12"/>
      <c r="AC1731" s="12"/>
      <c r="AD1731" s="12"/>
      <c r="AE1731" s="12"/>
      <c r="AF1731" s="12"/>
      <c r="AG1731" s="18"/>
      <c r="AH1731" s="11"/>
      <c r="AI1731" s="11"/>
      <c r="AJ1731" s="11"/>
      <c r="AK1731" s="11"/>
      <c r="AL1731" s="11"/>
      <c r="AM1731" s="11"/>
      <c r="AN1731" s="11"/>
      <c r="AO1731" s="18"/>
      <c r="AP1731" s="11"/>
      <c r="AQ1731" s="11"/>
      <c r="AR1731" s="11"/>
      <c r="AS1731" s="11"/>
      <c r="AT1731" s="11"/>
      <c r="AU1731" s="11"/>
      <c r="AV1731" s="11"/>
    </row>
    <row r="1732" spans="1:48" x14ac:dyDescent="0.4">
      <c r="A1732" t="s">
        <v>47</v>
      </c>
      <c r="B1732">
        <v>224</v>
      </c>
      <c r="C1732">
        <v>1</v>
      </c>
      <c r="D1732">
        <f>'original data '!D1732</f>
        <v>72.356089999999995</v>
      </c>
      <c r="E1732">
        <f>'original data '!F1732</f>
        <v>72.356089999999995</v>
      </c>
      <c r="F1732">
        <f>'original data '!I1732</f>
        <v>74.247839999999997</v>
      </c>
      <c r="G1732">
        <f>'original data '!L1732</f>
        <v>71.957179999999994</v>
      </c>
      <c r="H1732">
        <f>'original data '!O1732</f>
        <v>72.837479999999999</v>
      </c>
      <c r="I1732">
        <f>'original data '!R1732</f>
        <v>72.277060000000006</v>
      </c>
      <c r="J1732">
        <f>'original data '!U1732</f>
        <v>71.926419999999993</v>
      </c>
      <c r="K1732" s="18"/>
      <c r="L1732" s="12"/>
      <c r="M1732" s="12"/>
      <c r="N1732" s="12"/>
      <c r="O1732" s="12"/>
      <c r="P1732" s="12"/>
      <c r="Q1732" s="12"/>
      <c r="R1732" s="11"/>
      <c r="S1732" s="11"/>
      <c r="T1732" s="12"/>
      <c r="U1732" s="12"/>
      <c r="V1732" s="12"/>
      <c r="W1732" s="12"/>
      <c r="X1732" s="12"/>
      <c r="Y1732" s="12"/>
      <c r="Z1732" s="11"/>
      <c r="AA1732" s="12"/>
      <c r="AB1732" s="12"/>
      <c r="AC1732" s="12"/>
      <c r="AD1732" s="12"/>
      <c r="AE1732" s="12"/>
      <c r="AF1732" s="12"/>
      <c r="AG1732" s="18"/>
      <c r="AH1732" s="11"/>
      <c r="AI1732" s="11"/>
      <c r="AJ1732" s="11"/>
      <c r="AK1732" s="11"/>
      <c r="AL1732" s="11"/>
      <c r="AM1732" s="11"/>
      <c r="AN1732" s="11"/>
      <c r="AO1732" s="18"/>
      <c r="AP1732" s="11"/>
      <c r="AQ1732" s="11"/>
      <c r="AR1732" s="11"/>
      <c r="AS1732" s="11"/>
      <c r="AT1732" s="11"/>
      <c r="AU1732" s="11"/>
      <c r="AV1732" s="11"/>
    </row>
    <row r="1733" spans="1:48" x14ac:dyDescent="0.4">
      <c r="A1733" t="s">
        <v>47</v>
      </c>
      <c r="B1733">
        <v>224</v>
      </c>
      <c r="C1733">
        <v>1</v>
      </c>
      <c r="D1733">
        <f>'original data '!D1733</f>
        <v>72.356089999999995</v>
      </c>
      <c r="E1733">
        <f>'original data '!F1733</f>
        <v>72.356089999999995</v>
      </c>
      <c r="F1733">
        <f>'original data '!I1733</f>
        <v>75.309100000000001</v>
      </c>
      <c r="G1733">
        <f>'original data '!L1733</f>
        <v>72.061419999999998</v>
      </c>
      <c r="H1733">
        <f>'original data '!O1733</f>
        <v>72.85633</v>
      </c>
      <c r="I1733">
        <f>'original data '!R1733</f>
        <v>72.206569999999999</v>
      </c>
      <c r="J1733">
        <f>'original data '!U1733</f>
        <v>71.924790000000002</v>
      </c>
      <c r="K1733" s="18"/>
      <c r="L1733" s="12"/>
      <c r="M1733" s="12"/>
      <c r="N1733" s="12"/>
      <c r="O1733" s="12"/>
      <c r="P1733" s="12"/>
      <c r="Q1733" s="12"/>
      <c r="R1733" s="11"/>
      <c r="S1733" s="11"/>
      <c r="T1733" s="12"/>
      <c r="U1733" s="12"/>
      <c r="V1733" s="12"/>
      <c r="W1733" s="12"/>
      <c r="X1733" s="12"/>
      <c r="Y1733" s="12"/>
      <c r="Z1733" s="11"/>
      <c r="AA1733" s="12"/>
      <c r="AB1733" s="12"/>
      <c r="AC1733" s="12"/>
      <c r="AD1733" s="12"/>
      <c r="AE1733" s="12"/>
      <c r="AF1733" s="12"/>
      <c r="AG1733" s="18"/>
      <c r="AH1733" s="11"/>
      <c r="AI1733" s="11"/>
      <c r="AJ1733" s="11"/>
      <c r="AK1733" s="11"/>
      <c r="AL1733" s="11"/>
      <c r="AM1733" s="11"/>
      <c r="AN1733" s="11"/>
      <c r="AO1733" s="18"/>
      <c r="AP1733" s="11"/>
      <c r="AQ1733" s="11"/>
      <c r="AR1733" s="11"/>
      <c r="AS1733" s="11"/>
      <c r="AT1733" s="11"/>
      <c r="AU1733" s="11"/>
      <c r="AV1733" s="11"/>
    </row>
    <row r="1734" spans="1:48" x14ac:dyDescent="0.4">
      <c r="A1734" t="s">
        <v>47</v>
      </c>
      <c r="B1734">
        <v>224</v>
      </c>
      <c r="C1734">
        <v>1</v>
      </c>
      <c r="D1734">
        <f>'original data '!D1734</f>
        <v>72.356089999999995</v>
      </c>
      <c r="E1734">
        <f>'original data '!F1734</f>
        <v>72.356089999999995</v>
      </c>
      <c r="F1734">
        <f>'original data '!I1734</f>
        <v>73.265199999999993</v>
      </c>
      <c r="G1734">
        <f>'original data '!L1734</f>
        <v>71.934359999999998</v>
      </c>
      <c r="H1734">
        <f>'original data '!O1734</f>
        <v>72.607079999999996</v>
      </c>
      <c r="I1734">
        <f>'original data '!R1734</f>
        <v>72.274360000000001</v>
      </c>
      <c r="J1734">
        <f>'original data '!U1734</f>
        <v>71.916700000000006</v>
      </c>
      <c r="K1734" s="18"/>
      <c r="L1734" s="12"/>
      <c r="M1734" s="12"/>
      <c r="N1734" s="12"/>
      <c r="O1734" s="12"/>
      <c r="P1734" s="12"/>
      <c r="Q1734" s="12"/>
      <c r="R1734" s="11"/>
      <c r="S1734" s="11"/>
      <c r="T1734" s="12"/>
      <c r="U1734" s="12"/>
      <c r="V1734" s="12"/>
      <c r="W1734" s="12"/>
      <c r="X1734" s="12"/>
      <c r="Y1734" s="12"/>
      <c r="Z1734" s="11"/>
      <c r="AA1734" s="12"/>
      <c r="AB1734" s="12"/>
      <c r="AC1734" s="12"/>
      <c r="AD1734" s="12"/>
      <c r="AE1734" s="12"/>
      <c r="AF1734" s="12"/>
      <c r="AG1734" s="18"/>
      <c r="AH1734" s="11"/>
      <c r="AI1734" s="11"/>
      <c r="AJ1734" s="11"/>
      <c r="AK1734" s="11"/>
      <c r="AL1734" s="11"/>
      <c r="AM1734" s="11"/>
      <c r="AN1734" s="11"/>
      <c r="AO1734" s="18"/>
      <c r="AP1734" s="11"/>
      <c r="AQ1734" s="11"/>
      <c r="AR1734" s="11"/>
      <c r="AS1734" s="11"/>
      <c r="AT1734" s="11"/>
      <c r="AU1734" s="11"/>
      <c r="AV1734" s="11"/>
    </row>
    <row r="1735" spans="1:48" x14ac:dyDescent="0.4">
      <c r="A1735" t="s">
        <v>47</v>
      </c>
      <c r="B1735">
        <v>224</v>
      </c>
      <c r="C1735">
        <v>1</v>
      </c>
      <c r="D1735">
        <f>'original data '!D1735</f>
        <v>72.356089999999995</v>
      </c>
      <c r="E1735">
        <f>'original data '!F1735</f>
        <v>72.356089999999995</v>
      </c>
      <c r="F1735">
        <f>'original data '!I1735</f>
        <v>73.064179999999993</v>
      </c>
      <c r="G1735">
        <f>'original data '!L1735</f>
        <v>71.980270000000004</v>
      </c>
      <c r="H1735">
        <f>'original data '!O1735</f>
        <v>72.936620000000005</v>
      </c>
      <c r="I1735">
        <f>'original data '!R1735</f>
        <v>72.276300000000006</v>
      </c>
      <c r="J1735">
        <f>'original data '!U1735</f>
        <v>71.930080000000004</v>
      </c>
      <c r="K1735" s="18"/>
      <c r="L1735" s="12"/>
      <c r="M1735" s="12"/>
      <c r="N1735" s="12"/>
      <c r="O1735" s="12"/>
      <c r="P1735" s="12"/>
      <c r="Q1735" s="12"/>
      <c r="R1735" s="11"/>
      <c r="S1735" s="11"/>
      <c r="T1735" s="12"/>
      <c r="U1735" s="12"/>
      <c r="V1735" s="12"/>
      <c r="W1735" s="12"/>
      <c r="X1735" s="12"/>
      <c r="Y1735" s="12"/>
      <c r="Z1735" s="11"/>
      <c r="AA1735" s="12"/>
      <c r="AB1735" s="12"/>
      <c r="AC1735" s="12"/>
      <c r="AD1735" s="12"/>
      <c r="AE1735" s="12"/>
      <c r="AF1735" s="12"/>
      <c r="AG1735" s="18"/>
      <c r="AH1735" s="11"/>
      <c r="AI1735" s="11"/>
      <c r="AJ1735" s="11"/>
      <c r="AK1735" s="11"/>
      <c r="AL1735" s="11"/>
      <c r="AM1735" s="11"/>
      <c r="AN1735" s="11"/>
      <c r="AO1735" s="18"/>
      <c r="AP1735" s="11"/>
      <c r="AQ1735" s="11"/>
      <c r="AR1735" s="11"/>
      <c r="AS1735" s="11"/>
      <c r="AT1735" s="11"/>
      <c r="AU1735" s="11"/>
      <c r="AV1735" s="11"/>
    </row>
    <row r="1736" spans="1:48" x14ac:dyDescent="0.4">
      <c r="A1736" t="s">
        <v>47</v>
      </c>
      <c r="B1736">
        <v>224</v>
      </c>
      <c r="C1736">
        <v>1</v>
      </c>
      <c r="D1736">
        <f>'original data '!D1736</f>
        <v>72.356089999999995</v>
      </c>
      <c r="E1736">
        <f>'original data '!F1736</f>
        <v>72.356089999999995</v>
      </c>
      <c r="F1736">
        <f>'original data '!I1736</f>
        <v>73.58811</v>
      </c>
      <c r="G1736">
        <f>'original data '!L1736</f>
        <v>72.007350000000002</v>
      </c>
      <c r="H1736">
        <f>'original data '!O1736</f>
        <v>72.864019999999996</v>
      </c>
      <c r="I1736">
        <f>'original data '!R1736</f>
        <v>72.270510000000002</v>
      </c>
      <c r="J1736">
        <f>'original data '!U1736</f>
        <v>71.935469999999995</v>
      </c>
      <c r="K1736" s="18"/>
      <c r="L1736" s="12"/>
      <c r="M1736" s="12"/>
      <c r="N1736" s="12"/>
      <c r="O1736" s="12"/>
      <c r="P1736" s="12"/>
      <c r="Q1736" s="12"/>
      <c r="R1736" s="11"/>
      <c r="S1736" s="11"/>
      <c r="T1736" s="12"/>
      <c r="U1736" s="12"/>
      <c r="V1736" s="12"/>
      <c r="W1736" s="12"/>
      <c r="X1736" s="12"/>
      <c r="Y1736" s="12"/>
      <c r="Z1736" s="11"/>
      <c r="AA1736" s="12"/>
      <c r="AB1736" s="12"/>
      <c r="AC1736" s="12"/>
      <c r="AD1736" s="12"/>
      <c r="AE1736" s="12"/>
      <c r="AF1736" s="12"/>
      <c r="AG1736" s="18"/>
      <c r="AH1736" s="11"/>
      <c r="AI1736" s="11"/>
      <c r="AJ1736" s="11"/>
      <c r="AK1736" s="11"/>
      <c r="AL1736" s="11"/>
      <c r="AM1736" s="11"/>
      <c r="AN1736" s="11"/>
      <c r="AO1736" s="18"/>
      <c r="AP1736" s="11"/>
      <c r="AQ1736" s="11"/>
      <c r="AR1736" s="11"/>
      <c r="AS1736" s="11"/>
      <c r="AT1736" s="11"/>
      <c r="AU1736" s="11"/>
      <c r="AV1736" s="11"/>
    </row>
    <row r="1737" spans="1:48" x14ac:dyDescent="0.4">
      <c r="A1737" t="s">
        <v>47</v>
      </c>
      <c r="B1737">
        <v>224</v>
      </c>
      <c r="C1737">
        <v>1</v>
      </c>
      <c r="D1737">
        <f>'original data '!D1737</f>
        <v>72.356089999999995</v>
      </c>
      <c r="E1737">
        <f>'original data '!F1737</f>
        <v>72.356089999999995</v>
      </c>
      <c r="F1737">
        <f>'original data '!I1737</f>
        <v>73.365530000000007</v>
      </c>
      <c r="G1737">
        <f>'original data '!L1737</f>
        <v>71.960750000000004</v>
      </c>
      <c r="H1737">
        <f>'original data '!O1737</f>
        <v>72.411519999999996</v>
      </c>
      <c r="I1737">
        <f>'original data '!R1737</f>
        <v>72.274360000000001</v>
      </c>
      <c r="J1737">
        <f>'original data '!U1737</f>
        <v>71.981170000000006</v>
      </c>
      <c r="K1737" s="18"/>
      <c r="L1737" s="12"/>
      <c r="M1737" s="12"/>
      <c r="N1737" s="12"/>
      <c r="O1737" s="12"/>
      <c r="P1737" s="12"/>
      <c r="Q1737" s="12"/>
      <c r="R1737" s="11"/>
      <c r="S1737" s="11"/>
      <c r="T1737" s="12"/>
      <c r="U1737" s="12"/>
      <c r="V1737" s="12"/>
      <c r="W1737" s="12"/>
      <c r="X1737" s="12"/>
      <c r="Y1737" s="12"/>
      <c r="Z1737" s="11"/>
      <c r="AA1737" s="12"/>
      <c r="AB1737" s="12"/>
      <c r="AC1737" s="12"/>
      <c r="AD1737" s="12"/>
      <c r="AE1737" s="12"/>
      <c r="AF1737" s="12"/>
      <c r="AG1737" s="18"/>
      <c r="AH1737" s="11"/>
      <c r="AI1737" s="11"/>
      <c r="AJ1737" s="11"/>
      <c r="AK1737" s="11"/>
      <c r="AL1737" s="11"/>
      <c r="AM1737" s="11"/>
      <c r="AN1737" s="11"/>
      <c r="AO1737" s="18"/>
      <c r="AP1737" s="11"/>
      <c r="AQ1737" s="11"/>
      <c r="AR1737" s="11"/>
      <c r="AS1737" s="11"/>
      <c r="AT1737" s="11"/>
      <c r="AU1737" s="11"/>
      <c r="AV1737" s="11"/>
    </row>
    <row r="1738" spans="1:48" x14ac:dyDescent="0.4">
      <c r="A1738" t="s">
        <v>47</v>
      </c>
      <c r="B1738">
        <v>224</v>
      </c>
      <c r="C1738">
        <v>1</v>
      </c>
      <c r="D1738">
        <f>'original data '!D1738</f>
        <v>72.356089999999995</v>
      </c>
      <c r="E1738">
        <f>'original data '!F1738</f>
        <v>72.356089999999995</v>
      </c>
      <c r="F1738">
        <f>'original data '!I1738</f>
        <v>73.875879999999995</v>
      </c>
      <c r="G1738">
        <f>'original data '!L1738</f>
        <v>72.021169999999998</v>
      </c>
      <c r="H1738">
        <f>'original data '!O1738</f>
        <v>72.901300000000006</v>
      </c>
      <c r="I1738">
        <f>'original data '!R1738</f>
        <v>72.263109999999998</v>
      </c>
      <c r="J1738">
        <f>'original data '!U1738</f>
        <v>71.914580000000001</v>
      </c>
      <c r="K1738" s="18"/>
      <c r="L1738" s="12"/>
      <c r="M1738" s="12"/>
      <c r="N1738" s="12"/>
      <c r="O1738" s="12"/>
      <c r="P1738" s="12"/>
      <c r="Q1738" s="12"/>
      <c r="R1738" s="11"/>
      <c r="S1738" s="11"/>
      <c r="T1738" s="12"/>
      <c r="U1738" s="12"/>
      <c r="V1738" s="12"/>
      <c r="W1738" s="12"/>
      <c r="X1738" s="12"/>
      <c r="Y1738" s="12"/>
      <c r="Z1738" s="11"/>
      <c r="AA1738" s="12"/>
      <c r="AB1738" s="12"/>
      <c r="AC1738" s="12"/>
      <c r="AD1738" s="12"/>
      <c r="AE1738" s="12"/>
      <c r="AF1738" s="12"/>
      <c r="AG1738" s="18"/>
      <c r="AH1738" s="11"/>
      <c r="AI1738" s="11"/>
      <c r="AJ1738" s="11"/>
      <c r="AK1738" s="11"/>
      <c r="AL1738" s="11"/>
      <c r="AM1738" s="11"/>
      <c r="AN1738" s="11"/>
      <c r="AO1738" s="18"/>
      <c r="AP1738" s="11"/>
      <c r="AQ1738" s="11"/>
      <c r="AR1738" s="11"/>
      <c r="AS1738" s="11"/>
      <c r="AT1738" s="11"/>
      <c r="AU1738" s="11"/>
      <c r="AV1738" s="11"/>
    </row>
    <row r="1739" spans="1:48" x14ac:dyDescent="0.4">
      <c r="A1739" t="s">
        <v>47</v>
      </c>
      <c r="B1739">
        <v>224</v>
      </c>
      <c r="C1739">
        <v>1</v>
      </c>
      <c r="D1739">
        <f>'original data '!D1739</f>
        <v>72.356089999999995</v>
      </c>
      <c r="E1739">
        <f>'original data '!F1739</f>
        <v>72.356089999999995</v>
      </c>
      <c r="F1739">
        <f>'original data '!I1739</f>
        <v>72.490759999999995</v>
      </c>
      <c r="G1739">
        <f>'original data '!L1739</f>
        <v>71.952640000000002</v>
      </c>
      <c r="H1739">
        <f>'original data '!O1739</f>
        <v>72.710930000000005</v>
      </c>
      <c r="I1739">
        <f>'original data '!R1739</f>
        <v>72.274360000000001</v>
      </c>
      <c r="J1739">
        <f>'original data '!U1739</f>
        <v>71.950280000000006</v>
      </c>
      <c r="K1739" s="18"/>
      <c r="L1739" s="12"/>
      <c r="M1739" s="12"/>
      <c r="N1739" s="12"/>
      <c r="O1739" s="12"/>
      <c r="P1739" s="12"/>
      <c r="Q1739" s="12"/>
      <c r="R1739" s="11"/>
      <c r="S1739" s="11"/>
      <c r="T1739" s="12"/>
      <c r="U1739" s="12"/>
      <c r="V1739" s="12"/>
      <c r="W1739" s="12"/>
      <c r="X1739" s="12"/>
      <c r="Y1739" s="12"/>
      <c r="Z1739" s="11"/>
      <c r="AA1739" s="12"/>
      <c r="AB1739" s="12"/>
      <c r="AC1739" s="12"/>
      <c r="AD1739" s="12"/>
      <c r="AE1739" s="12"/>
      <c r="AF1739" s="12"/>
      <c r="AG1739" s="18"/>
      <c r="AH1739" s="11"/>
      <c r="AI1739" s="11"/>
      <c r="AJ1739" s="11"/>
      <c r="AK1739" s="11"/>
      <c r="AL1739" s="11"/>
      <c r="AM1739" s="11"/>
      <c r="AN1739" s="11"/>
      <c r="AO1739" s="18"/>
      <c r="AP1739" s="11"/>
      <c r="AQ1739" s="11"/>
      <c r="AR1739" s="11"/>
      <c r="AS1739" s="11"/>
      <c r="AT1739" s="11"/>
      <c r="AU1739" s="11"/>
      <c r="AV1739" s="11"/>
    </row>
    <row r="1740" spans="1:48" x14ac:dyDescent="0.4">
      <c r="A1740" t="s">
        <v>47</v>
      </c>
      <c r="B1740">
        <v>224</v>
      </c>
      <c r="C1740">
        <v>1</v>
      </c>
      <c r="D1740">
        <f>'original data '!D1740</f>
        <v>72.356089999999995</v>
      </c>
      <c r="E1740">
        <f>'original data '!F1740</f>
        <v>72.356089999999995</v>
      </c>
      <c r="F1740">
        <f>'original data '!I1740</f>
        <v>73.033919999999995</v>
      </c>
      <c r="G1740">
        <f>'original data '!L1740</f>
        <v>71.923339999999996</v>
      </c>
      <c r="H1740">
        <f>'original data '!O1740</f>
        <v>72.714770000000001</v>
      </c>
      <c r="I1740">
        <f>'original data '!R1740</f>
        <v>72.261870000000002</v>
      </c>
      <c r="J1740">
        <f>'original data '!U1740</f>
        <v>71.926310000000001</v>
      </c>
      <c r="K1740" s="18"/>
      <c r="L1740" s="12"/>
      <c r="M1740" s="12"/>
      <c r="N1740" s="12"/>
      <c r="O1740" s="12"/>
      <c r="P1740" s="12"/>
      <c r="Q1740" s="12"/>
      <c r="R1740" s="11"/>
      <c r="S1740" s="11"/>
      <c r="T1740" s="12"/>
      <c r="U1740" s="12"/>
      <c r="V1740" s="12"/>
      <c r="W1740" s="12"/>
      <c r="X1740" s="12"/>
      <c r="Y1740" s="12"/>
      <c r="Z1740" s="11"/>
      <c r="AA1740" s="12"/>
      <c r="AB1740" s="12"/>
      <c r="AC1740" s="12"/>
      <c r="AD1740" s="12"/>
      <c r="AE1740" s="12"/>
      <c r="AF1740" s="12"/>
      <c r="AG1740" s="18"/>
      <c r="AH1740" s="11"/>
      <c r="AI1740" s="11"/>
      <c r="AJ1740" s="11"/>
      <c r="AK1740" s="11"/>
      <c r="AL1740" s="11"/>
      <c r="AM1740" s="11"/>
      <c r="AN1740" s="11"/>
      <c r="AO1740" s="18"/>
      <c r="AP1740" s="11"/>
      <c r="AQ1740" s="11"/>
      <c r="AR1740" s="11"/>
      <c r="AS1740" s="11"/>
      <c r="AT1740" s="11"/>
      <c r="AU1740" s="11"/>
      <c r="AV1740" s="11"/>
    </row>
    <row r="1741" spans="1:48" x14ac:dyDescent="0.4">
      <c r="A1741" t="s">
        <v>47</v>
      </c>
      <c r="B1741">
        <v>224</v>
      </c>
      <c r="C1741">
        <v>1</v>
      </c>
      <c r="D1741">
        <f>'original data '!D1741</f>
        <v>72.356089999999995</v>
      </c>
      <c r="E1741">
        <f>'original data '!F1741</f>
        <v>72.356089999999995</v>
      </c>
      <c r="F1741">
        <f>'original data '!I1741</f>
        <v>72.893230000000003</v>
      </c>
      <c r="G1741">
        <f>'original data '!L1741</f>
        <v>71.940830000000005</v>
      </c>
      <c r="H1741">
        <f>'original data '!O1741</f>
        <v>72.746669999999995</v>
      </c>
      <c r="I1741">
        <f>'original data '!R1741</f>
        <v>72.261020000000002</v>
      </c>
      <c r="J1741">
        <f>'original data '!U1741</f>
        <v>71.974369999999993</v>
      </c>
      <c r="K1741" s="18"/>
      <c r="L1741" s="12"/>
      <c r="M1741" s="12"/>
      <c r="N1741" s="12"/>
      <c r="O1741" s="12"/>
      <c r="P1741" s="12"/>
      <c r="Q1741" s="12"/>
      <c r="R1741" s="11"/>
      <c r="S1741" s="11"/>
      <c r="T1741" s="12"/>
      <c r="U1741" s="12"/>
      <c r="V1741" s="12"/>
      <c r="W1741" s="12"/>
      <c r="X1741" s="12"/>
      <c r="Y1741" s="12"/>
      <c r="Z1741" s="11"/>
      <c r="AA1741" s="12"/>
      <c r="AB1741" s="12"/>
      <c r="AC1741" s="12"/>
      <c r="AD1741" s="12"/>
      <c r="AE1741" s="12"/>
      <c r="AF1741" s="12"/>
      <c r="AG1741" s="18"/>
      <c r="AH1741" s="11"/>
      <c r="AI1741" s="11"/>
      <c r="AJ1741" s="11"/>
      <c r="AK1741" s="11"/>
      <c r="AL1741" s="11"/>
      <c r="AM1741" s="11"/>
      <c r="AN1741" s="11"/>
      <c r="AO1741" s="18"/>
      <c r="AP1741" s="11"/>
      <c r="AQ1741" s="11"/>
      <c r="AR1741" s="11"/>
      <c r="AS1741" s="11"/>
      <c r="AT1741" s="11"/>
      <c r="AU1741" s="11"/>
      <c r="AV1741" s="11"/>
    </row>
    <row r="1742" spans="1:48" x14ac:dyDescent="0.4">
      <c r="A1742" t="s">
        <v>47</v>
      </c>
      <c r="B1742">
        <v>224</v>
      </c>
      <c r="C1742">
        <v>1</v>
      </c>
      <c r="D1742">
        <f>'original data '!D1742</f>
        <v>72.356089999999995</v>
      </c>
      <c r="E1742">
        <f>'original data '!F1742</f>
        <v>72.356089999999995</v>
      </c>
      <c r="F1742">
        <f>'original data '!I1742</f>
        <v>73.099040000000002</v>
      </c>
      <c r="G1742">
        <f>'original data '!L1742</f>
        <v>72.012200000000007</v>
      </c>
      <c r="H1742">
        <f>'original data '!O1742</f>
        <v>72.531570000000002</v>
      </c>
      <c r="I1742">
        <f>'original data '!R1742</f>
        <v>72.274360000000001</v>
      </c>
      <c r="J1742">
        <f>'original data '!U1742</f>
        <v>71.921989999999994</v>
      </c>
      <c r="K1742" s="18"/>
      <c r="L1742" s="12"/>
      <c r="M1742" s="12"/>
      <c r="N1742" s="12"/>
      <c r="O1742" s="12"/>
      <c r="P1742" s="12"/>
      <c r="Q1742" s="12"/>
      <c r="R1742" s="11"/>
      <c r="S1742" s="11"/>
      <c r="T1742" s="12"/>
      <c r="U1742" s="12"/>
      <c r="V1742" s="12"/>
      <c r="W1742" s="12"/>
      <c r="X1742" s="12"/>
      <c r="Y1742" s="12"/>
      <c r="Z1742" s="11"/>
      <c r="AA1742" s="12"/>
      <c r="AB1742" s="12"/>
      <c r="AC1742" s="12"/>
      <c r="AD1742" s="12"/>
      <c r="AE1742" s="12"/>
      <c r="AF1742" s="12"/>
      <c r="AG1742" s="18"/>
      <c r="AH1742" s="11"/>
      <c r="AI1742" s="11"/>
      <c r="AJ1742" s="11"/>
      <c r="AK1742" s="11"/>
      <c r="AL1742" s="11"/>
      <c r="AM1742" s="11"/>
      <c r="AN1742" s="11"/>
      <c r="AO1742" s="18"/>
      <c r="AP1742" s="11"/>
      <c r="AQ1742" s="11"/>
      <c r="AR1742" s="11"/>
      <c r="AS1742" s="11"/>
      <c r="AT1742" s="11"/>
      <c r="AU1742" s="11"/>
      <c r="AV1742" s="11"/>
    </row>
    <row r="1743" spans="1:48" x14ac:dyDescent="0.4">
      <c r="A1743" t="s">
        <v>47</v>
      </c>
      <c r="B1743">
        <v>224</v>
      </c>
      <c r="C1743">
        <v>1</v>
      </c>
      <c r="D1743">
        <f>'original data '!D1743</f>
        <v>72.356089999999995</v>
      </c>
      <c r="E1743">
        <f>'original data '!F1743</f>
        <v>72.356089999999995</v>
      </c>
      <c r="F1743">
        <f>'original data '!I1743</f>
        <v>72.840900000000005</v>
      </c>
      <c r="G1743">
        <f>'original data '!L1743</f>
        <v>71.960030000000003</v>
      </c>
      <c r="H1743">
        <f>'original data '!O1743</f>
        <v>72.494119999999995</v>
      </c>
      <c r="I1743">
        <f>'original data '!R1743</f>
        <v>72.273700000000005</v>
      </c>
      <c r="J1743">
        <f>'original data '!U1743</f>
        <v>71.917479999999998</v>
      </c>
      <c r="K1743" s="18"/>
      <c r="L1743" s="12"/>
      <c r="M1743" s="12"/>
      <c r="N1743" s="12"/>
      <c r="O1743" s="12"/>
      <c r="P1743" s="12"/>
      <c r="Q1743" s="12"/>
      <c r="R1743" s="11"/>
      <c r="S1743" s="11"/>
      <c r="T1743" s="12"/>
      <c r="U1743" s="12"/>
      <c r="V1743" s="12"/>
      <c r="W1743" s="12"/>
      <c r="X1743" s="12"/>
      <c r="Y1743" s="12"/>
      <c r="Z1743" s="11"/>
      <c r="AA1743" s="12"/>
      <c r="AB1743" s="12"/>
      <c r="AC1743" s="12"/>
      <c r="AD1743" s="12"/>
      <c r="AE1743" s="12"/>
      <c r="AF1743" s="12"/>
      <c r="AG1743" s="18"/>
      <c r="AH1743" s="11"/>
      <c r="AI1743" s="11"/>
      <c r="AJ1743" s="11"/>
      <c r="AK1743" s="11"/>
      <c r="AL1743" s="11"/>
      <c r="AM1743" s="11"/>
      <c r="AN1743" s="11"/>
      <c r="AO1743" s="18"/>
      <c r="AP1743" s="11"/>
      <c r="AQ1743" s="11"/>
      <c r="AR1743" s="11"/>
      <c r="AS1743" s="11"/>
      <c r="AT1743" s="11"/>
      <c r="AU1743" s="11"/>
      <c r="AV1743" s="11"/>
    </row>
    <row r="1744" spans="1:48" x14ac:dyDescent="0.4">
      <c r="A1744" t="s">
        <v>47</v>
      </c>
      <c r="B1744">
        <v>224</v>
      </c>
      <c r="C1744">
        <v>1</v>
      </c>
      <c r="D1744">
        <f>'original data '!D1744</f>
        <v>72.356089999999995</v>
      </c>
      <c r="E1744">
        <f>'original data '!F1744</f>
        <v>72.356089999999995</v>
      </c>
      <c r="F1744">
        <f>'original data '!I1744</f>
        <v>73.157550000000001</v>
      </c>
      <c r="G1744">
        <f>'original data '!L1744</f>
        <v>72.120779999999996</v>
      </c>
      <c r="H1744">
        <f>'original data '!O1744</f>
        <v>72.507720000000006</v>
      </c>
      <c r="I1744">
        <f>'original data '!R1744</f>
        <v>72.274360000000001</v>
      </c>
      <c r="J1744">
        <f>'original data '!U1744</f>
        <v>71.9208</v>
      </c>
      <c r="K1744" s="18"/>
      <c r="L1744" s="12"/>
      <c r="M1744" s="12"/>
      <c r="N1744" s="12"/>
      <c r="O1744" s="12"/>
      <c r="P1744" s="12"/>
      <c r="Q1744" s="12"/>
      <c r="R1744" s="11"/>
      <c r="S1744" s="11"/>
      <c r="T1744" s="12"/>
      <c r="U1744" s="12"/>
      <c r="V1744" s="12"/>
      <c r="W1744" s="12"/>
      <c r="X1744" s="12"/>
      <c r="Y1744" s="12"/>
      <c r="Z1744" s="11"/>
      <c r="AA1744" s="12"/>
      <c r="AB1744" s="12"/>
      <c r="AC1744" s="12"/>
      <c r="AD1744" s="12"/>
      <c r="AE1744" s="12"/>
      <c r="AF1744" s="12"/>
      <c r="AG1744" s="18"/>
      <c r="AH1744" s="11"/>
      <c r="AI1744" s="11"/>
      <c r="AJ1744" s="11"/>
      <c r="AK1744" s="11"/>
      <c r="AL1744" s="11"/>
      <c r="AM1744" s="11"/>
      <c r="AN1744" s="11"/>
      <c r="AO1744" s="18"/>
      <c r="AP1744" s="11"/>
      <c r="AQ1744" s="11"/>
      <c r="AR1744" s="11"/>
      <c r="AS1744" s="11"/>
      <c r="AT1744" s="11"/>
      <c r="AU1744" s="11"/>
      <c r="AV1744" s="11"/>
    </row>
    <row r="1745" spans="1:48" x14ac:dyDescent="0.4">
      <c r="A1745" t="s">
        <v>47</v>
      </c>
      <c r="B1745">
        <v>224</v>
      </c>
      <c r="C1745">
        <v>1</v>
      </c>
      <c r="D1745">
        <f>'original data '!D1745</f>
        <v>72.356089999999995</v>
      </c>
      <c r="E1745">
        <f>'original data '!F1745</f>
        <v>72.356089999999995</v>
      </c>
      <c r="F1745">
        <f>'original data '!I1745</f>
        <v>73.037580000000005</v>
      </c>
      <c r="G1745">
        <f>'original data '!L1745</f>
        <v>71.924400000000006</v>
      </c>
      <c r="H1745">
        <f>'original data '!O1745</f>
        <v>72.801950000000005</v>
      </c>
      <c r="I1745">
        <f>'original data '!R1745</f>
        <v>72.276300000000006</v>
      </c>
      <c r="J1745">
        <f>'original data '!U1745</f>
        <v>71.938569999999999</v>
      </c>
      <c r="K1745" s="18"/>
      <c r="L1745" s="12"/>
      <c r="M1745" s="12"/>
      <c r="N1745" s="12"/>
      <c r="O1745" s="12"/>
      <c r="P1745" s="12"/>
      <c r="Q1745" s="12"/>
      <c r="R1745" s="11"/>
      <c r="S1745" s="11"/>
      <c r="T1745" s="12"/>
      <c r="U1745" s="12"/>
      <c r="V1745" s="12"/>
      <c r="W1745" s="12"/>
      <c r="X1745" s="12"/>
      <c r="Y1745" s="12"/>
      <c r="Z1745" s="11"/>
      <c r="AA1745" s="12"/>
      <c r="AB1745" s="12"/>
      <c r="AC1745" s="12"/>
      <c r="AD1745" s="12"/>
      <c r="AE1745" s="12"/>
      <c r="AF1745" s="12"/>
      <c r="AG1745" s="18"/>
      <c r="AH1745" s="11"/>
      <c r="AI1745" s="11"/>
      <c r="AJ1745" s="11"/>
      <c r="AK1745" s="11"/>
      <c r="AL1745" s="11"/>
      <c r="AM1745" s="11"/>
      <c r="AN1745" s="11"/>
      <c r="AO1745" s="18"/>
      <c r="AP1745" s="11"/>
      <c r="AQ1745" s="11"/>
      <c r="AR1745" s="11"/>
      <c r="AS1745" s="11"/>
      <c r="AT1745" s="11"/>
      <c r="AU1745" s="11"/>
      <c r="AV1745" s="11"/>
    </row>
    <row r="1746" spans="1:48" x14ac:dyDescent="0.4">
      <c r="A1746" t="s">
        <v>47</v>
      </c>
      <c r="B1746">
        <v>224</v>
      </c>
      <c r="C1746">
        <v>1</v>
      </c>
      <c r="D1746">
        <f>'original data '!D1746</f>
        <v>72.356089999999995</v>
      </c>
      <c r="E1746">
        <f>'original data '!F1746</f>
        <v>72.356089999999995</v>
      </c>
      <c r="F1746">
        <f>'original data '!I1746</f>
        <v>73.689639999999997</v>
      </c>
      <c r="G1746">
        <f>'original data '!L1746</f>
        <v>71.96557</v>
      </c>
      <c r="H1746">
        <f>'original data '!O1746</f>
        <v>72.415480000000002</v>
      </c>
      <c r="I1746">
        <f>'original data '!R1746</f>
        <v>72.276480000000006</v>
      </c>
      <c r="J1746">
        <f>'original data '!U1746</f>
        <v>71.920320000000004</v>
      </c>
      <c r="K1746" s="18"/>
      <c r="L1746" s="12"/>
      <c r="M1746" s="12"/>
      <c r="N1746" s="12"/>
      <c r="O1746" s="12"/>
      <c r="P1746" s="12"/>
      <c r="Q1746" s="12"/>
      <c r="R1746" s="11"/>
      <c r="S1746" s="11"/>
      <c r="T1746" s="12"/>
      <c r="U1746" s="12"/>
      <c r="V1746" s="12"/>
      <c r="W1746" s="12"/>
      <c r="X1746" s="12"/>
      <c r="Y1746" s="12"/>
      <c r="Z1746" s="11"/>
      <c r="AA1746" s="12"/>
      <c r="AB1746" s="12"/>
      <c r="AC1746" s="12"/>
      <c r="AD1746" s="12"/>
      <c r="AE1746" s="12"/>
      <c r="AF1746" s="12"/>
      <c r="AG1746" s="18"/>
      <c r="AH1746" s="11"/>
      <c r="AI1746" s="11"/>
      <c r="AJ1746" s="11"/>
      <c r="AK1746" s="11"/>
      <c r="AL1746" s="11"/>
      <c r="AM1746" s="11"/>
      <c r="AN1746" s="11"/>
      <c r="AO1746" s="18"/>
      <c r="AP1746" s="11"/>
      <c r="AQ1746" s="11"/>
      <c r="AR1746" s="11"/>
      <c r="AS1746" s="11"/>
      <c r="AT1746" s="11"/>
      <c r="AU1746" s="11"/>
      <c r="AV1746" s="11"/>
    </row>
    <row r="1747" spans="1:48" x14ac:dyDescent="0.4">
      <c r="A1747" t="s">
        <v>47</v>
      </c>
      <c r="B1747">
        <v>224</v>
      </c>
      <c r="C1747">
        <v>1</v>
      </c>
      <c r="D1747">
        <f>'original data '!D1747</f>
        <v>72.356089999999995</v>
      </c>
      <c r="E1747">
        <f>'original data '!F1747</f>
        <v>72.356089999999995</v>
      </c>
      <c r="F1747">
        <f>'original data '!I1747</f>
        <v>73.457359999999994</v>
      </c>
      <c r="G1747">
        <f>'original data '!L1747</f>
        <v>72.008089999999996</v>
      </c>
      <c r="H1747">
        <f>'original data '!O1747</f>
        <v>72.805049999999994</v>
      </c>
      <c r="I1747">
        <f>'original data '!R1747</f>
        <v>72.274360000000001</v>
      </c>
      <c r="J1747">
        <f>'original data '!U1747</f>
        <v>72.014920000000004</v>
      </c>
      <c r="K1747" s="18"/>
      <c r="L1747" s="12"/>
      <c r="M1747" s="12"/>
      <c r="N1747" s="12"/>
      <c r="O1747" s="12"/>
      <c r="P1747" s="12"/>
      <c r="Q1747" s="12"/>
      <c r="R1747" s="11"/>
      <c r="S1747" s="11"/>
      <c r="T1747" s="12"/>
      <c r="U1747" s="12"/>
      <c r="V1747" s="12"/>
      <c r="W1747" s="12"/>
      <c r="X1747" s="12"/>
      <c r="Y1747" s="12"/>
      <c r="Z1747" s="11"/>
      <c r="AA1747" s="12"/>
      <c r="AB1747" s="12"/>
      <c r="AC1747" s="12"/>
      <c r="AD1747" s="12"/>
      <c r="AE1747" s="12"/>
      <c r="AF1747" s="12"/>
      <c r="AG1747" s="18"/>
      <c r="AH1747" s="11"/>
      <c r="AI1747" s="11"/>
      <c r="AJ1747" s="11"/>
      <c r="AK1747" s="11"/>
      <c r="AL1747" s="11"/>
      <c r="AM1747" s="11"/>
      <c r="AN1747" s="11"/>
      <c r="AO1747" s="18"/>
      <c r="AP1747" s="11"/>
      <c r="AQ1747" s="11"/>
      <c r="AR1747" s="11"/>
      <c r="AS1747" s="11"/>
      <c r="AT1747" s="11"/>
      <c r="AU1747" s="11"/>
      <c r="AV1747" s="11"/>
    </row>
    <row r="1748" spans="1:48" x14ac:dyDescent="0.4">
      <c r="A1748" t="s">
        <v>47</v>
      </c>
      <c r="B1748">
        <v>224</v>
      </c>
      <c r="C1748">
        <v>1</v>
      </c>
      <c r="D1748">
        <f>'original data '!D1748</f>
        <v>72.356089999999995</v>
      </c>
      <c r="E1748">
        <f>'original data '!F1748</f>
        <v>72.356089999999995</v>
      </c>
      <c r="F1748">
        <f>'original data '!I1748</f>
        <v>73.282210000000006</v>
      </c>
      <c r="G1748">
        <f>'original data '!L1748</f>
        <v>71.913690000000003</v>
      </c>
      <c r="H1748">
        <f>'original data '!O1748</f>
        <v>72.600380000000001</v>
      </c>
      <c r="I1748">
        <f>'original data '!R1748</f>
        <v>72.250619999999998</v>
      </c>
      <c r="J1748">
        <f>'original data '!U1748</f>
        <v>71.915869999999998</v>
      </c>
      <c r="K1748" s="18"/>
      <c r="L1748" s="12"/>
      <c r="M1748" s="12"/>
      <c r="N1748" s="12"/>
      <c r="O1748" s="12"/>
      <c r="P1748" s="12"/>
      <c r="Q1748" s="12"/>
      <c r="R1748" s="11"/>
      <c r="S1748" s="11"/>
      <c r="T1748" s="12"/>
      <c r="U1748" s="12"/>
      <c r="V1748" s="12"/>
      <c r="W1748" s="12"/>
      <c r="X1748" s="12"/>
      <c r="Y1748" s="12"/>
      <c r="Z1748" s="11"/>
      <c r="AA1748" s="12"/>
      <c r="AB1748" s="12"/>
      <c r="AC1748" s="12"/>
      <c r="AD1748" s="12"/>
      <c r="AE1748" s="12"/>
      <c r="AF1748" s="12"/>
      <c r="AG1748" s="18"/>
      <c r="AH1748" s="11"/>
      <c r="AI1748" s="11"/>
      <c r="AJ1748" s="11"/>
      <c r="AK1748" s="11"/>
      <c r="AL1748" s="11"/>
      <c r="AM1748" s="11"/>
      <c r="AN1748" s="11"/>
      <c r="AO1748" s="18"/>
      <c r="AP1748" s="11"/>
      <c r="AQ1748" s="11"/>
      <c r="AR1748" s="11"/>
      <c r="AS1748" s="11"/>
      <c r="AT1748" s="11"/>
      <c r="AU1748" s="11"/>
      <c r="AV1748" s="11"/>
    </row>
    <row r="1749" spans="1:48" x14ac:dyDescent="0.4">
      <c r="A1749" t="s">
        <v>47</v>
      </c>
      <c r="B1749">
        <v>224</v>
      </c>
      <c r="C1749">
        <v>1</v>
      </c>
      <c r="D1749">
        <f>'original data '!D1749</f>
        <v>72.356089999999995</v>
      </c>
      <c r="E1749">
        <f>'original data '!F1749</f>
        <v>72.356089999999995</v>
      </c>
      <c r="F1749">
        <f>'original data '!I1749</f>
        <v>73.293049999999994</v>
      </c>
      <c r="G1749">
        <f>'original data '!L1749</f>
        <v>71.936970000000002</v>
      </c>
      <c r="H1749">
        <f>'original data '!O1749</f>
        <v>72.617949999999993</v>
      </c>
      <c r="I1749">
        <f>'original data '!R1749</f>
        <v>72.279349999999994</v>
      </c>
      <c r="J1749">
        <f>'original data '!U1749</f>
        <v>71.926119999999997</v>
      </c>
      <c r="K1749" s="18"/>
      <c r="L1749" s="12"/>
      <c r="M1749" s="12"/>
      <c r="N1749" s="12"/>
      <c r="O1749" s="12"/>
      <c r="P1749" s="12"/>
      <c r="Q1749" s="12"/>
      <c r="R1749" s="11"/>
      <c r="S1749" s="11"/>
      <c r="T1749" s="12"/>
      <c r="U1749" s="12"/>
      <c r="V1749" s="12"/>
      <c r="W1749" s="12"/>
      <c r="X1749" s="12"/>
      <c r="Y1749" s="12"/>
      <c r="Z1749" s="11"/>
      <c r="AA1749" s="12"/>
      <c r="AB1749" s="12"/>
      <c r="AC1749" s="12"/>
      <c r="AD1749" s="12"/>
      <c r="AE1749" s="12"/>
      <c r="AF1749" s="12"/>
      <c r="AG1749" s="18"/>
      <c r="AH1749" s="11"/>
      <c r="AI1749" s="11"/>
      <c r="AJ1749" s="11"/>
      <c r="AK1749" s="11"/>
      <c r="AL1749" s="11"/>
      <c r="AM1749" s="11"/>
      <c r="AN1749" s="11"/>
      <c r="AO1749" s="18"/>
      <c r="AP1749" s="11"/>
      <c r="AQ1749" s="11"/>
      <c r="AR1749" s="11"/>
      <c r="AS1749" s="11"/>
      <c r="AT1749" s="11"/>
      <c r="AU1749" s="11"/>
      <c r="AV1749" s="11"/>
    </row>
    <row r="1750" spans="1:48" x14ac:dyDescent="0.4">
      <c r="A1750" t="s">
        <v>47</v>
      </c>
      <c r="B1750">
        <v>224</v>
      </c>
      <c r="C1750">
        <v>1</v>
      </c>
      <c r="D1750">
        <f>'original data '!D1750</f>
        <v>72.356089999999995</v>
      </c>
      <c r="E1750">
        <f>'original data '!F1750</f>
        <v>72.356089999999995</v>
      </c>
      <c r="F1750">
        <f>'original data '!I1750</f>
        <v>73.58014</v>
      </c>
      <c r="G1750">
        <f>'original data '!L1750</f>
        <v>71.946110000000004</v>
      </c>
      <c r="H1750">
        <f>'original data '!O1750</f>
        <v>72.864019999999996</v>
      </c>
      <c r="I1750">
        <f>'original data '!R1750</f>
        <v>72.274360000000001</v>
      </c>
      <c r="J1750">
        <f>'original data '!U1750</f>
        <v>71.929479999999998</v>
      </c>
      <c r="K1750" s="18"/>
      <c r="L1750" s="12"/>
      <c r="M1750" s="12"/>
      <c r="N1750" s="12"/>
      <c r="O1750" s="12"/>
      <c r="P1750" s="12"/>
      <c r="Q1750" s="12"/>
      <c r="R1750" s="11"/>
      <c r="S1750" s="11"/>
      <c r="T1750" s="12"/>
      <c r="U1750" s="12"/>
      <c r="V1750" s="12"/>
      <c r="W1750" s="12"/>
      <c r="X1750" s="12"/>
      <c r="Y1750" s="12"/>
      <c r="Z1750" s="11"/>
      <c r="AA1750" s="12"/>
      <c r="AB1750" s="12"/>
      <c r="AC1750" s="12"/>
      <c r="AD1750" s="12"/>
      <c r="AE1750" s="12"/>
      <c r="AF1750" s="12"/>
      <c r="AG1750" s="18"/>
      <c r="AH1750" s="11"/>
      <c r="AI1750" s="11"/>
      <c r="AJ1750" s="11"/>
      <c r="AK1750" s="11"/>
      <c r="AL1750" s="11"/>
      <c r="AM1750" s="11"/>
      <c r="AN1750" s="11"/>
      <c r="AO1750" s="18"/>
      <c r="AP1750" s="11"/>
      <c r="AQ1750" s="11"/>
      <c r="AR1750" s="11"/>
      <c r="AS1750" s="11"/>
      <c r="AT1750" s="11"/>
      <c r="AU1750" s="11"/>
      <c r="AV1750" s="11"/>
    </row>
    <row r="1751" spans="1:48" x14ac:dyDescent="0.4">
      <c r="A1751" t="s">
        <v>47</v>
      </c>
      <c r="B1751">
        <v>224</v>
      </c>
      <c r="C1751">
        <v>1</v>
      </c>
      <c r="D1751">
        <f>'original data '!D1751</f>
        <v>72.356089999999995</v>
      </c>
      <c r="E1751">
        <f>'original data '!F1751</f>
        <v>72.356089999999995</v>
      </c>
      <c r="F1751">
        <f>'original data '!I1751</f>
        <v>74.359380000000002</v>
      </c>
      <c r="G1751">
        <f>'original data '!L1751</f>
        <v>71.964169999999996</v>
      </c>
      <c r="H1751">
        <f>'original data '!O1751</f>
        <v>73.006929999999997</v>
      </c>
      <c r="I1751">
        <f>'original data '!R1751</f>
        <v>72.278620000000004</v>
      </c>
      <c r="J1751">
        <f>'original data '!U1751</f>
        <v>71.930260000000004</v>
      </c>
      <c r="K1751" s="18"/>
      <c r="L1751" s="12"/>
      <c r="M1751" s="12"/>
      <c r="N1751" s="12"/>
      <c r="O1751" s="12"/>
      <c r="P1751" s="12"/>
      <c r="Q1751" s="12"/>
      <c r="R1751" s="11"/>
      <c r="S1751" s="11"/>
      <c r="T1751" s="12"/>
      <c r="U1751" s="12"/>
      <c r="V1751" s="12"/>
      <c r="W1751" s="12"/>
      <c r="X1751" s="12"/>
      <c r="Y1751" s="12"/>
      <c r="Z1751" s="11"/>
      <c r="AA1751" s="12"/>
      <c r="AB1751" s="12"/>
      <c r="AC1751" s="12"/>
      <c r="AD1751" s="12"/>
      <c r="AE1751" s="12"/>
      <c r="AF1751" s="12"/>
      <c r="AG1751" s="18"/>
      <c r="AH1751" s="11"/>
      <c r="AI1751" s="11"/>
      <c r="AJ1751" s="11"/>
      <c r="AK1751" s="11"/>
      <c r="AL1751" s="11"/>
      <c r="AM1751" s="11"/>
      <c r="AN1751" s="11"/>
      <c r="AO1751" s="18"/>
      <c r="AP1751" s="11"/>
      <c r="AQ1751" s="11"/>
      <c r="AR1751" s="11"/>
      <c r="AS1751" s="11"/>
      <c r="AT1751" s="11"/>
      <c r="AU1751" s="11"/>
      <c r="AV1751" s="11"/>
    </row>
    <row r="1752" spans="1:48" x14ac:dyDescent="0.4">
      <c r="A1752" t="s">
        <v>47</v>
      </c>
      <c r="B1752">
        <v>224</v>
      </c>
      <c r="C1752">
        <v>1</v>
      </c>
      <c r="D1752">
        <f>'original data '!D1752</f>
        <v>72.356089999999995</v>
      </c>
      <c r="E1752">
        <f>'original data '!F1752</f>
        <v>72.356089999999995</v>
      </c>
      <c r="F1752">
        <f>'original data '!I1752</f>
        <v>74.190250000000006</v>
      </c>
      <c r="G1752">
        <f>'original data '!L1752</f>
        <v>72.052580000000006</v>
      </c>
      <c r="H1752">
        <f>'original data '!O1752</f>
        <v>72.792320000000004</v>
      </c>
      <c r="I1752">
        <f>'original data '!R1752</f>
        <v>72.271330000000006</v>
      </c>
      <c r="J1752">
        <f>'original data '!U1752</f>
        <v>71.934929999999994</v>
      </c>
      <c r="K1752" s="18"/>
      <c r="L1752" s="12"/>
      <c r="M1752" s="12"/>
      <c r="N1752" s="12"/>
      <c r="O1752" s="12"/>
      <c r="P1752" s="12"/>
      <c r="Q1752" s="12"/>
      <c r="R1752" s="11"/>
      <c r="S1752" s="11"/>
      <c r="T1752" s="12"/>
      <c r="U1752" s="12"/>
      <c r="V1752" s="12"/>
      <c r="W1752" s="12"/>
      <c r="X1752" s="12"/>
      <c r="Y1752" s="12"/>
      <c r="Z1752" s="11"/>
      <c r="AA1752" s="12"/>
      <c r="AB1752" s="12"/>
      <c r="AC1752" s="12"/>
      <c r="AD1752" s="12"/>
      <c r="AE1752" s="12"/>
      <c r="AF1752" s="12"/>
      <c r="AG1752" s="18"/>
      <c r="AH1752" s="11"/>
      <c r="AI1752" s="11"/>
      <c r="AJ1752" s="11"/>
      <c r="AK1752" s="11"/>
      <c r="AL1752" s="11"/>
      <c r="AM1752" s="11"/>
      <c r="AN1752" s="11"/>
      <c r="AO1752" s="18"/>
      <c r="AP1752" s="11"/>
      <c r="AQ1752" s="11"/>
      <c r="AR1752" s="11"/>
      <c r="AS1752" s="11"/>
      <c r="AT1752" s="11"/>
      <c r="AU1752" s="11"/>
      <c r="AV1752" s="11"/>
    </row>
    <row r="1753" spans="1:48" x14ac:dyDescent="0.4">
      <c r="A1753" t="s">
        <v>47</v>
      </c>
      <c r="B1753">
        <v>224</v>
      </c>
      <c r="C1753">
        <v>1</v>
      </c>
      <c r="D1753">
        <f>'original data '!D1753</f>
        <v>72.356089999999995</v>
      </c>
      <c r="E1753">
        <f>'original data '!F1753</f>
        <v>72.356089999999995</v>
      </c>
      <c r="F1753">
        <f>'original data '!I1753</f>
        <v>72.847539999999995</v>
      </c>
      <c r="G1753">
        <f>'original data '!L1753</f>
        <v>71.923900000000003</v>
      </c>
      <c r="H1753">
        <f>'original data '!O1753</f>
        <v>72.469200000000001</v>
      </c>
      <c r="I1753">
        <f>'original data '!R1753</f>
        <v>72.222250000000003</v>
      </c>
      <c r="J1753">
        <f>'original data '!U1753</f>
        <v>71.934650000000005</v>
      </c>
      <c r="K1753" s="18"/>
      <c r="L1753" s="12"/>
      <c r="M1753" s="12"/>
      <c r="N1753" s="12"/>
      <c r="O1753" s="12"/>
      <c r="P1753" s="12"/>
      <c r="Q1753" s="12"/>
      <c r="R1753" s="11"/>
      <c r="S1753" s="11"/>
      <c r="T1753" s="12"/>
      <c r="U1753" s="12"/>
      <c r="V1753" s="12"/>
      <c r="W1753" s="12"/>
      <c r="X1753" s="12"/>
      <c r="Y1753" s="12"/>
      <c r="Z1753" s="11"/>
      <c r="AA1753" s="12"/>
      <c r="AB1753" s="12"/>
      <c r="AC1753" s="12"/>
      <c r="AD1753" s="12"/>
      <c r="AE1753" s="12"/>
      <c r="AF1753" s="12"/>
      <c r="AG1753" s="18"/>
      <c r="AH1753" s="11"/>
      <c r="AI1753" s="11"/>
      <c r="AJ1753" s="11"/>
      <c r="AK1753" s="11"/>
      <c r="AL1753" s="11"/>
      <c r="AM1753" s="11"/>
      <c r="AN1753" s="11"/>
      <c r="AO1753" s="18"/>
      <c r="AP1753" s="11"/>
      <c r="AQ1753" s="11"/>
      <c r="AR1753" s="11"/>
      <c r="AS1753" s="11"/>
      <c r="AT1753" s="11"/>
      <c r="AU1753" s="11"/>
      <c r="AV1753" s="11"/>
    </row>
    <row r="1754" spans="1:48" x14ac:dyDescent="0.4">
      <c r="A1754" t="s">
        <v>47</v>
      </c>
      <c r="B1754">
        <v>224</v>
      </c>
      <c r="C1754">
        <v>1</v>
      </c>
      <c r="D1754">
        <f>'original data '!D1754</f>
        <v>72.356089999999995</v>
      </c>
      <c r="E1754">
        <f>'original data '!F1754</f>
        <v>72.356089999999995</v>
      </c>
      <c r="F1754">
        <f>'original data '!I1754</f>
        <v>72.939019999999999</v>
      </c>
      <c r="G1754">
        <f>'original data '!L1754</f>
        <v>71.928939999999997</v>
      </c>
      <c r="H1754">
        <f>'original data '!O1754</f>
        <v>73.008579999999995</v>
      </c>
      <c r="I1754">
        <f>'original data '!R1754</f>
        <v>72.268259999999998</v>
      </c>
      <c r="J1754">
        <f>'original data '!U1754</f>
        <v>71.924080000000004</v>
      </c>
      <c r="K1754" s="18"/>
      <c r="L1754" s="12"/>
      <c r="M1754" s="12"/>
      <c r="N1754" s="12"/>
      <c r="O1754" s="12"/>
      <c r="P1754" s="12"/>
      <c r="Q1754" s="12"/>
      <c r="R1754" s="11"/>
      <c r="S1754" s="11"/>
      <c r="T1754" s="12"/>
      <c r="U1754" s="12"/>
      <c r="V1754" s="12"/>
      <c r="W1754" s="12"/>
      <c r="X1754" s="12"/>
      <c r="Y1754" s="12"/>
      <c r="Z1754" s="11"/>
      <c r="AA1754" s="12"/>
      <c r="AB1754" s="12"/>
      <c r="AC1754" s="12"/>
      <c r="AD1754" s="12"/>
      <c r="AE1754" s="12"/>
      <c r="AF1754" s="12"/>
      <c r="AG1754" s="18"/>
      <c r="AH1754" s="11"/>
      <c r="AI1754" s="11"/>
      <c r="AJ1754" s="11"/>
      <c r="AK1754" s="11"/>
      <c r="AL1754" s="11"/>
      <c r="AM1754" s="11"/>
      <c r="AN1754" s="11"/>
      <c r="AO1754" s="18"/>
      <c r="AP1754" s="11"/>
      <c r="AQ1754" s="11"/>
      <c r="AR1754" s="11"/>
      <c r="AS1754" s="11"/>
      <c r="AT1754" s="11"/>
      <c r="AU1754" s="11"/>
      <c r="AV1754" s="11"/>
    </row>
    <row r="1755" spans="1:48" x14ac:dyDescent="0.4">
      <c r="A1755" t="s">
        <v>47</v>
      </c>
      <c r="B1755">
        <v>224</v>
      </c>
      <c r="C1755">
        <v>1</v>
      </c>
      <c r="D1755">
        <f>'original data '!D1755</f>
        <v>72.356089999999995</v>
      </c>
      <c r="E1755">
        <f>'original data '!F1755</f>
        <v>72.356089999999995</v>
      </c>
      <c r="F1755">
        <f>'original data '!I1755</f>
        <v>73.575289999999995</v>
      </c>
      <c r="G1755">
        <f>'original data '!L1755</f>
        <v>71.967590000000001</v>
      </c>
      <c r="H1755">
        <f>'original data '!O1755</f>
        <v>72.626620000000003</v>
      </c>
      <c r="I1755">
        <f>'original data '!R1755</f>
        <v>72.274360000000001</v>
      </c>
      <c r="J1755">
        <f>'original data '!U1755</f>
        <v>71.919020000000003</v>
      </c>
      <c r="K1755" s="18"/>
      <c r="L1755" s="12"/>
      <c r="M1755" s="12"/>
      <c r="N1755" s="12"/>
      <c r="O1755" s="12"/>
      <c r="P1755" s="12"/>
      <c r="Q1755" s="12"/>
      <c r="R1755" s="11"/>
      <c r="S1755" s="11"/>
      <c r="T1755" s="12"/>
      <c r="U1755" s="12"/>
      <c r="V1755" s="12"/>
      <c r="W1755" s="12"/>
      <c r="X1755" s="12"/>
      <c r="Y1755" s="12"/>
      <c r="Z1755" s="11"/>
      <c r="AA1755" s="12"/>
      <c r="AB1755" s="12"/>
      <c r="AC1755" s="12"/>
      <c r="AD1755" s="12"/>
      <c r="AE1755" s="12"/>
      <c r="AF1755" s="12"/>
      <c r="AG1755" s="18"/>
      <c r="AH1755" s="11"/>
      <c r="AI1755" s="11"/>
      <c r="AJ1755" s="11"/>
      <c r="AK1755" s="11"/>
      <c r="AL1755" s="11"/>
      <c r="AM1755" s="11"/>
      <c r="AN1755" s="11"/>
      <c r="AO1755" s="18"/>
      <c r="AP1755" s="11"/>
      <c r="AQ1755" s="11"/>
      <c r="AR1755" s="11"/>
      <c r="AS1755" s="11"/>
      <c r="AT1755" s="11"/>
      <c r="AU1755" s="11"/>
      <c r="AV1755" s="11"/>
    </row>
    <row r="1756" spans="1:48" x14ac:dyDescent="0.4">
      <c r="A1756" t="s">
        <v>47</v>
      </c>
      <c r="B1756">
        <v>224</v>
      </c>
      <c r="C1756">
        <v>1</v>
      </c>
      <c r="D1756">
        <f>'original data '!D1756</f>
        <v>72.356089999999995</v>
      </c>
      <c r="E1756">
        <f>'original data '!F1756</f>
        <v>72.356089999999995</v>
      </c>
      <c r="F1756">
        <f>'original data '!I1756</f>
        <v>73.380600000000001</v>
      </c>
      <c r="G1756">
        <f>'original data '!L1756</f>
        <v>71.927700000000002</v>
      </c>
      <c r="H1756">
        <f>'original data '!O1756</f>
        <v>72.459969999999998</v>
      </c>
      <c r="I1756">
        <f>'original data '!R1756</f>
        <v>72.273700000000005</v>
      </c>
      <c r="J1756">
        <f>'original data '!U1756</f>
        <v>71.928520000000006</v>
      </c>
      <c r="K1756" s="18"/>
      <c r="L1756" s="12"/>
      <c r="M1756" s="12"/>
      <c r="N1756" s="12"/>
      <c r="O1756" s="12"/>
      <c r="P1756" s="12"/>
      <c r="Q1756" s="12"/>
      <c r="R1756" s="11"/>
      <c r="S1756" s="11"/>
      <c r="T1756" s="12"/>
      <c r="U1756" s="12"/>
      <c r="V1756" s="12"/>
      <c r="W1756" s="12"/>
      <c r="X1756" s="12"/>
      <c r="Y1756" s="12"/>
      <c r="Z1756" s="11"/>
      <c r="AA1756" s="12"/>
      <c r="AB1756" s="12"/>
      <c r="AC1756" s="12"/>
      <c r="AD1756" s="12"/>
      <c r="AE1756" s="12"/>
      <c r="AF1756" s="12"/>
      <c r="AG1756" s="18"/>
      <c r="AH1756" s="11"/>
      <c r="AI1756" s="11"/>
      <c r="AJ1756" s="11"/>
      <c r="AK1756" s="11"/>
      <c r="AL1756" s="11"/>
      <c r="AM1756" s="11"/>
      <c r="AN1756" s="11"/>
      <c r="AO1756" s="18"/>
      <c r="AP1756" s="11"/>
      <c r="AQ1756" s="11"/>
      <c r="AR1756" s="11"/>
      <c r="AS1756" s="11"/>
      <c r="AT1756" s="11"/>
      <c r="AU1756" s="11"/>
      <c r="AV1756" s="11"/>
    </row>
    <row r="1757" spans="1:48" x14ac:dyDescent="0.4">
      <c r="A1757" t="s">
        <v>47</v>
      </c>
      <c r="B1757">
        <v>224</v>
      </c>
      <c r="C1757">
        <v>1</v>
      </c>
      <c r="D1757">
        <f>'original data '!D1757</f>
        <v>72.356089999999995</v>
      </c>
      <c r="E1757">
        <f>'original data '!F1757</f>
        <v>72.356089999999995</v>
      </c>
      <c r="F1757">
        <f>'original data '!I1757</f>
        <v>73.84854</v>
      </c>
      <c r="G1757">
        <f>'original data '!L1757</f>
        <v>71.923550000000006</v>
      </c>
      <c r="H1757">
        <f>'original data '!O1757</f>
        <v>72.961200000000005</v>
      </c>
      <c r="I1757">
        <f>'original data '!R1757</f>
        <v>72.27046</v>
      </c>
      <c r="J1757">
        <f>'original data '!U1757</f>
        <v>71.915769999999995</v>
      </c>
      <c r="K1757" s="18"/>
      <c r="L1757" s="12"/>
      <c r="M1757" s="12"/>
      <c r="N1757" s="12"/>
      <c r="O1757" s="12"/>
      <c r="P1757" s="12"/>
      <c r="Q1757" s="12"/>
      <c r="R1757" s="11"/>
      <c r="S1757" s="11"/>
      <c r="T1757" s="12"/>
      <c r="U1757" s="12"/>
      <c r="V1757" s="12"/>
      <c r="W1757" s="12"/>
      <c r="X1757" s="12"/>
      <c r="Y1757" s="12"/>
      <c r="Z1757" s="11"/>
      <c r="AA1757" s="12"/>
      <c r="AB1757" s="12"/>
      <c r="AC1757" s="12"/>
      <c r="AD1757" s="12"/>
      <c r="AE1757" s="12"/>
      <c r="AF1757" s="12"/>
      <c r="AG1757" s="18"/>
      <c r="AH1757" s="11"/>
      <c r="AI1757" s="11"/>
      <c r="AJ1757" s="11"/>
      <c r="AK1757" s="11"/>
      <c r="AL1757" s="11"/>
      <c r="AM1757" s="11"/>
      <c r="AN1757" s="11"/>
      <c r="AO1757" s="18"/>
      <c r="AP1757" s="11"/>
      <c r="AQ1757" s="11"/>
      <c r="AR1757" s="11"/>
      <c r="AS1757" s="11"/>
      <c r="AT1757" s="11"/>
      <c r="AU1757" s="11"/>
      <c r="AV1757" s="11"/>
    </row>
    <row r="1758" spans="1:48" x14ac:dyDescent="0.4">
      <c r="A1758" t="s">
        <v>47</v>
      </c>
      <c r="B1758">
        <v>224</v>
      </c>
      <c r="C1758">
        <v>1</v>
      </c>
      <c r="D1758">
        <f>'original data '!D1758</f>
        <v>72.356089999999995</v>
      </c>
      <c r="E1758">
        <f>'original data '!F1758</f>
        <v>72.356089999999995</v>
      </c>
      <c r="F1758">
        <f>'original data '!I1758</f>
        <v>73.766120000000001</v>
      </c>
      <c r="G1758">
        <f>'original data '!L1758</f>
        <v>71.942859999999996</v>
      </c>
      <c r="H1758">
        <f>'original data '!O1758</f>
        <v>72.68835</v>
      </c>
      <c r="I1758">
        <f>'original data '!R1758</f>
        <v>72.274429999999995</v>
      </c>
      <c r="J1758">
        <f>'original data '!U1758</f>
        <v>71.940600000000003</v>
      </c>
      <c r="K1758" s="18"/>
      <c r="L1758" s="12"/>
      <c r="M1758" s="12"/>
      <c r="N1758" s="12"/>
      <c r="O1758" s="12"/>
      <c r="P1758" s="12"/>
      <c r="Q1758" s="12"/>
      <c r="R1758" s="11"/>
      <c r="S1758" s="11"/>
      <c r="T1758" s="12"/>
      <c r="U1758" s="12"/>
      <c r="V1758" s="12"/>
      <c r="W1758" s="12"/>
      <c r="X1758" s="12"/>
      <c r="Y1758" s="12"/>
      <c r="Z1758" s="11"/>
      <c r="AA1758" s="12"/>
      <c r="AB1758" s="12"/>
      <c r="AC1758" s="12"/>
      <c r="AD1758" s="12"/>
      <c r="AE1758" s="12"/>
      <c r="AF1758" s="12"/>
      <c r="AG1758" s="18"/>
      <c r="AH1758" s="11"/>
      <c r="AI1758" s="11"/>
      <c r="AJ1758" s="11"/>
      <c r="AK1758" s="11"/>
      <c r="AL1758" s="11"/>
      <c r="AM1758" s="11"/>
      <c r="AN1758" s="11"/>
      <c r="AO1758" s="18"/>
      <c r="AP1758" s="11"/>
      <c r="AQ1758" s="11"/>
      <c r="AR1758" s="11"/>
      <c r="AS1758" s="11"/>
      <c r="AT1758" s="11"/>
      <c r="AU1758" s="11"/>
      <c r="AV1758" s="11"/>
    </row>
    <row r="1759" spans="1:48" x14ac:dyDescent="0.4">
      <c r="A1759" t="s">
        <v>47</v>
      </c>
      <c r="B1759">
        <v>224</v>
      </c>
      <c r="C1759">
        <v>1</v>
      </c>
      <c r="D1759">
        <f>'original data '!D1759</f>
        <v>72.356089999999995</v>
      </c>
      <c r="E1759">
        <f>'original data '!F1759</f>
        <v>72.356089999999995</v>
      </c>
      <c r="F1759">
        <f>'original data '!I1759</f>
        <v>73.683790000000002</v>
      </c>
      <c r="G1759">
        <f>'original data '!L1759</f>
        <v>71.939160000000001</v>
      </c>
      <c r="H1759">
        <f>'original data '!O1759</f>
        <v>72.751019999999997</v>
      </c>
      <c r="I1759">
        <f>'original data '!R1759</f>
        <v>72.249989999999997</v>
      </c>
      <c r="J1759">
        <f>'original data '!U1759</f>
        <v>71.923270000000002</v>
      </c>
      <c r="K1759" s="18"/>
      <c r="L1759" s="12"/>
      <c r="M1759" s="12"/>
      <c r="N1759" s="12"/>
      <c r="O1759" s="12"/>
      <c r="P1759" s="12"/>
      <c r="Q1759" s="12"/>
      <c r="R1759" s="11"/>
      <c r="S1759" s="11"/>
      <c r="T1759" s="12"/>
      <c r="U1759" s="12"/>
      <c r="V1759" s="12"/>
      <c r="W1759" s="12"/>
      <c r="X1759" s="12"/>
      <c r="Y1759" s="12"/>
      <c r="Z1759" s="11"/>
      <c r="AA1759" s="12"/>
      <c r="AB1759" s="12"/>
      <c r="AC1759" s="12"/>
      <c r="AD1759" s="12"/>
      <c r="AE1759" s="12"/>
      <c r="AF1759" s="12"/>
      <c r="AG1759" s="18"/>
      <c r="AH1759" s="11"/>
      <c r="AI1759" s="11"/>
      <c r="AJ1759" s="11"/>
      <c r="AK1759" s="11"/>
      <c r="AL1759" s="11"/>
      <c r="AM1759" s="11"/>
      <c r="AN1759" s="11"/>
      <c r="AO1759" s="18"/>
      <c r="AP1759" s="11"/>
      <c r="AQ1759" s="11"/>
      <c r="AR1759" s="11"/>
      <c r="AS1759" s="11"/>
      <c r="AT1759" s="11"/>
      <c r="AU1759" s="11"/>
      <c r="AV1759" s="11"/>
    </row>
    <row r="1760" spans="1:48" x14ac:dyDescent="0.4">
      <c r="A1760" t="s">
        <v>47</v>
      </c>
      <c r="B1760">
        <v>224</v>
      </c>
      <c r="C1760">
        <v>1</v>
      </c>
      <c r="D1760">
        <f>'original data '!D1760</f>
        <v>72.356089999999995</v>
      </c>
      <c r="E1760">
        <f>'original data '!F1760</f>
        <v>72.356089999999995</v>
      </c>
      <c r="F1760">
        <f>'original data '!I1760</f>
        <v>74.07723</v>
      </c>
      <c r="G1760">
        <f>'original data '!L1760</f>
        <v>72.00779</v>
      </c>
      <c r="H1760">
        <f>'original data '!O1760</f>
        <v>72.807569999999998</v>
      </c>
      <c r="I1760">
        <f>'original data '!R1760</f>
        <v>72.274360000000001</v>
      </c>
      <c r="J1760">
        <f>'original data '!U1760</f>
        <v>71.91113</v>
      </c>
      <c r="K1760" s="18"/>
      <c r="L1760" s="12"/>
      <c r="M1760" s="12"/>
      <c r="N1760" s="12"/>
      <c r="O1760" s="12"/>
      <c r="P1760" s="12"/>
      <c r="Q1760" s="12"/>
      <c r="R1760" s="11"/>
      <c r="S1760" s="11"/>
      <c r="T1760" s="12"/>
      <c r="U1760" s="12"/>
      <c r="V1760" s="12"/>
      <c r="W1760" s="12"/>
      <c r="X1760" s="12"/>
      <c r="Y1760" s="12"/>
      <c r="Z1760" s="11"/>
      <c r="AA1760" s="12"/>
      <c r="AB1760" s="12"/>
      <c r="AC1760" s="12"/>
      <c r="AD1760" s="12"/>
      <c r="AE1760" s="12"/>
      <c r="AF1760" s="12"/>
      <c r="AG1760" s="18"/>
      <c r="AH1760" s="11"/>
      <c r="AI1760" s="11"/>
      <c r="AJ1760" s="11"/>
      <c r="AK1760" s="11"/>
      <c r="AL1760" s="11"/>
      <c r="AM1760" s="11"/>
      <c r="AN1760" s="11"/>
      <c r="AO1760" s="18"/>
      <c r="AP1760" s="11"/>
      <c r="AQ1760" s="11"/>
      <c r="AR1760" s="11"/>
      <c r="AS1760" s="11"/>
      <c r="AT1760" s="11"/>
      <c r="AU1760" s="11"/>
      <c r="AV1760" s="11"/>
    </row>
    <row r="1761" spans="1:48" x14ac:dyDescent="0.4">
      <c r="A1761" t="s">
        <v>47</v>
      </c>
      <c r="B1761">
        <v>224</v>
      </c>
      <c r="C1761">
        <v>1</v>
      </c>
      <c r="D1761">
        <f>'original data '!D1761</f>
        <v>72.356089999999995</v>
      </c>
      <c r="E1761">
        <f>'original data '!F1761</f>
        <v>72.356089999999995</v>
      </c>
      <c r="F1761">
        <f>'original data '!I1761</f>
        <v>73.421229999999994</v>
      </c>
      <c r="G1761">
        <f>'original data '!L1761</f>
        <v>71.918679999999995</v>
      </c>
      <c r="H1761">
        <f>'original data '!O1761</f>
        <v>72.553129999999996</v>
      </c>
      <c r="I1761">
        <f>'original data '!R1761</f>
        <v>72.271230000000003</v>
      </c>
      <c r="J1761">
        <f>'original data '!U1761</f>
        <v>71.913550000000001</v>
      </c>
      <c r="K1761" s="18"/>
      <c r="L1761" s="12"/>
      <c r="M1761" s="12"/>
      <c r="N1761" s="12"/>
      <c r="O1761" s="12"/>
      <c r="P1761" s="12"/>
      <c r="Q1761" s="12"/>
      <c r="R1761" s="11"/>
      <c r="S1761" s="11"/>
      <c r="T1761" s="12"/>
      <c r="U1761" s="12"/>
      <c r="V1761" s="12"/>
      <c r="W1761" s="12"/>
      <c r="X1761" s="12"/>
      <c r="Y1761" s="12"/>
      <c r="Z1761" s="11"/>
      <c r="AA1761" s="12"/>
      <c r="AB1761" s="12"/>
      <c r="AC1761" s="12"/>
      <c r="AD1761" s="12"/>
      <c r="AE1761" s="12"/>
      <c r="AF1761" s="12"/>
      <c r="AG1761" s="18"/>
      <c r="AH1761" s="11"/>
      <c r="AI1761" s="11"/>
      <c r="AJ1761" s="11"/>
      <c r="AK1761" s="11"/>
      <c r="AL1761" s="11"/>
      <c r="AM1761" s="11"/>
      <c r="AN1761" s="11"/>
      <c r="AO1761" s="18"/>
      <c r="AP1761" s="11"/>
      <c r="AQ1761" s="11"/>
      <c r="AR1761" s="11"/>
      <c r="AS1761" s="11"/>
      <c r="AT1761" s="11"/>
      <c r="AU1761" s="11"/>
      <c r="AV1761" s="11"/>
    </row>
    <row r="1762" spans="1:48" x14ac:dyDescent="0.4">
      <c r="A1762" t="s">
        <v>47</v>
      </c>
      <c r="B1762">
        <v>224</v>
      </c>
      <c r="C1762">
        <v>1</v>
      </c>
      <c r="D1762">
        <f>'original data '!D1762</f>
        <v>72.356089999999995</v>
      </c>
      <c r="E1762">
        <f>'original data '!F1762</f>
        <v>72.356089999999995</v>
      </c>
      <c r="F1762">
        <f>'original data '!I1762</f>
        <v>72.883719999999997</v>
      </c>
      <c r="G1762">
        <f>'original data '!L1762</f>
        <v>72.059399999999997</v>
      </c>
      <c r="H1762">
        <f>'original data '!O1762</f>
        <v>72.934520000000006</v>
      </c>
      <c r="I1762">
        <f>'original data '!R1762</f>
        <v>72.22757</v>
      </c>
      <c r="J1762">
        <f>'original data '!U1762</f>
        <v>71.918329999999997</v>
      </c>
      <c r="K1762" s="18"/>
      <c r="L1762" s="12"/>
      <c r="M1762" s="12"/>
      <c r="N1762" s="12"/>
      <c r="O1762" s="12"/>
      <c r="P1762" s="12"/>
      <c r="Q1762" s="12"/>
      <c r="R1762" s="11"/>
      <c r="S1762" s="11"/>
      <c r="T1762" s="12"/>
      <c r="U1762" s="12"/>
      <c r="V1762" s="12"/>
      <c r="W1762" s="12"/>
      <c r="X1762" s="12"/>
      <c r="Y1762" s="12"/>
      <c r="Z1762" s="11"/>
      <c r="AA1762" s="12"/>
      <c r="AB1762" s="12"/>
      <c r="AC1762" s="12"/>
      <c r="AD1762" s="12"/>
      <c r="AE1762" s="12"/>
      <c r="AF1762" s="12"/>
      <c r="AG1762" s="18"/>
      <c r="AH1762" s="11"/>
      <c r="AI1762" s="11"/>
      <c r="AJ1762" s="11"/>
      <c r="AK1762" s="11"/>
      <c r="AL1762" s="11"/>
      <c r="AM1762" s="11"/>
      <c r="AN1762" s="11"/>
      <c r="AO1762" s="18"/>
      <c r="AP1762" s="11"/>
      <c r="AQ1762" s="11"/>
      <c r="AR1762" s="11"/>
      <c r="AS1762" s="11"/>
      <c r="AT1762" s="11"/>
      <c r="AU1762" s="11"/>
      <c r="AV1762" s="11"/>
    </row>
    <row r="1763" spans="1:48" x14ac:dyDescent="0.4">
      <c r="A1763" t="s">
        <v>47</v>
      </c>
      <c r="B1763">
        <v>224</v>
      </c>
      <c r="C1763">
        <v>1</v>
      </c>
      <c r="D1763">
        <f>'original data '!D1763</f>
        <v>72.356089999999995</v>
      </c>
      <c r="E1763">
        <f>'original data '!F1763</f>
        <v>72.356089999999995</v>
      </c>
      <c r="F1763">
        <f>'original data '!I1763</f>
        <v>73.626249999999999</v>
      </c>
      <c r="G1763">
        <f>'original data '!L1763</f>
        <v>72.082849999999993</v>
      </c>
      <c r="H1763">
        <f>'original data '!O1763</f>
        <v>72.74042</v>
      </c>
      <c r="I1763">
        <f>'original data '!R1763</f>
        <v>72.278620000000004</v>
      </c>
      <c r="J1763">
        <f>'original data '!U1763</f>
        <v>71.93777</v>
      </c>
      <c r="K1763" s="18"/>
      <c r="L1763" s="12"/>
      <c r="M1763" s="12"/>
      <c r="N1763" s="12"/>
      <c r="O1763" s="12"/>
      <c r="P1763" s="12"/>
      <c r="Q1763" s="12"/>
      <c r="R1763" s="11"/>
      <c r="S1763" s="11"/>
      <c r="T1763" s="12"/>
      <c r="U1763" s="12"/>
      <c r="V1763" s="12"/>
      <c r="W1763" s="12"/>
      <c r="X1763" s="12"/>
      <c r="Y1763" s="12"/>
      <c r="Z1763" s="11"/>
      <c r="AA1763" s="12"/>
      <c r="AB1763" s="12"/>
      <c r="AC1763" s="12"/>
      <c r="AD1763" s="12"/>
      <c r="AE1763" s="12"/>
      <c r="AF1763" s="12"/>
      <c r="AG1763" s="18"/>
      <c r="AH1763" s="11"/>
      <c r="AI1763" s="11"/>
      <c r="AJ1763" s="11"/>
      <c r="AK1763" s="11"/>
      <c r="AL1763" s="11"/>
      <c r="AM1763" s="11"/>
      <c r="AN1763" s="11"/>
      <c r="AO1763" s="18"/>
      <c r="AP1763" s="11"/>
      <c r="AQ1763" s="11"/>
      <c r="AR1763" s="11"/>
      <c r="AS1763" s="11"/>
      <c r="AT1763" s="11"/>
      <c r="AU1763" s="11"/>
      <c r="AV1763" s="11"/>
    </row>
    <row r="1764" spans="1:48" x14ac:dyDescent="0.4">
      <c r="A1764" t="s">
        <v>47</v>
      </c>
      <c r="B1764">
        <v>224</v>
      </c>
      <c r="C1764">
        <v>1</v>
      </c>
      <c r="D1764">
        <f>'original data '!D1764</f>
        <v>72.356089999999995</v>
      </c>
      <c r="E1764">
        <f>'original data '!F1764</f>
        <v>72.356089999999995</v>
      </c>
      <c r="F1764">
        <f>'original data '!I1764</f>
        <v>75.078540000000004</v>
      </c>
      <c r="G1764">
        <f>'original data '!L1764</f>
        <v>71.995829999999998</v>
      </c>
      <c r="H1764">
        <f>'original data '!O1764</f>
        <v>73.13597</v>
      </c>
      <c r="I1764">
        <f>'original data '!R1764</f>
        <v>72.274429999999995</v>
      </c>
      <c r="J1764">
        <f>'original data '!U1764</f>
        <v>71.912109999999998</v>
      </c>
      <c r="K1764" s="18"/>
      <c r="L1764" s="12"/>
      <c r="M1764" s="12"/>
      <c r="N1764" s="12"/>
      <c r="O1764" s="12"/>
      <c r="P1764" s="12"/>
      <c r="Q1764" s="12"/>
      <c r="R1764" s="11"/>
      <c r="S1764" s="11"/>
      <c r="T1764" s="12"/>
      <c r="U1764" s="12"/>
      <c r="V1764" s="12"/>
      <c r="W1764" s="12"/>
      <c r="X1764" s="12"/>
      <c r="Y1764" s="12"/>
      <c r="Z1764" s="11"/>
      <c r="AA1764" s="12"/>
      <c r="AB1764" s="12"/>
      <c r="AC1764" s="12"/>
      <c r="AD1764" s="12"/>
      <c r="AE1764" s="12"/>
      <c r="AF1764" s="12"/>
      <c r="AG1764" s="18"/>
      <c r="AH1764" s="11"/>
      <c r="AI1764" s="11"/>
      <c r="AJ1764" s="11"/>
      <c r="AK1764" s="11"/>
      <c r="AL1764" s="11"/>
      <c r="AM1764" s="11"/>
      <c r="AN1764" s="11"/>
      <c r="AO1764" s="18"/>
      <c r="AP1764" s="11"/>
      <c r="AQ1764" s="11"/>
      <c r="AR1764" s="11"/>
      <c r="AS1764" s="11"/>
      <c r="AT1764" s="11"/>
      <c r="AU1764" s="11"/>
      <c r="AV1764" s="11"/>
    </row>
    <row r="1765" spans="1:48" x14ac:dyDescent="0.4">
      <c r="A1765" t="s">
        <v>47</v>
      </c>
      <c r="B1765">
        <v>224</v>
      </c>
      <c r="C1765">
        <v>1</v>
      </c>
      <c r="D1765">
        <f>'original data '!D1765</f>
        <v>72.356089999999995</v>
      </c>
      <c r="E1765">
        <f>'original data '!F1765</f>
        <v>72.356089999999995</v>
      </c>
      <c r="F1765">
        <f>'original data '!I1765</f>
        <v>74.148210000000006</v>
      </c>
      <c r="G1765">
        <f>'original data '!L1765</f>
        <v>71.958060000000003</v>
      </c>
      <c r="H1765">
        <f>'original data '!O1765</f>
        <v>72.440719999999999</v>
      </c>
      <c r="I1765">
        <f>'original data '!R1765</f>
        <v>72.278620000000004</v>
      </c>
      <c r="J1765">
        <f>'original data '!U1765</f>
        <v>71.923680000000004</v>
      </c>
      <c r="K1765" s="18"/>
      <c r="L1765" s="12"/>
      <c r="M1765" s="12"/>
      <c r="N1765" s="12"/>
      <c r="O1765" s="12"/>
      <c r="P1765" s="12"/>
      <c r="Q1765" s="12"/>
      <c r="R1765" s="11"/>
      <c r="S1765" s="11"/>
      <c r="T1765" s="12"/>
      <c r="U1765" s="12"/>
      <c r="V1765" s="12"/>
      <c r="W1765" s="12"/>
      <c r="X1765" s="12"/>
      <c r="Y1765" s="12"/>
      <c r="Z1765" s="11"/>
      <c r="AA1765" s="12"/>
      <c r="AB1765" s="12"/>
      <c r="AC1765" s="12"/>
      <c r="AD1765" s="12"/>
      <c r="AE1765" s="12"/>
      <c r="AF1765" s="12"/>
      <c r="AG1765" s="18"/>
      <c r="AH1765" s="11"/>
      <c r="AI1765" s="11"/>
      <c r="AJ1765" s="11"/>
      <c r="AK1765" s="11"/>
      <c r="AL1765" s="11"/>
      <c r="AM1765" s="11"/>
      <c r="AN1765" s="11"/>
      <c r="AO1765" s="18"/>
      <c r="AP1765" s="11"/>
      <c r="AQ1765" s="11"/>
      <c r="AR1765" s="11"/>
      <c r="AS1765" s="11"/>
      <c r="AT1765" s="11"/>
      <c r="AU1765" s="11"/>
      <c r="AV1765" s="11"/>
    </row>
    <row r="1766" spans="1:48" x14ac:dyDescent="0.4">
      <c r="A1766" t="s">
        <v>47</v>
      </c>
      <c r="B1766">
        <v>224</v>
      </c>
      <c r="C1766">
        <v>1</v>
      </c>
      <c r="D1766">
        <f>'original data '!D1766</f>
        <v>72.356089999999995</v>
      </c>
      <c r="E1766">
        <f>'original data '!F1766</f>
        <v>72.356089999999995</v>
      </c>
      <c r="F1766">
        <f>'original data '!I1766</f>
        <v>73.77731</v>
      </c>
      <c r="G1766">
        <f>'original data '!L1766</f>
        <v>71.988560000000007</v>
      </c>
      <c r="H1766">
        <f>'original data '!O1766</f>
        <v>72.878519999999995</v>
      </c>
      <c r="I1766">
        <f>'original data '!R1766</f>
        <v>72.278620000000004</v>
      </c>
      <c r="J1766">
        <f>'original data '!U1766</f>
        <v>71.9191</v>
      </c>
      <c r="K1766" s="18"/>
      <c r="L1766" s="12"/>
      <c r="M1766" s="12"/>
      <c r="N1766" s="12"/>
      <c r="O1766" s="12"/>
      <c r="P1766" s="12"/>
      <c r="Q1766" s="12"/>
      <c r="R1766" s="11"/>
      <c r="S1766" s="11"/>
      <c r="T1766" s="12"/>
      <c r="U1766" s="12"/>
      <c r="V1766" s="12"/>
      <c r="W1766" s="12"/>
      <c r="X1766" s="12"/>
      <c r="Y1766" s="12"/>
      <c r="Z1766" s="11"/>
      <c r="AA1766" s="12"/>
      <c r="AB1766" s="12"/>
      <c r="AC1766" s="12"/>
      <c r="AD1766" s="12"/>
      <c r="AE1766" s="12"/>
      <c r="AF1766" s="12"/>
      <c r="AG1766" s="18"/>
      <c r="AH1766" s="11"/>
      <c r="AI1766" s="11"/>
      <c r="AJ1766" s="11"/>
      <c r="AK1766" s="11"/>
      <c r="AL1766" s="11"/>
      <c r="AM1766" s="11"/>
      <c r="AN1766" s="11"/>
      <c r="AO1766" s="18"/>
      <c r="AP1766" s="11"/>
      <c r="AQ1766" s="11"/>
      <c r="AR1766" s="11"/>
      <c r="AS1766" s="11"/>
      <c r="AT1766" s="11"/>
      <c r="AU1766" s="11"/>
      <c r="AV1766" s="11"/>
    </row>
    <row r="1767" spans="1:48" x14ac:dyDescent="0.4">
      <c r="A1767" t="s">
        <v>47</v>
      </c>
      <c r="B1767">
        <v>224</v>
      </c>
      <c r="C1767">
        <v>1</v>
      </c>
      <c r="D1767">
        <f>'original data '!D1767</f>
        <v>72.356089999999995</v>
      </c>
      <c r="E1767">
        <f>'original data '!F1767</f>
        <v>72.356089999999995</v>
      </c>
      <c r="F1767">
        <f>'original data '!I1767</f>
        <v>74.309290000000004</v>
      </c>
      <c r="G1767">
        <f>'original data '!L1767</f>
        <v>71.966650000000001</v>
      </c>
      <c r="H1767">
        <f>'original data '!O1767</f>
        <v>72.518370000000004</v>
      </c>
      <c r="I1767">
        <f>'original data '!R1767</f>
        <v>72.2607</v>
      </c>
      <c r="J1767">
        <f>'original data '!U1767</f>
        <v>71.928179999999998</v>
      </c>
      <c r="K1767" s="18"/>
      <c r="L1767" s="12"/>
      <c r="M1767" s="12"/>
      <c r="N1767" s="12"/>
      <c r="O1767" s="12"/>
      <c r="P1767" s="12"/>
      <c r="Q1767" s="12"/>
      <c r="R1767" s="11"/>
      <c r="S1767" s="11"/>
      <c r="T1767" s="12"/>
      <c r="U1767" s="12"/>
      <c r="V1767" s="12"/>
      <c r="W1767" s="12"/>
      <c r="X1767" s="12"/>
      <c r="Y1767" s="12"/>
      <c r="Z1767" s="11"/>
      <c r="AA1767" s="12"/>
      <c r="AB1767" s="12"/>
      <c r="AC1767" s="12"/>
      <c r="AD1767" s="12"/>
      <c r="AE1767" s="12"/>
      <c r="AF1767" s="12"/>
      <c r="AG1767" s="18"/>
      <c r="AH1767" s="11"/>
      <c r="AI1767" s="11"/>
      <c r="AJ1767" s="11"/>
      <c r="AK1767" s="11"/>
      <c r="AL1767" s="11"/>
      <c r="AM1767" s="11"/>
      <c r="AN1767" s="11"/>
      <c r="AO1767" s="18"/>
      <c r="AP1767" s="11"/>
      <c r="AQ1767" s="11"/>
      <c r="AR1767" s="11"/>
      <c r="AS1767" s="11"/>
      <c r="AT1767" s="11"/>
      <c r="AU1767" s="11"/>
      <c r="AV1767" s="11"/>
    </row>
    <row r="1768" spans="1:48" x14ac:dyDescent="0.4">
      <c r="A1768" t="s">
        <v>47</v>
      </c>
      <c r="B1768">
        <v>224</v>
      </c>
      <c r="C1768">
        <v>1</v>
      </c>
      <c r="D1768">
        <f>'original data '!D1768</f>
        <v>72.356089999999995</v>
      </c>
      <c r="E1768">
        <f>'original data '!F1768</f>
        <v>72.356089999999995</v>
      </c>
      <c r="F1768">
        <f>'original data '!I1768</f>
        <v>75.735770000000002</v>
      </c>
      <c r="G1768">
        <f>'original data '!L1768</f>
        <v>72.017129999999995</v>
      </c>
      <c r="H1768">
        <f>'original data '!O1768</f>
        <v>72.864019999999996</v>
      </c>
      <c r="I1768">
        <f>'original data '!R1768</f>
        <v>72.274360000000001</v>
      </c>
      <c r="J1768">
        <f>'original data '!U1768</f>
        <v>71.937269999999998</v>
      </c>
      <c r="K1768" s="18"/>
      <c r="L1768" s="12"/>
      <c r="M1768" s="12"/>
      <c r="N1768" s="12"/>
      <c r="O1768" s="12"/>
      <c r="P1768" s="12"/>
      <c r="Q1768" s="12"/>
      <c r="R1768" s="11"/>
      <c r="S1768" s="11"/>
      <c r="T1768" s="12"/>
      <c r="U1768" s="12"/>
      <c r="V1768" s="12"/>
      <c r="W1768" s="12"/>
      <c r="X1768" s="12"/>
      <c r="Y1768" s="12"/>
      <c r="Z1768" s="11"/>
      <c r="AA1768" s="12"/>
      <c r="AB1768" s="12"/>
      <c r="AC1768" s="12"/>
      <c r="AD1768" s="12"/>
      <c r="AE1768" s="12"/>
      <c r="AF1768" s="12"/>
      <c r="AG1768" s="18"/>
      <c r="AH1768" s="11"/>
      <c r="AI1768" s="11"/>
      <c r="AJ1768" s="11"/>
      <c r="AK1768" s="11"/>
      <c r="AL1768" s="11"/>
      <c r="AM1768" s="11"/>
      <c r="AN1768" s="11"/>
      <c r="AO1768" s="18"/>
      <c r="AP1768" s="11"/>
      <c r="AQ1768" s="11"/>
      <c r="AR1768" s="11"/>
      <c r="AS1768" s="11"/>
      <c r="AT1768" s="11"/>
      <c r="AU1768" s="11"/>
      <c r="AV1768" s="11"/>
    </row>
    <row r="1769" spans="1:48" x14ac:dyDescent="0.4">
      <c r="A1769" t="s">
        <v>47</v>
      </c>
      <c r="B1769">
        <v>224</v>
      </c>
      <c r="C1769">
        <v>1</v>
      </c>
      <c r="D1769">
        <f>'original data '!D1769</f>
        <v>72.356089999999995</v>
      </c>
      <c r="E1769">
        <f>'original data '!F1769</f>
        <v>72.356089999999995</v>
      </c>
      <c r="F1769">
        <f>'original data '!I1769</f>
        <v>73.145709999999994</v>
      </c>
      <c r="G1769">
        <f>'original data '!L1769</f>
        <v>72.046530000000004</v>
      </c>
      <c r="H1769">
        <f>'original data '!O1769</f>
        <v>72.837900000000005</v>
      </c>
      <c r="I1769">
        <f>'original data '!R1769</f>
        <v>72.278620000000004</v>
      </c>
      <c r="J1769">
        <f>'original data '!U1769</f>
        <v>71.989490000000004</v>
      </c>
      <c r="K1769" s="18"/>
      <c r="L1769" s="12"/>
      <c r="M1769" s="12"/>
      <c r="N1769" s="12"/>
      <c r="O1769" s="12"/>
      <c r="P1769" s="12"/>
      <c r="Q1769" s="12"/>
      <c r="R1769" s="11"/>
      <c r="S1769" s="11"/>
      <c r="T1769" s="12"/>
      <c r="U1769" s="12"/>
      <c r="V1769" s="12"/>
      <c r="W1769" s="12"/>
      <c r="X1769" s="12"/>
      <c r="Y1769" s="12"/>
      <c r="Z1769" s="11"/>
      <c r="AA1769" s="12"/>
      <c r="AB1769" s="12"/>
      <c r="AC1769" s="12"/>
      <c r="AD1769" s="12"/>
      <c r="AE1769" s="12"/>
      <c r="AF1769" s="12"/>
      <c r="AG1769" s="18"/>
      <c r="AH1769" s="11"/>
      <c r="AI1769" s="11"/>
      <c r="AJ1769" s="11"/>
      <c r="AK1769" s="11"/>
      <c r="AL1769" s="11"/>
      <c r="AM1769" s="11"/>
      <c r="AN1769" s="11"/>
      <c r="AO1769" s="18"/>
      <c r="AP1769" s="11"/>
      <c r="AQ1769" s="11"/>
      <c r="AR1769" s="11"/>
      <c r="AS1769" s="11"/>
      <c r="AT1769" s="11"/>
      <c r="AU1769" s="11"/>
      <c r="AV1769" s="11"/>
    </row>
    <row r="1770" spans="1:48" x14ac:dyDescent="0.4">
      <c r="A1770" t="s">
        <v>47</v>
      </c>
      <c r="B1770">
        <v>224</v>
      </c>
      <c r="C1770">
        <v>1</v>
      </c>
      <c r="D1770">
        <f>'original data '!D1770</f>
        <v>72.356089999999995</v>
      </c>
      <c r="E1770">
        <f>'original data '!F1770</f>
        <v>72.356089999999995</v>
      </c>
      <c r="F1770">
        <f>'original data '!I1770</f>
        <v>72.648600000000002</v>
      </c>
      <c r="G1770">
        <f>'original data '!L1770</f>
        <v>71.918570000000003</v>
      </c>
      <c r="H1770">
        <f>'original data '!O1770</f>
        <v>72.879480000000001</v>
      </c>
      <c r="I1770">
        <f>'original data '!R1770</f>
        <v>72.278620000000004</v>
      </c>
      <c r="J1770">
        <f>'original data '!U1770</f>
        <v>72.010130000000004</v>
      </c>
      <c r="K1770" s="18"/>
      <c r="L1770" s="12"/>
      <c r="M1770" s="12"/>
      <c r="N1770" s="12"/>
      <c r="O1770" s="12"/>
      <c r="P1770" s="12"/>
      <c r="Q1770" s="12"/>
      <c r="R1770" s="11"/>
      <c r="S1770" s="11"/>
      <c r="T1770" s="12"/>
      <c r="U1770" s="12"/>
      <c r="V1770" s="12"/>
      <c r="W1770" s="12"/>
      <c r="X1770" s="12"/>
      <c r="Y1770" s="12"/>
      <c r="Z1770" s="11"/>
      <c r="AA1770" s="12"/>
      <c r="AB1770" s="12"/>
      <c r="AC1770" s="12"/>
      <c r="AD1770" s="12"/>
      <c r="AE1770" s="12"/>
      <c r="AF1770" s="12"/>
      <c r="AG1770" s="18"/>
      <c r="AH1770" s="11"/>
      <c r="AI1770" s="11"/>
      <c r="AJ1770" s="11"/>
      <c r="AK1770" s="11"/>
      <c r="AL1770" s="11"/>
      <c r="AM1770" s="11"/>
      <c r="AN1770" s="11"/>
      <c r="AO1770" s="18"/>
      <c r="AP1770" s="11"/>
      <c r="AQ1770" s="11"/>
      <c r="AR1770" s="11"/>
      <c r="AS1770" s="11"/>
      <c r="AT1770" s="11"/>
      <c r="AU1770" s="11"/>
      <c r="AV1770" s="11"/>
    </row>
    <row r="1771" spans="1:48" x14ac:dyDescent="0.4">
      <c r="A1771" t="s">
        <v>47</v>
      </c>
      <c r="B1771">
        <v>224</v>
      </c>
      <c r="C1771">
        <v>1</v>
      </c>
      <c r="D1771">
        <f>'original data '!D1771</f>
        <v>72.356089999999995</v>
      </c>
      <c r="E1771">
        <f>'original data '!F1771</f>
        <v>72.356089999999995</v>
      </c>
      <c r="F1771">
        <f>'original data '!I1771</f>
        <v>72.577789999999993</v>
      </c>
      <c r="G1771">
        <f>'original data '!L1771</f>
        <v>71.950869999999995</v>
      </c>
      <c r="H1771">
        <f>'original data '!O1771</f>
        <v>72.761719999999997</v>
      </c>
      <c r="I1771">
        <f>'original data '!R1771</f>
        <v>72.278620000000004</v>
      </c>
      <c r="J1771">
        <f>'original data '!U1771</f>
        <v>71.928870000000003</v>
      </c>
      <c r="K1771" s="18"/>
      <c r="L1771" s="12"/>
      <c r="M1771" s="12"/>
      <c r="N1771" s="12"/>
      <c r="O1771" s="12"/>
      <c r="P1771" s="12"/>
      <c r="Q1771" s="12"/>
      <c r="R1771" s="11"/>
      <c r="S1771" s="11"/>
      <c r="T1771" s="12"/>
      <c r="U1771" s="12"/>
      <c r="V1771" s="12"/>
      <c r="W1771" s="12"/>
      <c r="X1771" s="12"/>
      <c r="Y1771" s="12"/>
      <c r="Z1771" s="11"/>
      <c r="AA1771" s="12"/>
      <c r="AB1771" s="12"/>
      <c r="AC1771" s="12"/>
      <c r="AD1771" s="12"/>
      <c r="AE1771" s="12"/>
      <c r="AF1771" s="12"/>
      <c r="AG1771" s="18"/>
      <c r="AH1771" s="11"/>
      <c r="AI1771" s="11"/>
      <c r="AJ1771" s="11"/>
      <c r="AK1771" s="11"/>
      <c r="AL1771" s="11"/>
      <c r="AM1771" s="11"/>
      <c r="AN1771" s="11"/>
      <c r="AO1771" s="18"/>
      <c r="AP1771" s="11"/>
      <c r="AQ1771" s="11"/>
      <c r="AR1771" s="11"/>
      <c r="AS1771" s="11"/>
      <c r="AT1771" s="11"/>
      <c r="AU1771" s="11"/>
      <c r="AV1771" s="11"/>
    </row>
    <row r="1772" spans="1:48" x14ac:dyDescent="0.4">
      <c r="A1772" t="s">
        <v>47</v>
      </c>
      <c r="B1772">
        <v>224</v>
      </c>
      <c r="C1772">
        <v>1</v>
      </c>
      <c r="D1772">
        <f>'original data '!D1772</f>
        <v>72.356089999999995</v>
      </c>
      <c r="E1772">
        <f>'original data '!F1772</f>
        <v>72.356089999999995</v>
      </c>
      <c r="F1772">
        <f>'original data '!I1772</f>
        <v>73.811779999999999</v>
      </c>
      <c r="G1772">
        <f>'original data '!L1772</f>
        <v>72.119929999999997</v>
      </c>
      <c r="H1772">
        <f>'original data '!O1772</f>
        <v>72.739149999999995</v>
      </c>
      <c r="I1772">
        <f>'original data '!R1772</f>
        <v>72.267330000000001</v>
      </c>
      <c r="J1772">
        <f>'original data '!U1772</f>
        <v>71.93723</v>
      </c>
      <c r="K1772" s="18"/>
      <c r="L1772" s="12"/>
      <c r="M1772" s="12"/>
      <c r="N1772" s="12"/>
      <c r="O1772" s="12"/>
      <c r="P1772" s="12"/>
      <c r="Q1772" s="12"/>
      <c r="R1772" s="11"/>
      <c r="S1772" s="11"/>
      <c r="T1772" s="12"/>
      <c r="U1772" s="12"/>
      <c r="V1772" s="12"/>
      <c r="W1772" s="12"/>
      <c r="X1772" s="12"/>
      <c r="Y1772" s="12"/>
      <c r="Z1772" s="11"/>
      <c r="AA1772" s="12"/>
      <c r="AB1772" s="12"/>
      <c r="AC1772" s="12"/>
      <c r="AD1772" s="12"/>
      <c r="AE1772" s="12"/>
      <c r="AF1772" s="12"/>
      <c r="AG1772" s="18"/>
      <c r="AH1772" s="11"/>
      <c r="AI1772" s="11"/>
      <c r="AJ1772" s="11"/>
      <c r="AK1772" s="11"/>
      <c r="AL1772" s="11"/>
      <c r="AM1772" s="11"/>
      <c r="AN1772" s="11"/>
      <c r="AO1772" s="18"/>
      <c r="AP1772" s="11"/>
      <c r="AQ1772" s="11"/>
      <c r="AR1772" s="11"/>
      <c r="AS1772" s="11"/>
      <c r="AT1772" s="11"/>
      <c r="AU1772" s="11"/>
      <c r="AV1772" s="11"/>
    </row>
    <row r="1773" spans="1:48" x14ac:dyDescent="0.4">
      <c r="A1773" t="s">
        <v>47</v>
      </c>
      <c r="B1773">
        <v>224</v>
      </c>
      <c r="C1773">
        <v>1</v>
      </c>
      <c r="D1773">
        <f>'original data '!D1773</f>
        <v>72.356089999999995</v>
      </c>
      <c r="E1773">
        <f>'original data '!F1773</f>
        <v>72.356089999999995</v>
      </c>
      <c r="F1773">
        <f>'original data '!I1773</f>
        <v>72.641990000000007</v>
      </c>
      <c r="G1773">
        <f>'original data '!L1773</f>
        <v>71.932419999999993</v>
      </c>
      <c r="H1773">
        <f>'original data '!O1773</f>
        <v>72.866150000000005</v>
      </c>
      <c r="I1773">
        <f>'original data '!R1773</f>
        <v>72.276480000000006</v>
      </c>
      <c r="J1773">
        <f>'original data '!U1773</f>
        <v>71.922359999999998</v>
      </c>
      <c r="K1773" s="18"/>
      <c r="L1773" s="12"/>
      <c r="M1773" s="12"/>
      <c r="N1773" s="12"/>
      <c r="O1773" s="12"/>
      <c r="P1773" s="12"/>
      <c r="Q1773" s="12"/>
      <c r="R1773" s="11"/>
      <c r="S1773" s="11"/>
      <c r="T1773" s="12"/>
      <c r="U1773" s="12"/>
      <c r="V1773" s="12"/>
      <c r="W1773" s="12"/>
      <c r="X1773" s="12"/>
      <c r="Y1773" s="12"/>
      <c r="Z1773" s="11"/>
      <c r="AA1773" s="12"/>
      <c r="AB1773" s="12"/>
      <c r="AC1773" s="12"/>
      <c r="AD1773" s="12"/>
      <c r="AE1773" s="12"/>
      <c r="AF1773" s="12"/>
      <c r="AG1773" s="18"/>
      <c r="AH1773" s="11"/>
      <c r="AI1773" s="11"/>
      <c r="AJ1773" s="11"/>
      <c r="AK1773" s="11"/>
      <c r="AL1773" s="11"/>
      <c r="AM1773" s="11"/>
      <c r="AN1773" s="11"/>
      <c r="AO1773" s="18"/>
      <c r="AP1773" s="11"/>
      <c r="AQ1773" s="11"/>
      <c r="AR1773" s="11"/>
      <c r="AS1773" s="11"/>
      <c r="AT1773" s="11"/>
      <c r="AU1773" s="11"/>
      <c r="AV1773" s="11"/>
    </row>
    <row r="1774" spans="1:48" x14ac:dyDescent="0.4">
      <c r="A1774" t="s">
        <v>47</v>
      </c>
      <c r="B1774">
        <v>224</v>
      </c>
      <c r="C1774">
        <v>1</v>
      </c>
      <c r="D1774">
        <f>'original data '!D1774</f>
        <v>72.356089999999995</v>
      </c>
      <c r="E1774">
        <f>'original data '!F1774</f>
        <v>72.356089999999995</v>
      </c>
      <c r="F1774">
        <f>'original data '!I1774</f>
        <v>73.540610000000001</v>
      </c>
      <c r="G1774">
        <f>'original data '!L1774</f>
        <v>71.987160000000003</v>
      </c>
      <c r="H1774">
        <f>'original data '!O1774</f>
        <v>72.509270000000001</v>
      </c>
      <c r="I1774">
        <f>'original data '!R1774</f>
        <v>72.276480000000006</v>
      </c>
      <c r="J1774">
        <f>'original data '!U1774</f>
        <v>72.023229999999998</v>
      </c>
      <c r="K1774" s="18"/>
      <c r="L1774" s="12"/>
      <c r="M1774" s="12"/>
      <c r="N1774" s="12"/>
      <c r="O1774" s="12"/>
      <c r="P1774" s="12"/>
      <c r="Q1774" s="12"/>
      <c r="R1774" s="11"/>
      <c r="S1774" s="11"/>
      <c r="T1774" s="12"/>
      <c r="U1774" s="12"/>
      <c r="V1774" s="12"/>
      <c r="W1774" s="12"/>
      <c r="X1774" s="12"/>
      <c r="Y1774" s="12"/>
      <c r="Z1774" s="11"/>
      <c r="AA1774" s="12"/>
      <c r="AB1774" s="12"/>
      <c r="AC1774" s="12"/>
      <c r="AD1774" s="12"/>
      <c r="AE1774" s="12"/>
      <c r="AF1774" s="12"/>
      <c r="AG1774" s="18"/>
      <c r="AH1774" s="11"/>
      <c r="AI1774" s="11"/>
      <c r="AJ1774" s="11"/>
      <c r="AK1774" s="11"/>
      <c r="AL1774" s="11"/>
      <c r="AM1774" s="11"/>
      <c r="AN1774" s="11"/>
      <c r="AO1774" s="18"/>
      <c r="AP1774" s="11"/>
      <c r="AQ1774" s="11"/>
      <c r="AR1774" s="11"/>
      <c r="AS1774" s="11"/>
      <c r="AT1774" s="11"/>
      <c r="AU1774" s="11"/>
      <c r="AV1774" s="11"/>
    </row>
    <row r="1775" spans="1:48" x14ac:dyDescent="0.4">
      <c r="A1775" t="s">
        <v>47</v>
      </c>
      <c r="B1775">
        <v>224</v>
      </c>
      <c r="C1775">
        <v>1</v>
      </c>
      <c r="D1775">
        <f>'original data '!D1775</f>
        <v>72.356089999999995</v>
      </c>
      <c r="E1775">
        <f>'original data '!F1775</f>
        <v>72.356089999999995</v>
      </c>
      <c r="F1775">
        <f>'original data '!I1775</f>
        <v>73.747140000000002</v>
      </c>
      <c r="G1775">
        <f>'original data '!L1775</f>
        <v>71.939260000000004</v>
      </c>
      <c r="H1775">
        <f>'original data '!O1775</f>
        <v>72.850819999999999</v>
      </c>
      <c r="I1775">
        <f>'original data '!R1775</f>
        <v>72.278620000000004</v>
      </c>
      <c r="J1775">
        <f>'original data '!U1775</f>
        <v>71.926730000000006</v>
      </c>
      <c r="K1775" s="18"/>
      <c r="L1775" s="12"/>
      <c r="M1775" s="12"/>
      <c r="N1775" s="12"/>
      <c r="O1775" s="12"/>
      <c r="P1775" s="12"/>
      <c r="Q1775" s="12"/>
      <c r="R1775" s="11"/>
      <c r="S1775" s="11"/>
      <c r="T1775" s="12"/>
      <c r="U1775" s="12"/>
      <c r="V1775" s="12"/>
      <c r="W1775" s="12"/>
      <c r="X1775" s="12"/>
      <c r="Y1775" s="12"/>
      <c r="Z1775" s="11"/>
      <c r="AA1775" s="12"/>
      <c r="AB1775" s="12"/>
      <c r="AC1775" s="12"/>
      <c r="AD1775" s="12"/>
      <c r="AE1775" s="12"/>
      <c r="AF1775" s="12"/>
      <c r="AG1775" s="18"/>
      <c r="AH1775" s="11"/>
      <c r="AI1775" s="11"/>
      <c r="AJ1775" s="11"/>
      <c r="AK1775" s="11"/>
      <c r="AL1775" s="11"/>
      <c r="AM1775" s="11"/>
      <c r="AN1775" s="11"/>
      <c r="AO1775" s="18"/>
      <c r="AP1775" s="11"/>
      <c r="AQ1775" s="11"/>
      <c r="AR1775" s="11"/>
      <c r="AS1775" s="11"/>
      <c r="AT1775" s="11"/>
      <c r="AU1775" s="11"/>
      <c r="AV1775" s="11"/>
    </row>
    <row r="1776" spans="1:48" x14ac:dyDescent="0.4">
      <c r="A1776" t="s">
        <v>47</v>
      </c>
      <c r="B1776">
        <v>224</v>
      </c>
      <c r="C1776">
        <v>1</v>
      </c>
      <c r="D1776">
        <f>'original data '!D1776</f>
        <v>72.356089999999995</v>
      </c>
      <c r="E1776">
        <f>'original data '!F1776</f>
        <v>72.356089999999995</v>
      </c>
      <c r="F1776">
        <f>'original data '!I1776</f>
        <v>76.544960000000003</v>
      </c>
      <c r="G1776">
        <f>'original data '!L1776</f>
        <v>72.035079999999994</v>
      </c>
      <c r="H1776">
        <f>'original data '!O1776</f>
        <v>72.869129999999998</v>
      </c>
      <c r="I1776">
        <f>'original data '!R1776</f>
        <v>72.266159999999999</v>
      </c>
      <c r="J1776">
        <f>'original data '!U1776</f>
        <v>72.010040000000004</v>
      </c>
      <c r="K1776" s="18"/>
      <c r="L1776" s="12"/>
      <c r="M1776" s="12"/>
      <c r="N1776" s="12"/>
      <c r="O1776" s="12"/>
      <c r="P1776" s="12"/>
      <c r="Q1776" s="12"/>
      <c r="R1776" s="11"/>
      <c r="S1776" s="11"/>
      <c r="T1776" s="12"/>
      <c r="U1776" s="12"/>
      <c r="V1776" s="12"/>
      <c r="W1776" s="12"/>
      <c r="X1776" s="12"/>
      <c r="Y1776" s="12"/>
      <c r="Z1776" s="11"/>
      <c r="AA1776" s="12"/>
      <c r="AB1776" s="12"/>
      <c r="AC1776" s="12"/>
      <c r="AD1776" s="12"/>
      <c r="AE1776" s="12"/>
      <c r="AF1776" s="12"/>
      <c r="AG1776" s="18"/>
      <c r="AH1776" s="11"/>
      <c r="AI1776" s="11"/>
      <c r="AJ1776" s="11"/>
      <c r="AK1776" s="11"/>
      <c r="AL1776" s="11"/>
      <c r="AM1776" s="11"/>
      <c r="AN1776" s="11"/>
      <c r="AO1776" s="18"/>
      <c r="AP1776" s="11"/>
      <c r="AQ1776" s="11"/>
      <c r="AR1776" s="11"/>
      <c r="AS1776" s="11"/>
      <c r="AT1776" s="11"/>
      <c r="AU1776" s="11"/>
      <c r="AV1776" s="11"/>
    </row>
    <row r="1777" spans="1:48" x14ac:dyDescent="0.4">
      <c r="A1777" t="s">
        <v>47</v>
      </c>
      <c r="B1777">
        <v>224</v>
      </c>
      <c r="C1777">
        <v>1</v>
      </c>
      <c r="D1777">
        <f>'original data '!D1777</f>
        <v>72.356089999999995</v>
      </c>
      <c r="E1777">
        <f>'original data '!F1777</f>
        <v>72.356089999999995</v>
      </c>
      <c r="F1777">
        <f>'original data '!I1777</f>
        <v>74.737759999999994</v>
      </c>
      <c r="G1777">
        <f>'original data '!L1777</f>
        <v>71.926169999999999</v>
      </c>
      <c r="H1777">
        <f>'original data '!O1777</f>
        <v>72.884950000000003</v>
      </c>
      <c r="I1777">
        <f>'original data '!R1777</f>
        <v>72.274429999999995</v>
      </c>
      <c r="J1777">
        <f>'original data '!U1777</f>
        <v>72.014939999999996</v>
      </c>
      <c r="K1777" s="18"/>
      <c r="L1777" s="12"/>
      <c r="M1777" s="12"/>
      <c r="N1777" s="12"/>
      <c r="O1777" s="12"/>
      <c r="P1777" s="12"/>
      <c r="Q1777" s="12"/>
      <c r="R1777" s="11"/>
      <c r="S1777" s="11"/>
      <c r="T1777" s="12"/>
      <c r="U1777" s="12"/>
      <c r="V1777" s="12"/>
      <c r="W1777" s="12"/>
      <c r="X1777" s="12"/>
      <c r="Y1777" s="12"/>
      <c r="Z1777" s="11"/>
      <c r="AA1777" s="12"/>
      <c r="AB1777" s="12"/>
      <c r="AC1777" s="12"/>
      <c r="AD1777" s="12"/>
      <c r="AE1777" s="12"/>
      <c r="AF1777" s="12"/>
      <c r="AG1777" s="18"/>
      <c r="AH1777" s="11"/>
      <c r="AI1777" s="11"/>
      <c r="AJ1777" s="11"/>
      <c r="AK1777" s="11"/>
      <c r="AL1777" s="11"/>
      <c r="AM1777" s="11"/>
      <c r="AN1777" s="11"/>
      <c r="AO1777" s="18"/>
      <c r="AP1777" s="11"/>
      <c r="AQ1777" s="11"/>
      <c r="AR1777" s="11"/>
      <c r="AS1777" s="11"/>
      <c r="AT1777" s="11"/>
      <c r="AU1777" s="11"/>
      <c r="AV1777" s="11"/>
    </row>
    <row r="1778" spans="1:48" x14ac:dyDescent="0.4">
      <c r="A1778" t="s">
        <v>47</v>
      </c>
      <c r="B1778">
        <v>224</v>
      </c>
      <c r="C1778">
        <v>1</v>
      </c>
      <c r="D1778">
        <f>'original data '!D1778</f>
        <v>72.356089999999995</v>
      </c>
      <c r="E1778">
        <f>'original data '!F1778</f>
        <v>72.356089999999995</v>
      </c>
      <c r="F1778">
        <f>'original data '!I1778</f>
        <v>72.540030000000002</v>
      </c>
      <c r="G1778">
        <f>'original data '!L1778</f>
        <v>72.008309999999994</v>
      </c>
      <c r="H1778">
        <f>'original data '!O1778</f>
        <v>72.949380000000005</v>
      </c>
      <c r="I1778">
        <f>'original data '!R1778</f>
        <v>72.248040000000003</v>
      </c>
      <c r="J1778">
        <f>'original data '!U1778</f>
        <v>71.924459999999996</v>
      </c>
      <c r="K1778" s="18"/>
      <c r="L1778" s="12"/>
      <c r="M1778" s="12"/>
      <c r="N1778" s="12"/>
      <c r="O1778" s="12"/>
      <c r="P1778" s="12"/>
      <c r="Q1778" s="12"/>
      <c r="R1778" s="11"/>
      <c r="S1778" s="11"/>
      <c r="T1778" s="12"/>
      <c r="U1778" s="12"/>
      <c r="V1778" s="12"/>
      <c r="W1778" s="12"/>
      <c r="X1778" s="12"/>
      <c r="Y1778" s="12"/>
      <c r="Z1778" s="11"/>
      <c r="AA1778" s="12"/>
      <c r="AB1778" s="12"/>
      <c r="AC1778" s="12"/>
      <c r="AD1778" s="12"/>
      <c r="AE1778" s="12"/>
      <c r="AF1778" s="12"/>
      <c r="AG1778" s="18"/>
      <c r="AH1778" s="11"/>
      <c r="AI1778" s="11"/>
      <c r="AJ1778" s="11"/>
      <c r="AK1778" s="11"/>
      <c r="AL1778" s="11"/>
      <c r="AM1778" s="11"/>
      <c r="AN1778" s="11"/>
      <c r="AO1778" s="18"/>
      <c r="AP1778" s="11"/>
      <c r="AQ1778" s="11"/>
      <c r="AR1778" s="11"/>
      <c r="AS1778" s="11"/>
      <c r="AT1778" s="11"/>
      <c r="AU1778" s="11"/>
      <c r="AV1778" s="11"/>
    </row>
    <row r="1779" spans="1:48" x14ac:dyDescent="0.4">
      <c r="A1779" t="s">
        <v>47</v>
      </c>
      <c r="B1779">
        <v>224</v>
      </c>
      <c r="C1779">
        <v>1</v>
      </c>
      <c r="D1779">
        <f>'original data '!D1779</f>
        <v>72.356089999999995</v>
      </c>
      <c r="E1779">
        <f>'original data '!F1779</f>
        <v>72.356089999999995</v>
      </c>
      <c r="F1779">
        <f>'original data '!I1779</f>
        <v>73.146060000000006</v>
      </c>
      <c r="G1779">
        <f>'original data '!L1779</f>
        <v>71.924469999999999</v>
      </c>
      <c r="H1779">
        <f>'original data '!O1779</f>
        <v>72.740849999999995</v>
      </c>
      <c r="I1779">
        <f>'original data '!R1779</f>
        <v>72.276480000000006</v>
      </c>
      <c r="J1779">
        <f>'original data '!U1779</f>
        <v>71.947569999999999</v>
      </c>
      <c r="K1779" s="18"/>
      <c r="L1779" s="12"/>
      <c r="M1779" s="12"/>
      <c r="N1779" s="12"/>
      <c r="O1779" s="12"/>
      <c r="P1779" s="12"/>
      <c r="Q1779" s="12"/>
      <c r="R1779" s="11"/>
      <c r="S1779" s="11"/>
      <c r="T1779" s="12"/>
      <c r="U1779" s="12"/>
      <c r="V1779" s="12"/>
      <c r="W1779" s="12"/>
      <c r="X1779" s="12"/>
      <c r="Y1779" s="12"/>
      <c r="Z1779" s="11"/>
      <c r="AA1779" s="12"/>
      <c r="AB1779" s="12"/>
      <c r="AC1779" s="12"/>
      <c r="AD1779" s="12"/>
      <c r="AE1779" s="12"/>
      <c r="AF1779" s="12"/>
      <c r="AG1779" s="18"/>
      <c r="AH1779" s="11"/>
      <c r="AI1779" s="11"/>
      <c r="AJ1779" s="11"/>
      <c r="AK1779" s="11"/>
      <c r="AL1779" s="11"/>
      <c r="AM1779" s="11"/>
      <c r="AN1779" s="11"/>
      <c r="AO1779" s="18"/>
      <c r="AP1779" s="11"/>
      <c r="AQ1779" s="11"/>
      <c r="AR1779" s="11"/>
      <c r="AS1779" s="11"/>
      <c r="AT1779" s="11"/>
      <c r="AU1779" s="11"/>
      <c r="AV1779" s="11"/>
    </row>
    <row r="1780" spans="1:48" x14ac:dyDescent="0.4">
      <c r="A1780" t="s">
        <v>47</v>
      </c>
      <c r="B1780">
        <v>224</v>
      </c>
      <c r="C1780">
        <v>1</v>
      </c>
      <c r="D1780">
        <f>'original data '!D1780</f>
        <v>72.356089999999995</v>
      </c>
      <c r="E1780">
        <f>'original data '!F1780</f>
        <v>72.356089999999995</v>
      </c>
      <c r="F1780">
        <f>'original data '!I1780</f>
        <v>73.466650000000001</v>
      </c>
      <c r="G1780">
        <f>'original data '!L1780</f>
        <v>71.983270000000005</v>
      </c>
      <c r="H1780">
        <f>'original data '!O1780</f>
        <v>72.7821</v>
      </c>
      <c r="I1780">
        <f>'original data '!R1780</f>
        <v>72.276390000000006</v>
      </c>
      <c r="J1780">
        <f>'original data '!U1780</f>
        <v>71.918589999999995</v>
      </c>
      <c r="K1780" s="18"/>
      <c r="L1780" s="12"/>
      <c r="M1780" s="12"/>
      <c r="N1780" s="12"/>
      <c r="O1780" s="12"/>
      <c r="P1780" s="12"/>
      <c r="Q1780" s="12"/>
      <c r="R1780" s="11"/>
      <c r="S1780" s="11"/>
      <c r="T1780" s="12"/>
      <c r="U1780" s="12"/>
      <c r="V1780" s="12"/>
      <c r="W1780" s="12"/>
      <c r="X1780" s="12"/>
      <c r="Y1780" s="12"/>
      <c r="Z1780" s="11"/>
      <c r="AA1780" s="12"/>
      <c r="AB1780" s="12"/>
      <c r="AC1780" s="12"/>
      <c r="AD1780" s="12"/>
      <c r="AE1780" s="12"/>
      <c r="AF1780" s="12"/>
      <c r="AG1780" s="18"/>
      <c r="AH1780" s="11"/>
      <c r="AI1780" s="11"/>
      <c r="AJ1780" s="11"/>
      <c r="AK1780" s="11"/>
      <c r="AL1780" s="11"/>
      <c r="AM1780" s="11"/>
      <c r="AN1780" s="11"/>
      <c r="AO1780" s="18"/>
      <c r="AP1780" s="11"/>
      <c r="AQ1780" s="11"/>
      <c r="AR1780" s="11"/>
      <c r="AS1780" s="11"/>
      <c r="AT1780" s="11"/>
      <c r="AU1780" s="11"/>
      <c r="AV1780" s="11"/>
    </row>
    <row r="1781" spans="1:48" x14ac:dyDescent="0.4">
      <c r="A1781" t="s">
        <v>47</v>
      </c>
      <c r="B1781">
        <v>224</v>
      </c>
      <c r="C1781">
        <v>1</v>
      </c>
      <c r="D1781">
        <f>'original data '!D1781</f>
        <v>72.356089999999995</v>
      </c>
      <c r="E1781">
        <f>'original data '!F1781</f>
        <v>72.356089999999995</v>
      </c>
      <c r="F1781">
        <f>'original data '!I1781</f>
        <v>72.953100000000006</v>
      </c>
      <c r="G1781">
        <f>'original data '!L1781</f>
        <v>71.987549999999999</v>
      </c>
      <c r="H1781">
        <f>'original data '!O1781</f>
        <v>72.67192</v>
      </c>
      <c r="I1781">
        <f>'original data '!R1781</f>
        <v>72.217479999999995</v>
      </c>
      <c r="J1781">
        <f>'original data '!U1781</f>
        <v>71.936859999999996</v>
      </c>
      <c r="K1781" s="18"/>
      <c r="L1781" s="12"/>
      <c r="M1781" s="12"/>
      <c r="N1781" s="12"/>
      <c r="O1781" s="12"/>
      <c r="P1781" s="12"/>
      <c r="Q1781" s="12"/>
      <c r="R1781" s="11"/>
      <c r="S1781" s="11"/>
      <c r="T1781" s="12"/>
      <c r="U1781" s="12"/>
      <c r="V1781" s="12"/>
      <c r="W1781" s="12"/>
      <c r="X1781" s="12"/>
      <c r="Y1781" s="12"/>
      <c r="Z1781" s="11"/>
      <c r="AA1781" s="12"/>
      <c r="AB1781" s="12"/>
      <c r="AC1781" s="12"/>
      <c r="AD1781" s="12"/>
      <c r="AE1781" s="12"/>
      <c r="AF1781" s="12"/>
      <c r="AG1781" s="18"/>
      <c r="AH1781" s="11"/>
      <c r="AI1781" s="11"/>
      <c r="AJ1781" s="11"/>
      <c r="AK1781" s="11"/>
      <c r="AL1781" s="11"/>
      <c r="AM1781" s="11"/>
      <c r="AN1781" s="11"/>
      <c r="AO1781" s="18"/>
      <c r="AP1781" s="11"/>
      <c r="AQ1781" s="11"/>
      <c r="AR1781" s="11"/>
      <c r="AS1781" s="11"/>
      <c r="AT1781" s="11"/>
      <c r="AU1781" s="11"/>
      <c r="AV1781" s="11"/>
    </row>
    <row r="1782" spans="1:48" x14ac:dyDescent="0.4">
      <c r="A1782" t="s">
        <v>47</v>
      </c>
      <c r="B1782">
        <v>224</v>
      </c>
      <c r="C1782">
        <v>1</v>
      </c>
      <c r="D1782">
        <f>'original data '!D1782</f>
        <v>72.356089999999995</v>
      </c>
      <c r="E1782">
        <f>'original data '!F1782</f>
        <v>72.356089999999995</v>
      </c>
      <c r="F1782">
        <f>'original data '!I1782</f>
        <v>74.394270000000006</v>
      </c>
      <c r="G1782">
        <f>'original data '!L1782</f>
        <v>71.931550000000001</v>
      </c>
      <c r="H1782">
        <f>'original data '!O1782</f>
        <v>72.688580000000002</v>
      </c>
      <c r="I1782">
        <f>'original data '!R1782</f>
        <v>72.266199999999998</v>
      </c>
      <c r="J1782">
        <f>'original data '!U1782</f>
        <v>72.008260000000007</v>
      </c>
      <c r="K1782" s="18"/>
      <c r="L1782" s="12"/>
      <c r="M1782" s="12"/>
      <c r="N1782" s="12"/>
      <c r="O1782" s="12"/>
      <c r="P1782" s="12"/>
      <c r="Q1782" s="12"/>
      <c r="R1782" s="11"/>
      <c r="S1782" s="11"/>
      <c r="T1782" s="12"/>
      <c r="U1782" s="12"/>
      <c r="V1782" s="12"/>
      <c r="W1782" s="12"/>
      <c r="X1782" s="12"/>
      <c r="Y1782" s="12"/>
      <c r="Z1782" s="11"/>
      <c r="AA1782" s="12"/>
      <c r="AB1782" s="12"/>
      <c r="AC1782" s="12"/>
      <c r="AD1782" s="12"/>
      <c r="AE1782" s="12"/>
      <c r="AF1782" s="12"/>
      <c r="AG1782" s="18"/>
      <c r="AH1782" s="11"/>
      <c r="AI1782" s="11"/>
      <c r="AJ1782" s="11"/>
      <c r="AK1782" s="11"/>
      <c r="AL1782" s="11"/>
      <c r="AM1782" s="11"/>
      <c r="AN1782" s="11"/>
      <c r="AO1782" s="18"/>
      <c r="AP1782" s="11"/>
      <c r="AQ1782" s="11"/>
      <c r="AR1782" s="11"/>
      <c r="AS1782" s="11"/>
      <c r="AT1782" s="11"/>
      <c r="AU1782" s="11"/>
      <c r="AV1782" s="11"/>
    </row>
    <row r="1783" spans="1:48" x14ac:dyDescent="0.4">
      <c r="A1783" t="s">
        <v>47</v>
      </c>
      <c r="B1783">
        <v>224</v>
      </c>
      <c r="C1783">
        <v>1</v>
      </c>
      <c r="D1783">
        <f>'original data '!D1783</f>
        <v>72.356089999999995</v>
      </c>
      <c r="E1783">
        <f>'original data '!F1783</f>
        <v>72.356089999999995</v>
      </c>
      <c r="F1783">
        <f>'original data '!I1783</f>
        <v>74.021979999999999</v>
      </c>
      <c r="G1783">
        <f>'original data '!L1783</f>
        <v>71.93168</v>
      </c>
      <c r="H1783">
        <f>'original data '!O1783</f>
        <v>73.124170000000007</v>
      </c>
      <c r="I1783">
        <f>'original data '!R1783</f>
        <v>72.276300000000006</v>
      </c>
      <c r="J1783">
        <f>'original data '!U1783</f>
        <v>71.949070000000006</v>
      </c>
      <c r="K1783" s="18"/>
      <c r="L1783" s="12"/>
      <c r="M1783" s="12"/>
      <c r="N1783" s="12"/>
      <c r="O1783" s="12"/>
      <c r="P1783" s="12"/>
      <c r="Q1783" s="12"/>
      <c r="R1783" s="11"/>
      <c r="S1783" s="11"/>
      <c r="T1783" s="12"/>
      <c r="U1783" s="12"/>
      <c r="V1783" s="12"/>
      <c r="W1783" s="12"/>
      <c r="X1783" s="12"/>
      <c r="Y1783" s="12"/>
      <c r="Z1783" s="11"/>
      <c r="AA1783" s="12"/>
      <c r="AB1783" s="12"/>
      <c r="AC1783" s="12"/>
      <c r="AD1783" s="12"/>
      <c r="AE1783" s="12"/>
      <c r="AF1783" s="12"/>
      <c r="AG1783" s="18"/>
      <c r="AH1783" s="11"/>
      <c r="AI1783" s="11"/>
      <c r="AJ1783" s="11"/>
      <c r="AK1783" s="11"/>
      <c r="AL1783" s="11"/>
      <c r="AM1783" s="11"/>
      <c r="AN1783" s="11"/>
      <c r="AO1783" s="18"/>
      <c r="AP1783" s="11"/>
      <c r="AQ1783" s="11"/>
      <c r="AR1783" s="11"/>
      <c r="AS1783" s="11"/>
      <c r="AT1783" s="11"/>
      <c r="AU1783" s="11"/>
      <c r="AV1783" s="11"/>
    </row>
    <row r="1784" spans="1:48" x14ac:dyDescent="0.4">
      <c r="A1784" t="s">
        <v>47</v>
      </c>
      <c r="B1784">
        <v>224</v>
      </c>
      <c r="C1784">
        <v>1</v>
      </c>
      <c r="D1784">
        <f>'original data '!D1784</f>
        <v>72.356089999999995</v>
      </c>
      <c r="E1784">
        <f>'original data '!F1784</f>
        <v>72.356089999999995</v>
      </c>
      <c r="F1784">
        <f>'original data '!I1784</f>
        <v>72.769210000000001</v>
      </c>
      <c r="G1784">
        <f>'original data '!L1784</f>
        <v>71.924809999999994</v>
      </c>
      <c r="H1784">
        <f>'original data '!O1784</f>
        <v>72.701449999999994</v>
      </c>
      <c r="I1784">
        <f>'original data '!R1784</f>
        <v>72.274829999999994</v>
      </c>
      <c r="J1784">
        <f>'original data '!U1784</f>
        <v>71.980170000000001</v>
      </c>
      <c r="K1784" s="18"/>
      <c r="L1784" s="12"/>
      <c r="M1784" s="12"/>
      <c r="N1784" s="12"/>
      <c r="O1784" s="12"/>
      <c r="P1784" s="12"/>
      <c r="Q1784" s="12"/>
      <c r="R1784" s="11"/>
      <c r="S1784" s="11"/>
      <c r="T1784" s="12"/>
      <c r="U1784" s="12"/>
      <c r="V1784" s="12"/>
      <c r="W1784" s="12"/>
      <c r="X1784" s="12"/>
      <c r="Y1784" s="12"/>
      <c r="Z1784" s="11"/>
      <c r="AA1784" s="12"/>
      <c r="AB1784" s="12"/>
      <c r="AC1784" s="12"/>
      <c r="AD1784" s="12"/>
      <c r="AE1784" s="12"/>
      <c r="AF1784" s="12"/>
      <c r="AG1784" s="18"/>
      <c r="AH1784" s="11"/>
      <c r="AI1784" s="11"/>
      <c r="AJ1784" s="11"/>
      <c r="AK1784" s="11"/>
      <c r="AL1784" s="11"/>
      <c r="AM1784" s="11"/>
      <c r="AN1784" s="11"/>
      <c r="AO1784" s="18"/>
      <c r="AP1784" s="11"/>
      <c r="AQ1784" s="11"/>
      <c r="AR1784" s="11"/>
      <c r="AS1784" s="11"/>
      <c r="AT1784" s="11"/>
      <c r="AU1784" s="11"/>
      <c r="AV1784" s="11"/>
    </row>
    <row r="1785" spans="1:48" x14ac:dyDescent="0.4">
      <c r="A1785" t="s">
        <v>47</v>
      </c>
      <c r="B1785">
        <v>224</v>
      </c>
      <c r="C1785">
        <v>1</v>
      </c>
      <c r="D1785">
        <f>'original data '!D1785</f>
        <v>72.356089999999995</v>
      </c>
      <c r="E1785">
        <f>'original data '!F1785</f>
        <v>72.356089999999995</v>
      </c>
      <c r="F1785">
        <f>'original data '!I1785</f>
        <v>72.546409999999995</v>
      </c>
      <c r="G1785">
        <f>'original data '!L1785</f>
        <v>71.925700000000006</v>
      </c>
      <c r="H1785">
        <f>'original data '!O1785</f>
        <v>72.272549999999995</v>
      </c>
      <c r="I1785">
        <f>'original data '!R1785</f>
        <v>72.272059999999996</v>
      </c>
      <c r="J1785">
        <f>'original data '!U1785</f>
        <v>71.940920000000006</v>
      </c>
      <c r="K1785" s="18"/>
      <c r="L1785" s="12"/>
      <c r="M1785" s="12"/>
      <c r="N1785" s="12"/>
      <c r="O1785" s="12"/>
      <c r="P1785" s="12"/>
      <c r="Q1785" s="12"/>
      <c r="R1785" s="11"/>
      <c r="S1785" s="11"/>
      <c r="T1785" s="12"/>
      <c r="U1785" s="12"/>
      <c r="V1785" s="12"/>
      <c r="W1785" s="12"/>
      <c r="X1785" s="12"/>
      <c r="Y1785" s="12"/>
      <c r="Z1785" s="11"/>
      <c r="AA1785" s="12"/>
      <c r="AB1785" s="12"/>
      <c r="AC1785" s="12"/>
      <c r="AD1785" s="12"/>
      <c r="AE1785" s="12"/>
      <c r="AF1785" s="12"/>
      <c r="AG1785" s="18"/>
      <c r="AH1785" s="11"/>
      <c r="AI1785" s="11"/>
      <c r="AJ1785" s="11"/>
      <c r="AK1785" s="11"/>
      <c r="AL1785" s="11"/>
      <c r="AM1785" s="11"/>
      <c r="AN1785" s="11"/>
      <c r="AO1785" s="18"/>
      <c r="AP1785" s="11"/>
      <c r="AQ1785" s="11"/>
      <c r="AR1785" s="11"/>
      <c r="AS1785" s="11"/>
      <c r="AT1785" s="11"/>
      <c r="AU1785" s="11"/>
      <c r="AV1785" s="11"/>
    </row>
    <row r="1786" spans="1:48" x14ac:dyDescent="0.4">
      <c r="A1786" t="s">
        <v>47</v>
      </c>
      <c r="B1786">
        <v>224</v>
      </c>
      <c r="C1786">
        <v>1</v>
      </c>
      <c r="D1786">
        <f>'original data '!D1786</f>
        <v>72.356089999999995</v>
      </c>
      <c r="E1786">
        <f>'original data '!F1786</f>
        <v>72.356089999999995</v>
      </c>
      <c r="F1786">
        <f>'original data '!I1786</f>
        <v>74.114490000000004</v>
      </c>
      <c r="G1786">
        <f>'original data '!L1786</f>
        <v>72.005600000000001</v>
      </c>
      <c r="H1786">
        <f>'original data '!O1786</f>
        <v>72.887079999999997</v>
      </c>
      <c r="I1786">
        <f>'original data '!R1786</f>
        <v>72.237309999999994</v>
      </c>
      <c r="J1786">
        <f>'original data '!U1786</f>
        <v>72.014030000000005</v>
      </c>
      <c r="K1786" s="18"/>
      <c r="L1786" s="12"/>
      <c r="M1786" s="12"/>
      <c r="N1786" s="12"/>
      <c r="O1786" s="12"/>
      <c r="P1786" s="12"/>
      <c r="Q1786" s="12"/>
      <c r="R1786" s="11"/>
      <c r="S1786" s="11"/>
      <c r="T1786" s="12"/>
      <c r="U1786" s="12"/>
      <c r="V1786" s="12"/>
      <c r="W1786" s="12"/>
      <c r="X1786" s="12"/>
      <c r="Y1786" s="12"/>
      <c r="Z1786" s="11"/>
      <c r="AA1786" s="12"/>
      <c r="AB1786" s="12"/>
      <c r="AC1786" s="12"/>
      <c r="AD1786" s="12"/>
      <c r="AE1786" s="12"/>
      <c r="AF1786" s="12"/>
      <c r="AG1786" s="18"/>
      <c r="AH1786" s="11"/>
      <c r="AI1786" s="11"/>
      <c r="AJ1786" s="11"/>
      <c r="AK1786" s="11"/>
      <c r="AL1786" s="11"/>
      <c r="AM1786" s="11"/>
      <c r="AN1786" s="11"/>
      <c r="AO1786" s="18"/>
      <c r="AP1786" s="11"/>
      <c r="AQ1786" s="11"/>
      <c r="AR1786" s="11"/>
      <c r="AS1786" s="11"/>
      <c r="AT1786" s="11"/>
      <c r="AU1786" s="11"/>
      <c r="AV1786" s="11"/>
    </row>
    <row r="1787" spans="1:48" x14ac:dyDescent="0.4">
      <c r="A1787" t="s">
        <v>47</v>
      </c>
      <c r="B1787">
        <v>224</v>
      </c>
      <c r="C1787">
        <v>1</v>
      </c>
      <c r="D1787">
        <f>'original data '!D1787</f>
        <v>72.356089999999995</v>
      </c>
      <c r="E1787">
        <f>'original data '!F1787</f>
        <v>72.356089999999995</v>
      </c>
      <c r="F1787">
        <f>'original data '!I1787</f>
        <v>74.661680000000004</v>
      </c>
      <c r="G1787">
        <f>'original data '!L1787</f>
        <v>71.961969999999994</v>
      </c>
      <c r="H1787">
        <f>'original data '!O1787</f>
        <v>72.284719999999993</v>
      </c>
      <c r="I1787">
        <f>'original data '!R1787</f>
        <v>72.231129999999993</v>
      </c>
      <c r="J1787">
        <f>'original data '!U1787</f>
        <v>71.941239999999993</v>
      </c>
      <c r="K1787" s="18"/>
      <c r="L1787" s="12"/>
      <c r="M1787" s="12"/>
      <c r="N1787" s="12"/>
      <c r="O1787" s="12"/>
      <c r="P1787" s="12"/>
      <c r="Q1787" s="12"/>
      <c r="R1787" s="11"/>
      <c r="S1787" s="11"/>
      <c r="T1787" s="12"/>
      <c r="U1787" s="12"/>
      <c r="V1787" s="12"/>
      <c r="W1787" s="12"/>
      <c r="X1787" s="12"/>
      <c r="Y1787" s="12"/>
      <c r="Z1787" s="11"/>
      <c r="AA1787" s="12"/>
      <c r="AB1787" s="12"/>
      <c r="AC1787" s="12"/>
      <c r="AD1787" s="12"/>
      <c r="AE1787" s="12"/>
      <c r="AF1787" s="12"/>
      <c r="AG1787" s="18"/>
      <c r="AH1787" s="11"/>
      <c r="AI1787" s="11"/>
      <c r="AJ1787" s="11"/>
      <c r="AK1787" s="11"/>
      <c r="AL1787" s="11"/>
      <c r="AM1787" s="11"/>
      <c r="AN1787" s="11"/>
      <c r="AO1787" s="18"/>
      <c r="AP1787" s="11"/>
      <c r="AQ1787" s="11"/>
      <c r="AR1787" s="11"/>
      <c r="AS1787" s="11"/>
      <c r="AT1787" s="11"/>
      <c r="AU1787" s="11"/>
      <c r="AV1787" s="11"/>
    </row>
    <row r="1788" spans="1:48" x14ac:dyDescent="0.4">
      <c r="A1788" t="s">
        <v>47</v>
      </c>
      <c r="B1788">
        <v>224</v>
      </c>
      <c r="C1788">
        <v>1</v>
      </c>
      <c r="D1788">
        <f>'original data '!D1788</f>
        <v>72.356089999999995</v>
      </c>
      <c r="E1788">
        <f>'original data '!F1788</f>
        <v>72.356089999999995</v>
      </c>
      <c r="F1788">
        <f>'original data '!I1788</f>
        <v>72.428430000000006</v>
      </c>
      <c r="G1788">
        <f>'original data '!L1788</f>
        <v>71.9495</v>
      </c>
      <c r="H1788">
        <f>'original data '!O1788</f>
        <v>72.476600000000005</v>
      </c>
      <c r="I1788">
        <f>'original data '!R1788</f>
        <v>72.259330000000006</v>
      </c>
      <c r="J1788">
        <f>'original data '!U1788</f>
        <v>71.975589999999997</v>
      </c>
      <c r="K1788" s="18"/>
      <c r="L1788" s="12"/>
      <c r="M1788" s="12"/>
      <c r="N1788" s="12"/>
      <c r="O1788" s="12"/>
      <c r="P1788" s="12"/>
      <c r="Q1788" s="12"/>
      <c r="R1788" s="11"/>
      <c r="S1788" s="11"/>
      <c r="T1788" s="12"/>
      <c r="U1788" s="12"/>
      <c r="V1788" s="12"/>
      <c r="W1788" s="12"/>
      <c r="X1788" s="12"/>
      <c r="Y1788" s="12"/>
      <c r="Z1788" s="11"/>
      <c r="AA1788" s="12"/>
      <c r="AB1788" s="12"/>
      <c r="AC1788" s="12"/>
      <c r="AD1788" s="12"/>
      <c r="AE1788" s="12"/>
      <c r="AF1788" s="12"/>
      <c r="AG1788" s="18"/>
      <c r="AH1788" s="11"/>
      <c r="AI1788" s="11"/>
      <c r="AJ1788" s="11"/>
      <c r="AK1788" s="11"/>
      <c r="AL1788" s="11"/>
      <c r="AM1788" s="11"/>
      <c r="AN1788" s="11"/>
      <c r="AO1788" s="18"/>
      <c r="AP1788" s="11"/>
      <c r="AQ1788" s="11"/>
      <c r="AR1788" s="11"/>
      <c r="AS1788" s="11"/>
      <c r="AT1788" s="11"/>
      <c r="AU1788" s="11"/>
      <c r="AV1788" s="11"/>
    </row>
    <row r="1789" spans="1:48" x14ac:dyDescent="0.4">
      <c r="A1789" t="s">
        <v>47</v>
      </c>
      <c r="B1789">
        <v>224</v>
      </c>
      <c r="C1789">
        <v>1</v>
      </c>
      <c r="D1789">
        <f>'original data '!D1789</f>
        <v>72.356089999999995</v>
      </c>
      <c r="E1789">
        <f>'original data '!F1789</f>
        <v>72.356089999999995</v>
      </c>
      <c r="F1789">
        <f>'original data '!I1789</f>
        <v>73.259870000000006</v>
      </c>
      <c r="G1789">
        <f>'original data '!L1789</f>
        <v>72.046880000000002</v>
      </c>
      <c r="H1789">
        <f>'original data '!O1789</f>
        <v>72.691419999999994</v>
      </c>
      <c r="I1789">
        <f>'original data '!R1789</f>
        <v>72.274360000000001</v>
      </c>
      <c r="J1789">
        <f>'original data '!U1789</f>
        <v>71.92201</v>
      </c>
      <c r="K1789" s="18"/>
      <c r="L1789" s="12"/>
      <c r="M1789" s="12"/>
      <c r="N1789" s="12"/>
      <c r="O1789" s="12"/>
      <c r="P1789" s="12"/>
      <c r="Q1789" s="12"/>
      <c r="R1789" s="11"/>
      <c r="S1789" s="11"/>
      <c r="T1789" s="12"/>
      <c r="U1789" s="12"/>
      <c r="V1789" s="12"/>
      <c r="W1789" s="12"/>
      <c r="X1789" s="12"/>
      <c r="Y1789" s="12"/>
      <c r="Z1789" s="11"/>
      <c r="AA1789" s="12"/>
      <c r="AB1789" s="12"/>
      <c r="AC1789" s="12"/>
      <c r="AD1789" s="12"/>
      <c r="AE1789" s="12"/>
      <c r="AF1789" s="12"/>
      <c r="AG1789" s="18"/>
      <c r="AH1789" s="11"/>
      <c r="AI1789" s="11"/>
      <c r="AJ1789" s="11"/>
      <c r="AK1789" s="11"/>
      <c r="AL1789" s="11"/>
      <c r="AM1789" s="11"/>
      <c r="AN1789" s="11"/>
      <c r="AO1789" s="18"/>
      <c r="AP1789" s="11"/>
      <c r="AQ1789" s="11"/>
      <c r="AR1789" s="11"/>
      <c r="AS1789" s="11"/>
      <c r="AT1789" s="11"/>
      <c r="AU1789" s="11"/>
      <c r="AV1789" s="11"/>
    </row>
    <row r="1790" spans="1:48" x14ac:dyDescent="0.4">
      <c r="A1790" t="s">
        <v>47</v>
      </c>
      <c r="B1790">
        <v>224</v>
      </c>
      <c r="C1790">
        <v>1</v>
      </c>
      <c r="D1790">
        <f>'original data '!D1790</f>
        <v>72.356089999999995</v>
      </c>
      <c r="E1790">
        <f>'original data '!F1790</f>
        <v>72.356089999999995</v>
      </c>
      <c r="F1790">
        <f>'original data '!I1790</f>
        <v>73.386650000000003</v>
      </c>
      <c r="G1790">
        <f>'original data '!L1790</f>
        <v>71.959450000000004</v>
      </c>
      <c r="H1790">
        <f>'original data '!O1790</f>
        <v>72.991579999999999</v>
      </c>
      <c r="I1790">
        <f>'original data '!R1790</f>
        <v>72.276300000000006</v>
      </c>
      <c r="J1790">
        <f>'original data '!U1790</f>
        <v>71.923950000000005</v>
      </c>
      <c r="K1790" s="18"/>
      <c r="L1790" s="12"/>
      <c r="M1790" s="12"/>
      <c r="N1790" s="12"/>
      <c r="O1790" s="12"/>
      <c r="P1790" s="12"/>
      <c r="Q1790" s="12"/>
      <c r="R1790" s="11"/>
      <c r="S1790" s="11"/>
      <c r="T1790" s="12"/>
      <c r="U1790" s="12"/>
      <c r="V1790" s="12"/>
      <c r="W1790" s="12"/>
      <c r="X1790" s="12"/>
      <c r="Y1790" s="12"/>
      <c r="Z1790" s="11"/>
      <c r="AA1790" s="12"/>
      <c r="AB1790" s="12"/>
      <c r="AC1790" s="12"/>
      <c r="AD1790" s="12"/>
      <c r="AE1790" s="12"/>
      <c r="AF1790" s="12"/>
      <c r="AG1790" s="18"/>
      <c r="AH1790" s="11"/>
      <c r="AI1790" s="11"/>
      <c r="AJ1790" s="11"/>
      <c r="AK1790" s="11"/>
      <c r="AL1790" s="11"/>
      <c r="AM1790" s="11"/>
      <c r="AN1790" s="11"/>
      <c r="AO1790" s="18"/>
      <c r="AP1790" s="11"/>
      <c r="AQ1790" s="11"/>
      <c r="AR1790" s="11"/>
      <c r="AS1790" s="11"/>
      <c r="AT1790" s="11"/>
      <c r="AU1790" s="11"/>
      <c r="AV1790" s="11"/>
    </row>
    <row r="1791" spans="1:48" x14ac:dyDescent="0.4">
      <c r="A1791" t="s">
        <v>47</v>
      </c>
      <c r="B1791">
        <v>224</v>
      </c>
      <c r="C1791">
        <v>1</v>
      </c>
      <c r="D1791">
        <f>'original data '!D1791</f>
        <v>72.356089999999995</v>
      </c>
      <c r="E1791">
        <f>'original data '!F1791</f>
        <v>72.356089999999995</v>
      </c>
      <c r="F1791">
        <f>'original data '!I1791</f>
        <v>73.104740000000007</v>
      </c>
      <c r="G1791">
        <f>'original data '!L1791</f>
        <v>72.009990000000002</v>
      </c>
      <c r="H1791">
        <f>'original data '!O1791</f>
        <v>72.498220000000003</v>
      </c>
      <c r="I1791">
        <f>'original data '!R1791</f>
        <v>72.259789999999995</v>
      </c>
      <c r="J1791">
        <f>'original data '!U1791</f>
        <v>71.930570000000003</v>
      </c>
      <c r="K1791" s="18"/>
      <c r="L1791" s="12"/>
      <c r="M1791" s="12"/>
      <c r="N1791" s="12"/>
      <c r="O1791" s="12"/>
      <c r="P1791" s="12"/>
      <c r="Q1791" s="12"/>
      <c r="R1791" s="11"/>
      <c r="S1791" s="11"/>
      <c r="T1791" s="12"/>
      <c r="U1791" s="12"/>
      <c r="V1791" s="12"/>
      <c r="W1791" s="12"/>
      <c r="X1791" s="12"/>
      <c r="Y1791" s="12"/>
      <c r="Z1791" s="11"/>
      <c r="AA1791" s="12"/>
      <c r="AB1791" s="12"/>
      <c r="AC1791" s="12"/>
      <c r="AD1791" s="12"/>
      <c r="AE1791" s="12"/>
      <c r="AF1791" s="12"/>
      <c r="AG1791" s="18"/>
      <c r="AH1791" s="11"/>
      <c r="AI1791" s="11"/>
      <c r="AJ1791" s="11"/>
      <c r="AK1791" s="11"/>
      <c r="AL1791" s="11"/>
      <c r="AM1791" s="11"/>
      <c r="AN1791" s="11"/>
      <c r="AO1791" s="18"/>
      <c r="AP1791" s="11"/>
      <c r="AQ1791" s="11"/>
      <c r="AR1791" s="11"/>
      <c r="AS1791" s="11"/>
      <c r="AT1791" s="11"/>
      <c r="AU1791" s="11"/>
      <c r="AV1791" s="11"/>
    </row>
    <row r="1792" spans="1:48" x14ac:dyDescent="0.4">
      <c r="A1792" t="s">
        <v>47</v>
      </c>
      <c r="B1792">
        <v>224</v>
      </c>
      <c r="C1792">
        <v>1</v>
      </c>
      <c r="D1792">
        <f>'original data '!D1792</f>
        <v>72.356089999999995</v>
      </c>
      <c r="E1792">
        <f>'original data '!F1792</f>
        <v>72.356089999999995</v>
      </c>
      <c r="F1792">
        <f>'original data '!I1792</f>
        <v>72.965270000000004</v>
      </c>
      <c r="G1792">
        <f>'original data '!L1792</f>
        <v>71.955820000000003</v>
      </c>
      <c r="H1792">
        <f>'original data '!O1792</f>
        <v>72.734380000000002</v>
      </c>
      <c r="I1792">
        <f>'original data '!R1792</f>
        <v>72.256270000000001</v>
      </c>
      <c r="J1792">
        <f>'original data '!U1792</f>
        <v>71.91816</v>
      </c>
      <c r="K1792" s="18"/>
      <c r="L1792" s="12"/>
      <c r="M1792" s="12"/>
      <c r="N1792" s="12"/>
      <c r="O1792" s="12"/>
      <c r="P1792" s="12"/>
      <c r="Q1792" s="12"/>
      <c r="R1792" s="11"/>
      <c r="S1792" s="11"/>
      <c r="T1792" s="12"/>
      <c r="U1792" s="12"/>
      <c r="V1792" s="12"/>
      <c r="W1792" s="12"/>
      <c r="X1792" s="12"/>
      <c r="Y1792" s="12"/>
      <c r="Z1792" s="11"/>
      <c r="AA1792" s="12"/>
      <c r="AB1792" s="12"/>
      <c r="AC1792" s="12"/>
      <c r="AD1792" s="12"/>
      <c r="AE1792" s="12"/>
      <c r="AF1792" s="12"/>
      <c r="AG1792" s="18"/>
      <c r="AH1792" s="11"/>
      <c r="AI1792" s="11"/>
      <c r="AJ1792" s="11"/>
      <c r="AK1792" s="11"/>
      <c r="AL1792" s="11"/>
      <c r="AM1792" s="11"/>
      <c r="AN1792" s="11"/>
      <c r="AO1792" s="18"/>
      <c r="AP1792" s="11"/>
      <c r="AQ1792" s="11"/>
      <c r="AR1792" s="11"/>
      <c r="AS1792" s="11"/>
      <c r="AT1792" s="11"/>
      <c r="AU1792" s="11"/>
      <c r="AV1792" s="11"/>
    </row>
    <row r="1793" spans="1:48" x14ac:dyDescent="0.4">
      <c r="A1793" t="s">
        <v>47</v>
      </c>
      <c r="B1793">
        <v>224</v>
      </c>
      <c r="C1793">
        <v>1</v>
      </c>
      <c r="D1793">
        <f>'original data '!D1793</f>
        <v>72.356089999999995</v>
      </c>
      <c r="E1793">
        <f>'original data '!F1793</f>
        <v>72.356089999999995</v>
      </c>
      <c r="F1793">
        <f>'original data '!I1793</f>
        <v>73.266319999999993</v>
      </c>
      <c r="G1793">
        <f>'original data '!L1793</f>
        <v>71.979320000000001</v>
      </c>
      <c r="H1793">
        <f>'original data '!O1793</f>
        <v>72.652950000000004</v>
      </c>
      <c r="I1793">
        <f>'original data '!R1793</f>
        <v>72.276300000000006</v>
      </c>
      <c r="J1793">
        <f>'original data '!U1793</f>
        <v>71.937489999999997</v>
      </c>
      <c r="K1793" s="18"/>
      <c r="L1793" s="12"/>
      <c r="M1793" s="12"/>
      <c r="N1793" s="12"/>
      <c r="O1793" s="12"/>
      <c r="P1793" s="12"/>
      <c r="Q1793" s="12"/>
      <c r="R1793" s="11"/>
      <c r="S1793" s="11"/>
      <c r="T1793" s="12"/>
      <c r="U1793" s="12"/>
      <c r="V1793" s="12"/>
      <c r="W1793" s="12"/>
      <c r="X1793" s="12"/>
      <c r="Y1793" s="12"/>
      <c r="Z1793" s="11"/>
      <c r="AA1793" s="12"/>
      <c r="AB1793" s="12"/>
      <c r="AC1793" s="12"/>
      <c r="AD1793" s="12"/>
      <c r="AE1793" s="12"/>
      <c r="AF1793" s="12"/>
      <c r="AG1793" s="18"/>
      <c r="AH1793" s="11"/>
      <c r="AI1793" s="11"/>
      <c r="AJ1793" s="11"/>
      <c r="AK1793" s="11"/>
      <c r="AL1793" s="11"/>
      <c r="AM1793" s="11"/>
      <c r="AN1793" s="11"/>
      <c r="AO1793" s="18"/>
      <c r="AP1793" s="11"/>
      <c r="AQ1793" s="11"/>
      <c r="AR1793" s="11"/>
      <c r="AS1793" s="11"/>
      <c r="AT1793" s="11"/>
      <c r="AU1793" s="11"/>
      <c r="AV1793" s="11"/>
    </row>
    <row r="1794" spans="1:48" x14ac:dyDescent="0.4">
      <c r="A1794" t="s">
        <v>47</v>
      </c>
      <c r="B1794">
        <v>224</v>
      </c>
      <c r="C1794">
        <v>1</v>
      </c>
      <c r="D1794">
        <f>'original data '!D1794</f>
        <v>72.356089999999995</v>
      </c>
      <c r="E1794">
        <f>'original data '!F1794</f>
        <v>72.356089999999995</v>
      </c>
      <c r="F1794">
        <f>'original data '!I1794</f>
        <v>73.964889999999997</v>
      </c>
      <c r="G1794">
        <f>'original data '!L1794</f>
        <v>72.003110000000007</v>
      </c>
      <c r="H1794">
        <f>'original data '!O1794</f>
        <v>72.440719999999999</v>
      </c>
      <c r="I1794">
        <f>'original data '!R1794</f>
        <v>72.278620000000004</v>
      </c>
      <c r="J1794">
        <f>'original data '!U1794</f>
        <v>71.932109999999994</v>
      </c>
      <c r="K1794" s="18"/>
      <c r="L1794" s="12"/>
      <c r="M1794" s="12"/>
      <c r="N1794" s="12"/>
      <c r="O1794" s="12"/>
      <c r="P1794" s="12"/>
      <c r="Q1794" s="12"/>
      <c r="R1794" s="11"/>
      <c r="S1794" s="11"/>
      <c r="T1794" s="12"/>
      <c r="U1794" s="12"/>
      <c r="V1794" s="12"/>
      <c r="W1794" s="12"/>
      <c r="X1794" s="12"/>
      <c r="Y1794" s="12"/>
      <c r="Z1794" s="11"/>
      <c r="AA1794" s="12"/>
      <c r="AB1794" s="12"/>
      <c r="AC1794" s="12"/>
      <c r="AD1794" s="12"/>
      <c r="AE1794" s="12"/>
      <c r="AF1794" s="12"/>
      <c r="AG1794" s="18"/>
      <c r="AH1794" s="11"/>
      <c r="AI1794" s="11"/>
      <c r="AJ1794" s="11"/>
      <c r="AK1794" s="11"/>
      <c r="AL1794" s="11"/>
      <c r="AM1794" s="11"/>
      <c r="AN1794" s="11"/>
      <c r="AO1794" s="18"/>
      <c r="AP1794" s="11"/>
      <c r="AQ1794" s="11"/>
      <c r="AR1794" s="11"/>
      <c r="AS1794" s="11"/>
      <c r="AT1794" s="11"/>
      <c r="AU1794" s="11"/>
      <c r="AV1794" s="11"/>
    </row>
    <row r="1795" spans="1:48" x14ac:dyDescent="0.4">
      <c r="A1795" t="s">
        <v>47</v>
      </c>
      <c r="B1795">
        <v>224</v>
      </c>
      <c r="C1795">
        <v>1</v>
      </c>
      <c r="D1795">
        <f>'original data '!D1795</f>
        <v>72.356089999999995</v>
      </c>
      <c r="E1795">
        <f>'original data '!F1795</f>
        <v>72.356089999999995</v>
      </c>
      <c r="F1795">
        <f>'original data '!I1795</f>
        <v>73.247439999999997</v>
      </c>
      <c r="G1795">
        <f>'original data '!L1795</f>
        <v>71.930980000000005</v>
      </c>
      <c r="H1795">
        <f>'original data '!O1795</f>
        <v>73.02328</v>
      </c>
      <c r="I1795">
        <f>'original data '!R1795</f>
        <v>72.274360000000001</v>
      </c>
      <c r="J1795">
        <f>'original data '!U1795</f>
        <v>72.019570000000002</v>
      </c>
      <c r="K1795" s="18"/>
      <c r="L1795" s="12"/>
      <c r="M1795" s="12"/>
      <c r="N1795" s="12"/>
      <c r="O1795" s="12"/>
      <c r="P1795" s="12"/>
      <c r="Q1795" s="12"/>
      <c r="R1795" s="11"/>
      <c r="S1795" s="11"/>
      <c r="T1795" s="12"/>
      <c r="U1795" s="12"/>
      <c r="V1795" s="12"/>
      <c r="W1795" s="12"/>
      <c r="X1795" s="12"/>
      <c r="Y1795" s="12"/>
      <c r="Z1795" s="11"/>
      <c r="AA1795" s="12"/>
      <c r="AB1795" s="12"/>
      <c r="AC1795" s="12"/>
      <c r="AD1795" s="12"/>
      <c r="AE1795" s="12"/>
      <c r="AF1795" s="12"/>
      <c r="AG1795" s="18"/>
      <c r="AH1795" s="11"/>
      <c r="AI1795" s="11"/>
      <c r="AJ1795" s="11"/>
      <c r="AK1795" s="11"/>
      <c r="AL1795" s="11"/>
      <c r="AM1795" s="11"/>
      <c r="AN1795" s="11"/>
      <c r="AO1795" s="18"/>
      <c r="AP1795" s="11"/>
      <c r="AQ1795" s="11"/>
      <c r="AR1795" s="11"/>
      <c r="AS1795" s="11"/>
      <c r="AT1795" s="11"/>
      <c r="AU1795" s="11"/>
      <c r="AV1795" s="11"/>
    </row>
    <row r="1796" spans="1:48" x14ac:dyDescent="0.4">
      <c r="A1796" t="s">
        <v>47</v>
      </c>
      <c r="B1796">
        <v>224</v>
      </c>
      <c r="C1796">
        <v>1</v>
      </c>
      <c r="D1796">
        <f>'original data '!D1796</f>
        <v>72.356089999999995</v>
      </c>
      <c r="E1796">
        <f>'original data '!F1796</f>
        <v>72.356089999999995</v>
      </c>
      <c r="F1796">
        <f>'original data '!I1796</f>
        <v>72.767449999999997</v>
      </c>
      <c r="G1796">
        <f>'original data '!L1796</f>
        <v>71.933949999999996</v>
      </c>
      <c r="H1796">
        <f>'original data '!O1796</f>
        <v>72.873249999999999</v>
      </c>
      <c r="I1796">
        <f>'original data '!R1796</f>
        <v>72.274360000000001</v>
      </c>
      <c r="J1796">
        <f>'original data '!U1796</f>
        <v>71.943029999999993</v>
      </c>
      <c r="K1796" s="18"/>
      <c r="L1796" s="12"/>
      <c r="M1796" s="12"/>
      <c r="N1796" s="12"/>
      <c r="O1796" s="12"/>
      <c r="P1796" s="12"/>
      <c r="Q1796" s="12"/>
      <c r="R1796" s="11"/>
      <c r="S1796" s="11"/>
      <c r="T1796" s="12"/>
      <c r="U1796" s="12"/>
      <c r="V1796" s="12"/>
      <c r="W1796" s="12"/>
      <c r="X1796" s="12"/>
      <c r="Y1796" s="12"/>
      <c r="Z1796" s="11"/>
      <c r="AA1796" s="12"/>
      <c r="AB1796" s="12"/>
      <c r="AC1796" s="12"/>
      <c r="AD1796" s="12"/>
      <c r="AE1796" s="12"/>
      <c r="AF1796" s="12"/>
      <c r="AG1796" s="18"/>
      <c r="AH1796" s="11"/>
      <c r="AI1796" s="11"/>
      <c r="AJ1796" s="11"/>
      <c r="AK1796" s="11"/>
      <c r="AL1796" s="11"/>
      <c r="AM1796" s="11"/>
      <c r="AN1796" s="11"/>
      <c r="AO1796" s="18"/>
      <c r="AP1796" s="11"/>
      <c r="AQ1796" s="11"/>
      <c r="AR1796" s="11"/>
      <c r="AS1796" s="11"/>
      <c r="AT1796" s="11"/>
      <c r="AU1796" s="11"/>
      <c r="AV1796" s="11"/>
    </row>
    <row r="1797" spans="1:48" x14ac:dyDescent="0.4">
      <c r="A1797" t="s">
        <v>47</v>
      </c>
      <c r="B1797">
        <v>224</v>
      </c>
      <c r="C1797">
        <v>1</v>
      </c>
      <c r="D1797">
        <f>'original data '!D1797</f>
        <v>72.356089999999995</v>
      </c>
      <c r="E1797">
        <f>'original data '!F1797</f>
        <v>72.356089999999995</v>
      </c>
      <c r="F1797">
        <f>'original data '!I1797</f>
        <v>73.399889999999999</v>
      </c>
      <c r="G1797">
        <f>'original data '!L1797</f>
        <v>71.91977</v>
      </c>
      <c r="H1797">
        <f>'original data '!O1797</f>
        <v>72.835819999999998</v>
      </c>
      <c r="I1797">
        <f>'original data '!R1797</f>
        <v>72.278620000000004</v>
      </c>
      <c r="J1797">
        <f>'original data '!U1797</f>
        <v>72.017930000000007</v>
      </c>
      <c r="K1797" s="18"/>
      <c r="L1797" s="12"/>
      <c r="M1797" s="12"/>
      <c r="N1797" s="12"/>
      <c r="O1797" s="12"/>
      <c r="P1797" s="12"/>
      <c r="Q1797" s="12"/>
      <c r="R1797" s="11"/>
      <c r="S1797" s="11"/>
      <c r="T1797" s="12"/>
      <c r="U1797" s="12"/>
      <c r="V1797" s="12"/>
      <c r="W1797" s="12"/>
      <c r="X1797" s="12"/>
      <c r="Y1797" s="12"/>
      <c r="Z1797" s="11"/>
      <c r="AA1797" s="12"/>
      <c r="AB1797" s="12"/>
      <c r="AC1797" s="12"/>
      <c r="AD1797" s="12"/>
      <c r="AE1797" s="12"/>
      <c r="AF1797" s="12"/>
      <c r="AG1797" s="18"/>
      <c r="AH1797" s="11"/>
      <c r="AI1797" s="11"/>
      <c r="AJ1797" s="11"/>
      <c r="AK1797" s="11"/>
      <c r="AL1797" s="11"/>
      <c r="AM1797" s="11"/>
      <c r="AN1797" s="11"/>
      <c r="AO1797" s="18"/>
      <c r="AP1797" s="11"/>
      <c r="AQ1797" s="11"/>
      <c r="AR1797" s="11"/>
      <c r="AS1797" s="11"/>
      <c r="AT1797" s="11"/>
      <c r="AU1797" s="11"/>
      <c r="AV1797" s="11"/>
    </row>
    <row r="1798" spans="1:48" x14ac:dyDescent="0.4">
      <c r="A1798" t="s">
        <v>47</v>
      </c>
      <c r="B1798">
        <v>224</v>
      </c>
      <c r="C1798">
        <v>1</v>
      </c>
      <c r="D1798">
        <f>'original data '!D1798</f>
        <v>72.356089999999995</v>
      </c>
      <c r="E1798">
        <f>'original data '!F1798</f>
        <v>72.356089999999995</v>
      </c>
      <c r="F1798">
        <f>'original data '!I1798</f>
        <v>73.108909999999995</v>
      </c>
      <c r="G1798">
        <f>'original data '!L1798</f>
        <v>71.927289999999999</v>
      </c>
      <c r="H1798">
        <f>'original data '!O1798</f>
        <v>72.802819999999997</v>
      </c>
      <c r="I1798">
        <f>'original data '!R1798</f>
        <v>72.276480000000006</v>
      </c>
      <c r="J1798">
        <f>'original data '!U1798</f>
        <v>71.94135</v>
      </c>
      <c r="K1798" s="18"/>
      <c r="L1798" s="12"/>
      <c r="M1798" s="12"/>
      <c r="N1798" s="12"/>
      <c r="O1798" s="12"/>
      <c r="P1798" s="12"/>
      <c r="Q1798" s="12"/>
      <c r="R1798" s="11"/>
      <c r="S1798" s="11"/>
      <c r="T1798" s="12"/>
      <c r="U1798" s="12"/>
      <c r="V1798" s="12"/>
      <c r="W1798" s="12"/>
      <c r="X1798" s="12"/>
      <c r="Y1798" s="12"/>
      <c r="Z1798" s="11"/>
      <c r="AA1798" s="12"/>
      <c r="AB1798" s="12"/>
      <c r="AC1798" s="12"/>
      <c r="AD1798" s="12"/>
      <c r="AE1798" s="12"/>
      <c r="AF1798" s="12"/>
      <c r="AG1798" s="18"/>
      <c r="AH1798" s="11"/>
      <c r="AI1798" s="11"/>
      <c r="AJ1798" s="11"/>
      <c r="AK1798" s="11"/>
      <c r="AL1798" s="11"/>
      <c r="AM1798" s="11"/>
      <c r="AN1798" s="11"/>
      <c r="AO1798" s="18"/>
      <c r="AP1798" s="11"/>
      <c r="AQ1798" s="11"/>
      <c r="AR1798" s="11"/>
      <c r="AS1798" s="11"/>
      <c r="AT1798" s="11"/>
      <c r="AU1798" s="11"/>
      <c r="AV1798" s="11"/>
    </row>
    <row r="1799" spans="1:48" x14ac:dyDescent="0.4">
      <c r="A1799" t="s">
        <v>47</v>
      </c>
      <c r="B1799">
        <v>224</v>
      </c>
      <c r="C1799">
        <v>1</v>
      </c>
      <c r="D1799">
        <f>'original data '!D1799</f>
        <v>72.356089999999995</v>
      </c>
      <c r="E1799">
        <f>'original data '!F1799</f>
        <v>72.356089999999995</v>
      </c>
      <c r="F1799">
        <f>'original data '!I1799</f>
        <v>73.888260000000002</v>
      </c>
      <c r="G1799">
        <f>'original data '!L1799</f>
        <v>71.925319999999999</v>
      </c>
      <c r="H1799">
        <f>'original data '!O1799</f>
        <v>72.759450000000001</v>
      </c>
      <c r="I1799">
        <f>'original data '!R1799</f>
        <v>72.278620000000004</v>
      </c>
      <c r="J1799">
        <f>'original data '!U1799</f>
        <v>71.925449999999998</v>
      </c>
      <c r="K1799" s="18"/>
      <c r="L1799" s="12"/>
      <c r="M1799" s="12"/>
      <c r="N1799" s="12"/>
      <c r="O1799" s="12"/>
      <c r="P1799" s="12"/>
      <c r="Q1799" s="12"/>
      <c r="R1799" s="11"/>
      <c r="S1799" s="11"/>
      <c r="T1799" s="12"/>
      <c r="U1799" s="12"/>
      <c r="V1799" s="12"/>
      <c r="W1799" s="12"/>
      <c r="X1799" s="12"/>
      <c r="Y1799" s="12"/>
      <c r="Z1799" s="11"/>
      <c r="AA1799" s="12"/>
      <c r="AB1799" s="12"/>
      <c r="AC1799" s="12"/>
      <c r="AD1799" s="12"/>
      <c r="AE1799" s="12"/>
      <c r="AF1799" s="12"/>
      <c r="AG1799" s="18"/>
      <c r="AH1799" s="11"/>
      <c r="AI1799" s="11"/>
      <c r="AJ1799" s="11"/>
      <c r="AK1799" s="11"/>
      <c r="AL1799" s="11"/>
      <c r="AM1799" s="11"/>
      <c r="AN1799" s="11"/>
      <c r="AO1799" s="18"/>
      <c r="AP1799" s="11"/>
      <c r="AQ1799" s="11"/>
      <c r="AR1799" s="11"/>
      <c r="AS1799" s="11"/>
      <c r="AT1799" s="11"/>
      <c r="AU1799" s="11"/>
      <c r="AV1799" s="11"/>
    </row>
    <row r="1800" spans="1:48" x14ac:dyDescent="0.4">
      <c r="A1800" t="s">
        <v>47</v>
      </c>
      <c r="B1800">
        <v>224</v>
      </c>
      <c r="C1800">
        <v>1</v>
      </c>
      <c r="D1800">
        <f>'original data '!D1800</f>
        <v>72.356089999999995</v>
      </c>
      <c r="E1800">
        <f>'original data '!F1800</f>
        <v>72.356089999999995</v>
      </c>
      <c r="F1800">
        <f>'original data '!I1800</f>
        <v>73.160960000000003</v>
      </c>
      <c r="G1800">
        <f>'original data '!L1800</f>
        <v>71.931529999999995</v>
      </c>
      <c r="H1800">
        <f>'original data '!O1800</f>
        <v>72.415819999999997</v>
      </c>
      <c r="I1800">
        <f>'original data '!R1800</f>
        <v>72.278620000000004</v>
      </c>
      <c r="J1800">
        <f>'original data '!U1800</f>
        <v>71.927599999999998</v>
      </c>
      <c r="K1800" s="18"/>
      <c r="L1800" s="12"/>
      <c r="M1800" s="12"/>
      <c r="N1800" s="12"/>
      <c r="O1800" s="12"/>
      <c r="P1800" s="12"/>
      <c r="Q1800" s="12"/>
      <c r="R1800" s="11"/>
      <c r="S1800" s="11"/>
      <c r="T1800" s="12"/>
      <c r="U1800" s="12"/>
      <c r="V1800" s="12"/>
      <c r="W1800" s="12"/>
      <c r="X1800" s="12"/>
      <c r="Y1800" s="12"/>
      <c r="Z1800" s="11"/>
      <c r="AA1800" s="12"/>
      <c r="AB1800" s="12"/>
      <c r="AC1800" s="12"/>
      <c r="AD1800" s="12"/>
      <c r="AE1800" s="12"/>
      <c r="AF1800" s="12"/>
      <c r="AG1800" s="18"/>
      <c r="AH1800" s="11"/>
      <c r="AI1800" s="11"/>
      <c r="AJ1800" s="11"/>
      <c r="AK1800" s="11"/>
      <c r="AL1800" s="11"/>
      <c r="AM1800" s="11"/>
      <c r="AN1800" s="11"/>
      <c r="AO1800" s="18"/>
      <c r="AP1800" s="11"/>
      <c r="AQ1800" s="11"/>
      <c r="AR1800" s="11"/>
      <c r="AS1800" s="11"/>
      <c r="AT1800" s="11"/>
      <c r="AU1800" s="11"/>
      <c r="AV1800" s="11"/>
    </row>
    <row r="1801" spans="1:48" x14ac:dyDescent="0.4">
      <c r="A1801" t="s">
        <v>47</v>
      </c>
      <c r="B1801">
        <v>224</v>
      </c>
      <c r="C1801">
        <v>1</v>
      </c>
      <c r="D1801">
        <f>'original data '!D1801</f>
        <v>72.356089999999995</v>
      </c>
      <c r="E1801">
        <f>'original data '!F1801</f>
        <v>72.356089999999995</v>
      </c>
      <c r="F1801">
        <f>'original data '!I1801</f>
        <v>74.427350000000004</v>
      </c>
      <c r="G1801">
        <f>'original data '!L1801</f>
        <v>71.926460000000006</v>
      </c>
      <c r="H1801">
        <f>'original data '!O1801</f>
        <v>72.549220000000005</v>
      </c>
      <c r="I1801">
        <f>'original data '!R1801</f>
        <v>72.276300000000006</v>
      </c>
      <c r="J1801">
        <f>'original data '!U1801</f>
        <v>71.926220000000001</v>
      </c>
      <c r="K1801" s="18"/>
      <c r="L1801" s="12"/>
      <c r="M1801" s="12"/>
      <c r="N1801" s="12"/>
      <c r="O1801" s="12"/>
      <c r="P1801" s="12"/>
      <c r="Q1801" s="12"/>
      <c r="R1801" s="11"/>
      <c r="S1801" s="11"/>
      <c r="T1801" s="12"/>
      <c r="U1801" s="12"/>
      <c r="V1801" s="12"/>
      <c r="W1801" s="12"/>
      <c r="X1801" s="12"/>
      <c r="Y1801" s="12"/>
      <c r="Z1801" s="11"/>
      <c r="AA1801" s="12"/>
      <c r="AB1801" s="12"/>
      <c r="AC1801" s="12"/>
      <c r="AD1801" s="12"/>
      <c r="AE1801" s="12"/>
      <c r="AF1801" s="12"/>
      <c r="AG1801" s="18"/>
      <c r="AH1801" s="11"/>
      <c r="AI1801" s="11"/>
      <c r="AJ1801" s="11"/>
      <c r="AK1801" s="11"/>
      <c r="AL1801" s="11"/>
      <c r="AM1801" s="11"/>
      <c r="AN1801" s="11"/>
      <c r="AO1801" s="18"/>
      <c r="AP1801" s="11"/>
      <c r="AQ1801" s="11"/>
      <c r="AR1801" s="11"/>
      <c r="AS1801" s="11"/>
      <c r="AT1801" s="11"/>
      <c r="AU1801" s="11"/>
      <c r="AV1801" s="11"/>
    </row>
    <row r="1802" spans="1:48" x14ac:dyDescent="0.4">
      <c r="A1802" t="s">
        <v>47</v>
      </c>
      <c r="B1802">
        <v>224</v>
      </c>
      <c r="C1802">
        <v>1</v>
      </c>
      <c r="D1802">
        <f>'original data '!D1802</f>
        <v>72.356089999999995</v>
      </c>
      <c r="E1802">
        <f>'original data '!F1802</f>
        <v>72.356089999999995</v>
      </c>
      <c r="F1802">
        <f>'original data '!I1802</f>
        <v>72.900480000000002</v>
      </c>
      <c r="G1802">
        <f>'original data '!L1802</f>
        <v>71.947649999999996</v>
      </c>
      <c r="H1802">
        <f>'original data '!O1802</f>
        <v>72.637219999999999</v>
      </c>
      <c r="I1802">
        <f>'original data '!R1802</f>
        <v>72.263189999999994</v>
      </c>
      <c r="J1802">
        <f>'original data '!U1802</f>
        <v>71.939670000000007</v>
      </c>
      <c r="K1802" s="18"/>
      <c r="L1802" s="12"/>
      <c r="M1802" s="12"/>
      <c r="N1802" s="12"/>
      <c r="O1802" s="12"/>
      <c r="P1802" s="12"/>
      <c r="Q1802" s="12"/>
      <c r="R1802" s="11"/>
      <c r="S1802" s="11"/>
      <c r="T1802" s="12"/>
      <c r="U1802" s="12"/>
      <c r="V1802" s="12"/>
      <c r="W1802" s="12"/>
      <c r="X1802" s="12"/>
      <c r="Y1802" s="12"/>
      <c r="Z1802" s="11"/>
      <c r="AA1802" s="12"/>
      <c r="AB1802" s="12"/>
      <c r="AC1802" s="12"/>
      <c r="AD1802" s="12"/>
      <c r="AE1802" s="12"/>
      <c r="AF1802" s="12"/>
      <c r="AG1802" s="18"/>
      <c r="AH1802" s="11"/>
      <c r="AI1802" s="11"/>
      <c r="AJ1802" s="11"/>
      <c r="AK1802" s="11"/>
      <c r="AL1802" s="11"/>
      <c r="AM1802" s="11"/>
      <c r="AN1802" s="11"/>
      <c r="AO1802" s="18"/>
      <c r="AP1802" s="11"/>
      <c r="AQ1802" s="11"/>
      <c r="AR1802" s="11"/>
      <c r="AS1802" s="11"/>
      <c r="AT1802" s="11"/>
      <c r="AU1802" s="11"/>
      <c r="AV1802" s="11"/>
    </row>
    <row r="1803" spans="1:48" x14ac:dyDescent="0.4">
      <c r="K1803" s="18"/>
      <c r="L1803" s="12"/>
      <c r="M1803" s="12"/>
      <c r="N1803" s="12"/>
      <c r="O1803" s="12"/>
      <c r="P1803" s="12"/>
      <c r="Q1803" s="12"/>
      <c r="R1803" s="11"/>
      <c r="S1803" s="11"/>
      <c r="T1803" s="12"/>
      <c r="U1803" s="12"/>
      <c r="V1803" s="12"/>
      <c r="W1803" s="12"/>
      <c r="X1803" s="12"/>
      <c r="Y1803" s="12"/>
      <c r="Z1803" s="11"/>
      <c r="AA1803" s="12"/>
      <c r="AB1803" s="12"/>
      <c r="AC1803" s="12"/>
      <c r="AD1803" s="12"/>
      <c r="AE1803" s="12"/>
      <c r="AF1803" s="12"/>
      <c r="AG1803" s="18"/>
      <c r="AH1803" s="11"/>
      <c r="AI1803" s="11"/>
      <c r="AJ1803" s="11"/>
      <c r="AK1803" s="11"/>
      <c r="AL1803" s="11"/>
      <c r="AM1803" s="11"/>
      <c r="AN1803" s="11"/>
      <c r="AO1803" s="18"/>
      <c r="AP1803" s="11"/>
      <c r="AQ1803" s="11"/>
      <c r="AR1803" s="11"/>
      <c r="AS1803" s="11"/>
      <c r="AT1803" s="11"/>
      <c r="AU1803" s="11"/>
      <c r="AV1803" s="11"/>
    </row>
    <row r="1804" spans="1:48" x14ac:dyDescent="0.4">
      <c r="K1804" s="18"/>
      <c r="L1804" s="12"/>
      <c r="M1804" s="12"/>
      <c r="N1804" s="12"/>
      <c r="O1804" s="12"/>
      <c r="P1804" s="12"/>
      <c r="Q1804" s="12"/>
      <c r="R1804" s="11"/>
      <c r="S1804" s="11"/>
      <c r="T1804" s="12"/>
      <c r="U1804" s="12"/>
      <c r="V1804" s="12"/>
      <c r="W1804" s="12"/>
      <c r="X1804" s="12"/>
      <c r="Y1804" s="12"/>
      <c r="Z1804" s="11"/>
      <c r="AA1804" s="12"/>
      <c r="AB1804" s="12"/>
      <c r="AC1804" s="12"/>
      <c r="AD1804" s="12"/>
      <c r="AE1804" s="12"/>
      <c r="AF1804" s="12"/>
      <c r="AG1804" s="18"/>
      <c r="AH1804" s="11"/>
      <c r="AI1804" s="11"/>
      <c r="AJ1804" s="11"/>
      <c r="AK1804" s="11"/>
      <c r="AL1804" s="11"/>
      <c r="AM1804" s="11"/>
      <c r="AN1804" s="11"/>
      <c r="AO1804" s="18"/>
      <c r="AP1804" s="11"/>
      <c r="AQ1804" s="11"/>
      <c r="AR1804" s="11"/>
      <c r="AS1804" s="11"/>
      <c r="AT1804" s="11"/>
      <c r="AU1804" s="11"/>
      <c r="AV1804" s="11"/>
    </row>
    <row r="1805" spans="1:48" x14ac:dyDescent="0.4">
      <c r="K1805" s="18"/>
      <c r="L1805" s="12"/>
      <c r="M1805" s="12"/>
      <c r="N1805" s="12"/>
      <c r="O1805" s="12"/>
      <c r="P1805" s="12"/>
      <c r="Q1805" s="12"/>
      <c r="R1805" s="11"/>
      <c r="S1805" s="11"/>
      <c r="T1805" s="12"/>
      <c r="U1805" s="12"/>
      <c r="V1805" s="12"/>
      <c r="W1805" s="12"/>
      <c r="X1805" s="12"/>
      <c r="Y1805" s="12"/>
      <c r="Z1805" s="11"/>
      <c r="AA1805" s="12"/>
      <c r="AB1805" s="12"/>
      <c r="AC1805" s="12"/>
      <c r="AD1805" s="12"/>
      <c r="AE1805" s="12"/>
      <c r="AF1805" s="12"/>
      <c r="AG1805" s="18"/>
      <c r="AH1805" s="11"/>
      <c r="AI1805" s="11"/>
      <c r="AJ1805" s="11"/>
      <c r="AK1805" s="11"/>
      <c r="AL1805" s="11"/>
      <c r="AM1805" s="11"/>
      <c r="AN1805" s="11"/>
      <c r="AO1805" s="18"/>
      <c r="AP1805" s="11"/>
      <c r="AQ1805" s="11"/>
      <c r="AR1805" s="11"/>
      <c r="AS1805" s="11"/>
      <c r="AT1805" s="11"/>
      <c r="AU1805" s="11"/>
      <c r="AV1805" s="11"/>
    </row>
    <row r="1806" spans="1:48" x14ac:dyDescent="0.4">
      <c r="K1806" s="18"/>
      <c r="L1806" s="12"/>
      <c r="M1806" s="12"/>
      <c r="N1806" s="12"/>
      <c r="O1806" s="12"/>
      <c r="P1806" s="12"/>
      <c r="Q1806" s="12"/>
      <c r="R1806" s="11"/>
      <c r="S1806" s="11"/>
      <c r="T1806" s="12"/>
      <c r="U1806" s="12"/>
      <c r="V1806" s="12"/>
      <c r="W1806" s="12"/>
      <c r="X1806" s="12"/>
      <c r="Y1806" s="12"/>
      <c r="Z1806" s="11"/>
      <c r="AA1806" s="12"/>
      <c r="AB1806" s="12"/>
      <c r="AC1806" s="12"/>
      <c r="AD1806" s="12"/>
      <c r="AE1806" s="12"/>
      <c r="AF1806" s="12"/>
      <c r="AG1806" s="18"/>
      <c r="AH1806" s="11"/>
      <c r="AI1806" s="11"/>
      <c r="AJ1806" s="11"/>
      <c r="AK1806" s="11"/>
      <c r="AL1806" s="11"/>
      <c r="AM1806" s="11"/>
      <c r="AN1806" s="11"/>
      <c r="AO1806" s="18"/>
      <c r="AP1806" s="11"/>
      <c r="AQ1806" s="11"/>
      <c r="AR1806" s="11"/>
      <c r="AS1806" s="11"/>
      <c r="AT1806" s="11"/>
      <c r="AU1806" s="11"/>
      <c r="AV1806" s="11"/>
    </row>
    <row r="1807" spans="1:48" x14ac:dyDescent="0.4">
      <c r="K1807" s="18"/>
      <c r="L1807" s="12"/>
      <c r="M1807" s="12"/>
      <c r="N1807" s="12"/>
      <c r="O1807" s="12"/>
      <c r="P1807" s="12"/>
      <c r="Q1807" s="12"/>
      <c r="R1807" s="11"/>
      <c r="S1807" s="11"/>
      <c r="T1807" s="12"/>
      <c r="U1807" s="12"/>
      <c r="V1807" s="12"/>
      <c r="W1807" s="12"/>
      <c r="X1807" s="12"/>
      <c r="Y1807" s="12"/>
      <c r="Z1807" s="11"/>
      <c r="AA1807" s="12"/>
      <c r="AB1807" s="12"/>
      <c r="AC1807" s="12"/>
      <c r="AD1807" s="12"/>
      <c r="AE1807" s="12"/>
      <c r="AF1807" s="12"/>
      <c r="AG1807" s="18"/>
      <c r="AH1807" s="11"/>
      <c r="AI1807" s="11"/>
      <c r="AJ1807" s="11"/>
      <c r="AK1807" s="11"/>
      <c r="AL1807" s="11"/>
      <c r="AM1807" s="11"/>
      <c r="AN1807" s="11"/>
      <c r="AO1807" s="18"/>
      <c r="AP1807" s="11"/>
      <c r="AQ1807" s="11"/>
      <c r="AR1807" s="11"/>
      <c r="AS1807" s="11"/>
      <c r="AT1807" s="11"/>
      <c r="AU1807" s="11"/>
      <c r="AV1807" s="11"/>
    </row>
    <row r="1808" spans="1:48" x14ac:dyDescent="0.4">
      <c r="K1808" s="18"/>
      <c r="L1808" s="12"/>
      <c r="M1808" s="12"/>
      <c r="N1808" s="12"/>
      <c r="O1808" s="12"/>
      <c r="P1808" s="12"/>
      <c r="Q1808" s="12"/>
      <c r="R1808" s="11"/>
      <c r="S1808" s="11"/>
      <c r="T1808" s="12"/>
      <c r="U1808" s="12"/>
      <c r="V1808" s="12"/>
      <c r="W1808" s="12"/>
      <c r="X1808" s="12"/>
      <c r="Y1808" s="12"/>
      <c r="Z1808" s="11"/>
      <c r="AA1808" s="12"/>
      <c r="AB1808" s="12"/>
      <c r="AC1808" s="12"/>
      <c r="AD1808" s="12"/>
      <c r="AE1808" s="12"/>
      <c r="AF1808" s="12"/>
      <c r="AG1808" s="18"/>
      <c r="AH1808" s="11"/>
      <c r="AI1808" s="11"/>
      <c r="AJ1808" s="11"/>
      <c r="AK1808" s="11"/>
      <c r="AL1808" s="11"/>
      <c r="AM1808" s="11"/>
      <c r="AN1808" s="11"/>
      <c r="AO1808" s="18"/>
      <c r="AP1808" s="11"/>
      <c r="AQ1808" s="11"/>
      <c r="AR1808" s="11"/>
      <c r="AS1808" s="11"/>
      <c r="AT1808" s="11"/>
      <c r="AU1808" s="11"/>
      <c r="AV1808" s="11"/>
    </row>
    <row r="1809" spans="11:48" x14ac:dyDescent="0.4">
      <c r="K1809" s="18"/>
      <c r="L1809" s="12"/>
      <c r="M1809" s="12"/>
      <c r="N1809" s="12"/>
      <c r="O1809" s="12"/>
      <c r="P1809" s="12"/>
      <c r="Q1809" s="12"/>
      <c r="R1809" s="11"/>
      <c r="S1809" s="11"/>
      <c r="T1809" s="12"/>
      <c r="U1809" s="12"/>
      <c r="V1809" s="12"/>
      <c r="W1809" s="12"/>
      <c r="X1809" s="12"/>
      <c r="Y1809" s="12"/>
      <c r="Z1809" s="11"/>
      <c r="AA1809" s="12"/>
      <c r="AB1809" s="12"/>
      <c r="AC1809" s="12"/>
      <c r="AD1809" s="12"/>
      <c r="AE1809" s="12"/>
      <c r="AF1809" s="12"/>
      <c r="AG1809" s="18"/>
      <c r="AH1809" s="11"/>
      <c r="AI1809" s="11"/>
      <c r="AJ1809" s="11"/>
      <c r="AK1809" s="11"/>
      <c r="AL1809" s="11"/>
      <c r="AM1809" s="11"/>
      <c r="AN1809" s="11"/>
      <c r="AO1809" s="18"/>
      <c r="AP1809" s="11"/>
      <c r="AQ1809" s="11"/>
      <c r="AR1809" s="11"/>
      <c r="AS1809" s="11"/>
      <c r="AT1809" s="11"/>
      <c r="AU1809" s="11"/>
      <c r="AV1809" s="11"/>
    </row>
    <row r="1810" spans="11:48" x14ac:dyDescent="0.4">
      <c r="K1810" s="18"/>
      <c r="L1810" s="12"/>
      <c r="M1810" s="12"/>
      <c r="N1810" s="12"/>
      <c r="O1810" s="12"/>
      <c r="P1810" s="12"/>
      <c r="Q1810" s="12"/>
      <c r="R1810" s="11"/>
      <c r="S1810" s="11"/>
      <c r="T1810" s="12"/>
      <c r="U1810" s="12"/>
      <c r="V1810" s="12"/>
      <c r="W1810" s="12"/>
      <c r="X1810" s="12"/>
      <c r="Y1810" s="12"/>
      <c r="Z1810" s="11"/>
      <c r="AA1810" s="12"/>
      <c r="AB1810" s="12"/>
      <c r="AC1810" s="12"/>
      <c r="AD1810" s="12"/>
      <c r="AE1810" s="12"/>
      <c r="AF1810" s="12"/>
      <c r="AG1810" s="18"/>
      <c r="AH1810" s="11"/>
      <c r="AI1810" s="11"/>
      <c r="AJ1810" s="11"/>
      <c r="AK1810" s="11"/>
      <c r="AL1810" s="11"/>
      <c r="AM1810" s="11"/>
      <c r="AN1810" s="11"/>
      <c r="AO1810" s="18"/>
      <c r="AP1810" s="11"/>
      <c r="AQ1810" s="11"/>
      <c r="AR1810" s="11"/>
      <c r="AS1810" s="11"/>
      <c r="AT1810" s="11"/>
      <c r="AU1810" s="11"/>
      <c r="AV1810" s="11"/>
    </row>
    <row r="1811" spans="11:48" x14ac:dyDescent="0.4">
      <c r="K1811" s="18"/>
      <c r="L1811" s="12"/>
      <c r="M1811" s="12"/>
      <c r="N1811" s="12"/>
      <c r="O1811" s="12"/>
      <c r="P1811" s="12"/>
      <c r="Q1811" s="12"/>
      <c r="R1811" s="11"/>
      <c r="S1811" s="11"/>
      <c r="T1811" s="12"/>
      <c r="U1811" s="12"/>
      <c r="V1811" s="12"/>
      <c r="W1811" s="12"/>
      <c r="X1811" s="12"/>
      <c r="Y1811" s="12"/>
      <c r="Z1811" s="11"/>
      <c r="AA1811" s="12"/>
      <c r="AB1811" s="12"/>
      <c r="AC1811" s="12"/>
      <c r="AD1811" s="12"/>
      <c r="AE1811" s="12"/>
      <c r="AF1811" s="12"/>
      <c r="AG1811" s="18"/>
      <c r="AH1811" s="11"/>
      <c r="AI1811" s="11"/>
      <c r="AJ1811" s="11"/>
      <c r="AK1811" s="11"/>
      <c r="AL1811" s="11"/>
      <c r="AM1811" s="11"/>
      <c r="AN1811" s="11"/>
      <c r="AO1811" s="18"/>
      <c r="AP1811" s="11"/>
      <c r="AQ1811" s="11"/>
      <c r="AR1811" s="11"/>
      <c r="AS1811" s="11"/>
      <c r="AT1811" s="11"/>
      <c r="AU1811" s="11"/>
      <c r="AV1811" s="11"/>
    </row>
    <row r="1812" spans="11:48" x14ac:dyDescent="0.4">
      <c r="K1812" s="18"/>
      <c r="L1812" s="12"/>
      <c r="M1812" s="12"/>
      <c r="N1812" s="12"/>
      <c r="O1812" s="12"/>
      <c r="P1812" s="12"/>
      <c r="Q1812" s="12"/>
      <c r="R1812" s="11"/>
      <c r="S1812" s="11"/>
      <c r="T1812" s="12"/>
      <c r="U1812" s="12"/>
      <c r="V1812" s="12"/>
      <c r="W1812" s="12"/>
      <c r="X1812" s="12"/>
      <c r="Y1812" s="12"/>
      <c r="Z1812" s="11"/>
      <c r="AA1812" s="12"/>
      <c r="AB1812" s="12"/>
      <c r="AC1812" s="12"/>
      <c r="AD1812" s="12"/>
      <c r="AE1812" s="12"/>
      <c r="AF1812" s="12"/>
      <c r="AG1812" s="18"/>
      <c r="AH1812" s="11"/>
      <c r="AI1812" s="11"/>
      <c r="AJ1812" s="11"/>
      <c r="AK1812" s="11"/>
      <c r="AL1812" s="11"/>
      <c r="AM1812" s="11"/>
      <c r="AN1812" s="11"/>
      <c r="AO1812" s="18"/>
      <c r="AP1812" s="11"/>
      <c r="AQ1812" s="11"/>
      <c r="AR1812" s="11"/>
      <c r="AS1812" s="11"/>
      <c r="AT1812" s="11"/>
      <c r="AU1812" s="11"/>
      <c r="AV1812" s="11"/>
    </row>
    <row r="1813" spans="11:48" x14ac:dyDescent="0.4">
      <c r="K1813" s="18"/>
      <c r="L1813" s="12"/>
      <c r="M1813" s="12"/>
      <c r="N1813" s="12"/>
      <c r="O1813" s="12"/>
      <c r="P1813" s="12"/>
      <c r="Q1813" s="12"/>
      <c r="R1813" s="11"/>
      <c r="S1813" s="11"/>
      <c r="T1813" s="12"/>
      <c r="U1813" s="12"/>
      <c r="V1813" s="12"/>
      <c r="W1813" s="12"/>
      <c r="X1813" s="12"/>
      <c r="Y1813" s="12"/>
      <c r="Z1813" s="11"/>
      <c r="AA1813" s="12"/>
      <c r="AB1813" s="12"/>
      <c r="AC1813" s="12"/>
      <c r="AD1813" s="12"/>
      <c r="AE1813" s="12"/>
      <c r="AF1813" s="12"/>
      <c r="AG1813" s="18"/>
      <c r="AH1813" s="11"/>
      <c r="AI1813" s="11"/>
      <c r="AJ1813" s="11"/>
      <c r="AK1813" s="11"/>
      <c r="AL1813" s="11"/>
      <c r="AM1813" s="11"/>
      <c r="AN1813" s="11"/>
      <c r="AO1813" s="18"/>
      <c r="AP1813" s="11"/>
      <c r="AQ1813" s="11"/>
      <c r="AR1813" s="11"/>
      <c r="AS1813" s="11"/>
      <c r="AT1813" s="11"/>
      <c r="AU1813" s="11"/>
      <c r="AV1813" s="11"/>
    </row>
    <row r="1814" spans="11:48" x14ac:dyDescent="0.4">
      <c r="K1814" s="18"/>
      <c r="L1814" s="12"/>
      <c r="M1814" s="12"/>
      <c r="N1814" s="12"/>
      <c r="O1814" s="12"/>
      <c r="P1814" s="12"/>
      <c r="Q1814" s="12"/>
      <c r="R1814" s="11"/>
      <c r="S1814" s="11"/>
      <c r="T1814" s="12"/>
      <c r="U1814" s="12"/>
      <c r="V1814" s="12"/>
      <c r="W1814" s="12"/>
      <c r="X1814" s="12"/>
      <c r="Y1814" s="12"/>
      <c r="Z1814" s="11"/>
      <c r="AA1814" s="12"/>
      <c r="AB1814" s="12"/>
      <c r="AC1814" s="12"/>
      <c r="AD1814" s="12"/>
      <c r="AE1814" s="12"/>
      <c r="AF1814" s="12"/>
      <c r="AG1814" s="18"/>
      <c r="AH1814" s="11"/>
      <c r="AI1814" s="11"/>
      <c r="AJ1814" s="11"/>
      <c r="AK1814" s="11"/>
      <c r="AL1814" s="11"/>
      <c r="AM1814" s="11"/>
      <c r="AN1814" s="11"/>
      <c r="AO1814" s="18"/>
      <c r="AP1814" s="11"/>
      <c r="AQ1814" s="11"/>
      <c r="AR1814" s="11"/>
      <c r="AS1814" s="11"/>
      <c r="AT1814" s="11"/>
      <c r="AU1814" s="11"/>
      <c r="AV1814" s="11"/>
    </row>
    <row r="1815" spans="11:48" x14ac:dyDescent="0.4">
      <c r="K1815" s="18"/>
      <c r="L1815" s="12"/>
      <c r="M1815" s="12"/>
      <c r="N1815" s="12"/>
      <c r="O1815" s="12"/>
      <c r="P1815" s="12"/>
      <c r="Q1815" s="12"/>
      <c r="R1815" s="11"/>
      <c r="S1815" s="11"/>
      <c r="T1815" s="12"/>
      <c r="U1815" s="12"/>
      <c r="V1815" s="12"/>
      <c r="W1815" s="12"/>
      <c r="X1815" s="12"/>
      <c r="Y1815" s="12"/>
      <c r="Z1815" s="11"/>
      <c r="AA1815" s="12"/>
      <c r="AB1815" s="12"/>
      <c r="AC1815" s="12"/>
      <c r="AD1815" s="12"/>
      <c r="AE1815" s="12"/>
      <c r="AF1815" s="12"/>
      <c r="AG1815" s="18"/>
      <c r="AH1815" s="11"/>
      <c r="AI1815" s="11"/>
      <c r="AJ1815" s="11"/>
      <c r="AK1815" s="11"/>
      <c r="AL1815" s="11"/>
      <c r="AM1815" s="11"/>
      <c r="AN1815" s="11"/>
      <c r="AO1815" s="18"/>
      <c r="AP1815" s="11"/>
      <c r="AQ1815" s="11"/>
      <c r="AR1815" s="11"/>
      <c r="AS1815" s="11"/>
      <c r="AT1815" s="11"/>
      <c r="AU1815" s="11"/>
      <c r="AV1815" s="11"/>
    </row>
    <row r="1816" spans="11:48" x14ac:dyDescent="0.4">
      <c r="K1816" s="18"/>
      <c r="L1816" s="12"/>
      <c r="M1816" s="12"/>
      <c r="N1816" s="12"/>
      <c r="O1816" s="12"/>
      <c r="P1816" s="12"/>
      <c r="Q1816" s="12"/>
      <c r="R1816" s="11"/>
      <c r="S1816" s="11"/>
      <c r="T1816" s="12"/>
      <c r="U1816" s="12"/>
      <c r="V1816" s="12"/>
      <c r="W1816" s="12"/>
      <c r="X1816" s="12"/>
      <c r="Y1816" s="12"/>
      <c r="Z1816" s="11"/>
      <c r="AA1816" s="12"/>
      <c r="AB1816" s="12"/>
      <c r="AC1816" s="12"/>
      <c r="AD1816" s="12"/>
      <c r="AE1816" s="12"/>
      <c r="AF1816" s="12"/>
      <c r="AG1816" s="18"/>
      <c r="AH1816" s="11"/>
      <c r="AI1816" s="11"/>
      <c r="AJ1816" s="11"/>
      <c r="AK1816" s="11"/>
      <c r="AL1816" s="11"/>
      <c r="AM1816" s="11"/>
      <c r="AN1816" s="11"/>
      <c r="AO1816" s="18"/>
      <c r="AP1816" s="11"/>
      <c r="AQ1816" s="11"/>
      <c r="AR1816" s="11"/>
      <c r="AS1816" s="11"/>
      <c r="AT1816" s="11"/>
      <c r="AU1816" s="11"/>
      <c r="AV1816" s="11"/>
    </row>
    <row r="1817" spans="11:48" x14ac:dyDescent="0.4">
      <c r="K1817" s="18"/>
      <c r="L1817" s="12"/>
      <c r="M1817" s="12"/>
      <c r="N1817" s="12"/>
      <c r="O1817" s="12"/>
      <c r="P1817" s="12"/>
      <c r="Q1817" s="12"/>
      <c r="R1817" s="11"/>
      <c r="S1817" s="11"/>
      <c r="T1817" s="12"/>
      <c r="U1817" s="12"/>
      <c r="V1817" s="12"/>
      <c r="W1817" s="12"/>
      <c r="X1817" s="12"/>
      <c r="Y1817" s="12"/>
      <c r="Z1817" s="11"/>
      <c r="AA1817" s="12"/>
      <c r="AB1817" s="12"/>
      <c r="AC1817" s="12"/>
      <c r="AD1817" s="12"/>
      <c r="AE1817" s="12"/>
      <c r="AF1817" s="12"/>
      <c r="AG1817" s="18"/>
      <c r="AH1817" s="11"/>
      <c r="AI1817" s="11"/>
      <c r="AJ1817" s="11"/>
      <c r="AK1817" s="11"/>
      <c r="AL1817" s="11"/>
      <c r="AM1817" s="11"/>
      <c r="AN1817" s="11"/>
      <c r="AO1817" s="18"/>
      <c r="AP1817" s="11"/>
      <c r="AQ1817" s="11"/>
      <c r="AR1817" s="11"/>
      <c r="AS1817" s="11"/>
      <c r="AT1817" s="11"/>
      <c r="AU1817" s="11"/>
      <c r="AV1817" s="11"/>
    </row>
    <row r="1818" spans="11:48" x14ac:dyDescent="0.4">
      <c r="K1818" s="18"/>
      <c r="L1818" s="12"/>
      <c r="M1818" s="12"/>
      <c r="N1818" s="12"/>
      <c r="O1818" s="12"/>
      <c r="P1818" s="12"/>
      <c r="Q1818" s="12"/>
      <c r="R1818" s="11"/>
      <c r="S1818" s="11"/>
      <c r="T1818" s="12"/>
      <c r="U1818" s="12"/>
      <c r="V1818" s="12"/>
      <c r="W1818" s="12"/>
      <c r="X1818" s="12"/>
      <c r="Y1818" s="12"/>
      <c r="Z1818" s="11"/>
      <c r="AA1818" s="12"/>
      <c r="AB1818" s="12"/>
      <c r="AC1818" s="12"/>
      <c r="AD1818" s="12"/>
      <c r="AE1818" s="12"/>
      <c r="AF1818" s="12"/>
      <c r="AG1818" s="18"/>
      <c r="AH1818" s="11"/>
      <c r="AI1818" s="11"/>
      <c r="AJ1818" s="11"/>
      <c r="AK1818" s="11"/>
      <c r="AL1818" s="11"/>
      <c r="AM1818" s="11"/>
      <c r="AN1818" s="11"/>
      <c r="AO1818" s="18"/>
      <c r="AP1818" s="11"/>
      <c r="AQ1818" s="11"/>
      <c r="AR1818" s="11"/>
      <c r="AS1818" s="11"/>
      <c r="AT1818" s="11"/>
      <c r="AU1818" s="11"/>
      <c r="AV1818" s="11"/>
    </row>
    <row r="1819" spans="11:48" x14ac:dyDescent="0.4">
      <c r="K1819" s="18"/>
      <c r="L1819" s="12"/>
      <c r="M1819" s="12"/>
      <c r="N1819" s="12"/>
      <c r="O1819" s="12"/>
      <c r="P1819" s="12"/>
      <c r="Q1819" s="12"/>
      <c r="R1819" s="11"/>
      <c r="S1819" s="11"/>
      <c r="T1819" s="12"/>
      <c r="U1819" s="12"/>
      <c r="V1819" s="12"/>
      <c r="W1819" s="12"/>
      <c r="X1819" s="12"/>
      <c r="Y1819" s="12"/>
      <c r="Z1819" s="11"/>
      <c r="AA1819" s="12"/>
      <c r="AB1819" s="12"/>
      <c r="AC1819" s="12"/>
      <c r="AD1819" s="12"/>
      <c r="AE1819" s="12"/>
      <c r="AF1819" s="12"/>
      <c r="AG1819" s="18"/>
      <c r="AH1819" s="11"/>
      <c r="AI1819" s="11"/>
      <c r="AJ1819" s="11"/>
      <c r="AK1819" s="11"/>
      <c r="AL1819" s="11"/>
      <c r="AM1819" s="11"/>
      <c r="AN1819" s="11"/>
      <c r="AO1819" s="18"/>
      <c r="AP1819" s="11"/>
      <c r="AQ1819" s="11"/>
      <c r="AR1819" s="11"/>
      <c r="AS1819" s="11"/>
      <c r="AT1819" s="11"/>
      <c r="AU1819" s="11"/>
      <c r="AV1819" s="11"/>
    </row>
    <row r="1820" spans="11:48" x14ac:dyDescent="0.4">
      <c r="K1820" s="18"/>
      <c r="L1820" s="12"/>
      <c r="M1820" s="12"/>
      <c r="N1820" s="12"/>
      <c r="O1820" s="12"/>
      <c r="P1820" s="12"/>
      <c r="Q1820" s="12"/>
      <c r="R1820" s="11"/>
      <c r="S1820" s="11"/>
      <c r="T1820" s="12"/>
      <c r="U1820" s="12"/>
      <c r="V1820" s="12"/>
      <c r="W1820" s="12"/>
      <c r="X1820" s="12"/>
      <c r="Y1820" s="12"/>
      <c r="Z1820" s="11"/>
      <c r="AA1820" s="12"/>
      <c r="AB1820" s="12"/>
      <c r="AC1820" s="12"/>
      <c r="AD1820" s="12"/>
      <c r="AE1820" s="12"/>
      <c r="AF1820" s="12"/>
      <c r="AG1820" s="18"/>
      <c r="AH1820" s="11"/>
      <c r="AI1820" s="11"/>
      <c r="AJ1820" s="11"/>
      <c r="AK1820" s="11"/>
      <c r="AL1820" s="11"/>
      <c r="AM1820" s="11"/>
      <c r="AN1820" s="11"/>
      <c r="AO1820" s="18"/>
      <c r="AP1820" s="11"/>
      <c r="AQ1820" s="11"/>
      <c r="AR1820" s="11"/>
      <c r="AS1820" s="11"/>
      <c r="AT1820" s="11"/>
      <c r="AU1820" s="11"/>
      <c r="AV1820" s="11"/>
    </row>
    <row r="1821" spans="11:48" x14ac:dyDescent="0.4">
      <c r="K1821" s="18"/>
      <c r="L1821" s="12"/>
      <c r="M1821" s="12"/>
      <c r="N1821" s="12"/>
      <c r="O1821" s="12"/>
      <c r="P1821" s="12"/>
      <c r="Q1821" s="12"/>
      <c r="R1821" s="11"/>
      <c r="S1821" s="11"/>
      <c r="T1821" s="12"/>
      <c r="U1821" s="12"/>
      <c r="V1821" s="12"/>
      <c r="W1821" s="12"/>
      <c r="X1821" s="12"/>
      <c r="Y1821" s="12"/>
      <c r="Z1821" s="11"/>
      <c r="AA1821" s="12"/>
      <c r="AB1821" s="12"/>
      <c r="AC1821" s="12"/>
      <c r="AD1821" s="12"/>
      <c r="AE1821" s="12"/>
      <c r="AF1821" s="12"/>
      <c r="AG1821" s="18"/>
      <c r="AH1821" s="11"/>
      <c r="AI1821" s="11"/>
      <c r="AJ1821" s="11"/>
      <c r="AK1821" s="11"/>
      <c r="AL1821" s="11"/>
      <c r="AM1821" s="11"/>
      <c r="AN1821" s="11"/>
      <c r="AO1821" s="18"/>
      <c r="AP1821" s="11"/>
      <c r="AQ1821" s="11"/>
      <c r="AR1821" s="11"/>
      <c r="AS1821" s="11"/>
      <c r="AT1821" s="11"/>
      <c r="AU1821" s="11"/>
      <c r="AV1821" s="11"/>
    </row>
    <row r="1822" spans="11:48" x14ac:dyDescent="0.4">
      <c r="K1822" s="18"/>
      <c r="L1822" s="12"/>
      <c r="M1822" s="12"/>
      <c r="N1822" s="12"/>
      <c r="O1822" s="12"/>
      <c r="P1822" s="12"/>
      <c r="Q1822" s="12"/>
      <c r="R1822" s="11"/>
      <c r="S1822" s="11"/>
      <c r="T1822" s="12"/>
      <c r="U1822" s="12"/>
      <c r="V1822" s="12"/>
      <c r="W1822" s="12"/>
      <c r="X1822" s="12"/>
      <c r="Y1822" s="12"/>
      <c r="Z1822" s="11"/>
      <c r="AA1822" s="12"/>
      <c r="AB1822" s="12"/>
      <c r="AC1822" s="12"/>
      <c r="AD1822" s="12"/>
      <c r="AE1822" s="12"/>
      <c r="AF1822" s="12"/>
      <c r="AG1822" s="18"/>
      <c r="AH1822" s="11"/>
      <c r="AI1822" s="11"/>
      <c r="AJ1822" s="11"/>
      <c r="AK1822" s="11"/>
      <c r="AL1822" s="11"/>
      <c r="AM1822" s="11"/>
      <c r="AN1822" s="11"/>
      <c r="AO1822" s="18"/>
      <c r="AP1822" s="11"/>
      <c r="AQ1822" s="11"/>
      <c r="AR1822" s="11"/>
      <c r="AS1822" s="11"/>
      <c r="AT1822" s="11"/>
      <c r="AU1822" s="11"/>
      <c r="AV1822" s="11"/>
    </row>
    <row r="1823" spans="11:48" x14ac:dyDescent="0.4">
      <c r="K1823" s="18"/>
      <c r="L1823" s="12"/>
      <c r="M1823" s="12"/>
      <c r="N1823" s="12"/>
      <c r="O1823" s="12"/>
      <c r="P1823" s="12"/>
      <c r="Q1823" s="12"/>
      <c r="R1823" s="11"/>
      <c r="S1823" s="11"/>
      <c r="T1823" s="12"/>
      <c r="U1823" s="12"/>
      <c r="V1823" s="12"/>
      <c r="W1823" s="12"/>
      <c r="X1823" s="12"/>
      <c r="Y1823" s="12"/>
      <c r="Z1823" s="11"/>
      <c r="AA1823" s="12"/>
      <c r="AB1823" s="12"/>
      <c r="AC1823" s="12"/>
      <c r="AD1823" s="12"/>
      <c r="AE1823" s="12"/>
      <c r="AF1823" s="12"/>
      <c r="AG1823" s="18"/>
      <c r="AH1823" s="11"/>
      <c r="AI1823" s="11"/>
      <c r="AJ1823" s="11"/>
      <c r="AK1823" s="11"/>
      <c r="AL1823" s="11"/>
      <c r="AM1823" s="11"/>
      <c r="AN1823" s="11"/>
      <c r="AO1823" s="18"/>
      <c r="AP1823" s="11"/>
      <c r="AQ1823" s="11"/>
      <c r="AR1823" s="11"/>
      <c r="AS1823" s="11"/>
      <c r="AT1823" s="11"/>
      <c r="AU1823" s="11"/>
      <c r="AV1823" s="11"/>
    </row>
    <row r="1824" spans="11:48" x14ac:dyDescent="0.4">
      <c r="K1824" s="18"/>
      <c r="L1824" s="12"/>
      <c r="M1824" s="12"/>
      <c r="N1824" s="12"/>
      <c r="O1824" s="12"/>
      <c r="P1824" s="12"/>
      <c r="Q1824" s="12"/>
      <c r="R1824" s="11"/>
      <c r="S1824" s="11"/>
      <c r="T1824" s="12"/>
      <c r="U1824" s="12"/>
      <c r="V1824" s="12"/>
      <c r="W1824" s="12"/>
      <c r="X1824" s="12"/>
      <c r="Y1824" s="12"/>
      <c r="Z1824" s="11"/>
      <c r="AA1824" s="12"/>
      <c r="AB1824" s="12"/>
      <c r="AC1824" s="12"/>
      <c r="AD1824" s="12"/>
      <c r="AE1824" s="12"/>
      <c r="AF1824" s="12"/>
      <c r="AG1824" s="18"/>
      <c r="AH1824" s="11"/>
      <c r="AI1824" s="11"/>
      <c r="AJ1824" s="11"/>
      <c r="AK1824" s="11"/>
      <c r="AL1824" s="11"/>
      <c r="AM1824" s="11"/>
      <c r="AN1824" s="11"/>
      <c r="AO1824" s="18"/>
      <c r="AP1824" s="11"/>
      <c r="AQ1824" s="11"/>
      <c r="AR1824" s="11"/>
      <c r="AS1824" s="11"/>
      <c r="AT1824" s="11"/>
      <c r="AU1824" s="11"/>
      <c r="AV1824" s="11"/>
    </row>
    <row r="1825" spans="11:48" x14ac:dyDescent="0.4">
      <c r="K1825" s="18"/>
      <c r="L1825" s="12"/>
      <c r="M1825" s="12"/>
      <c r="N1825" s="12"/>
      <c r="O1825" s="12"/>
      <c r="P1825" s="12"/>
      <c r="Q1825" s="12"/>
      <c r="R1825" s="11"/>
      <c r="S1825" s="11"/>
      <c r="T1825" s="12"/>
      <c r="U1825" s="12"/>
      <c r="V1825" s="12"/>
      <c r="W1825" s="12"/>
      <c r="X1825" s="12"/>
      <c r="Y1825" s="12"/>
      <c r="Z1825" s="11"/>
      <c r="AA1825" s="12"/>
      <c r="AB1825" s="12"/>
      <c r="AC1825" s="12"/>
      <c r="AD1825" s="12"/>
      <c r="AE1825" s="12"/>
      <c r="AF1825" s="12"/>
      <c r="AG1825" s="18"/>
      <c r="AH1825" s="11"/>
      <c r="AI1825" s="11"/>
      <c r="AJ1825" s="11"/>
      <c r="AK1825" s="11"/>
      <c r="AL1825" s="11"/>
      <c r="AM1825" s="11"/>
      <c r="AN1825" s="11"/>
      <c r="AO1825" s="18"/>
      <c r="AP1825" s="11"/>
      <c r="AQ1825" s="11"/>
      <c r="AR1825" s="11"/>
      <c r="AS1825" s="11"/>
      <c r="AT1825" s="11"/>
      <c r="AU1825" s="11"/>
      <c r="AV1825" s="11"/>
    </row>
    <row r="1826" spans="11:48" x14ac:dyDescent="0.4">
      <c r="K1826" s="18"/>
      <c r="L1826" s="12"/>
      <c r="M1826" s="12"/>
      <c r="N1826" s="12"/>
      <c r="O1826" s="12"/>
      <c r="P1826" s="12"/>
      <c r="Q1826" s="12"/>
      <c r="R1826" s="11"/>
      <c r="S1826" s="11"/>
      <c r="T1826" s="12"/>
      <c r="U1826" s="12"/>
      <c r="V1826" s="12"/>
      <c r="W1826" s="12"/>
      <c r="X1826" s="12"/>
      <c r="Y1826" s="12"/>
      <c r="Z1826" s="11"/>
      <c r="AA1826" s="12"/>
      <c r="AB1826" s="12"/>
      <c r="AC1826" s="12"/>
      <c r="AD1826" s="12"/>
      <c r="AE1826" s="12"/>
      <c r="AF1826" s="12"/>
      <c r="AG1826" s="18"/>
      <c r="AH1826" s="11"/>
      <c r="AI1826" s="11"/>
      <c r="AJ1826" s="11"/>
      <c r="AK1826" s="11"/>
      <c r="AL1826" s="11"/>
      <c r="AM1826" s="11"/>
      <c r="AN1826" s="11"/>
      <c r="AO1826" s="18"/>
      <c r="AP1826" s="11"/>
      <c r="AQ1826" s="11"/>
      <c r="AR1826" s="11"/>
      <c r="AS1826" s="11"/>
      <c r="AT1826" s="11"/>
      <c r="AU1826" s="11"/>
      <c r="AV1826" s="11"/>
    </row>
    <row r="1827" spans="11:48" x14ac:dyDescent="0.4">
      <c r="K1827" s="18"/>
      <c r="L1827" s="12"/>
      <c r="M1827" s="12"/>
      <c r="N1827" s="12"/>
      <c r="O1827" s="12"/>
      <c r="P1827" s="12"/>
      <c r="Q1827" s="12"/>
      <c r="R1827" s="11"/>
      <c r="S1827" s="11"/>
      <c r="T1827" s="12"/>
      <c r="U1827" s="12"/>
      <c r="V1827" s="12"/>
      <c r="W1827" s="12"/>
      <c r="X1827" s="12"/>
      <c r="Y1827" s="12"/>
      <c r="Z1827" s="11"/>
      <c r="AA1827" s="12"/>
      <c r="AB1827" s="12"/>
      <c r="AC1827" s="12"/>
      <c r="AD1827" s="12"/>
      <c r="AE1827" s="12"/>
      <c r="AF1827" s="12"/>
      <c r="AG1827" s="18"/>
      <c r="AH1827" s="11"/>
      <c r="AI1827" s="11"/>
      <c r="AJ1827" s="11"/>
      <c r="AK1827" s="11"/>
      <c r="AL1827" s="11"/>
      <c r="AM1827" s="11"/>
      <c r="AN1827" s="11"/>
      <c r="AO1827" s="18"/>
      <c r="AP1827" s="11"/>
      <c r="AQ1827" s="11"/>
      <c r="AR1827" s="11"/>
      <c r="AS1827" s="11"/>
      <c r="AT1827" s="11"/>
      <c r="AU1827" s="11"/>
      <c r="AV1827" s="11"/>
    </row>
    <row r="1828" spans="11:48" x14ac:dyDescent="0.4">
      <c r="K1828" s="18"/>
      <c r="L1828" s="12"/>
      <c r="M1828" s="12"/>
      <c r="N1828" s="12"/>
      <c r="O1828" s="12"/>
      <c r="P1828" s="12"/>
      <c r="Q1828" s="12"/>
      <c r="R1828" s="11"/>
      <c r="S1828" s="11"/>
      <c r="T1828" s="12"/>
      <c r="U1828" s="12"/>
      <c r="V1828" s="12"/>
      <c r="W1828" s="12"/>
      <c r="X1828" s="12"/>
      <c r="Y1828" s="12"/>
      <c r="Z1828" s="11"/>
      <c r="AA1828" s="12"/>
      <c r="AB1828" s="12"/>
      <c r="AC1828" s="12"/>
      <c r="AD1828" s="12"/>
      <c r="AE1828" s="12"/>
      <c r="AF1828" s="12"/>
      <c r="AG1828" s="18"/>
      <c r="AH1828" s="11"/>
      <c r="AI1828" s="11"/>
      <c r="AJ1828" s="11"/>
      <c r="AK1828" s="11"/>
      <c r="AL1828" s="11"/>
      <c r="AM1828" s="11"/>
      <c r="AN1828" s="11"/>
      <c r="AO1828" s="18"/>
      <c r="AP1828" s="11"/>
      <c r="AQ1828" s="11"/>
      <c r="AR1828" s="11"/>
      <c r="AS1828" s="11"/>
      <c r="AT1828" s="11"/>
      <c r="AU1828" s="11"/>
      <c r="AV1828" s="11"/>
    </row>
    <row r="1829" spans="11:48" x14ac:dyDescent="0.4">
      <c r="K1829" s="18"/>
      <c r="L1829" s="12"/>
      <c r="M1829" s="12"/>
      <c r="N1829" s="12"/>
      <c r="O1829" s="12"/>
      <c r="P1829" s="12"/>
      <c r="Q1829" s="12"/>
      <c r="R1829" s="11"/>
      <c r="S1829" s="11"/>
      <c r="T1829" s="12"/>
      <c r="U1829" s="12"/>
      <c r="V1829" s="12"/>
      <c r="W1829" s="12"/>
      <c r="X1829" s="12"/>
      <c r="Y1829" s="12"/>
      <c r="Z1829" s="11"/>
      <c r="AA1829" s="12"/>
      <c r="AB1829" s="12"/>
      <c r="AC1829" s="12"/>
      <c r="AD1829" s="12"/>
      <c r="AE1829" s="12"/>
      <c r="AF1829" s="12"/>
      <c r="AG1829" s="18"/>
      <c r="AH1829" s="11"/>
      <c r="AI1829" s="11"/>
      <c r="AJ1829" s="11"/>
      <c r="AK1829" s="11"/>
      <c r="AL1829" s="11"/>
      <c r="AM1829" s="11"/>
      <c r="AN1829" s="11"/>
      <c r="AO1829" s="18"/>
      <c r="AP1829" s="11"/>
      <c r="AQ1829" s="11"/>
      <c r="AR1829" s="11"/>
      <c r="AS1829" s="11"/>
      <c r="AT1829" s="11"/>
      <c r="AU1829" s="11"/>
      <c r="AV1829" s="11"/>
    </row>
    <row r="1830" spans="11:48" x14ac:dyDescent="0.4">
      <c r="K1830" s="18"/>
      <c r="L1830" s="12"/>
      <c r="M1830" s="12"/>
      <c r="N1830" s="12"/>
      <c r="O1830" s="12"/>
      <c r="P1830" s="12"/>
      <c r="Q1830" s="12"/>
      <c r="R1830" s="11"/>
      <c r="S1830" s="11"/>
      <c r="T1830" s="12"/>
      <c r="U1830" s="12"/>
      <c r="V1830" s="12"/>
      <c r="W1830" s="12"/>
      <c r="X1830" s="12"/>
      <c r="Y1830" s="12"/>
      <c r="Z1830" s="11"/>
      <c r="AA1830" s="12"/>
      <c r="AB1830" s="12"/>
      <c r="AC1830" s="12"/>
      <c r="AD1830" s="12"/>
      <c r="AE1830" s="12"/>
      <c r="AF1830" s="12"/>
      <c r="AG1830" s="18"/>
      <c r="AH1830" s="11"/>
      <c r="AI1830" s="11"/>
      <c r="AJ1830" s="11"/>
      <c r="AK1830" s="11"/>
      <c r="AL1830" s="11"/>
      <c r="AM1830" s="11"/>
      <c r="AN1830" s="11"/>
      <c r="AO1830" s="18"/>
      <c r="AP1830" s="11"/>
      <c r="AQ1830" s="11"/>
      <c r="AR1830" s="11"/>
      <c r="AS1830" s="11"/>
      <c r="AT1830" s="11"/>
      <c r="AU1830" s="11"/>
      <c r="AV1830" s="11"/>
    </row>
    <row r="1831" spans="11:48" x14ac:dyDescent="0.4">
      <c r="K1831" s="18"/>
      <c r="L1831" s="12"/>
      <c r="M1831" s="12"/>
      <c r="N1831" s="12"/>
      <c r="O1831" s="12"/>
      <c r="P1831" s="12"/>
      <c r="Q1831" s="12"/>
      <c r="R1831" s="11"/>
      <c r="S1831" s="11"/>
      <c r="T1831" s="12"/>
      <c r="U1831" s="12"/>
      <c r="V1831" s="12"/>
      <c r="W1831" s="12"/>
      <c r="X1831" s="12"/>
      <c r="Y1831" s="12"/>
      <c r="Z1831" s="11"/>
      <c r="AA1831" s="12"/>
      <c r="AB1831" s="12"/>
      <c r="AC1831" s="12"/>
      <c r="AD1831" s="12"/>
      <c r="AE1831" s="12"/>
      <c r="AF1831" s="12"/>
      <c r="AG1831" s="18"/>
      <c r="AH1831" s="11"/>
      <c r="AI1831" s="11"/>
      <c r="AJ1831" s="11"/>
      <c r="AK1831" s="11"/>
      <c r="AL1831" s="11"/>
      <c r="AM1831" s="11"/>
      <c r="AN1831" s="11"/>
      <c r="AO1831" s="18"/>
      <c r="AP1831" s="11"/>
      <c r="AQ1831" s="11"/>
      <c r="AR1831" s="11"/>
      <c r="AS1831" s="11"/>
      <c r="AT1831" s="11"/>
      <c r="AU1831" s="11"/>
      <c r="AV1831" s="11"/>
    </row>
    <row r="1832" spans="11:48" x14ac:dyDescent="0.4">
      <c r="K1832" s="18"/>
      <c r="L1832" s="12"/>
      <c r="M1832" s="12"/>
      <c r="N1832" s="12"/>
      <c r="O1832" s="12"/>
      <c r="P1832" s="12"/>
      <c r="Q1832" s="12"/>
      <c r="R1832" s="11"/>
      <c r="S1832" s="11"/>
      <c r="T1832" s="12"/>
      <c r="U1832" s="12"/>
      <c r="V1832" s="12"/>
      <c r="W1832" s="12"/>
      <c r="X1832" s="12"/>
      <c r="Y1832" s="12"/>
      <c r="Z1832" s="11"/>
      <c r="AA1832" s="12"/>
      <c r="AB1832" s="12"/>
      <c r="AC1832" s="12"/>
      <c r="AD1832" s="12"/>
      <c r="AE1832" s="12"/>
      <c r="AF1832" s="12"/>
      <c r="AG1832" s="18"/>
      <c r="AH1832" s="11"/>
      <c r="AI1832" s="11"/>
      <c r="AJ1832" s="11"/>
      <c r="AK1832" s="11"/>
      <c r="AL1832" s="11"/>
      <c r="AM1832" s="11"/>
      <c r="AN1832" s="11"/>
      <c r="AO1832" s="18"/>
      <c r="AP1832" s="11"/>
      <c r="AQ1832" s="11"/>
      <c r="AR1832" s="11"/>
      <c r="AS1832" s="11"/>
      <c r="AT1832" s="11"/>
      <c r="AU1832" s="11"/>
      <c r="AV1832" s="11"/>
    </row>
    <row r="1833" spans="11:48" x14ac:dyDescent="0.4">
      <c r="K1833" s="18"/>
      <c r="L1833" s="12"/>
      <c r="M1833" s="12"/>
      <c r="N1833" s="12"/>
      <c r="O1833" s="12"/>
      <c r="P1833" s="12"/>
      <c r="Q1833" s="12"/>
      <c r="R1833" s="11"/>
      <c r="S1833" s="11"/>
      <c r="T1833" s="12"/>
      <c r="U1833" s="12"/>
      <c r="V1833" s="12"/>
      <c r="W1833" s="12"/>
      <c r="X1833" s="12"/>
      <c r="Y1833" s="12"/>
      <c r="Z1833" s="11"/>
      <c r="AA1833" s="12"/>
      <c r="AB1833" s="12"/>
      <c r="AC1833" s="12"/>
      <c r="AD1833" s="12"/>
      <c r="AE1833" s="12"/>
      <c r="AF1833" s="12"/>
      <c r="AG1833" s="18"/>
      <c r="AH1833" s="11"/>
      <c r="AI1833" s="11"/>
      <c r="AJ1833" s="11"/>
      <c r="AK1833" s="11"/>
      <c r="AL1833" s="11"/>
      <c r="AM1833" s="11"/>
      <c r="AN1833" s="11"/>
      <c r="AO1833" s="18"/>
      <c r="AP1833" s="11"/>
      <c r="AQ1833" s="11"/>
      <c r="AR1833" s="11"/>
      <c r="AS1833" s="11"/>
      <c r="AT1833" s="11"/>
      <c r="AU1833" s="11"/>
      <c r="AV1833" s="11"/>
    </row>
    <row r="1834" spans="11:48" x14ac:dyDescent="0.4">
      <c r="K1834" s="18"/>
      <c r="L1834" s="12"/>
      <c r="M1834" s="12"/>
      <c r="N1834" s="12"/>
      <c r="O1834" s="12"/>
      <c r="P1834" s="12"/>
      <c r="Q1834" s="12"/>
      <c r="R1834" s="11"/>
      <c r="S1834" s="11"/>
      <c r="T1834" s="12"/>
      <c r="U1834" s="12"/>
      <c r="V1834" s="12"/>
      <c r="W1834" s="12"/>
      <c r="X1834" s="12"/>
      <c r="Y1834" s="12"/>
      <c r="Z1834" s="11"/>
      <c r="AA1834" s="12"/>
      <c r="AB1834" s="12"/>
      <c r="AC1834" s="12"/>
      <c r="AD1834" s="12"/>
      <c r="AE1834" s="12"/>
      <c r="AF1834" s="12"/>
      <c r="AG1834" s="18"/>
      <c r="AH1834" s="11"/>
      <c r="AI1834" s="11"/>
      <c r="AJ1834" s="11"/>
      <c r="AK1834" s="11"/>
      <c r="AL1834" s="11"/>
      <c r="AM1834" s="11"/>
      <c r="AN1834" s="11"/>
      <c r="AO1834" s="18"/>
      <c r="AP1834" s="11"/>
      <c r="AQ1834" s="11"/>
      <c r="AR1834" s="11"/>
      <c r="AS1834" s="11"/>
      <c r="AT1834" s="11"/>
      <c r="AU1834" s="11"/>
      <c r="AV1834" s="11"/>
    </row>
    <row r="1835" spans="11:48" x14ac:dyDescent="0.4">
      <c r="K1835" s="18"/>
      <c r="L1835" s="12"/>
      <c r="M1835" s="12"/>
      <c r="N1835" s="12"/>
      <c r="O1835" s="12"/>
      <c r="P1835" s="12"/>
      <c r="Q1835" s="12"/>
      <c r="R1835" s="11"/>
      <c r="S1835" s="11"/>
      <c r="T1835" s="12"/>
      <c r="U1835" s="12"/>
      <c r="V1835" s="12"/>
      <c r="W1835" s="12"/>
      <c r="X1835" s="12"/>
      <c r="Y1835" s="12"/>
      <c r="Z1835" s="11"/>
      <c r="AA1835" s="12"/>
      <c r="AB1835" s="12"/>
      <c r="AC1835" s="12"/>
      <c r="AD1835" s="12"/>
      <c r="AE1835" s="12"/>
      <c r="AF1835" s="12"/>
      <c r="AG1835" s="18"/>
      <c r="AH1835" s="11"/>
      <c r="AI1835" s="11"/>
      <c r="AJ1835" s="11"/>
      <c r="AK1835" s="11"/>
      <c r="AL1835" s="11"/>
      <c r="AM1835" s="11"/>
      <c r="AN1835" s="11"/>
      <c r="AO1835" s="18"/>
      <c r="AP1835" s="11"/>
      <c r="AQ1835" s="11"/>
      <c r="AR1835" s="11"/>
      <c r="AS1835" s="11"/>
      <c r="AT1835" s="11"/>
      <c r="AU1835" s="11"/>
      <c r="AV1835" s="11"/>
    </row>
    <row r="1836" spans="11:48" x14ac:dyDescent="0.4">
      <c r="K1836" s="18"/>
      <c r="L1836" s="12"/>
      <c r="M1836" s="12"/>
      <c r="N1836" s="12"/>
      <c r="O1836" s="12"/>
      <c r="P1836" s="12"/>
      <c r="Q1836" s="12"/>
      <c r="R1836" s="11"/>
      <c r="S1836" s="11"/>
      <c r="T1836" s="12"/>
      <c r="U1836" s="12"/>
      <c r="V1836" s="12"/>
      <c r="W1836" s="12"/>
      <c r="X1836" s="12"/>
      <c r="Y1836" s="12"/>
      <c r="Z1836" s="11"/>
      <c r="AA1836" s="12"/>
      <c r="AB1836" s="12"/>
      <c r="AC1836" s="12"/>
      <c r="AD1836" s="12"/>
      <c r="AE1836" s="12"/>
      <c r="AF1836" s="12"/>
      <c r="AG1836" s="18"/>
      <c r="AH1836" s="11"/>
      <c r="AI1836" s="11"/>
      <c r="AJ1836" s="11"/>
      <c r="AK1836" s="11"/>
      <c r="AL1836" s="11"/>
      <c r="AM1836" s="11"/>
      <c r="AN1836" s="11"/>
      <c r="AO1836" s="18"/>
      <c r="AP1836" s="11"/>
      <c r="AQ1836" s="11"/>
      <c r="AR1836" s="11"/>
      <c r="AS1836" s="11"/>
      <c r="AT1836" s="11"/>
      <c r="AU1836" s="11"/>
      <c r="AV1836" s="11"/>
    </row>
    <row r="1837" spans="11:48" x14ac:dyDescent="0.4">
      <c r="K1837" s="18"/>
      <c r="L1837" s="12"/>
      <c r="M1837" s="12"/>
      <c r="N1837" s="12"/>
      <c r="O1837" s="12"/>
      <c r="P1837" s="12"/>
      <c r="Q1837" s="12"/>
      <c r="R1837" s="11"/>
      <c r="S1837" s="11"/>
      <c r="T1837" s="12"/>
      <c r="U1837" s="12"/>
      <c r="V1837" s="12"/>
      <c r="W1837" s="12"/>
      <c r="X1837" s="12"/>
      <c r="Y1837" s="12"/>
      <c r="Z1837" s="11"/>
      <c r="AA1837" s="12"/>
      <c r="AB1837" s="12"/>
      <c r="AC1837" s="12"/>
      <c r="AD1837" s="12"/>
      <c r="AE1837" s="12"/>
      <c r="AF1837" s="12"/>
      <c r="AG1837" s="18"/>
      <c r="AH1837" s="11"/>
      <c r="AI1837" s="11"/>
      <c r="AJ1837" s="11"/>
      <c r="AK1837" s="11"/>
      <c r="AL1837" s="11"/>
      <c r="AM1837" s="11"/>
      <c r="AN1837" s="11"/>
      <c r="AO1837" s="18"/>
      <c r="AP1837" s="11"/>
      <c r="AQ1837" s="11"/>
      <c r="AR1837" s="11"/>
      <c r="AS1837" s="11"/>
      <c r="AT1837" s="11"/>
      <c r="AU1837" s="11"/>
      <c r="AV1837" s="11"/>
    </row>
    <row r="1838" spans="11:48" x14ac:dyDescent="0.4">
      <c r="K1838" s="18"/>
      <c r="L1838" s="12"/>
      <c r="M1838" s="12"/>
      <c r="N1838" s="12"/>
      <c r="O1838" s="12"/>
      <c r="P1838" s="12"/>
      <c r="Q1838" s="12"/>
      <c r="R1838" s="11"/>
      <c r="S1838" s="11"/>
      <c r="T1838" s="12"/>
      <c r="U1838" s="12"/>
      <c r="V1838" s="12"/>
      <c r="W1838" s="12"/>
      <c r="X1838" s="12"/>
      <c r="Y1838" s="12"/>
      <c r="Z1838" s="11"/>
      <c r="AA1838" s="12"/>
      <c r="AB1838" s="12"/>
      <c r="AC1838" s="12"/>
      <c r="AD1838" s="12"/>
      <c r="AE1838" s="12"/>
      <c r="AF1838" s="12"/>
      <c r="AG1838" s="18"/>
      <c r="AH1838" s="11"/>
      <c r="AI1838" s="11"/>
      <c r="AJ1838" s="11"/>
      <c r="AK1838" s="11"/>
      <c r="AL1838" s="11"/>
      <c r="AM1838" s="11"/>
      <c r="AN1838" s="11"/>
      <c r="AO1838" s="18"/>
      <c r="AP1838" s="11"/>
      <c r="AQ1838" s="11"/>
      <c r="AR1838" s="11"/>
      <c r="AS1838" s="11"/>
      <c r="AT1838" s="11"/>
      <c r="AU1838" s="11"/>
      <c r="AV1838" s="11"/>
    </row>
    <row r="1839" spans="11:48" x14ac:dyDescent="0.4">
      <c r="K1839" s="18"/>
      <c r="L1839" s="12"/>
      <c r="M1839" s="12"/>
      <c r="N1839" s="12"/>
      <c r="O1839" s="12"/>
      <c r="P1839" s="12"/>
      <c r="Q1839" s="12"/>
      <c r="R1839" s="11"/>
      <c r="S1839" s="11"/>
      <c r="T1839" s="12"/>
      <c r="U1839" s="12"/>
      <c r="V1839" s="12"/>
      <c r="W1839" s="12"/>
      <c r="X1839" s="12"/>
      <c r="Y1839" s="12"/>
      <c r="Z1839" s="11"/>
      <c r="AA1839" s="12"/>
      <c r="AB1839" s="12"/>
      <c r="AC1839" s="12"/>
      <c r="AD1839" s="12"/>
      <c r="AE1839" s="12"/>
      <c r="AF1839" s="12"/>
      <c r="AG1839" s="18"/>
      <c r="AH1839" s="11"/>
      <c r="AI1839" s="11"/>
      <c r="AJ1839" s="11"/>
      <c r="AK1839" s="11"/>
      <c r="AL1839" s="11"/>
      <c r="AM1839" s="11"/>
      <c r="AN1839" s="11"/>
      <c r="AO1839" s="18"/>
      <c r="AP1839" s="11"/>
      <c r="AQ1839" s="11"/>
      <c r="AR1839" s="11"/>
      <c r="AS1839" s="11"/>
      <c r="AT1839" s="11"/>
      <c r="AU1839" s="11"/>
      <c r="AV1839" s="11"/>
    </row>
    <row r="1840" spans="11:48" x14ac:dyDescent="0.4">
      <c r="K1840" s="18"/>
      <c r="L1840" s="12"/>
      <c r="M1840" s="12"/>
      <c r="N1840" s="12"/>
      <c r="O1840" s="12"/>
      <c r="P1840" s="12"/>
      <c r="Q1840" s="12"/>
      <c r="R1840" s="11"/>
      <c r="S1840" s="11"/>
      <c r="T1840" s="12"/>
      <c r="U1840" s="12"/>
      <c r="V1840" s="12"/>
      <c r="W1840" s="12"/>
      <c r="X1840" s="12"/>
      <c r="Y1840" s="12"/>
      <c r="Z1840" s="11"/>
      <c r="AA1840" s="12"/>
      <c r="AB1840" s="12"/>
      <c r="AC1840" s="12"/>
      <c r="AD1840" s="12"/>
      <c r="AE1840" s="12"/>
      <c r="AF1840" s="12"/>
      <c r="AG1840" s="18"/>
      <c r="AH1840" s="11"/>
      <c r="AI1840" s="11"/>
      <c r="AJ1840" s="11"/>
      <c r="AK1840" s="11"/>
      <c r="AL1840" s="11"/>
      <c r="AM1840" s="11"/>
      <c r="AN1840" s="11"/>
      <c r="AO1840" s="18"/>
      <c r="AP1840" s="11"/>
      <c r="AQ1840" s="11"/>
      <c r="AR1840" s="11"/>
      <c r="AS1840" s="11"/>
      <c r="AT1840" s="11"/>
      <c r="AU1840" s="11"/>
      <c r="AV1840" s="11"/>
    </row>
    <row r="1841" spans="11:48" x14ac:dyDescent="0.4">
      <c r="K1841" s="18"/>
      <c r="L1841" s="12"/>
      <c r="M1841" s="12"/>
      <c r="N1841" s="12"/>
      <c r="O1841" s="12"/>
      <c r="P1841" s="12"/>
      <c r="Q1841" s="12"/>
      <c r="R1841" s="11"/>
      <c r="S1841" s="11"/>
      <c r="T1841" s="12"/>
      <c r="U1841" s="12"/>
      <c r="V1841" s="12"/>
      <c r="W1841" s="12"/>
      <c r="X1841" s="12"/>
      <c r="Y1841" s="12"/>
      <c r="Z1841" s="11"/>
      <c r="AA1841" s="12"/>
      <c r="AB1841" s="12"/>
      <c r="AC1841" s="12"/>
      <c r="AD1841" s="12"/>
      <c r="AE1841" s="12"/>
      <c r="AF1841" s="12"/>
      <c r="AG1841" s="18"/>
      <c r="AH1841" s="11"/>
      <c r="AI1841" s="11"/>
      <c r="AJ1841" s="11"/>
      <c r="AK1841" s="11"/>
      <c r="AL1841" s="11"/>
      <c r="AM1841" s="11"/>
      <c r="AN1841" s="11"/>
      <c r="AO1841" s="18"/>
      <c r="AP1841" s="11"/>
      <c r="AQ1841" s="11"/>
      <c r="AR1841" s="11"/>
      <c r="AS1841" s="11"/>
      <c r="AT1841" s="11"/>
      <c r="AU1841" s="11"/>
      <c r="AV1841" s="11"/>
    </row>
    <row r="1842" spans="11:48" x14ac:dyDescent="0.4">
      <c r="K1842" s="18"/>
      <c r="L1842" s="12"/>
      <c r="M1842" s="12"/>
      <c r="N1842" s="12"/>
      <c r="O1842" s="12"/>
      <c r="P1842" s="12"/>
      <c r="Q1842" s="12"/>
      <c r="R1842" s="11"/>
      <c r="S1842" s="11"/>
      <c r="T1842" s="12"/>
      <c r="U1842" s="12"/>
      <c r="V1842" s="12"/>
      <c r="W1842" s="12"/>
      <c r="X1842" s="12"/>
      <c r="Y1842" s="12"/>
      <c r="Z1842" s="11"/>
      <c r="AA1842" s="12"/>
      <c r="AB1842" s="12"/>
      <c r="AC1842" s="12"/>
      <c r="AD1842" s="12"/>
      <c r="AE1842" s="12"/>
      <c r="AF1842" s="12"/>
      <c r="AG1842" s="18"/>
      <c r="AH1842" s="11"/>
      <c r="AI1842" s="11"/>
      <c r="AJ1842" s="11"/>
      <c r="AK1842" s="11"/>
      <c r="AL1842" s="11"/>
      <c r="AM1842" s="11"/>
      <c r="AN1842" s="11"/>
      <c r="AO1842" s="18"/>
      <c r="AP1842" s="11"/>
      <c r="AQ1842" s="11"/>
      <c r="AR1842" s="11"/>
      <c r="AS1842" s="11"/>
      <c r="AT1842" s="11"/>
      <c r="AU1842" s="11"/>
      <c r="AV1842" s="11"/>
    </row>
    <row r="1843" spans="11:48" x14ac:dyDescent="0.4">
      <c r="K1843" s="18"/>
      <c r="L1843" s="12"/>
      <c r="M1843" s="12"/>
      <c r="N1843" s="12"/>
      <c r="O1843" s="12"/>
      <c r="P1843" s="12"/>
      <c r="Q1843" s="12"/>
      <c r="R1843" s="11"/>
      <c r="S1843" s="11"/>
      <c r="T1843" s="12"/>
      <c r="U1843" s="12"/>
      <c r="V1843" s="12"/>
      <c r="W1843" s="12"/>
      <c r="X1843" s="12"/>
      <c r="Y1843" s="12"/>
      <c r="Z1843" s="11"/>
      <c r="AA1843" s="12"/>
      <c r="AB1843" s="12"/>
      <c r="AC1843" s="12"/>
      <c r="AD1843" s="12"/>
      <c r="AE1843" s="12"/>
      <c r="AF1843" s="12"/>
      <c r="AG1843" s="18"/>
      <c r="AH1843" s="11"/>
      <c r="AI1843" s="11"/>
      <c r="AJ1843" s="11"/>
      <c r="AK1843" s="11"/>
      <c r="AL1843" s="11"/>
      <c r="AM1843" s="11"/>
      <c r="AN1843" s="11"/>
      <c r="AO1843" s="18"/>
      <c r="AP1843" s="11"/>
      <c r="AQ1843" s="11"/>
      <c r="AR1843" s="11"/>
      <c r="AS1843" s="11"/>
      <c r="AT1843" s="11"/>
      <c r="AU1843" s="11"/>
      <c r="AV1843" s="11"/>
    </row>
    <row r="1844" spans="11:48" x14ac:dyDescent="0.4">
      <c r="K1844" s="18"/>
      <c r="L1844" s="12"/>
      <c r="M1844" s="12"/>
      <c r="N1844" s="12"/>
      <c r="O1844" s="12"/>
      <c r="P1844" s="12"/>
      <c r="Q1844" s="12"/>
      <c r="R1844" s="11"/>
      <c r="S1844" s="11"/>
      <c r="T1844" s="12"/>
      <c r="U1844" s="12"/>
      <c r="V1844" s="12"/>
      <c r="W1844" s="12"/>
      <c r="X1844" s="12"/>
      <c r="Y1844" s="12"/>
      <c r="Z1844" s="11"/>
      <c r="AA1844" s="12"/>
      <c r="AB1844" s="12"/>
      <c r="AC1844" s="12"/>
      <c r="AD1844" s="12"/>
      <c r="AE1844" s="12"/>
      <c r="AF1844" s="12"/>
      <c r="AG1844" s="18"/>
      <c r="AH1844" s="11"/>
      <c r="AI1844" s="11"/>
      <c r="AJ1844" s="11"/>
      <c r="AK1844" s="11"/>
      <c r="AL1844" s="11"/>
      <c r="AM1844" s="11"/>
      <c r="AN1844" s="11"/>
      <c r="AO1844" s="18"/>
      <c r="AP1844" s="11"/>
      <c r="AQ1844" s="11"/>
      <c r="AR1844" s="11"/>
      <c r="AS1844" s="11"/>
      <c r="AT1844" s="11"/>
      <c r="AU1844" s="11"/>
      <c r="AV1844" s="11"/>
    </row>
    <row r="1845" spans="11:48" x14ac:dyDescent="0.4">
      <c r="K1845" s="18"/>
      <c r="L1845" s="12"/>
      <c r="M1845" s="12"/>
      <c r="N1845" s="12"/>
      <c r="O1845" s="12"/>
      <c r="P1845" s="12"/>
      <c r="Q1845" s="12"/>
      <c r="R1845" s="11"/>
      <c r="S1845" s="11"/>
      <c r="T1845" s="12"/>
      <c r="U1845" s="12"/>
      <c r="V1845" s="12"/>
      <c r="W1845" s="12"/>
      <c r="X1845" s="12"/>
      <c r="Y1845" s="12"/>
      <c r="Z1845" s="11"/>
      <c r="AA1845" s="12"/>
      <c r="AB1845" s="12"/>
      <c r="AC1845" s="12"/>
      <c r="AD1845" s="12"/>
      <c r="AE1845" s="12"/>
      <c r="AF1845" s="12"/>
      <c r="AG1845" s="18"/>
      <c r="AH1845" s="11"/>
      <c r="AI1845" s="11"/>
      <c r="AJ1845" s="11"/>
      <c r="AK1845" s="11"/>
      <c r="AL1845" s="11"/>
      <c r="AM1845" s="11"/>
      <c r="AN1845" s="11"/>
      <c r="AO1845" s="18"/>
      <c r="AP1845" s="11"/>
      <c r="AQ1845" s="11"/>
      <c r="AR1845" s="11"/>
      <c r="AS1845" s="11"/>
      <c r="AT1845" s="11"/>
      <c r="AU1845" s="11"/>
      <c r="AV1845" s="11"/>
    </row>
    <row r="1846" spans="11:48" x14ac:dyDescent="0.4">
      <c r="K1846" s="18"/>
      <c r="L1846" s="12"/>
      <c r="M1846" s="12"/>
      <c r="N1846" s="12"/>
      <c r="O1846" s="12"/>
      <c r="P1846" s="12"/>
      <c r="Q1846" s="12"/>
      <c r="R1846" s="11"/>
      <c r="S1846" s="11"/>
      <c r="T1846" s="12"/>
      <c r="U1846" s="12"/>
      <c r="V1846" s="12"/>
      <c r="W1846" s="12"/>
      <c r="X1846" s="12"/>
      <c r="Y1846" s="12"/>
      <c r="Z1846" s="11"/>
      <c r="AA1846" s="12"/>
      <c r="AB1846" s="12"/>
      <c r="AC1846" s="12"/>
      <c r="AD1846" s="12"/>
      <c r="AE1846" s="12"/>
      <c r="AF1846" s="12"/>
      <c r="AG1846" s="18"/>
      <c r="AH1846" s="11"/>
      <c r="AI1846" s="11"/>
      <c r="AJ1846" s="11"/>
      <c r="AK1846" s="11"/>
      <c r="AL1846" s="11"/>
      <c r="AM1846" s="11"/>
      <c r="AN1846" s="11"/>
      <c r="AO1846" s="18"/>
      <c r="AP1846" s="11"/>
      <c r="AQ1846" s="11"/>
      <c r="AR1846" s="11"/>
      <c r="AS1846" s="11"/>
      <c r="AT1846" s="11"/>
      <c r="AU1846" s="11"/>
      <c r="AV1846" s="11"/>
    </row>
    <row r="1847" spans="11:48" x14ac:dyDescent="0.4">
      <c r="K1847" s="18"/>
      <c r="L1847" s="12"/>
      <c r="M1847" s="12"/>
      <c r="N1847" s="12"/>
      <c r="O1847" s="12"/>
      <c r="P1847" s="12"/>
      <c r="Q1847" s="12"/>
      <c r="R1847" s="11"/>
      <c r="S1847" s="11"/>
      <c r="T1847" s="12"/>
      <c r="U1847" s="12"/>
      <c r="V1847" s="12"/>
      <c r="W1847" s="12"/>
      <c r="X1847" s="12"/>
      <c r="Y1847" s="12"/>
      <c r="Z1847" s="11"/>
      <c r="AA1847" s="12"/>
      <c r="AB1847" s="12"/>
      <c r="AC1847" s="12"/>
      <c r="AD1847" s="12"/>
      <c r="AE1847" s="12"/>
      <c r="AF1847" s="12"/>
      <c r="AG1847" s="18"/>
      <c r="AH1847" s="11"/>
      <c r="AI1847" s="11"/>
      <c r="AJ1847" s="11"/>
      <c r="AK1847" s="11"/>
      <c r="AL1847" s="11"/>
      <c r="AM1847" s="11"/>
      <c r="AN1847" s="11"/>
      <c r="AO1847" s="18"/>
      <c r="AP1847" s="11"/>
      <c r="AQ1847" s="11"/>
      <c r="AR1847" s="11"/>
      <c r="AS1847" s="11"/>
      <c r="AT1847" s="11"/>
      <c r="AU1847" s="11"/>
      <c r="AV1847" s="11"/>
    </row>
    <row r="1848" spans="11:48" x14ac:dyDescent="0.4">
      <c r="K1848" s="18"/>
      <c r="L1848" s="12"/>
      <c r="M1848" s="12"/>
      <c r="N1848" s="12"/>
      <c r="O1848" s="12"/>
      <c r="P1848" s="12"/>
      <c r="Q1848" s="12"/>
      <c r="R1848" s="11"/>
      <c r="S1848" s="11"/>
      <c r="T1848" s="12"/>
      <c r="U1848" s="12"/>
      <c r="V1848" s="12"/>
      <c r="W1848" s="12"/>
      <c r="X1848" s="12"/>
      <c r="Y1848" s="12"/>
      <c r="Z1848" s="11"/>
      <c r="AA1848" s="12"/>
      <c r="AB1848" s="12"/>
      <c r="AC1848" s="12"/>
      <c r="AD1848" s="12"/>
      <c r="AE1848" s="12"/>
      <c r="AF1848" s="12"/>
      <c r="AG1848" s="18"/>
      <c r="AH1848" s="11"/>
      <c r="AI1848" s="11"/>
      <c r="AJ1848" s="11"/>
      <c r="AK1848" s="11"/>
      <c r="AL1848" s="11"/>
      <c r="AM1848" s="11"/>
      <c r="AN1848" s="11"/>
      <c r="AO1848" s="18"/>
      <c r="AP1848" s="11"/>
      <c r="AQ1848" s="11"/>
      <c r="AR1848" s="11"/>
      <c r="AS1848" s="11"/>
      <c r="AT1848" s="11"/>
      <c r="AU1848" s="11"/>
      <c r="AV1848" s="11"/>
    </row>
    <row r="1849" spans="11:48" x14ac:dyDescent="0.4">
      <c r="K1849" s="18"/>
      <c r="L1849" s="12"/>
      <c r="M1849" s="12"/>
      <c r="N1849" s="12"/>
      <c r="O1849" s="12"/>
      <c r="P1849" s="12"/>
      <c r="Q1849" s="12"/>
      <c r="R1849" s="11"/>
      <c r="S1849" s="11"/>
      <c r="T1849" s="12"/>
      <c r="U1849" s="12"/>
      <c r="V1849" s="12"/>
      <c r="W1849" s="12"/>
      <c r="X1849" s="12"/>
      <c r="Y1849" s="12"/>
      <c r="Z1849" s="11"/>
      <c r="AA1849" s="12"/>
      <c r="AB1849" s="12"/>
      <c r="AC1849" s="12"/>
      <c r="AD1849" s="12"/>
      <c r="AE1849" s="12"/>
      <c r="AF1849" s="12"/>
      <c r="AG1849" s="18"/>
      <c r="AH1849" s="11"/>
      <c r="AI1849" s="11"/>
      <c r="AJ1849" s="11"/>
      <c r="AK1849" s="11"/>
      <c r="AL1849" s="11"/>
      <c r="AM1849" s="11"/>
      <c r="AN1849" s="11"/>
      <c r="AO1849" s="18"/>
      <c r="AP1849" s="11"/>
      <c r="AQ1849" s="11"/>
      <c r="AR1849" s="11"/>
      <c r="AS1849" s="11"/>
      <c r="AT1849" s="11"/>
      <c r="AU1849" s="11"/>
      <c r="AV1849" s="11"/>
    </row>
    <row r="1850" spans="11:48" x14ac:dyDescent="0.4">
      <c r="K1850" s="18"/>
      <c r="L1850" s="12"/>
      <c r="M1850" s="12"/>
      <c r="N1850" s="12"/>
      <c r="O1850" s="12"/>
      <c r="P1850" s="12"/>
      <c r="Q1850" s="12"/>
      <c r="R1850" s="11"/>
      <c r="S1850" s="11"/>
      <c r="T1850" s="12"/>
      <c r="U1850" s="12"/>
      <c r="V1850" s="12"/>
      <c r="W1850" s="12"/>
      <c r="X1850" s="12"/>
      <c r="Y1850" s="12"/>
      <c r="Z1850" s="11"/>
      <c r="AA1850" s="12"/>
      <c r="AB1850" s="12"/>
      <c r="AC1850" s="12"/>
      <c r="AD1850" s="12"/>
      <c r="AE1850" s="12"/>
      <c r="AF1850" s="12"/>
      <c r="AG1850" s="18"/>
      <c r="AH1850" s="11"/>
      <c r="AI1850" s="11"/>
      <c r="AJ1850" s="11"/>
      <c r="AK1850" s="11"/>
      <c r="AL1850" s="11"/>
      <c r="AM1850" s="11"/>
      <c r="AN1850" s="11"/>
      <c r="AO1850" s="18"/>
      <c r="AP1850" s="11"/>
      <c r="AQ1850" s="11"/>
      <c r="AR1850" s="11"/>
      <c r="AS1850" s="11"/>
      <c r="AT1850" s="11"/>
      <c r="AU1850" s="11"/>
      <c r="AV1850" s="11"/>
    </row>
    <row r="1851" spans="11:48" x14ac:dyDescent="0.4">
      <c r="K1851" s="18"/>
      <c r="L1851" s="12"/>
      <c r="M1851" s="12"/>
      <c r="N1851" s="12"/>
      <c r="O1851" s="12"/>
      <c r="P1851" s="12"/>
      <c r="Q1851" s="12"/>
      <c r="R1851" s="11"/>
      <c r="S1851" s="11"/>
      <c r="T1851" s="12"/>
      <c r="U1851" s="12"/>
      <c r="V1851" s="12"/>
      <c r="W1851" s="12"/>
      <c r="X1851" s="12"/>
      <c r="Y1851" s="12"/>
      <c r="Z1851" s="11"/>
      <c r="AA1851" s="12"/>
      <c r="AB1851" s="12"/>
      <c r="AC1851" s="12"/>
      <c r="AD1851" s="12"/>
      <c r="AE1851" s="12"/>
      <c r="AF1851" s="12"/>
      <c r="AG1851" s="18"/>
      <c r="AH1851" s="11"/>
      <c r="AI1851" s="11"/>
      <c r="AJ1851" s="11"/>
      <c r="AK1851" s="11"/>
      <c r="AL1851" s="11"/>
      <c r="AM1851" s="11"/>
      <c r="AN1851" s="11"/>
      <c r="AO1851" s="18"/>
      <c r="AP1851" s="11"/>
      <c r="AQ1851" s="11"/>
      <c r="AR1851" s="11"/>
      <c r="AS1851" s="11"/>
      <c r="AT1851" s="11"/>
      <c r="AU1851" s="11"/>
      <c r="AV1851" s="11"/>
    </row>
    <row r="1852" spans="11:48" x14ac:dyDescent="0.4">
      <c r="K1852" s="18"/>
      <c r="L1852" s="12"/>
      <c r="M1852" s="12"/>
      <c r="N1852" s="12"/>
      <c r="O1852" s="12"/>
      <c r="P1852" s="12"/>
      <c r="Q1852" s="12"/>
      <c r="R1852" s="11"/>
      <c r="S1852" s="11"/>
      <c r="T1852" s="12"/>
      <c r="U1852" s="12"/>
      <c r="V1852" s="12"/>
      <c r="W1852" s="12"/>
      <c r="X1852" s="12"/>
      <c r="Y1852" s="12"/>
      <c r="Z1852" s="11"/>
      <c r="AA1852" s="12"/>
      <c r="AB1852" s="12"/>
      <c r="AC1852" s="12"/>
      <c r="AD1852" s="12"/>
      <c r="AE1852" s="12"/>
      <c r="AF1852" s="12"/>
      <c r="AG1852" s="18"/>
      <c r="AH1852" s="11"/>
      <c r="AI1852" s="11"/>
      <c r="AJ1852" s="11"/>
      <c r="AK1852" s="11"/>
      <c r="AL1852" s="11"/>
      <c r="AM1852" s="11"/>
      <c r="AN1852" s="11"/>
      <c r="AO1852" s="18"/>
      <c r="AP1852" s="11"/>
      <c r="AQ1852" s="11"/>
      <c r="AR1852" s="11"/>
      <c r="AS1852" s="11"/>
      <c r="AT1852" s="11"/>
      <c r="AU1852" s="11"/>
      <c r="AV1852" s="11"/>
    </row>
    <row r="1853" spans="11:48" x14ac:dyDescent="0.4">
      <c r="K1853" s="18"/>
      <c r="L1853" s="12"/>
      <c r="M1853" s="12"/>
      <c r="N1853" s="12"/>
      <c r="O1853" s="12"/>
      <c r="P1853" s="12"/>
      <c r="Q1853" s="12"/>
      <c r="R1853" s="11"/>
      <c r="S1853" s="11"/>
      <c r="T1853" s="12"/>
      <c r="U1853" s="12"/>
      <c r="V1853" s="12"/>
      <c r="W1853" s="12"/>
      <c r="X1853" s="12"/>
      <c r="Y1853" s="12"/>
      <c r="Z1853" s="11"/>
      <c r="AA1853" s="12"/>
      <c r="AB1853" s="12"/>
      <c r="AC1853" s="12"/>
      <c r="AD1853" s="12"/>
      <c r="AE1853" s="12"/>
      <c r="AF1853" s="12"/>
      <c r="AG1853" s="18"/>
      <c r="AH1853" s="11"/>
      <c r="AI1853" s="11"/>
      <c r="AJ1853" s="11"/>
      <c r="AK1853" s="11"/>
      <c r="AL1853" s="11"/>
      <c r="AM1853" s="11"/>
      <c r="AN1853" s="11"/>
      <c r="AO1853" s="18"/>
      <c r="AP1853" s="11"/>
      <c r="AQ1853" s="11"/>
      <c r="AR1853" s="11"/>
      <c r="AS1853" s="11"/>
      <c r="AT1853" s="11"/>
      <c r="AU1853" s="11"/>
      <c r="AV1853" s="11"/>
    </row>
    <row r="1854" spans="11:48" x14ac:dyDescent="0.4">
      <c r="K1854" s="18"/>
      <c r="L1854" s="12"/>
      <c r="M1854" s="12"/>
      <c r="N1854" s="12"/>
      <c r="O1854" s="12"/>
      <c r="P1854" s="12"/>
      <c r="Q1854" s="12"/>
      <c r="R1854" s="11"/>
      <c r="S1854" s="11"/>
      <c r="T1854" s="12"/>
      <c r="U1854" s="12"/>
      <c r="V1854" s="12"/>
      <c r="W1854" s="12"/>
      <c r="X1854" s="12"/>
      <c r="Y1854" s="12"/>
      <c r="Z1854" s="11"/>
      <c r="AA1854" s="12"/>
      <c r="AB1854" s="12"/>
      <c r="AC1854" s="12"/>
      <c r="AD1854" s="12"/>
      <c r="AE1854" s="12"/>
      <c r="AF1854" s="12"/>
      <c r="AG1854" s="18"/>
      <c r="AH1854" s="11"/>
      <c r="AI1854" s="11"/>
      <c r="AJ1854" s="11"/>
      <c r="AK1854" s="11"/>
      <c r="AL1854" s="11"/>
      <c r="AM1854" s="11"/>
      <c r="AN1854" s="11"/>
      <c r="AO1854" s="18"/>
      <c r="AP1854" s="11"/>
      <c r="AQ1854" s="11"/>
      <c r="AR1854" s="11"/>
      <c r="AS1854" s="11"/>
      <c r="AT1854" s="11"/>
      <c r="AU1854" s="11"/>
      <c r="AV1854" s="11"/>
    </row>
    <row r="1855" spans="11:48" x14ac:dyDescent="0.4">
      <c r="K1855" s="18"/>
      <c r="L1855" s="12"/>
      <c r="M1855" s="12"/>
      <c r="N1855" s="12"/>
      <c r="O1855" s="12"/>
      <c r="P1855" s="12"/>
      <c r="Q1855" s="12"/>
      <c r="R1855" s="11"/>
      <c r="S1855" s="11"/>
      <c r="T1855" s="12"/>
      <c r="U1855" s="12"/>
      <c r="V1855" s="12"/>
      <c r="W1855" s="12"/>
      <c r="X1855" s="12"/>
      <c r="Y1855" s="12"/>
      <c r="Z1855" s="11"/>
      <c r="AA1855" s="12"/>
      <c r="AB1855" s="12"/>
      <c r="AC1855" s="12"/>
      <c r="AD1855" s="12"/>
      <c r="AE1855" s="12"/>
      <c r="AF1855" s="12"/>
      <c r="AG1855" s="18"/>
      <c r="AH1855" s="11"/>
      <c r="AI1855" s="11"/>
      <c r="AJ1855" s="11"/>
      <c r="AK1855" s="11"/>
      <c r="AL1855" s="11"/>
      <c r="AM1855" s="11"/>
      <c r="AN1855" s="11"/>
      <c r="AO1855" s="18"/>
      <c r="AP1855" s="11"/>
      <c r="AQ1855" s="11"/>
      <c r="AR1855" s="11"/>
      <c r="AS1855" s="11"/>
      <c r="AT1855" s="11"/>
      <c r="AU1855" s="11"/>
      <c r="AV1855" s="11"/>
    </row>
    <row r="1856" spans="11:48" x14ac:dyDescent="0.4">
      <c r="K1856" s="18"/>
      <c r="L1856" s="12"/>
      <c r="M1856" s="12"/>
      <c r="N1856" s="12"/>
      <c r="O1856" s="12"/>
      <c r="P1856" s="12"/>
      <c r="Q1856" s="12"/>
      <c r="R1856" s="11"/>
      <c r="S1856" s="11"/>
      <c r="T1856" s="12"/>
      <c r="U1856" s="12"/>
      <c r="V1856" s="12"/>
      <c r="W1856" s="12"/>
      <c r="X1856" s="12"/>
      <c r="Y1856" s="12"/>
      <c r="Z1856" s="11"/>
      <c r="AA1856" s="12"/>
      <c r="AB1856" s="12"/>
      <c r="AC1856" s="12"/>
      <c r="AD1856" s="12"/>
      <c r="AE1856" s="12"/>
      <c r="AF1856" s="12"/>
      <c r="AG1856" s="18"/>
      <c r="AH1856" s="11"/>
      <c r="AI1856" s="11"/>
      <c r="AJ1856" s="11"/>
      <c r="AK1856" s="11"/>
      <c r="AL1856" s="11"/>
      <c r="AM1856" s="11"/>
      <c r="AN1856" s="11"/>
      <c r="AO1856" s="18"/>
      <c r="AP1856" s="11"/>
      <c r="AQ1856" s="11"/>
      <c r="AR1856" s="11"/>
      <c r="AS1856" s="11"/>
      <c r="AT1856" s="11"/>
      <c r="AU1856" s="11"/>
      <c r="AV1856" s="11"/>
    </row>
    <row r="1857" spans="11:48" x14ac:dyDescent="0.4">
      <c r="K1857" s="18"/>
      <c r="L1857" s="12"/>
      <c r="M1857" s="12"/>
      <c r="N1857" s="12"/>
      <c r="O1857" s="12"/>
      <c r="P1857" s="12"/>
      <c r="Q1857" s="12"/>
      <c r="R1857" s="11"/>
      <c r="S1857" s="11"/>
      <c r="T1857" s="12"/>
      <c r="U1857" s="12"/>
      <c r="V1857" s="12"/>
      <c r="W1857" s="12"/>
      <c r="X1857" s="12"/>
      <c r="Y1857" s="12"/>
      <c r="Z1857" s="11"/>
      <c r="AA1857" s="12"/>
      <c r="AB1857" s="12"/>
      <c r="AC1857" s="12"/>
      <c r="AD1857" s="12"/>
      <c r="AE1857" s="12"/>
      <c r="AF1857" s="12"/>
      <c r="AG1857" s="18"/>
      <c r="AH1857" s="11"/>
      <c r="AI1857" s="11"/>
      <c r="AJ1857" s="11"/>
      <c r="AK1857" s="11"/>
      <c r="AL1857" s="11"/>
      <c r="AM1857" s="11"/>
      <c r="AN1857" s="11"/>
      <c r="AO1857" s="18"/>
      <c r="AP1857" s="11"/>
      <c r="AQ1857" s="11"/>
      <c r="AR1857" s="11"/>
      <c r="AS1857" s="11"/>
      <c r="AT1857" s="11"/>
      <c r="AU1857" s="11"/>
      <c r="AV1857" s="11"/>
    </row>
    <row r="1858" spans="11:48" x14ac:dyDescent="0.4">
      <c r="K1858" s="18"/>
      <c r="L1858" s="12"/>
      <c r="M1858" s="12"/>
      <c r="N1858" s="12"/>
      <c r="O1858" s="12"/>
      <c r="P1858" s="12"/>
      <c r="Q1858" s="12"/>
      <c r="R1858" s="11"/>
      <c r="S1858" s="11"/>
      <c r="T1858" s="12"/>
      <c r="U1858" s="12"/>
      <c r="V1858" s="12"/>
      <c r="W1858" s="12"/>
      <c r="X1858" s="12"/>
      <c r="Y1858" s="12"/>
      <c r="Z1858" s="11"/>
      <c r="AA1858" s="12"/>
      <c r="AB1858" s="12"/>
      <c r="AC1858" s="12"/>
      <c r="AD1858" s="12"/>
      <c r="AE1858" s="12"/>
      <c r="AF1858" s="12"/>
      <c r="AG1858" s="18"/>
      <c r="AH1858" s="11"/>
      <c r="AI1858" s="11"/>
      <c r="AJ1858" s="11"/>
      <c r="AK1858" s="11"/>
      <c r="AL1858" s="11"/>
      <c r="AM1858" s="11"/>
      <c r="AN1858" s="11"/>
      <c r="AO1858" s="18"/>
      <c r="AP1858" s="11"/>
      <c r="AQ1858" s="11"/>
      <c r="AR1858" s="11"/>
      <c r="AS1858" s="11"/>
      <c r="AT1858" s="11"/>
      <c r="AU1858" s="11"/>
      <c r="AV1858" s="11"/>
    </row>
    <row r="1859" spans="11:48" x14ac:dyDescent="0.4">
      <c r="K1859" s="18"/>
      <c r="L1859" s="12"/>
      <c r="M1859" s="12"/>
      <c r="N1859" s="12"/>
      <c r="O1859" s="12"/>
      <c r="P1859" s="12"/>
      <c r="Q1859" s="12"/>
      <c r="R1859" s="11"/>
      <c r="S1859" s="11"/>
      <c r="T1859" s="12"/>
      <c r="U1859" s="12"/>
      <c r="V1859" s="12"/>
      <c r="W1859" s="12"/>
      <c r="X1859" s="12"/>
      <c r="Y1859" s="12"/>
      <c r="Z1859" s="11"/>
      <c r="AA1859" s="12"/>
      <c r="AB1859" s="12"/>
      <c r="AC1859" s="12"/>
      <c r="AD1859" s="12"/>
      <c r="AE1859" s="12"/>
      <c r="AF1859" s="12"/>
      <c r="AG1859" s="18"/>
      <c r="AH1859" s="11"/>
      <c r="AI1859" s="11"/>
      <c r="AJ1859" s="11"/>
      <c r="AK1859" s="11"/>
      <c r="AL1859" s="11"/>
      <c r="AM1859" s="11"/>
      <c r="AN1859" s="11"/>
      <c r="AO1859" s="18"/>
      <c r="AP1859" s="11"/>
      <c r="AQ1859" s="11"/>
      <c r="AR1859" s="11"/>
      <c r="AS1859" s="11"/>
      <c r="AT1859" s="11"/>
      <c r="AU1859" s="11"/>
      <c r="AV1859" s="11"/>
    </row>
    <row r="1860" spans="11:48" x14ac:dyDescent="0.4">
      <c r="K1860" s="18"/>
      <c r="L1860" s="12"/>
      <c r="M1860" s="12"/>
      <c r="N1860" s="12"/>
      <c r="O1860" s="12"/>
      <c r="P1860" s="12"/>
      <c r="Q1860" s="12"/>
      <c r="R1860" s="11"/>
      <c r="S1860" s="11"/>
      <c r="T1860" s="12"/>
      <c r="U1860" s="12"/>
      <c r="V1860" s="12"/>
      <c r="W1860" s="12"/>
      <c r="X1860" s="12"/>
      <c r="Y1860" s="12"/>
      <c r="Z1860" s="11"/>
      <c r="AA1860" s="12"/>
      <c r="AB1860" s="12"/>
      <c r="AC1860" s="12"/>
      <c r="AD1860" s="12"/>
      <c r="AE1860" s="12"/>
      <c r="AF1860" s="12"/>
      <c r="AG1860" s="18"/>
      <c r="AH1860" s="11"/>
      <c r="AI1860" s="11"/>
      <c r="AJ1860" s="11"/>
      <c r="AK1860" s="11"/>
      <c r="AL1860" s="11"/>
      <c r="AM1860" s="11"/>
      <c r="AN1860" s="11"/>
      <c r="AO1860" s="18"/>
      <c r="AP1860" s="11"/>
      <c r="AQ1860" s="11"/>
      <c r="AR1860" s="11"/>
      <c r="AS1860" s="11"/>
      <c r="AT1860" s="11"/>
      <c r="AU1860" s="11"/>
      <c r="AV1860" s="11"/>
    </row>
    <row r="1861" spans="11:48" x14ac:dyDescent="0.4">
      <c r="K1861" s="18"/>
      <c r="L1861" s="12"/>
      <c r="M1861" s="12"/>
      <c r="N1861" s="12"/>
      <c r="O1861" s="12"/>
      <c r="P1861" s="12"/>
      <c r="Q1861" s="12"/>
      <c r="R1861" s="11"/>
      <c r="S1861" s="11"/>
      <c r="T1861" s="12"/>
      <c r="U1861" s="12"/>
      <c r="V1861" s="12"/>
      <c r="W1861" s="12"/>
      <c r="X1861" s="12"/>
      <c r="Y1861" s="12"/>
      <c r="Z1861" s="11"/>
      <c r="AA1861" s="12"/>
      <c r="AB1861" s="12"/>
      <c r="AC1861" s="12"/>
      <c r="AD1861" s="12"/>
      <c r="AE1861" s="12"/>
      <c r="AF1861" s="12"/>
      <c r="AG1861" s="18"/>
      <c r="AH1861" s="11"/>
      <c r="AI1861" s="11"/>
      <c r="AJ1861" s="11"/>
      <c r="AK1861" s="11"/>
      <c r="AL1861" s="11"/>
      <c r="AM1861" s="11"/>
      <c r="AN1861" s="11"/>
      <c r="AO1861" s="18"/>
      <c r="AP1861" s="11"/>
      <c r="AQ1861" s="11"/>
      <c r="AR1861" s="11"/>
      <c r="AS1861" s="11"/>
      <c r="AT1861" s="11"/>
      <c r="AU1861" s="11"/>
      <c r="AV1861" s="11"/>
    </row>
    <row r="1862" spans="11:48" x14ac:dyDescent="0.4">
      <c r="K1862" s="18"/>
      <c r="L1862" s="12"/>
      <c r="M1862" s="12"/>
      <c r="N1862" s="12"/>
      <c r="O1862" s="12"/>
      <c r="P1862" s="12"/>
      <c r="Q1862" s="12"/>
      <c r="R1862" s="11"/>
      <c r="S1862" s="11"/>
      <c r="T1862" s="12"/>
      <c r="U1862" s="12"/>
      <c r="V1862" s="12"/>
      <c r="W1862" s="12"/>
      <c r="X1862" s="12"/>
      <c r="Y1862" s="12"/>
      <c r="Z1862" s="11"/>
      <c r="AA1862" s="12"/>
      <c r="AB1862" s="12"/>
      <c r="AC1862" s="12"/>
      <c r="AD1862" s="12"/>
      <c r="AE1862" s="12"/>
      <c r="AF1862" s="12"/>
      <c r="AG1862" s="18"/>
      <c r="AH1862" s="11"/>
      <c r="AI1862" s="11"/>
      <c r="AJ1862" s="11"/>
      <c r="AK1862" s="11"/>
      <c r="AL1862" s="11"/>
      <c r="AM1862" s="11"/>
      <c r="AN1862" s="11"/>
      <c r="AO1862" s="18"/>
      <c r="AP1862" s="11"/>
      <c r="AQ1862" s="11"/>
      <c r="AR1862" s="11"/>
      <c r="AS1862" s="11"/>
      <c r="AT1862" s="11"/>
      <c r="AU1862" s="11"/>
      <c r="AV1862" s="11"/>
    </row>
    <row r="1863" spans="11:48" x14ac:dyDescent="0.4">
      <c r="K1863" s="18"/>
      <c r="L1863" s="12"/>
      <c r="M1863" s="12"/>
      <c r="N1863" s="12"/>
      <c r="O1863" s="12"/>
      <c r="P1863" s="12"/>
      <c r="Q1863" s="12"/>
      <c r="R1863" s="11"/>
      <c r="S1863" s="11"/>
      <c r="T1863" s="12"/>
      <c r="U1863" s="12"/>
      <c r="V1863" s="12"/>
      <c r="W1863" s="12"/>
      <c r="X1863" s="12"/>
      <c r="Y1863" s="12"/>
      <c r="Z1863" s="11"/>
      <c r="AA1863" s="12"/>
      <c r="AB1863" s="12"/>
      <c r="AC1863" s="12"/>
      <c r="AD1863" s="12"/>
      <c r="AE1863" s="12"/>
      <c r="AF1863" s="12"/>
      <c r="AG1863" s="18"/>
      <c r="AH1863" s="11"/>
      <c r="AI1863" s="11"/>
      <c r="AJ1863" s="11"/>
      <c r="AK1863" s="11"/>
      <c r="AL1863" s="11"/>
      <c r="AM1863" s="11"/>
      <c r="AN1863" s="11"/>
      <c r="AO1863" s="18"/>
      <c r="AP1863" s="11"/>
      <c r="AQ1863" s="11"/>
      <c r="AR1863" s="11"/>
      <c r="AS1863" s="11"/>
      <c r="AT1863" s="11"/>
      <c r="AU1863" s="11"/>
      <c r="AV1863" s="11"/>
    </row>
    <row r="1864" spans="11:48" x14ac:dyDescent="0.4">
      <c r="K1864" s="18"/>
      <c r="L1864" s="12"/>
      <c r="M1864" s="12"/>
      <c r="N1864" s="12"/>
      <c r="O1864" s="12"/>
      <c r="P1864" s="12"/>
      <c r="Q1864" s="12"/>
      <c r="R1864" s="11"/>
      <c r="S1864" s="11"/>
      <c r="T1864" s="12"/>
      <c r="U1864" s="12"/>
      <c r="V1864" s="12"/>
      <c r="W1864" s="12"/>
      <c r="X1864" s="12"/>
      <c r="Y1864" s="12"/>
      <c r="Z1864" s="11"/>
      <c r="AA1864" s="12"/>
      <c r="AB1864" s="12"/>
      <c r="AC1864" s="12"/>
      <c r="AD1864" s="12"/>
      <c r="AE1864" s="12"/>
      <c r="AF1864" s="12"/>
      <c r="AG1864" s="18"/>
      <c r="AH1864" s="11"/>
      <c r="AI1864" s="11"/>
      <c r="AJ1864" s="11"/>
      <c r="AK1864" s="11"/>
      <c r="AL1864" s="11"/>
      <c r="AM1864" s="11"/>
      <c r="AN1864" s="11"/>
      <c r="AO1864" s="18"/>
      <c r="AP1864" s="11"/>
      <c r="AQ1864" s="11"/>
      <c r="AR1864" s="11"/>
      <c r="AS1864" s="11"/>
      <c r="AT1864" s="11"/>
      <c r="AU1864" s="11"/>
      <c r="AV1864" s="11"/>
    </row>
    <row r="1865" spans="11:48" x14ac:dyDescent="0.4">
      <c r="K1865" s="18"/>
      <c r="L1865" s="12"/>
      <c r="M1865" s="12"/>
      <c r="N1865" s="12"/>
      <c r="O1865" s="12"/>
      <c r="P1865" s="12"/>
      <c r="Q1865" s="12"/>
      <c r="R1865" s="11"/>
      <c r="S1865" s="11"/>
      <c r="T1865" s="12"/>
      <c r="U1865" s="12"/>
      <c r="V1865" s="12"/>
      <c r="W1865" s="12"/>
      <c r="X1865" s="12"/>
      <c r="Y1865" s="12"/>
      <c r="Z1865" s="11"/>
      <c r="AA1865" s="12"/>
      <c r="AB1865" s="12"/>
      <c r="AC1865" s="12"/>
      <c r="AD1865" s="12"/>
      <c r="AE1865" s="12"/>
      <c r="AF1865" s="12"/>
      <c r="AG1865" s="18"/>
      <c r="AH1865" s="11"/>
      <c r="AI1865" s="11"/>
      <c r="AJ1865" s="11"/>
      <c r="AK1865" s="11"/>
      <c r="AL1865" s="11"/>
      <c r="AM1865" s="11"/>
      <c r="AN1865" s="11"/>
      <c r="AO1865" s="18"/>
      <c r="AP1865" s="11"/>
      <c r="AQ1865" s="11"/>
      <c r="AR1865" s="11"/>
      <c r="AS1865" s="11"/>
      <c r="AT1865" s="11"/>
      <c r="AU1865" s="11"/>
      <c r="AV1865" s="11"/>
    </row>
    <row r="1866" spans="11:48" x14ac:dyDescent="0.4">
      <c r="K1866" s="18"/>
      <c r="L1866" s="12"/>
      <c r="M1866" s="12"/>
      <c r="N1866" s="12"/>
      <c r="O1866" s="12"/>
      <c r="P1866" s="12"/>
      <c r="Q1866" s="12"/>
      <c r="R1866" s="11"/>
      <c r="S1866" s="11"/>
      <c r="T1866" s="12"/>
      <c r="U1866" s="12"/>
      <c r="V1866" s="12"/>
      <c r="W1866" s="12"/>
      <c r="X1866" s="12"/>
      <c r="Y1866" s="12"/>
      <c r="Z1866" s="11"/>
      <c r="AA1866" s="12"/>
      <c r="AB1866" s="12"/>
      <c r="AC1866" s="12"/>
      <c r="AD1866" s="12"/>
      <c r="AE1866" s="12"/>
      <c r="AF1866" s="12"/>
      <c r="AG1866" s="18"/>
      <c r="AH1866" s="11"/>
      <c r="AI1866" s="11"/>
      <c r="AJ1866" s="11"/>
      <c r="AK1866" s="11"/>
      <c r="AL1866" s="11"/>
      <c r="AM1866" s="11"/>
      <c r="AN1866" s="11"/>
      <c r="AO1866" s="18"/>
      <c r="AP1866" s="11"/>
      <c r="AQ1866" s="11"/>
      <c r="AR1866" s="11"/>
      <c r="AS1866" s="11"/>
      <c r="AT1866" s="11"/>
      <c r="AU1866" s="11"/>
      <c r="AV1866" s="11"/>
    </row>
    <row r="1867" spans="11:48" x14ac:dyDescent="0.4">
      <c r="K1867" s="18"/>
      <c r="L1867" s="12"/>
      <c r="M1867" s="12"/>
      <c r="N1867" s="12"/>
      <c r="O1867" s="12"/>
      <c r="P1867" s="12"/>
      <c r="Q1867" s="12"/>
      <c r="R1867" s="11"/>
      <c r="S1867" s="11"/>
      <c r="T1867" s="12"/>
      <c r="U1867" s="12"/>
      <c r="V1867" s="12"/>
      <c r="W1867" s="12"/>
      <c r="X1867" s="12"/>
      <c r="Y1867" s="12"/>
      <c r="Z1867" s="11"/>
      <c r="AA1867" s="12"/>
      <c r="AB1867" s="12"/>
      <c r="AC1867" s="12"/>
      <c r="AD1867" s="12"/>
      <c r="AE1867" s="12"/>
      <c r="AF1867" s="12"/>
      <c r="AG1867" s="18"/>
      <c r="AH1867" s="11"/>
      <c r="AI1867" s="11"/>
      <c r="AJ1867" s="11"/>
      <c r="AK1867" s="11"/>
      <c r="AL1867" s="11"/>
      <c r="AM1867" s="11"/>
      <c r="AN1867" s="11"/>
      <c r="AO1867" s="18"/>
      <c r="AP1867" s="11"/>
      <c r="AQ1867" s="11"/>
      <c r="AR1867" s="11"/>
      <c r="AS1867" s="11"/>
      <c r="AT1867" s="11"/>
      <c r="AU1867" s="11"/>
      <c r="AV1867" s="11"/>
    </row>
    <row r="1868" spans="11:48" x14ac:dyDescent="0.4">
      <c r="K1868" s="18"/>
      <c r="L1868" s="12"/>
      <c r="M1868" s="12"/>
      <c r="N1868" s="12"/>
      <c r="O1868" s="12"/>
      <c r="P1868" s="12"/>
      <c r="Q1868" s="12"/>
      <c r="R1868" s="11"/>
      <c r="S1868" s="11"/>
      <c r="T1868" s="12"/>
      <c r="U1868" s="12"/>
      <c r="V1868" s="12"/>
      <c r="W1868" s="12"/>
      <c r="X1868" s="12"/>
      <c r="Y1868" s="12"/>
      <c r="Z1868" s="11"/>
      <c r="AA1868" s="12"/>
      <c r="AB1868" s="12"/>
      <c r="AC1868" s="12"/>
      <c r="AD1868" s="12"/>
      <c r="AE1868" s="12"/>
      <c r="AF1868" s="12"/>
      <c r="AG1868" s="18"/>
      <c r="AH1868" s="11"/>
      <c r="AI1868" s="11"/>
      <c r="AJ1868" s="11"/>
      <c r="AK1868" s="11"/>
      <c r="AL1868" s="11"/>
      <c r="AM1868" s="11"/>
      <c r="AN1868" s="11"/>
      <c r="AO1868" s="18"/>
      <c r="AP1868" s="11"/>
      <c r="AQ1868" s="11"/>
      <c r="AR1868" s="11"/>
      <c r="AS1868" s="11"/>
      <c r="AT1868" s="11"/>
      <c r="AU1868" s="11"/>
      <c r="AV1868" s="11"/>
    </row>
    <row r="1869" spans="11:48" x14ac:dyDescent="0.4">
      <c r="K1869" s="18"/>
      <c r="L1869" s="12"/>
      <c r="M1869" s="12"/>
      <c r="N1869" s="12"/>
      <c r="O1869" s="12"/>
      <c r="P1869" s="12"/>
      <c r="Q1869" s="12"/>
      <c r="R1869" s="11"/>
      <c r="S1869" s="11"/>
      <c r="T1869" s="12"/>
      <c r="U1869" s="12"/>
      <c r="V1869" s="12"/>
      <c r="W1869" s="12"/>
      <c r="X1869" s="12"/>
      <c r="Y1869" s="12"/>
      <c r="Z1869" s="11"/>
      <c r="AA1869" s="12"/>
      <c r="AB1869" s="12"/>
      <c r="AC1869" s="12"/>
      <c r="AD1869" s="12"/>
      <c r="AE1869" s="12"/>
      <c r="AF1869" s="12"/>
      <c r="AG1869" s="18"/>
      <c r="AH1869" s="11"/>
      <c r="AI1869" s="11"/>
      <c r="AJ1869" s="11"/>
      <c r="AK1869" s="11"/>
      <c r="AL1869" s="11"/>
      <c r="AM1869" s="11"/>
      <c r="AN1869" s="11"/>
      <c r="AO1869" s="18"/>
      <c r="AP1869" s="11"/>
      <c r="AQ1869" s="11"/>
      <c r="AR1869" s="11"/>
      <c r="AS1869" s="11"/>
      <c r="AT1869" s="11"/>
      <c r="AU1869" s="11"/>
      <c r="AV1869" s="11"/>
    </row>
    <row r="1870" spans="11:48" x14ac:dyDescent="0.4">
      <c r="K1870" s="18"/>
      <c r="L1870" s="12"/>
      <c r="M1870" s="12"/>
      <c r="N1870" s="12"/>
      <c r="O1870" s="12"/>
      <c r="P1870" s="12"/>
      <c r="Q1870" s="12"/>
      <c r="R1870" s="11"/>
      <c r="S1870" s="11"/>
      <c r="T1870" s="12"/>
      <c r="U1870" s="12"/>
      <c r="V1870" s="12"/>
      <c r="W1870" s="12"/>
      <c r="X1870" s="12"/>
      <c r="Y1870" s="12"/>
      <c r="Z1870" s="11"/>
      <c r="AA1870" s="12"/>
      <c r="AB1870" s="12"/>
      <c r="AC1870" s="12"/>
      <c r="AD1870" s="12"/>
      <c r="AE1870" s="12"/>
      <c r="AF1870" s="12"/>
      <c r="AG1870" s="18"/>
      <c r="AH1870" s="11"/>
      <c r="AI1870" s="11"/>
      <c r="AJ1870" s="11"/>
      <c r="AK1870" s="11"/>
      <c r="AL1870" s="11"/>
      <c r="AM1870" s="11"/>
      <c r="AN1870" s="11"/>
      <c r="AO1870" s="18"/>
      <c r="AP1870" s="11"/>
      <c r="AQ1870" s="11"/>
      <c r="AR1870" s="11"/>
      <c r="AS1870" s="11"/>
      <c r="AT1870" s="11"/>
      <c r="AU1870" s="11"/>
      <c r="AV1870" s="11"/>
    </row>
    <row r="1871" spans="11:48" x14ac:dyDescent="0.4">
      <c r="K1871" s="18"/>
      <c r="L1871" s="12"/>
      <c r="M1871" s="12"/>
      <c r="N1871" s="12"/>
      <c r="O1871" s="12"/>
      <c r="P1871" s="12"/>
      <c r="Q1871" s="12"/>
      <c r="R1871" s="11"/>
      <c r="S1871" s="11"/>
      <c r="T1871" s="12"/>
      <c r="U1871" s="12"/>
      <c r="V1871" s="12"/>
      <c r="W1871" s="12"/>
      <c r="X1871" s="12"/>
      <c r="Y1871" s="12"/>
      <c r="Z1871" s="11"/>
      <c r="AA1871" s="12"/>
      <c r="AB1871" s="12"/>
      <c r="AC1871" s="12"/>
      <c r="AD1871" s="12"/>
      <c r="AE1871" s="12"/>
      <c r="AF1871" s="12"/>
      <c r="AG1871" s="18"/>
      <c r="AH1871" s="11"/>
      <c r="AI1871" s="11"/>
      <c r="AJ1871" s="11"/>
      <c r="AK1871" s="11"/>
      <c r="AL1871" s="11"/>
      <c r="AM1871" s="11"/>
      <c r="AN1871" s="11"/>
      <c r="AO1871" s="18"/>
      <c r="AP1871" s="11"/>
      <c r="AQ1871" s="11"/>
      <c r="AR1871" s="11"/>
      <c r="AS1871" s="11"/>
      <c r="AT1871" s="11"/>
      <c r="AU1871" s="11"/>
      <c r="AV1871" s="11"/>
    </row>
    <row r="1872" spans="11:48" x14ac:dyDescent="0.4">
      <c r="K1872" s="18"/>
      <c r="L1872" s="12"/>
      <c r="M1872" s="12"/>
      <c r="N1872" s="12"/>
      <c r="O1872" s="12"/>
      <c r="P1872" s="12"/>
      <c r="Q1872" s="12"/>
      <c r="R1872" s="11"/>
      <c r="S1872" s="11"/>
      <c r="T1872" s="12"/>
      <c r="U1872" s="12"/>
      <c r="V1872" s="12"/>
      <c r="W1872" s="12"/>
      <c r="X1872" s="12"/>
      <c r="Y1872" s="12"/>
      <c r="Z1872" s="11"/>
      <c r="AA1872" s="12"/>
      <c r="AB1872" s="12"/>
      <c r="AC1872" s="12"/>
      <c r="AD1872" s="12"/>
      <c r="AE1872" s="12"/>
      <c r="AF1872" s="12"/>
      <c r="AG1872" s="18"/>
      <c r="AH1872" s="11"/>
      <c r="AI1872" s="11"/>
      <c r="AJ1872" s="11"/>
      <c r="AK1872" s="11"/>
      <c r="AL1872" s="11"/>
      <c r="AM1872" s="11"/>
      <c r="AN1872" s="11"/>
      <c r="AO1872" s="18"/>
      <c r="AP1872" s="11"/>
      <c r="AQ1872" s="11"/>
      <c r="AR1872" s="11"/>
      <c r="AS1872" s="11"/>
      <c r="AT1872" s="11"/>
      <c r="AU1872" s="11"/>
      <c r="AV1872" s="11"/>
    </row>
    <row r="1873" spans="11:48" x14ac:dyDescent="0.4">
      <c r="K1873" s="18"/>
      <c r="L1873" s="12"/>
      <c r="M1873" s="12"/>
      <c r="N1873" s="12"/>
      <c r="O1873" s="12"/>
      <c r="P1873" s="12"/>
      <c r="Q1873" s="12"/>
      <c r="R1873" s="11"/>
      <c r="S1873" s="11"/>
      <c r="T1873" s="12"/>
      <c r="U1873" s="12"/>
      <c r="V1873" s="12"/>
      <c r="W1873" s="12"/>
      <c r="X1873" s="12"/>
      <c r="Y1873" s="12"/>
      <c r="Z1873" s="11"/>
      <c r="AA1873" s="12"/>
      <c r="AB1873" s="12"/>
      <c r="AC1873" s="12"/>
      <c r="AD1873" s="12"/>
      <c r="AE1873" s="12"/>
      <c r="AF1873" s="12"/>
      <c r="AG1873" s="18"/>
      <c r="AH1873" s="11"/>
      <c r="AI1873" s="11"/>
      <c r="AJ1873" s="11"/>
      <c r="AK1873" s="11"/>
      <c r="AL1873" s="11"/>
      <c r="AM1873" s="11"/>
      <c r="AN1873" s="11"/>
      <c r="AO1873" s="18"/>
      <c r="AP1873" s="11"/>
      <c r="AQ1873" s="11"/>
      <c r="AR1873" s="11"/>
      <c r="AS1873" s="11"/>
      <c r="AT1873" s="11"/>
      <c r="AU1873" s="11"/>
      <c r="AV1873" s="11"/>
    </row>
    <row r="1874" spans="11:48" x14ac:dyDescent="0.4">
      <c r="K1874" s="18"/>
      <c r="L1874" s="12"/>
      <c r="M1874" s="12"/>
      <c r="N1874" s="12"/>
      <c r="O1874" s="12"/>
      <c r="P1874" s="12"/>
      <c r="Q1874" s="12"/>
      <c r="R1874" s="11"/>
      <c r="S1874" s="11"/>
      <c r="T1874" s="12"/>
      <c r="U1874" s="12"/>
      <c r="V1874" s="12"/>
      <c r="W1874" s="12"/>
      <c r="X1874" s="12"/>
      <c r="Y1874" s="12"/>
      <c r="Z1874" s="11"/>
      <c r="AA1874" s="12"/>
      <c r="AB1874" s="12"/>
      <c r="AC1874" s="12"/>
      <c r="AD1874" s="12"/>
      <c r="AE1874" s="12"/>
      <c r="AF1874" s="12"/>
      <c r="AG1874" s="18"/>
      <c r="AH1874" s="11"/>
      <c r="AI1874" s="11"/>
      <c r="AJ1874" s="11"/>
      <c r="AK1874" s="11"/>
      <c r="AL1874" s="11"/>
      <c r="AM1874" s="11"/>
      <c r="AN1874" s="11"/>
      <c r="AO1874" s="18"/>
      <c r="AP1874" s="11"/>
      <c r="AQ1874" s="11"/>
      <c r="AR1874" s="11"/>
      <c r="AS1874" s="11"/>
      <c r="AT1874" s="11"/>
      <c r="AU1874" s="11"/>
      <c r="AV1874" s="11"/>
    </row>
    <row r="1875" spans="11:48" x14ac:dyDescent="0.4">
      <c r="K1875" s="18"/>
      <c r="L1875" s="12"/>
      <c r="M1875" s="12"/>
      <c r="N1875" s="12"/>
      <c r="O1875" s="12"/>
      <c r="P1875" s="12"/>
      <c r="Q1875" s="12"/>
      <c r="R1875" s="11"/>
      <c r="S1875" s="11"/>
      <c r="T1875" s="12"/>
      <c r="U1875" s="12"/>
      <c r="V1875" s="12"/>
      <c r="W1875" s="12"/>
      <c r="X1875" s="12"/>
      <c r="Y1875" s="12"/>
      <c r="Z1875" s="11"/>
      <c r="AA1875" s="12"/>
      <c r="AB1875" s="12"/>
      <c r="AC1875" s="12"/>
      <c r="AD1875" s="12"/>
      <c r="AE1875" s="12"/>
      <c r="AF1875" s="12"/>
      <c r="AG1875" s="18"/>
      <c r="AH1875" s="11"/>
      <c r="AI1875" s="11"/>
      <c r="AJ1875" s="11"/>
      <c r="AK1875" s="11"/>
      <c r="AL1875" s="11"/>
      <c r="AM1875" s="11"/>
      <c r="AN1875" s="11"/>
      <c r="AO1875" s="18"/>
      <c r="AP1875" s="11"/>
      <c r="AQ1875" s="11"/>
      <c r="AR1875" s="11"/>
      <c r="AS1875" s="11"/>
      <c r="AT1875" s="11"/>
      <c r="AU1875" s="11"/>
      <c r="AV1875" s="11"/>
    </row>
    <row r="1876" spans="11:48" x14ac:dyDescent="0.4">
      <c r="K1876" s="18"/>
      <c r="L1876" s="12"/>
      <c r="M1876" s="12"/>
      <c r="N1876" s="12"/>
      <c r="O1876" s="12"/>
      <c r="P1876" s="12"/>
      <c r="Q1876" s="12"/>
      <c r="R1876" s="11"/>
      <c r="S1876" s="11"/>
      <c r="T1876" s="12"/>
      <c r="U1876" s="12"/>
      <c r="V1876" s="12"/>
      <c r="W1876" s="12"/>
      <c r="X1876" s="12"/>
      <c r="Y1876" s="12"/>
      <c r="Z1876" s="11"/>
      <c r="AA1876" s="12"/>
      <c r="AB1876" s="12"/>
      <c r="AC1876" s="12"/>
      <c r="AD1876" s="12"/>
      <c r="AE1876" s="12"/>
      <c r="AF1876" s="12"/>
      <c r="AG1876" s="18"/>
      <c r="AH1876" s="11"/>
      <c r="AI1876" s="11"/>
      <c r="AJ1876" s="11"/>
      <c r="AK1876" s="11"/>
      <c r="AL1876" s="11"/>
      <c r="AM1876" s="11"/>
      <c r="AN1876" s="11"/>
      <c r="AO1876" s="18"/>
      <c r="AP1876" s="11"/>
      <c r="AQ1876" s="11"/>
      <c r="AR1876" s="11"/>
      <c r="AS1876" s="11"/>
      <c r="AT1876" s="11"/>
      <c r="AU1876" s="11"/>
      <c r="AV1876" s="11"/>
    </row>
    <row r="1877" spans="11:48" x14ac:dyDescent="0.4">
      <c r="K1877" s="18"/>
      <c r="L1877" s="12"/>
      <c r="M1877" s="12"/>
      <c r="N1877" s="12"/>
      <c r="O1877" s="12"/>
      <c r="P1877" s="12"/>
      <c r="Q1877" s="12"/>
      <c r="R1877" s="11"/>
      <c r="S1877" s="11"/>
      <c r="T1877" s="12"/>
      <c r="U1877" s="12"/>
      <c r="V1877" s="12"/>
      <c r="W1877" s="12"/>
      <c r="X1877" s="12"/>
      <c r="Y1877" s="12"/>
      <c r="Z1877" s="11"/>
      <c r="AA1877" s="12"/>
      <c r="AB1877" s="12"/>
      <c r="AC1877" s="12"/>
      <c r="AD1877" s="12"/>
      <c r="AE1877" s="12"/>
      <c r="AF1877" s="12"/>
      <c r="AG1877" s="18"/>
      <c r="AH1877" s="11"/>
      <c r="AI1877" s="11"/>
      <c r="AJ1877" s="11"/>
      <c r="AK1877" s="11"/>
      <c r="AL1877" s="11"/>
      <c r="AM1877" s="11"/>
      <c r="AN1877" s="11"/>
      <c r="AO1877" s="18"/>
      <c r="AP1877" s="11"/>
      <c r="AQ1877" s="11"/>
      <c r="AR1877" s="11"/>
      <c r="AS1877" s="11"/>
      <c r="AT1877" s="11"/>
      <c r="AU1877" s="11"/>
      <c r="AV1877" s="11"/>
    </row>
    <row r="1878" spans="11:48" x14ac:dyDescent="0.4">
      <c r="K1878" s="18"/>
      <c r="L1878" s="12"/>
      <c r="M1878" s="12"/>
      <c r="N1878" s="12"/>
      <c r="O1878" s="12"/>
      <c r="P1878" s="12"/>
      <c r="Q1878" s="12"/>
      <c r="R1878" s="11"/>
      <c r="S1878" s="11"/>
      <c r="T1878" s="12"/>
      <c r="U1878" s="12"/>
      <c r="V1878" s="12"/>
      <c r="W1878" s="12"/>
      <c r="X1878" s="12"/>
      <c r="Y1878" s="12"/>
      <c r="Z1878" s="11"/>
      <c r="AA1878" s="12"/>
      <c r="AB1878" s="12"/>
      <c r="AC1878" s="12"/>
      <c r="AD1878" s="12"/>
      <c r="AE1878" s="12"/>
      <c r="AF1878" s="12"/>
      <c r="AG1878" s="18"/>
      <c r="AH1878" s="11"/>
      <c r="AI1878" s="11"/>
      <c r="AJ1878" s="11"/>
      <c r="AK1878" s="11"/>
      <c r="AL1878" s="11"/>
      <c r="AM1878" s="11"/>
      <c r="AN1878" s="11"/>
      <c r="AO1878" s="18"/>
      <c r="AP1878" s="11"/>
      <c r="AQ1878" s="11"/>
      <c r="AR1878" s="11"/>
      <c r="AS1878" s="11"/>
      <c r="AT1878" s="11"/>
      <c r="AU1878" s="11"/>
      <c r="AV1878" s="11"/>
    </row>
    <row r="1879" spans="11:48" x14ac:dyDescent="0.4">
      <c r="K1879" s="18"/>
      <c r="L1879" s="12"/>
      <c r="M1879" s="12"/>
      <c r="N1879" s="12"/>
      <c r="O1879" s="12"/>
      <c r="P1879" s="12"/>
      <c r="Q1879" s="12"/>
      <c r="R1879" s="11"/>
      <c r="S1879" s="11"/>
      <c r="T1879" s="12"/>
      <c r="U1879" s="12"/>
      <c r="V1879" s="12"/>
      <c r="W1879" s="12"/>
      <c r="X1879" s="12"/>
      <c r="Y1879" s="12"/>
      <c r="Z1879" s="11"/>
      <c r="AA1879" s="12"/>
      <c r="AB1879" s="12"/>
      <c r="AC1879" s="12"/>
      <c r="AD1879" s="12"/>
      <c r="AE1879" s="12"/>
      <c r="AF1879" s="12"/>
      <c r="AG1879" s="18"/>
      <c r="AH1879" s="11"/>
      <c r="AI1879" s="11"/>
      <c r="AJ1879" s="11"/>
      <c r="AK1879" s="11"/>
      <c r="AL1879" s="11"/>
      <c r="AM1879" s="11"/>
      <c r="AN1879" s="11"/>
      <c r="AO1879" s="18"/>
      <c r="AP1879" s="11"/>
      <c r="AQ1879" s="11"/>
      <c r="AR1879" s="11"/>
      <c r="AS1879" s="11"/>
      <c r="AT1879" s="11"/>
      <c r="AU1879" s="11"/>
      <c r="AV1879" s="11"/>
    </row>
    <row r="1880" spans="11:48" x14ac:dyDescent="0.4">
      <c r="K1880" s="18"/>
      <c r="L1880" s="12"/>
      <c r="M1880" s="12"/>
      <c r="N1880" s="12"/>
      <c r="O1880" s="12"/>
      <c r="P1880" s="12"/>
      <c r="Q1880" s="12"/>
      <c r="R1880" s="11"/>
      <c r="S1880" s="11"/>
      <c r="T1880" s="12"/>
      <c r="U1880" s="12"/>
      <c r="V1880" s="12"/>
      <c r="W1880" s="12"/>
      <c r="X1880" s="12"/>
      <c r="Y1880" s="12"/>
      <c r="Z1880" s="11"/>
      <c r="AA1880" s="12"/>
      <c r="AB1880" s="12"/>
      <c r="AC1880" s="12"/>
      <c r="AD1880" s="12"/>
      <c r="AE1880" s="12"/>
      <c r="AF1880" s="12"/>
      <c r="AG1880" s="18"/>
      <c r="AH1880" s="11"/>
      <c r="AI1880" s="11"/>
      <c r="AJ1880" s="11"/>
      <c r="AK1880" s="11"/>
      <c r="AL1880" s="11"/>
      <c r="AM1880" s="11"/>
      <c r="AN1880" s="11"/>
      <c r="AO1880" s="18"/>
      <c r="AP1880" s="11"/>
      <c r="AQ1880" s="11"/>
      <c r="AR1880" s="11"/>
      <c r="AS1880" s="11"/>
      <c r="AT1880" s="11"/>
      <c r="AU1880" s="11"/>
      <c r="AV1880" s="11"/>
    </row>
    <row r="1881" spans="11:48" x14ac:dyDescent="0.4">
      <c r="K1881" s="18"/>
      <c r="L1881" s="12"/>
      <c r="M1881" s="12"/>
      <c r="N1881" s="12"/>
      <c r="O1881" s="12"/>
      <c r="P1881" s="12"/>
      <c r="Q1881" s="12"/>
      <c r="R1881" s="11"/>
      <c r="S1881" s="11"/>
      <c r="T1881" s="12"/>
      <c r="U1881" s="12"/>
      <c r="V1881" s="12"/>
      <c r="W1881" s="12"/>
      <c r="X1881" s="12"/>
      <c r="Y1881" s="12"/>
      <c r="Z1881" s="11"/>
      <c r="AA1881" s="12"/>
      <c r="AB1881" s="12"/>
      <c r="AC1881" s="12"/>
      <c r="AD1881" s="12"/>
      <c r="AE1881" s="12"/>
      <c r="AF1881" s="12"/>
      <c r="AG1881" s="18"/>
      <c r="AH1881" s="11"/>
      <c r="AI1881" s="11"/>
      <c r="AJ1881" s="11"/>
      <c r="AK1881" s="11"/>
      <c r="AL1881" s="11"/>
      <c r="AM1881" s="11"/>
      <c r="AN1881" s="11"/>
      <c r="AO1881" s="18"/>
      <c r="AP1881" s="11"/>
      <c r="AQ1881" s="11"/>
      <c r="AR1881" s="11"/>
      <c r="AS1881" s="11"/>
      <c r="AT1881" s="11"/>
      <c r="AU1881" s="11"/>
      <c r="AV1881" s="11"/>
    </row>
    <row r="1882" spans="11:48" x14ac:dyDescent="0.4">
      <c r="K1882" s="18"/>
      <c r="L1882" s="12"/>
      <c r="M1882" s="12"/>
      <c r="N1882" s="12"/>
      <c r="O1882" s="12"/>
      <c r="P1882" s="12"/>
      <c r="Q1882" s="12"/>
      <c r="R1882" s="11"/>
      <c r="S1882" s="11"/>
      <c r="T1882" s="12"/>
      <c r="U1882" s="12"/>
      <c r="V1882" s="12"/>
      <c r="W1882" s="12"/>
      <c r="X1882" s="12"/>
      <c r="Y1882" s="12"/>
      <c r="Z1882" s="11"/>
      <c r="AA1882" s="12"/>
      <c r="AB1882" s="12"/>
      <c r="AC1882" s="12"/>
      <c r="AD1882" s="12"/>
      <c r="AE1882" s="12"/>
      <c r="AF1882" s="12"/>
      <c r="AG1882" s="18"/>
      <c r="AH1882" s="11"/>
      <c r="AI1882" s="11"/>
      <c r="AJ1882" s="11"/>
      <c r="AK1882" s="11"/>
      <c r="AL1882" s="11"/>
      <c r="AM1882" s="11"/>
      <c r="AN1882" s="11"/>
      <c r="AO1882" s="18"/>
      <c r="AP1882" s="11"/>
      <c r="AQ1882" s="11"/>
      <c r="AR1882" s="11"/>
      <c r="AS1882" s="11"/>
      <c r="AT1882" s="11"/>
      <c r="AU1882" s="11"/>
      <c r="AV1882" s="11"/>
    </row>
    <row r="1883" spans="11:48" x14ac:dyDescent="0.4">
      <c r="K1883" s="18"/>
      <c r="L1883" s="12"/>
      <c r="M1883" s="12"/>
      <c r="N1883" s="12"/>
      <c r="O1883" s="12"/>
      <c r="P1883" s="12"/>
      <c r="Q1883" s="12"/>
      <c r="R1883" s="11"/>
      <c r="S1883" s="11"/>
      <c r="T1883" s="12"/>
      <c r="U1883" s="12"/>
      <c r="V1883" s="12"/>
      <c r="W1883" s="12"/>
      <c r="X1883" s="12"/>
      <c r="Y1883" s="12"/>
      <c r="Z1883" s="11"/>
      <c r="AA1883" s="12"/>
      <c r="AB1883" s="12"/>
      <c r="AC1883" s="12"/>
      <c r="AD1883" s="12"/>
      <c r="AE1883" s="12"/>
      <c r="AF1883" s="12"/>
      <c r="AG1883" s="18"/>
      <c r="AH1883" s="11"/>
      <c r="AI1883" s="11"/>
      <c r="AJ1883" s="11"/>
      <c r="AK1883" s="11"/>
      <c r="AL1883" s="11"/>
      <c r="AM1883" s="11"/>
      <c r="AN1883" s="11"/>
      <c r="AO1883" s="18"/>
      <c r="AP1883" s="11"/>
      <c r="AQ1883" s="11"/>
      <c r="AR1883" s="11"/>
      <c r="AS1883" s="11"/>
      <c r="AT1883" s="11"/>
      <c r="AU1883" s="11"/>
      <c r="AV1883" s="11"/>
    </row>
    <row r="1884" spans="11:48" x14ac:dyDescent="0.4">
      <c r="K1884" s="18"/>
      <c r="L1884" s="12"/>
      <c r="M1884" s="12"/>
      <c r="N1884" s="12"/>
      <c r="O1884" s="12"/>
      <c r="P1884" s="12"/>
      <c r="Q1884" s="12"/>
      <c r="R1884" s="11"/>
      <c r="S1884" s="11"/>
      <c r="T1884" s="12"/>
      <c r="U1884" s="12"/>
      <c r="V1884" s="12"/>
      <c r="W1884" s="12"/>
      <c r="X1884" s="12"/>
      <c r="Y1884" s="12"/>
      <c r="Z1884" s="11"/>
      <c r="AA1884" s="12"/>
      <c r="AB1884" s="12"/>
      <c r="AC1884" s="12"/>
      <c r="AD1884" s="12"/>
      <c r="AE1884" s="12"/>
      <c r="AF1884" s="12"/>
      <c r="AG1884" s="18"/>
      <c r="AH1884" s="11"/>
      <c r="AI1884" s="11"/>
      <c r="AJ1884" s="11"/>
      <c r="AK1884" s="11"/>
      <c r="AL1884" s="11"/>
      <c r="AM1884" s="11"/>
      <c r="AN1884" s="11"/>
      <c r="AO1884" s="18"/>
      <c r="AP1884" s="11"/>
      <c r="AQ1884" s="11"/>
      <c r="AR1884" s="11"/>
      <c r="AS1884" s="11"/>
      <c r="AT1884" s="11"/>
      <c r="AU1884" s="11"/>
      <c r="AV1884" s="11"/>
    </row>
    <row r="1885" spans="11:48" x14ac:dyDescent="0.4">
      <c r="K1885" s="18"/>
      <c r="L1885" s="12"/>
      <c r="M1885" s="12"/>
      <c r="N1885" s="12"/>
      <c r="O1885" s="12"/>
      <c r="P1885" s="12"/>
      <c r="Q1885" s="12"/>
      <c r="R1885" s="11"/>
      <c r="S1885" s="11"/>
      <c r="T1885" s="12"/>
      <c r="U1885" s="12"/>
      <c r="V1885" s="12"/>
      <c r="W1885" s="12"/>
      <c r="X1885" s="12"/>
      <c r="Y1885" s="12"/>
      <c r="Z1885" s="11"/>
      <c r="AA1885" s="12"/>
      <c r="AB1885" s="12"/>
      <c r="AC1885" s="12"/>
      <c r="AD1885" s="12"/>
      <c r="AE1885" s="12"/>
      <c r="AF1885" s="12"/>
      <c r="AG1885" s="18"/>
      <c r="AH1885" s="11"/>
      <c r="AI1885" s="11"/>
      <c r="AJ1885" s="11"/>
      <c r="AK1885" s="11"/>
      <c r="AL1885" s="11"/>
      <c r="AM1885" s="11"/>
      <c r="AN1885" s="11"/>
      <c r="AO1885" s="18"/>
      <c r="AP1885" s="11"/>
      <c r="AQ1885" s="11"/>
      <c r="AR1885" s="11"/>
      <c r="AS1885" s="11"/>
      <c r="AT1885" s="11"/>
      <c r="AU1885" s="11"/>
      <c r="AV1885" s="11"/>
    </row>
    <row r="1886" spans="11:48" x14ac:dyDescent="0.4">
      <c r="K1886" s="18"/>
      <c r="L1886" s="12"/>
      <c r="M1886" s="12"/>
      <c r="N1886" s="12"/>
      <c r="O1886" s="12"/>
      <c r="P1886" s="12"/>
      <c r="Q1886" s="12"/>
      <c r="R1886" s="11"/>
      <c r="S1886" s="11"/>
      <c r="T1886" s="12"/>
      <c r="U1886" s="12"/>
      <c r="V1886" s="12"/>
      <c r="W1886" s="12"/>
      <c r="X1886" s="12"/>
      <c r="Y1886" s="12"/>
      <c r="Z1886" s="11"/>
      <c r="AA1886" s="12"/>
      <c r="AB1886" s="12"/>
      <c r="AC1886" s="12"/>
      <c r="AD1886" s="12"/>
      <c r="AE1886" s="12"/>
      <c r="AF1886" s="12"/>
      <c r="AG1886" s="18"/>
      <c r="AH1886" s="11"/>
      <c r="AI1886" s="11"/>
      <c r="AJ1886" s="11"/>
      <c r="AK1886" s="11"/>
      <c r="AL1886" s="11"/>
      <c r="AM1886" s="11"/>
      <c r="AN1886" s="11"/>
      <c r="AO1886" s="18"/>
      <c r="AP1886" s="11"/>
      <c r="AQ1886" s="11"/>
      <c r="AR1886" s="11"/>
      <c r="AS1886" s="11"/>
      <c r="AT1886" s="11"/>
      <c r="AU1886" s="11"/>
      <c r="AV1886" s="11"/>
    </row>
    <row r="1887" spans="11:48" x14ac:dyDescent="0.4">
      <c r="K1887" s="18"/>
      <c r="L1887" s="12"/>
      <c r="M1887" s="12"/>
      <c r="N1887" s="12"/>
      <c r="O1887" s="12"/>
      <c r="P1887" s="12"/>
      <c r="Q1887" s="12"/>
      <c r="R1887" s="11"/>
      <c r="S1887" s="11"/>
      <c r="T1887" s="12"/>
      <c r="U1887" s="12"/>
      <c r="V1887" s="12"/>
      <c r="W1887" s="12"/>
      <c r="X1887" s="12"/>
      <c r="Y1887" s="12"/>
      <c r="Z1887" s="11"/>
      <c r="AA1887" s="12"/>
      <c r="AB1887" s="12"/>
      <c r="AC1887" s="12"/>
      <c r="AD1887" s="12"/>
      <c r="AE1887" s="12"/>
      <c r="AF1887" s="12"/>
      <c r="AG1887" s="18"/>
      <c r="AH1887" s="11"/>
      <c r="AI1887" s="11"/>
      <c r="AJ1887" s="11"/>
      <c r="AK1887" s="11"/>
      <c r="AL1887" s="11"/>
      <c r="AM1887" s="11"/>
      <c r="AN1887" s="11"/>
      <c r="AO1887" s="18"/>
      <c r="AP1887" s="11"/>
      <c r="AQ1887" s="11"/>
      <c r="AR1887" s="11"/>
      <c r="AS1887" s="11"/>
      <c r="AT1887" s="11"/>
      <c r="AU1887" s="11"/>
      <c r="AV1887" s="11"/>
    </row>
    <row r="1888" spans="11:48" x14ac:dyDescent="0.4">
      <c r="K1888" s="18"/>
      <c r="L1888" s="12"/>
      <c r="M1888" s="12"/>
      <c r="N1888" s="12"/>
      <c r="O1888" s="12"/>
      <c r="P1888" s="12"/>
      <c r="Q1888" s="12"/>
      <c r="R1888" s="11"/>
      <c r="S1888" s="11"/>
      <c r="T1888" s="12"/>
      <c r="U1888" s="12"/>
      <c r="V1888" s="12"/>
      <c r="W1888" s="12"/>
      <c r="X1888" s="12"/>
      <c r="Y1888" s="12"/>
      <c r="Z1888" s="11"/>
      <c r="AA1888" s="12"/>
      <c r="AB1888" s="12"/>
      <c r="AC1888" s="12"/>
      <c r="AD1888" s="12"/>
      <c r="AE1888" s="12"/>
      <c r="AF1888" s="12"/>
      <c r="AG1888" s="18"/>
      <c r="AH1888" s="11"/>
      <c r="AI1888" s="11"/>
      <c r="AJ1888" s="11"/>
      <c r="AK1888" s="11"/>
      <c r="AL1888" s="11"/>
      <c r="AM1888" s="11"/>
      <c r="AN1888" s="11"/>
      <c r="AO1888" s="18"/>
      <c r="AP1888" s="11"/>
      <c r="AQ1888" s="11"/>
      <c r="AR1888" s="11"/>
      <c r="AS1888" s="11"/>
      <c r="AT1888" s="11"/>
      <c r="AU1888" s="11"/>
      <c r="AV1888" s="11"/>
    </row>
    <row r="1889" spans="11:48" x14ac:dyDescent="0.4">
      <c r="K1889" s="18"/>
      <c r="L1889" s="12"/>
      <c r="M1889" s="12"/>
      <c r="N1889" s="12"/>
      <c r="O1889" s="12"/>
      <c r="P1889" s="12"/>
      <c r="Q1889" s="12"/>
      <c r="R1889" s="11"/>
      <c r="S1889" s="11"/>
      <c r="T1889" s="12"/>
      <c r="U1889" s="12"/>
      <c r="V1889" s="12"/>
      <c r="W1889" s="12"/>
      <c r="X1889" s="12"/>
      <c r="Y1889" s="12"/>
      <c r="Z1889" s="11"/>
      <c r="AA1889" s="12"/>
      <c r="AB1889" s="12"/>
      <c r="AC1889" s="12"/>
      <c r="AD1889" s="12"/>
      <c r="AE1889" s="12"/>
      <c r="AF1889" s="12"/>
      <c r="AG1889" s="18"/>
      <c r="AH1889" s="11"/>
      <c r="AI1889" s="11"/>
      <c r="AJ1889" s="11"/>
      <c r="AK1889" s="11"/>
      <c r="AL1889" s="11"/>
      <c r="AM1889" s="11"/>
      <c r="AN1889" s="11"/>
      <c r="AO1889" s="18"/>
      <c r="AP1889" s="11"/>
      <c r="AQ1889" s="11"/>
      <c r="AR1889" s="11"/>
      <c r="AS1889" s="11"/>
      <c r="AT1889" s="11"/>
      <c r="AU1889" s="11"/>
      <c r="AV1889" s="11"/>
    </row>
    <row r="1890" spans="11:48" x14ac:dyDescent="0.4">
      <c r="K1890" s="18"/>
      <c r="L1890" s="12"/>
      <c r="M1890" s="12"/>
      <c r="N1890" s="12"/>
      <c r="O1890" s="12"/>
      <c r="P1890" s="12"/>
      <c r="Q1890" s="12"/>
      <c r="R1890" s="11"/>
      <c r="S1890" s="11"/>
      <c r="T1890" s="12"/>
      <c r="U1890" s="12"/>
      <c r="V1890" s="12"/>
      <c r="W1890" s="12"/>
      <c r="X1890" s="12"/>
      <c r="Y1890" s="12"/>
      <c r="Z1890" s="11"/>
      <c r="AA1890" s="12"/>
      <c r="AB1890" s="12"/>
      <c r="AC1890" s="12"/>
      <c r="AD1890" s="12"/>
      <c r="AE1890" s="12"/>
      <c r="AF1890" s="12"/>
      <c r="AG1890" s="18"/>
      <c r="AH1890" s="11"/>
      <c r="AI1890" s="11"/>
      <c r="AJ1890" s="11"/>
      <c r="AK1890" s="11"/>
      <c r="AL1890" s="11"/>
      <c r="AM1890" s="11"/>
      <c r="AN1890" s="11"/>
      <c r="AO1890" s="18"/>
      <c r="AP1890" s="11"/>
      <c r="AQ1890" s="11"/>
      <c r="AR1890" s="11"/>
      <c r="AS1890" s="11"/>
      <c r="AT1890" s="11"/>
      <c r="AU1890" s="11"/>
      <c r="AV1890" s="11"/>
    </row>
    <row r="1891" spans="11:48" x14ac:dyDescent="0.4">
      <c r="K1891" s="18"/>
      <c r="L1891" s="12"/>
      <c r="M1891" s="12"/>
      <c r="N1891" s="12"/>
      <c r="O1891" s="12"/>
      <c r="P1891" s="12"/>
      <c r="Q1891" s="12"/>
      <c r="R1891" s="11"/>
      <c r="S1891" s="11"/>
      <c r="T1891" s="12"/>
      <c r="U1891" s="12"/>
      <c r="V1891" s="12"/>
      <c r="W1891" s="12"/>
      <c r="X1891" s="12"/>
      <c r="Y1891" s="12"/>
      <c r="Z1891" s="11"/>
      <c r="AA1891" s="12"/>
      <c r="AB1891" s="12"/>
      <c r="AC1891" s="12"/>
      <c r="AD1891" s="12"/>
      <c r="AE1891" s="12"/>
      <c r="AF1891" s="12"/>
      <c r="AG1891" s="18"/>
      <c r="AH1891" s="11"/>
      <c r="AI1891" s="11"/>
      <c r="AJ1891" s="11"/>
      <c r="AK1891" s="11"/>
      <c r="AL1891" s="11"/>
      <c r="AM1891" s="11"/>
      <c r="AN1891" s="11"/>
      <c r="AO1891" s="18"/>
      <c r="AP1891" s="11"/>
      <c r="AQ1891" s="11"/>
      <c r="AR1891" s="11"/>
      <c r="AS1891" s="11"/>
      <c r="AT1891" s="11"/>
      <c r="AU1891" s="11"/>
      <c r="AV1891" s="11"/>
    </row>
    <row r="1892" spans="11:48" x14ac:dyDescent="0.4">
      <c r="K1892" s="18"/>
      <c r="L1892" s="12"/>
      <c r="M1892" s="12"/>
      <c r="N1892" s="12"/>
      <c r="O1892" s="12"/>
      <c r="P1892" s="12"/>
      <c r="Q1892" s="12"/>
      <c r="R1892" s="11"/>
      <c r="S1892" s="11"/>
      <c r="T1892" s="12"/>
      <c r="U1892" s="12"/>
      <c r="V1892" s="12"/>
      <c r="W1892" s="12"/>
      <c r="X1892" s="12"/>
      <c r="Y1892" s="12"/>
      <c r="Z1892" s="11"/>
      <c r="AA1892" s="12"/>
      <c r="AB1892" s="12"/>
      <c r="AC1892" s="12"/>
      <c r="AD1892" s="12"/>
      <c r="AE1892" s="12"/>
      <c r="AF1892" s="12"/>
      <c r="AG1892" s="18"/>
      <c r="AH1892" s="11"/>
      <c r="AI1892" s="11"/>
      <c r="AJ1892" s="11"/>
      <c r="AK1892" s="11"/>
      <c r="AL1892" s="11"/>
      <c r="AM1892" s="11"/>
      <c r="AN1892" s="11"/>
      <c r="AO1892" s="18"/>
      <c r="AP1892" s="11"/>
      <c r="AQ1892" s="11"/>
      <c r="AR1892" s="11"/>
      <c r="AS1892" s="11"/>
      <c r="AT1892" s="11"/>
      <c r="AU1892" s="11"/>
      <c r="AV1892" s="11"/>
    </row>
    <row r="1893" spans="11:48" x14ac:dyDescent="0.4">
      <c r="K1893" s="18"/>
      <c r="L1893" s="12"/>
      <c r="M1893" s="12"/>
      <c r="N1893" s="12"/>
      <c r="O1893" s="12"/>
      <c r="P1893" s="12"/>
      <c r="Q1893" s="12"/>
      <c r="R1893" s="11"/>
      <c r="S1893" s="11"/>
      <c r="T1893" s="12"/>
      <c r="U1893" s="12"/>
      <c r="V1893" s="12"/>
      <c r="W1893" s="12"/>
      <c r="X1893" s="12"/>
      <c r="Y1893" s="12"/>
      <c r="Z1893" s="11"/>
      <c r="AA1893" s="12"/>
      <c r="AB1893" s="12"/>
      <c r="AC1893" s="12"/>
      <c r="AD1893" s="12"/>
      <c r="AE1893" s="12"/>
      <c r="AF1893" s="12"/>
      <c r="AG1893" s="18"/>
      <c r="AH1893" s="11"/>
      <c r="AI1893" s="11"/>
      <c r="AJ1893" s="11"/>
      <c r="AK1893" s="11"/>
      <c r="AL1893" s="11"/>
      <c r="AM1893" s="11"/>
      <c r="AN1893" s="11"/>
      <c r="AO1893" s="18"/>
      <c r="AP1893" s="11"/>
      <c r="AQ1893" s="11"/>
      <c r="AR1893" s="11"/>
      <c r="AS1893" s="11"/>
      <c r="AT1893" s="11"/>
      <c r="AU1893" s="11"/>
      <c r="AV1893" s="11"/>
    </row>
    <row r="1894" spans="11:48" x14ac:dyDescent="0.4">
      <c r="K1894" s="18"/>
      <c r="L1894" s="12"/>
      <c r="M1894" s="12"/>
      <c r="N1894" s="12"/>
      <c r="O1894" s="12"/>
      <c r="P1894" s="12"/>
      <c r="Q1894" s="12"/>
      <c r="R1894" s="11"/>
      <c r="S1894" s="11"/>
      <c r="T1894" s="12"/>
      <c r="U1894" s="12"/>
      <c r="V1894" s="12"/>
      <c r="W1894" s="12"/>
      <c r="X1894" s="12"/>
      <c r="Y1894" s="12"/>
      <c r="Z1894" s="11"/>
      <c r="AA1894" s="12"/>
      <c r="AB1894" s="12"/>
      <c r="AC1894" s="12"/>
      <c r="AD1894" s="12"/>
      <c r="AE1894" s="12"/>
      <c r="AF1894" s="12"/>
      <c r="AG1894" s="18"/>
      <c r="AH1894" s="11"/>
      <c r="AI1894" s="11"/>
      <c r="AJ1894" s="11"/>
      <c r="AK1894" s="11"/>
      <c r="AL1894" s="11"/>
      <c r="AM1894" s="11"/>
      <c r="AN1894" s="11"/>
      <c r="AO1894" s="18"/>
      <c r="AP1894" s="11"/>
      <c r="AQ1894" s="11"/>
      <c r="AR1894" s="11"/>
      <c r="AS1894" s="11"/>
      <c r="AT1894" s="11"/>
      <c r="AU1894" s="11"/>
      <c r="AV1894" s="11"/>
    </row>
    <row r="1895" spans="11:48" x14ac:dyDescent="0.4">
      <c r="K1895" s="18"/>
      <c r="L1895" s="12"/>
      <c r="M1895" s="12"/>
      <c r="N1895" s="12"/>
      <c r="O1895" s="12"/>
      <c r="P1895" s="12"/>
      <c r="Q1895" s="12"/>
      <c r="R1895" s="11"/>
      <c r="S1895" s="11"/>
      <c r="T1895" s="12"/>
      <c r="U1895" s="12"/>
      <c r="V1895" s="12"/>
      <c r="W1895" s="12"/>
      <c r="X1895" s="12"/>
      <c r="Y1895" s="12"/>
      <c r="Z1895" s="11"/>
      <c r="AA1895" s="12"/>
      <c r="AB1895" s="12"/>
      <c r="AC1895" s="12"/>
      <c r="AD1895" s="12"/>
      <c r="AE1895" s="12"/>
      <c r="AF1895" s="12"/>
      <c r="AG1895" s="18"/>
      <c r="AH1895" s="11"/>
      <c r="AI1895" s="11"/>
      <c r="AJ1895" s="11"/>
      <c r="AK1895" s="11"/>
      <c r="AL1895" s="11"/>
      <c r="AM1895" s="11"/>
      <c r="AN1895" s="11"/>
      <c r="AO1895" s="18"/>
      <c r="AP1895" s="11"/>
      <c r="AQ1895" s="11"/>
      <c r="AR1895" s="11"/>
      <c r="AS1895" s="11"/>
      <c r="AT1895" s="11"/>
      <c r="AU1895" s="11"/>
      <c r="AV1895" s="11"/>
    </row>
    <row r="1896" spans="11:48" x14ac:dyDescent="0.4">
      <c r="K1896" s="18"/>
      <c r="L1896" s="12"/>
      <c r="M1896" s="12"/>
      <c r="N1896" s="12"/>
      <c r="O1896" s="12"/>
      <c r="P1896" s="12"/>
      <c r="Q1896" s="12"/>
      <c r="R1896" s="11"/>
      <c r="S1896" s="11"/>
      <c r="T1896" s="12"/>
      <c r="U1896" s="12"/>
      <c r="V1896" s="12"/>
      <c r="W1896" s="12"/>
      <c r="X1896" s="12"/>
      <c r="Y1896" s="12"/>
      <c r="Z1896" s="11"/>
      <c r="AA1896" s="12"/>
      <c r="AB1896" s="12"/>
      <c r="AC1896" s="12"/>
      <c r="AD1896" s="12"/>
      <c r="AE1896" s="12"/>
      <c r="AF1896" s="12"/>
      <c r="AG1896" s="18"/>
      <c r="AH1896" s="11"/>
      <c r="AI1896" s="11"/>
      <c r="AJ1896" s="11"/>
      <c r="AK1896" s="11"/>
      <c r="AL1896" s="11"/>
      <c r="AM1896" s="11"/>
      <c r="AN1896" s="11"/>
      <c r="AO1896" s="18"/>
      <c r="AP1896" s="11"/>
      <c r="AQ1896" s="11"/>
      <c r="AR1896" s="11"/>
      <c r="AS1896" s="11"/>
      <c r="AT1896" s="11"/>
      <c r="AU1896" s="11"/>
      <c r="AV1896" s="11"/>
    </row>
    <row r="1897" spans="11:48" x14ac:dyDescent="0.4">
      <c r="K1897" s="18"/>
      <c r="L1897" s="12"/>
      <c r="M1897" s="12"/>
      <c r="N1897" s="12"/>
      <c r="O1897" s="12"/>
      <c r="P1897" s="12"/>
      <c r="Q1897" s="12"/>
      <c r="R1897" s="11"/>
      <c r="S1897" s="11"/>
      <c r="T1897" s="12"/>
      <c r="U1897" s="12"/>
      <c r="V1897" s="12"/>
      <c r="W1897" s="12"/>
      <c r="X1897" s="12"/>
      <c r="Y1897" s="12"/>
      <c r="Z1897" s="11"/>
      <c r="AA1897" s="12"/>
      <c r="AB1897" s="12"/>
      <c r="AC1897" s="12"/>
      <c r="AD1897" s="12"/>
      <c r="AE1897" s="12"/>
      <c r="AF1897" s="12"/>
      <c r="AG1897" s="18"/>
      <c r="AH1897" s="11"/>
      <c r="AI1897" s="11"/>
      <c r="AJ1897" s="11"/>
      <c r="AK1897" s="11"/>
      <c r="AL1897" s="11"/>
      <c r="AM1897" s="11"/>
      <c r="AN1897" s="11"/>
      <c r="AO1897" s="18"/>
      <c r="AP1897" s="11"/>
      <c r="AQ1897" s="11"/>
      <c r="AR1897" s="11"/>
      <c r="AS1897" s="11"/>
      <c r="AT1897" s="11"/>
      <c r="AU1897" s="11"/>
      <c r="AV1897" s="11"/>
    </row>
    <row r="1898" spans="11:48" x14ac:dyDescent="0.4">
      <c r="K1898" s="18"/>
      <c r="L1898" s="12"/>
      <c r="M1898" s="12"/>
      <c r="N1898" s="12"/>
      <c r="O1898" s="12"/>
      <c r="P1898" s="12"/>
      <c r="Q1898" s="12"/>
      <c r="R1898" s="11"/>
      <c r="S1898" s="11"/>
      <c r="T1898" s="12"/>
      <c r="U1898" s="12"/>
      <c r="V1898" s="12"/>
      <c r="W1898" s="12"/>
      <c r="X1898" s="12"/>
      <c r="Y1898" s="12"/>
      <c r="Z1898" s="11"/>
      <c r="AA1898" s="12"/>
      <c r="AB1898" s="12"/>
      <c r="AC1898" s="12"/>
      <c r="AD1898" s="12"/>
      <c r="AE1898" s="12"/>
      <c r="AF1898" s="12"/>
      <c r="AG1898" s="18"/>
      <c r="AH1898" s="11"/>
      <c r="AI1898" s="11"/>
      <c r="AJ1898" s="11"/>
      <c r="AK1898" s="11"/>
      <c r="AL1898" s="11"/>
      <c r="AM1898" s="11"/>
      <c r="AN1898" s="11"/>
      <c r="AO1898" s="18"/>
      <c r="AP1898" s="11"/>
      <c r="AQ1898" s="11"/>
      <c r="AR1898" s="11"/>
      <c r="AS1898" s="11"/>
      <c r="AT1898" s="11"/>
      <c r="AU1898" s="11"/>
      <c r="AV1898" s="11"/>
    </row>
    <row r="1899" spans="11:48" x14ac:dyDescent="0.4">
      <c r="K1899" s="18"/>
      <c r="L1899" s="12"/>
      <c r="M1899" s="12"/>
      <c r="N1899" s="12"/>
      <c r="O1899" s="12"/>
      <c r="P1899" s="12"/>
      <c r="Q1899" s="12"/>
      <c r="R1899" s="11"/>
      <c r="S1899" s="11"/>
      <c r="T1899" s="12"/>
      <c r="U1899" s="12"/>
      <c r="V1899" s="12"/>
      <c r="W1899" s="12"/>
      <c r="X1899" s="12"/>
      <c r="Y1899" s="12"/>
      <c r="Z1899" s="11"/>
      <c r="AA1899" s="12"/>
      <c r="AB1899" s="12"/>
      <c r="AC1899" s="12"/>
      <c r="AD1899" s="12"/>
      <c r="AE1899" s="12"/>
      <c r="AF1899" s="12"/>
      <c r="AG1899" s="18"/>
      <c r="AH1899" s="11"/>
      <c r="AI1899" s="11"/>
      <c r="AJ1899" s="11"/>
      <c r="AK1899" s="11"/>
      <c r="AL1899" s="11"/>
      <c r="AM1899" s="11"/>
      <c r="AN1899" s="11"/>
      <c r="AO1899" s="18"/>
      <c r="AP1899" s="11"/>
      <c r="AQ1899" s="11"/>
      <c r="AR1899" s="11"/>
      <c r="AS1899" s="11"/>
      <c r="AT1899" s="11"/>
      <c r="AU1899" s="11"/>
      <c r="AV1899" s="11"/>
    </row>
    <row r="1900" spans="11:48" x14ac:dyDescent="0.4">
      <c r="K1900" s="18"/>
      <c r="L1900" s="12"/>
      <c r="M1900" s="12"/>
      <c r="N1900" s="12"/>
      <c r="O1900" s="12"/>
      <c r="P1900" s="12"/>
      <c r="Q1900" s="12"/>
      <c r="R1900" s="11"/>
      <c r="S1900" s="11"/>
      <c r="T1900" s="12"/>
      <c r="U1900" s="12"/>
      <c r="V1900" s="12"/>
      <c r="W1900" s="12"/>
      <c r="X1900" s="12"/>
      <c r="Y1900" s="12"/>
      <c r="Z1900" s="11"/>
      <c r="AA1900" s="12"/>
      <c r="AB1900" s="12"/>
      <c r="AC1900" s="12"/>
      <c r="AD1900" s="12"/>
      <c r="AE1900" s="12"/>
      <c r="AF1900" s="12"/>
      <c r="AG1900" s="18"/>
      <c r="AH1900" s="11"/>
      <c r="AI1900" s="11"/>
      <c r="AJ1900" s="11"/>
      <c r="AK1900" s="11"/>
      <c r="AL1900" s="11"/>
      <c r="AM1900" s="11"/>
      <c r="AN1900" s="11"/>
      <c r="AO1900" s="18"/>
      <c r="AP1900" s="11"/>
      <c r="AQ1900" s="11"/>
      <c r="AR1900" s="11"/>
      <c r="AS1900" s="11"/>
      <c r="AT1900" s="11"/>
      <c r="AU1900" s="11"/>
      <c r="AV1900" s="11"/>
    </row>
    <row r="1901" spans="11:48" x14ac:dyDescent="0.4">
      <c r="K1901" s="18"/>
      <c r="L1901" s="12"/>
      <c r="M1901" s="12"/>
      <c r="N1901" s="12"/>
      <c r="O1901" s="12"/>
      <c r="P1901" s="12"/>
      <c r="Q1901" s="12"/>
      <c r="R1901" s="11"/>
      <c r="S1901" s="11"/>
      <c r="T1901" s="12"/>
      <c r="U1901" s="12"/>
      <c r="V1901" s="12"/>
      <c r="W1901" s="12"/>
      <c r="X1901" s="12"/>
      <c r="Y1901" s="12"/>
      <c r="Z1901" s="11"/>
      <c r="AA1901" s="12"/>
      <c r="AB1901" s="12"/>
      <c r="AC1901" s="12"/>
      <c r="AD1901" s="12"/>
      <c r="AE1901" s="12"/>
      <c r="AF1901" s="12"/>
      <c r="AG1901" s="18"/>
      <c r="AH1901" s="11"/>
      <c r="AI1901" s="11"/>
      <c r="AJ1901" s="11"/>
      <c r="AK1901" s="11"/>
      <c r="AL1901" s="11"/>
      <c r="AM1901" s="11"/>
      <c r="AN1901" s="11"/>
      <c r="AO1901" s="18"/>
      <c r="AP1901" s="11"/>
      <c r="AQ1901" s="11"/>
      <c r="AR1901" s="11"/>
      <c r="AS1901" s="11"/>
      <c r="AT1901" s="11"/>
      <c r="AU1901" s="11"/>
      <c r="AV1901" s="11"/>
    </row>
    <row r="1902" spans="11:48" x14ac:dyDescent="0.4">
      <c r="K1902" s="18"/>
      <c r="L1902" s="12"/>
      <c r="M1902" s="12"/>
      <c r="N1902" s="12"/>
      <c r="O1902" s="12"/>
      <c r="P1902" s="12"/>
      <c r="Q1902" s="12"/>
      <c r="R1902" s="11"/>
      <c r="S1902" s="11"/>
      <c r="T1902" s="12"/>
      <c r="U1902" s="12"/>
      <c r="V1902" s="12"/>
      <c r="W1902" s="12"/>
      <c r="X1902" s="12"/>
      <c r="Y1902" s="12"/>
      <c r="Z1902" s="11"/>
      <c r="AA1902" s="12"/>
      <c r="AB1902" s="12"/>
      <c r="AC1902" s="12"/>
      <c r="AD1902" s="12"/>
      <c r="AE1902" s="12"/>
      <c r="AF1902" s="12"/>
      <c r="AG1902" s="18"/>
      <c r="AH1902" s="11"/>
      <c r="AI1902" s="11"/>
      <c r="AJ1902" s="11"/>
      <c r="AK1902" s="11"/>
      <c r="AL1902" s="11"/>
      <c r="AM1902" s="11"/>
      <c r="AN1902" s="11"/>
      <c r="AO1902" s="18"/>
      <c r="AP1902" s="11"/>
      <c r="AQ1902" s="11"/>
      <c r="AR1902" s="11"/>
      <c r="AS1902" s="11"/>
      <c r="AT1902" s="11"/>
      <c r="AU1902" s="11"/>
      <c r="AV1902" s="11"/>
    </row>
    <row r="1903" spans="11:48" x14ac:dyDescent="0.4">
      <c r="K1903" s="18"/>
      <c r="L1903" s="12"/>
      <c r="M1903" s="12"/>
      <c r="N1903" s="12"/>
      <c r="O1903" s="12"/>
      <c r="P1903" s="12"/>
      <c r="Q1903" s="12"/>
      <c r="R1903" s="11"/>
      <c r="S1903" s="11"/>
      <c r="T1903" s="12"/>
      <c r="U1903" s="12"/>
      <c r="V1903" s="12"/>
      <c r="W1903" s="12"/>
      <c r="X1903" s="12"/>
      <c r="Y1903" s="12"/>
      <c r="Z1903" s="11"/>
      <c r="AA1903" s="12"/>
      <c r="AB1903" s="12"/>
      <c r="AC1903" s="12"/>
      <c r="AD1903" s="12"/>
      <c r="AE1903" s="12"/>
      <c r="AF1903" s="12"/>
      <c r="AG1903" s="18"/>
      <c r="AH1903" s="11"/>
      <c r="AI1903" s="11"/>
      <c r="AJ1903" s="11"/>
      <c r="AK1903" s="11"/>
      <c r="AL1903" s="11"/>
      <c r="AM1903" s="11"/>
      <c r="AN1903" s="11"/>
      <c r="AO1903" s="18"/>
      <c r="AP1903" s="11"/>
      <c r="AQ1903" s="11"/>
      <c r="AR1903" s="11"/>
      <c r="AS1903" s="11"/>
      <c r="AT1903" s="11"/>
      <c r="AU1903" s="11"/>
      <c r="AV1903" s="11"/>
    </row>
    <row r="1904" spans="11:48" x14ac:dyDescent="0.4">
      <c r="K1904" s="18"/>
      <c r="L1904" s="12"/>
      <c r="M1904" s="12"/>
      <c r="N1904" s="12"/>
      <c r="O1904" s="12"/>
      <c r="P1904" s="12"/>
      <c r="Q1904" s="12"/>
      <c r="R1904" s="11"/>
      <c r="S1904" s="11"/>
      <c r="T1904" s="12"/>
      <c r="U1904" s="12"/>
      <c r="V1904" s="12"/>
      <c r="W1904" s="12"/>
      <c r="X1904" s="12"/>
      <c r="Y1904" s="12"/>
      <c r="Z1904" s="11"/>
      <c r="AA1904" s="12"/>
      <c r="AB1904" s="12"/>
      <c r="AC1904" s="12"/>
      <c r="AD1904" s="12"/>
      <c r="AE1904" s="12"/>
      <c r="AF1904" s="12"/>
      <c r="AG1904" s="18"/>
      <c r="AH1904" s="11"/>
      <c r="AI1904" s="11"/>
      <c r="AJ1904" s="11"/>
      <c r="AK1904" s="11"/>
      <c r="AL1904" s="11"/>
      <c r="AM1904" s="11"/>
      <c r="AN1904" s="11"/>
      <c r="AO1904" s="18"/>
      <c r="AP1904" s="11"/>
      <c r="AQ1904" s="11"/>
      <c r="AR1904" s="11"/>
      <c r="AS1904" s="11"/>
      <c r="AT1904" s="11"/>
      <c r="AU1904" s="11"/>
      <c r="AV1904" s="11"/>
    </row>
    <row r="1905" spans="11:48" x14ac:dyDescent="0.4">
      <c r="K1905" s="18"/>
      <c r="L1905" s="12"/>
      <c r="M1905" s="12"/>
      <c r="N1905" s="12"/>
      <c r="O1905" s="12"/>
      <c r="P1905" s="12"/>
      <c r="Q1905" s="12"/>
      <c r="R1905" s="11"/>
      <c r="S1905" s="11"/>
      <c r="T1905" s="12"/>
      <c r="U1905" s="12"/>
      <c r="V1905" s="12"/>
      <c r="W1905" s="12"/>
      <c r="X1905" s="12"/>
      <c r="Y1905" s="12"/>
      <c r="Z1905" s="11"/>
      <c r="AA1905" s="12"/>
      <c r="AB1905" s="12"/>
      <c r="AC1905" s="12"/>
      <c r="AD1905" s="12"/>
      <c r="AE1905" s="12"/>
      <c r="AF1905" s="12"/>
      <c r="AG1905" s="18"/>
      <c r="AH1905" s="11"/>
      <c r="AI1905" s="11"/>
      <c r="AJ1905" s="11"/>
      <c r="AK1905" s="11"/>
      <c r="AL1905" s="11"/>
      <c r="AM1905" s="11"/>
      <c r="AN1905" s="11"/>
      <c r="AO1905" s="18"/>
      <c r="AP1905" s="11"/>
      <c r="AQ1905" s="11"/>
      <c r="AR1905" s="11"/>
      <c r="AS1905" s="11"/>
      <c r="AT1905" s="11"/>
      <c r="AU1905" s="11"/>
      <c r="AV1905" s="11"/>
    </row>
    <row r="1906" spans="11:48" x14ac:dyDescent="0.4">
      <c r="K1906" s="18"/>
      <c r="L1906" s="12"/>
      <c r="M1906" s="12"/>
      <c r="N1906" s="12"/>
      <c r="O1906" s="12"/>
      <c r="P1906" s="12"/>
      <c r="Q1906" s="12"/>
      <c r="R1906" s="11"/>
      <c r="S1906" s="11"/>
      <c r="T1906" s="12"/>
      <c r="U1906" s="12"/>
      <c r="V1906" s="12"/>
      <c r="W1906" s="12"/>
      <c r="X1906" s="12"/>
      <c r="Y1906" s="12"/>
      <c r="Z1906" s="11"/>
      <c r="AA1906" s="12"/>
      <c r="AB1906" s="12"/>
      <c r="AC1906" s="12"/>
      <c r="AD1906" s="12"/>
      <c r="AE1906" s="12"/>
      <c r="AF1906" s="12"/>
      <c r="AG1906" s="18"/>
      <c r="AH1906" s="11"/>
      <c r="AI1906" s="11"/>
      <c r="AJ1906" s="11"/>
      <c r="AK1906" s="11"/>
      <c r="AL1906" s="11"/>
      <c r="AM1906" s="11"/>
      <c r="AN1906" s="11"/>
      <c r="AO1906" s="18"/>
      <c r="AP1906" s="11"/>
      <c r="AQ1906" s="11"/>
      <c r="AR1906" s="11"/>
      <c r="AS1906" s="11"/>
      <c r="AT1906" s="11"/>
      <c r="AU1906" s="11"/>
      <c r="AV1906" s="11"/>
    </row>
    <row r="1907" spans="11:48" x14ac:dyDescent="0.4">
      <c r="K1907" s="18"/>
      <c r="L1907" s="12"/>
      <c r="M1907" s="12"/>
      <c r="N1907" s="12"/>
      <c r="O1907" s="12"/>
      <c r="P1907" s="12"/>
      <c r="Q1907" s="12"/>
      <c r="R1907" s="11"/>
      <c r="S1907" s="11"/>
      <c r="T1907" s="12"/>
      <c r="U1907" s="12"/>
      <c r="V1907" s="12"/>
      <c r="W1907" s="12"/>
      <c r="X1907" s="12"/>
      <c r="Y1907" s="12"/>
      <c r="Z1907" s="11"/>
      <c r="AA1907" s="12"/>
      <c r="AB1907" s="12"/>
      <c r="AC1907" s="12"/>
      <c r="AD1907" s="12"/>
      <c r="AE1907" s="12"/>
      <c r="AF1907" s="12"/>
      <c r="AG1907" s="18"/>
      <c r="AH1907" s="11"/>
      <c r="AI1907" s="11"/>
      <c r="AJ1907" s="11"/>
      <c r="AK1907" s="11"/>
      <c r="AL1907" s="11"/>
      <c r="AM1907" s="11"/>
      <c r="AN1907" s="11"/>
      <c r="AO1907" s="18"/>
      <c r="AP1907" s="11"/>
      <c r="AQ1907" s="11"/>
      <c r="AR1907" s="11"/>
      <c r="AS1907" s="11"/>
      <c r="AT1907" s="11"/>
      <c r="AU1907" s="11"/>
      <c r="AV1907" s="11"/>
    </row>
    <row r="1908" spans="11:48" x14ac:dyDescent="0.4">
      <c r="K1908" s="18"/>
      <c r="L1908" s="12"/>
      <c r="M1908" s="12"/>
      <c r="N1908" s="12"/>
      <c r="O1908" s="12"/>
      <c r="P1908" s="12"/>
      <c r="Q1908" s="12"/>
      <c r="R1908" s="11"/>
      <c r="S1908" s="11"/>
      <c r="T1908" s="12"/>
      <c r="U1908" s="12"/>
      <c r="V1908" s="12"/>
      <c r="W1908" s="12"/>
      <c r="X1908" s="12"/>
      <c r="Y1908" s="12"/>
      <c r="Z1908" s="11"/>
      <c r="AA1908" s="12"/>
      <c r="AB1908" s="12"/>
      <c r="AC1908" s="12"/>
      <c r="AD1908" s="12"/>
      <c r="AE1908" s="12"/>
      <c r="AF1908" s="12"/>
      <c r="AG1908" s="18"/>
      <c r="AH1908" s="11"/>
      <c r="AI1908" s="11"/>
      <c r="AJ1908" s="11"/>
      <c r="AK1908" s="11"/>
      <c r="AL1908" s="11"/>
      <c r="AM1908" s="11"/>
      <c r="AN1908" s="11"/>
      <c r="AO1908" s="18"/>
      <c r="AP1908" s="11"/>
      <c r="AQ1908" s="11"/>
      <c r="AR1908" s="11"/>
      <c r="AS1908" s="11"/>
      <c r="AT1908" s="11"/>
      <c r="AU1908" s="11"/>
      <c r="AV1908" s="11"/>
    </row>
    <row r="1909" spans="11:48" x14ac:dyDescent="0.4">
      <c r="K1909" s="18"/>
      <c r="L1909" s="12"/>
      <c r="M1909" s="12"/>
      <c r="N1909" s="12"/>
      <c r="O1909" s="12"/>
      <c r="P1909" s="12"/>
      <c r="Q1909" s="12"/>
      <c r="R1909" s="11"/>
      <c r="S1909" s="11"/>
      <c r="T1909" s="12"/>
      <c r="U1909" s="12"/>
      <c r="V1909" s="12"/>
      <c r="W1909" s="12"/>
      <c r="X1909" s="12"/>
      <c r="Y1909" s="12"/>
      <c r="Z1909" s="11"/>
      <c r="AA1909" s="12"/>
      <c r="AB1909" s="12"/>
      <c r="AC1909" s="12"/>
      <c r="AD1909" s="12"/>
      <c r="AE1909" s="12"/>
      <c r="AF1909" s="12"/>
      <c r="AG1909" s="18"/>
      <c r="AH1909" s="11"/>
      <c r="AI1909" s="11"/>
      <c r="AJ1909" s="11"/>
      <c r="AK1909" s="11"/>
      <c r="AL1909" s="11"/>
      <c r="AM1909" s="11"/>
      <c r="AN1909" s="11"/>
      <c r="AO1909" s="18"/>
      <c r="AP1909" s="11"/>
      <c r="AQ1909" s="11"/>
      <c r="AR1909" s="11"/>
      <c r="AS1909" s="11"/>
      <c r="AT1909" s="11"/>
      <c r="AU1909" s="11"/>
      <c r="AV1909" s="11"/>
    </row>
    <row r="1910" spans="11:48" x14ac:dyDescent="0.4">
      <c r="K1910" s="18"/>
      <c r="L1910" s="12"/>
      <c r="M1910" s="12"/>
      <c r="N1910" s="12"/>
      <c r="O1910" s="12"/>
      <c r="P1910" s="12"/>
      <c r="Q1910" s="12"/>
      <c r="R1910" s="11"/>
      <c r="S1910" s="11"/>
      <c r="T1910" s="12"/>
      <c r="U1910" s="12"/>
      <c r="V1910" s="12"/>
      <c r="W1910" s="12"/>
      <c r="X1910" s="12"/>
      <c r="Y1910" s="12"/>
      <c r="Z1910" s="11"/>
      <c r="AA1910" s="12"/>
      <c r="AB1910" s="12"/>
      <c r="AC1910" s="12"/>
      <c r="AD1910" s="12"/>
      <c r="AE1910" s="12"/>
      <c r="AF1910" s="12"/>
      <c r="AG1910" s="18"/>
      <c r="AH1910" s="11"/>
      <c r="AI1910" s="11"/>
      <c r="AJ1910" s="11"/>
      <c r="AK1910" s="11"/>
      <c r="AL1910" s="11"/>
      <c r="AM1910" s="11"/>
      <c r="AN1910" s="11"/>
      <c r="AO1910" s="18"/>
      <c r="AP1910" s="11"/>
      <c r="AQ1910" s="11"/>
      <c r="AR1910" s="11"/>
      <c r="AS1910" s="11"/>
      <c r="AT1910" s="11"/>
      <c r="AU1910" s="11"/>
      <c r="AV1910" s="11"/>
    </row>
    <row r="1911" spans="11:48" x14ac:dyDescent="0.4">
      <c r="K1911" s="18"/>
      <c r="L1911" s="12"/>
      <c r="M1911" s="12"/>
      <c r="N1911" s="12"/>
      <c r="O1911" s="12"/>
      <c r="P1911" s="12"/>
      <c r="Q1911" s="12"/>
      <c r="R1911" s="11"/>
      <c r="S1911" s="11"/>
      <c r="T1911" s="12"/>
      <c r="U1911" s="12"/>
      <c r="V1911" s="12"/>
      <c r="W1911" s="12"/>
      <c r="X1911" s="12"/>
      <c r="Y1911" s="12"/>
      <c r="Z1911" s="11"/>
      <c r="AA1911" s="12"/>
      <c r="AB1911" s="12"/>
      <c r="AC1911" s="12"/>
      <c r="AD1911" s="12"/>
      <c r="AE1911" s="12"/>
      <c r="AF1911" s="12"/>
      <c r="AG1911" s="18"/>
      <c r="AH1911" s="11"/>
      <c r="AI1911" s="11"/>
      <c r="AJ1911" s="11"/>
      <c r="AK1911" s="11"/>
      <c r="AL1911" s="11"/>
      <c r="AM1911" s="11"/>
      <c r="AN1911" s="11"/>
      <c r="AO1911" s="18"/>
      <c r="AP1911" s="11"/>
      <c r="AQ1911" s="11"/>
      <c r="AR1911" s="11"/>
      <c r="AS1911" s="11"/>
      <c r="AT1911" s="11"/>
      <c r="AU1911" s="11"/>
      <c r="AV1911" s="11"/>
    </row>
    <row r="1912" spans="11:48" x14ac:dyDescent="0.4">
      <c r="K1912" s="18"/>
      <c r="L1912" s="12"/>
      <c r="M1912" s="12"/>
      <c r="N1912" s="12"/>
      <c r="O1912" s="12"/>
      <c r="P1912" s="12"/>
      <c r="Q1912" s="12"/>
      <c r="R1912" s="11"/>
      <c r="S1912" s="11"/>
      <c r="T1912" s="12"/>
      <c r="U1912" s="12"/>
      <c r="V1912" s="12"/>
      <c r="W1912" s="12"/>
      <c r="X1912" s="12"/>
      <c r="Y1912" s="12"/>
      <c r="Z1912" s="11"/>
      <c r="AA1912" s="12"/>
      <c r="AB1912" s="12"/>
      <c r="AC1912" s="12"/>
      <c r="AD1912" s="12"/>
      <c r="AE1912" s="12"/>
      <c r="AF1912" s="12"/>
      <c r="AG1912" s="18"/>
      <c r="AH1912" s="11"/>
      <c r="AI1912" s="11"/>
      <c r="AJ1912" s="11"/>
      <c r="AK1912" s="11"/>
      <c r="AL1912" s="11"/>
      <c r="AM1912" s="11"/>
      <c r="AN1912" s="11"/>
      <c r="AO1912" s="18"/>
      <c r="AP1912" s="11"/>
      <c r="AQ1912" s="11"/>
      <c r="AR1912" s="11"/>
      <c r="AS1912" s="11"/>
      <c r="AT1912" s="11"/>
      <c r="AU1912" s="11"/>
      <c r="AV1912" s="11"/>
    </row>
    <row r="1913" spans="11:48" x14ac:dyDescent="0.4">
      <c r="K1913" s="18"/>
      <c r="L1913" s="12"/>
      <c r="M1913" s="12"/>
      <c r="N1913" s="12"/>
      <c r="O1913" s="12"/>
      <c r="P1913" s="12"/>
      <c r="Q1913" s="12"/>
      <c r="R1913" s="11"/>
      <c r="S1913" s="11"/>
      <c r="T1913" s="12"/>
      <c r="U1913" s="12"/>
      <c r="V1913" s="12"/>
      <c r="W1913" s="12"/>
      <c r="X1913" s="12"/>
      <c r="Y1913" s="12"/>
      <c r="Z1913" s="11"/>
      <c r="AA1913" s="12"/>
      <c r="AB1913" s="12"/>
      <c r="AC1913" s="12"/>
      <c r="AD1913" s="12"/>
      <c r="AE1913" s="12"/>
      <c r="AF1913" s="12"/>
      <c r="AG1913" s="18"/>
      <c r="AH1913" s="11"/>
      <c r="AI1913" s="11"/>
      <c r="AJ1913" s="11"/>
      <c r="AK1913" s="11"/>
      <c r="AL1913" s="11"/>
      <c r="AM1913" s="11"/>
      <c r="AN1913" s="11"/>
      <c r="AO1913" s="18"/>
      <c r="AP1913" s="11"/>
      <c r="AQ1913" s="11"/>
      <c r="AR1913" s="11"/>
      <c r="AS1913" s="11"/>
      <c r="AT1913" s="11"/>
      <c r="AU1913" s="11"/>
      <c r="AV1913" s="11"/>
    </row>
    <row r="1914" spans="11:48" x14ac:dyDescent="0.4">
      <c r="K1914" s="18"/>
      <c r="L1914" s="12"/>
      <c r="M1914" s="12"/>
      <c r="N1914" s="12"/>
      <c r="O1914" s="12"/>
      <c r="P1914" s="12"/>
      <c r="Q1914" s="12"/>
      <c r="R1914" s="11"/>
      <c r="S1914" s="11"/>
      <c r="T1914" s="12"/>
      <c r="U1914" s="12"/>
      <c r="V1914" s="12"/>
      <c r="W1914" s="12"/>
      <c r="X1914" s="12"/>
      <c r="Y1914" s="12"/>
      <c r="Z1914" s="11"/>
      <c r="AA1914" s="12"/>
      <c r="AB1914" s="12"/>
      <c r="AC1914" s="12"/>
      <c r="AD1914" s="12"/>
      <c r="AE1914" s="12"/>
      <c r="AF1914" s="12"/>
      <c r="AG1914" s="18"/>
      <c r="AH1914" s="11"/>
      <c r="AI1914" s="11"/>
      <c r="AJ1914" s="11"/>
      <c r="AK1914" s="11"/>
      <c r="AL1914" s="11"/>
      <c r="AM1914" s="11"/>
      <c r="AN1914" s="11"/>
      <c r="AO1914" s="18"/>
      <c r="AP1914" s="11"/>
      <c r="AQ1914" s="11"/>
      <c r="AR1914" s="11"/>
      <c r="AS1914" s="11"/>
      <c r="AT1914" s="11"/>
      <c r="AU1914" s="11"/>
      <c r="AV1914" s="11"/>
    </row>
    <row r="1915" spans="11:48" x14ac:dyDescent="0.4">
      <c r="K1915" s="18"/>
      <c r="L1915" s="12"/>
      <c r="M1915" s="12"/>
      <c r="N1915" s="12"/>
      <c r="O1915" s="12"/>
      <c r="P1915" s="12"/>
      <c r="Q1915" s="12"/>
      <c r="R1915" s="11"/>
      <c r="S1915" s="11"/>
      <c r="T1915" s="12"/>
      <c r="U1915" s="12"/>
      <c r="V1915" s="12"/>
      <c r="W1915" s="12"/>
      <c r="X1915" s="12"/>
      <c r="Y1915" s="12"/>
      <c r="Z1915" s="11"/>
      <c r="AA1915" s="12"/>
      <c r="AB1915" s="12"/>
      <c r="AC1915" s="12"/>
      <c r="AD1915" s="12"/>
      <c r="AE1915" s="12"/>
      <c r="AF1915" s="12"/>
      <c r="AG1915" s="18"/>
      <c r="AH1915" s="11"/>
      <c r="AI1915" s="11"/>
      <c r="AJ1915" s="11"/>
      <c r="AK1915" s="11"/>
      <c r="AL1915" s="11"/>
      <c r="AM1915" s="11"/>
      <c r="AN1915" s="11"/>
      <c r="AO1915" s="18"/>
      <c r="AP1915" s="11"/>
      <c r="AQ1915" s="11"/>
      <c r="AR1915" s="11"/>
      <c r="AS1915" s="11"/>
      <c r="AT1915" s="11"/>
      <c r="AU1915" s="11"/>
      <c r="AV1915" s="11"/>
    </row>
    <row r="1916" spans="11:48" x14ac:dyDescent="0.4">
      <c r="K1916" s="18"/>
      <c r="L1916" s="12"/>
      <c r="M1916" s="12"/>
      <c r="N1916" s="12"/>
      <c r="O1916" s="12"/>
      <c r="P1916" s="12"/>
      <c r="Q1916" s="12"/>
      <c r="R1916" s="11"/>
      <c r="S1916" s="11"/>
      <c r="T1916" s="12"/>
      <c r="U1916" s="12"/>
      <c r="V1916" s="12"/>
      <c r="W1916" s="12"/>
      <c r="X1916" s="12"/>
      <c r="Y1916" s="12"/>
      <c r="Z1916" s="11"/>
      <c r="AA1916" s="12"/>
      <c r="AB1916" s="12"/>
      <c r="AC1916" s="12"/>
      <c r="AD1916" s="12"/>
      <c r="AE1916" s="12"/>
      <c r="AF1916" s="12"/>
      <c r="AG1916" s="18"/>
      <c r="AH1916" s="11"/>
      <c r="AI1916" s="11"/>
      <c r="AJ1916" s="11"/>
      <c r="AK1916" s="11"/>
      <c r="AL1916" s="11"/>
      <c r="AM1916" s="11"/>
      <c r="AN1916" s="11"/>
      <c r="AO1916" s="18"/>
      <c r="AP1916" s="11"/>
      <c r="AQ1916" s="11"/>
      <c r="AR1916" s="11"/>
      <c r="AS1916" s="11"/>
      <c r="AT1916" s="11"/>
      <c r="AU1916" s="11"/>
      <c r="AV1916" s="11"/>
    </row>
    <row r="1917" spans="11:48" x14ac:dyDescent="0.4">
      <c r="K1917" s="18"/>
      <c r="L1917" s="12"/>
      <c r="M1917" s="12"/>
      <c r="N1917" s="12"/>
      <c r="O1917" s="12"/>
      <c r="P1917" s="12"/>
      <c r="Q1917" s="12"/>
      <c r="R1917" s="11"/>
      <c r="S1917" s="11"/>
      <c r="T1917" s="12"/>
      <c r="U1917" s="12"/>
      <c r="V1917" s="12"/>
      <c r="W1917" s="12"/>
      <c r="X1917" s="12"/>
      <c r="Y1917" s="12"/>
      <c r="Z1917" s="11"/>
      <c r="AA1917" s="12"/>
      <c r="AB1917" s="12"/>
      <c r="AC1917" s="12"/>
      <c r="AD1917" s="12"/>
      <c r="AE1917" s="12"/>
      <c r="AF1917" s="12"/>
      <c r="AG1917" s="18"/>
      <c r="AH1917" s="11"/>
      <c r="AI1917" s="11"/>
      <c r="AJ1917" s="11"/>
      <c r="AK1917" s="11"/>
      <c r="AL1917" s="11"/>
      <c r="AM1917" s="11"/>
      <c r="AN1917" s="11"/>
      <c r="AO1917" s="18"/>
      <c r="AP1917" s="11"/>
      <c r="AQ1917" s="11"/>
      <c r="AR1917" s="11"/>
      <c r="AS1917" s="11"/>
      <c r="AT1917" s="11"/>
      <c r="AU1917" s="11"/>
      <c r="AV1917" s="11"/>
    </row>
    <row r="1918" spans="11:48" x14ac:dyDescent="0.4">
      <c r="K1918" s="18"/>
      <c r="L1918" s="12"/>
      <c r="M1918" s="12"/>
      <c r="N1918" s="12"/>
      <c r="O1918" s="12"/>
      <c r="P1918" s="12"/>
      <c r="Q1918" s="12"/>
      <c r="R1918" s="11"/>
      <c r="S1918" s="11"/>
      <c r="T1918" s="12"/>
      <c r="U1918" s="12"/>
      <c r="V1918" s="12"/>
      <c r="W1918" s="12"/>
      <c r="X1918" s="12"/>
      <c r="Y1918" s="12"/>
      <c r="Z1918" s="11"/>
      <c r="AA1918" s="12"/>
      <c r="AB1918" s="12"/>
      <c r="AC1918" s="12"/>
      <c r="AD1918" s="12"/>
      <c r="AE1918" s="12"/>
      <c r="AF1918" s="12"/>
      <c r="AG1918" s="18"/>
      <c r="AH1918" s="11"/>
      <c r="AI1918" s="11"/>
      <c r="AJ1918" s="11"/>
      <c r="AK1918" s="11"/>
      <c r="AL1918" s="11"/>
      <c r="AM1918" s="11"/>
      <c r="AN1918" s="11"/>
      <c r="AO1918" s="18"/>
      <c r="AP1918" s="11"/>
      <c r="AQ1918" s="11"/>
      <c r="AR1918" s="11"/>
      <c r="AS1918" s="11"/>
      <c r="AT1918" s="11"/>
      <c r="AU1918" s="11"/>
      <c r="AV1918" s="11"/>
    </row>
    <row r="1919" spans="11:48" x14ac:dyDescent="0.4">
      <c r="K1919" s="18"/>
      <c r="L1919" s="12"/>
      <c r="M1919" s="12"/>
      <c r="N1919" s="12"/>
      <c r="O1919" s="12"/>
      <c r="P1919" s="12"/>
      <c r="Q1919" s="12"/>
      <c r="R1919" s="11"/>
      <c r="S1919" s="11"/>
      <c r="T1919" s="12"/>
      <c r="U1919" s="12"/>
      <c r="V1919" s="12"/>
      <c r="W1919" s="12"/>
      <c r="X1919" s="12"/>
      <c r="Y1919" s="12"/>
      <c r="Z1919" s="11"/>
      <c r="AA1919" s="12"/>
      <c r="AB1919" s="12"/>
      <c r="AC1919" s="12"/>
      <c r="AD1919" s="12"/>
      <c r="AE1919" s="12"/>
      <c r="AF1919" s="12"/>
      <c r="AG1919" s="18"/>
      <c r="AH1919" s="11"/>
      <c r="AI1919" s="11"/>
      <c r="AJ1919" s="11"/>
      <c r="AK1919" s="11"/>
      <c r="AL1919" s="11"/>
      <c r="AM1919" s="11"/>
      <c r="AN1919" s="11"/>
      <c r="AO1919" s="18"/>
      <c r="AP1919" s="11"/>
      <c r="AQ1919" s="11"/>
      <c r="AR1919" s="11"/>
      <c r="AS1919" s="11"/>
      <c r="AT1919" s="11"/>
      <c r="AU1919" s="11"/>
      <c r="AV1919" s="11"/>
    </row>
    <row r="1920" spans="11:48" x14ac:dyDescent="0.4">
      <c r="K1920" s="18"/>
      <c r="L1920" s="12"/>
      <c r="M1920" s="12"/>
      <c r="N1920" s="12"/>
      <c r="O1920" s="12"/>
      <c r="P1920" s="12"/>
      <c r="Q1920" s="12"/>
      <c r="R1920" s="11"/>
      <c r="S1920" s="11"/>
      <c r="T1920" s="12"/>
      <c r="U1920" s="12"/>
      <c r="V1920" s="12"/>
      <c r="W1920" s="12"/>
      <c r="X1920" s="12"/>
      <c r="Y1920" s="12"/>
      <c r="Z1920" s="11"/>
      <c r="AA1920" s="12"/>
      <c r="AB1920" s="12"/>
      <c r="AC1920" s="12"/>
      <c r="AD1920" s="12"/>
      <c r="AE1920" s="12"/>
      <c r="AF1920" s="12"/>
      <c r="AG1920" s="18"/>
      <c r="AH1920" s="11"/>
      <c r="AI1920" s="11"/>
      <c r="AJ1920" s="11"/>
      <c r="AK1920" s="11"/>
      <c r="AL1920" s="11"/>
      <c r="AM1920" s="11"/>
      <c r="AN1920" s="11"/>
      <c r="AO1920" s="18"/>
      <c r="AP1920" s="11"/>
      <c r="AQ1920" s="11"/>
      <c r="AR1920" s="11"/>
      <c r="AS1920" s="11"/>
      <c r="AT1920" s="11"/>
      <c r="AU1920" s="11"/>
      <c r="AV1920" s="11"/>
    </row>
    <row r="1921" spans="11:48" x14ac:dyDescent="0.4">
      <c r="K1921" s="18"/>
      <c r="L1921" s="12"/>
      <c r="M1921" s="12"/>
      <c r="N1921" s="12"/>
      <c r="O1921" s="12"/>
      <c r="P1921" s="12"/>
      <c r="Q1921" s="12"/>
      <c r="R1921" s="11"/>
      <c r="S1921" s="11"/>
      <c r="T1921" s="12"/>
      <c r="U1921" s="12"/>
      <c r="V1921" s="12"/>
      <c r="W1921" s="12"/>
      <c r="X1921" s="12"/>
      <c r="Y1921" s="12"/>
      <c r="Z1921" s="11"/>
      <c r="AA1921" s="12"/>
      <c r="AB1921" s="12"/>
      <c r="AC1921" s="12"/>
      <c r="AD1921" s="12"/>
      <c r="AE1921" s="12"/>
      <c r="AF1921" s="12"/>
      <c r="AG1921" s="18"/>
      <c r="AH1921" s="11"/>
      <c r="AI1921" s="11"/>
      <c r="AJ1921" s="11"/>
      <c r="AK1921" s="11"/>
      <c r="AL1921" s="11"/>
      <c r="AM1921" s="11"/>
      <c r="AN1921" s="11"/>
      <c r="AO1921" s="18"/>
      <c r="AP1921" s="11"/>
      <c r="AQ1921" s="11"/>
      <c r="AR1921" s="11"/>
      <c r="AS1921" s="11"/>
      <c r="AT1921" s="11"/>
      <c r="AU1921" s="11"/>
      <c r="AV1921" s="11"/>
    </row>
    <row r="1922" spans="11:48" x14ac:dyDescent="0.4">
      <c r="K1922" s="18"/>
      <c r="L1922" s="12"/>
      <c r="M1922" s="12"/>
      <c r="N1922" s="12"/>
      <c r="O1922" s="12"/>
      <c r="P1922" s="12"/>
      <c r="Q1922" s="12"/>
      <c r="R1922" s="11"/>
      <c r="S1922" s="11"/>
      <c r="T1922" s="12"/>
      <c r="U1922" s="12"/>
      <c r="V1922" s="12"/>
      <c r="W1922" s="12"/>
      <c r="X1922" s="12"/>
      <c r="Y1922" s="12"/>
      <c r="Z1922" s="11"/>
      <c r="AA1922" s="12"/>
      <c r="AB1922" s="12"/>
      <c r="AC1922" s="12"/>
      <c r="AD1922" s="12"/>
      <c r="AE1922" s="12"/>
      <c r="AF1922" s="12"/>
      <c r="AG1922" s="18"/>
      <c r="AH1922" s="11"/>
      <c r="AI1922" s="11"/>
      <c r="AJ1922" s="11"/>
      <c r="AK1922" s="11"/>
      <c r="AL1922" s="11"/>
      <c r="AM1922" s="11"/>
      <c r="AN1922" s="11"/>
      <c r="AO1922" s="18"/>
      <c r="AP1922" s="11"/>
      <c r="AQ1922" s="11"/>
      <c r="AR1922" s="11"/>
      <c r="AS1922" s="11"/>
      <c r="AT1922" s="11"/>
      <c r="AU1922" s="11"/>
      <c r="AV1922" s="11"/>
    </row>
    <row r="1923" spans="11:48" x14ac:dyDescent="0.4">
      <c r="K1923" s="18"/>
      <c r="L1923" s="12"/>
      <c r="M1923" s="12"/>
      <c r="N1923" s="12"/>
      <c r="O1923" s="12"/>
      <c r="P1923" s="12"/>
      <c r="Q1923" s="12"/>
      <c r="R1923" s="11"/>
      <c r="S1923" s="11"/>
      <c r="T1923" s="12"/>
      <c r="U1923" s="12"/>
      <c r="V1923" s="12"/>
      <c r="W1923" s="12"/>
      <c r="X1923" s="12"/>
      <c r="Y1923" s="12"/>
      <c r="Z1923" s="11"/>
      <c r="AA1923" s="12"/>
      <c r="AB1923" s="12"/>
      <c r="AC1923" s="12"/>
      <c r="AD1923" s="12"/>
      <c r="AE1923" s="12"/>
      <c r="AF1923" s="12"/>
      <c r="AG1923" s="18"/>
      <c r="AH1923" s="11"/>
      <c r="AI1923" s="11"/>
      <c r="AJ1923" s="11"/>
      <c r="AK1923" s="11"/>
      <c r="AL1923" s="11"/>
      <c r="AM1923" s="11"/>
      <c r="AN1923" s="11"/>
      <c r="AO1923" s="18"/>
      <c r="AP1923" s="11"/>
      <c r="AQ1923" s="11"/>
      <c r="AR1923" s="11"/>
      <c r="AS1923" s="11"/>
      <c r="AT1923" s="11"/>
      <c r="AU1923" s="11"/>
      <c r="AV1923" s="11"/>
    </row>
    <row r="1924" spans="11:48" x14ac:dyDescent="0.4">
      <c r="K1924" s="18"/>
      <c r="L1924" s="12"/>
      <c r="M1924" s="12"/>
      <c r="N1924" s="12"/>
      <c r="O1924" s="12"/>
      <c r="P1924" s="12"/>
      <c r="Q1924" s="12"/>
      <c r="R1924" s="11"/>
      <c r="S1924" s="11"/>
      <c r="T1924" s="12"/>
      <c r="U1924" s="12"/>
      <c r="V1924" s="12"/>
      <c r="W1924" s="12"/>
      <c r="X1924" s="12"/>
      <c r="Y1924" s="12"/>
      <c r="Z1924" s="11"/>
      <c r="AA1924" s="12"/>
      <c r="AB1924" s="12"/>
      <c r="AC1924" s="12"/>
      <c r="AD1924" s="12"/>
      <c r="AE1924" s="12"/>
      <c r="AF1924" s="12"/>
      <c r="AG1924" s="18"/>
      <c r="AH1924" s="11"/>
      <c r="AI1924" s="11"/>
      <c r="AJ1924" s="11"/>
      <c r="AK1924" s="11"/>
      <c r="AL1924" s="11"/>
      <c r="AM1924" s="11"/>
      <c r="AN1924" s="11"/>
      <c r="AO1924" s="18"/>
      <c r="AP1924" s="11"/>
      <c r="AQ1924" s="11"/>
      <c r="AR1924" s="11"/>
      <c r="AS1924" s="11"/>
      <c r="AT1924" s="11"/>
      <c r="AU1924" s="11"/>
      <c r="AV1924" s="11"/>
    </row>
    <row r="1925" spans="11:48" x14ac:dyDescent="0.4">
      <c r="K1925" s="18"/>
      <c r="L1925" s="12"/>
      <c r="M1925" s="12"/>
      <c r="N1925" s="12"/>
      <c r="O1925" s="12"/>
      <c r="P1925" s="12"/>
      <c r="Q1925" s="12"/>
      <c r="R1925" s="11"/>
      <c r="S1925" s="11"/>
      <c r="T1925" s="12"/>
      <c r="U1925" s="12"/>
      <c r="V1925" s="12"/>
      <c r="W1925" s="12"/>
      <c r="X1925" s="12"/>
      <c r="Y1925" s="12"/>
      <c r="Z1925" s="11"/>
      <c r="AA1925" s="12"/>
      <c r="AB1925" s="12"/>
      <c r="AC1925" s="12"/>
      <c r="AD1925" s="12"/>
      <c r="AE1925" s="12"/>
      <c r="AF1925" s="12"/>
      <c r="AG1925" s="18"/>
      <c r="AH1925" s="11"/>
      <c r="AI1925" s="11"/>
      <c r="AJ1925" s="11"/>
      <c r="AK1925" s="11"/>
      <c r="AL1925" s="11"/>
      <c r="AM1925" s="11"/>
      <c r="AN1925" s="11"/>
      <c r="AO1925" s="18"/>
      <c r="AP1925" s="11"/>
      <c r="AQ1925" s="11"/>
      <c r="AR1925" s="11"/>
      <c r="AS1925" s="11"/>
      <c r="AT1925" s="11"/>
      <c r="AU1925" s="11"/>
      <c r="AV1925" s="11"/>
    </row>
    <row r="1926" spans="11:48" x14ac:dyDescent="0.4">
      <c r="K1926" s="18"/>
      <c r="L1926" s="12"/>
      <c r="M1926" s="12"/>
      <c r="N1926" s="12"/>
      <c r="O1926" s="12"/>
      <c r="P1926" s="12"/>
      <c r="Q1926" s="12"/>
      <c r="R1926" s="11"/>
      <c r="S1926" s="11"/>
      <c r="T1926" s="12"/>
      <c r="U1926" s="12"/>
      <c r="V1926" s="12"/>
      <c r="W1926" s="12"/>
      <c r="X1926" s="12"/>
      <c r="Y1926" s="12"/>
      <c r="Z1926" s="11"/>
      <c r="AA1926" s="12"/>
      <c r="AB1926" s="12"/>
      <c r="AC1926" s="12"/>
      <c r="AD1926" s="12"/>
      <c r="AE1926" s="12"/>
      <c r="AF1926" s="12"/>
      <c r="AG1926" s="18"/>
      <c r="AH1926" s="11"/>
      <c r="AI1926" s="11"/>
      <c r="AJ1926" s="11"/>
      <c r="AK1926" s="11"/>
      <c r="AL1926" s="11"/>
      <c r="AM1926" s="11"/>
      <c r="AN1926" s="11"/>
      <c r="AO1926" s="18"/>
      <c r="AP1926" s="11"/>
      <c r="AQ1926" s="11"/>
      <c r="AR1926" s="11"/>
      <c r="AS1926" s="11"/>
      <c r="AT1926" s="11"/>
      <c r="AU1926" s="11"/>
      <c r="AV1926" s="11"/>
    </row>
    <row r="1927" spans="11:48" x14ac:dyDescent="0.4">
      <c r="K1927" s="18"/>
      <c r="L1927" s="12"/>
      <c r="M1927" s="12"/>
      <c r="N1927" s="12"/>
      <c r="O1927" s="12"/>
      <c r="P1927" s="12"/>
      <c r="Q1927" s="12"/>
      <c r="R1927" s="11"/>
      <c r="S1927" s="11"/>
      <c r="T1927" s="12"/>
      <c r="U1927" s="12"/>
      <c r="V1927" s="12"/>
      <c r="W1927" s="12"/>
      <c r="X1927" s="12"/>
      <c r="Y1927" s="12"/>
      <c r="Z1927" s="11"/>
      <c r="AA1927" s="12"/>
      <c r="AB1927" s="12"/>
      <c r="AC1927" s="12"/>
      <c r="AD1927" s="12"/>
      <c r="AE1927" s="12"/>
      <c r="AF1927" s="12"/>
      <c r="AG1927" s="18"/>
      <c r="AH1927" s="11"/>
      <c r="AI1927" s="11"/>
      <c r="AJ1927" s="11"/>
      <c r="AK1927" s="11"/>
      <c r="AL1927" s="11"/>
      <c r="AM1927" s="11"/>
      <c r="AN1927" s="11"/>
      <c r="AO1927" s="18"/>
      <c r="AP1927" s="11"/>
      <c r="AQ1927" s="11"/>
      <c r="AR1927" s="11"/>
      <c r="AS1927" s="11"/>
      <c r="AT1927" s="11"/>
      <c r="AU1927" s="11"/>
      <c r="AV1927" s="11"/>
    </row>
    <row r="1928" spans="11:48" x14ac:dyDescent="0.4">
      <c r="K1928" s="18"/>
      <c r="L1928" s="12"/>
      <c r="M1928" s="12"/>
      <c r="N1928" s="12"/>
      <c r="O1928" s="12"/>
      <c r="P1928" s="12"/>
      <c r="Q1928" s="12"/>
      <c r="R1928" s="11"/>
      <c r="S1928" s="11"/>
      <c r="T1928" s="12"/>
      <c r="U1928" s="12"/>
      <c r="V1928" s="12"/>
      <c r="W1928" s="12"/>
      <c r="X1928" s="12"/>
      <c r="Y1928" s="12"/>
      <c r="Z1928" s="11"/>
      <c r="AA1928" s="12"/>
      <c r="AB1928" s="12"/>
      <c r="AC1928" s="12"/>
      <c r="AD1928" s="12"/>
      <c r="AE1928" s="12"/>
      <c r="AF1928" s="12"/>
      <c r="AG1928" s="18"/>
      <c r="AH1928" s="11"/>
      <c r="AI1928" s="11"/>
      <c r="AJ1928" s="11"/>
      <c r="AK1928" s="11"/>
      <c r="AL1928" s="11"/>
      <c r="AM1928" s="11"/>
      <c r="AN1928" s="11"/>
      <c r="AO1928" s="18"/>
      <c r="AP1928" s="11"/>
      <c r="AQ1928" s="11"/>
      <c r="AR1928" s="11"/>
      <c r="AS1928" s="11"/>
      <c r="AT1928" s="11"/>
      <c r="AU1928" s="11"/>
      <c r="AV1928" s="11"/>
    </row>
    <row r="1929" spans="11:48" x14ac:dyDescent="0.4">
      <c r="K1929" s="18"/>
      <c r="L1929" s="12"/>
      <c r="M1929" s="12"/>
      <c r="N1929" s="12"/>
      <c r="O1929" s="12"/>
      <c r="P1929" s="12"/>
      <c r="Q1929" s="12"/>
      <c r="R1929" s="11"/>
      <c r="S1929" s="11"/>
      <c r="T1929" s="12"/>
      <c r="U1929" s="12"/>
      <c r="V1929" s="12"/>
      <c r="W1929" s="12"/>
      <c r="X1929" s="12"/>
      <c r="Y1929" s="12"/>
      <c r="Z1929" s="11"/>
      <c r="AA1929" s="12"/>
      <c r="AB1929" s="12"/>
      <c r="AC1929" s="12"/>
      <c r="AD1929" s="12"/>
      <c r="AE1929" s="12"/>
      <c r="AF1929" s="12"/>
      <c r="AG1929" s="18"/>
      <c r="AH1929" s="11"/>
      <c r="AI1929" s="11"/>
      <c r="AJ1929" s="11"/>
      <c r="AK1929" s="11"/>
      <c r="AL1929" s="11"/>
      <c r="AM1929" s="11"/>
      <c r="AN1929" s="11"/>
      <c r="AO1929" s="18"/>
      <c r="AP1929" s="11"/>
      <c r="AQ1929" s="11"/>
      <c r="AR1929" s="11"/>
      <c r="AS1929" s="11"/>
      <c r="AT1929" s="11"/>
      <c r="AU1929" s="11"/>
      <c r="AV1929" s="11"/>
    </row>
    <row r="1930" spans="11:48" x14ac:dyDescent="0.4">
      <c r="K1930" s="18"/>
      <c r="L1930" s="12"/>
      <c r="M1930" s="12"/>
      <c r="N1930" s="12"/>
      <c r="O1930" s="12"/>
      <c r="P1930" s="12"/>
      <c r="Q1930" s="12"/>
      <c r="R1930" s="11"/>
      <c r="S1930" s="11"/>
      <c r="T1930" s="12"/>
      <c r="U1930" s="12"/>
      <c r="V1930" s="12"/>
      <c r="W1930" s="12"/>
      <c r="X1930" s="12"/>
      <c r="Y1930" s="12"/>
      <c r="Z1930" s="11"/>
      <c r="AA1930" s="12"/>
      <c r="AB1930" s="12"/>
      <c r="AC1930" s="12"/>
      <c r="AD1930" s="12"/>
      <c r="AE1930" s="12"/>
      <c r="AF1930" s="12"/>
      <c r="AG1930" s="18"/>
      <c r="AH1930" s="11"/>
      <c r="AI1930" s="11"/>
      <c r="AJ1930" s="11"/>
      <c r="AK1930" s="11"/>
      <c r="AL1930" s="11"/>
      <c r="AM1930" s="11"/>
      <c r="AN1930" s="11"/>
      <c r="AO1930" s="18"/>
      <c r="AP1930" s="11"/>
      <c r="AQ1930" s="11"/>
      <c r="AR1930" s="11"/>
      <c r="AS1930" s="11"/>
      <c r="AT1930" s="11"/>
      <c r="AU1930" s="11"/>
      <c r="AV1930" s="11"/>
    </row>
    <row r="1931" spans="11:48" x14ac:dyDescent="0.4">
      <c r="K1931" s="18"/>
      <c r="L1931" s="12"/>
      <c r="M1931" s="12"/>
      <c r="N1931" s="12"/>
      <c r="O1931" s="12"/>
      <c r="P1931" s="12"/>
      <c r="Q1931" s="12"/>
      <c r="R1931" s="11"/>
      <c r="S1931" s="11"/>
      <c r="T1931" s="12"/>
      <c r="U1931" s="12"/>
      <c r="V1931" s="12"/>
      <c r="W1931" s="12"/>
      <c r="X1931" s="12"/>
      <c r="Y1931" s="12"/>
      <c r="Z1931" s="11"/>
      <c r="AA1931" s="12"/>
      <c r="AB1931" s="12"/>
      <c r="AC1931" s="12"/>
      <c r="AD1931" s="12"/>
      <c r="AE1931" s="12"/>
      <c r="AF1931" s="12"/>
      <c r="AG1931" s="18"/>
      <c r="AH1931" s="11"/>
      <c r="AI1931" s="11"/>
      <c r="AJ1931" s="11"/>
      <c r="AK1931" s="11"/>
      <c r="AL1931" s="11"/>
      <c r="AM1931" s="11"/>
      <c r="AN1931" s="11"/>
      <c r="AO1931" s="18"/>
      <c r="AP1931" s="11"/>
      <c r="AQ1931" s="11"/>
      <c r="AR1931" s="11"/>
      <c r="AS1931" s="11"/>
      <c r="AT1931" s="11"/>
      <c r="AU1931" s="11"/>
      <c r="AV1931" s="11"/>
    </row>
    <row r="1932" spans="11:48" x14ac:dyDescent="0.4">
      <c r="K1932" s="18"/>
      <c r="L1932" s="12"/>
      <c r="M1932" s="12"/>
      <c r="N1932" s="12"/>
      <c r="O1932" s="12"/>
      <c r="P1932" s="12"/>
      <c r="Q1932" s="12"/>
      <c r="R1932" s="11"/>
      <c r="S1932" s="11"/>
      <c r="T1932" s="12"/>
      <c r="U1932" s="12"/>
      <c r="V1932" s="12"/>
      <c r="W1932" s="12"/>
      <c r="X1932" s="12"/>
      <c r="Y1932" s="12"/>
      <c r="Z1932" s="11"/>
      <c r="AA1932" s="12"/>
      <c r="AB1932" s="12"/>
      <c r="AC1932" s="12"/>
      <c r="AD1932" s="12"/>
      <c r="AE1932" s="12"/>
      <c r="AF1932" s="12"/>
      <c r="AG1932" s="18"/>
      <c r="AH1932" s="11"/>
      <c r="AI1932" s="11"/>
      <c r="AJ1932" s="11"/>
      <c r="AK1932" s="11"/>
      <c r="AL1932" s="11"/>
      <c r="AM1932" s="11"/>
      <c r="AN1932" s="11"/>
      <c r="AO1932" s="18"/>
      <c r="AP1932" s="11"/>
      <c r="AQ1932" s="11"/>
      <c r="AR1932" s="11"/>
      <c r="AS1932" s="11"/>
      <c r="AT1932" s="11"/>
      <c r="AU1932" s="11"/>
      <c r="AV1932" s="11"/>
    </row>
    <row r="1933" spans="11:48" x14ac:dyDescent="0.4">
      <c r="K1933" s="18"/>
      <c r="L1933" s="12"/>
      <c r="M1933" s="12"/>
      <c r="N1933" s="12"/>
      <c r="O1933" s="12"/>
      <c r="P1933" s="12"/>
      <c r="Q1933" s="12"/>
      <c r="R1933" s="11"/>
      <c r="S1933" s="11"/>
      <c r="T1933" s="12"/>
      <c r="U1933" s="12"/>
      <c r="V1933" s="12"/>
      <c r="W1933" s="12"/>
      <c r="X1933" s="12"/>
      <c r="Y1933" s="12"/>
      <c r="Z1933" s="11"/>
      <c r="AA1933" s="12"/>
      <c r="AB1933" s="12"/>
      <c r="AC1933" s="12"/>
      <c r="AD1933" s="12"/>
      <c r="AE1933" s="12"/>
      <c r="AF1933" s="12"/>
      <c r="AG1933" s="18"/>
      <c r="AH1933" s="11"/>
      <c r="AI1933" s="11"/>
      <c r="AJ1933" s="11"/>
      <c r="AK1933" s="11"/>
      <c r="AL1933" s="11"/>
      <c r="AM1933" s="11"/>
      <c r="AN1933" s="11"/>
      <c r="AO1933" s="18"/>
      <c r="AP1933" s="11"/>
      <c r="AQ1933" s="11"/>
      <c r="AR1933" s="11"/>
      <c r="AS1933" s="11"/>
      <c r="AT1933" s="11"/>
      <c r="AU1933" s="11"/>
      <c r="AV1933" s="11"/>
    </row>
    <row r="1934" spans="11:48" x14ac:dyDescent="0.4">
      <c r="K1934" s="18"/>
      <c r="L1934" s="12"/>
      <c r="M1934" s="12"/>
      <c r="N1934" s="12"/>
      <c r="O1934" s="12"/>
      <c r="P1934" s="12"/>
      <c r="Q1934" s="12"/>
      <c r="R1934" s="11"/>
      <c r="S1934" s="11"/>
      <c r="T1934" s="12"/>
      <c r="U1934" s="12"/>
      <c r="V1934" s="12"/>
      <c r="W1934" s="12"/>
      <c r="X1934" s="12"/>
      <c r="Y1934" s="12"/>
      <c r="Z1934" s="11"/>
      <c r="AA1934" s="12"/>
      <c r="AB1934" s="12"/>
      <c r="AC1934" s="12"/>
      <c r="AD1934" s="12"/>
      <c r="AE1934" s="12"/>
      <c r="AF1934" s="12"/>
      <c r="AG1934" s="18"/>
      <c r="AH1934" s="11"/>
      <c r="AI1934" s="11"/>
      <c r="AJ1934" s="11"/>
      <c r="AK1934" s="11"/>
      <c r="AL1934" s="11"/>
      <c r="AM1934" s="11"/>
      <c r="AN1934" s="11"/>
      <c r="AO1934" s="18"/>
      <c r="AP1934" s="11"/>
      <c r="AQ1934" s="11"/>
      <c r="AR1934" s="11"/>
      <c r="AS1934" s="11"/>
      <c r="AT1934" s="11"/>
      <c r="AU1934" s="11"/>
      <c r="AV1934" s="11"/>
    </row>
    <row r="1935" spans="11:48" x14ac:dyDescent="0.4">
      <c r="K1935" s="18"/>
      <c r="L1935" s="12"/>
      <c r="M1935" s="12"/>
      <c r="N1935" s="12"/>
      <c r="O1935" s="12"/>
      <c r="P1935" s="12"/>
      <c r="Q1935" s="12"/>
      <c r="R1935" s="11"/>
      <c r="S1935" s="11"/>
      <c r="T1935" s="12"/>
      <c r="U1935" s="12"/>
      <c r="V1935" s="12"/>
      <c r="W1935" s="12"/>
      <c r="X1935" s="12"/>
      <c r="Y1935" s="12"/>
      <c r="Z1935" s="11"/>
      <c r="AA1935" s="12"/>
      <c r="AB1935" s="12"/>
      <c r="AC1935" s="12"/>
      <c r="AD1935" s="12"/>
      <c r="AE1935" s="12"/>
      <c r="AF1935" s="12"/>
      <c r="AG1935" s="18"/>
      <c r="AH1935" s="11"/>
      <c r="AI1935" s="11"/>
      <c r="AJ1935" s="11"/>
      <c r="AK1935" s="11"/>
      <c r="AL1935" s="11"/>
      <c r="AM1935" s="11"/>
      <c r="AN1935" s="11"/>
      <c r="AO1935" s="18"/>
      <c r="AP1935" s="11"/>
      <c r="AQ1935" s="11"/>
      <c r="AR1935" s="11"/>
      <c r="AS1935" s="11"/>
      <c r="AT1935" s="11"/>
      <c r="AU1935" s="11"/>
      <c r="AV1935" s="11"/>
    </row>
    <row r="1936" spans="11:48" x14ac:dyDescent="0.4">
      <c r="K1936" s="18"/>
      <c r="L1936" s="12"/>
      <c r="M1936" s="12"/>
      <c r="N1936" s="12"/>
      <c r="O1936" s="12"/>
      <c r="P1936" s="12"/>
      <c r="Q1936" s="12"/>
      <c r="R1936" s="11"/>
      <c r="S1936" s="11"/>
      <c r="T1936" s="12"/>
      <c r="U1936" s="12"/>
      <c r="V1936" s="12"/>
      <c r="W1936" s="12"/>
      <c r="X1936" s="12"/>
      <c r="Y1936" s="12"/>
      <c r="Z1936" s="11"/>
      <c r="AA1936" s="12"/>
      <c r="AB1936" s="12"/>
      <c r="AC1936" s="12"/>
      <c r="AD1936" s="12"/>
      <c r="AE1936" s="12"/>
      <c r="AF1936" s="12"/>
      <c r="AG1936" s="18"/>
      <c r="AH1936" s="11"/>
      <c r="AI1936" s="11"/>
      <c r="AJ1936" s="11"/>
      <c r="AK1936" s="11"/>
      <c r="AL1936" s="11"/>
      <c r="AM1936" s="11"/>
      <c r="AN1936" s="11"/>
      <c r="AO1936" s="18"/>
      <c r="AP1936" s="11"/>
      <c r="AQ1936" s="11"/>
      <c r="AR1936" s="11"/>
      <c r="AS1936" s="11"/>
      <c r="AT1936" s="11"/>
      <c r="AU1936" s="11"/>
      <c r="AV1936" s="11"/>
    </row>
    <row r="1937" spans="11:48" x14ac:dyDescent="0.4">
      <c r="K1937" s="18"/>
      <c r="L1937" s="12"/>
      <c r="M1937" s="12"/>
      <c r="N1937" s="12"/>
      <c r="O1937" s="12"/>
      <c r="P1937" s="12"/>
      <c r="Q1937" s="12"/>
      <c r="R1937" s="11"/>
      <c r="S1937" s="11"/>
      <c r="T1937" s="12"/>
      <c r="U1937" s="12"/>
      <c r="V1937" s="12"/>
      <c r="W1937" s="12"/>
      <c r="X1937" s="12"/>
      <c r="Y1937" s="12"/>
      <c r="Z1937" s="11"/>
      <c r="AA1937" s="12"/>
      <c r="AB1937" s="12"/>
      <c r="AC1937" s="12"/>
      <c r="AD1937" s="12"/>
      <c r="AE1937" s="12"/>
      <c r="AF1937" s="12"/>
      <c r="AG1937" s="18"/>
      <c r="AH1937" s="11"/>
      <c r="AI1937" s="11"/>
      <c r="AJ1937" s="11"/>
      <c r="AK1937" s="11"/>
      <c r="AL1937" s="11"/>
      <c r="AM1937" s="11"/>
      <c r="AN1937" s="11"/>
      <c r="AO1937" s="18"/>
      <c r="AP1937" s="11"/>
      <c r="AQ1937" s="11"/>
      <c r="AR1937" s="11"/>
      <c r="AS1937" s="11"/>
      <c r="AT1937" s="11"/>
      <c r="AU1937" s="11"/>
      <c r="AV1937" s="11"/>
    </row>
    <row r="1938" spans="11:48" x14ac:dyDescent="0.4">
      <c r="K1938" s="18"/>
      <c r="L1938" s="12"/>
      <c r="M1938" s="12"/>
      <c r="N1938" s="12"/>
      <c r="O1938" s="12"/>
      <c r="P1938" s="12"/>
      <c r="Q1938" s="12"/>
      <c r="R1938" s="11"/>
      <c r="S1938" s="11"/>
      <c r="T1938" s="12"/>
      <c r="U1938" s="12"/>
      <c r="V1938" s="12"/>
      <c r="W1938" s="12"/>
      <c r="X1938" s="12"/>
      <c r="Y1938" s="12"/>
      <c r="Z1938" s="11"/>
      <c r="AA1938" s="12"/>
      <c r="AB1938" s="12"/>
      <c r="AC1938" s="12"/>
      <c r="AD1938" s="12"/>
      <c r="AE1938" s="12"/>
      <c r="AF1938" s="12"/>
      <c r="AG1938" s="18"/>
      <c r="AH1938" s="11"/>
      <c r="AI1938" s="11"/>
      <c r="AJ1938" s="11"/>
      <c r="AK1938" s="11"/>
      <c r="AL1938" s="11"/>
      <c r="AM1938" s="11"/>
      <c r="AN1938" s="11"/>
      <c r="AO1938" s="18"/>
      <c r="AP1938" s="11"/>
      <c r="AQ1938" s="11"/>
      <c r="AR1938" s="11"/>
      <c r="AS1938" s="11"/>
      <c r="AT1938" s="11"/>
      <c r="AU1938" s="11"/>
      <c r="AV1938" s="11"/>
    </row>
    <row r="1939" spans="11:48" x14ac:dyDescent="0.4">
      <c r="K1939" s="18"/>
      <c r="L1939" s="12"/>
      <c r="M1939" s="12"/>
      <c r="N1939" s="12"/>
      <c r="O1939" s="12"/>
      <c r="P1939" s="12"/>
      <c r="Q1939" s="12"/>
      <c r="R1939" s="11"/>
      <c r="S1939" s="11"/>
      <c r="T1939" s="12"/>
      <c r="U1939" s="12"/>
      <c r="V1939" s="12"/>
      <c r="W1939" s="12"/>
      <c r="X1939" s="12"/>
      <c r="Y1939" s="12"/>
      <c r="Z1939" s="11"/>
      <c r="AA1939" s="12"/>
      <c r="AB1939" s="12"/>
      <c r="AC1939" s="12"/>
      <c r="AD1939" s="12"/>
      <c r="AE1939" s="12"/>
      <c r="AF1939" s="12"/>
      <c r="AG1939" s="18"/>
      <c r="AH1939" s="11"/>
      <c r="AI1939" s="11"/>
      <c r="AJ1939" s="11"/>
      <c r="AK1939" s="11"/>
      <c r="AL1939" s="11"/>
      <c r="AM1939" s="11"/>
      <c r="AN1939" s="11"/>
      <c r="AO1939" s="18"/>
      <c r="AP1939" s="11"/>
      <c r="AQ1939" s="11"/>
      <c r="AR1939" s="11"/>
      <c r="AS1939" s="11"/>
      <c r="AT1939" s="11"/>
      <c r="AU1939" s="11"/>
      <c r="AV1939" s="11"/>
    </row>
    <row r="1940" spans="11:48" x14ac:dyDescent="0.4">
      <c r="K1940" s="18"/>
      <c r="L1940" s="12"/>
      <c r="M1940" s="12"/>
      <c r="N1940" s="12"/>
      <c r="O1940" s="12"/>
      <c r="P1940" s="12"/>
      <c r="Q1940" s="12"/>
      <c r="R1940" s="11"/>
      <c r="S1940" s="11"/>
      <c r="T1940" s="12"/>
      <c r="U1940" s="12"/>
      <c r="V1940" s="12"/>
      <c r="W1940" s="12"/>
      <c r="X1940" s="12"/>
      <c r="Y1940" s="12"/>
      <c r="Z1940" s="11"/>
      <c r="AA1940" s="12"/>
      <c r="AB1940" s="12"/>
      <c r="AC1940" s="12"/>
      <c r="AD1940" s="12"/>
      <c r="AE1940" s="12"/>
      <c r="AF1940" s="12"/>
      <c r="AG1940" s="18"/>
      <c r="AH1940" s="11"/>
      <c r="AI1940" s="11"/>
      <c r="AJ1940" s="11"/>
      <c r="AK1940" s="11"/>
      <c r="AL1940" s="11"/>
      <c r="AM1940" s="11"/>
      <c r="AN1940" s="11"/>
      <c r="AO1940" s="18"/>
      <c r="AP1940" s="11"/>
      <c r="AQ1940" s="11"/>
      <c r="AR1940" s="11"/>
      <c r="AS1940" s="11"/>
      <c r="AT1940" s="11"/>
      <c r="AU1940" s="11"/>
      <c r="AV1940" s="11"/>
    </row>
    <row r="1941" spans="11:48" x14ac:dyDescent="0.4">
      <c r="K1941" s="18"/>
      <c r="L1941" s="12"/>
      <c r="M1941" s="12"/>
      <c r="N1941" s="12"/>
      <c r="O1941" s="12"/>
      <c r="P1941" s="12"/>
      <c r="Q1941" s="12"/>
      <c r="R1941" s="11"/>
      <c r="S1941" s="11"/>
      <c r="T1941" s="12"/>
      <c r="U1941" s="12"/>
      <c r="V1941" s="12"/>
      <c r="W1941" s="12"/>
      <c r="X1941" s="12"/>
      <c r="Y1941" s="12"/>
      <c r="Z1941" s="11"/>
      <c r="AA1941" s="12"/>
      <c r="AB1941" s="12"/>
      <c r="AC1941" s="12"/>
      <c r="AD1941" s="12"/>
      <c r="AE1941" s="12"/>
      <c r="AF1941" s="12"/>
      <c r="AG1941" s="18"/>
      <c r="AH1941" s="11"/>
      <c r="AI1941" s="11"/>
      <c r="AJ1941" s="11"/>
      <c r="AK1941" s="11"/>
      <c r="AL1941" s="11"/>
      <c r="AM1941" s="11"/>
      <c r="AN1941" s="11"/>
      <c r="AO1941" s="18"/>
      <c r="AP1941" s="11"/>
      <c r="AQ1941" s="11"/>
      <c r="AR1941" s="11"/>
      <c r="AS1941" s="11"/>
      <c r="AT1941" s="11"/>
      <c r="AU1941" s="11"/>
      <c r="AV1941" s="11"/>
    </row>
    <row r="1942" spans="11:48" x14ac:dyDescent="0.4">
      <c r="K1942" s="18"/>
      <c r="L1942" s="12"/>
      <c r="M1942" s="12"/>
      <c r="N1942" s="12"/>
      <c r="O1942" s="12"/>
      <c r="P1942" s="12"/>
      <c r="Q1942" s="12"/>
      <c r="R1942" s="11"/>
      <c r="S1942" s="11"/>
      <c r="T1942" s="12"/>
      <c r="U1942" s="12"/>
      <c r="V1942" s="12"/>
      <c r="W1942" s="12"/>
      <c r="X1942" s="12"/>
      <c r="Y1942" s="12"/>
      <c r="Z1942" s="11"/>
      <c r="AA1942" s="12"/>
      <c r="AB1942" s="12"/>
      <c r="AC1942" s="12"/>
      <c r="AD1942" s="12"/>
      <c r="AE1942" s="12"/>
      <c r="AF1942" s="12"/>
      <c r="AG1942" s="18"/>
      <c r="AH1942" s="11"/>
      <c r="AI1942" s="11"/>
      <c r="AJ1942" s="11"/>
      <c r="AK1942" s="11"/>
      <c r="AL1942" s="11"/>
      <c r="AM1942" s="11"/>
      <c r="AN1942" s="11"/>
      <c r="AO1942" s="18"/>
      <c r="AP1942" s="11"/>
      <c r="AQ1942" s="11"/>
      <c r="AR1942" s="11"/>
      <c r="AS1942" s="11"/>
      <c r="AT1942" s="11"/>
      <c r="AU1942" s="11"/>
      <c r="AV1942" s="11"/>
    </row>
    <row r="1943" spans="11:48" x14ac:dyDescent="0.4">
      <c r="K1943" s="18"/>
      <c r="L1943" s="12"/>
      <c r="M1943" s="12"/>
      <c r="N1943" s="12"/>
      <c r="O1943" s="12"/>
      <c r="P1943" s="12"/>
      <c r="Q1943" s="12"/>
      <c r="R1943" s="11"/>
      <c r="S1943" s="11"/>
      <c r="T1943" s="12"/>
      <c r="U1943" s="12"/>
      <c r="V1943" s="12"/>
      <c r="W1943" s="12"/>
      <c r="X1943" s="12"/>
      <c r="Y1943" s="12"/>
      <c r="Z1943" s="11"/>
      <c r="AA1943" s="12"/>
      <c r="AB1943" s="12"/>
      <c r="AC1943" s="12"/>
      <c r="AD1943" s="12"/>
      <c r="AE1943" s="12"/>
      <c r="AF1943" s="12"/>
      <c r="AG1943" s="18"/>
      <c r="AH1943" s="11"/>
      <c r="AI1943" s="11"/>
      <c r="AJ1943" s="11"/>
      <c r="AK1943" s="11"/>
      <c r="AL1943" s="11"/>
      <c r="AM1943" s="11"/>
      <c r="AN1943" s="11"/>
      <c r="AO1943" s="18"/>
      <c r="AP1943" s="11"/>
      <c r="AQ1943" s="11"/>
      <c r="AR1943" s="11"/>
      <c r="AS1943" s="11"/>
      <c r="AT1943" s="11"/>
      <c r="AU1943" s="11"/>
      <c r="AV1943" s="11"/>
    </row>
    <row r="1944" spans="11:48" x14ac:dyDescent="0.4">
      <c r="K1944" s="18"/>
      <c r="L1944" s="12"/>
      <c r="M1944" s="12"/>
      <c r="N1944" s="12"/>
      <c r="O1944" s="12"/>
      <c r="P1944" s="12"/>
      <c r="Q1944" s="12"/>
      <c r="R1944" s="11"/>
      <c r="S1944" s="11"/>
      <c r="T1944" s="12"/>
      <c r="U1944" s="12"/>
      <c r="V1944" s="12"/>
      <c r="W1944" s="12"/>
      <c r="X1944" s="12"/>
      <c r="Y1944" s="12"/>
      <c r="Z1944" s="11"/>
      <c r="AA1944" s="12"/>
      <c r="AB1944" s="12"/>
      <c r="AC1944" s="12"/>
      <c r="AD1944" s="12"/>
      <c r="AE1944" s="12"/>
      <c r="AF1944" s="12"/>
      <c r="AG1944" s="18"/>
      <c r="AH1944" s="11"/>
      <c r="AI1944" s="11"/>
      <c r="AJ1944" s="11"/>
      <c r="AK1944" s="11"/>
      <c r="AL1944" s="11"/>
      <c r="AM1944" s="11"/>
      <c r="AN1944" s="11"/>
      <c r="AO1944" s="18"/>
      <c r="AP1944" s="11"/>
      <c r="AQ1944" s="11"/>
      <c r="AR1944" s="11"/>
      <c r="AS1944" s="11"/>
      <c r="AT1944" s="11"/>
      <c r="AU1944" s="11"/>
      <c r="AV1944" s="11"/>
    </row>
    <row r="1945" spans="11:48" x14ac:dyDescent="0.4">
      <c r="K1945" s="18"/>
      <c r="L1945" s="12"/>
      <c r="M1945" s="12"/>
      <c r="N1945" s="12"/>
      <c r="O1945" s="12"/>
      <c r="P1945" s="12"/>
      <c r="Q1945" s="12"/>
      <c r="R1945" s="11"/>
      <c r="S1945" s="11"/>
      <c r="T1945" s="12"/>
      <c r="U1945" s="12"/>
      <c r="V1945" s="12"/>
      <c r="W1945" s="12"/>
      <c r="X1945" s="12"/>
      <c r="Y1945" s="12"/>
      <c r="Z1945" s="11"/>
      <c r="AA1945" s="12"/>
      <c r="AB1945" s="12"/>
      <c r="AC1945" s="12"/>
      <c r="AD1945" s="12"/>
      <c r="AE1945" s="12"/>
      <c r="AF1945" s="12"/>
      <c r="AG1945" s="18"/>
      <c r="AH1945" s="11"/>
      <c r="AI1945" s="11"/>
      <c r="AJ1945" s="11"/>
      <c r="AK1945" s="11"/>
      <c r="AL1945" s="11"/>
      <c r="AM1945" s="11"/>
      <c r="AN1945" s="11"/>
      <c r="AO1945" s="18"/>
      <c r="AP1945" s="11"/>
      <c r="AQ1945" s="11"/>
      <c r="AR1945" s="11"/>
      <c r="AS1945" s="11"/>
      <c r="AT1945" s="11"/>
      <c r="AU1945" s="11"/>
      <c r="AV1945" s="11"/>
    </row>
    <row r="1946" spans="11:48" x14ac:dyDescent="0.4">
      <c r="K1946" s="18"/>
      <c r="L1946" s="12"/>
      <c r="M1946" s="12"/>
      <c r="N1946" s="12"/>
      <c r="O1946" s="12"/>
      <c r="P1946" s="12"/>
      <c r="Q1946" s="12"/>
      <c r="R1946" s="11"/>
      <c r="S1946" s="11"/>
      <c r="T1946" s="12"/>
      <c r="U1946" s="12"/>
      <c r="V1946" s="12"/>
      <c r="W1946" s="12"/>
      <c r="X1946" s="12"/>
      <c r="Y1946" s="12"/>
      <c r="Z1946" s="11"/>
      <c r="AA1946" s="12"/>
      <c r="AB1946" s="12"/>
      <c r="AC1946" s="12"/>
      <c r="AD1946" s="12"/>
      <c r="AE1946" s="12"/>
      <c r="AF1946" s="12"/>
      <c r="AG1946" s="18"/>
      <c r="AH1946" s="11"/>
      <c r="AI1946" s="11"/>
      <c r="AJ1946" s="11"/>
      <c r="AK1946" s="11"/>
      <c r="AL1946" s="11"/>
      <c r="AM1946" s="11"/>
      <c r="AN1946" s="11"/>
      <c r="AO1946" s="18"/>
      <c r="AP1946" s="11"/>
      <c r="AQ1946" s="11"/>
      <c r="AR1946" s="11"/>
      <c r="AS1946" s="11"/>
      <c r="AT1946" s="11"/>
      <c r="AU1946" s="11"/>
      <c r="AV1946" s="11"/>
    </row>
    <row r="1947" spans="11:48" x14ac:dyDescent="0.4">
      <c r="K1947" s="18"/>
      <c r="L1947" s="12"/>
      <c r="M1947" s="12"/>
      <c r="N1947" s="12"/>
      <c r="O1947" s="12"/>
      <c r="P1947" s="12"/>
      <c r="Q1947" s="12"/>
      <c r="R1947" s="11"/>
      <c r="S1947" s="11"/>
      <c r="T1947" s="12"/>
      <c r="U1947" s="12"/>
      <c r="V1947" s="12"/>
      <c r="W1947" s="12"/>
      <c r="X1947" s="12"/>
      <c r="Y1947" s="12"/>
      <c r="Z1947" s="11"/>
      <c r="AA1947" s="12"/>
      <c r="AB1947" s="12"/>
      <c r="AC1947" s="12"/>
      <c r="AD1947" s="12"/>
      <c r="AE1947" s="12"/>
      <c r="AF1947" s="12"/>
      <c r="AG1947" s="18"/>
      <c r="AH1947" s="11"/>
      <c r="AI1947" s="11"/>
      <c r="AJ1947" s="11"/>
      <c r="AK1947" s="11"/>
      <c r="AL1947" s="11"/>
      <c r="AM1947" s="11"/>
      <c r="AN1947" s="11"/>
      <c r="AO1947" s="18"/>
      <c r="AP1947" s="11"/>
      <c r="AQ1947" s="11"/>
      <c r="AR1947" s="11"/>
      <c r="AS1947" s="11"/>
      <c r="AT1947" s="11"/>
      <c r="AU1947" s="11"/>
      <c r="AV1947" s="11"/>
    </row>
    <row r="1948" spans="11:48" x14ac:dyDescent="0.4">
      <c r="K1948" s="18"/>
      <c r="L1948" s="12"/>
      <c r="M1948" s="12"/>
      <c r="N1948" s="12"/>
      <c r="O1948" s="12"/>
      <c r="P1948" s="12"/>
      <c r="Q1948" s="12"/>
      <c r="R1948" s="11"/>
      <c r="S1948" s="11"/>
      <c r="T1948" s="12"/>
      <c r="U1948" s="12"/>
      <c r="V1948" s="12"/>
      <c r="W1948" s="12"/>
      <c r="X1948" s="12"/>
      <c r="Y1948" s="12"/>
      <c r="Z1948" s="11"/>
      <c r="AA1948" s="12"/>
      <c r="AB1948" s="12"/>
      <c r="AC1948" s="12"/>
      <c r="AD1948" s="12"/>
      <c r="AE1948" s="12"/>
      <c r="AF1948" s="12"/>
      <c r="AG1948" s="18"/>
      <c r="AH1948" s="11"/>
      <c r="AI1948" s="11"/>
      <c r="AJ1948" s="11"/>
      <c r="AK1948" s="11"/>
      <c r="AL1948" s="11"/>
      <c r="AM1948" s="11"/>
      <c r="AN1948" s="11"/>
      <c r="AO1948" s="18"/>
      <c r="AP1948" s="11"/>
      <c r="AQ1948" s="11"/>
      <c r="AR1948" s="11"/>
      <c r="AS1948" s="11"/>
      <c r="AT1948" s="11"/>
      <c r="AU1948" s="11"/>
      <c r="AV1948" s="11"/>
    </row>
    <row r="1949" spans="11:48" x14ac:dyDescent="0.4">
      <c r="K1949" s="18"/>
      <c r="L1949" s="12"/>
      <c r="M1949" s="12"/>
      <c r="N1949" s="12"/>
      <c r="O1949" s="12"/>
      <c r="P1949" s="12"/>
      <c r="Q1949" s="12"/>
      <c r="R1949" s="11"/>
      <c r="S1949" s="11"/>
      <c r="T1949" s="12"/>
      <c r="U1949" s="12"/>
      <c r="V1949" s="12"/>
      <c r="W1949" s="12"/>
      <c r="X1949" s="12"/>
      <c r="Y1949" s="12"/>
      <c r="Z1949" s="11"/>
      <c r="AA1949" s="12"/>
      <c r="AB1949" s="12"/>
      <c r="AC1949" s="12"/>
      <c r="AD1949" s="12"/>
      <c r="AE1949" s="12"/>
      <c r="AF1949" s="12"/>
      <c r="AG1949" s="18"/>
      <c r="AH1949" s="11"/>
      <c r="AI1949" s="11"/>
      <c r="AJ1949" s="11"/>
      <c r="AK1949" s="11"/>
      <c r="AL1949" s="11"/>
      <c r="AM1949" s="11"/>
      <c r="AN1949" s="11"/>
      <c r="AO1949" s="18"/>
      <c r="AP1949" s="11"/>
      <c r="AQ1949" s="11"/>
      <c r="AR1949" s="11"/>
      <c r="AS1949" s="11"/>
      <c r="AT1949" s="11"/>
      <c r="AU1949" s="11"/>
      <c r="AV1949" s="11"/>
    </row>
    <row r="1950" spans="11:48" x14ac:dyDescent="0.4">
      <c r="K1950" s="18"/>
      <c r="L1950" s="12"/>
      <c r="M1950" s="12"/>
      <c r="N1950" s="12"/>
      <c r="O1950" s="12"/>
      <c r="P1950" s="12"/>
      <c r="Q1950" s="12"/>
      <c r="R1950" s="11"/>
      <c r="S1950" s="11"/>
      <c r="T1950" s="12"/>
      <c r="U1950" s="12"/>
      <c r="V1950" s="12"/>
      <c r="W1950" s="12"/>
      <c r="X1950" s="12"/>
      <c r="Y1950" s="12"/>
      <c r="Z1950" s="11"/>
      <c r="AA1950" s="12"/>
      <c r="AB1950" s="12"/>
      <c r="AC1950" s="12"/>
      <c r="AD1950" s="12"/>
      <c r="AE1950" s="12"/>
      <c r="AF1950" s="12"/>
      <c r="AG1950" s="18"/>
      <c r="AH1950" s="11"/>
      <c r="AI1950" s="11"/>
      <c r="AJ1950" s="11"/>
      <c r="AK1950" s="11"/>
      <c r="AL1950" s="11"/>
      <c r="AM1950" s="11"/>
      <c r="AN1950" s="11"/>
      <c r="AO1950" s="18"/>
      <c r="AP1950" s="11"/>
      <c r="AQ1950" s="11"/>
      <c r="AR1950" s="11"/>
      <c r="AS1950" s="11"/>
      <c r="AT1950" s="11"/>
      <c r="AU1950" s="11"/>
      <c r="AV1950" s="11"/>
    </row>
    <row r="1951" spans="11:48" x14ac:dyDescent="0.4">
      <c r="K1951" s="18"/>
      <c r="L1951" s="12"/>
      <c r="M1951" s="12"/>
      <c r="N1951" s="12"/>
      <c r="O1951" s="12"/>
      <c r="P1951" s="12"/>
      <c r="Q1951" s="12"/>
      <c r="R1951" s="11"/>
      <c r="S1951" s="11"/>
      <c r="T1951" s="12"/>
      <c r="U1951" s="12"/>
      <c r="V1951" s="12"/>
      <c r="W1951" s="12"/>
      <c r="X1951" s="12"/>
      <c r="Y1951" s="12"/>
      <c r="Z1951" s="11"/>
      <c r="AA1951" s="12"/>
      <c r="AB1951" s="12"/>
      <c r="AC1951" s="12"/>
      <c r="AD1951" s="12"/>
      <c r="AE1951" s="12"/>
      <c r="AF1951" s="12"/>
      <c r="AG1951" s="18"/>
      <c r="AH1951" s="11"/>
      <c r="AI1951" s="11"/>
      <c r="AJ1951" s="11"/>
      <c r="AK1951" s="11"/>
      <c r="AL1951" s="11"/>
      <c r="AM1951" s="11"/>
      <c r="AN1951" s="11"/>
      <c r="AO1951" s="18"/>
      <c r="AP1951" s="11"/>
      <c r="AQ1951" s="11"/>
      <c r="AR1951" s="11"/>
      <c r="AS1951" s="11"/>
      <c r="AT1951" s="11"/>
      <c r="AU1951" s="11"/>
      <c r="AV1951" s="11"/>
    </row>
    <row r="1952" spans="11:48" x14ac:dyDescent="0.4">
      <c r="K1952" s="18"/>
      <c r="L1952" s="12"/>
      <c r="M1952" s="12"/>
      <c r="N1952" s="12"/>
      <c r="O1952" s="12"/>
      <c r="P1952" s="12"/>
      <c r="Q1952" s="12"/>
      <c r="R1952" s="11"/>
      <c r="S1952" s="11"/>
      <c r="T1952" s="12"/>
      <c r="U1952" s="12"/>
      <c r="V1952" s="12"/>
      <c r="W1952" s="12"/>
      <c r="X1952" s="12"/>
      <c r="Y1952" s="12"/>
      <c r="Z1952" s="11"/>
      <c r="AA1952" s="12"/>
      <c r="AB1952" s="12"/>
      <c r="AC1952" s="12"/>
      <c r="AD1952" s="12"/>
      <c r="AE1952" s="12"/>
      <c r="AF1952" s="12"/>
      <c r="AG1952" s="18"/>
      <c r="AH1952" s="11"/>
      <c r="AI1952" s="11"/>
      <c r="AJ1952" s="11"/>
      <c r="AK1952" s="11"/>
      <c r="AL1952" s="11"/>
      <c r="AM1952" s="11"/>
      <c r="AN1952" s="11"/>
      <c r="AO1952" s="18"/>
      <c r="AP1952" s="11"/>
      <c r="AQ1952" s="11"/>
      <c r="AR1952" s="11"/>
      <c r="AS1952" s="11"/>
      <c r="AT1952" s="11"/>
      <c r="AU1952" s="11"/>
      <c r="AV1952" s="11"/>
    </row>
    <row r="1953" spans="11:48" x14ac:dyDescent="0.4">
      <c r="K1953" s="18"/>
      <c r="L1953" s="12"/>
      <c r="M1953" s="12"/>
      <c r="N1953" s="12"/>
      <c r="O1953" s="12"/>
      <c r="P1953" s="12"/>
      <c r="Q1953" s="12"/>
      <c r="R1953" s="11"/>
      <c r="S1953" s="11"/>
      <c r="T1953" s="12"/>
      <c r="U1953" s="12"/>
      <c r="V1953" s="12"/>
      <c r="W1953" s="12"/>
      <c r="X1953" s="12"/>
      <c r="Y1953" s="12"/>
      <c r="Z1953" s="11"/>
      <c r="AA1953" s="12"/>
      <c r="AB1953" s="12"/>
      <c r="AC1953" s="12"/>
      <c r="AD1953" s="12"/>
      <c r="AE1953" s="12"/>
      <c r="AF1953" s="12"/>
      <c r="AG1953" s="18"/>
      <c r="AH1953" s="11"/>
      <c r="AI1953" s="11"/>
      <c r="AJ1953" s="11"/>
      <c r="AK1953" s="11"/>
      <c r="AL1953" s="11"/>
      <c r="AM1953" s="11"/>
      <c r="AN1953" s="11"/>
      <c r="AO1953" s="18"/>
      <c r="AP1953" s="11"/>
      <c r="AQ1953" s="11"/>
      <c r="AR1953" s="11"/>
      <c r="AS1953" s="11"/>
      <c r="AT1953" s="11"/>
      <c r="AU1953" s="11"/>
      <c r="AV1953" s="11"/>
    </row>
    <row r="1954" spans="11:48" x14ac:dyDescent="0.4">
      <c r="K1954" s="18"/>
      <c r="L1954" s="12"/>
      <c r="M1954" s="12"/>
      <c r="N1954" s="12"/>
      <c r="O1954" s="12"/>
      <c r="P1954" s="12"/>
      <c r="Q1954" s="12"/>
      <c r="R1954" s="11"/>
      <c r="S1954" s="11"/>
      <c r="T1954" s="12"/>
      <c r="U1954" s="12"/>
      <c r="V1954" s="12"/>
      <c r="W1954" s="12"/>
      <c r="X1954" s="12"/>
      <c r="Y1954" s="12"/>
      <c r="Z1954" s="11"/>
      <c r="AA1954" s="12"/>
      <c r="AB1954" s="12"/>
      <c r="AC1954" s="12"/>
      <c r="AD1954" s="12"/>
      <c r="AE1954" s="12"/>
      <c r="AF1954" s="12"/>
      <c r="AG1954" s="18"/>
      <c r="AH1954" s="11"/>
      <c r="AI1954" s="11"/>
      <c r="AJ1954" s="11"/>
      <c r="AK1954" s="11"/>
      <c r="AL1954" s="11"/>
      <c r="AM1954" s="11"/>
      <c r="AN1954" s="11"/>
      <c r="AO1954" s="18"/>
      <c r="AP1954" s="11"/>
      <c r="AQ1954" s="11"/>
      <c r="AR1954" s="11"/>
      <c r="AS1954" s="11"/>
      <c r="AT1954" s="11"/>
      <c r="AU1954" s="11"/>
      <c r="AV1954" s="11"/>
    </row>
    <row r="1955" spans="11:48" x14ac:dyDescent="0.4">
      <c r="K1955" s="18"/>
      <c r="L1955" s="12"/>
      <c r="M1955" s="12"/>
      <c r="N1955" s="12"/>
      <c r="O1955" s="12"/>
      <c r="P1955" s="12"/>
      <c r="Q1955" s="12"/>
      <c r="R1955" s="11"/>
      <c r="S1955" s="11"/>
      <c r="T1955" s="12"/>
      <c r="U1955" s="12"/>
      <c r="V1955" s="12"/>
      <c r="W1955" s="12"/>
      <c r="X1955" s="12"/>
      <c r="Y1955" s="12"/>
      <c r="Z1955" s="11"/>
      <c r="AA1955" s="12"/>
      <c r="AB1955" s="12"/>
      <c r="AC1955" s="12"/>
      <c r="AD1955" s="12"/>
      <c r="AE1955" s="12"/>
      <c r="AF1955" s="12"/>
      <c r="AG1955" s="18"/>
      <c r="AH1955" s="11"/>
      <c r="AI1955" s="11"/>
      <c r="AJ1955" s="11"/>
      <c r="AK1955" s="11"/>
      <c r="AL1955" s="11"/>
      <c r="AM1955" s="11"/>
      <c r="AN1955" s="11"/>
      <c r="AO1955" s="18"/>
      <c r="AP1955" s="11"/>
      <c r="AQ1955" s="11"/>
      <c r="AR1955" s="11"/>
      <c r="AS1955" s="11"/>
      <c r="AT1955" s="11"/>
      <c r="AU1955" s="11"/>
      <c r="AV1955" s="11"/>
    </row>
    <row r="1956" spans="11:48" x14ac:dyDescent="0.4">
      <c r="K1956" s="18"/>
      <c r="L1956" s="12"/>
      <c r="M1956" s="12"/>
      <c r="N1956" s="12"/>
      <c r="O1956" s="12"/>
      <c r="P1956" s="12"/>
      <c r="Q1956" s="12"/>
      <c r="R1956" s="11"/>
      <c r="S1956" s="11"/>
      <c r="T1956" s="12"/>
      <c r="U1956" s="12"/>
      <c r="V1956" s="12"/>
      <c r="W1956" s="12"/>
      <c r="X1956" s="12"/>
      <c r="Y1956" s="12"/>
      <c r="Z1956" s="11"/>
      <c r="AA1956" s="12"/>
      <c r="AB1956" s="12"/>
      <c r="AC1956" s="12"/>
      <c r="AD1956" s="12"/>
      <c r="AE1956" s="12"/>
      <c r="AF1956" s="12"/>
      <c r="AG1956" s="18"/>
      <c r="AH1956" s="11"/>
      <c r="AI1956" s="11"/>
      <c r="AJ1956" s="11"/>
      <c r="AK1956" s="11"/>
      <c r="AL1956" s="11"/>
      <c r="AM1956" s="11"/>
      <c r="AN1956" s="11"/>
      <c r="AO1956" s="18"/>
      <c r="AP1956" s="11"/>
      <c r="AQ1956" s="11"/>
      <c r="AR1956" s="11"/>
      <c r="AS1956" s="11"/>
      <c r="AT1956" s="11"/>
      <c r="AU1956" s="11"/>
      <c r="AV1956" s="11"/>
    </row>
    <row r="1957" spans="11:48" x14ac:dyDescent="0.4">
      <c r="K1957" s="18"/>
      <c r="L1957" s="12"/>
      <c r="M1957" s="12"/>
      <c r="N1957" s="12"/>
      <c r="O1957" s="12"/>
      <c r="P1957" s="12"/>
      <c r="Q1957" s="12"/>
      <c r="R1957" s="11"/>
      <c r="S1957" s="11"/>
      <c r="T1957" s="12"/>
      <c r="U1957" s="12"/>
      <c r="V1957" s="12"/>
      <c r="W1957" s="12"/>
      <c r="X1957" s="12"/>
      <c r="Y1957" s="12"/>
      <c r="Z1957" s="11"/>
      <c r="AA1957" s="12"/>
      <c r="AB1957" s="12"/>
      <c r="AC1957" s="12"/>
      <c r="AD1957" s="12"/>
      <c r="AE1957" s="12"/>
      <c r="AF1957" s="12"/>
      <c r="AG1957" s="18"/>
      <c r="AH1957" s="11"/>
      <c r="AI1957" s="11"/>
      <c r="AJ1957" s="11"/>
      <c r="AK1957" s="11"/>
      <c r="AL1957" s="11"/>
      <c r="AM1957" s="11"/>
      <c r="AN1957" s="11"/>
      <c r="AO1957" s="18"/>
      <c r="AP1957" s="11"/>
      <c r="AQ1957" s="11"/>
      <c r="AR1957" s="11"/>
      <c r="AS1957" s="11"/>
      <c r="AT1957" s="11"/>
      <c r="AU1957" s="11"/>
      <c r="AV1957" s="11"/>
    </row>
    <row r="1958" spans="11:48" x14ac:dyDescent="0.4">
      <c r="K1958" s="18"/>
      <c r="L1958" s="12"/>
      <c r="M1958" s="12"/>
      <c r="N1958" s="12"/>
      <c r="O1958" s="12"/>
      <c r="P1958" s="12"/>
      <c r="Q1958" s="12"/>
      <c r="R1958" s="11"/>
      <c r="S1958" s="11"/>
      <c r="T1958" s="12"/>
      <c r="U1958" s="12"/>
      <c r="V1958" s="12"/>
      <c r="W1958" s="12"/>
      <c r="X1958" s="12"/>
      <c r="Y1958" s="12"/>
      <c r="Z1958" s="11"/>
      <c r="AA1958" s="12"/>
      <c r="AB1958" s="12"/>
      <c r="AC1958" s="12"/>
      <c r="AD1958" s="12"/>
      <c r="AE1958" s="12"/>
      <c r="AF1958" s="12"/>
      <c r="AG1958" s="18"/>
      <c r="AH1958" s="11"/>
      <c r="AI1958" s="11"/>
      <c r="AJ1958" s="11"/>
      <c r="AK1958" s="11"/>
      <c r="AL1958" s="11"/>
      <c r="AM1958" s="11"/>
      <c r="AN1958" s="11"/>
      <c r="AO1958" s="18"/>
      <c r="AP1958" s="11"/>
      <c r="AQ1958" s="11"/>
      <c r="AR1958" s="11"/>
      <c r="AS1958" s="11"/>
      <c r="AT1958" s="11"/>
      <c r="AU1958" s="11"/>
      <c r="AV1958" s="11"/>
    </row>
    <row r="1959" spans="11:48" x14ac:dyDescent="0.4">
      <c r="K1959" s="18"/>
      <c r="L1959" s="12"/>
      <c r="M1959" s="12"/>
      <c r="N1959" s="12"/>
      <c r="O1959" s="12"/>
      <c r="P1959" s="12"/>
      <c r="Q1959" s="12"/>
      <c r="R1959" s="11"/>
      <c r="S1959" s="11"/>
      <c r="T1959" s="12"/>
      <c r="U1959" s="12"/>
      <c r="V1959" s="12"/>
      <c r="W1959" s="12"/>
      <c r="X1959" s="12"/>
      <c r="Y1959" s="12"/>
      <c r="Z1959" s="11"/>
      <c r="AA1959" s="12"/>
      <c r="AB1959" s="12"/>
      <c r="AC1959" s="12"/>
      <c r="AD1959" s="12"/>
      <c r="AE1959" s="12"/>
      <c r="AF1959" s="12"/>
      <c r="AG1959" s="18"/>
      <c r="AH1959" s="11"/>
      <c r="AI1959" s="11"/>
      <c r="AJ1959" s="11"/>
      <c r="AK1959" s="11"/>
      <c r="AL1959" s="11"/>
      <c r="AM1959" s="11"/>
      <c r="AN1959" s="11"/>
      <c r="AO1959" s="18"/>
      <c r="AP1959" s="11"/>
      <c r="AQ1959" s="11"/>
      <c r="AR1959" s="11"/>
      <c r="AS1959" s="11"/>
      <c r="AT1959" s="11"/>
      <c r="AU1959" s="11"/>
      <c r="AV1959" s="11"/>
    </row>
    <row r="1960" spans="11:48" x14ac:dyDescent="0.4">
      <c r="K1960" s="18"/>
      <c r="L1960" s="12"/>
      <c r="M1960" s="12"/>
      <c r="N1960" s="12"/>
      <c r="O1960" s="12"/>
      <c r="P1960" s="12"/>
      <c r="Q1960" s="12"/>
      <c r="R1960" s="11"/>
      <c r="S1960" s="11"/>
      <c r="T1960" s="12"/>
      <c r="U1960" s="12"/>
      <c r="V1960" s="12"/>
      <c r="W1960" s="12"/>
      <c r="X1960" s="12"/>
      <c r="Y1960" s="12"/>
      <c r="Z1960" s="11"/>
      <c r="AA1960" s="12"/>
      <c r="AB1960" s="12"/>
      <c r="AC1960" s="12"/>
      <c r="AD1960" s="12"/>
      <c r="AE1960" s="12"/>
      <c r="AF1960" s="12"/>
      <c r="AG1960" s="18"/>
      <c r="AH1960" s="11"/>
      <c r="AI1960" s="11"/>
      <c r="AJ1960" s="11"/>
      <c r="AK1960" s="11"/>
      <c r="AL1960" s="11"/>
      <c r="AM1960" s="11"/>
      <c r="AN1960" s="11"/>
      <c r="AO1960" s="18"/>
      <c r="AP1960" s="11"/>
      <c r="AQ1960" s="11"/>
      <c r="AR1960" s="11"/>
      <c r="AS1960" s="11"/>
      <c r="AT1960" s="11"/>
      <c r="AU1960" s="11"/>
      <c r="AV1960" s="11"/>
    </row>
    <row r="1961" spans="11:48" x14ac:dyDescent="0.4">
      <c r="K1961" s="18"/>
      <c r="L1961" s="12"/>
      <c r="M1961" s="12"/>
      <c r="N1961" s="12"/>
      <c r="O1961" s="12"/>
      <c r="P1961" s="12"/>
      <c r="Q1961" s="12"/>
      <c r="R1961" s="11"/>
      <c r="S1961" s="11"/>
      <c r="T1961" s="12"/>
      <c r="U1961" s="12"/>
      <c r="V1961" s="12"/>
      <c r="W1961" s="12"/>
      <c r="X1961" s="12"/>
      <c r="Y1961" s="12"/>
      <c r="Z1961" s="11"/>
      <c r="AA1961" s="12"/>
      <c r="AB1961" s="12"/>
      <c r="AC1961" s="12"/>
      <c r="AD1961" s="12"/>
      <c r="AE1961" s="12"/>
      <c r="AF1961" s="12"/>
      <c r="AG1961" s="18"/>
      <c r="AH1961" s="11"/>
      <c r="AI1961" s="11"/>
      <c r="AJ1961" s="11"/>
      <c r="AK1961" s="11"/>
      <c r="AL1961" s="11"/>
      <c r="AM1961" s="11"/>
      <c r="AN1961" s="11"/>
      <c r="AO1961" s="18"/>
      <c r="AP1961" s="11"/>
      <c r="AQ1961" s="11"/>
      <c r="AR1961" s="11"/>
      <c r="AS1961" s="11"/>
      <c r="AT1961" s="11"/>
      <c r="AU1961" s="11"/>
      <c r="AV1961" s="11"/>
    </row>
    <row r="1962" spans="11:48" x14ac:dyDescent="0.4">
      <c r="K1962" s="18"/>
      <c r="L1962" s="12"/>
      <c r="M1962" s="12"/>
      <c r="N1962" s="12"/>
      <c r="O1962" s="12"/>
      <c r="P1962" s="12"/>
      <c r="Q1962" s="12"/>
      <c r="R1962" s="11"/>
      <c r="S1962" s="11"/>
      <c r="T1962" s="12"/>
      <c r="U1962" s="12"/>
      <c r="V1962" s="12"/>
      <c r="W1962" s="12"/>
      <c r="X1962" s="12"/>
      <c r="Y1962" s="12"/>
      <c r="Z1962" s="11"/>
      <c r="AA1962" s="12"/>
      <c r="AB1962" s="12"/>
      <c r="AC1962" s="12"/>
      <c r="AD1962" s="12"/>
      <c r="AE1962" s="12"/>
      <c r="AF1962" s="12"/>
      <c r="AG1962" s="18"/>
      <c r="AH1962" s="11"/>
      <c r="AI1962" s="11"/>
      <c r="AJ1962" s="11"/>
      <c r="AK1962" s="11"/>
      <c r="AL1962" s="11"/>
      <c r="AM1962" s="11"/>
      <c r="AN1962" s="11"/>
      <c r="AO1962" s="18"/>
      <c r="AP1962" s="11"/>
      <c r="AQ1962" s="11"/>
      <c r="AR1962" s="11"/>
      <c r="AS1962" s="11"/>
      <c r="AT1962" s="11"/>
      <c r="AU1962" s="11"/>
      <c r="AV1962" s="11"/>
    </row>
    <row r="1963" spans="11:48" x14ac:dyDescent="0.4">
      <c r="K1963" s="18"/>
      <c r="L1963" s="12"/>
      <c r="M1963" s="12"/>
      <c r="N1963" s="12"/>
      <c r="O1963" s="12"/>
      <c r="P1963" s="12"/>
      <c r="Q1963" s="12"/>
      <c r="R1963" s="11"/>
      <c r="S1963" s="11"/>
      <c r="T1963" s="12"/>
      <c r="U1963" s="12"/>
      <c r="V1963" s="12"/>
      <c r="W1963" s="12"/>
      <c r="X1963" s="12"/>
      <c r="Y1963" s="12"/>
      <c r="Z1963" s="11"/>
      <c r="AA1963" s="12"/>
      <c r="AB1963" s="12"/>
      <c r="AC1963" s="12"/>
      <c r="AD1963" s="12"/>
      <c r="AE1963" s="12"/>
      <c r="AF1963" s="12"/>
      <c r="AG1963" s="18"/>
      <c r="AH1963" s="11"/>
      <c r="AI1963" s="11"/>
      <c r="AJ1963" s="11"/>
      <c r="AK1963" s="11"/>
      <c r="AL1963" s="11"/>
      <c r="AM1963" s="11"/>
      <c r="AN1963" s="11"/>
      <c r="AO1963" s="18"/>
      <c r="AP1963" s="11"/>
      <c r="AQ1963" s="11"/>
      <c r="AR1963" s="11"/>
      <c r="AS1963" s="11"/>
      <c r="AT1963" s="11"/>
      <c r="AU1963" s="11"/>
      <c r="AV1963" s="11"/>
    </row>
    <row r="1964" spans="11:48" x14ac:dyDescent="0.4">
      <c r="K1964" s="18"/>
      <c r="L1964" s="12"/>
      <c r="M1964" s="12"/>
      <c r="N1964" s="12"/>
      <c r="O1964" s="12"/>
      <c r="P1964" s="12"/>
      <c r="Q1964" s="12"/>
      <c r="R1964" s="11"/>
      <c r="S1964" s="11"/>
      <c r="T1964" s="12"/>
      <c r="U1964" s="12"/>
      <c r="V1964" s="12"/>
      <c r="W1964" s="12"/>
      <c r="X1964" s="12"/>
      <c r="Y1964" s="12"/>
      <c r="Z1964" s="11"/>
      <c r="AA1964" s="12"/>
      <c r="AB1964" s="12"/>
      <c r="AC1964" s="12"/>
      <c r="AD1964" s="12"/>
      <c r="AE1964" s="12"/>
      <c r="AF1964" s="12"/>
      <c r="AG1964" s="18"/>
      <c r="AH1964" s="11"/>
      <c r="AI1964" s="11"/>
      <c r="AJ1964" s="11"/>
      <c r="AK1964" s="11"/>
      <c r="AL1964" s="11"/>
      <c r="AM1964" s="11"/>
      <c r="AN1964" s="11"/>
      <c r="AO1964" s="18"/>
      <c r="AP1964" s="11"/>
      <c r="AQ1964" s="11"/>
      <c r="AR1964" s="11"/>
      <c r="AS1964" s="11"/>
      <c r="AT1964" s="11"/>
      <c r="AU1964" s="11"/>
      <c r="AV1964" s="11"/>
    </row>
    <row r="1965" spans="11:48" x14ac:dyDescent="0.4">
      <c r="K1965" s="18"/>
      <c r="L1965" s="12"/>
      <c r="M1965" s="12"/>
      <c r="N1965" s="12"/>
      <c r="O1965" s="12"/>
      <c r="P1965" s="12"/>
      <c r="Q1965" s="12"/>
      <c r="R1965" s="11"/>
      <c r="S1965" s="11"/>
      <c r="T1965" s="12"/>
      <c r="U1965" s="12"/>
      <c r="V1965" s="12"/>
      <c r="W1965" s="12"/>
      <c r="X1965" s="12"/>
      <c r="Y1965" s="12"/>
      <c r="Z1965" s="11"/>
      <c r="AA1965" s="12"/>
      <c r="AB1965" s="12"/>
      <c r="AC1965" s="12"/>
      <c r="AD1965" s="12"/>
      <c r="AE1965" s="12"/>
      <c r="AF1965" s="12"/>
      <c r="AG1965" s="18"/>
      <c r="AH1965" s="11"/>
      <c r="AI1965" s="11"/>
      <c r="AJ1965" s="11"/>
      <c r="AK1965" s="11"/>
      <c r="AL1965" s="11"/>
      <c r="AM1965" s="11"/>
      <c r="AN1965" s="11"/>
      <c r="AO1965" s="18"/>
      <c r="AP1965" s="11"/>
      <c r="AQ1965" s="11"/>
      <c r="AR1965" s="11"/>
      <c r="AS1965" s="11"/>
      <c r="AT1965" s="11"/>
      <c r="AU1965" s="11"/>
      <c r="AV1965" s="11"/>
    </row>
    <row r="1966" spans="11:48" x14ac:dyDescent="0.4">
      <c r="K1966" s="18"/>
      <c r="L1966" s="12"/>
      <c r="M1966" s="12"/>
      <c r="N1966" s="12"/>
      <c r="O1966" s="12"/>
      <c r="P1966" s="12"/>
      <c r="Q1966" s="12"/>
      <c r="R1966" s="11"/>
      <c r="S1966" s="11"/>
      <c r="T1966" s="12"/>
      <c r="U1966" s="12"/>
      <c r="V1966" s="12"/>
      <c r="W1966" s="12"/>
      <c r="X1966" s="12"/>
      <c r="Y1966" s="12"/>
      <c r="Z1966" s="11"/>
      <c r="AA1966" s="12"/>
      <c r="AB1966" s="12"/>
      <c r="AC1966" s="12"/>
      <c r="AD1966" s="12"/>
      <c r="AE1966" s="12"/>
      <c r="AF1966" s="12"/>
      <c r="AG1966" s="18"/>
      <c r="AH1966" s="11"/>
      <c r="AI1966" s="11"/>
      <c r="AJ1966" s="11"/>
      <c r="AK1966" s="11"/>
      <c r="AL1966" s="11"/>
      <c r="AM1966" s="11"/>
      <c r="AN1966" s="11"/>
      <c r="AO1966" s="18"/>
      <c r="AP1966" s="11"/>
      <c r="AQ1966" s="11"/>
      <c r="AR1966" s="11"/>
      <c r="AS1966" s="11"/>
      <c r="AT1966" s="11"/>
      <c r="AU1966" s="11"/>
      <c r="AV1966" s="11"/>
    </row>
    <row r="1967" spans="11:48" x14ac:dyDescent="0.4">
      <c r="K1967" s="18"/>
      <c r="L1967" s="12"/>
      <c r="M1967" s="12"/>
      <c r="N1967" s="12"/>
      <c r="O1967" s="12"/>
      <c r="P1967" s="12"/>
      <c r="Q1967" s="12"/>
      <c r="R1967" s="11"/>
      <c r="S1967" s="11"/>
      <c r="T1967" s="12"/>
      <c r="U1967" s="12"/>
      <c r="V1967" s="12"/>
      <c r="W1967" s="12"/>
      <c r="X1967" s="12"/>
      <c r="Y1967" s="12"/>
      <c r="Z1967" s="11"/>
      <c r="AA1967" s="12"/>
      <c r="AB1967" s="12"/>
      <c r="AC1967" s="12"/>
      <c r="AD1967" s="12"/>
      <c r="AE1967" s="12"/>
      <c r="AF1967" s="12"/>
      <c r="AG1967" s="18"/>
      <c r="AH1967" s="11"/>
      <c r="AI1967" s="11"/>
      <c r="AJ1967" s="11"/>
      <c r="AK1967" s="11"/>
      <c r="AL1967" s="11"/>
      <c r="AM1967" s="11"/>
      <c r="AN1967" s="11"/>
      <c r="AO1967" s="18"/>
      <c r="AP1967" s="11"/>
      <c r="AQ1967" s="11"/>
      <c r="AR1967" s="11"/>
      <c r="AS1967" s="11"/>
      <c r="AT1967" s="11"/>
      <c r="AU1967" s="11"/>
      <c r="AV1967" s="11"/>
    </row>
    <row r="1968" spans="11:48" x14ac:dyDescent="0.4">
      <c r="K1968" s="18"/>
      <c r="L1968" s="12"/>
      <c r="M1968" s="12"/>
      <c r="N1968" s="12"/>
      <c r="O1968" s="12"/>
      <c r="P1968" s="12"/>
      <c r="Q1968" s="12"/>
      <c r="R1968" s="11"/>
      <c r="S1968" s="11"/>
      <c r="T1968" s="12"/>
      <c r="U1968" s="12"/>
      <c r="V1968" s="12"/>
      <c r="W1968" s="12"/>
      <c r="X1968" s="12"/>
      <c r="Y1968" s="12"/>
      <c r="Z1968" s="11"/>
      <c r="AA1968" s="12"/>
      <c r="AB1968" s="12"/>
      <c r="AC1968" s="12"/>
      <c r="AD1968" s="12"/>
      <c r="AE1968" s="12"/>
      <c r="AF1968" s="12"/>
      <c r="AG1968" s="18"/>
      <c r="AH1968" s="11"/>
      <c r="AI1968" s="11"/>
      <c r="AJ1968" s="11"/>
      <c r="AK1968" s="11"/>
      <c r="AL1968" s="11"/>
      <c r="AM1968" s="11"/>
      <c r="AN1968" s="11"/>
      <c r="AO1968" s="18"/>
      <c r="AP1968" s="11"/>
      <c r="AQ1968" s="11"/>
      <c r="AR1968" s="11"/>
      <c r="AS1968" s="11"/>
      <c r="AT1968" s="11"/>
      <c r="AU1968" s="11"/>
      <c r="AV1968" s="11"/>
    </row>
    <row r="1969" spans="11:48" x14ac:dyDescent="0.4">
      <c r="K1969" s="18"/>
      <c r="L1969" s="12"/>
      <c r="M1969" s="12"/>
      <c r="N1969" s="12"/>
      <c r="O1969" s="12"/>
      <c r="P1969" s="12"/>
      <c r="Q1969" s="12"/>
      <c r="R1969" s="11"/>
      <c r="S1969" s="11"/>
      <c r="T1969" s="12"/>
      <c r="U1969" s="12"/>
      <c r="V1969" s="12"/>
      <c r="W1969" s="12"/>
      <c r="X1969" s="12"/>
      <c r="Y1969" s="12"/>
      <c r="Z1969" s="11"/>
      <c r="AA1969" s="12"/>
      <c r="AB1969" s="12"/>
      <c r="AC1969" s="12"/>
      <c r="AD1969" s="12"/>
      <c r="AE1969" s="12"/>
      <c r="AF1969" s="12"/>
      <c r="AG1969" s="18"/>
      <c r="AH1969" s="11"/>
      <c r="AI1969" s="11"/>
      <c r="AJ1969" s="11"/>
      <c r="AK1969" s="11"/>
      <c r="AL1969" s="11"/>
      <c r="AM1969" s="11"/>
      <c r="AN1969" s="11"/>
      <c r="AO1969" s="18"/>
      <c r="AP1969" s="11"/>
      <c r="AQ1969" s="11"/>
      <c r="AR1969" s="11"/>
      <c r="AS1969" s="11"/>
      <c r="AT1969" s="11"/>
      <c r="AU1969" s="11"/>
      <c r="AV1969" s="11"/>
    </row>
    <row r="1970" spans="11:48" x14ac:dyDescent="0.4">
      <c r="K1970" s="18"/>
      <c r="L1970" s="12"/>
      <c r="M1970" s="12"/>
      <c r="N1970" s="12"/>
      <c r="O1970" s="12"/>
      <c r="P1970" s="12"/>
      <c r="Q1970" s="12"/>
      <c r="R1970" s="11"/>
      <c r="S1970" s="11"/>
      <c r="T1970" s="12"/>
      <c r="U1970" s="12"/>
      <c r="V1970" s="12"/>
      <c r="W1970" s="12"/>
      <c r="X1970" s="12"/>
      <c r="Y1970" s="12"/>
      <c r="Z1970" s="11"/>
      <c r="AA1970" s="12"/>
      <c r="AB1970" s="12"/>
      <c r="AC1970" s="12"/>
      <c r="AD1970" s="12"/>
      <c r="AE1970" s="12"/>
      <c r="AF1970" s="12"/>
      <c r="AG1970" s="18"/>
      <c r="AH1970" s="11"/>
      <c r="AI1970" s="11"/>
      <c r="AJ1970" s="11"/>
      <c r="AK1970" s="11"/>
      <c r="AL1970" s="11"/>
      <c r="AM1970" s="11"/>
      <c r="AN1970" s="11"/>
      <c r="AO1970" s="18"/>
      <c r="AP1970" s="11"/>
      <c r="AQ1970" s="11"/>
      <c r="AR1970" s="11"/>
      <c r="AS1970" s="11"/>
      <c r="AT1970" s="11"/>
      <c r="AU1970" s="11"/>
      <c r="AV1970" s="11"/>
    </row>
    <row r="1971" spans="11:48" x14ac:dyDescent="0.4">
      <c r="K1971" s="18"/>
      <c r="L1971" s="12"/>
      <c r="M1971" s="12"/>
      <c r="N1971" s="12"/>
      <c r="O1971" s="12"/>
      <c r="P1971" s="12"/>
      <c r="Q1971" s="12"/>
      <c r="R1971" s="11"/>
      <c r="S1971" s="11"/>
      <c r="T1971" s="12"/>
      <c r="U1971" s="12"/>
      <c r="V1971" s="12"/>
      <c r="W1971" s="12"/>
      <c r="X1971" s="12"/>
      <c r="Y1971" s="12"/>
      <c r="Z1971" s="11"/>
      <c r="AA1971" s="12"/>
      <c r="AB1971" s="12"/>
      <c r="AC1971" s="12"/>
      <c r="AD1971" s="12"/>
      <c r="AE1971" s="12"/>
      <c r="AF1971" s="12"/>
      <c r="AG1971" s="18"/>
      <c r="AH1971" s="11"/>
      <c r="AI1971" s="11"/>
      <c r="AJ1971" s="11"/>
      <c r="AK1971" s="11"/>
      <c r="AL1971" s="11"/>
      <c r="AM1971" s="11"/>
      <c r="AN1971" s="11"/>
      <c r="AO1971" s="18"/>
      <c r="AP1971" s="11"/>
      <c r="AQ1971" s="11"/>
      <c r="AR1971" s="11"/>
      <c r="AS1971" s="11"/>
      <c r="AT1971" s="11"/>
      <c r="AU1971" s="11"/>
      <c r="AV1971" s="11"/>
    </row>
    <row r="1972" spans="11:48" x14ac:dyDescent="0.4">
      <c r="K1972" s="18"/>
      <c r="L1972" s="12"/>
      <c r="M1972" s="12"/>
      <c r="N1972" s="12"/>
      <c r="O1972" s="12"/>
      <c r="P1972" s="12"/>
      <c r="Q1972" s="12"/>
      <c r="R1972" s="11"/>
      <c r="S1972" s="11"/>
      <c r="T1972" s="12"/>
      <c r="U1972" s="12"/>
      <c r="V1972" s="12"/>
      <c r="W1972" s="12"/>
      <c r="X1972" s="12"/>
      <c r="Y1972" s="12"/>
      <c r="Z1972" s="11"/>
      <c r="AA1972" s="12"/>
      <c r="AB1972" s="12"/>
      <c r="AC1972" s="12"/>
      <c r="AD1972" s="12"/>
      <c r="AE1972" s="12"/>
      <c r="AF1972" s="12"/>
      <c r="AG1972" s="18"/>
      <c r="AH1972" s="11"/>
      <c r="AI1972" s="11"/>
      <c r="AJ1972" s="11"/>
      <c r="AK1972" s="11"/>
      <c r="AL1972" s="11"/>
      <c r="AM1972" s="11"/>
      <c r="AN1972" s="11"/>
      <c r="AO1972" s="18"/>
      <c r="AP1972" s="11"/>
      <c r="AQ1972" s="11"/>
      <c r="AR1972" s="11"/>
      <c r="AS1972" s="11"/>
      <c r="AT1972" s="11"/>
      <c r="AU1972" s="11"/>
      <c r="AV1972" s="11"/>
    </row>
    <row r="1973" spans="11:48" x14ac:dyDescent="0.4">
      <c r="K1973" s="18"/>
      <c r="L1973" s="12"/>
      <c r="M1973" s="12"/>
      <c r="N1973" s="12"/>
      <c r="O1973" s="12"/>
      <c r="P1973" s="12"/>
      <c r="Q1973" s="12"/>
      <c r="R1973" s="11"/>
      <c r="S1973" s="11"/>
      <c r="T1973" s="12"/>
      <c r="U1973" s="12"/>
      <c r="V1973" s="12"/>
      <c r="W1973" s="12"/>
      <c r="X1973" s="12"/>
      <c r="Y1973" s="12"/>
      <c r="Z1973" s="11"/>
      <c r="AA1973" s="12"/>
      <c r="AB1973" s="12"/>
      <c r="AC1973" s="12"/>
      <c r="AD1973" s="12"/>
      <c r="AE1973" s="12"/>
      <c r="AF1973" s="12"/>
      <c r="AG1973" s="18"/>
      <c r="AH1973" s="11"/>
      <c r="AI1973" s="11"/>
      <c r="AJ1973" s="11"/>
      <c r="AK1973" s="11"/>
      <c r="AL1973" s="11"/>
      <c r="AM1973" s="11"/>
      <c r="AN1973" s="11"/>
      <c r="AO1973" s="18"/>
      <c r="AP1973" s="11"/>
      <c r="AQ1973" s="11"/>
      <c r="AR1973" s="11"/>
      <c r="AS1973" s="11"/>
      <c r="AT1973" s="11"/>
      <c r="AU1973" s="11"/>
      <c r="AV1973" s="11"/>
    </row>
    <row r="1974" spans="11:48" x14ac:dyDescent="0.4">
      <c r="K1974" s="18"/>
      <c r="L1974" s="12"/>
      <c r="M1974" s="12"/>
      <c r="N1974" s="12"/>
      <c r="O1974" s="12"/>
      <c r="P1974" s="12"/>
      <c r="Q1974" s="12"/>
      <c r="R1974" s="11"/>
      <c r="S1974" s="11"/>
      <c r="T1974" s="12"/>
      <c r="U1974" s="12"/>
      <c r="V1974" s="12"/>
      <c r="W1974" s="12"/>
      <c r="X1974" s="12"/>
      <c r="Y1974" s="12"/>
      <c r="Z1974" s="11"/>
      <c r="AA1974" s="12"/>
      <c r="AB1974" s="12"/>
      <c r="AC1974" s="12"/>
      <c r="AD1974" s="12"/>
      <c r="AE1974" s="12"/>
      <c r="AF1974" s="12"/>
      <c r="AG1974" s="18"/>
      <c r="AH1974" s="11"/>
      <c r="AI1974" s="11"/>
      <c r="AJ1974" s="11"/>
      <c r="AK1974" s="11"/>
      <c r="AL1974" s="11"/>
      <c r="AM1974" s="11"/>
      <c r="AN1974" s="11"/>
      <c r="AO1974" s="18"/>
      <c r="AP1974" s="11"/>
      <c r="AQ1974" s="11"/>
      <c r="AR1974" s="11"/>
      <c r="AS1974" s="11"/>
      <c r="AT1974" s="11"/>
      <c r="AU1974" s="11"/>
      <c r="AV1974" s="11"/>
    </row>
    <row r="1975" spans="11:48" x14ac:dyDescent="0.4">
      <c r="K1975" s="18"/>
      <c r="L1975" s="12"/>
      <c r="M1975" s="12"/>
      <c r="N1975" s="12"/>
      <c r="O1975" s="12"/>
      <c r="P1975" s="12"/>
      <c r="Q1975" s="12"/>
      <c r="R1975" s="11"/>
      <c r="S1975" s="11"/>
      <c r="T1975" s="12"/>
      <c r="U1975" s="12"/>
      <c r="V1975" s="12"/>
      <c r="W1975" s="12"/>
      <c r="X1975" s="12"/>
      <c r="Y1975" s="12"/>
      <c r="Z1975" s="11"/>
      <c r="AA1975" s="12"/>
      <c r="AB1975" s="12"/>
      <c r="AC1975" s="12"/>
      <c r="AD1975" s="12"/>
      <c r="AE1975" s="12"/>
      <c r="AF1975" s="12"/>
      <c r="AG1975" s="18"/>
      <c r="AH1975" s="11"/>
      <c r="AI1975" s="11"/>
      <c r="AJ1975" s="11"/>
      <c r="AK1975" s="11"/>
      <c r="AL1975" s="11"/>
      <c r="AM1975" s="11"/>
      <c r="AN1975" s="11"/>
      <c r="AO1975" s="18"/>
      <c r="AP1975" s="11"/>
      <c r="AQ1975" s="11"/>
      <c r="AR1975" s="11"/>
      <c r="AS1975" s="11"/>
      <c r="AT1975" s="11"/>
      <c r="AU1975" s="11"/>
      <c r="AV1975" s="11"/>
    </row>
    <row r="1976" spans="11:48" x14ac:dyDescent="0.4">
      <c r="K1976" s="18"/>
      <c r="L1976" s="12"/>
      <c r="M1976" s="12"/>
      <c r="N1976" s="12"/>
      <c r="O1976" s="12"/>
      <c r="P1976" s="12"/>
      <c r="Q1976" s="12"/>
      <c r="R1976" s="11"/>
      <c r="S1976" s="11"/>
      <c r="T1976" s="12"/>
      <c r="U1976" s="12"/>
      <c r="V1976" s="12"/>
      <c r="W1976" s="12"/>
      <c r="X1976" s="12"/>
      <c r="Y1976" s="12"/>
      <c r="Z1976" s="11"/>
      <c r="AA1976" s="12"/>
      <c r="AB1976" s="12"/>
      <c r="AC1976" s="12"/>
      <c r="AD1976" s="12"/>
      <c r="AE1976" s="12"/>
      <c r="AF1976" s="12"/>
      <c r="AG1976" s="18"/>
      <c r="AH1976" s="11"/>
      <c r="AI1976" s="11"/>
      <c r="AJ1976" s="11"/>
      <c r="AK1976" s="11"/>
      <c r="AL1976" s="11"/>
      <c r="AM1976" s="11"/>
      <c r="AN1976" s="11"/>
      <c r="AO1976" s="18"/>
      <c r="AP1976" s="11"/>
      <c r="AQ1976" s="11"/>
      <c r="AR1976" s="11"/>
      <c r="AS1976" s="11"/>
      <c r="AT1976" s="11"/>
      <c r="AU1976" s="11"/>
      <c r="AV1976" s="11"/>
    </row>
    <row r="1977" spans="11:48" x14ac:dyDescent="0.4">
      <c r="K1977" s="18"/>
      <c r="L1977" s="12"/>
      <c r="M1977" s="12"/>
      <c r="N1977" s="12"/>
      <c r="O1977" s="12"/>
      <c r="P1977" s="12"/>
      <c r="Q1977" s="12"/>
      <c r="R1977" s="11"/>
      <c r="S1977" s="11"/>
      <c r="T1977" s="12"/>
      <c r="U1977" s="12"/>
      <c r="V1977" s="12"/>
      <c r="W1977" s="12"/>
      <c r="X1977" s="12"/>
      <c r="Y1977" s="12"/>
      <c r="Z1977" s="11"/>
      <c r="AA1977" s="12"/>
      <c r="AB1977" s="12"/>
      <c r="AC1977" s="12"/>
      <c r="AD1977" s="12"/>
      <c r="AE1977" s="12"/>
      <c r="AF1977" s="12"/>
      <c r="AG1977" s="18"/>
      <c r="AH1977" s="11"/>
      <c r="AI1977" s="11"/>
      <c r="AJ1977" s="11"/>
      <c r="AK1977" s="11"/>
      <c r="AL1977" s="11"/>
      <c r="AM1977" s="11"/>
      <c r="AN1977" s="11"/>
      <c r="AO1977" s="18"/>
      <c r="AP1977" s="11"/>
      <c r="AQ1977" s="11"/>
      <c r="AR1977" s="11"/>
      <c r="AS1977" s="11"/>
      <c r="AT1977" s="11"/>
      <c r="AU1977" s="11"/>
      <c r="AV1977" s="11"/>
    </row>
    <row r="1978" spans="11:48" x14ac:dyDescent="0.4">
      <c r="K1978" s="18"/>
      <c r="L1978" s="12"/>
      <c r="M1978" s="12"/>
      <c r="N1978" s="12"/>
      <c r="O1978" s="12"/>
      <c r="P1978" s="12"/>
      <c r="Q1978" s="12"/>
      <c r="R1978" s="11"/>
      <c r="S1978" s="11"/>
      <c r="T1978" s="12"/>
      <c r="U1978" s="12"/>
      <c r="V1978" s="12"/>
      <c r="W1978" s="12"/>
      <c r="X1978" s="12"/>
      <c r="Y1978" s="12"/>
      <c r="Z1978" s="11"/>
      <c r="AA1978" s="12"/>
      <c r="AB1978" s="12"/>
      <c r="AC1978" s="12"/>
      <c r="AD1978" s="12"/>
      <c r="AE1978" s="12"/>
      <c r="AF1978" s="12"/>
      <c r="AG1978" s="18"/>
      <c r="AH1978" s="11"/>
      <c r="AI1978" s="11"/>
      <c r="AJ1978" s="11"/>
      <c r="AK1978" s="11"/>
      <c r="AL1978" s="11"/>
      <c r="AM1978" s="11"/>
      <c r="AN1978" s="11"/>
      <c r="AO1978" s="18"/>
      <c r="AP1978" s="11"/>
      <c r="AQ1978" s="11"/>
      <c r="AR1978" s="11"/>
      <c r="AS1978" s="11"/>
      <c r="AT1978" s="11"/>
      <c r="AU1978" s="11"/>
      <c r="AV1978" s="11"/>
    </row>
    <row r="1979" spans="11:48" x14ac:dyDescent="0.4">
      <c r="K1979" s="18"/>
      <c r="L1979" s="12"/>
      <c r="M1979" s="12"/>
      <c r="N1979" s="12"/>
      <c r="O1979" s="12"/>
      <c r="P1979" s="12"/>
      <c r="Q1979" s="12"/>
      <c r="R1979" s="11"/>
      <c r="S1979" s="11"/>
      <c r="T1979" s="12"/>
      <c r="U1979" s="12"/>
      <c r="V1979" s="12"/>
      <c r="W1979" s="12"/>
      <c r="X1979" s="12"/>
      <c r="Y1979" s="12"/>
      <c r="Z1979" s="11"/>
      <c r="AA1979" s="12"/>
      <c r="AB1979" s="12"/>
      <c r="AC1979" s="12"/>
      <c r="AD1979" s="12"/>
      <c r="AE1979" s="12"/>
      <c r="AF1979" s="12"/>
      <c r="AG1979" s="18"/>
      <c r="AH1979" s="11"/>
      <c r="AI1979" s="11"/>
      <c r="AJ1979" s="11"/>
      <c r="AK1979" s="11"/>
      <c r="AL1979" s="11"/>
      <c r="AM1979" s="11"/>
      <c r="AN1979" s="11"/>
      <c r="AO1979" s="18"/>
      <c r="AP1979" s="11"/>
      <c r="AQ1979" s="11"/>
      <c r="AR1979" s="11"/>
      <c r="AS1979" s="11"/>
      <c r="AT1979" s="11"/>
      <c r="AU1979" s="11"/>
      <c r="AV1979" s="11"/>
    </row>
    <row r="1980" spans="11:48" x14ac:dyDescent="0.4">
      <c r="K1980" s="18"/>
      <c r="L1980" s="12"/>
      <c r="M1980" s="12"/>
      <c r="N1980" s="12"/>
      <c r="O1980" s="12"/>
      <c r="P1980" s="12"/>
      <c r="Q1980" s="12"/>
      <c r="R1980" s="11"/>
      <c r="S1980" s="11"/>
      <c r="T1980" s="12"/>
      <c r="U1980" s="12"/>
      <c r="V1980" s="12"/>
      <c r="W1980" s="12"/>
      <c r="X1980" s="12"/>
      <c r="Y1980" s="12"/>
      <c r="Z1980" s="11"/>
      <c r="AA1980" s="12"/>
      <c r="AB1980" s="12"/>
      <c r="AC1980" s="12"/>
      <c r="AD1980" s="12"/>
      <c r="AE1980" s="12"/>
      <c r="AF1980" s="12"/>
      <c r="AG1980" s="18"/>
      <c r="AH1980" s="11"/>
      <c r="AI1980" s="11"/>
      <c r="AJ1980" s="11"/>
      <c r="AK1980" s="11"/>
      <c r="AL1980" s="11"/>
      <c r="AM1980" s="11"/>
      <c r="AN1980" s="11"/>
      <c r="AO1980" s="18"/>
      <c r="AP1980" s="11"/>
      <c r="AQ1980" s="11"/>
      <c r="AR1980" s="11"/>
      <c r="AS1980" s="11"/>
      <c r="AT1980" s="11"/>
      <c r="AU1980" s="11"/>
      <c r="AV1980" s="11"/>
    </row>
    <row r="1981" spans="11:48" x14ac:dyDescent="0.4">
      <c r="K1981" s="18"/>
      <c r="L1981" s="12"/>
      <c r="M1981" s="12"/>
      <c r="N1981" s="12"/>
      <c r="O1981" s="12"/>
      <c r="P1981" s="12"/>
      <c r="Q1981" s="12"/>
      <c r="R1981" s="11"/>
      <c r="S1981" s="11"/>
      <c r="T1981" s="12"/>
      <c r="U1981" s="12"/>
      <c r="V1981" s="12"/>
      <c r="W1981" s="12"/>
      <c r="X1981" s="12"/>
      <c r="Y1981" s="12"/>
      <c r="Z1981" s="11"/>
      <c r="AA1981" s="12"/>
      <c r="AB1981" s="12"/>
      <c r="AC1981" s="12"/>
      <c r="AD1981" s="12"/>
      <c r="AE1981" s="12"/>
      <c r="AF1981" s="12"/>
      <c r="AG1981" s="18"/>
      <c r="AH1981" s="11"/>
      <c r="AI1981" s="11"/>
      <c r="AJ1981" s="11"/>
      <c r="AK1981" s="11"/>
      <c r="AL1981" s="11"/>
      <c r="AM1981" s="11"/>
      <c r="AN1981" s="11"/>
      <c r="AO1981" s="18"/>
      <c r="AP1981" s="11"/>
      <c r="AQ1981" s="11"/>
      <c r="AR1981" s="11"/>
      <c r="AS1981" s="11"/>
      <c r="AT1981" s="11"/>
      <c r="AU1981" s="11"/>
      <c r="AV1981" s="11"/>
    </row>
    <row r="1982" spans="11:48" x14ac:dyDescent="0.4">
      <c r="K1982" s="18"/>
      <c r="L1982" s="12"/>
      <c r="M1982" s="12"/>
      <c r="N1982" s="12"/>
      <c r="O1982" s="12"/>
      <c r="P1982" s="12"/>
      <c r="Q1982" s="12"/>
      <c r="R1982" s="11"/>
      <c r="S1982" s="11"/>
      <c r="T1982" s="12"/>
      <c r="U1982" s="12"/>
      <c r="V1982" s="12"/>
      <c r="W1982" s="12"/>
      <c r="X1982" s="12"/>
      <c r="Y1982" s="12"/>
      <c r="Z1982" s="11"/>
      <c r="AA1982" s="12"/>
      <c r="AB1982" s="12"/>
      <c r="AC1982" s="12"/>
      <c r="AD1982" s="12"/>
      <c r="AE1982" s="12"/>
      <c r="AF1982" s="12"/>
      <c r="AG1982" s="18"/>
      <c r="AH1982" s="11"/>
      <c r="AI1982" s="11"/>
      <c r="AJ1982" s="11"/>
      <c r="AK1982" s="11"/>
      <c r="AL1982" s="11"/>
      <c r="AM1982" s="11"/>
      <c r="AN1982" s="11"/>
      <c r="AO1982" s="18"/>
      <c r="AP1982" s="11"/>
      <c r="AQ1982" s="11"/>
      <c r="AR1982" s="11"/>
      <c r="AS1982" s="11"/>
      <c r="AT1982" s="11"/>
      <c r="AU1982" s="11"/>
      <c r="AV1982" s="11"/>
    </row>
    <row r="1983" spans="11:48" x14ac:dyDescent="0.4">
      <c r="K1983" s="18"/>
      <c r="L1983" s="12"/>
      <c r="M1983" s="12"/>
      <c r="N1983" s="12"/>
      <c r="O1983" s="12"/>
      <c r="P1983" s="12"/>
      <c r="Q1983" s="12"/>
      <c r="R1983" s="11"/>
      <c r="S1983" s="11"/>
      <c r="T1983" s="12"/>
      <c r="U1983" s="12"/>
      <c r="V1983" s="12"/>
      <c r="W1983" s="12"/>
      <c r="X1983" s="12"/>
      <c r="Y1983" s="12"/>
      <c r="Z1983" s="11"/>
      <c r="AA1983" s="12"/>
      <c r="AB1983" s="12"/>
      <c r="AC1983" s="12"/>
      <c r="AD1983" s="12"/>
      <c r="AE1983" s="12"/>
      <c r="AF1983" s="12"/>
      <c r="AG1983" s="18"/>
      <c r="AH1983" s="11"/>
      <c r="AI1983" s="11"/>
      <c r="AJ1983" s="11"/>
      <c r="AK1983" s="11"/>
      <c r="AL1983" s="11"/>
      <c r="AM1983" s="11"/>
      <c r="AN1983" s="11"/>
      <c r="AO1983" s="18"/>
      <c r="AP1983" s="11"/>
      <c r="AQ1983" s="11"/>
      <c r="AR1983" s="11"/>
      <c r="AS1983" s="11"/>
      <c r="AT1983" s="11"/>
      <c r="AU1983" s="11"/>
      <c r="AV1983" s="11"/>
    </row>
    <row r="1984" spans="11:48" x14ac:dyDescent="0.4">
      <c r="K1984" s="18"/>
      <c r="L1984" s="12"/>
      <c r="M1984" s="12"/>
      <c r="N1984" s="12"/>
      <c r="O1984" s="12"/>
      <c r="P1984" s="12"/>
      <c r="Q1984" s="12"/>
      <c r="R1984" s="11"/>
      <c r="S1984" s="11"/>
      <c r="T1984" s="12"/>
      <c r="U1984" s="12"/>
      <c r="V1984" s="12"/>
      <c r="W1984" s="12"/>
      <c r="X1984" s="12"/>
      <c r="Y1984" s="12"/>
      <c r="Z1984" s="11"/>
      <c r="AA1984" s="12"/>
      <c r="AB1984" s="12"/>
      <c r="AC1984" s="12"/>
      <c r="AD1984" s="12"/>
      <c r="AE1984" s="12"/>
      <c r="AF1984" s="12"/>
      <c r="AG1984" s="18"/>
      <c r="AH1984" s="11"/>
      <c r="AI1984" s="11"/>
      <c r="AJ1984" s="11"/>
      <c r="AK1984" s="11"/>
      <c r="AL1984" s="11"/>
      <c r="AM1984" s="11"/>
      <c r="AN1984" s="11"/>
      <c r="AO1984" s="18"/>
      <c r="AP1984" s="11"/>
      <c r="AQ1984" s="11"/>
      <c r="AR1984" s="11"/>
      <c r="AS1984" s="11"/>
      <c r="AT1984" s="11"/>
      <c r="AU1984" s="11"/>
      <c r="AV1984" s="11"/>
    </row>
    <row r="1985" spans="11:48" x14ac:dyDescent="0.4">
      <c r="K1985" s="18"/>
      <c r="L1985" s="12"/>
      <c r="M1985" s="12"/>
      <c r="N1985" s="12"/>
      <c r="O1985" s="12"/>
      <c r="P1985" s="12"/>
      <c r="Q1985" s="12"/>
      <c r="R1985" s="11"/>
      <c r="S1985" s="11"/>
      <c r="T1985" s="12"/>
      <c r="U1985" s="12"/>
      <c r="V1985" s="12"/>
      <c r="W1985" s="12"/>
      <c r="X1985" s="12"/>
      <c r="Y1985" s="12"/>
      <c r="Z1985" s="11"/>
      <c r="AA1985" s="12"/>
      <c r="AB1985" s="12"/>
      <c r="AC1985" s="12"/>
      <c r="AD1985" s="12"/>
      <c r="AE1985" s="12"/>
      <c r="AF1985" s="12"/>
      <c r="AG1985" s="18"/>
      <c r="AH1985" s="11"/>
      <c r="AI1985" s="11"/>
      <c r="AJ1985" s="11"/>
      <c r="AK1985" s="11"/>
      <c r="AL1985" s="11"/>
      <c r="AM1985" s="11"/>
      <c r="AN1985" s="11"/>
      <c r="AO1985" s="18"/>
      <c r="AP1985" s="11"/>
      <c r="AQ1985" s="11"/>
      <c r="AR1985" s="11"/>
      <c r="AS1985" s="11"/>
      <c r="AT1985" s="11"/>
      <c r="AU1985" s="11"/>
      <c r="AV1985" s="11"/>
    </row>
    <row r="1986" spans="11:48" x14ac:dyDescent="0.4">
      <c r="K1986" s="18"/>
      <c r="L1986" s="12"/>
      <c r="M1986" s="12"/>
      <c r="N1986" s="12"/>
      <c r="O1986" s="12"/>
      <c r="P1986" s="12"/>
      <c r="Q1986" s="12"/>
      <c r="R1986" s="11"/>
      <c r="S1986" s="11"/>
      <c r="T1986" s="12"/>
      <c r="U1986" s="12"/>
      <c r="V1986" s="12"/>
      <c r="W1986" s="12"/>
      <c r="X1986" s="12"/>
      <c r="Y1986" s="12"/>
      <c r="Z1986" s="11"/>
      <c r="AA1986" s="12"/>
      <c r="AB1986" s="12"/>
      <c r="AC1986" s="12"/>
      <c r="AD1986" s="12"/>
      <c r="AE1986" s="12"/>
      <c r="AF1986" s="12"/>
      <c r="AG1986" s="18"/>
      <c r="AH1986" s="11"/>
      <c r="AI1986" s="11"/>
      <c r="AJ1986" s="11"/>
      <c r="AK1986" s="11"/>
      <c r="AL1986" s="11"/>
      <c r="AM1986" s="11"/>
      <c r="AN1986" s="11"/>
      <c r="AO1986" s="18"/>
      <c r="AP1986" s="11"/>
      <c r="AQ1986" s="11"/>
      <c r="AR1986" s="11"/>
      <c r="AS1986" s="11"/>
      <c r="AT1986" s="11"/>
      <c r="AU1986" s="11"/>
      <c r="AV1986" s="11"/>
    </row>
    <row r="1987" spans="11:48" x14ac:dyDescent="0.4">
      <c r="K1987" s="18"/>
      <c r="L1987" s="12"/>
      <c r="M1987" s="12"/>
      <c r="N1987" s="12"/>
      <c r="O1987" s="12"/>
      <c r="P1987" s="12"/>
      <c r="Q1987" s="12"/>
      <c r="R1987" s="11"/>
      <c r="S1987" s="11"/>
      <c r="T1987" s="12"/>
      <c r="U1987" s="12"/>
      <c r="V1987" s="12"/>
      <c r="W1987" s="12"/>
      <c r="X1987" s="12"/>
      <c r="Y1987" s="12"/>
      <c r="Z1987" s="11"/>
      <c r="AA1987" s="12"/>
      <c r="AB1987" s="12"/>
      <c r="AC1987" s="12"/>
      <c r="AD1987" s="12"/>
      <c r="AE1987" s="12"/>
      <c r="AF1987" s="12"/>
      <c r="AG1987" s="18"/>
      <c r="AH1987" s="11"/>
      <c r="AI1987" s="11"/>
      <c r="AJ1987" s="11"/>
      <c r="AK1987" s="11"/>
      <c r="AL1987" s="11"/>
      <c r="AM1987" s="11"/>
      <c r="AN1987" s="11"/>
      <c r="AO1987" s="18"/>
      <c r="AP1987" s="11"/>
      <c r="AQ1987" s="11"/>
      <c r="AR1987" s="11"/>
      <c r="AS1987" s="11"/>
      <c r="AT1987" s="11"/>
      <c r="AU1987" s="11"/>
      <c r="AV1987" s="11"/>
    </row>
    <row r="1988" spans="11:48" x14ac:dyDescent="0.4">
      <c r="K1988" s="18"/>
      <c r="L1988" s="12"/>
      <c r="M1988" s="12"/>
      <c r="N1988" s="12"/>
      <c r="O1988" s="12"/>
      <c r="P1988" s="12"/>
      <c r="Q1988" s="12"/>
      <c r="R1988" s="11"/>
      <c r="S1988" s="11"/>
      <c r="T1988" s="12"/>
      <c r="U1988" s="12"/>
      <c r="V1988" s="12"/>
      <c r="W1988" s="12"/>
      <c r="X1988" s="12"/>
      <c r="Y1988" s="12"/>
      <c r="Z1988" s="11"/>
      <c r="AA1988" s="12"/>
      <c r="AB1988" s="12"/>
      <c r="AC1988" s="12"/>
      <c r="AD1988" s="12"/>
      <c r="AE1988" s="12"/>
      <c r="AF1988" s="12"/>
      <c r="AG1988" s="18"/>
      <c r="AH1988" s="11"/>
      <c r="AI1988" s="11"/>
      <c r="AJ1988" s="11"/>
      <c r="AK1988" s="11"/>
      <c r="AL1988" s="11"/>
      <c r="AM1988" s="11"/>
      <c r="AN1988" s="11"/>
      <c r="AO1988" s="18"/>
      <c r="AP1988" s="11"/>
      <c r="AQ1988" s="11"/>
      <c r="AR1988" s="11"/>
      <c r="AS1988" s="11"/>
      <c r="AT1988" s="11"/>
      <c r="AU1988" s="11"/>
      <c r="AV1988" s="11"/>
    </row>
    <row r="1989" spans="11:48" x14ac:dyDescent="0.4">
      <c r="K1989" s="18"/>
      <c r="L1989" s="12"/>
      <c r="M1989" s="12"/>
      <c r="N1989" s="12"/>
      <c r="O1989" s="12"/>
      <c r="P1989" s="12"/>
      <c r="Q1989" s="12"/>
      <c r="R1989" s="11"/>
      <c r="S1989" s="11"/>
      <c r="T1989" s="12"/>
      <c r="U1989" s="12"/>
      <c r="V1989" s="12"/>
      <c r="W1989" s="12"/>
      <c r="X1989" s="12"/>
      <c r="Y1989" s="12"/>
      <c r="Z1989" s="11"/>
      <c r="AA1989" s="12"/>
      <c r="AB1989" s="12"/>
      <c r="AC1989" s="12"/>
      <c r="AD1989" s="12"/>
      <c r="AE1989" s="12"/>
      <c r="AF1989" s="12"/>
      <c r="AG1989" s="18"/>
      <c r="AH1989" s="11"/>
      <c r="AI1989" s="11"/>
      <c r="AJ1989" s="11"/>
      <c r="AK1989" s="11"/>
      <c r="AL1989" s="11"/>
      <c r="AM1989" s="11"/>
      <c r="AN1989" s="11"/>
      <c r="AO1989" s="18"/>
      <c r="AP1989" s="11"/>
      <c r="AQ1989" s="11"/>
      <c r="AR1989" s="11"/>
      <c r="AS1989" s="11"/>
      <c r="AT1989" s="11"/>
      <c r="AU1989" s="11"/>
      <c r="AV1989" s="11"/>
    </row>
    <row r="1990" spans="11:48" x14ac:dyDescent="0.4">
      <c r="K1990" s="18"/>
      <c r="L1990" s="12"/>
      <c r="M1990" s="12"/>
      <c r="N1990" s="12"/>
      <c r="O1990" s="12"/>
      <c r="P1990" s="12"/>
      <c r="Q1990" s="12"/>
      <c r="R1990" s="11"/>
      <c r="S1990" s="11"/>
      <c r="T1990" s="12"/>
      <c r="U1990" s="12"/>
      <c r="V1990" s="12"/>
      <c r="W1990" s="12"/>
      <c r="X1990" s="12"/>
      <c r="Y1990" s="12"/>
      <c r="Z1990" s="11"/>
      <c r="AA1990" s="12"/>
      <c r="AB1990" s="12"/>
      <c r="AC1990" s="12"/>
      <c r="AD1990" s="12"/>
      <c r="AE1990" s="12"/>
      <c r="AF1990" s="12"/>
      <c r="AG1990" s="18"/>
      <c r="AH1990" s="11"/>
      <c r="AI1990" s="11"/>
      <c r="AJ1990" s="11"/>
      <c r="AK1990" s="11"/>
      <c r="AL1990" s="11"/>
      <c r="AM1990" s="11"/>
      <c r="AN1990" s="11"/>
      <c r="AO1990" s="18"/>
      <c r="AP1990" s="11"/>
      <c r="AQ1990" s="11"/>
      <c r="AR1990" s="11"/>
      <c r="AS1990" s="11"/>
      <c r="AT1990" s="11"/>
      <c r="AU1990" s="11"/>
      <c r="AV1990" s="11"/>
    </row>
    <row r="1991" spans="11:48" x14ac:dyDescent="0.4">
      <c r="K1991" s="18"/>
      <c r="L1991" s="12"/>
      <c r="M1991" s="12"/>
      <c r="N1991" s="12"/>
      <c r="O1991" s="12"/>
      <c r="P1991" s="12"/>
      <c r="Q1991" s="12"/>
      <c r="R1991" s="11"/>
      <c r="S1991" s="11"/>
      <c r="T1991" s="12"/>
      <c r="U1991" s="12"/>
      <c r="V1991" s="12"/>
      <c r="W1991" s="12"/>
      <c r="X1991" s="12"/>
      <c r="Y1991" s="12"/>
      <c r="Z1991" s="11"/>
      <c r="AA1991" s="12"/>
      <c r="AB1991" s="12"/>
      <c r="AC1991" s="12"/>
      <c r="AD1991" s="12"/>
      <c r="AE1991" s="12"/>
      <c r="AF1991" s="12"/>
      <c r="AG1991" s="18"/>
      <c r="AH1991" s="11"/>
      <c r="AI1991" s="11"/>
      <c r="AJ1991" s="11"/>
      <c r="AK1991" s="11"/>
      <c r="AL1991" s="11"/>
      <c r="AM1991" s="11"/>
      <c r="AN1991" s="11"/>
      <c r="AO1991" s="18"/>
      <c r="AP1991" s="11"/>
      <c r="AQ1991" s="11"/>
      <c r="AR1991" s="11"/>
      <c r="AS1991" s="11"/>
      <c r="AT1991" s="11"/>
      <c r="AU1991" s="11"/>
      <c r="AV1991" s="11"/>
    </row>
    <row r="1992" spans="11:48" x14ac:dyDescent="0.4">
      <c r="K1992" s="18"/>
      <c r="L1992" s="12"/>
      <c r="M1992" s="12"/>
      <c r="N1992" s="12"/>
      <c r="O1992" s="12"/>
      <c r="P1992" s="12"/>
      <c r="Q1992" s="12"/>
      <c r="R1992" s="11"/>
      <c r="S1992" s="11"/>
      <c r="T1992" s="12"/>
      <c r="U1992" s="12"/>
      <c r="V1992" s="12"/>
      <c r="W1992" s="12"/>
      <c r="X1992" s="12"/>
      <c r="Y1992" s="12"/>
      <c r="Z1992" s="11"/>
      <c r="AA1992" s="12"/>
      <c r="AB1992" s="12"/>
      <c r="AC1992" s="12"/>
      <c r="AD1992" s="12"/>
      <c r="AE1992" s="12"/>
      <c r="AF1992" s="12"/>
      <c r="AG1992" s="18"/>
      <c r="AH1992" s="11"/>
      <c r="AI1992" s="11"/>
      <c r="AJ1992" s="11"/>
      <c r="AK1992" s="11"/>
      <c r="AL1992" s="11"/>
      <c r="AM1992" s="11"/>
      <c r="AN1992" s="11"/>
      <c r="AO1992" s="18"/>
      <c r="AP1992" s="11"/>
      <c r="AQ1992" s="11"/>
      <c r="AR1992" s="11"/>
      <c r="AS1992" s="11"/>
      <c r="AT1992" s="11"/>
      <c r="AU1992" s="11"/>
      <c r="AV1992" s="11"/>
    </row>
    <row r="1993" spans="11:48" x14ac:dyDescent="0.4">
      <c r="K1993" s="18"/>
      <c r="L1993" s="12"/>
      <c r="M1993" s="12"/>
      <c r="N1993" s="12"/>
      <c r="O1993" s="12"/>
      <c r="P1993" s="12"/>
      <c r="Q1993" s="12"/>
      <c r="R1993" s="11"/>
      <c r="S1993" s="11"/>
      <c r="T1993" s="12"/>
      <c r="U1993" s="12"/>
      <c r="V1993" s="12"/>
      <c r="W1993" s="12"/>
      <c r="X1993" s="12"/>
      <c r="Y1993" s="12"/>
      <c r="Z1993" s="11"/>
      <c r="AA1993" s="12"/>
      <c r="AB1993" s="12"/>
      <c r="AC1993" s="12"/>
      <c r="AD1993" s="12"/>
      <c r="AE1993" s="12"/>
      <c r="AF1993" s="12"/>
      <c r="AG1993" s="18"/>
      <c r="AH1993" s="11"/>
      <c r="AI1993" s="11"/>
      <c r="AJ1993" s="11"/>
      <c r="AK1993" s="11"/>
      <c r="AL1993" s="11"/>
      <c r="AM1993" s="11"/>
      <c r="AN1993" s="11"/>
      <c r="AO1993" s="18"/>
      <c r="AP1993" s="11"/>
      <c r="AQ1993" s="11"/>
      <c r="AR1993" s="11"/>
      <c r="AS1993" s="11"/>
      <c r="AT1993" s="11"/>
      <c r="AU1993" s="11"/>
      <c r="AV1993" s="11"/>
    </row>
    <row r="1994" spans="11:48" x14ac:dyDescent="0.4">
      <c r="K1994" s="18"/>
      <c r="L1994" s="12"/>
      <c r="M1994" s="12"/>
      <c r="N1994" s="12"/>
      <c r="O1994" s="12"/>
      <c r="P1994" s="12"/>
      <c r="Q1994" s="12"/>
      <c r="R1994" s="11"/>
      <c r="S1994" s="11"/>
      <c r="T1994" s="12"/>
      <c r="U1994" s="12"/>
      <c r="V1994" s="12"/>
      <c r="W1994" s="12"/>
      <c r="X1994" s="12"/>
      <c r="Y1994" s="12"/>
      <c r="Z1994" s="11"/>
      <c r="AA1994" s="12"/>
      <c r="AB1994" s="12"/>
      <c r="AC1994" s="12"/>
      <c r="AD1994" s="12"/>
      <c r="AE1994" s="12"/>
      <c r="AF1994" s="12"/>
      <c r="AG1994" s="18"/>
      <c r="AH1994" s="11"/>
      <c r="AI1994" s="11"/>
      <c r="AJ1994" s="11"/>
      <c r="AK1994" s="11"/>
      <c r="AL1994" s="11"/>
      <c r="AM1994" s="11"/>
      <c r="AN1994" s="11"/>
      <c r="AO1994" s="18"/>
      <c r="AP1994" s="11"/>
      <c r="AQ1994" s="11"/>
      <c r="AR1994" s="11"/>
      <c r="AS1994" s="11"/>
      <c r="AT1994" s="11"/>
      <c r="AU1994" s="11"/>
      <c r="AV1994" s="11"/>
    </row>
    <row r="1995" spans="11:48" x14ac:dyDescent="0.4">
      <c r="K1995" s="18"/>
      <c r="L1995" s="12"/>
      <c r="M1995" s="12"/>
      <c r="N1995" s="12"/>
      <c r="O1995" s="12"/>
      <c r="P1995" s="12"/>
      <c r="Q1995" s="12"/>
      <c r="R1995" s="11"/>
      <c r="S1995" s="11"/>
      <c r="T1995" s="12"/>
      <c r="U1995" s="12"/>
      <c r="V1995" s="12"/>
      <c r="W1995" s="12"/>
      <c r="X1995" s="12"/>
      <c r="Y1995" s="12"/>
      <c r="Z1995" s="11"/>
      <c r="AA1995" s="12"/>
      <c r="AB1995" s="12"/>
      <c r="AC1995" s="12"/>
      <c r="AD1995" s="12"/>
      <c r="AE1995" s="12"/>
      <c r="AF1995" s="12"/>
      <c r="AG1995" s="18"/>
      <c r="AH1995" s="11"/>
      <c r="AI1995" s="11"/>
      <c r="AJ1995" s="11"/>
      <c r="AK1995" s="11"/>
      <c r="AL1995" s="11"/>
      <c r="AM1995" s="11"/>
      <c r="AN1995" s="11"/>
      <c r="AO1995" s="18"/>
      <c r="AP1995" s="11"/>
      <c r="AQ1995" s="11"/>
      <c r="AR1995" s="11"/>
      <c r="AS1995" s="11"/>
      <c r="AT1995" s="11"/>
      <c r="AU1995" s="11"/>
      <c r="AV1995" s="11"/>
    </row>
    <row r="1996" spans="11:48" x14ac:dyDescent="0.4">
      <c r="K1996" s="18"/>
      <c r="L1996" s="12"/>
      <c r="M1996" s="12"/>
      <c r="N1996" s="12"/>
      <c r="O1996" s="12"/>
      <c r="P1996" s="12"/>
      <c r="Q1996" s="12"/>
      <c r="R1996" s="11"/>
      <c r="S1996" s="11"/>
      <c r="T1996" s="12"/>
      <c r="U1996" s="12"/>
      <c r="V1996" s="12"/>
      <c r="W1996" s="12"/>
      <c r="X1996" s="12"/>
      <c r="Y1996" s="12"/>
      <c r="Z1996" s="11"/>
      <c r="AA1996" s="12"/>
      <c r="AB1996" s="12"/>
      <c r="AC1996" s="12"/>
      <c r="AD1996" s="12"/>
      <c r="AE1996" s="12"/>
      <c r="AF1996" s="12"/>
      <c r="AG1996" s="18"/>
      <c r="AH1996" s="11"/>
      <c r="AI1996" s="11"/>
      <c r="AJ1996" s="11"/>
      <c r="AK1996" s="11"/>
      <c r="AL1996" s="11"/>
      <c r="AM1996" s="11"/>
      <c r="AN1996" s="11"/>
      <c r="AO1996" s="18"/>
      <c r="AP1996" s="11"/>
      <c r="AQ1996" s="11"/>
      <c r="AR1996" s="11"/>
      <c r="AS1996" s="11"/>
      <c r="AT1996" s="11"/>
      <c r="AU1996" s="11"/>
      <c r="AV1996" s="11"/>
    </row>
    <row r="1997" spans="11:48" x14ac:dyDescent="0.4">
      <c r="K1997" s="18"/>
      <c r="L1997" s="12"/>
      <c r="M1997" s="12"/>
      <c r="N1997" s="12"/>
      <c r="O1997" s="12"/>
      <c r="P1997" s="12"/>
      <c r="Q1997" s="12"/>
      <c r="R1997" s="11"/>
      <c r="S1997" s="11"/>
      <c r="T1997" s="12"/>
      <c r="U1997" s="12"/>
      <c r="V1997" s="12"/>
      <c r="W1997" s="12"/>
      <c r="X1997" s="12"/>
      <c r="Y1997" s="12"/>
      <c r="Z1997" s="11"/>
      <c r="AA1997" s="12"/>
      <c r="AB1997" s="12"/>
      <c r="AC1997" s="12"/>
      <c r="AD1997" s="12"/>
      <c r="AE1997" s="12"/>
      <c r="AF1997" s="12"/>
      <c r="AG1997" s="18"/>
      <c r="AH1997" s="11"/>
      <c r="AI1997" s="11"/>
      <c r="AJ1997" s="11"/>
      <c r="AK1997" s="11"/>
      <c r="AL1997" s="11"/>
      <c r="AM1997" s="11"/>
      <c r="AN1997" s="11"/>
      <c r="AO1997" s="18"/>
      <c r="AP1997" s="11"/>
      <c r="AQ1997" s="11"/>
      <c r="AR1997" s="11"/>
      <c r="AS1997" s="11"/>
      <c r="AT1997" s="11"/>
      <c r="AU1997" s="11"/>
      <c r="AV1997" s="11"/>
    </row>
    <row r="1998" spans="11:48" x14ac:dyDescent="0.4">
      <c r="K1998" s="18"/>
      <c r="L1998" s="12"/>
      <c r="M1998" s="12"/>
      <c r="N1998" s="12"/>
      <c r="O1998" s="12"/>
      <c r="P1998" s="12"/>
      <c r="Q1998" s="12"/>
      <c r="R1998" s="11"/>
      <c r="S1998" s="11"/>
      <c r="T1998" s="12"/>
      <c r="U1998" s="12"/>
      <c r="V1998" s="12"/>
      <c r="W1998" s="12"/>
      <c r="X1998" s="12"/>
      <c r="Y1998" s="12"/>
      <c r="Z1998" s="11"/>
      <c r="AA1998" s="12"/>
      <c r="AB1998" s="12"/>
      <c r="AC1998" s="12"/>
      <c r="AD1998" s="12"/>
      <c r="AE1998" s="12"/>
      <c r="AF1998" s="12"/>
      <c r="AG1998" s="18"/>
      <c r="AH1998" s="11"/>
      <c r="AI1998" s="11"/>
      <c r="AJ1998" s="11"/>
      <c r="AK1998" s="11"/>
      <c r="AL1998" s="11"/>
      <c r="AM1998" s="11"/>
      <c r="AN1998" s="11"/>
      <c r="AO1998" s="18"/>
      <c r="AP1998" s="11"/>
      <c r="AQ1998" s="11"/>
      <c r="AR1998" s="11"/>
      <c r="AS1998" s="11"/>
      <c r="AT1998" s="11"/>
      <c r="AU1998" s="11"/>
      <c r="AV1998" s="11"/>
    </row>
    <row r="1999" spans="11:48" x14ac:dyDescent="0.4">
      <c r="K1999" s="18"/>
      <c r="L1999" s="12"/>
      <c r="M1999" s="12"/>
      <c r="N1999" s="12"/>
      <c r="O1999" s="12"/>
      <c r="P1999" s="12"/>
      <c r="Q1999" s="12"/>
      <c r="R1999" s="11"/>
      <c r="S1999" s="11"/>
      <c r="T1999" s="12"/>
      <c r="U1999" s="12"/>
      <c r="V1999" s="12"/>
      <c r="W1999" s="12"/>
      <c r="X1999" s="12"/>
      <c r="Y1999" s="12"/>
      <c r="Z1999" s="11"/>
      <c r="AA1999" s="12"/>
      <c r="AB1999" s="12"/>
      <c r="AC1999" s="12"/>
      <c r="AD1999" s="12"/>
      <c r="AE1999" s="12"/>
      <c r="AF1999" s="12"/>
      <c r="AG1999" s="18"/>
      <c r="AH1999" s="11"/>
      <c r="AI1999" s="11"/>
      <c r="AJ1999" s="11"/>
      <c r="AK1999" s="11"/>
      <c r="AL1999" s="11"/>
      <c r="AM1999" s="11"/>
      <c r="AN1999" s="11"/>
      <c r="AO1999" s="18"/>
      <c r="AP1999" s="11"/>
      <c r="AQ1999" s="11"/>
      <c r="AR1999" s="11"/>
      <c r="AS1999" s="11"/>
      <c r="AT1999" s="11"/>
      <c r="AU1999" s="11"/>
      <c r="AV1999" s="11"/>
    </row>
    <row r="2000" spans="11:48" x14ac:dyDescent="0.4">
      <c r="K2000" s="18"/>
      <c r="L2000" s="12"/>
      <c r="M2000" s="12"/>
      <c r="N2000" s="12"/>
      <c r="O2000" s="12"/>
      <c r="P2000" s="12"/>
      <c r="Q2000" s="12"/>
      <c r="R2000" s="11"/>
      <c r="S2000" s="11"/>
      <c r="T2000" s="12"/>
      <c r="U2000" s="12"/>
      <c r="V2000" s="12"/>
      <c r="W2000" s="12"/>
      <c r="X2000" s="12"/>
      <c r="Y2000" s="12"/>
      <c r="Z2000" s="11"/>
      <c r="AA2000" s="12"/>
      <c r="AB2000" s="12"/>
      <c r="AC2000" s="12"/>
      <c r="AD2000" s="12"/>
      <c r="AE2000" s="12"/>
      <c r="AF2000" s="12"/>
      <c r="AG2000" s="18"/>
      <c r="AH2000" s="11"/>
      <c r="AI2000" s="11"/>
      <c r="AJ2000" s="11"/>
      <c r="AK2000" s="11"/>
      <c r="AL2000" s="11"/>
      <c r="AM2000" s="11"/>
      <c r="AN2000" s="11"/>
      <c r="AO2000" s="18"/>
      <c r="AP2000" s="11"/>
      <c r="AQ2000" s="11"/>
      <c r="AR2000" s="11"/>
      <c r="AS2000" s="11"/>
      <c r="AT2000" s="11"/>
      <c r="AU2000" s="11"/>
      <c r="AV2000" s="11"/>
    </row>
    <row r="2001" spans="11:48" x14ac:dyDescent="0.4">
      <c r="K2001" s="18"/>
      <c r="L2001" s="12"/>
      <c r="M2001" s="12"/>
      <c r="N2001" s="12"/>
      <c r="O2001" s="12"/>
      <c r="P2001" s="12"/>
      <c r="Q2001" s="12"/>
      <c r="R2001" s="11"/>
      <c r="S2001" s="11"/>
      <c r="T2001" s="12"/>
      <c r="U2001" s="12"/>
      <c r="V2001" s="12"/>
      <c r="W2001" s="12"/>
      <c r="X2001" s="12"/>
      <c r="Y2001" s="12"/>
      <c r="Z2001" s="11"/>
      <c r="AA2001" s="12"/>
      <c r="AB2001" s="12"/>
      <c r="AC2001" s="12"/>
      <c r="AD2001" s="12"/>
      <c r="AE2001" s="12"/>
      <c r="AF2001" s="12"/>
      <c r="AG2001" s="18"/>
      <c r="AH2001" s="11"/>
      <c r="AI2001" s="11"/>
      <c r="AJ2001" s="11"/>
      <c r="AK2001" s="11"/>
      <c r="AL2001" s="11"/>
      <c r="AM2001" s="11"/>
      <c r="AN2001" s="11"/>
      <c r="AO2001" s="18"/>
      <c r="AP2001" s="11"/>
      <c r="AQ2001" s="11"/>
      <c r="AR2001" s="11"/>
      <c r="AS2001" s="11"/>
      <c r="AT2001" s="11"/>
      <c r="AU2001" s="11"/>
      <c r="AV2001" s="11"/>
    </row>
    <row r="2002" spans="11:48" x14ac:dyDescent="0.4">
      <c r="K2002" s="18"/>
      <c r="L2002" s="12"/>
      <c r="M2002" s="12"/>
      <c r="N2002" s="12"/>
      <c r="O2002" s="12"/>
      <c r="P2002" s="12"/>
      <c r="Q2002" s="12"/>
      <c r="R2002" s="11"/>
      <c r="S2002" s="11"/>
      <c r="T2002" s="12"/>
      <c r="U2002" s="12"/>
      <c r="V2002" s="12"/>
      <c r="W2002" s="12"/>
      <c r="X2002" s="12"/>
      <c r="Y2002" s="12"/>
      <c r="Z2002" s="11"/>
      <c r="AA2002" s="12"/>
      <c r="AB2002" s="12"/>
      <c r="AC2002" s="12"/>
      <c r="AD2002" s="12"/>
      <c r="AE2002" s="12"/>
      <c r="AF2002" s="12"/>
      <c r="AG2002" s="18"/>
      <c r="AH2002" s="11"/>
      <c r="AI2002" s="11"/>
      <c r="AJ2002" s="11"/>
      <c r="AK2002" s="11"/>
      <c r="AL2002" s="11"/>
      <c r="AM2002" s="11"/>
      <c r="AN2002" s="11"/>
      <c r="AO2002" s="18"/>
      <c r="AP2002" s="11"/>
      <c r="AQ2002" s="11"/>
      <c r="AR2002" s="11"/>
      <c r="AS2002" s="11"/>
      <c r="AT2002" s="11"/>
      <c r="AU2002" s="11"/>
      <c r="AV2002" s="11"/>
    </row>
    <row r="2003" spans="11:48" x14ac:dyDescent="0.4">
      <c r="K2003" s="18"/>
      <c r="L2003" s="12"/>
      <c r="M2003" s="12"/>
      <c r="N2003" s="12"/>
      <c r="O2003" s="12"/>
      <c r="P2003" s="12"/>
      <c r="Q2003" s="12"/>
      <c r="R2003" s="11"/>
      <c r="S2003" s="11"/>
      <c r="T2003" s="12"/>
      <c r="U2003" s="12"/>
      <c r="V2003" s="12"/>
      <c r="W2003" s="12"/>
      <c r="X2003" s="12"/>
      <c r="Y2003" s="12"/>
      <c r="Z2003" s="11"/>
      <c r="AA2003" s="12"/>
      <c r="AB2003" s="12"/>
      <c r="AC2003" s="12"/>
      <c r="AD2003" s="12"/>
      <c r="AE2003" s="12"/>
      <c r="AF2003" s="12"/>
      <c r="AG2003" s="18"/>
      <c r="AH2003" s="11"/>
      <c r="AI2003" s="11"/>
      <c r="AJ2003" s="11"/>
      <c r="AK2003" s="11"/>
      <c r="AL2003" s="11"/>
      <c r="AM2003" s="11"/>
      <c r="AN2003" s="11"/>
      <c r="AO2003" s="18"/>
      <c r="AP2003" s="11"/>
      <c r="AQ2003" s="11"/>
      <c r="AR2003" s="11"/>
      <c r="AS2003" s="11"/>
      <c r="AT2003" s="11"/>
      <c r="AU2003" s="11"/>
      <c r="AV2003" s="11"/>
    </row>
    <row r="2004" spans="11:48" x14ac:dyDescent="0.4">
      <c r="K2004" s="18"/>
      <c r="L2004" s="12"/>
      <c r="M2004" s="12"/>
      <c r="N2004" s="12"/>
      <c r="O2004" s="12"/>
      <c r="P2004" s="12"/>
      <c r="Q2004" s="12"/>
      <c r="R2004" s="11"/>
      <c r="S2004" s="11"/>
      <c r="T2004" s="12"/>
      <c r="U2004" s="12"/>
      <c r="V2004" s="12"/>
      <c r="W2004" s="12"/>
      <c r="X2004" s="12"/>
      <c r="Y2004" s="12"/>
      <c r="Z2004" s="11"/>
      <c r="AA2004" s="12"/>
      <c r="AB2004" s="12"/>
      <c r="AC2004" s="12"/>
      <c r="AD2004" s="12"/>
      <c r="AE2004" s="12"/>
      <c r="AF2004" s="12"/>
      <c r="AG2004" s="18"/>
      <c r="AH2004" s="11"/>
      <c r="AI2004" s="11"/>
      <c r="AJ2004" s="11"/>
      <c r="AK2004" s="11"/>
      <c r="AL2004" s="11"/>
      <c r="AM2004" s="11"/>
      <c r="AN2004" s="11"/>
      <c r="AO2004" s="18"/>
      <c r="AP2004" s="11"/>
      <c r="AQ2004" s="11"/>
      <c r="AR2004" s="11"/>
      <c r="AS2004" s="11"/>
      <c r="AT2004" s="11"/>
      <c r="AU2004" s="11"/>
      <c r="AV2004" s="11"/>
    </row>
    <row r="2005" spans="11:48" x14ac:dyDescent="0.4">
      <c r="K2005" s="18"/>
      <c r="L2005" s="12"/>
      <c r="M2005" s="12"/>
      <c r="N2005" s="12"/>
      <c r="O2005" s="12"/>
      <c r="P2005" s="12"/>
      <c r="Q2005" s="12"/>
      <c r="R2005" s="11"/>
      <c r="S2005" s="11"/>
      <c r="T2005" s="12"/>
      <c r="U2005" s="12"/>
      <c r="V2005" s="12"/>
      <c r="W2005" s="12"/>
      <c r="X2005" s="12"/>
      <c r="Y2005" s="12"/>
      <c r="Z2005" s="11"/>
      <c r="AA2005" s="12"/>
      <c r="AB2005" s="12"/>
      <c r="AC2005" s="12"/>
      <c r="AD2005" s="12"/>
      <c r="AE2005" s="12"/>
      <c r="AF2005" s="12"/>
      <c r="AG2005" s="18"/>
      <c r="AH2005" s="11"/>
      <c r="AI2005" s="11"/>
      <c r="AJ2005" s="11"/>
      <c r="AK2005" s="11"/>
      <c r="AL2005" s="11"/>
      <c r="AM2005" s="11"/>
      <c r="AN2005" s="11"/>
      <c r="AO2005" s="18"/>
      <c r="AP2005" s="11"/>
      <c r="AQ2005" s="11"/>
      <c r="AR2005" s="11"/>
      <c r="AS2005" s="11"/>
      <c r="AT2005" s="11"/>
      <c r="AU2005" s="11"/>
      <c r="AV2005" s="11"/>
    </row>
    <row r="2006" spans="11:48" x14ac:dyDescent="0.4">
      <c r="K2006" s="18"/>
      <c r="L2006" s="12"/>
      <c r="M2006" s="12"/>
      <c r="N2006" s="12"/>
      <c r="O2006" s="12"/>
      <c r="P2006" s="12"/>
      <c r="Q2006" s="12"/>
      <c r="R2006" s="11"/>
      <c r="S2006" s="11"/>
      <c r="T2006" s="12"/>
      <c r="U2006" s="12"/>
      <c r="V2006" s="12"/>
      <c r="W2006" s="12"/>
      <c r="X2006" s="12"/>
      <c r="Y2006" s="12"/>
      <c r="Z2006" s="11"/>
      <c r="AA2006" s="12"/>
      <c r="AB2006" s="12"/>
      <c r="AC2006" s="12"/>
      <c r="AD2006" s="12"/>
      <c r="AE2006" s="12"/>
      <c r="AF2006" s="12"/>
      <c r="AG2006" s="18"/>
      <c r="AH2006" s="11"/>
      <c r="AI2006" s="11"/>
      <c r="AJ2006" s="11"/>
      <c r="AK2006" s="11"/>
      <c r="AL2006" s="11"/>
      <c r="AM2006" s="11"/>
      <c r="AN2006" s="11"/>
      <c r="AO2006" s="18"/>
      <c r="AP2006" s="11"/>
      <c r="AQ2006" s="11"/>
      <c r="AR2006" s="11"/>
      <c r="AS2006" s="11"/>
      <c r="AT2006" s="11"/>
      <c r="AU2006" s="11"/>
      <c r="AV2006" s="11"/>
    </row>
    <row r="2007" spans="11:48" x14ac:dyDescent="0.4">
      <c r="K2007" s="18"/>
      <c r="L2007" s="12"/>
      <c r="M2007" s="12"/>
      <c r="N2007" s="12"/>
      <c r="O2007" s="12"/>
      <c r="P2007" s="12"/>
      <c r="Q2007" s="12"/>
      <c r="R2007" s="11"/>
      <c r="S2007" s="11"/>
      <c r="T2007" s="12"/>
      <c r="U2007" s="12"/>
      <c r="V2007" s="12"/>
      <c r="W2007" s="12"/>
      <c r="X2007" s="12"/>
      <c r="Y2007" s="12"/>
      <c r="Z2007" s="11"/>
      <c r="AA2007" s="12"/>
      <c r="AB2007" s="12"/>
      <c r="AC2007" s="12"/>
      <c r="AD2007" s="12"/>
      <c r="AE2007" s="12"/>
      <c r="AF2007" s="12"/>
      <c r="AG2007" s="18"/>
      <c r="AH2007" s="11"/>
      <c r="AI2007" s="11"/>
      <c r="AJ2007" s="11"/>
      <c r="AK2007" s="11"/>
      <c r="AL2007" s="11"/>
      <c r="AM2007" s="11"/>
      <c r="AN2007" s="11"/>
      <c r="AO2007" s="18"/>
      <c r="AP2007" s="11"/>
      <c r="AQ2007" s="11"/>
      <c r="AR2007" s="11"/>
      <c r="AS2007" s="11"/>
      <c r="AT2007" s="11"/>
      <c r="AU2007" s="11"/>
      <c r="AV2007" s="11"/>
    </row>
    <row r="2008" spans="11:48" x14ac:dyDescent="0.4">
      <c r="K2008" s="18"/>
      <c r="L2008" s="12"/>
      <c r="M2008" s="12"/>
      <c r="N2008" s="12"/>
      <c r="O2008" s="12"/>
      <c r="P2008" s="12"/>
      <c r="Q2008" s="12"/>
      <c r="R2008" s="11"/>
      <c r="S2008" s="11"/>
      <c r="T2008" s="12"/>
      <c r="U2008" s="12"/>
      <c r="V2008" s="12"/>
      <c r="W2008" s="12"/>
      <c r="X2008" s="12"/>
      <c r="Y2008" s="12"/>
      <c r="Z2008" s="11"/>
      <c r="AA2008" s="12"/>
      <c r="AB2008" s="12"/>
      <c r="AC2008" s="12"/>
      <c r="AD2008" s="12"/>
      <c r="AE2008" s="12"/>
      <c r="AF2008" s="12"/>
      <c r="AG2008" s="18"/>
      <c r="AH2008" s="11"/>
      <c r="AI2008" s="11"/>
      <c r="AJ2008" s="11"/>
      <c r="AK2008" s="11"/>
      <c r="AL2008" s="11"/>
      <c r="AM2008" s="11"/>
      <c r="AN2008" s="11"/>
      <c r="AO2008" s="18"/>
      <c r="AP2008" s="11"/>
      <c r="AQ2008" s="11"/>
      <c r="AR2008" s="11"/>
      <c r="AS2008" s="11"/>
      <c r="AT2008" s="11"/>
      <c r="AU2008" s="11"/>
      <c r="AV2008" s="11"/>
    </row>
    <row r="2009" spans="11:48" x14ac:dyDescent="0.4">
      <c r="K2009" s="18"/>
      <c r="L2009" s="12"/>
      <c r="M2009" s="12"/>
      <c r="N2009" s="12"/>
      <c r="O2009" s="12"/>
      <c r="P2009" s="12"/>
      <c r="Q2009" s="12"/>
      <c r="R2009" s="11"/>
      <c r="S2009" s="11"/>
      <c r="T2009" s="12"/>
      <c r="U2009" s="12"/>
      <c r="V2009" s="12"/>
      <c r="W2009" s="12"/>
      <c r="X2009" s="12"/>
      <c r="Y2009" s="12"/>
      <c r="Z2009" s="11"/>
      <c r="AA2009" s="12"/>
      <c r="AB2009" s="12"/>
      <c r="AC2009" s="12"/>
      <c r="AD2009" s="12"/>
      <c r="AE2009" s="12"/>
      <c r="AF2009" s="12"/>
      <c r="AG2009" s="18"/>
      <c r="AH2009" s="11"/>
      <c r="AI2009" s="11"/>
      <c r="AJ2009" s="11"/>
      <c r="AK2009" s="11"/>
      <c r="AL2009" s="11"/>
      <c r="AM2009" s="11"/>
      <c r="AN2009" s="11"/>
      <c r="AO2009" s="18"/>
      <c r="AP2009" s="11"/>
      <c r="AQ2009" s="11"/>
      <c r="AR2009" s="11"/>
      <c r="AS2009" s="11"/>
      <c r="AT2009" s="11"/>
      <c r="AU2009" s="11"/>
      <c r="AV2009" s="11"/>
    </row>
    <row r="2010" spans="11:48" x14ac:dyDescent="0.4">
      <c r="K2010" s="18"/>
      <c r="L2010" s="12"/>
      <c r="M2010" s="12"/>
      <c r="N2010" s="12"/>
      <c r="O2010" s="12"/>
      <c r="P2010" s="12"/>
      <c r="Q2010" s="12"/>
      <c r="R2010" s="11"/>
      <c r="S2010" s="11"/>
      <c r="T2010" s="12"/>
      <c r="U2010" s="12"/>
      <c r="V2010" s="12"/>
      <c r="W2010" s="12"/>
      <c r="X2010" s="12"/>
      <c r="Y2010" s="12"/>
      <c r="Z2010" s="11"/>
      <c r="AA2010" s="12"/>
      <c r="AB2010" s="12"/>
      <c r="AC2010" s="12"/>
      <c r="AD2010" s="12"/>
      <c r="AE2010" s="12"/>
      <c r="AF2010" s="12"/>
      <c r="AG2010" s="18"/>
      <c r="AH2010" s="11"/>
      <c r="AI2010" s="11"/>
      <c r="AJ2010" s="11"/>
      <c r="AK2010" s="11"/>
      <c r="AL2010" s="11"/>
      <c r="AM2010" s="11"/>
      <c r="AN2010" s="11"/>
      <c r="AO2010" s="18"/>
      <c r="AP2010" s="11"/>
      <c r="AQ2010" s="11"/>
      <c r="AR2010" s="11"/>
      <c r="AS2010" s="11"/>
      <c r="AT2010" s="11"/>
      <c r="AU2010" s="11"/>
      <c r="AV2010" s="11"/>
    </row>
    <row r="2011" spans="11:48" x14ac:dyDescent="0.4">
      <c r="K2011" s="18"/>
      <c r="L2011" s="12"/>
      <c r="M2011" s="12"/>
      <c r="N2011" s="12"/>
      <c r="O2011" s="12"/>
      <c r="P2011" s="12"/>
      <c r="Q2011" s="12"/>
      <c r="R2011" s="11"/>
      <c r="S2011" s="11"/>
      <c r="T2011" s="12"/>
      <c r="U2011" s="12"/>
      <c r="V2011" s="12"/>
      <c r="W2011" s="12"/>
      <c r="X2011" s="12"/>
      <c r="Y2011" s="12"/>
      <c r="Z2011" s="11"/>
      <c r="AA2011" s="12"/>
      <c r="AB2011" s="12"/>
      <c r="AC2011" s="12"/>
      <c r="AD2011" s="12"/>
      <c r="AE2011" s="12"/>
      <c r="AF2011" s="12"/>
      <c r="AG2011" s="18"/>
      <c r="AH2011" s="11"/>
      <c r="AI2011" s="11"/>
      <c r="AJ2011" s="11"/>
      <c r="AK2011" s="11"/>
      <c r="AL2011" s="11"/>
      <c r="AM2011" s="11"/>
      <c r="AN2011" s="11"/>
      <c r="AO2011" s="18"/>
      <c r="AP2011" s="11"/>
      <c r="AQ2011" s="11"/>
      <c r="AR2011" s="11"/>
      <c r="AS2011" s="11"/>
      <c r="AT2011" s="11"/>
      <c r="AU2011" s="11"/>
      <c r="AV2011" s="11"/>
    </row>
    <row r="2012" spans="11:48" x14ac:dyDescent="0.4">
      <c r="K2012" s="18"/>
      <c r="L2012" s="12"/>
      <c r="M2012" s="12"/>
      <c r="N2012" s="12"/>
      <c r="O2012" s="12"/>
      <c r="P2012" s="12"/>
      <c r="Q2012" s="12"/>
      <c r="R2012" s="11"/>
      <c r="S2012" s="11"/>
      <c r="T2012" s="12"/>
      <c r="U2012" s="12"/>
      <c r="V2012" s="12"/>
      <c r="W2012" s="12"/>
      <c r="X2012" s="12"/>
      <c r="Y2012" s="12"/>
      <c r="Z2012" s="11"/>
      <c r="AA2012" s="12"/>
      <c r="AB2012" s="12"/>
      <c r="AC2012" s="12"/>
      <c r="AD2012" s="12"/>
      <c r="AE2012" s="12"/>
      <c r="AF2012" s="12"/>
      <c r="AG2012" s="18"/>
      <c r="AH2012" s="11"/>
      <c r="AI2012" s="11"/>
      <c r="AJ2012" s="11"/>
      <c r="AK2012" s="11"/>
      <c r="AL2012" s="11"/>
      <c r="AM2012" s="11"/>
      <c r="AN2012" s="11"/>
      <c r="AO2012" s="18"/>
      <c r="AP2012" s="11"/>
      <c r="AQ2012" s="11"/>
      <c r="AR2012" s="11"/>
      <c r="AS2012" s="11"/>
      <c r="AT2012" s="11"/>
      <c r="AU2012" s="11"/>
      <c r="AV2012" s="11"/>
    </row>
    <row r="2013" spans="11:48" x14ac:dyDescent="0.4">
      <c r="K2013" s="18"/>
      <c r="L2013" s="12"/>
      <c r="M2013" s="12"/>
      <c r="N2013" s="12"/>
      <c r="O2013" s="12"/>
      <c r="P2013" s="12"/>
      <c r="Q2013" s="12"/>
      <c r="R2013" s="11"/>
      <c r="S2013" s="11"/>
      <c r="T2013" s="12"/>
      <c r="U2013" s="12"/>
      <c r="V2013" s="12"/>
      <c r="W2013" s="12"/>
      <c r="X2013" s="12"/>
      <c r="Y2013" s="12"/>
      <c r="Z2013" s="11"/>
      <c r="AA2013" s="12"/>
      <c r="AB2013" s="12"/>
      <c r="AC2013" s="12"/>
      <c r="AD2013" s="12"/>
      <c r="AE2013" s="12"/>
      <c r="AF2013" s="12"/>
      <c r="AG2013" s="18"/>
      <c r="AH2013" s="11"/>
      <c r="AI2013" s="11"/>
      <c r="AJ2013" s="11"/>
      <c r="AK2013" s="11"/>
      <c r="AL2013" s="11"/>
      <c r="AM2013" s="11"/>
      <c r="AN2013" s="11"/>
      <c r="AO2013" s="18"/>
      <c r="AP2013" s="11"/>
      <c r="AQ2013" s="11"/>
      <c r="AR2013" s="11"/>
      <c r="AS2013" s="11"/>
      <c r="AT2013" s="11"/>
      <c r="AU2013" s="11"/>
      <c r="AV2013" s="11"/>
    </row>
    <row r="2014" spans="11:48" x14ac:dyDescent="0.4">
      <c r="K2014" s="18"/>
      <c r="L2014" s="12"/>
      <c r="M2014" s="12"/>
      <c r="N2014" s="12"/>
      <c r="O2014" s="12"/>
      <c r="P2014" s="12"/>
      <c r="Q2014" s="12"/>
      <c r="R2014" s="11"/>
      <c r="S2014" s="11"/>
      <c r="T2014" s="12"/>
      <c r="U2014" s="12"/>
      <c r="V2014" s="12"/>
      <c r="W2014" s="12"/>
      <c r="X2014" s="12"/>
      <c r="Y2014" s="12"/>
      <c r="Z2014" s="11"/>
      <c r="AA2014" s="12"/>
      <c r="AB2014" s="12"/>
      <c r="AC2014" s="12"/>
      <c r="AD2014" s="12"/>
      <c r="AE2014" s="12"/>
      <c r="AF2014" s="12"/>
      <c r="AG2014" s="18"/>
      <c r="AH2014" s="11"/>
      <c r="AI2014" s="11"/>
      <c r="AJ2014" s="11"/>
      <c r="AK2014" s="11"/>
      <c r="AL2014" s="11"/>
      <c r="AM2014" s="11"/>
      <c r="AN2014" s="11"/>
      <c r="AO2014" s="18"/>
      <c r="AP2014" s="11"/>
      <c r="AQ2014" s="11"/>
      <c r="AR2014" s="11"/>
      <c r="AS2014" s="11"/>
      <c r="AT2014" s="11"/>
      <c r="AU2014" s="11"/>
      <c r="AV2014" s="11"/>
    </row>
    <row r="2015" spans="11:48" x14ac:dyDescent="0.4">
      <c r="K2015" s="18"/>
      <c r="L2015" s="12"/>
      <c r="M2015" s="12"/>
      <c r="N2015" s="12"/>
      <c r="O2015" s="12"/>
      <c r="P2015" s="12"/>
      <c r="Q2015" s="12"/>
      <c r="R2015" s="11"/>
      <c r="S2015" s="11"/>
      <c r="T2015" s="12"/>
      <c r="U2015" s="12"/>
      <c r="V2015" s="12"/>
      <c r="W2015" s="12"/>
      <c r="X2015" s="12"/>
      <c r="Y2015" s="12"/>
      <c r="Z2015" s="11"/>
      <c r="AA2015" s="12"/>
      <c r="AB2015" s="12"/>
      <c r="AC2015" s="12"/>
      <c r="AD2015" s="12"/>
      <c r="AE2015" s="12"/>
      <c r="AF2015" s="12"/>
      <c r="AG2015" s="18"/>
      <c r="AH2015" s="11"/>
      <c r="AI2015" s="11"/>
      <c r="AJ2015" s="11"/>
      <c r="AK2015" s="11"/>
      <c r="AL2015" s="11"/>
      <c r="AM2015" s="11"/>
      <c r="AN2015" s="11"/>
      <c r="AO2015" s="18"/>
      <c r="AP2015" s="11"/>
      <c r="AQ2015" s="11"/>
      <c r="AR2015" s="11"/>
      <c r="AS2015" s="11"/>
      <c r="AT2015" s="11"/>
      <c r="AU2015" s="11"/>
      <c r="AV2015" s="11"/>
    </row>
    <row r="2016" spans="11:48" x14ac:dyDescent="0.4">
      <c r="K2016" s="18"/>
      <c r="L2016" s="12"/>
      <c r="M2016" s="12"/>
      <c r="N2016" s="12"/>
      <c r="O2016" s="12"/>
      <c r="P2016" s="12"/>
      <c r="Q2016" s="12"/>
      <c r="R2016" s="11"/>
      <c r="S2016" s="11"/>
      <c r="T2016" s="12"/>
      <c r="U2016" s="12"/>
      <c r="V2016" s="12"/>
      <c r="W2016" s="12"/>
      <c r="X2016" s="12"/>
      <c r="Y2016" s="12"/>
      <c r="Z2016" s="11"/>
      <c r="AA2016" s="12"/>
      <c r="AB2016" s="12"/>
      <c r="AC2016" s="12"/>
      <c r="AD2016" s="12"/>
      <c r="AE2016" s="12"/>
      <c r="AF2016" s="12"/>
      <c r="AG2016" s="18"/>
      <c r="AH2016" s="11"/>
      <c r="AI2016" s="11"/>
      <c r="AJ2016" s="11"/>
      <c r="AK2016" s="11"/>
      <c r="AL2016" s="11"/>
      <c r="AM2016" s="11"/>
      <c r="AN2016" s="11"/>
      <c r="AO2016" s="18"/>
      <c r="AP2016" s="11"/>
      <c r="AQ2016" s="11"/>
      <c r="AR2016" s="11"/>
      <c r="AS2016" s="11"/>
      <c r="AT2016" s="11"/>
      <c r="AU2016" s="11"/>
      <c r="AV2016" s="11"/>
    </row>
    <row r="2017" spans="11:48" x14ac:dyDescent="0.4">
      <c r="K2017" s="18"/>
      <c r="L2017" s="12"/>
      <c r="M2017" s="12"/>
      <c r="N2017" s="12"/>
      <c r="O2017" s="12"/>
      <c r="P2017" s="12"/>
      <c r="Q2017" s="12"/>
      <c r="R2017" s="11"/>
      <c r="S2017" s="11"/>
      <c r="T2017" s="12"/>
      <c r="U2017" s="12"/>
      <c r="V2017" s="12"/>
      <c r="W2017" s="12"/>
      <c r="X2017" s="12"/>
      <c r="Y2017" s="12"/>
      <c r="Z2017" s="11"/>
      <c r="AA2017" s="12"/>
      <c r="AB2017" s="12"/>
      <c r="AC2017" s="12"/>
      <c r="AD2017" s="12"/>
      <c r="AE2017" s="12"/>
      <c r="AF2017" s="12"/>
      <c r="AG2017" s="18"/>
      <c r="AH2017" s="11"/>
      <c r="AI2017" s="11"/>
      <c r="AJ2017" s="11"/>
      <c r="AK2017" s="11"/>
      <c r="AL2017" s="11"/>
      <c r="AM2017" s="11"/>
      <c r="AN2017" s="11"/>
      <c r="AO2017" s="18"/>
      <c r="AP2017" s="11"/>
      <c r="AQ2017" s="11"/>
      <c r="AR2017" s="11"/>
      <c r="AS2017" s="11"/>
      <c r="AT2017" s="11"/>
      <c r="AU2017" s="11"/>
      <c r="AV2017" s="11"/>
    </row>
    <row r="2018" spans="11:48" x14ac:dyDescent="0.4">
      <c r="K2018" s="18"/>
      <c r="L2018" s="12"/>
      <c r="M2018" s="12"/>
      <c r="N2018" s="12"/>
      <c r="O2018" s="12"/>
      <c r="P2018" s="12"/>
      <c r="Q2018" s="12"/>
      <c r="R2018" s="11"/>
      <c r="S2018" s="11"/>
      <c r="T2018" s="12"/>
      <c r="U2018" s="12"/>
      <c r="V2018" s="12"/>
      <c r="W2018" s="12"/>
      <c r="X2018" s="12"/>
      <c r="Y2018" s="12"/>
      <c r="Z2018" s="11"/>
      <c r="AA2018" s="12"/>
      <c r="AB2018" s="12"/>
      <c r="AC2018" s="12"/>
      <c r="AD2018" s="12"/>
      <c r="AE2018" s="12"/>
      <c r="AF2018" s="12"/>
      <c r="AG2018" s="18"/>
      <c r="AH2018" s="11"/>
      <c r="AI2018" s="11"/>
      <c r="AJ2018" s="11"/>
      <c r="AK2018" s="11"/>
      <c r="AL2018" s="11"/>
      <c r="AM2018" s="11"/>
      <c r="AN2018" s="11"/>
      <c r="AO2018" s="18"/>
      <c r="AP2018" s="11"/>
      <c r="AQ2018" s="11"/>
      <c r="AR2018" s="11"/>
      <c r="AS2018" s="11"/>
      <c r="AT2018" s="11"/>
      <c r="AU2018" s="11"/>
      <c r="AV2018" s="11"/>
    </row>
    <row r="2019" spans="11:48" x14ac:dyDescent="0.4">
      <c r="K2019" s="18"/>
      <c r="L2019" s="12"/>
      <c r="M2019" s="12"/>
      <c r="N2019" s="12"/>
      <c r="O2019" s="12"/>
      <c r="P2019" s="12"/>
      <c r="Q2019" s="12"/>
      <c r="R2019" s="11"/>
      <c r="S2019" s="11"/>
      <c r="T2019" s="12"/>
      <c r="U2019" s="12"/>
      <c r="V2019" s="12"/>
      <c r="W2019" s="12"/>
      <c r="X2019" s="12"/>
      <c r="Y2019" s="12"/>
      <c r="Z2019" s="11"/>
      <c r="AA2019" s="12"/>
      <c r="AB2019" s="12"/>
      <c r="AC2019" s="12"/>
      <c r="AD2019" s="12"/>
      <c r="AE2019" s="12"/>
      <c r="AF2019" s="12"/>
      <c r="AG2019" s="18"/>
      <c r="AH2019" s="11"/>
      <c r="AI2019" s="11"/>
      <c r="AJ2019" s="11"/>
      <c r="AK2019" s="11"/>
      <c r="AL2019" s="11"/>
      <c r="AM2019" s="11"/>
      <c r="AN2019" s="11"/>
      <c r="AO2019" s="18"/>
      <c r="AP2019" s="11"/>
      <c r="AQ2019" s="11"/>
      <c r="AR2019" s="11"/>
      <c r="AS2019" s="11"/>
      <c r="AT2019" s="11"/>
      <c r="AU2019" s="11"/>
      <c r="AV2019" s="11"/>
    </row>
    <row r="2020" spans="11:48" x14ac:dyDescent="0.4">
      <c r="K2020" s="18"/>
      <c r="L2020" s="12"/>
      <c r="M2020" s="12"/>
      <c r="N2020" s="12"/>
      <c r="O2020" s="12"/>
      <c r="P2020" s="12"/>
      <c r="Q2020" s="12"/>
      <c r="R2020" s="11"/>
      <c r="S2020" s="11"/>
      <c r="T2020" s="12"/>
      <c r="U2020" s="12"/>
      <c r="V2020" s="12"/>
      <c r="W2020" s="12"/>
      <c r="X2020" s="12"/>
      <c r="Y2020" s="12"/>
      <c r="Z2020" s="11"/>
      <c r="AA2020" s="12"/>
      <c r="AB2020" s="12"/>
      <c r="AC2020" s="12"/>
      <c r="AD2020" s="12"/>
      <c r="AE2020" s="12"/>
      <c r="AF2020" s="12"/>
      <c r="AG2020" s="18"/>
      <c r="AH2020" s="11"/>
      <c r="AI2020" s="11"/>
      <c r="AJ2020" s="11"/>
      <c r="AK2020" s="11"/>
      <c r="AL2020" s="11"/>
      <c r="AM2020" s="11"/>
      <c r="AN2020" s="11"/>
      <c r="AO2020" s="18"/>
      <c r="AP2020" s="11"/>
      <c r="AQ2020" s="11"/>
      <c r="AR2020" s="11"/>
      <c r="AS2020" s="11"/>
      <c r="AT2020" s="11"/>
      <c r="AU2020" s="11"/>
      <c r="AV2020" s="11"/>
    </row>
    <row r="2021" spans="11:48" x14ac:dyDescent="0.4">
      <c r="K2021" s="18"/>
      <c r="L2021" s="12"/>
      <c r="M2021" s="12"/>
      <c r="N2021" s="12"/>
      <c r="O2021" s="12"/>
      <c r="P2021" s="12"/>
      <c r="Q2021" s="12"/>
      <c r="R2021" s="11"/>
      <c r="S2021" s="11"/>
      <c r="T2021" s="12"/>
      <c r="U2021" s="12"/>
      <c r="V2021" s="12"/>
      <c r="W2021" s="12"/>
      <c r="X2021" s="12"/>
      <c r="Y2021" s="12"/>
      <c r="Z2021" s="11"/>
      <c r="AA2021" s="12"/>
      <c r="AB2021" s="12"/>
      <c r="AC2021" s="12"/>
      <c r="AD2021" s="12"/>
      <c r="AE2021" s="12"/>
      <c r="AF2021" s="12"/>
      <c r="AG2021" s="18"/>
      <c r="AH2021" s="11"/>
      <c r="AI2021" s="11"/>
      <c r="AJ2021" s="11"/>
      <c r="AK2021" s="11"/>
      <c r="AL2021" s="11"/>
      <c r="AM2021" s="11"/>
      <c r="AN2021" s="11"/>
      <c r="AO2021" s="18"/>
      <c r="AP2021" s="11"/>
      <c r="AQ2021" s="11"/>
      <c r="AR2021" s="11"/>
      <c r="AS2021" s="11"/>
      <c r="AT2021" s="11"/>
      <c r="AU2021" s="11"/>
      <c r="AV2021" s="11"/>
    </row>
    <row r="2022" spans="11:48" x14ac:dyDescent="0.4">
      <c r="K2022" s="18"/>
      <c r="L2022" s="12"/>
      <c r="M2022" s="12"/>
      <c r="N2022" s="12"/>
      <c r="O2022" s="12"/>
      <c r="P2022" s="12"/>
      <c r="Q2022" s="12"/>
      <c r="R2022" s="11"/>
      <c r="S2022" s="11"/>
      <c r="T2022" s="12"/>
      <c r="U2022" s="12"/>
      <c r="V2022" s="12"/>
      <c r="W2022" s="12"/>
      <c r="X2022" s="12"/>
      <c r="Y2022" s="12"/>
      <c r="Z2022" s="11"/>
      <c r="AA2022" s="12"/>
      <c r="AB2022" s="12"/>
      <c r="AC2022" s="12"/>
      <c r="AD2022" s="12"/>
      <c r="AE2022" s="12"/>
      <c r="AF2022" s="12"/>
      <c r="AG2022" s="18"/>
      <c r="AH2022" s="11"/>
      <c r="AI2022" s="11"/>
      <c r="AJ2022" s="11"/>
      <c r="AK2022" s="11"/>
      <c r="AL2022" s="11"/>
      <c r="AM2022" s="11"/>
      <c r="AN2022" s="11"/>
      <c r="AO2022" s="18"/>
      <c r="AP2022" s="11"/>
      <c r="AQ2022" s="11"/>
      <c r="AR2022" s="11"/>
      <c r="AS2022" s="11"/>
      <c r="AT2022" s="11"/>
      <c r="AU2022" s="11"/>
      <c r="AV2022" s="11"/>
    </row>
    <row r="2023" spans="11:48" x14ac:dyDescent="0.4">
      <c r="K2023" s="18"/>
      <c r="L2023" s="12"/>
      <c r="M2023" s="12"/>
      <c r="N2023" s="12"/>
      <c r="O2023" s="12"/>
      <c r="P2023" s="12"/>
      <c r="Q2023" s="12"/>
      <c r="R2023" s="11"/>
      <c r="S2023" s="11"/>
      <c r="T2023" s="12"/>
      <c r="U2023" s="12"/>
      <c r="V2023" s="12"/>
      <c r="W2023" s="12"/>
      <c r="X2023" s="12"/>
      <c r="Y2023" s="12"/>
      <c r="Z2023" s="11"/>
      <c r="AA2023" s="12"/>
      <c r="AB2023" s="12"/>
      <c r="AC2023" s="12"/>
      <c r="AD2023" s="12"/>
      <c r="AE2023" s="12"/>
      <c r="AF2023" s="12"/>
      <c r="AG2023" s="18"/>
      <c r="AH2023" s="11"/>
      <c r="AI2023" s="11"/>
      <c r="AJ2023" s="11"/>
      <c r="AK2023" s="11"/>
      <c r="AL2023" s="11"/>
      <c r="AM2023" s="11"/>
      <c r="AN2023" s="11"/>
      <c r="AO2023" s="18"/>
      <c r="AP2023" s="11"/>
      <c r="AQ2023" s="11"/>
      <c r="AR2023" s="11"/>
      <c r="AS2023" s="11"/>
      <c r="AT2023" s="11"/>
      <c r="AU2023" s="11"/>
      <c r="AV2023" s="11"/>
    </row>
    <row r="2024" spans="11:48" x14ac:dyDescent="0.4">
      <c r="K2024" s="18"/>
      <c r="L2024" s="12"/>
      <c r="M2024" s="12"/>
      <c r="N2024" s="12"/>
      <c r="O2024" s="12"/>
      <c r="P2024" s="12"/>
      <c r="Q2024" s="12"/>
      <c r="R2024" s="11"/>
      <c r="S2024" s="11"/>
      <c r="T2024" s="12"/>
      <c r="U2024" s="12"/>
      <c r="V2024" s="12"/>
      <c r="W2024" s="12"/>
      <c r="X2024" s="12"/>
      <c r="Y2024" s="12"/>
      <c r="Z2024" s="11"/>
      <c r="AA2024" s="12"/>
      <c r="AB2024" s="12"/>
      <c r="AC2024" s="12"/>
      <c r="AD2024" s="12"/>
      <c r="AE2024" s="12"/>
      <c r="AF2024" s="12"/>
      <c r="AG2024" s="18"/>
      <c r="AH2024" s="11"/>
      <c r="AI2024" s="11"/>
      <c r="AJ2024" s="11"/>
      <c r="AK2024" s="11"/>
      <c r="AL2024" s="11"/>
      <c r="AM2024" s="11"/>
      <c r="AN2024" s="11"/>
      <c r="AO2024" s="18"/>
      <c r="AP2024" s="11"/>
      <c r="AQ2024" s="11"/>
      <c r="AR2024" s="11"/>
      <c r="AS2024" s="11"/>
      <c r="AT2024" s="11"/>
      <c r="AU2024" s="11"/>
      <c r="AV2024" s="11"/>
    </row>
    <row r="2025" spans="11:48" x14ac:dyDescent="0.4">
      <c r="K2025" s="18"/>
      <c r="L2025" s="12"/>
      <c r="M2025" s="12"/>
      <c r="N2025" s="12"/>
      <c r="O2025" s="12"/>
      <c r="P2025" s="12"/>
      <c r="Q2025" s="12"/>
      <c r="R2025" s="11"/>
      <c r="S2025" s="11"/>
      <c r="T2025" s="12"/>
      <c r="U2025" s="12"/>
      <c r="V2025" s="12"/>
      <c r="W2025" s="12"/>
      <c r="X2025" s="12"/>
      <c r="Y2025" s="12"/>
      <c r="Z2025" s="11"/>
      <c r="AA2025" s="12"/>
      <c r="AB2025" s="12"/>
      <c r="AC2025" s="12"/>
      <c r="AD2025" s="12"/>
      <c r="AE2025" s="12"/>
      <c r="AF2025" s="12"/>
      <c r="AG2025" s="18"/>
      <c r="AH2025" s="11"/>
      <c r="AI2025" s="11"/>
      <c r="AJ2025" s="11"/>
      <c r="AK2025" s="11"/>
      <c r="AL2025" s="11"/>
      <c r="AM2025" s="11"/>
      <c r="AN2025" s="11"/>
      <c r="AO2025" s="18"/>
      <c r="AP2025" s="11"/>
      <c r="AQ2025" s="11"/>
      <c r="AR2025" s="11"/>
      <c r="AS2025" s="11"/>
      <c r="AT2025" s="11"/>
      <c r="AU2025" s="11"/>
      <c r="AV2025" s="11"/>
    </row>
    <row r="2026" spans="11:48" x14ac:dyDescent="0.4">
      <c r="K2026" s="18"/>
      <c r="L2026" s="12"/>
      <c r="M2026" s="12"/>
      <c r="N2026" s="12"/>
      <c r="O2026" s="12"/>
      <c r="P2026" s="12"/>
      <c r="Q2026" s="12"/>
      <c r="R2026" s="11"/>
      <c r="S2026" s="11"/>
      <c r="T2026" s="12"/>
      <c r="U2026" s="12"/>
      <c r="V2026" s="12"/>
      <c r="W2026" s="12"/>
      <c r="X2026" s="12"/>
      <c r="Y2026" s="12"/>
      <c r="Z2026" s="11"/>
      <c r="AA2026" s="12"/>
      <c r="AB2026" s="12"/>
      <c r="AC2026" s="12"/>
      <c r="AD2026" s="12"/>
      <c r="AE2026" s="12"/>
      <c r="AF2026" s="12"/>
      <c r="AG2026" s="18"/>
      <c r="AH2026" s="11"/>
      <c r="AI2026" s="11"/>
      <c r="AJ2026" s="11"/>
      <c r="AK2026" s="11"/>
      <c r="AL2026" s="11"/>
      <c r="AM2026" s="11"/>
      <c r="AN2026" s="11"/>
      <c r="AO2026" s="18"/>
      <c r="AP2026" s="11"/>
      <c r="AQ2026" s="11"/>
      <c r="AR2026" s="11"/>
      <c r="AS2026" s="11"/>
      <c r="AT2026" s="11"/>
      <c r="AU2026" s="11"/>
      <c r="AV2026" s="11"/>
    </row>
    <row r="2027" spans="11:48" x14ac:dyDescent="0.4">
      <c r="K2027" s="18"/>
      <c r="L2027" s="12"/>
      <c r="M2027" s="12"/>
      <c r="N2027" s="12"/>
      <c r="O2027" s="12"/>
      <c r="P2027" s="12"/>
      <c r="Q2027" s="12"/>
      <c r="R2027" s="11"/>
      <c r="S2027" s="11"/>
      <c r="T2027" s="12"/>
      <c r="U2027" s="12"/>
      <c r="V2027" s="12"/>
      <c r="W2027" s="12"/>
      <c r="X2027" s="12"/>
      <c r="Y2027" s="12"/>
      <c r="Z2027" s="11"/>
      <c r="AA2027" s="12"/>
      <c r="AB2027" s="12"/>
      <c r="AC2027" s="12"/>
      <c r="AD2027" s="12"/>
      <c r="AE2027" s="12"/>
      <c r="AF2027" s="12"/>
      <c r="AG2027" s="18"/>
      <c r="AH2027" s="11"/>
      <c r="AI2027" s="11"/>
      <c r="AJ2027" s="11"/>
      <c r="AK2027" s="11"/>
      <c r="AL2027" s="11"/>
      <c r="AM2027" s="11"/>
      <c r="AN2027" s="11"/>
      <c r="AO2027" s="18"/>
      <c r="AP2027" s="11"/>
      <c r="AQ2027" s="11"/>
      <c r="AR2027" s="11"/>
      <c r="AS2027" s="11"/>
      <c r="AT2027" s="11"/>
      <c r="AU2027" s="11"/>
      <c r="AV2027" s="11"/>
    </row>
    <row r="2028" spans="11:48" x14ac:dyDescent="0.4">
      <c r="K2028" s="18"/>
      <c r="L2028" s="12"/>
      <c r="M2028" s="12"/>
      <c r="N2028" s="12"/>
      <c r="O2028" s="12"/>
      <c r="P2028" s="12"/>
      <c r="Q2028" s="12"/>
      <c r="R2028" s="11"/>
      <c r="S2028" s="11"/>
      <c r="T2028" s="12"/>
      <c r="U2028" s="12"/>
      <c r="V2028" s="12"/>
      <c r="W2028" s="12"/>
      <c r="X2028" s="12"/>
      <c r="Y2028" s="12"/>
      <c r="Z2028" s="11"/>
      <c r="AA2028" s="12"/>
      <c r="AB2028" s="12"/>
      <c r="AC2028" s="12"/>
      <c r="AD2028" s="12"/>
      <c r="AE2028" s="12"/>
      <c r="AF2028" s="12"/>
      <c r="AG2028" s="18"/>
      <c r="AH2028" s="11"/>
      <c r="AI2028" s="11"/>
      <c r="AJ2028" s="11"/>
      <c r="AK2028" s="11"/>
      <c r="AL2028" s="11"/>
      <c r="AM2028" s="11"/>
      <c r="AN2028" s="11"/>
      <c r="AO2028" s="18"/>
      <c r="AP2028" s="11"/>
      <c r="AQ2028" s="11"/>
      <c r="AR2028" s="11"/>
      <c r="AS2028" s="11"/>
      <c r="AT2028" s="11"/>
      <c r="AU2028" s="11"/>
      <c r="AV2028" s="11"/>
    </row>
    <row r="2029" spans="11:48" x14ac:dyDescent="0.4">
      <c r="K2029" s="18"/>
      <c r="L2029" s="12"/>
      <c r="M2029" s="12"/>
      <c r="N2029" s="12"/>
      <c r="O2029" s="12"/>
      <c r="P2029" s="12"/>
      <c r="Q2029" s="12"/>
      <c r="R2029" s="11"/>
      <c r="S2029" s="11"/>
      <c r="T2029" s="12"/>
      <c r="U2029" s="12"/>
      <c r="V2029" s="12"/>
      <c r="W2029" s="12"/>
      <c r="X2029" s="12"/>
      <c r="Y2029" s="12"/>
      <c r="Z2029" s="11"/>
      <c r="AA2029" s="12"/>
      <c r="AB2029" s="12"/>
      <c r="AC2029" s="12"/>
      <c r="AD2029" s="12"/>
      <c r="AE2029" s="12"/>
      <c r="AF2029" s="12"/>
      <c r="AG2029" s="18"/>
      <c r="AH2029" s="11"/>
      <c r="AI2029" s="11"/>
      <c r="AJ2029" s="11"/>
      <c r="AK2029" s="11"/>
      <c r="AL2029" s="11"/>
      <c r="AM2029" s="11"/>
      <c r="AN2029" s="11"/>
      <c r="AO2029" s="18"/>
      <c r="AP2029" s="11"/>
      <c r="AQ2029" s="11"/>
      <c r="AR2029" s="11"/>
      <c r="AS2029" s="11"/>
      <c r="AT2029" s="11"/>
      <c r="AU2029" s="11"/>
      <c r="AV2029" s="11"/>
    </row>
    <row r="2030" spans="11:48" x14ac:dyDescent="0.4">
      <c r="K2030" s="18"/>
      <c r="L2030" s="12"/>
      <c r="M2030" s="12"/>
      <c r="N2030" s="12"/>
      <c r="O2030" s="12"/>
      <c r="P2030" s="12"/>
      <c r="Q2030" s="12"/>
      <c r="R2030" s="11"/>
      <c r="S2030" s="11"/>
      <c r="T2030" s="12"/>
      <c r="U2030" s="12"/>
      <c r="V2030" s="12"/>
      <c r="W2030" s="12"/>
      <c r="X2030" s="12"/>
      <c r="Y2030" s="12"/>
      <c r="Z2030" s="11"/>
      <c r="AA2030" s="12"/>
      <c r="AB2030" s="12"/>
      <c r="AC2030" s="12"/>
      <c r="AD2030" s="12"/>
      <c r="AE2030" s="12"/>
      <c r="AF2030" s="12"/>
      <c r="AG2030" s="18"/>
      <c r="AH2030" s="11"/>
      <c r="AI2030" s="11"/>
      <c r="AJ2030" s="11"/>
      <c r="AK2030" s="11"/>
      <c r="AL2030" s="11"/>
      <c r="AM2030" s="11"/>
      <c r="AN2030" s="11"/>
      <c r="AO2030" s="18"/>
      <c r="AP2030" s="11"/>
      <c r="AQ2030" s="11"/>
      <c r="AR2030" s="11"/>
      <c r="AS2030" s="11"/>
      <c r="AT2030" s="11"/>
      <c r="AU2030" s="11"/>
      <c r="AV2030" s="11"/>
    </row>
    <row r="2031" spans="11:48" x14ac:dyDescent="0.4">
      <c r="K2031" s="18"/>
      <c r="L2031" s="12"/>
      <c r="M2031" s="12"/>
      <c r="N2031" s="12"/>
      <c r="O2031" s="12"/>
      <c r="P2031" s="12"/>
      <c r="Q2031" s="12"/>
      <c r="R2031" s="11"/>
      <c r="S2031" s="11"/>
      <c r="T2031" s="12"/>
      <c r="U2031" s="12"/>
      <c r="V2031" s="12"/>
      <c r="W2031" s="12"/>
      <c r="X2031" s="12"/>
      <c r="Y2031" s="12"/>
      <c r="Z2031" s="11"/>
      <c r="AA2031" s="12"/>
      <c r="AB2031" s="12"/>
      <c r="AC2031" s="12"/>
      <c r="AD2031" s="12"/>
      <c r="AE2031" s="12"/>
      <c r="AF2031" s="12"/>
      <c r="AG2031" s="18"/>
      <c r="AH2031" s="11"/>
      <c r="AI2031" s="11"/>
      <c r="AJ2031" s="11"/>
      <c r="AK2031" s="11"/>
      <c r="AL2031" s="11"/>
      <c r="AM2031" s="11"/>
      <c r="AN2031" s="11"/>
      <c r="AO2031" s="18"/>
      <c r="AP2031" s="11"/>
      <c r="AQ2031" s="11"/>
      <c r="AR2031" s="11"/>
      <c r="AS2031" s="11"/>
      <c r="AT2031" s="11"/>
      <c r="AU2031" s="11"/>
      <c r="AV2031" s="11"/>
    </row>
    <row r="2032" spans="11:48" x14ac:dyDescent="0.4">
      <c r="K2032" s="18"/>
      <c r="L2032" s="12"/>
      <c r="M2032" s="12"/>
      <c r="N2032" s="12"/>
      <c r="O2032" s="12"/>
      <c r="P2032" s="12"/>
      <c r="Q2032" s="12"/>
      <c r="R2032" s="11"/>
      <c r="S2032" s="11"/>
      <c r="T2032" s="12"/>
      <c r="U2032" s="12"/>
      <c r="V2032" s="12"/>
      <c r="W2032" s="12"/>
      <c r="X2032" s="12"/>
      <c r="Y2032" s="12"/>
      <c r="Z2032" s="11"/>
      <c r="AA2032" s="12"/>
      <c r="AB2032" s="12"/>
      <c r="AC2032" s="12"/>
      <c r="AD2032" s="12"/>
      <c r="AE2032" s="12"/>
      <c r="AF2032" s="12"/>
      <c r="AG2032" s="18"/>
      <c r="AH2032" s="11"/>
      <c r="AI2032" s="11"/>
      <c r="AJ2032" s="11"/>
      <c r="AK2032" s="11"/>
      <c r="AL2032" s="11"/>
      <c r="AM2032" s="11"/>
      <c r="AN2032" s="11"/>
      <c r="AO2032" s="18"/>
      <c r="AP2032" s="11"/>
      <c r="AQ2032" s="11"/>
      <c r="AR2032" s="11"/>
      <c r="AS2032" s="11"/>
      <c r="AT2032" s="11"/>
      <c r="AU2032" s="11"/>
      <c r="AV2032" s="11"/>
    </row>
    <row r="2033" spans="11:48" x14ac:dyDescent="0.4">
      <c r="K2033" s="18"/>
      <c r="L2033" s="12"/>
      <c r="M2033" s="12"/>
      <c r="N2033" s="12"/>
      <c r="O2033" s="12"/>
      <c r="P2033" s="12"/>
      <c r="Q2033" s="12"/>
      <c r="R2033" s="11"/>
      <c r="S2033" s="11"/>
      <c r="T2033" s="12"/>
      <c r="U2033" s="12"/>
      <c r="V2033" s="12"/>
      <c r="W2033" s="12"/>
      <c r="X2033" s="12"/>
      <c r="Y2033" s="12"/>
      <c r="Z2033" s="11"/>
      <c r="AA2033" s="12"/>
      <c r="AB2033" s="12"/>
      <c r="AC2033" s="12"/>
      <c r="AD2033" s="12"/>
      <c r="AE2033" s="12"/>
      <c r="AF2033" s="12"/>
      <c r="AG2033" s="18"/>
      <c r="AH2033" s="11"/>
      <c r="AI2033" s="11"/>
      <c r="AJ2033" s="11"/>
      <c r="AK2033" s="11"/>
      <c r="AL2033" s="11"/>
      <c r="AM2033" s="11"/>
      <c r="AN2033" s="11"/>
      <c r="AO2033" s="18"/>
      <c r="AP2033" s="11"/>
      <c r="AQ2033" s="11"/>
      <c r="AR2033" s="11"/>
      <c r="AS2033" s="11"/>
      <c r="AT2033" s="11"/>
      <c r="AU2033" s="11"/>
      <c r="AV2033" s="11"/>
    </row>
    <row r="2034" spans="11:48" x14ac:dyDescent="0.4">
      <c r="K2034" s="18"/>
      <c r="L2034" s="12"/>
      <c r="M2034" s="12"/>
      <c r="N2034" s="12"/>
      <c r="O2034" s="12"/>
      <c r="P2034" s="12"/>
      <c r="Q2034" s="12"/>
      <c r="R2034" s="11"/>
      <c r="S2034" s="11"/>
      <c r="T2034" s="12"/>
      <c r="U2034" s="12"/>
      <c r="V2034" s="12"/>
      <c r="W2034" s="12"/>
      <c r="X2034" s="12"/>
      <c r="Y2034" s="12"/>
      <c r="Z2034" s="11"/>
      <c r="AA2034" s="12"/>
      <c r="AB2034" s="12"/>
      <c r="AC2034" s="12"/>
      <c r="AD2034" s="12"/>
      <c r="AE2034" s="12"/>
      <c r="AF2034" s="12"/>
      <c r="AG2034" s="18"/>
      <c r="AH2034" s="11"/>
      <c r="AI2034" s="11"/>
      <c r="AJ2034" s="11"/>
      <c r="AK2034" s="11"/>
      <c r="AL2034" s="11"/>
      <c r="AM2034" s="11"/>
      <c r="AN2034" s="11"/>
      <c r="AO2034" s="18"/>
      <c r="AP2034" s="11"/>
      <c r="AQ2034" s="11"/>
      <c r="AR2034" s="11"/>
      <c r="AS2034" s="11"/>
      <c r="AT2034" s="11"/>
      <c r="AU2034" s="11"/>
      <c r="AV2034" s="11"/>
    </row>
    <row r="2035" spans="11:48" x14ac:dyDescent="0.4">
      <c r="K2035" s="18"/>
      <c r="L2035" s="12"/>
      <c r="M2035" s="12"/>
      <c r="N2035" s="12"/>
      <c r="O2035" s="12"/>
      <c r="P2035" s="12"/>
      <c r="Q2035" s="12"/>
      <c r="R2035" s="11"/>
      <c r="S2035" s="11"/>
      <c r="T2035" s="12"/>
      <c r="U2035" s="12"/>
      <c r="V2035" s="12"/>
      <c r="W2035" s="12"/>
      <c r="X2035" s="12"/>
      <c r="Y2035" s="12"/>
      <c r="Z2035" s="11"/>
      <c r="AA2035" s="12"/>
      <c r="AB2035" s="12"/>
      <c r="AC2035" s="12"/>
      <c r="AD2035" s="12"/>
      <c r="AE2035" s="12"/>
      <c r="AF2035" s="12"/>
      <c r="AG2035" s="18"/>
      <c r="AH2035" s="11"/>
      <c r="AI2035" s="11"/>
      <c r="AJ2035" s="11"/>
      <c r="AK2035" s="11"/>
      <c r="AL2035" s="11"/>
      <c r="AM2035" s="11"/>
      <c r="AN2035" s="11"/>
      <c r="AO2035" s="18"/>
      <c r="AP2035" s="11"/>
      <c r="AQ2035" s="11"/>
      <c r="AR2035" s="11"/>
      <c r="AS2035" s="11"/>
      <c r="AT2035" s="11"/>
      <c r="AU2035" s="11"/>
      <c r="AV2035" s="11"/>
    </row>
    <row r="2036" spans="11:48" x14ac:dyDescent="0.4">
      <c r="K2036" s="18"/>
      <c r="L2036" s="12"/>
      <c r="M2036" s="12"/>
      <c r="N2036" s="12"/>
      <c r="O2036" s="12"/>
      <c r="P2036" s="12"/>
      <c r="Q2036" s="12"/>
      <c r="R2036" s="11"/>
      <c r="S2036" s="11"/>
      <c r="T2036" s="12"/>
      <c r="U2036" s="12"/>
      <c r="V2036" s="12"/>
      <c r="W2036" s="12"/>
      <c r="X2036" s="12"/>
      <c r="Y2036" s="12"/>
      <c r="Z2036" s="11"/>
      <c r="AA2036" s="12"/>
      <c r="AB2036" s="12"/>
      <c r="AC2036" s="12"/>
      <c r="AD2036" s="12"/>
      <c r="AE2036" s="12"/>
      <c r="AF2036" s="12"/>
      <c r="AG2036" s="18"/>
      <c r="AH2036" s="11"/>
      <c r="AI2036" s="11"/>
      <c r="AJ2036" s="11"/>
      <c r="AK2036" s="11"/>
      <c r="AL2036" s="11"/>
      <c r="AM2036" s="11"/>
      <c r="AN2036" s="11"/>
      <c r="AO2036" s="18"/>
      <c r="AP2036" s="11"/>
      <c r="AQ2036" s="11"/>
      <c r="AR2036" s="11"/>
      <c r="AS2036" s="11"/>
      <c r="AT2036" s="11"/>
      <c r="AU2036" s="11"/>
      <c r="AV2036" s="11"/>
    </row>
    <row r="2037" spans="11:48" x14ac:dyDescent="0.4">
      <c r="K2037" s="18"/>
      <c r="L2037" s="12"/>
      <c r="M2037" s="12"/>
      <c r="N2037" s="12"/>
      <c r="O2037" s="12"/>
      <c r="P2037" s="12"/>
      <c r="Q2037" s="12"/>
      <c r="R2037" s="11"/>
      <c r="S2037" s="11"/>
      <c r="T2037" s="12"/>
      <c r="U2037" s="12"/>
      <c r="V2037" s="12"/>
      <c r="W2037" s="12"/>
      <c r="X2037" s="12"/>
      <c r="Y2037" s="12"/>
      <c r="Z2037" s="11"/>
      <c r="AA2037" s="12"/>
      <c r="AB2037" s="12"/>
      <c r="AC2037" s="12"/>
      <c r="AD2037" s="12"/>
      <c r="AE2037" s="12"/>
      <c r="AF2037" s="12"/>
      <c r="AG2037" s="18"/>
      <c r="AH2037" s="11"/>
      <c r="AI2037" s="11"/>
      <c r="AJ2037" s="11"/>
      <c r="AK2037" s="11"/>
      <c r="AL2037" s="11"/>
      <c r="AM2037" s="11"/>
      <c r="AN2037" s="11"/>
      <c r="AO2037" s="18"/>
      <c r="AP2037" s="11"/>
      <c r="AQ2037" s="11"/>
      <c r="AR2037" s="11"/>
      <c r="AS2037" s="11"/>
      <c r="AT2037" s="11"/>
      <c r="AU2037" s="11"/>
      <c r="AV2037" s="11"/>
    </row>
    <row r="2038" spans="11:48" x14ac:dyDescent="0.4">
      <c r="K2038" s="18"/>
      <c r="L2038" s="12"/>
      <c r="M2038" s="12"/>
      <c r="N2038" s="12"/>
      <c r="O2038" s="12"/>
      <c r="P2038" s="12"/>
      <c r="Q2038" s="12"/>
      <c r="R2038" s="11"/>
      <c r="S2038" s="11"/>
      <c r="T2038" s="12"/>
      <c r="U2038" s="12"/>
      <c r="V2038" s="12"/>
      <c r="W2038" s="12"/>
      <c r="X2038" s="12"/>
      <c r="Y2038" s="12"/>
      <c r="Z2038" s="11"/>
      <c r="AA2038" s="12"/>
      <c r="AB2038" s="12"/>
      <c r="AC2038" s="12"/>
      <c r="AD2038" s="12"/>
      <c r="AE2038" s="12"/>
      <c r="AF2038" s="12"/>
      <c r="AG2038" s="18"/>
      <c r="AH2038" s="11"/>
      <c r="AI2038" s="11"/>
      <c r="AJ2038" s="11"/>
      <c r="AK2038" s="11"/>
      <c r="AL2038" s="11"/>
      <c r="AM2038" s="11"/>
      <c r="AN2038" s="11"/>
      <c r="AO2038" s="18"/>
      <c r="AP2038" s="11"/>
      <c r="AQ2038" s="11"/>
      <c r="AR2038" s="11"/>
      <c r="AS2038" s="11"/>
      <c r="AT2038" s="11"/>
      <c r="AU2038" s="11"/>
      <c r="AV2038" s="11"/>
    </row>
    <row r="2039" spans="11:48" x14ac:dyDescent="0.4">
      <c r="K2039" s="18"/>
      <c r="L2039" s="12"/>
      <c r="M2039" s="12"/>
      <c r="N2039" s="12"/>
      <c r="O2039" s="12"/>
      <c r="P2039" s="12"/>
      <c r="Q2039" s="12"/>
      <c r="R2039" s="11"/>
      <c r="S2039" s="11"/>
      <c r="T2039" s="12"/>
      <c r="U2039" s="12"/>
      <c r="V2039" s="12"/>
      <c r="W2039" s="12"/>
      <c r="X2039" s="12"/>
      <c r="Y2039" s="12"/>
      <c r="Z2039" s="11"/>
      <c r="AA2039" s="12"/>
      <c r="AB2039" s="12"/>
      <c r="AC2039" s="12"/>
      <c r="AD2039" s="12"/>
      <c r="AE2039" s="12"/>
      <c r="AF2039" s="12"/>
      <c r="AG2039" s="18"/>
      <c r="AH2039" s="11"/>
      <c r="AI2039" s="11"/>
      <c r="AJ2039" s="11"/>
      <c r="AK2039" s="11"/>
      <c r="AL2039" s="11"/>
      <c r="AM2039" s="11"/>
      <c r="AN2039" s="11"/>
      <c r="AO2039" s="18"/>
      <c r="AP2039" s="11"/>
      <c r="AQ2039" s="11"/>
      <c r="AR2039" s="11"/>
      <c r="AS2039" s="11"/>
      <c r="AT2039" s="11"/>
      <c r="AU2039" s="11"/>
      <c r="AV2039" s="11"/>
    </row>
    <row r="2040" spans="11:48" x14ac:dyDescent="0.4">
      <c r="K2040" s="18"/>
      <c r="L2040" s="12"/>
      <c r="M2040" s="12"/>
      <c r="N2040" s="12"/>
      <c r="O2040" s="12"/>
      <c r="P2040" s="12"/>
      <c r="Q2040" s="12"/>
      <c r="R2040" s="11"/>
      <c r="S2040" s="11"/>
      <c r="T2040" s="12"/>
      <c r="U2040" s="12"/>
      <c r="V2040" s="12"/>
      <c r="W2040" s="12"/>
      <c r="X2040" s="12"/>
      <c r="Y2040" s="12"/>
      <c r="Z2040" s="11"/>
      <c r="AA2040" s="12"/>
      <c r="AB2040" s="12"/>
      <c r="AC2040" s="12"/>
      <c r="AD2040" s="12"/>
      <c r="AE2040" s="12"/>
      <c r="AF2040" s="12"/>
      <c r="AG2040" s="18"/>
      <c r="AH2040" s="11"/>
      <c r="AI2040" s="11"/>
      <c r="AJ2040" s="11"/>
      <c r="AK2040" s="11"/>
      <c r="AL2040" s="11"/>
      <c r="AM2040" s="11"/>
      <c r="AN2040" s="11"/>
      <c r="AO2040" s="18"/>
      <c r="AP2040" s="11"/>
      <c r="AQ2040" s="11"/>
      <c r="AR2040" s="11"/>
      <c r="AS2040" s="11"/>
      <c r="AT2040" s="11"/>
      <c r="AU2040" s="11"/>
      <c r="AV2040" s="11"/>
    </row>
    <row r="2041" spans="11:48" x14ac:dyDescent="0.4">
      <c r="K2041" s="18"/>
      <c r="L2041" s="12"/>
      <c r="M2041" s="12"/>
      <c r="N2041" s="12"/>
      <c r="O2041" s="12"/>
      <c r="P2041" s="12"/>
      <c r="Q2041" s="12"/>
      <c r="R2041" s="11"/>
      <c r="S2041" s="11"/>
      <c r="T2041" s="12"/>
      <c r="U2041" s="12"/>
      <c r="V2041" s="12"/>
      <c r="W2041" s="12"/>
      <c r="X2041" s="12"/>
      <c r="Y2041" s="12"/>
      <c r="Z2041" s="11"/>
      <c r="AA2041" s="12"/>
      <c r="AB2041" s="12"/>
      <c r="AC2041" s="12"/>
      <c r="AD2041" s="12"/>
      <c r="AE2041" s="12"/>
      <c r="AF2041" s="12"/>
      <c r="AG2041" s="18"/>
      <c r="AH2041" s="11"/>
      <c r="AI2041" s="11"/>
      <c r="AJ2041" s="11"/>
      <c r="AK2041" s="11"/>
      <c r="AL2041" s="11"/>
      <c r="AM2041" s="11"/>
      <c r="AN2041" s="11"/>
      <c r="AO2041" s="18"/>
      <c r="AP2041" s="11"/>
      <c r="AQ2041" s="11"/>
      <c r="AR2041" s="11"/>
      <c r="AS2041" s="11"/>
      <c r="AT2041" s="11"/>
      <c r="AU2041" s="11"/>
      <c r="AV2041" s="11"/>
    </row>
    <row r="2042" spans="11:48" x14ac:dyDescent="0.4">
      <c r="K2042" s="18"/>
      <c r="L2042" s="12"/>
      <c r="M2042" s="12"/>
      <c r="N2042" s="12"/>
      <c r="O2042" s="12"/>
      <c r="P2042" s="12"/>
      <c r="Q2042" s="12"/>
      <c r="R2042" s="11"/>
      <c r="S2042" s="11"/>
      <c r="T2042" s="12"/>
      <c r="U2042" s="12"/>
      <c r="V2042" s="12"/>
      <c r="W2042" s="12"/>
      <c r="X2042" s="12"/>
      <c r="Y2042" s="12"/>
      <c r="Z2042" s="11"/>
      <c r="AA2042" s="12"/>
      <c r="AB2042" s="12"/>
      <c r="AC2042" s="12"/>
      <c r="AD2042" s="12"/>
      <c r="AE2042" s="12"/>
      <c r="AF2042" s="12"/>
      <c r="AG2042" s="18"/>
      <c r="AH2042" s="11"/>
      <c r="AI2042" s="11"/>
      <c r="AJ2042" s="11"/>
      <c r="AK2042" s="11"/>
      <c r="AL2042" s="11"/>
      <c r="AM2042" s="11"/>
      <c r="AN2042" s="11"/>
      <c r="AO2042" s="18"/>
      <c r="AP2042" s="11"/>
      <c r="AQ2042" s="11"/>
      <c r="AR2042" s="11"/>
      <c r="AS2042" s="11"/>
      <c r="AT2042" s="11"/>
      <c r="AU2042" s="11"/>
      <c r="AV2042" s="11"/>
    </row>
    <row r="2043" spans="11:48" x14ac:dyDescent="0.4">
      <c r="K2043" s="18"/>
      <c r="L2043" s="12"/>
      <c r="M2043" s="12"/>
      <c r="N2043" s="12"/>
      <c r="O2043" s="12"/>
      <c r="P2043" s="12"/>
      <c r="Q2043" s="12"/>
      <c r="R2043" s="11"/>
      <c r="S2043" s="11"/>
      <c r="T2043" s="12"/>
      <c r="U2043" s="12"/>
      <c r="V2043" s="12"/>
      <c r="W2043" s="12"/>
      <c r="X2043" s="12"/>
      <c r="Y2043" s="12"/>
      <c r="Z2043" s="11"/>
      <c r="AA2043" s="12"/>
      <c r="AB2043" s="12"/>
      <c r="AC2043" s="12"/>
      <c r="AD2043" s="12"/>
      <c r="AE2043" s="12"/>
      <c r="AF2043" s="12"/>
      <c r="AG2043" s="18"/>
      <c r="AH2043" s="11"/>
      <c r="AI2043" s="11"/>
      <c r="AJ2043" s="11"/>
      <c r="AK2043" s="11"/>
      <c r="AL2043" s="11"/>
      <c r="AM2043" s="11"/>
      <c r="AN2043" s="11"/>
      <c r="AO2043" s="18"/>
      <c r="AP2043" s="11"/>
      <c r="AQ2043" s="11"/>
      <c r="AR2043" s="11"/>
      <c r="AS2043" s="11"/>
      <c r="AT2043" s="11"/>
      <c r="AU2043" s="11"/>
      <c r="AV2043" s="11"/>
    </row>
    <row r="2044" spans="11:48" x14ac:dyDescent="0.4">
      <c r="K2044" s="18"/>
      <c r="L2044" s="12"/>
      <c r="M2044" s="12"/>
      <c r="N2044" s="12"/>
      <c r="O2044" s="12"/>
      <c r="P2044" s="12"/>
      <c r="Q2044" s="12"/>
      <c r="R2044" s="11"/>
      <c r="S2044" s="11"/>
      <c r="T2044" s="12"/>
      <c r="U2044" s="12"/>
      <c r="V2044" s="12"/>
      <c r="W2044" s="12"/>
      <c r="X2044" s="12"/>
      <c r="Y2044" s="12"/>
      <c r="Z2044" s="11"/>
      <c r="AA2044" s="12"/>
      <c r="AB2044" s="12"/>
      <c r="AC2044" s="12"/>
      <c r="AD2044" s="12"/>
      <c r="AE2044" s="12"/>
      <c r="AF2044" s="12"/>
      <c r="AG2044" s="18"/>
      <c r="AH2044" s="11"/>
      <c r="AI2044" s="11"/>
      <c r="AJ2044" s="11"/>
      <c r="AK2044" s="11"/>
      <c r="AL2044" s="11"/>
      <c r="AM2044" s="11"/>
      <c r="AN2044" s="11"/>
      <c r="AO2044" s="18"/>
      <c r="AP2044" s="11"/>
      <c r="AQ2044" s="11"/>
      <c r="AR2044" s="11"/>
      <c r="AS2044" s="11"/>
      <c r="AT2044" s="11"/>
      <c r="AU2044" s="11"/>
      <c r="AV2044" s="11"/>
    </row>
    <row r="2045" spans="11:48" x14ac:dyDescent="0.4">
      <c r="K2045" s="18"/>
      <c r="L2045" s="12"/>
      <c r="M2045" s="12"/>
      <c r="N2045" s="12"/>
      <c r="O2045" s="12"/>
      <c r="P2045" s="12"/>
      <c r="Q2045" s="12"/>
      <c r="R2045" s="11"/>
      <c r="S2045" s="11"/>
      <c r="T2045" s="12"/>
      <c r="U2045" s="12"/>
      <c r="V2045" s="12"/>
      <c r="W2045" s="12"/>
      <c r="X2045" s="12"/>
      <c r="Y2045" s="12"/>
      <c r="Z2045" s="11"/>
      <c r="AA2045" s="12"/>
      <c r="AB2045" s="12"/>
      <c r="AC2045" s="12"/>
      <c r="AD2045" s="12"/>
      <c r="AE2045" s="12"/>
      <c r="AF2045" s="12"/>
      <c r="AG2045" s="18"/>
      <c r="AH2045" s="11"/>
      <c r="AI2045" s="11"/>
      <c r="AJ2045" s="11"/>
      <c r="AK2045" s="11"/>
      <c r="AL2045" s="11"/>
      <c r="AM2045" s="11"/>
      <c r="AN2045" s="11"/>
      <c r="AO2045" s="18"/>
      <c r="AP2045" s="11"/>
      <c r="AQ2045" s="11"/>
      <c r="AR2045" s="11"/>
      <c r="AS2045" s="11"/>
      <c r="AT2045" s="11"/>
      <c r="AU2045" s="11"/>
      <c r="AV2045" s="11"/>
    </row>
    <row r="2046" spans="11:48" x14ac:dyDescent="0.4">
      <c r="K2046" s="18"/>
      <c r="L2046" s="12"/>
      <c r="M2046" s="12"/>
      <c r="N2046" s="12"/>
      <c r="O2046" s="12"/>
      <c r="P2046" s="12"/>
      <c r="Q2046" s="12"/>
      <c r="R2046" s="11"/>
      <c r="S2046" s="11"/>
      <c r="T2046" s="12"/>
      <c r="U2046" s="12"/>
      <c r="V2046" s="12"/>
      <c r="W2046" s="12"/>
      <c r="X2046" s="12"/>
      <c r="Y2046" s="12"/>
      <c r="Z2046" s="11"/>
      <c r="AA2046" s="12"/>
      <c r="AB2046" s="12"/>
      <c r="AC2046" s="12"/>
      <c r="AD2046" s="12"/>
      <c r="AE2046" s="12"/>
      <c r="AF2046" s="12"/>
      <c r="AG2046" s="18"/>
      <c r="AH2046" s="11"/>
      <c r="AI2046" s="11"/>
      <c r="AJ2046" s="11"/>
      <c r="AK2046" s="11"/>
      <c r="AL2046" s="11"/>
      <c r="AM2046" s="11"/>
      <c r="AN2046" s="11"/>
      <c r="AO2046" s="18"/>
      <c r="AP2046" s="11"/>
      <c r="AQ2046" s="11"/>
      <c r="AR2046" s="11"/>
      <c r="AS2046" s="11"/>
      <c r="AT2046" s="11"/>
      <c r="AU2046" s="11"/>
      <c r="AV2046" s="11"/>
    </row>
    <row r="2047" spans="11:48" x14ac:dyDescent="0.4">
      <c r="K2047" s="18"/>
      <c r="L2047" s="12"/>
      <c r="M2047" s="12"/>
      <c r="N2047" s="12"/>
      <c r="O2047" s="12"/>
      <c r="P2047" s="12"/>
      <c r="Q2047" s="12"/>
      <c r="R2047" s="11"/>
      <c r="S2047" s="11"/>
      <c r="T2047" s="12"/>
      <c r="U2047" s="12"/>
      <c r="V2047" s="12"/>
      <c r="W2047" s="12"/>
      <c r="X2047" s="12"/>
      <c r="Y2047" s="12"/>
      <c r="Z2047" s="11"/>
      <c r="AA2047" s="12"/>
      <c r="AB2047" s="12"/>
      <c r="AC2047" s="12"/>
      <c r="AD2047" s="12"/>
      <c r="AE2047" s="12"/>
      <c r="AF2047" s="12"/>
      <c r="AG2047" s="18"/>
      <c r="AH2047" s="11"/>
      <c r="AI2047" s="11"/>
      <c r="AJ2047" s="11"/>
      <c r="AK2047" s="11"/>
      <c r="AL2047" s="11"/>
      <c r="AM2047" s="11"/>
      <c r="AN2047" s="11"/>
      <c r="AO2047" s="18"/>
      <c r="AP2047" s="11"/>
      <c r="AQ2047" s="11"/>
      <c r="AR2047" s="11"/>
      <c r="AS2047" s="11"/>
      <c r="AT2047" s="11"/>
      <c r="AU2047" s="11"/>
      <c r="AV2047" s="11"/>
    </row>
    <row r="2048" spans="11:48" x14ac:dyDescent="0.4">
      <c r="K2048" s="18"/>
      <c r="L2048" s="12"/>
      <c r="M2048" s="12"/>
      <c r="N2048" s="12"/>
      <c r="O2048" s="12"/>
      <c r="P2048" s="12"/>
      <c r="Q2048" s="12"/>
      <c r="R2048" s="11"/>
      <c r="S2048" s="11"/>
      <c r="T2048" s="12"/>
      <c r="U2048" s="12"/>
      <c r="V2048" s="12"/>
      <c r="W2048" s="12"/>
      <c r="X2048" s="12"/>
      <c r="Y2048" s="12"/>
      <c r="Z2048" s="11"/>
      <c r="AA2048" s="12"/>
      <c r="AB2048" s="12"/>
      <c r="AC2048" s="12"/>
      <c r="AD2048" s="12"/>
      <c r="AE2048" s="12"/>
      <c r="AF2048" s="12"/>
      <c r="AG2048" s="18"/>
      <c r="AH2048" s="11"/>
      <c r="AI2048" s="11"/>
      <c r="AJ2048" s="11"/>
      <c r="AK2048" s="11"/>
      <c r="AL2048" s="11"/>
      <c r="AM2048" s="11"/>
      <c r="AN2048" s="11"/>
      <c r="AO2048" s="18"/>
      <c r="AP2048" s="11"/>
      <c r="AQ2048" s="11"/>
      <c r="AR2048" s="11"/>
      <c r="AS2048" s="11"/>
      <c r="AT2048" s="11"/>
      <c r="AU2048" s="11"/>
      <c r="AV2048" s="11"/>
    </row>
    <row r="2049" spans="11:48" x14ac:dyDescent="0.4">
      <c r="K2049" s="18"/>
      <c r="L2049" s="12"/>
      <c r="M2049" s="12"/>
      <c r="N2049" s="12"/>
      <c r="O2049" s="12"/>
      <c r="P2049" s="12"/>
      <c r="Q2049" s="12"/>
      <c r="R2049" s="11"/>
      <c r="S2049" s="11"/>
      <c r="T2049" s="12"/>
      <c r="U2049" s="12"/>
      <c r="V2049" s="12"/>
      <c r="W2049" s="12"/>
      <c r="X2049" s="12"/>
      <c r="Y2049" s="12"/>
      <c r="Z2049" s="11"/>
      <c r="AA2049" s="12"/>
      <c r="AB2049" s="12"/>
      <c r="AC2049" s="12"/>
      <c r="AD2049" s="12"/>
      <c r="AE2049" s="12"/>
      <c r="AF2049" s="12"/>
      <c r="AG2049" s="18"/>
      <c r="AH2049" s="11"/>
      <c r="AI2049" s="11"/>
      <c r="AJ2049" s="11"/>
      <c r="AK2049" s="11"/>
      <c r="AL2049" s="11"/>
      <c r="AM2049" s="11"/>
      <c r="AN2049" s="11"/>
      <c r="AO2049" s="18"/>
      <c r="AP2049" s="11"/>
      <c r="AQ2049" s="11"/>
      <c r="AR2049" s="11"/>
      <c r="AS2049" s="11"/>
      <c r="AT2049" s="11"/>
      <c r="AU2049" s="11"/>
      <c r="AV2049" s="11"/>
    </row>
    <row r="2050" spans="11:48" x14ac:dyDescent="0.4">
      <c r="K2050" s="18"/>
      <c r="L2050" s="12"/>
      <c r="M2050" s="12"/>
      <c r="N2050" s="12"/>
      <c r="O2050" s="12"/>
      <c r="P2050" s="12"/>
      <c r="Q2050" s="12"/>
      <c r="R2050" s="11"/>
      <c r="S2050" s="11"/>
      <c r="T2050" s="12"/>
      <c r="U2050" s="12"/>
      <c r="V2050" s="12"/>
      <c r="W2050" s="12"/>
      <c r="X2050" s="12"/>
      <c r="Y2050" s="12"/>
      <c r="Z2050" s="11"/>
      <c r="AA2050" s="12"/>
      <c r="AB2050" s="12"/>
      <c r="AC2050" s="12"/>
      <c r="AD2050" s="12"/>
      <c r="AE2050" s="12"/>
      <c r="AF2050" s="12"/>
      <c r="AG2050" s="18"/>
      <c r="AH2050" s="11"/>
      <c r="AI2050" s="11"/>
      <c r="AJ2050" s="11"/>
      <c r="AK2050" s="11"/>
      <c r="AL2050" s="11"/>
      <c r="AM2050" s="11"/>
      <c r="AN2050" s="11"/>
      <c r="AO2050" s="18"/>
      <c r="AP2050" s="11"/>
      <c r="AQ2050" s="11"/>
      <c r="AR2050" s="11"/>
      <c r="AS2050" s="11"/>
      <c r="AT2050" s="11"/>
      <c r="AU2050" s="11"/>
      <c r="AV2050" s="11"/>
    </row>
    <row r="2051" spans="11:48" x14ac:dyDescent="0.4">
      <c r="K2051" s="18"/>
      <c r="L2051" s="12"/>
      <c r="M2051" s="12"/>
      <c r="N2051" s="12"/>
      <c r="O2051" s="12"/>
      <c r="P2051" s="12"/>
      <c r="Q2051" s="12"/>
      <c r="R2051" s="11"/>
      <c r="S2051" s="11"/>
      <c r="T2051" s="12"/>
      <c r="U2051" s="12"/>
      <c r="V2051" s="12"/>
      <c r="W2051" s="12"/>
      <c r="X2051" s="12"/>
      <c r="Y2051" s="12"/>
      <c r="Z2051" s="11"/>
      <c r="AA2051" s="12"/>
      <c r="AB2051" s="12"/>
      <c r="AC2051" s="12"/>
      <c r="AD2051" s="12"/>
      <c r="AE2051" s="12"/>
      <c r="AF2051" s="12"/>
      <c r="AG2051" s="18"/>
      <c r="AH2051" s="11"/>
      <c r="AI2051" s="11"/>
      <c r="AJ2051" s="11"/>
      <c r="AK2051" s="11"/>
      <c r="AL2051" s="11"/>
      <c r="AM2051" s="11"/>
      <c r="AN2051" s="11"/>
      <c r="AO2051" s="18"/>
      <c r="AP2051" s="11"/>
      <c r="AQ2051" s="11"/>
      <c r="AR2051" s="11"/>
      <c r="AS2051" s="11"/>
      <c r="AT2051" s="11"/>
      <c r="AU2051" s="11"/>
      <c r="AV2051" s="11"/>
    </row>
    <row r="2052" spans="11:48" x14ac:dyDescent="0.4">
      <c r="K2052" s="18"/>
      <c r="L2052" s="12"/>
      <c r="M2052" s="12"/>
      <c r="N2052" s="12"/>
      <c r="O2052" s="12"/>
      <c r="P2052" s="12"/>
      <c r="Q2052" s="12"/>
      <c r="R2052" s="11"/>
      <c r="S2052" s="11"/>
      <c r="T2052" s="12"/>
      <c r="U2052" s="12"/>
      <c r="V2052" s="12"/>
      <c r="W2052" s="12"/>
      <c r="X2052" s="12"/>
      <c r="Y2052" s="12"/>
      <c r="Z2052" s="11"/>
      <c r="AA2052" s="12"/>
      <c r="AB2052" s="12"/>
      <c r="AC2052" s="12"/>
      <c r="AD2052" s="12"/>
      <c r="AE2052" s="12"/>
      <c r="AF2052" s="12"/>
      <c r="AG2052" s="18"/>
      <c r="AH2052" s="11"/>
      <c r="AI2052" s="11"/>
      <c r="AJ2052" s="11"/>
      <c r="AK2052" s="11"/>
      <c r="AL2052" s="11"/>
      <c r="AM2052" s="11"/>
      <c r="AN2052" s="11"/>
      <c r="AO2052" s="18"/>
      <c r="AP2052" s="11"/>
      <c r="AQ2052" s="11"/>
      <c r="AR2052" s="11"/>
      <c r="AS2052" s="11"/>
      <c r="AT2052" s="11"/>
      <c r="AU2052" s="11"/>
      <c r="AV2052" s="11"/>
    </row>
    <row r="2053" spans="11:48" x14ac:dyDescent="0.4">
      <c r="K2053" s="18"/>
      <c r="L2053" s="12"/>
      <c r="M2053" s="12"/>
      <c r="N2053" s="12"/>
      <c r="O2053" s="12"/>
      <c r="P2053" s="12"/>
      <c r="Q2053" s="12"/>
      <c r="R2053" s="11"/>
      <c r="S2053" s="11"/>
      <c r="T2053" s="12"/>
      <c r="U2053" s="12"/>
      <c r="V2053" s="12"/>
      <c r="W2053" s="12"/>
      <c r="X2053" s="12"/>
      <c r="Y2053" s="12"/>
      <c r="Z2053" s="11"/>
      <c r="AA2053" s="12"/>
      <c r="AB2053" s="12"/>
      <c r="AC2053" s="12"/>
      <c r="AD2053" s="12"/>
      <c r="AE2053" s="12"/>
      <c r="AF2053" s="12"/>
      <c r="AG2053" s="18"/>
      <c r="AH2053" s="11"/>
      <c r="AI2053" s="11"/>
      <c r="AJ2053" s="11"/>
      <c r="AK2053" s="11"/>
      <c r="AL2053" s="11"/>
      <c r="AM2053" s="11"/>
      <c r="AN2053" s="11"/>
      <c r="AO2053" s="18"/>
      <c r="AP2053" s="11"/>
      <c r="AQ2053" s="11"/>
      <c r="AR2053" s="11"/>
      <c r="AS2053" s="11"/>
      <c r="AT2053" s="11"/>
      <c r="AU2053" s="11"/>
      <c r="AV2053" s="11"/>
    </row>
    <row r="2054" spans="11:48" x14ac:dyDescent="0.4">
      <c r="K2054" s="18"/>
      <c r="L2054" s="12"/>
      <c r="M2054" s="12"/>
      <c r="N2054" s="12"/>
      <c r="O2054" s="12"/>
      <c r="P2054" s="12"/>
      <c r="Q2054" s="12"/>
      <c r="R2054" s="11"/>
      <c r="S2054" s="11"/>
      <c r="T2054" s="12"/>
      <c r="U2054" s="12"/>
      <c r="V2054" s="12"/>
      <c r="W2054" s="12"/>
      <c r="X2054" s="12"/>
      <c r="Y2054" s="12"/>
      <c r="Z2054" s="11"/>
      <c r="AA2054" s="12"/>
      <c r="AB2054" s="12"/>
      <c r="AC2054" s="12"/>
      <c r="AD2054" s="12"/>
      <c r="AE2054" s="12"/>
      <c r="AF2054" s="12"/>
      <c r="AG2054" s="18"/>
      <c r="AH2054" s="11"/>
      <c r="AI2054" s="11"/>
      <c r="AJ2054" s="11"/>
      <c r="AK2054" s="11"/>
      <c r="AL2054" s="11"/>
      <c r="AM2054" s="11"/>
      <c r="AN2054" s="11"/>
      <c r="AO2054" s="18"/>
      <c r="AP2054" s="11"/>
      <c r="AQ2054" s="11"/>
      <c r="AR2054" s="11"/>
      <c r="AS2054" s="11"/>
      <c r="AT2054" s="11"/>
      <c r="AU2054" s="11"/>
      <c r="AV2054" s="11"/>
    </row>
    <row r="2055" spans="11:48" x14ac:dyDescent="0.4">
      <c r="K2055" s="18"/>
      <c r="L2055" s="12"/>
      <c r="M2055" s="12"/>
      <c r="N2055" s="12"/>
      <c r="O2055" s="12"/>
      <c r="P2055" s="12"/>
      <c r="Q2055" s="12"/>
      <c r="R2055" s="11"/>
      <c r="S2055" s="11"/>
      <c r="T2055" s="12"/>
      <c r="U2055" s="12"/>
      <c r="V2055" s="12"/>
      <c r="W2055" s="12"/>
      <c r="X2055" s="12"/>
      <c r="Y2055" s="12"/>
      <c r="Z2055" s="11"/>
      <c r="AA2055" s="12"/>
      <c r="AB2055" s="12"/>
      <c r="AC2055" s="12"/>
      <c r="AD2055" s="12"/>
      <c r="AE2055" s="12"/>
      <c r="AF2055" s="12"/>
      <c r="AG2055" s="18"/>
      <c r="AH2055" s="11"/>
      <c r="AI2055" s="11"/>
      <c r="AJ2055" s="11"/>
      <c r="AK2055" s="11"/>
      <c r="AL2055" s="11"/>
      <c r="AM2055" s="11"/>
      <c r="AN2055" s="11"/>
      <c r="AO2055" s="18"/>
      <c r="AP2055" s="11"/>
      <c r="AQ2055" s="11"/>
      <c r="AR2055" s="11"/>
      <c r="AS2055" s="11"/>
      <c r="AT2055" s="11"/>
      <c r="AU2055" s="11"/>
      <c r="AV2055" s="11"/>
    </row>
    <row r="2056" spans="11:48" x14ac:dyDescent="0.4">
      <c r="K2056" s="18"/>
      <c r="L2056" s="12"/>
      <c r="M2056" s="12"/>
      <c r="N2056" s="12"/>
      <c r="O2056" s="12"/>
      <c r="P2056" s="12"/>
      <c r="Q2056" s="12"/>
      <c r="R2056" s="11"/>
      <c r="S2056" s="11"/>
      <c r="T2056" s="12"/>
      <c r="U2056" s="12"/>
      <c r="V2056" s="12"/>
      <c r="W2056" s="12"/>
      <c r="X2056" s="12"/>
      <c r="Y2056" s="12"/>
      <c r="Z2056" s="11"/>
      <c r="AA2056" s="12"/>
      <c r="AB2056" s="12"/>
      <c r="AC2056" s="12"/>
      <c r="AD2056" s="12"/>
      <c r="AE2056" s="12"/>
      <c r="AF2056" s="12"/>
      <c r="AG2056" s="18"/>
      <c r="AH2056" s="11"/>
      <c r="AI2056" s="11"/>
      <c r="AJ2056" s="11"/>
      <c r="AK2056" s="11"/>
      <c r="AL2056" s="11"/>
      <c r="AM2056" s="11"/>
      <c r="AN2056" s="11"/>
      <c r="AO2056" s="18"/>
      <c r="AP2056" s="11"/>
      <c r="AQ2056" s="11"/>
      <c r="AR2056" s="11"/>
      <c r="AS2056" s="11"/>
      <c r="AT2056" s="11"/>
      <c r="AU2056" s="11"/>
      <c r="AV2056" s="11"/>
    </row>
    <row r="2057" spans="11:48" x14ac:dyDescent="0.4">
      <c r="K2057" s="18"/>
      <c r="L2057" s="12"/>
      <c r="M2057" s="12"/>
      <c r="N2057" s="12"/>
      <c r="O2057" s="12"/>
      <c r="P2057" s="12"/>
      <c r="Q2057" s="12"/>
      <c r="R2057" s="11"/>
      <c r="S2057" s="11"/>
      <c r="T2057" s="12"/>
      <c r="U2057" s="12"/>
      <c r="V2057" s="12"/>
      <c r="W2057" s="12"/>
      <c r="X2057" s="12"/>
      <c r="Y2057" s="12"/>
      <c r="Z2057" s="11"/>
      <c r="AA2057" s="12"/>
      <c r="AB2057" s="12"/>
      <c r="AC2057" s="12"/>
      <c r="AD2057" s="12"/>
      <c r="AE2057" s="12"/>
      <c r="AF2057" s="12"/>
      <c r="AG2057" s="18"/>
      <c r="AH2057" s="11"/>
      <c r="AI2057" s="11"/>
      <c r="AJ2057" s="11"/>
      <c r="AK2057" s="11"/>
      <c r="AL2057" s="11"/>
      <c r="AM2057" s="11"/>
      <c r="AN2057" s="11"/>
      <c r="AO2057" s="18"/>
      <c r="AP2057" s="11"/>
      <c r="AQ2057" s="11"/>
      <c r="AR2057" s="11"/>
      <c r="AS2057" s="11"/>
      <c r="AT2057" s="11"/>
      <c r="AU2057" s="11"/>
      <c r="AV2057" s="11"/>
    </row>
    <row r="2058" spans="11:48" x14ac:dyDescent="0.4">
      <c r="K2058" s="18"/>
      <c r="L2058" s="12"/>
      <c r="M2058" s="12"/>
      <c r="N2058" s="12"/>
      <c r="O2058" s="12"/>
      <c r="P2058" s="12"/>
      <c r="Q2058" s="12"/>
      <c r="R2058" s="11"/>
      <c r="S2058" s="11"/>
      <c r="T2058" s="12"/>
      <c r="U2058" s="12"/>
      <c r="V2058" s="12"/>
      <c r="W2058" s="12"/>
      <c r="X2058" s="12"/>
      <c r="Y2058" s="12"/>
      <c r="Z2058" s="11"/>
      <c r="AA2058" s="12"/>
      <c r="AB2058" s="12"/>
      <c r="AC2058" s="12"/>
      <c r="AD2058" s="12"/>
      <c r="AE2058" s="12"/>
      <c r="AF2058" s="12"/>
      <c r="AG2058" s="18"/>
      <c r="AH2058" s="11"/>
      <c r="AI2058" s="11"/>
      <c r="AJ2058" s="11"/>
      <c r="AK2058" s="11"/>
      <c r="AL2058" s="11"/>
      <c r="AM2058" s="11"/>
      <c r="AN2058" s="11"/>
      <c r="AO2058" s="18"/>
      <c r="AP2058" s="11"/>
      <c r="AQ2058" s="11"/>
      <c r="AR2058" s="11"/>
      <c r="AS2058" s="11"/>
      <c r="AT2058" s="11"/>
      <c r="AU2058" s="11"/>
      <c r="AV2058" s="11"/>
    </row>
    <row r="2059" spans="11:48" x14ac:dyDescent="0.4">
      <c r="K2059" s="18"/>
      <c r="L2059" s="12"/>
      <c r="M2059" s="12"/>
      <c r="N2059" s="12"/>
      <c r="O2059" s="12"/>
      <c r="P2059" s="12"/>
      <c r="Q2059" s="12"/>
      <c r="R2059" s="11"/>
      <c r="S2059" s="11"/>
      <c r="T2059" s="12"/>
      <c r="U2059" s="12"/>
      <c r="V2059" s="12"/>
      <c r="W2059" s="12"/>
      <c r="X2059" s="12"/>
      <c r="Y2059" s="12"/>
      <c r="Z2059" s="11"/>
      <c r="AA2059" s="12"/>
      <c r="AB2059" s="12"/>
      <c r="AC2059" s="12"/>
      <c r="AD2059" s="12"/>
      <c r="AE2059" s="12"/>
      <c r="AF2059" s="12"/>
      <c r="AG2059" s="18"/>
      <c r="AH2059" s="11"/>
      <c r="AI2059" s="11"/>
      <c r="AJ2059" s="11"/>
      <c r="AK2059" s="11"/>
      <c r="AL2059" s="11"/>
      <c r="AM2059" s="11"/>
      <c r="AN2059" s="11"/>
      <c r="AO2059" s="18"/>
      <c r="AP2059" s="11"/>
      <c r="AQ2059" s="11"/>
      <c r="AR2059" s="11"/>
      <c r="AS2059" s="11"/>
      <c r="AT2059" s="11"/>
      <c r="AU2059" s="11"/>
      <c r="AV2059" s="11"/>
    </row>
    <row r="2060" spans="11:48" x14ac:dyDescent="0.4">
      <c r="K2060" s="18"/>
      <c r="L2060" s="12"/>
      <c r="M2060" s="12"/>
      <c r="N2060" s="12"/>
      <c r="O2060" s="12"/>
      <c r="P2060" s="12"/>
      <c r="Q2060" s="12"/>
      <c r="R2060" s="11"/>
      <c r="S2060" s="11"/>
      <c r="T2060" s="12"/>
      <c r="U2060" s="12"/>
      <c r="V2060" s="12"/>
      <c r="W2060" s="12"/>
      <c r="X2060" s="12"/>
      <c r="Y2060" s="12"/>
      <c r="Z2060" s="11"/>
      <c r="AA2060" s="12"/>
      <c r="AB2060" s="12"/>
      <c r="AC2060" s="12"/>
      <c r="AD2060" s="12"/>
      <c r="AE2060" s="12"/>
      <c r="AF2060" s="12"/>
      <c r="AG2060" s="18"/>
      <c r="AH2060" s="11"/>
      <c r="AI2060" s="11"/>
      <c r="AJ2060" s="11"/>
      <c r="AK2060" s="11"/>
      <c r="AL2060" s="11"/>
      <c r="AM2060" s="11"/>
      <c r="AN2060" s="11"/>
      <c r="AO2060" s="18"/>
      <c r="AP2060" s="11"/>
      <c r="AQ2060" s="11"/>
      <c r="AR2060" s="11"/>
      <c r="AS2060" s="11"/>
      <c r="AT2060" s="11"/>
      <c r="AU2060" s="11"/>
      <c r="AV2060" s="11"/>
    </row>
    <row r="2061" spans="11:48" x14ac:dyDescent="0.4">
      <c r="K2061" s="18"/>
      <c r="L2061" s="12"/>
      <c r="M2061" s="12"/>
      <c r="N2061" s="12"/>
      <c r="O2061" s="12"/>
      <c r="P2061" s="12"/>
      <c r="Q2061" s="12"/>
      <c r="R2061" s="11"/>
      <c r="S2061" s="11"/>
      <c r="T2061" s="12"/>
      <c r="U2061" s="12"/>
      <c r="V2061" s="12"/>
      <c r="W2061" s="12"/>
      <c r="X2061" s="12"/>
      <c r="Y2061" s="12"/>
      <c r="Z2061" s="11"/>
      <c r="AA2061" s="12"/>
      <c r="AB2061" s="12"/>
      <c r="AC2061" s="12"/>
      <c r="AD2061" s="12"/>
      <c r="AE2061" s="12"/>
      <c r="AF2061" s="12"/>
      <c r="AG2061" s="18"/>
      <c r="AH2061" s="11"/>
      <c r="AI2061" s="11"/>
      <c r="AJ2061" s="11"/>
      <c r="AK2061" s="11"/>
      <c r="AL2061" s="11"/>
      <c r="AM2061" s="11"/>
      <c r="AN2061" s="11"/>
      <c r="AO2061" s="18"/>
      <c r="AP2061" s="11"/>
      <c r="AQ2061" s="11"/>
      <c r="AR2061" s="11"/>
      <c r="AS2061" s="11"/>
      <c r="AT2061" s="11"/>
      <c r="AU2061" s="11"/>
      <c r="AV2061" s="11"/>
    </row>
    <row r="2062" spans="11:48" x14ac:dyDescent="0.4">
      <c r="K2062" s="18"/>
      <c r="L2062" s="12"/>
      <c r="M2062" s="12"/>
      <c r="N2062" s="12"/>
      <c r="O2062" s="12"/>
      <c r="P2062" s="12"/>
      <c r="Q2062" s="12"/>
      <c r="R2062" s="11"/>
      <c r="S2062" s="11"/>
      <c r="T2062" s="12"/>
      <c r="U2062" s="12"/>
      <c r="V2062" s="12"/>
      <c r="W2062" s="12"/>
      <c r="X2062" s="12"/>
      <c r="Y2062" s="12"/>
      <c r="Z2062" s="11"/>
      <c r="AA2062" s="12"/>
      <c r="AB2062" s="12"/>
      <c r="AC2062" s="12"/>
      <c r="AD2062" s="12"/>
      <c r="AE2062" s="12"/>
      <c r="AF2062" s="12"/>
      <c r="AG2062" s="18"/>
      <c r="AH2062" s="11"/>
      <c r="AI2062" s="11"/>
      <c r="AJ2062" s="11"/>
      <c r="AK2062" s="11"/>
      <c r="AL2062" s="11"/>
      <c r="AM2062" s="11"/>
      <c r="AN2062" s="11"/>
      <c r="AO2062" s="18"/>
      <c r="AP2062" s="11"/>
      <c r="AQ2062" s="11"/>
      <c r="AR2062" s="11"/>
      <c r="AS2062" s="11"/>
      <c r="AT2062" s="11"/>
      <c r="AU2062" s="11"/>
      <c r="AV2062" s="11"/>
    </row>
    <row r="2063" spans="11:48" x14ac:dyDescent="0.4">
      <c r="K2063" s="18"/>
      <c r="L2063" s="12"/>
      <c r="M2063" s="12"/>
      <c r="N2063" s="12"/>
      <c r="O2063" s="12"/>
      <c r="P2063" s="12"/>
      <c r="Q2063" s="12"/>
      <c r="R2063" s="11"/>
      <c r="S2063" s="11"/>
      <c r="T2063" s="12"/>
      <c r="U2063" s="12"/>
      <c r="V2063" s="12"/>
      <c r="W2063" s="12"/>
      <c r="X2063" s="12"/>
      <c r="Y2063" s="12"/>
      <c r="Z2063" s="11"/>
      <c r="AA2063" s="12"/>
      <c r="AB2063" s="12"/>
      <c r="AC2063" s="12"/>
      <c r="AD2063" s="12"/>
      <c r="AE2063" s="12"/>
      <c r="AF2063" s="12"/>
      <c r="AG2063" s="18"/>
      <c r="AH2063" s="11"/>
      <c r="AI2063" s="11"/>
      <c r="AJ2063" s="11"/>
      <c r="AK2063" s="11"/>
      <c r="AL2063" s="11"/>
      <c r="AM2063" s="11"/>
      <c r="AN2063" s="11"/>
      <c r="AO2063" s="18"/>
      <c r="AP2063" s="11"/>
      <c r="AQ2063" s="11"/>
      <c r="AR2063" s="11"/>
      <c r="AS2063" s="11"/>
      <c r="AT2063" s="11"/>
      <c r="AU2063" s="11"/>
      <c r="AV2063" s="11"/>
    </row>
    <row r="2064" spans="11:48" x14ac:dyDescent="0.4">
      <c r="K2064" s="18"/>
      <c r="L2064" s="12"/>
      <c r="M2064" s="12"/>
      <c r="N2064" s="12"/>
      <c r="O2064" s="12"/>
      <c r="P2064" s="12"/>
      <c r="Q2064" s="12"/>
      <c r="R2064" s="11"/>
      <c r="S2064" s="11"/>
      <c r="T2064" s="12"/>
      <c r="U2064" s="12"/>
      <c r="V2064" s="12"/>
      <c r="W2064" s="12"/>
      <c r="X2064" s="12"/>
      <c r="Y2064" s="12"/>
      <c r="Z2064" s="11"/>
      <c r="AA2064" s="12"/>
      <c r="AB2064" s="12"/>
      <c r="AC2064" s="12"/>
      <c r="AD2064" s="12"/>
      <c r="AE2064" s="12"/>
      <c r="AF2064" s="12"/>
      <c r="AG2064" s="18"/>
      <c r="AH2064" s="11"/>
      <c r="AI2064" s="11"/>
      <c r="AJ2064" s="11"/>
      <c r="AK2064" s="11"/>
      <c r="AL2064" s="11"/>
      <c r="AM2064" s="11"/>
      <c r="AN2064" s="11"/>
      <c r="AO2064" s="18"/>
      <c r="AP2064" s="11"/>
      <c r="AQ2064" s="11"/>
      <c r="AR2064" s="11"/>
      <c r="AS2064" s="11"/>
      <c r="AT2064" s="11"/>
      <c r="AU2064" s="11"/>
      <c r="AV2064" s="11"/>
    </row>
    <row r="2065" spans="11:48" x14ac:dyDescent="0.4">
      <c r="K2065" s="18"/>
      <c r="L2065" s="12"/>
      <c r="M2065" s="12"/>
      <c r="N2065" s="12"/>
      <c r="O2065" s="12"/>
      <c r="P2065" s="12"/>
      <c r="Q2065" s="12"/>
      <c r="R2065" s="11"/>
      <c r="S2065" s="11"/>
      <c r="T2065" s="12"/>
      <c r="U2065" s="12"/>
      <c r="V2065" s="12"/>
      <c r="W2065" s="12"/>
      <c r="X2065" s="12"/>
      <c r="Y2065" s="12"/>
      <c r="Z2065" s="11"/>
      <c r="AA2065" s="12"/>
      <c r="AB2065" s="12"/>
      <c r="AC2065" s="12"/>
      <c r="AD2065" s="12"/>
      <c r="AE2065" s="12"/>
      <c r="AF2065" s="12"/>
      <c r="AG2065" s="18"/>
      <c r="AH2065" s="11"/>
      <c r="AI2065" s="11"/>
      <c r="AJ2065" s="11"/>
      <c r="AK2065" s="11"/>
      <c r="AL2065" s="11"/>
      <c r="AM2065" s="11"/>
      <c r="AN2065" s="11"/>
      <c r="AO2065" s="18"/>
      <c r="AP2065" s="11"/>
      <c r="AQ2065" s="11"/>
      <c r="AR2065" s="11"/>
      <c r="AS2065" s="11"/>
      <c r="AT2065" s="11"/>
      <c r="AU2065" s="11"/>
      <c r="AV2065" s="11"/>
    </row>
    <row r="2066" spans="11:48" x14ac:dyDescent="0.4">
      <c r="K2066" s="18"/>
      <c r="L2066" s="12"/>
      <c r="M2066" s="12"/>
      <c r="N2066" s="12"/>
      <c r="O2066" s="12"/>
      <c r="P2066" s="12"/>
      <c r="Q2066" s="12"/>
      <c r="R2066" s="11"/>
      <c r="S2066" s="11"/>
      <c r="T2066" s="12"/>
      <c r="U2066" s="12"/>
      <c r="V2066" s="12"/>
      <c r="W2066" s="12"/>
      <c r="X2066" s="12"/>
      <c r="Y2066" s="12"/>
      <c r="Z2066" s="11"/>
      <c r="AA2066" s="12"/>
      <c r="AB2066" s="12"/>
      <c r="AC2066" s="12"/>
      <c r="AD2066" s="12"/>
      <c r="AE2066" s="12"/>
      <c r="AF2066" s="12"/>
      <c r="AG2066" s="18"/>
      <c r="AH2066" s="11"/>
      <c r="AI2066" s="11"/>
      <c r="AJ2066" s="11"/>
      <c r="AK2066" s="11"/>
      <c r="AL2066" s="11"/>
      <c r="AM2066" s="11"/>
      <c r="AN2066" s="11"/>
      <c r="AO2066" s="18"/>
      <c r="AP2066" s="11"/>
      <c r="AQ2066" s="11"/>
      <c r="AR2066" s="11"/>
      <c r="AS2066" s="11"/>
      <c r="AT2066" s="11"/>
      <c r="AU2066" s="11"/>
      <c r="AV2066" s="11"/>
    </row>
    <row r="2067" spans="11:48" x14ac:dyDescent="0.4">
      <c r="K2067" s="18"/>
      <c r="L2067" s="12"/>
      <c r="M2067" s="12"/>
      <c r="N2067" s="12"/>
      <c r="O2067" s="12"/>
      <c r="P2067" s="12"/>
      <c r="Q2067" s="12"/>
      <c r="R2067" s="11"/>
      <c r="S2067" s="11"/>
      <c r="T2067" s="12"/>
      <c r="U2067" s="12"/>
      <c r="V2067" s="12"/>
      <c r="W2067" s="12"/>
      <c r="X2067" s="12"/>
      <c r="Y2067" s="12"/>
      <c r="Z2067" s="11"/>
      <c r="AA2067" s="12"/>
      <c r="AB2067" s="12"/>
      <c r="AC2067" s="12"/>
      <c r="AD2067" s="12"/>
      <c r="AE2067" s="12"/>
      <c r="AF2067" s="12"/>
      <c r="AG2067" s="18"/>
      <c r="AH2067" s="11"/>
      <c r="AI2067" s="11"/>
      <c r="AJ2067" s="11"/>
      <c r="AK2067" s="11"/>
      <c r="AL2067" s="11"/>
      <c r="AM2067" s="11"/>
      <c r="AN2067" s="11"/>
      <c r="AO2067" s="18"/>
      <c r="AP2067" s="11"/>
      <c r="AQ2067" s="11"/>
      <c r="AR2067" s="11"/>
      <c r="AS2067" s="11"/>
      <c r="AT2067" s="11"/>
      <c r="AU2067" s="11"/>
      <c r="AV2067" s="11"/>
    </row>
    <row r="2068" spans="11:48" x14ac:dyDescent="0.4">
      <c r="K2068" s="18"/>
      <c r="L2068" s="12"/>
      <c r="M2068" s="12"/>
      <c r="N2068" s="12"/>
      <c r="O2068" s="12"/>
      <c r="P2068" s="12"/>
      <c r="Q2068" s="12"/>
      <c r="R2068" s="11"/>
      <c r="S2068" s="11"/>
      <c r="T2068" s="12"/>
      <c r="U2068" s="12"/>
      <c r="V2068" s="12"/>
      <c r="W2068" s="12"/>
      <c r="X2068" s="12"/>
      <c r="Y2068" s="12"/>
      <c r="Z2068" s="11"/>
      <c r="AA2068" s="12"/>
      <c r="AB2068" s="12"/>
      <c r="AC2068" s="12"/>
      <c r="AD2068" s="12"/>
      <c r="AE2068" s="12"/>
      <c r="AF2068" s="12"/>
      <c r="AG2068" s="18"/>
      <c r="AH2068" s="11"/>
      <c r="AI2068" s="11"/>
      <c r="AJ2068" s="11"/>
      <c r="AK2068" s="11"/>
      <c r="AL2068" s="11"/>
      <c r="AM2068" s="11"/>
      <c r="AN2068" s="11"/>
      <c r="AO2068" s="18"/>
      <c r="AP2068" s="11"/>
      <c r="AQ2068" s="11"/>
      <c r="AR2068" s="11"/>
      <c r="AS2068" s="11"/>
      <c r="AT2068" s="11"/>
      <c r="AU2068" s="11"/>
      <c r="AV2068" s="11"/>
    </row>
    <row r="2069" spans="11:48" x14ac:dyDescent="0.4">
      <c r="K2069" s="18"/>
      <c r="L2069" s="12"/>
      <c r="M2069" s="12"/>
      <c r="N2069" s="12"/>
      <c r="O2069" s="12"/>
      <c r="P2069" s="12"/>
      <c r="Q2069" s="12"/>
      <c r="R2069" s="11"/>
      <c r="S2069" s="11"/>
      <c r="T2069" s="12"/>
      <c r="U2069" s="12"/>
      <c r="V2069" s="12"/>
      <c r="W2069" s="12"/>
      <c r="X2069" s="12"/>
      <c r="Y2069" s="12"/>
      <c r="Z2069" s="11"/>
      <c r="AA2069" s="12"/>
      <c r="AB2069" s="12"/>
      <c r="AC2069" s="12"/>
      <c r="AD2069" s="12"/>
      <c r="AE2069" s="12"/>
      <c r="AF2069" s="12"/>
      <c r="AG2069" s="18"/>
      <c r="AH2069" s="11"/>
      <c r="AI2069" s="11"/>
      <c r="AJ2069" s="11"/>
      <c r="AK2069" s="11"/>
      <c r="AL2069" s="11"/>
      <c r="AM2069" s="11"/>
      <c r="AN2069" s="11"/>
      <c r="AO2069" s="18"/>
      <c r="AP2069" s="11"/>
      <c r="AQ2069" s="11"/>
      <c r="AR2069" s="11"/>
      <c r="AS2069" s="11"/>
      <c r="AT2069" s="11"/>
      <c r="AU2069" s="11"/>
      <c r="AV2069" s="11"/>
    </row>
    <row r="2070" spans="11:48" x14ac:dyDescent="0.4">
      <c r="K2070" s="18"/>
      <c r="L2070" s="12"/>
      <c r="M2070" s="12"/>
      <c r="N2070" s="12"/>
      <c r="O2070" s="12"/>
      <c r="P2070" s="12"/>
      <c r="Q2070" s="12"/>
      <c r="R2070" s="11"/>
      <c r="S2070" s="11"/>
      <c r="T2070" s="12"/>
      <c r="U2070" s="12"/>
      <c r="V2070" s="12"/>
      <c r="W2070" s="12"/>
      <c r="X2070" s="12"/>
      <c r="Y2070" s="12"/>
      <c r="Z2070" s="11"/>
      <c r="AA2070" s="12"/>
      <c r="AB2070" s="12"/>
      <c r="AC2070" s="12"/>
      <c r="AD2070" s="12"/>
      <c r="AE2070" s="12"/>
      <c r="AF2070" s="12"/>
      <c r="AG2070" s="18"/>
      <c r="AH2070" s="11"/>
      <c r="AI2070" s="11"/>
      <c r="AJ2070" s="11"/>
      <c r="AK2070" s="11"/>
      <c r="AL2070" s="11"/>
      <c r="AM2070" s="11"/>
      <c r="AN2070" s="11"/>
      <c r="AO2070" s="18"/>
      <c r="AP2070" s="11"/>
      <c r="AQ2070" s="11"/>
      <c r="AR2070" s="11"/>
      <c r="AS2070" s="11"/>
      <c r="AT2070" s="11"/>
      <c r="AU2070" s="11"/>
      <c r="AV2070" s="11"/>
    </row>
    <row r="2071" spans="11:48" x14ac:dyDescent="0.4">
      <c r="K2071" s="18"/>
      <c r="L2071" s="12"/>
      <c r="M2071" s="12"/>
      <c r="N2071" s="12"/>
      <c r="O2071" s="12"/>
      <c r="P2071" s="12"/>
      <c r="Q2071" s="12"/>
      <c r="R2071" s="11"/>
      <c r="S2071" s="11"/>
      <c r="T2071" s="12"/>
      <c r="U2071" s="12"/>
      <c r="V2071" s="12"/>
      <c r="W2071" s="12"/>
      <c r="X2071" s="12"/>
      <c r="Y2071" s="12"/>
      <c r="Z2071" s="11"/>
      <c r="AA2071" s="12"/>
      <c r="AB2071" s="12"/>
      <c r="AC2071" s="12"/>
      <c r="AD2071" s="12"/>
      <c r="AE2071" s="12"/>
      <c r="AF2071" s="12"/>
      <c r="AG2071" s="18"/>
      <c r="AH2071" s="11"/>
      <c r="AI2071" s="11"/>
      <c r="AJ2071" s="11"/>
      <c r="AK2071" s="11"/>
      <c r="AL2071" s="11"/>
      <c r="AM2071" s="11"/>
      <c r="AN2071" s="11"/>
      <c r="AO2071" s="18"/>
      <c r="AP2071" s="11"/>
      <c r="AQ2071" s="11"/>
      <c r="AR2071" s="11"/>
      <c r="AS2071" s="11"/>
      <c r="AT2071" s="11"/>
      <c r="AU2071" s="11"/>
      <c r="AV2071" s="11"/>
    </row>
    <row r="2072" spans="11:48" x14ac:dyDescent="0.4">
      <c r="K2072" s="18"/>
      <c r="L2072" s="12"/>
      <c r="M2072" s="12"/>
      <c r="N2072" s="12"/>
      <c r="O2072" s="12"/>
      <c r="P2072" s="12"/>
      <c r="Q2072" s="12"/>
      <c r="R2072" s="11"/>
      <c r="S2072" s="11"/>
      <c r="T2072" s="12"/>
      <c r="U2072" s="12"/>
      <c r="V2072" s="12"/>
      <c r="W2072" s="12"/>
      <c r="X2072" s="12"/>
      <c r="Y2072" s="12"/>
      <c r="Z2072" s="11"/>
      <c r="AA2072" s="12"/>
      <c r="AB2072" s="12"/>
      <c r="AC2072" s="12"/>
      <c r="AD2072" s="12"/>
      <c r="AE2072" s="12"/>
      <c r="AF2072" s="12"/>
      <c r="AG2072" s="18"/>
      <c r="AH2072" s="11"/>
      <c r="AI2072" s="11"/>
      <c r="AJ2072" s="11"/>
      <c r="AK2072" s="11"/>
      <c r="AL2072" s="11"/>
      <c r="AM2072" s="11"/>
      <c r="AN2072" s="11"/>
      <c r="AO2072" s="18"/>
      <c r="AP2072" s="11"/>
      <c r="AQ2072" s="11"/>
      <c r="AR2072" s="11"/>
      <c r="AS2072" s="11"/>
      <c r="AT2072" s="11"/>
      <c r="AU2072" s="11"/>
      <c r="AV2072" s="11"/>
    </row>
    <row r="2073" spans="11:48" x14ac:dyDescent="0.4">
      <c r="K2073" s="18"/>
      <c r="L2073" s="12"/>
      <c r="M2073" s="12"/>
      <c r="N2073" s="12"/>
      <c r="O2073" s="12"/>
      <c r="P2073" s="12"/>
      <c r="Q2073" s="12"/>
      <c r="R2073" s="11"/>
      <c r="S2073" s="11"/>
      <c r="T2073" s="12"/>
      <c r="U2073" s="12"/>
      <c r="V2073" s="12"/>
      <c r="W2073" s="12"/>
      <c r="X2073" s="12"/>
      <c r="Y2073" s="12"/>
      <c r="Z2073" s="11"/>
      <c r="AA2073" s="12"/>
      <c r="AB2073" s="12"/>
      <c r="AC2073" s="12"/>
      <c r="AD2073" s="12"/>
      <c r="AE2073" s="12"/>
      <c r="AF2073" s="12"/>
      <c r="AG2073" s="18"/>
      <c r="AH2073" s="11"/>
      <c r="AI2073" s="11"/>
      <c r="AJ2073" s="11"/>
      <c r="AK2073" s="11"/>
      <c r="AL2073" s="11"/>
      <c r="AM2073" s="11"/>
      <c r="AN2073" s="11"/>
      <c r="AO2073" s="18"/>
      <c r="AP2073" s="11"/>
      <c r="AQ2073" s="11"/>
      <c r="AR2073" s="11"/>
      <c r="AS2073" s="11"/>
      <c r="AT2073" s="11"/>
      <c r="AU2073" s="11"/>
      <c r="AV2073" s="11"/>
    </row>
    <row r="2074" spans="11:48" x14ac:dyDescent="0.4">
      <c r="K2074" s="18"/>
      <c r="L2074" s="12"/>
      <c r="M2074" s="12"/>
      <c r="N2074" s="12"/>
      <c r="O2074" s="12"/>
      <c r="P2074" s="12"/>
      <c r="Q2074" s="12"/>
      <c r="R2074" s="11"/>
      <c r="S2074" s="11"/>
      <c r="T2074" s="12"/>
      <c r="U2074" s="12"/>
      <c r="V2074" s="12"/>
      <c r="W2074" s="12"/>
      <c r="X2074" s="12"/>
      <c r="Y2074" s="12"/>
      <c r="Z2074" s="11"/>
      <c r="AA2074" s="12"/>
      <c r="AB2074" s="12"/>
      <c r="AC2074" s="12"/>
      <c r="AD2074" s="12"/>
      <c r="AE2074" s="12"/>
      <c r="AF2074" s="12"/>
      <c r="AG2074" s="18"/>
      <c r="AH2074" s="11"/>
      <c r="AI2074" s="11"/>
      <c r="AJ2074" s="11"/>
      <c r="AK2074" s="11"/>
      <c r="AL2074" s="11"/>
      <c r="AM2074" s="11"/>
      <c r="AN2074" s="11"/>
      <c r="AO2074" s="18"/>
      <c r="AP2074" s="11"/>
      <c r="AQ2074" s="11"/>
      <c r="AR2074" s="11"/>
      <c r="AS2074" s="11"/>
      <c r="AT2074" s="11"/>
      <c r="AU2074" s="11"/>
      <c r="AV2074" s="11"/>
    </row>
    <row r="2075" spans="11:48" x14ac:dyDescent="0.4">
      <c r="K2075" s="18"/>
      <c r="L2075" s="12"/>
      <c r="M2075" s="12"/>
      <c r="N2075" s="12"/>
      <c r="O2075" s="12"/>
      <c r="P2075" s="12"/>
      <c r="Q2075" s="12"/>
      <c r="R2075" s="11"/>
      <c r="S2075" s="11"/>
      <c r="T2075" s="12"/>
      <c r="U2075" s="12"/>
      <c r="V2075" s="12"/>
      <c r="W2075" s="12"/>
      <c r="X2075" s="12"/>
      <c r="Y2075" s="12"/>
      <c r="Z2075" s="11"/>
      <c r="AA2075" s="12"/>
      <c r="AB2075" s="12"/>
      <c r="AC2075" s="12"/>
      <c r="AD2075" s="12"/>
      <c r="AE2075" s="12"/>
      <c r="AF2075" s="12"/>
      <c r="AG2075" s="18"/>
      <c r="AH2075" s="11"/>
      <c r="AI2075" s="11"/>
      <c r="AJ2075" s="11"/>
      <c r="AK2075" s="11"/>
      <c r="AL2075" s="11"/>
      <c r="AM2075" s="11"/>
      <c r="AN2075" s="11"/>
      <c r="AO2075" s="18"/>
      <c r="AP2075" s="11"/>
      <c r="AQ2075" s="11"/>
      <c r="AR2075" s="11"/>
      <c r="AS2075" s="11"/>
      <c r="AT2075" s="11"/>
      <c r="AU2075" s="11"/>
      <c r="AV2075" s="11"/>
    </row>
    <row r="2076" spans="11:48" x14ac:dyDescent="0.4">
      <c r="K2076" s="18"/>
      <c r="L2076" s="12"/>
      <c r="M2076" s="12"/>
      <c r="N2076" s="12"/>
      <c r="O2076" s="12"/>
      <c r="P2076" s="12"/>
      <c r="Q2076" s="12"/>
      <c r="R2076" s="11"/>
      <c r="S2076" s="11"/>
      <c r="T2076" s="12"/>
      <c r="U2076" s="12"/>
      <c r="V2076" s="12"/>
      <c r="W2076" s="12"/>
      <c r="X2076" s="12"/>
      <c r="Y2076" s="12"/>
      <c r="Z2076" s="11"/>
      <c r="AA2076" s="12"/>
      <c r="AB2076" s="12"/>
      <c r="AC2076" s="12"/>
      <c r="AD2076" s="12"/>
      <c r="AE2076" s="12"/>
      <c r="AF2076" s="12"/>
      <c r="AG2076" s="18"/>
      <c r="AH2076" s="11"/>
      <c r="AI2076" s="11"/>
      <c r="AJ2076" s="11"/>
      <c r="AK2076" s="11"/>
      <c r="AL2076" s="11"/>
      <c r="AM2076" s="11"/>
      <c r="AN2076" s="11"/>
      <c r="AO2076" s="18"/>
      <c r="AP2076" s="11"/>
      <c r="AQ2076" s="11"/>
      <c r="AR2076" s="11"/>
      <c r="AS2076" s="11"/>
      <c r="AT2076" s="11"/>
      <c r="AU2076" s="11"/>
      <c r="AV2076" s="11"/>
    </row>
    <row r="2077" spans="11:48" x14ac:dyDescent="0.4">
      <c r="K2077" s="18"/>
      <c r="L2077" s="12"/>
      <c r="M2077" s="12"/>
      <c r="N2077" s="12"/>
      <c r="O2077" s="12"/>
      <c r="P2077" s="12"/>
      <c r="Q2077" s="12"/>
      <c r="R2077" s="11"/>
      <c r="S2077" s="11"/>
      <c r="T2077" s="12"/>
      <c r="U2077" s="12"/>
      <c r="V2077" s="12"/>
      <c r="W2077" s="12"/>
      <c r="X2077" s="12"/>
      <c r="Y2077" s="12"/>
      <c r="Z2077" s="11"/>
      <c r="AA2077" s="12"/>
      <c r="AB2077" s="12"/>
      <c r="AC2077" s="12"/>
      <c r="AD2077" s="12"/>
      <c r="AE2077" s="12"/>
      <c r="AF2077" s="12"/>
      <c r="AG2077" s="18"/>
      <c r="AH2077" s="11"/>
      <c r="AI2077" s="11"/>
      <c r="AJ2077" s="11"/>
      <c r="AK2077" s="11"/>
      <c r="AL2077" s="11"/>
      <c r="AM2077" s="11"/>
      <c r="AN2077" s="11"/>
      <c r="AO2077" s="18"/>
      <c r="AP2077" s="11"/>
      <c r="AQ2077" s="11"/>
      <c r="AR2077" s="11"/>
      <c r="AS2077" s="11"/>
      <c r="AT2077" s="11"/>
      <c r="AU2077" s="11"/>
      <c r="AV2077" s="11"/>
    </row>
    <row r="2078" spans="11:48" x14ac:dyDescent="0.4">
      <c r="K2078" s="18"/>
      <c r="L2078" s="12"/>
      <c r="M2078" s="12"/>
      <c r="N2078" s="12"/>
      <c r="O2078" s="12"/>
      <c r="P2078" s="12"/>
      <c r="Q2078" s="12"/>
      <c r="R2078" s="11"/>
      <c r="S2078" s="11"/>
      <c r="T2078" s="12"/>
      <c r="U2078" s="12"/>
      <c r="V2078" s="12"/>
      <c r="W2078" s="12"/>
      <c r="X2078" s="12"/>
      <c r="Y2078" s="12"/>
      <c r="Z2078" s="11"/>
      <c r="AA2078" s="12"/>
      <c r="AB2078" s="12"/>
      <c r="AC2078" s="12"/>
      <c r="AD2078" s="12"/>
      <c r="AE2078" s="12"/>
      <c r="AF2078" s="12"/>
      <c r="AG2078" s="18"/>
      <c r="AH2078" s="11"/>
      <c r="AI2078" s="11"/>
      <c r="AJ2078" s="11"/>
      <c r="AK2078" s="11"/>
      <c r="AL2078" s="11"/>
      <c r="AM2078" s="11"/>
      <c r="AN2078" s="11"/>
      <c r="AO2078" s="18"/>
      <c r="AP2078" s="11"/>
      <c r="AQ2078" s="11"/>
      <c r="AR2078" s="11"/>
      <c r="AS2078" s="11"/>
      <c r="AT2078" s="11"/>
      <c r="AU2078" s="11"/>
      <c r="AV2078" s="11"/>
    </row>
    <row r="2079" spans="11:48" x14ac:dyDescent="0.4">
      <c r="K2079" s="18"/>
      <c r="L2079" s="12"/>
      <c r="M2079" s="12"/>
      <c r="N2079" s="12"/>
      <c r="O2079" s="12"/>
      <c r="P2079" s="12"/>
      <c r="Q2079" s="12"/>
      <c r="R2079" s="11"/>
      <c r="S2079" s="11"/>
      <c r="T2079" s="12"/>
      <c r="U2079" s="12"/>
      <c r="V2079" s="12"/>
      <c r="W2079" s="12"/>
      <c r="X2079" s="12"/>
      <c r="Y2079" s="12"/>
      <c r="Z2079" s="11"/>
      <c r="AA2079" s="12"/>
      <c r="AB2079" s="12"/>
      <c r="AC2079" s="12"/>
      <c r="AD2079" s="12"/>
      <c r="AE2079" s="12"/>
      <c r="AF2079" s="12"/>
      <c r="AG2079" s="18"/>
      <c r="AH2079" s="11"/>
      <c r="AI2079" s="11"/>
      <c r="AJ2079" s="11"/>
      <c r="AK2079" s="11"/>
      <c r="AL2079" s="11"/>
      <c r="AM2079" s="11"/>
      <c r="AN2079" s="11"/>
      <c r="AO2079" s="18"/>
      <c r="AP2079" s="11"/>
      <c r="AQ2079" s="11"/>
      <c r="AR2079" s="11"/>
      <c r="AS2079" s="11"/>
      <c r="AT2079" s="11"/>
      <c r="AU2079" s="11"/>
      <c r="AV2079" s="11"/>
    </row>
    <row r="2080" spans="11:48" x14ac:dyDescent="0.4">
      <c r="K2080" s="18"/>
      <c r="L2080" s="12"/>
      <c r="M2080" s="12"/>
      <c r="N2080" s="12"/>
      <c r="O2080" s="12"/>
      <c r="P2080" s="12"/>
      <c r="Q2080" s="12"/>
      <c r="R2080" s="11"/>
      <c r="S2080" s="11"/>
      <c r="T2080" s="12"/>
      <c r="U2080" s="12"/>
      <c r="V2080" s="12"/>
      <c r="W2080" s="12"/>
      <c r="X2080" s="12"/>
      <c r="Y2080" s="12"/>
      <c r="Z2080" s="11"/>
      <c r="AA2080" s="12"/>
      <c r="AB2080" s="12"/>
      <c r="AC2080" s="12"/>
      <c r="AD2080" s="12"/>
      <c r="AE2080" s="12"/>
      <c r="AF2080" s="12"/>
      <c r="AG2080" s="18"/>
      <c r="AH2080" s="11"/>
      <c r="AI2080" s="11"/>
      <c r="AJ2080" s="11"/>
      <c r="AK2080" s="11"/>
      <c r="AL2080" s="11"/>
      <c r="AM2080" s="11"/>
      <c r="AN2080" s="11"/>
      <c r="AO2080" s="18"/>
      <c r="AP2080" s="11"/>
      <c r="AQ2080" s="11"/>
      <c r="AR2080" s="11"/>
      <c r="AS2080" s="11"/>
      <c r="AT2080" s="11"/>
      <c r="AU2080" s="11"/>
      <c r="AV2080" s="11"/>
    </row>
    <row r="2081" spans="11:48" x14ac:dyDescent="0.4">
      <c r="K2081" s="18"/>
      <c r="L2081" s="12"/>
      <c r="M2081" s="12"/>
      <c r="N2081" s="12"/>
      <c r="O2081" s="12"/>
      <c r="P2081" s="12"/>
      <c r="Q2081" s="12"/>
      <c r="R2081" s="11"/>
      <c r="S2081" s="11"/>
      <c r="T2081" s="12"/>
      <c r="U2081" s="12"/>
      <c r="V2081" s="12"/>
      <c r="W2081" s="12"/>
      <c r="X2081" s="12"/>
      <c r="Y2081" s="12"/>
      <c r="Z2081" s="11"/>
      <c r="AA2081" s="12"/>
      <c r="AB2081" s="12"/>
      <c r="AC2081" s="12"/>
      <c r="AD2081" s="12"/>
      <c r="AE2081" s="12"/>
      <c r="AF2081" s="12"/>
      <c r="AG2081" s="18"/>
      <c r="AH2081" s="11"/>
      <c r="AI2081" s="11"/>
      <c r="AJ2081" s="11"/>
      <c r="AK2081" s="11"/>
      <c r="AL2081" s="11"/>
      <c r="AM2081" s="11"/>
      <c r="AN2081" s="11"/>
      <c r="AO2081" s="18"/>
      <c r="AP2081" s="11"/>
      <c r="AQ2081" s="11"/>
      <c r="AR2081" s="11"/>
      <c r="AS2081" s="11"/>
      <c r="AT2081" s="11"/>
      <c r="AU2081" s="11"/>
      <c r="AV2081" s="11"/>
    </row>
    <row r="2082" spans="11:48" x14ac:dyDescent="0.4">
      <c r="K2082" s="18"/>
      <c r="L2082" s="12"/>
      <c r="M2082" s="12"/>
      <c r="N2082" s="12"/>
      <c r="O2082" s="12"/>
      <c r="P2082" s="12"/>
      <c r="Q2082" s="12"/>
      <c r="R2082" s="11"/>
      <c r="S2082" s="11"/>
      <c r="T2082" s="12"/>
      <c r="U2082" s="12"/>
      <c r="V2082" s="12"/>
      <c r="W2082" s="12"/>
      <c r="X2082" s="12"/>
      <c r="Y2082" s="12"/>
      <c r="Z2082" s="11"/>
      <c r="AA2082" s="12"/>
      <c r="AB2082" s="12"/>
      <c r="AC2082" s="12"/>
      <c r="AD2082" s="12"/>
      <c r="AE2082" s="12"/>
      <c r="AF2082" s="12"/>
      <c r="AG2082" s="18"/>
      <c r="AH2082" s="11"/>
      <c r="AI2082" s="11"/>
      <c r="AJ2082" s="11"/>
      <c r="AK2082" s="11"/>
      <c r="AL2082" s="11"/>
      <c r="AM2082" s="11"/>
      <c r="AN2082" s="11"/>
      <c r="AO2082" s="18"/>
      <c r="AP2082" s="11"/>
      <c r="AQ2082" s="11"/>
      <c r="AR2082" s="11"/>
      <c r="AS2082" s="11"/>
      <c r="AT2082" s="11"/>
      <c r="AU2082" s="11"/>
      <c r="AV2082" s="11"/>
    </row>
    <row r="2083" spans="11:48" x14ac:dyDescent="0.4">
      <c r="K2083" s="18"/>
      <c r="L2083" s="12"/>
      <c r="M2083" s="12"/>
      <c r="N2083" s="12"/>
      <c r="O2083" s="12"/>
      <c r="P2083" s="12"/>
      <c r="Q2083" s="12"/>
      <c r="R2083" s="11"/>
      <c r="S2083" s="11"/>
      <c r="T2083" s="12"/>
      <c r="U2083" s="12"/>
      <c r="V2083" s="12"/>
      <c r="W2083" s="12"/>
      <c r="X2083" s="12"/>
      <c r="Y2083" s="12"/>
      <c r="Z2083" s="11"/>
      <c r="AA2083" s="12"/>
      <c r="AB2083" s="12"/>
      <c r="AC2083" s="12"/>
      <c r="AD2083" s="12"/>
      <c r="AE2083" s="12"/>
      <c r="AF2083" s="12"/>
      <c r="AG2083" s="18"/>
      <c r="AH2083" s="11"/>
      <c r="AI2083" s="11"/>
      <c r="AJ2083" s="11"/>
      <c r="AK2083" s="11"/>
      <c r="AL2083" s="11"/>
      <c r="AM2083" s="11"/>
      <c r="AN2083" s="11"/>
      <c r="AO2083" s="18"/>
      <c r="AP2083" s="11"/>
      <c r="AQ2083" s="11"/>
      <c r="AR2083" s="11"/>
      <c r="AS2083" s="11"/>
      <c r="AT2083" s="11"/>
      <c r="AU2083" s="11"/>
      <c r="AV2083" s="11"/>
    </row>
    <row r="2084" spans="11:48" x14ac:dyDescent="0.4">
      <c r="K2084" s="18"/>
      <c r="L2084" s="12"/>
      <c r="M2084" s="12"/>
      <c r="N2084" s="12"/>
      <c r="O2084" s="12"/>
      <c r="P2084" s="12"/>
      <c r="Q2084" s="12"/>
      <c r="R2084" s="11"/>
      <c r="S2084" s="11"/>
      <c r="T2084" s="12"/>
      <c r="U2084" s="12"/>
      <c r="V2084" s="12"/>
      <c r="W2084" s="12"/>
      <c r="X2084" s="12"/>
      <c r="Y2084" s="12"/>
      <c r="Z2084" s="11"/>
      <c r="AA2084" s="12"/>
      <c r="AB2084" s="12"/>
      <c r="AC2084" s="12"/>
      <c r="AD2084" s="12"/>
      <c r="AE2084" s="12"/>
      <c r="AF2084" s="12"/>
      <c r="AG2084" s="18"/>
      <c r="AH2084" s="11"/>
      <c r="AI2084" s="11"/>
      <c r="AJ2084" s="11"/>
      <c r="AK2084" s="11"/>
      <c r="AL2084" s="11"/>
      <c r="AM2084" s="11"/>
      <c r="AN2084" s="11"/>
      <c r="AO2084" s="18"/>
      <c r="AP2084" s="11"/>
      <c r="AQ2084" s="11"/>
      <c r="AR2084" s="11"/>
      <c r="AS2084" s="11"/>
      <c r="AT2084" s="11"/>
      <c r="AU2084" s="11"/>
      <c r="AV2084" s="11"/>
    </row>
    <row r="2085" spans="11:48" x14ac:dyDescent="0.4">
      <c r="K2085" s="18"/>
      <c r="L2085" s="12"/>
      <c r="M2085" s="12"/>
      <c r="N2085" s="12"/>
      <c r="O2085" s="12"/>
      <c r="P2085" s="12"/>
      <c r="Q2085" s="12"/>
      <c r="R2085" s="11"/>
      <c r="S2085" s="11"/>
      <c r="T2085" s="12"/>
      <c r="U2085" s="12"/>
      <c r="V2085" s="12"/>
      <c r="W2085" s="12"/>
      <c r="X2085" s="12"/>
      <c r="Y2085" s="12"/>
      <c r="Z2085" s="11"/>
      <c r="AA2085" s="12"/>
      <c r="AB2085" s="12"/>
      <c r="AC2085" s="12"/>
      <c r="AD2085" s="12"/>
      <c r="AE2085" s="12"/>
      <c r="AF2085" s="12"/>
      <c r="AG2085" s="18"/>
      <c r="AH2085" s="11"/>
      <c r="AI2085" s="11"/>
      <c r="AJ2085" s="11"/>
      <c r="AK2085" s="11"/>
      <c r="AL2085" s="11"/>
      <c r="AM2085" s="11"/>
      <c r="AN2085" s="11"/>
      <c r="AO2085" s="18"/>
      <c r="AP2085" s="11"/>
      <c r="AQ2085" s="11"/>
      <c r="AR2085" s="11"/>
      <c r="AS2085" s="11"/>
      <c r="AT2085" s="11"/>
      <c r="AU2085" s="11"/>
      <c r="AV2085" s="11"/>
    </row>
    <row r="2086" spans="11:48" x14ac:dyDescent="0.4">
      <c r="K2086" s="18"/>
      <c r="L2086" s="12"/>
      <c r="M2086" s="12"/>
      <c r="N2086" s="12"/>
      <c r="O2086" s="12"/>
      <c r="P2086" s="12"/>
      <c r="Q2086" s="12"/>
      <c r="R2086" s="11"/>
      <c r="S2086" s="11"/>
      <c r="T2086" s="12"/>
      <c r="U2086" s="12"/>
      <c r="V2086" s="12"/>
      <c r="W2086" s="12"/>
      <c r="X2086" s="12"/>
      <c r="Y2086" s="12"/>
      <c r="Z2086" s="11"/>
      <c r="AA2086" s="12"/>
      <c r="AB2086" s="12"/>
      <c r="AC2086" s="12"/>
      <c r="AD2086" s="12"/>
      <c r="AE2086" s="12"/>
      <c r="AF2086" s="12"/>
      <c r="AG2086" s="18"/>
      <c r="AH2086" s="11"/>
      <c r="AI2086" s="11"/>
      <c r="AJ2086" s="11"/>
      <c r="AK2086" s="11"/>
      <c r="AL2086" s="11"/>
      <c r="AM2086" s="11"/>
      <c r="AN2086" s="11"/>
      <c r="AO2086" s="18"/>
      <c r="AP2086" s="11"/>
      <c r="AQ2086" s="11"/>
      <c r="AR2086" s="11"/>
      <c r="AS2086" s="11"/>
      <c r="AT2086" s="11"/>
      <c r="AU2086" s="11"/>
      <c r="AV2086" s="11"/>
    </row>
    <row r="2087" spans="11:48" x14ac:dyDescent="0.4">
      <c r="K2087" s="18"/>
      <c r="L2087" s="12"/>
      <c r="M2087" s="12"/>
      <c r="N2087" s="12"/>
      <c r="O2087" s="12"/>
      <c r="P2087" s="12"/>
      <c r="Q2087" s="12"/>
      <c r="R2087" s="11"/>
      <c r="S2087" s="11"/>
      <c r="T2087" s="12"/>
      <c r="U2087" s="12"/>
      <c r="V2087" s="12"/>
      <c r="W2087" s="12"/>
      <c r="X2087" s="12"/>
      <c r="Y2087" s="12"/>
      <c r="Z2087" s="11"/>
      <c r="AA2087" s="12"/>
      <c r="AB2087" s="12"/>
      <c r="AC2087" s="12"/>
      <c r="AD2087" s="12"/>
      <c r="AE2087" s="12"/>
      <c r="AF2087" s="12"/>
      <c r="AG2087" s="18"/>
      <c r="AH2087" s="11"/>
      <c r="AI2087" s="11"/>
      <c r="AJ2087" s="11"/>
      <c r="AK2087" s="11"/>
      <c r="AL2087" s="11"/>
      <c r="AM2087" s="11"/>
      <c r="AN2087" s="11"/>
      <c r="AO2087" s="18"/>
      <c r="AP2087" s="11"/>
      <c r="AQ2087" s="11"/>
      <c r="AR2087" s="11"/>
      <c r="AS2087" s="11"/>
      <c r="AT2087" s="11"/>
      <c r="AU2087" s="11"/>
      <c r="AV2087" s="11"/>
    </row>
    <row r="2088" spans="11:48" x14ac:dyDescent="0.4">
      <c r="K2088" s="18"/>
      <c r="L2088" s="12"/>
      <c r="M2088" s="12"/>
      <c r="N2088" s="12"/>
      <c r="O2088" s="12"/>
      <c r="P2088" s="12"/>
      <c r="Q2088" s="12"/>
      <c r="R2088" s="11"/>
      <c r="S2088" s="11"/>
      <c r="T2088" s="12"/>
      <c r="U2088" s="12"/>
      <c r="V2088" s="12"/>
      <c r="W2088" s="12"/>
      <c r="X2088" s="12"/>
      <c r="Y2088" s="12"/>
      <c r="Z2088" s="11"/>
      <c r="AA2088" s="12"/>
      <c r="AB2088" s="12"/>
      <c r="AC2088" s="12"/>
      <c r="AD2088" s="12"/>
      <c r="AE2088" s="12"/>
      <c r="AF2088" s="12"/>
      <c r="AG2088" s="18"/>
      <c r="AH2088" s="11"/>
      <c r="AI2088" s="11"/>
      <c r="AJ2088" s="11"/>
      <c r="AK2088" s="11"/>
      <c r="AL2088" s="11"/>
      <c r="AM2088" s="11"/>
      <c r="AN2088" s="11"/>
      <c r="AO2088" s="18"/>
      <c r="AP2088" s="11"/>
      <c r="AQ2088" s="11"/>
      <c r="AR2088" s="11"/>
      <c r="AS2088" s="11"/>
      <c r="AT2088" s="11"/>
      <c r="AU2088" s="11"/>
      <c r="AV2088" s="11"/>
    </row>
    <row r="2089" spans="11:48" x14ac:dyDescent="0.4">
      <c r="K2089" s="18"/>
      <c r="L2089" s="12"/>
      <c r="M2089" s="12"/>
      <c r="N2089" s="12"/>
      <c r="O2089" s="12"/>
      <c r="P2089" s="12"/>
      <c r="Q2089" s="12"/>
      <c r="R2089" s="11"/>
      <c r="S2089" s="11"/>
      <c r="T2089" s="12"/>
      <c r="U2089" s="12"/>
      <c r="V2089" s="12"/>
      <c r="W2089" s="12"/>
      <c r="X2089" s="12"/>
      <c r="Y2089" s="12"/>
      <c r="Z2089" s="11"/>
      <c r="AA2089" s="12"/>
      <c r="AB2089" s="12"/>
      <c r="AC2089" s="12"/>
      <c r="AD2089" s="12"/>
      <c r="AE2089" s="12"/>
      <c r="AF2089" s="12"/>
      <c r="AG2089" s="18"/>
      <c r="AH2089" s="11"/>
      <c r="AI2089" s="11"/>
      <c r="AJ2089" s="11"/>
      <c r="AK2089" s="11"/>
      <c r="AL2089" s="11"/>
      <c r="AM2089" s="11"/>
      <c r="AN2089" s="11"/>
      <c r="AO2089" s="18"/>
      <c r="AP2089" s="11"/>
      <c r="AQ2089" s="11"/>
      <c r="AR2089" s="11"/>
      <c r="AS2089" s="11"/>
      <c r="AT2089" s="11"/>
      <c r="AU2089" s="11"/>
      <c r="AV2089" s="11"/>
    </row>
    <row r="2090" spans="11:48" x14ac:dyDescent="0.4">
      <c r="K2090" s="18"/>
      <c r="L2090" s="12"/>
      <c r="M2090" s="12"/>
      <c r="N2090" s="12"/>
      <c r="O2090" s="12"/>
      <c r="P2090" s="12"/>
      <c r="Q2090" s="12"/>
      <c r="R2090" s="11"/>
      <c r="S2090" s="11"/>
      <c r="T2090" s="12"/>
      <c r="U2090" s="12"/>
      <c r="V2090" s="12"/>
      <c r="W2090" s="12"/>
      <c r="X2090" s="12"/>
      <c r="Y2090" s="12"/>
      <c r="Z2090" s="11"/>
      <c r="AA2090" s="12"/>
      <c r="AB2090" s="12"/>
      <c r="AC2090" s="12"/>
      <c r="AD2090" s="12"/>
      <c r="AE2090" s="12"/>
      <c r="AF2090" s="12"/>
      <c r="AG2090" s="18"/>
      <c r="AH2090" s="11"/>
      <c r="AI2090" s="11"/>
      <c r="AJ2090" s="11"/>
      <c r="AK2090" s="11"/>
      <c r="AL2090" s="11"/>
      <c r="AM2090" s="11"/>
      <c r="AN2090" s="11"/>
      <c r="AO2090" s="18"/>
      <c r="AP2090" s="11"/>
      <c r="AQ2090" s="11"/>
      <c r="AR2090" s="11"/>
      <c r="AS2090" s="11"/>
      <c r="AT2090" s="11"/>
      <c r="AU2090" s="11"/>
      <c r="AV2090" s="11"/>
    </row>
    <row r="2091" spans="11:48" x14ac:dyDescent="0.4">
      <c r="K2091" s="18"/>
      <c r="L2091" s="12"/>
      <c r="M2091" s="12"/>
      <c r="N2091" s="12"/>
      <c r="O2091" s="12"/>
      <c r="P2091" s="12"/>
      <c r="Q2091" s="12"/>
      <c r="R2091" s="11"/>
      <c r="S2091" s="11"/>
      <c r="T2091" s="12"/>
      <c r="U2091" s="12"/>
      <c r="V2091" s="12"/>
      <c r="W2091" s="12"/>
      <c r="X2091" s="12"/>
      <c r="Y2091" s="12"/>
      <c r="Z2091" s="11"/>
      <c r="AA2091" s="12"/>
      <c r="AB2091" s="12"/>
      <c r="AC2091" s="12"/>
      <c r="AD2091" s="12"/>
      <c r="AE2091" s="12"/>
      <c r="AF2091" s="12"/>
      <c r="AG2091" s="18"/>
      <c r="AH2091" s="11"/>
      <c r="AI2091" s="11"/>
      <c r="AJ2091" s="11"/>
      <c r="AK2091" s="11"/>
      <c r="AL2091" s="11"/>
      <c r="AM2091" s="11"/>
      <c r="AN2091" s="11"/>
      <c r="AO2091" s="18"/>
      <c r="AP2091" s="11"/>
      <c r="AQ2091" s="11"/>
      <c r="AR2091" s="11"/>
      <c r="AS2091" s="11"/>
      <c r="AT2091" s="11"/>
      <c r="AU2091" s="11"/>
      <c r="AV2091" s="11"/>
    </row>
    <row r="2092" spans="11:48" x14ac:dyDescent="0.4">
      <c r="K2092" s="18"/>
      <c r="L2092" s="12"/>
      <c r="M2092" s="12"/>
      <c r="N2092" s="12"/>
      <c r="O2092" s="12"/>
      <c r="P2092" s="12"/>
      <c r="Q2092" s="12"/>
      <c r="R2092" s="11"/>
      <c r="S2092" s="11"/>
      <c r="T2092" s="12"/>
      <c r="U2092" s="12"/>
      <c r="V2092" s="12"/>
      <c r="W2092" s="12"/>
      <c r="X2092" s="12"/>
      <c r="Y2092" s="12"/>
      <c r="Z2092" s="11"/>
      <c r="AA2092" s="12"/>
      <c r="AB2092" s="12"/>
      <c r="AC2092" s="12"/>
      <c r="AD2092" s="12"/>
      <c r="AE2092" s="12"/>
      <c r="AF2092" s="12"/>
      <c r="AG2092" s="18"/>
      <c r="AH2092" s="11"/>
      <c r="AI2092" s="11"/>
      <c r="AJ2092" s="11"/>
      <c r="AK2092" s="11"/>
      <c r="AL2092" s="11"/>
      <c r="AM2092" s="11"/>
      <c r="AN2092" s="11"/>
      <c r="AO2092" s="18"/>
      <c r="AP2092" s="11"/>
      <c r="AQ2092" s="11"/>
      <c r="AR2092" s="11"/>
      <c r="AS2092" s="11"/>
      <c r="AT2092" s="11"/>
      <c r="AU2092" s="11"/>
      <c r="AV2092" s="11"/>
    </row>
    <row r="2093" spans="11:48" x14ac:dyDescent="0.4">
      <c r="K2093" s="18"/>
      <c r="L2093" s="12"/>
      <c r="M2093" s="12"/>
      <c r="N2093" s="12"/>
      <c r="O2093" s="12"/>
      <c r="P2093" s="12"/>
      <c r="Q2093" s="12"/>
      <c r="R2093" s="11"/>
      <c r="S2093" s="11"/>
      <c r="T2093" s="12"/>
      <c r="U2093" s="12"/>
      <c r="V2093" s="12"/>
      <c r="W2093" s="12"/>
      <c r="X2093" s="12"/>
      <c r="Y2093" s="12"/>
      <c r="Z2093" s="11"/>
      <c r="AA2093" s="12"/>
      <c r="AB2093" s="12"/>
      <c r="AC2093" s="12"/>
      <c r="AD2093" s="12"/>
      <c r="AE2093" s="12"/>
      <c r="AF2093" s="12"/>
      <c r="AG2093" s="18"/>
      <c r="AH2093" s="11"/>
      <c r="AI2093" s="11"/>
      <c r="AJ2093" s="11"/>
      <c r="AK2093" s="11"/>
      <c r="AL2093" s="11"/>
      <c r="AM2093" s="11"/>
      <c r="AN2093" s="11"/>
      <c r="AO2093" s="18"/>
      <c r="AP2093" s="11"/>
      <c r="AQ2093" s="11"/>
      <c r="AR2093" s="11"/>
      <c r="AS2093" s="11"/>
      <c r="AT2093" s="11"/>
      <c r="AU2093" s="11"/>
      <c r="AV2093" s="11"/>
    </row>
    <row r="2094" spans="11:48" x14ac:dyDescent="0.4">
      <c r="K2094" s="18"/>
      <c r="L2094" s="12"/>
      <c r="M2094" s="12"/>
      <c r="N2094" s="12"/>
      <c r="O2094" s="12"/>
      <c r="P2094" s="12"/>
      <c r="Q2094" s="12"/>
      <c r="R2094" s="11"/>
      <c r="S2094" s="11"/>
      <c r="T2094" s="12"/>
      <c r="U2094" s="12"/>
      <c r="V2094" s="12"/>
      <c r="W2094" s="12"/>
      <c r="X2094" s="12"/>
      <c r="Y2094" s="12"/>
      <c r="Z2094" s="11"/>
      <c r="AA2094" s="12"/>
      <c r="AB2094" s="12"/>
      <c r="AC2094" s="12"/>
      <c r="AD2094" s="12"/>
      <c r="AE2094" s="12"/>
      <c r="AF2094" s="12"/>
      <c r="AG2094" s="18"/>
      <c r="AH2094" s="11"/>
      <c r="AI2094" s="11"/>
      <c r="AJ2094" s="11"/>
      <c r="AK2094" s="11"/>
      <c r="AL2094" s="11"/>
      <c r="AM2094" s="11"/>
      <c r="AN2094" s="11"/>
      <c r="AO2094" s="18"/>
      <c r="AP2094" s="11"/>
      <c r="AQ2094" s="11"/>
      <c r="AR2094" s="11"/>
      <c r="AS2094" s="11"/>
      <c r="AT2094" s="11"/>
      <c r="AU2094" s="11"/>
      <c r="AV2094" s="11"/>
    </row>
    <row r="2095" spans="11:48" x14ac:dyDescent="0.4">
      <c r="K2095" s="18"/>
      <c r="L2095" s="12"/>
      <c r="M2095" s="12"/>
      <c r="N2095" s="12"/>
      <c r="O2095" s="12"/>
      <c r="P2095" s="12"/>
      <c r="Q2095" s="12"/>
      <c r="R2095" s="11"/>
      <c r="S2095" s="11"/>
      <c r="T2095" s="12"/>
      <c r="U2095" s="12"/>
      <c r="V2095" s="12"/>
      <c r="W2095" s="12"/>
      <c r="X2095" s="12"/>
      <c r="Y2095" s="12"/>
      <c r="Z2095" s="11"/>
      <c r="AA2095" s="12"/>
      <c r="AB2095" s="12"/>
      <c r="AC2095" s="12"/>
      <c r="AD2095" s="12"/>
      <c r="AE2095" s="12"/>
      <c r="AF2095" s="12"/>
      <c r="AG2095" s="18"/>
      <c r="AH2095" s="11"/>
      <c r="AI2095" s="11"/>
      <c r="AJ2095" s="11"/>
      <c r="AK2095" s="11"/>
      <c r="AL2095" s="11"/>
      <c r="AM2095" s="11"/>
      <c r="AN2095" s="11"/>
      <c r="AO2095" s="18"/>
      <c r="AP2095" s="11"/>
      <c r="AQ2095" s="11"/>
      <c r="AR2095" s="11"/>
      <c r="AS2095" s="11"/>
      <c r="AT2095" s="11"/>
      <c r="AU2095" s="11"/>
      <c r="AV2095" s="11"/>
    </row>
    <row r="2096" spans="11:48" x14ac:dyDescent="0.4">
      <c r="K2096" s="18"/>
      <c r="L2096" s="12"/>
      <c r="M2096" s="12"/>
      <c r="N2096" s="12"/>
      <c r="O2096" s="12"/>
      <c r="P2096" s="12"/>
      <c r="Q2096" s="12"/>
      <c r="R2096" s="11"/>
      <c r="S2096" s="11"/>
      <c r="T2096" s="12"/>
      <c r="U2096" s="12"/>
      <c r="V2096" s="12"/>
      <c r="W2096" s="12"/>
      <c r="X2096" s="12"/>
      <c r="Y2096" s="12"/>
      <c r="Z2096" s="11"/>
      <c r="AA2096" s="12"/>
      <c r="AB2096" s="12"/>
      <c r="AC2096" s="12"/>
      <c r="AD2096" s="12"/>
      <c r="AE2096" s="12"/>
      <c r="AF2096" s="12"/>
      <c r="AG2096" s="18"/>
      <c r="AH2096" s="11"/>
      <c r="AI2096" s="11"/>
      <c r="AJ2096" s="11"/>
      <c r="AK2096" s="11"/>
      <c r="AL2096" s="11"/>
      <c r="AM2096" s="11"/>
      <c r="AN2096" s="11"/>
      <c r="AO2096" s="18"/>
      <c r="AP2096" s="11"/>
      <c r="AQ2096" s="11"/>
      <c r="AR2096" s="11"/>
      <c r="AS2096" s="11"/>
      <c r="AT2096" s="11"/>
      <c r="AU2096" s="11"/>
      <c r="AV2096" s="11"/>
    </row>
    <row r="2097" spans="11:48" x14ac:dyDescent="0.4">
      <c r="K2097" s="18"/>
      <c r="L2097" s="12"/>
      <c r="M2097" s="12"/>
      <c r="N2097" s="12"/>
      <c r="O2097" s="12"/>
      <c r="P2097" s="12"/>
      <c r="Q2097" s="12"/>
      <c r="R2097" s="11"/>
      <c r="S2097" s="11"/>
      <c r="T2097" s="12"/>
      <c r="U2097" s="12"/>
      <c r="V2097" s="12"/>
      <c r="W2097" s="12"/>
      <c r="X2097" s="12"/>
      <c r="Y2097" s="12"/>
      <c r="Z2097" s="11"/>
      <c r="AA2097" s="12"/>
      <c r="AB2097" s="12"/>
      <c r="AC2097" s="12"/>
      <c r="AD2097" s="12"/>
      <c r="AE2097" s="12"/>
      <c r="AF2097" s="12"/>
      <c r="AG2097" s="18"/>
      <c r="AH2097" s="11"/>
      <c r="AI2097" s="11"/>
      <c r="AJ2097" s="11"/>
      <c r="AK2097" s="11"/>
      <c r="AL2097" s="11"/>
      <c r="AM2097" s="11"/>
      <c r="AN2097" s="11"/>
      <c r="AO2097" s="18"/>
      <c r="AP2097" s="11"/>
      <c r="AQ2097" s="11"/>
      <c r="AR2097" s="11"/>
      <c r="AS2097" s="11"/>
      <c r="AT2097" s="11"/>
      <c r="AU2097" s="11"/>
      <c r="AV2097" s="11"/>
    </row>
    <row r="2098" spans="11:48" x14ac:dyDescent="0.4">
      <c r="K2098" s="18"/>
      <c r="L2098" s="12"/>
      <c r="M2098" s="12"/>
      <c r="N2098" s="12"/>
      <c r="O2098" s="12"/>
      <c r="P2098" s="12"/>
      <c r="Q2098" s="12"/>
      <c r="R2098" s="11"/>
      <c r="S2098" s="11"/>
      <c r="T2098" s="12"/>
      <c r="U2098" s="12"/>
      <c r="V2098" s="12"/>
      <c r="W2098" s="12"/>
      <c r="X2098" s="12"/>
      <c r="Y2098" s="12"/>
      <c r="Z2098" s="11"/>
      <c r="AA2098" s="12"/>
      <c r="AB2098" s="12"/>
      <c r="AC2098" s="12"/>
      <c r="AD2098" s="12"/>
      <c r="AE2098" s="12"/>
      <c r="AF2098" s="12"/>
      <c r="AG2098" s="18"/>
      <c r="AH2098" s="11"/>
      <c r="AI2098" s="11"/>
      <c r="AJ2098" s="11"/>
      <c r="AK2098" s="11"/>
      <c r="AL2098" s="11"/>
      <c r="AM2098" s="11"/>
      <c r="AN2098" s="11"/>
      <c r="AO2098" s="18"/>
      <c r="AP2098" s="11"/>
      <c r="AQ2098" s="11"/>
      <c r="AR2098" s="11"/>
      <c r="AS2098" s="11"/>
      <c r="AT2098" s="11"/>
      <c r="AU2098" s="11"/>
      <c r="AV2098" s="11"/>
    </row>
    <row r="2099" spans="11:48" x14ac:dyDescent="0.4">
      <c r="K2099" s="18"/>
      <c r="L2099" s="12"/>
      <c r="M2099" s="12"/>
      <c r="N2099" s="12"/>
      <c r="O2099" s="12"/>
      <c r="P2099" s="12"/>
      <c r="Q2099" s="12"/>
      <c r="R2099" s="11"/>
      <c r="S2099" s="11"/>
      <c r="T2099" s="12"/>
      <c r="U2099" s="12"/>
      <c r="V2099" s="12"/>
      <c r="W2099" s="12"/>
      <c r="X2099" s="12"/>
      <c r="Y2099" s="12"/>
      <c r="Z2099" s="11"/>
      <c r="AA2099" s="12"/>
      <c r="AB2099" s="12"/>
      <c r="AC2099" s="12"/>
      <c r="AD2099" s="12"/>
      <c r="AE2099" s="12"/>
      <c r="AF2099" s="12"/>
      <c r="AG2099" s="18"/>
      <c r="AH2099" s="11"/>
      <c r="AI2099" s="11"/>
      <c r="AJ2099" s="11"/>
      <c r="AK2099" s="11"/>
      <c r="AL2099" s="11"/>
      <c r="AM2099" s="11"/>
      <c r="AN2099" s="11"/>
      <c r="AO2099" s="18"/>
      <c r="AP2099" s="11"/>
      <c r="AQ2099" s="11"/>
      <c r="AR2099" s="11"/>
      <c r="AS2099" s="11"/>
      <c r="AT2099" s="11"/>
      <c r="AU2099" s="11"/>
      <c r="AV2099" s="11"/>
    </row>
    <row r="2100" spans="11:48" x14ac:dyDescent="0.4">
      <c r="K2100" s="18"/>
      <c r="L2100" s="12"/>
      <c r="M2100" s="12"/>
      <c r="N2100" s="12"/>
      <c r="O2100" s="12"/>
      <c r="P2100" s="12"/>
      <c r="Q2100" s="12"/>
      <c r="R2100" s="11"/>
      <c r="S2100" s="11"/>
      <c r="T2100" s="12"/>
      <c r="U2100" s="12"/>
      <c r="V2100" s="12"/>
      <c r="W2100" s="12"/>
      <c r="X2100" s="12"/>
      <c r="Y2100" s="12"/>
      <c r="Z2100" s="11"/>
      <c r="AA2100" s="12"/>
      <c r="AB2100" s="12"/>
      <c r="AC2100" s="12"/>
      <c r="AD2100" s="12"/>
      <c r="AE2100" s="12"/>
      <c r="AF2100" s="12"/>
      <c r="AG2100" s="18"/>
      <c r="AH2100" s="11"/>
      <c r="AI2100" s="11"/>
      <c r="AJ2100" s="11"/>
      <c r="AK2100" s="11"/>
      <c r="AL2100" s="11"/>
      <c r="AM2100" s="11"/>
      <c r="AN2100" s="11"/>
      <c r="AO2100" s="18"/>
      <c r="AP2100" s="11"/>
      <c r="AQ2100" s="11"/>
      <c r="AR2100" s="11"/>
      <c r="AS2100" s="11"/>
      <c r="AT2100" s="11"/>
      <c r="AU2100" s="11"/>
      <c r="AV2100" s="11"/>
    </row>
    <row r="2101" spans="11:48" x14ac:dyDescent="0.4">
      <c r="K2101" s="18"/>
      <c r="L2101" s="12"/>
      <c r="M2101" s="12"/>
      <c r="N2101" s="12"/>
      <c r="O2101" s="12"/>
      <c r="P2101" s="12"/>
      <c r="Q2101" s="12"/>
      <c r="R2101" s="11"/>
      <c r="S2101" s="11"/>
      <c r="T2101" s="12"/>
      <c r="U2101" s="12"/>
      <c r="V2101" s="12"/>
      <c r="W2101" s="12"/>
      <c r="X2101" s="12"/>
      <c r="Y2101" s="12"/>
      <c r="Z2101" s="11"/>
      <c r="AA2101" s="12"/>
      <c r="AB2101" s="12"/>
      <c r="AC2101" s="12"/>
      <c r="AD2101" s="12"/>
      <c r="AE2101" s="12"/>
      <c r="AF2101" s="12"/>
      <c r="AG2101" s="18"/>
      <c r="AH2101" s="11"/>
      <c r="AI2101" s="11"/>
      <c r="AJ2101" s="11"/>
      <c r="AK2101" s="11"/>
      <c r="AL2101" s="11"/>
      <c r="AM2101" s="11"/>
      <c r="AN2101" s="11"/>
      <c r="AO2101" s="18"/>
      <c r="AP2101" s="11"/>
      <c r="AQ2101" s="11"/>
      <c r="AR2101" s="11"/>
      <c r="AS2101" s="11"/>
      <c r="AT2101" s="11"/>
      <c r="AU2101" s="11"/>
      <c r="AV2101" s="11"/>
    </row>
    <row r="2102" spans="11:48" x14ac:dyDescent="0.4">
      <c r="K2102" s="18"/>
      <c r="L2102" s="12"/>
      <c r="M2102" s="12"/>
      <c r="N2102" s="12"/>
      <c r="O2102" s="12"/>
      <c r="P2102" s="12"/>
      <c r="Q2102" s="12"/>
      <c r="R2102" s="11"/>
      <c r="S2102" s="11"/>
      <c r="T2102" s="12"/>
      <c r="U2102" s="12"/>
      <c r="V2102" s="12"/>
      <c r="W2102" s="12"/>
      <c r="X2102" s="12"/>
      <c r="Y2102" s="12"/>
      <c r="Z2102" s="11"/>
      <c r="AA2102" s="12"/>
      <c r="AB2102" s="12"/>
      <c r="AC2102" s="12"/>
      <c r="AD2102" s="12"/>
      <c r="AE2102" s="12"/>
      <c r="AF2102" s="12"/>
      <c r="AG2102" s="18"/>
      <c r="AH2102" s="11"/>
      <c r="AI2102" s="11"/>
      <c r="AJ2102" s="11"/>
      <c r="AK2102" s="11"/>
      <c r="AL2102" s="11"/>
      <c r="AM2102" s="11"/>
      <c r="AN2102" s="11"/>
      <c r="AO2102" s="18"/>
      <c r="AP2102" s="11"/>
      <c r="AQ2102" s="11"/>
      <c r="AR2102" s="11"/>
      <c r="AS2102" s="11"/>
      <c r="AT2102" s="11"/>
      <c r="AU2102" s="11"/>
      <c r="AV2102" s="11"/>
    </row>
    <row r="2103" spans="11:48" x14ac:dyDescent="0.4">
      <c r="K2103" s="18"/>
      <c r="L2103" s="12"/>
      <c r="M2103" s="12"/>
      <c r="N2103" s="12"/>
      <c r="O2103" s="12"/>
      <c r="P2103" s="12"/>
      <c r="Q2103" s="12"/>
      <c r="R2103" s="11"/>
      <c r="S2103" s="11"/>
      <c r="T2103" s="12"/>
      <c r="U2103" s="12"/>
      <c r="V2103" s="12"/>
      <c r="W2103" s="12"/>
      <c r="X2103" s="12"/>
      <c r="Y2103" s="12"/>
      <c r="Z2103" s="11"/>
      <c r="AA2103" s="12"/>
      <c r="AB2103" s="12"/>
      <c r="AC2103" s="12"/>
      <c r="AD2103" s="12"/>
      <c r="AE2103" s="12"/>
      <c r="AF2103" s="12"/>
      <c r="AG2103" s="18"/>
      <c r="AH2103" s="11"/>
      <c r="AI2103" s="11"/>
      <c r="AJ2103" s="11"/>
      <c r="AK2103" s="11"/>
      <c r="AL2103" s="11"/>
      <c r="AM2103" s="11"/>
      <c r="AN2103" s="11"/>
      <c r="AO2103" s="18"/>
      <c r="AP2103" s="11"/>
      <c r="AQ2103" s="11"/>
      <c r="AR2103" s="11"/>
      <c r="AS2103" s="11"/>
      <c r="AT2103" s="11"/>
      <c r="AU2103" s="11"/>
      <c r="AV2103" s="11"/>
    </row>
    <row r="2104" spans="11:48" x14ac:dyDescent="0.4">
      <c r="K2104" s="18"/>
      <c r="L2104" s="12"/>
      <c r="M2104" s="12"/>
      <c r="N2104" s="12"/>
      <c r="O2104" s="12"/>
      <c r="P2104" s="12"/>
      <c r="Q2104" s="12"/>
      <c r="R2104" s="11"/>
      <c r="S2104" s="11"/>
      <c r="T2104" s="12"/>
      <c r="U2104" s="12"/>
      <c r="V2104" s="12"/>
      <c r="W2104" s="12"/>
      <c r="X2104" s="12"/>
      <c r="Y2104" s="12"/>
      <c r="Z2104" s="11"/>
      <c r="AA2104" s="12"/>
      <c r="AB2104" s="12"/>
      <c r="AC2104" s="12"/>
      <c r="AD2104" s="12"/>
      <c r="AE2104" s="12"/>
      <c r="AF2104" s="12"/>
      <c r="AG2104" s="18"/>
      <c r="AH2104" s="11"/>
      <c r="AI2104" s="11"/>
      <c r="AJ2104" s="11"/>
      <c r="AK2104" s="11"/>
      <c r="AL2104" s="11"/>
      <c r="AM2104" s="11"/>
      <c r="AN2104" s="11"/>
      <c r="AO2104" s="18"/>
      <c r="AP2104" s="11"/>
      <c r="AQ2104" s="11"/>
      <c r="AR2104" s="11"/>
      <c r="AS2104" s="11"/>
      <c r="AT2104" s="11"/>
      <c r="AU2104" s="11"/>
      <c r="AV2104" s="11"/>
    </row>
    <row r="2105" spans="11:48" x14ac:dyDescent="0.4">
      <c r="K2105" s="18"/>
      <c r="L2105" s="12"/>
      <c r="M2105" s="12"/>
      <c r="N2105" s="12"/>
      <c r="O2105" s="12"/>
      <c r="P2105" s="12"/>
      <c r="Q2105" s="12"/>
      <c r="R2105" s="11"/>
      <c r="S2105" s="11"/>
      <c r="T2105" s="12"/>
      <c r="U2105" s="12"/>
      <c r="V2105" s="12"/>
      <c r="W2105" s="12"/>
      <c r="X2105" s="12"/>
      <c r="Y2105" s="12"/>
      <c r="Z2105" s="11"/>
      <c r="AA2105" s="12"/>
      <c r="AB2105" s="12"/>
      <c r="AC2105" s="12"/>
      <c r="AD2105" s="12"/>
      <c r="AE2105" s="12"/>
      <c r="AF2105" s="12"/>
      <c r="AG2105" s="18"/>
      <c r="AH2105" s="11"/>
      <c r="AI2105" s="11"/>
      <c r="AJ2105" s="11"/>
      <c r="AK2105" s="11"/>
      <c r="AL2105" s="11"/>
      <c r="AM2105" s="11"/>
      <c r="AN2105" s="11"/>
      <c r="AO2105" s="18"/>
      <c r="AP2105" s="11"/>
      <c r="AQ2105" s="11"/>
      <c r="AR2105" s="11"/>
      <c r="AS2105" s="11"/>
      <c r="AT2105" s="11"/>
      <c r="AU2105" s="11"/>
      <c r="AV2105" s="11"/>
    </row>
    <row r="2106" spans="11:48" x14ac:dyDescent="0.4">
      <c r="K2106" s="18"/>
      <c r="L2106" s="12"/>
      <c r="M2106" s="12"/>
      <c r="N2106" s="12"/>
      <c r="O2106" s="12"/>
      <c r="P2106" s="12"/>
      <c r="Q2106" s="12"/>
      <c r="R2106" s="11"/>
      <c r="S2106" s="11"/>
      <c r="T2106" s="12"/>
      <c r="U2106" s="12"/>
      <c r="V2106" s="12"/>
      <c r="W2106" s="12"/>
      <c r="X2106" s="12"/>
      <c r="Y2106" s="12"/>
      <c r="Z2106" s="11"/>
      <c r="AA2106" s="12"/>
      <c r="AB2106" s="12"/>
      <c r="AC2106" s="12"/>
      <c r="AD2106" s="12"/>
      <c r="AE2106" s="12"/>
      <c r="AF2106" s="12"/>
      <c r="AG2106" s="18"/>
      <c r="AH2106" s="11"/>
      <c r="AI2106" s="11"/>
      <c r="AJ2106" s="11"/>
      <c r="AK2106" s="11"/>
      <c r="AL2106" s="11"/>
      <c r="AM2106" s="11"/>
      <c r="AN2106" s="11"/>
      <c r="AO2106" s="18"/>
      <c r="AP2106" s="11"/>
      <c r="AQ2106" s="11"/>
      <c r="AR2106" s="11"/>
      <c r="AS2106" s="11"/>
      <c r="AT2106" s="11"/>
      <c r="AU2106" s="11"/>
      <c r="AV2106" s="11"/>
    </row>
    <row r="2107" spans="11:48" x14ac:dyDescent="0.4">
      <c r="K2107" s="18"/>
      <c r="L2107" s="12"/>
      <c r="M2107" s="12"/>
      <c r="N2107" s="12"/>
      <c r="O2107" s="12"/>
      <c r="P2107" s="12"/>
      <c r="Q2107" s="12"/>
      <c r="R2107" s="11"/>
      <c r="S2107" s="11"/>
      <c r="T2107" s="12"/>
      <c r="U2107" s="12"/>
      <c r="V2107" s="12"/>
      <c r="W2107" s="12"/>
      <c r="X2107" s="12"/>
      <c r="Y2107" s="12"/>
      <c r="Z2107" s="11"/>
      <c r="AA2107" s="12"/>
      <c r="AB2107" s="12"/>
      <c r="AC2107" s="12"/>
      <c r="AD2107" s="12"/>
      <c r="AE2107" s="12"/>
      <c r="AF2107" s="12"/>
      <c r="AG2107" s="18"/>
      <c r="AH2107" s="11"/>
      <c r="AI2107" s="11"/>
      <c r="AJ2107" s="11"/>
      <c r="AK2107" s="11"/>
      <c r="AL2107" s="11"/>
      <c r="AM2107" s="11"/>
      <c r="AN2107" s="11"/>
      <c r="AO2107" s="18"/>
      <c r="AP2107" s="11"/>
      <c r="AQ2107" s="11"/>
      <c r="AR2107" s="11"/>
      <c r="AS2107" s="11"/>
      <c r="AT2107" s="11"/>
      <c r="AU2107" s="11"/>
      <c r="AV2107" s="11"/>
    </row>
    <row r="2108" spans="11:48" x14ac:dyDescent="0.4">
      <c r="K2108" s="18"/>
      <c r="L2108" s="12"/>
      <c r="M2108" s="12"/>
      <c r="N2108" s="12"/>
      <c r="O2108" s="12"/>
      <c r="P2108" s="12"/>
      <c r="Q2108" s="12"/>
      <c r="R2108" s="11"/>
      <c r="S2108" s="11"/>
      <c r="T2108" s="12"/>
      <c r="U2108" s="12"/>
      <c r="V2108" s="12"/>
      <c r="W2108" s="12"/>
      <c r="X2108" s="12"/>
      <c r="Y2108" s="12"/>
      <c r="Z2108" s="11"/>
      <c r="AA2108" s="12"/>
      <c r="AB2108" s="12"/>
      <c r="AC2108" s="12"/>
      <c r="AD2108" s="12"/>
      <c r="AE2108" s="12"/>
      <c r="AF2108" s="12"/>
      <c r="AG2108" s="18"/>
      <c r="AH2108" s="11"/>
      <c r="AI2108" s="11"/>
      <c r="AJ2108" s="11"/>
      <c r="AK2108" s="11"/>
      <c r="AL2108" s="11"/>
      <c r="AM2108" s="11"/>
      <c r="AN2108" s="11"/>
      <c r="AO2108" s="18"/>
      <c r="AP2108" s="11"/>
      <c r="AQ2108" s="11"/>
      <c r="AR2108" s="11"/>
      <c r="AS2108" s="11"/>
      <c r="AT2108" s="11"/>
      <c r="AU2108" s="11"/>
      <c r="AV2108" s="11"/>
    </row>
    <row r="2109" spans="11:48" x14ac:dyDescent="0.4">
      <c r="K2109" s="18"/>
      <c r="L2109" s="12"/>
      <c r="M2109" s="12"/>
      <c r="N2109" s="12"/>
      <c r="O2109" s="12"/>
      <c r="P2109" s="12"/>
      <c r="Q2109" s="12"/>
      <c r="R2109" s="11"/>
      <c r="S2109" s="11"/>
      <c r="T2109" s="12"/>
      <c r="U2109" s="12"/>
      <c r="V2109" s="12"/>
      <c r="W2109" s="12"/>
      <c r="X2109" s="12"/>
      <c r="Y2109" s="12"/>
      <c r="Z2109" s="11"/>
      <c r="AA2109" s="12"/>
      <c r="AB2109" s="12"/>
      <c r="AC2109" s="12"/>
      <c r="AD2109" s="12"/>
      <c r="AE2109" s="12"/>
      <c r="AF2109" s="12"/>
      <c r="AG2109" s="18"/>
      <c r="AH2109" s="11"/>
      <c r="AI2109" s="11"/>
      <c r="AJ2109" s="11"/>
      <c r="AK2109" s="11"/>
      <c r="AL2109" s="11"/>
      <c r="AM2109" s="11"/>
      <c r="AN2109" s="11"/>
      <c r="AO2109" s="18"/>
      <c r="AP2109" s="11"/>
      <c r="AQ2109" s="11"/>
      <c r="AR2109" s="11"/>
      <c r="AS2109" s="11"/>
      <c r="AT2109" s="11"/>
      <c r="AU2109" s="11"/>
      <c r="AV2109" s="11"/>
    </row>
    <row r="2110" spans="11:48" x14ac:dyDescent="0.4">
      <c r="K2110" s="18"/>
      <c r="L2110" s="12"/>
      <c r="M2110" s="12"/>
      <c r="N2110" s="12"/>
      <c r="O2110" s="12"/>
      <c r="P2110" s="12"/>
      <c r="Q2110" s="12"/>
      <c r="R2110" s="11"/>
      <c r="S2110" s="11"/>
      <c r="T2110" s="12"/>
      <c r="U2110" s="12"/>
      <c r="V2110" s="12"/>
      <c r="W2110" s="12"/>
      <c r="X2110" s="12"/>
      <c r="Y2110" s="12"/>
      <c r="Z2110" s="11"/>
      <c r="AA2110" s="12"/>
      <c r="AB2110" s="12"/>
      <c r="AC2110" s="12"/>
      <c r="AD2110" s="12"/>
      <c r="AE2110" s="12"/>
      <c r="AF2110" s="12"/>
      <c r="AG2110" s="18"/>
      <c r="AH2110" s="11"/>
      <c r="AI2110" s="11"/>
      <c r="AJ2110" s="11"/>
      <c r="AK2110" s="11"/>
      <c r="AL2110" s="11"/>
      <c r="AM2110" s="11"/>
      <c r="AN2110" s="11"/>
      <c r="AO2110" s="18"/>
      <c r="AP2110" s="11"/>
      <c r="AQ2110" s="11"/>
      <c r="AR2110" s="11"/>
      <c r="AS2110" s="11"/>
      <c r="AT2110" s="11"/>
      <c r="AU2110" s="11"/>
      <c r="AV2110" s="11"/>
    </row>
    <row r="2111" spans="11:48" x14ac:dyDescent="0.4">
      <c r="K2111" s="18"/>
      <c r="L2111" s="12"/>
      <c r="M2111" s="12"/>
      <c r="N2111" s="12"/>
      <c r="O2111" s="12"/>
      <c r="P2111" s="12"/>
      <c r="Q2111" s="12"/>
      <c r="R2111" s="11"/>
      <c r="S2111" s="11"/>
      <c r="T2111" s="12"/>
      <c r="U2111" s="12"/>
      <c r="V2111" s="12"/>
      <c r="W2111" s="12"/>
      <c r="X2111" s="12"/>
      <c r="Y2111" s="12"/>
      <c r="Z2111" s="11"/>
      <c r="AA2111" s="12"/>
      <c r="AB2111" s="12"/>
      <c r="AC2111" s="12"/>
      <c r="AD2111" s="12"/>
      <c r="AE2111" s="12"/>
      <c r="AF2111" s="12"/>
      <c r="AG2111" s="18"/>
      <c r="AH2111" s="11"/>
      <c r="AI2111" s="11"/>
      <c r="AJ2111" s="11"/>
      <c r="AK2111" s="11"/>
      <c r="AL2111" s="11"/>
      <c r="AM2111" s="11"/>
      <c r="AN2111" s="11"/>
      <c r="AO2111" s="18"/>
      <c r="AP2111" s="11"/>
      <c r="AQ2111" s="11"/>
      <c r="AR2111" s="11"/>
      <c r="AS2111" s="11"/>
      <c r="AT2111" s="11"/>
      <c r="AU2111" s="11"/>
      <c r="AV2111" s="11"/>
    </row>
    <row r="2112" spans="11:48" x14ac:dyDescent="0.4">
      <c r="K2112" s="18"/>
      <c r="L2112" s="12"/>
      <c r="M2112" s="12"/>
      <c r="N2112" s="12"/>
      <c r="O2112" s="12"/>
      <c r="P2112" s="12"/>
      <c r="Q2112" s="12"/>
      <c r="R2112" s="11"/>
      <c r="S2112" s="11"/>
      <c r="T2112" s="12"/>
      <c r="U2112" s="12"/>
      <c r="V2112" s="12"/>
      <c r="W2112" s="12"/>
      <c r="X2112" s="12"/>
      <c r="Y2112" s="12"/>
      <c r="Z2112" s="11"/>
      <c r="AA2112" s="12"/>
      <c r="AB2112" s="12"/>
      <c r="AC2112" s="12"/>
      <c r="AD2112" s="12"/>
      <c r="AE2112" s="12"/>
      <c r="AF2112" s="12"/>
      <c r="AG2112" s="18"/>
      <c r="AH2112" s="11"/>
      <c r="AI2112" s="11"/>
      <c r="AJ2112" s="11"/>
      <c r="AK2112" s="11"/>
      <c r="AL2112" s="11"/>
      <c r="AM2112" s="11"/>
      <c r="AN2112" s="11"/>
      <c r="AO2112" s="18"/>
      <c r="AP2112" s="11"/>
      <c r="AQ2112" s="11"/>
      <c r="AR2112" s="11"/>
      <c r="AS2112" s="11"/>
      <c r="AT2112" s="11"/>
      <c r="AU2112" s="11"/>
      <c r="AV2112" s="11"/>
    </row>
    <row r="2113" spans="11:48" x14ac:dyDescent="0.4">
      <c r="K2113" s="18"/>
      <c r="L2113" s="12"/>
      <c r="M2113" s="12"/>
      <c r="N2113" s="12"/>
      <c r="O2113" s="12"/>
      <c r="P2113" s="12"/>
      <c r="Q2113" s="12"/>
      <c r="R2113" s="11"/>
      <c r="S2113" s="11"/>
      <c r="T2113" s="12"/>
      <c r="U2113" s="12"/>
      <c r="V2113" s="12"/>
      <c r="W2113" s="12"/>
      <c r="X2113" s="12"/>
      <c r="Y2113" s="12"/>
      <c r="Z2113" s="11"/>
      <c r="AA2113" s="12"/>
      <c r="AB2113" s="12"/>
      <c r="AC2113" s="12"/>
      <c r="AD2113" s="12"/>
      <c r="AE2113" s="12"/>
      <c r="AF2113" s="12"/>
      <c r="AG2113" s="18"/>
      <c r="AH2113" s="11"/>
      <c r="AI2113" s="11"/>
      <c r="AJ2113" s="11"/>
      <c r="AK2113" s="11"/>
      <c r="AL2113" s="11"/>
      <c r="AM2113" s="11"/>
      <c r="AN2113" s="11"/>
      <c r="AO2113" s="18"/>
      <c r="AP2113" s="11"/>
      <c r="AQ2113" s="11"/>
      <c r="AR2113" s="11"/>
      <c r="AS2113" s="11"/>
      <c r="AT2113" s="11"/>
      <c r="AU2113" s="11"/>
      <c r="AV2113" s="11"/>
    </row>
    <row r="2114" spans="11:48" x14ac:dyDescent="0.4">
      <c r="K2114" s="18"/>
      <c r="L2114" s="12"/>
      <c r="M2114" s="12"/>
      <c r="N2114" s="12"/>
      <c r="O2114" s="12"/>
      <c r="P2114" s="12"/>
      <c r="Q2114" s="12"/>
      <c r="R2114" s="11"/>
      <c r="S2114" s="11"/>
      <c r="T2114" s="12"/>
      <c r="U2114" s="12"/>
      <c r="V2114" s="12"/>
      <c r="W2114" s="12"/>
      <c r="X2114" s="12"/>
      <c r="Y2114" s="12"/>
      <c r="Z2114" s="11"/>
      <c r="AA2114" s="12"/>
      <c r="AB2114" s="12"/>
      <c r="AC2114" s="12"/>
      <c r="AD2114" s="12"/>
      <c r="AE2114" s="12"/>
      <c r="AF2114" s="12"/>
      <c r="AG2114" s="18"/>
      <c r="AH2114" s="11"/>
      <c r="AI2114" s="11"/>
      <c r="AJ2114" s="11"/>
      <c r="AK2114" s="11"/>
      <c r="AL2114" s="11"/>
      <c r="AM2114" s="11"/>
      <c r="AN2114" s="11"/>
      <c r="AO2114" s="18"/>
      <c r="AP2114" s="11"/>
      <c r="AQ2114" s="11"/>
      <c r="AR2114" s="11"/>
      <c r="AS2114" s="11"/>
      <c r="AT2114" s="11"/>
      <c r="AU2114" s="11"/>
      <c r="AV2114" s="11"/>
    </row>
    <row r="2115" spans="11:48" x14ac:dyDescent="0.4">
      <c r="K2115" s="18"/>
      <c r="L2115" s="12"/>
      <c r="M2115" s="12"/>
      <c r="N2115" s="12"/>
      <c r="O2115" s="12"/>
      <c r="P2115" s="12"/>
      <c r="Q2115" s="12"/>
      <c r="R2115" s="11"/>
      <c r="S2115" s="11"/>
      <c r="T2115" s="12"/>
      <c r="U2115" s="12"/>
      <c r="V2115" s="12"/>
      <c r="W2115" s="12"/>
      <c r="X2115" s="12"/>
      <c r="Y2115" s="12"/>
      <c r="Z2115" s="11"/>
      <c r="AA2115" s="12"/>
      <c r="AB2115" s="12"/>
      <c r="AC2115" s="12"/>
      <c r="AD2115" s="12"/>
      <c r="AE2115" s="12"/>
      <c r="AF2115" s="12"/>
      <c r="AG2115" s="18"/>
      <c r="AH2115" s="11"/>
      <c r="AI2115" s="11"/>
      <c r="AJ2115" s="11"/>
      <c r="AK2115" s="11"/>
      <c r="AL2115" s="11"/>
      <c r="AM2115" s="11"/>
      <c r="AN2115" s="11"/>
      <c r="AO2115" s="18"/>
      <c r="AP2115" s="11"/>
      <c r="AQ2115" s="11"/>
      <c r="AR2115" s="11"/>
      <c r="AS2115" s="11"/>
      <c r="AT2115" s="11"/>
      <c r="AU2115" s="11"/>
      <c r="AV2115" s="11"/>
    </row>
    <row r="2116" spans="11:48" x14ac:dyDescent="0.4">
      <c r="K2116" s="18"/>
      <c r="L2116" s="12"/>
      <c r="M2116" s="12"/>
      <c r="N2116" s="12"/>
      <c r="O2116" s="12"/>
      <c r="P2116" s="12"/>
      <c r="Q2116" s="12"/>
      <c r="R2116" s="11"/>
      <c r="S2116" s="11"/>
      <c r="T2116" s="12"/>
      <c r="U2116" s="12"/>
      <c r="V2116" s="12"/>
      <c r="W2116" s="12"/>
      <c r="X2116" s="12"/>
      <c r="Y2116" s="12"/>
      <c r="Z2116" s="11"/>
      <c r="AA2116" s="12"/>
      <c r="AB2116" s="12"/>
      <c r="AC2116" s="12"/>
      <c r="AD2116" s="12"/>
      <c r="AE2116" s="12"/>
      <c r="AF2116" s="12"/>
      <c r="AG2116" s="18"/>
      <c r="AH2116" s="11"/>
      <c r="AI2116" s="11"/>
      <c r="AJ2116" s="11"/>
      <c r="AK2116" s="11"/>
      <c r="AL2116" s="11"/>
      <c r="AM2116" s="11"/>
      <c r="AN2116" s="11"/>
      <c r="AO2116" s="18"/>
      <c r="AP2116" s="11"/>
      <c r="AQ2116" s="11"/>
      <c r="AR2116" s="11"/>
      <c r="AS2116" s="11"/>
      <c r="AT2116" s="11"/>
      <c r="AU2116" s="11"/>
      <c r="AV2116" s="11"/>
    </row>
    <row r="2117" spans="11:48" x14ac:dyDescent="0.4">
      <c r="K2117" s="18"/>
      <c r="L2117" s="12"/>
      <c r="M2117" s="12"/>
      <c r="N2117" s="12"/>
      <c r="O2117" s="12"/>
      <c r="P2117" s="12"/>
      <c r="Q2117" s="12"/>
      <c r="R2117" s="11"/>
      <c r="S2117" s="11"/>
      <c r="T2117" s="12"/>
      <c r="U2117" s="12"/>
      <c r="V2117" s="12"/>
      <c r="W2117" s="12"/>
      <c r="X2117" s="12"/>
      <c r="Y2117" s="12"/>
      <c r="Z2117" s="11"/>
      <c r="AA2117" s="12"/>
      <c r="AB2117" s="12"/>
      <c r="AC2117" s="12"/>
      <c r="AD2117" s="12"/>
      <c r="AE2117" s="12"/>
      <c r="AF2117" s="12"/>
      <c r="AG2117" s="18"/>
      <c r="AH2117" s="11"/>
      <c r="AI2117" s="11"/>
      <c r="AJ2117" s="11"/>
      <c r="AK2117" s="11"/>
      <c r="AL2117" s="11"/>
      <c r="AM2117" s="11"/>
      <c r="AN2117" s="11"/>
      <c r="AO2117" s="18"/>
      <c r="AP2117" s="11"/>
      <c r="AQ2117" s="11"/>
      <c r="AR2117" s="11"/>
      <c r="AS2117" s="11"/>
      <c r="AT2117" s="11"/>
      <c r="AU2117" s="11"/>
      <c r="AV2117" s="11"/>
    </row>
    <row r="2118" spans="11:48" x14ac:dyDescent="0.4">
      <c r="K2118" s="18"/>
      <c r="L2118" s="12"/>
      <c r="M2118" s="12"/>
      <c r="N2118" s="12"/>
      <c r="O2118" s="12"/>
      <c r="P2118" s="12"/>
      <c r="Q2118" s="12"/>
      <c r="R2118" s="11"/>
      <c r="S2118" s="11"/>
      <c r="T2118" s="12"/>
      <c r="U2118" s="12"/>
      <c r="V2118" s="12"/>
      <c r="W2118" s="12"/>
      <c r="X2118" s="12"/>
      <c r="Y2118" s="12"/>
      <c r="Z2118" s="11"/>
      <c r="AA2118" s="12"/>
      <c r="AB2118" s="12"/>
      <c r="AC2118" s="12"/>
      <c r="AD2118" s="12"/>
      <c r="AE2118" s="12"/>
      <c r="AF2118" s="12"/>
      <c r="AG2118" s="18"/>
      <c r="AH2118" s="11"/>
      <c r="AI2118" s="11"/>
      <c r="AJ2118" s="11"/>
      <c r="AK2118" s="11"/>
      <c r="AL2118" s="11"/>
      <c r="AM2118" s="11"/>
      <c r="AN2118" s="11"/>
      <c r="AO2118" s="18"/>
      <c r="AP2118" s="11"/>
      <c r="AQ2118" s="11"/>
      <c r="AR2118" s="11"/>
      <c r="AS2118" s="11"/>
      <c r="AT2118" s="11"/>
      <c r="AU2118" s="11"/>
      <c r="AV2118" s="11"/>
    </row>
    <row r="2119" spans="11:48" x14ac:dyDescent="0.4">
      <c r="K2119" s="18"/>
      <c r="L2119" s="12"/>
      <c r="M2119" s="12"/>
      <c r="N2119" s="12"/>
      <c r="O2119" s="12"/>
      <c r="P2119" s="12"/>
      <c r="Q2119" s="12"/>
      <c r="R2119" s="11"/>
      <c r="S2119" s="11"/>
      <c r="T2119" s="12"/>
      <c r="U2119" s="12"/>
      <c r="V2119" s="12"/>
      <c r="W2119" s="12"/>
      <c r="X2119" s="12"/>
      <c r="Y2119" s="12"/>
      <c r="Z2119" s="11"/>
      <c r="AA2119" s="12"/>
      <c r="AB2119" s="12"/>
      <c r="AC2119" s="12"/>
      <c r="AD2119" s="12"/>
      <c r="AE2119" s="12"/>
      <c r="AF2119" s="12"/>
      <c r="AG2119" s="18"/>
      <c r="AH2119" s="11"/>
      <c r="AI2119" s="11"/>
      <c r="AJ2119" s="11"/>
      <c r="AK2119" s="11"/>
      <c r="AL2119" s="11"/>
      <c r="AM2119" s="11"/>
      <c r="AN2119" s="11"/>
      <c r="AO2119" s="18"/>
      <c r="AP2119" s="11"/>
      <c r="AQ2119" s="11"/>
      <c r="AR2119" s="11"/>
      <c r="AS2119" s="11"/>
      <c r="AT2119" s="11"/>
      <c r="AU2119" s="11"/>
      <c r="AV2119" s="11"/>
    </row>
    <row r="2120" spans="11:48" x14ac:dyDescent="0.4">
      <c r="K2120" s="18"/>
      <c r="L2120" s="12"/>
      <c r="M2120" s="12"/>
      <c r="N2120" s="12"/>
      <c r="O2120" s="12"/>
      <c r="P2120" s="12"/>
      <c r="Q2120" s="12"/>
      <c r="R2120" s="11"/>
      <c r="S2120" s="11"/>
      <c r="T2120" s="12"/>
      <c r="U2120" s="12"/>
      <c r="V2120" s="12"/>
      <c r="W2120" s="12"/>
      <c r="X2120" s="12"/>
      <c r="Y2120" s="12"/>
      <c r="Z2120" s="11"/>
      <c r="AA2120" s="12"/>
      <c r="AB2120" s="12"/>
      <c r="AC2120" s="12"/>
      <c r="AD2120" s="12"/>
      <c r="AE2120" s="12"/>
      <c r="AF2120" s="12"/>
      <c r="AG2120" s="18"/>
      <c r="AH2120" s="11"/>
      <c r="AI2120" s="11"/>
      <c r="AJ2120" s="11"/>
      <c r="AK2120" s="11"/>
      <c r="AL2120" s="11"/>
      <c r="AM2120" s="11"/>
      <c r="AN2120" s="11"/>
      <c r="AO2120" s="18"/>
      <c r="AP2120" s="11"/>
      <c r="AQ2120" s="11"/>
      <c r="AR2120" s="11"/>
      <c r="AS2120" s="11"/>
      <c r="AT2120" s="11"/>
      <c r="AU2120" s="11"/>
      <c r="AV2120" s="11"/>
    </row>
    <row r="2121" spans="11:48" x14ac:dyDescent="0.4">
      <c r="K2121" s="18"/>
      <c r="L2121" s="12"/>
      <c r="M2121" s="12"/>
      <c r="N2121" s="12"/>
      <c r="O2121" s="12"/>
      <c r="P2121" s="12"/>
      <c r="Q2121" s="12"/>
      <c r="R2121" s="11"/>
      <c r="S2121" s="11"/>
      <c r="T2121" s="12"/>
      <c r="U2121" s="12"/>
      <c r="V2121" s="12"/>
      <c r="W2121" s="12"/>
      <c r="X2121" s="12"/>
      <c r="Y2121" s="12"/>
      <c r="Z2121" s="11"/>
      <c r="AA2121" s="12"/>
      <c r="AB2121" s="12"/>
      <c r="AC2121" s="12"/>
      <c r="AD2121" s="12"/>
      <c r="AE2121" s="12"/>
      <c r="AF2121" s="12"/>
      <c r="AG2121" s="18"/>
      <c r="AH2121" s="11"/>
      <c r="AI2121" s="11"/>
      <c r="AJ2121" s="11"/>
      <c r="AK2121" s="11"/>
      <c r="AL2121" s="11"/>
      <c r="AM2121" s="11"/>
      <c r="AN2121" s="11"/>
      <c r="AO2121" s="18"/>
      <c r="AP2121" s="11"/>
      <c r="AQ2121" s="11"/>
      <c r="AR2121" s="11"/>
      <c r="AS2121" s="11"/>
      <c r="AT2121" s="11"/>
      <c r="AU2121" s="11"/>
      <c r="AV2121" s="11"/>
    </row>
    <row r="2122" spans="11:48" x14ac:dyDescent="0.4">
      <c r="K2122" s="18"/>
      <c r="L2122" s="12"/>
      <c r="M2122" s="12"/>
      <c r="N2122" s="12"/>
      <c r="O2122" s="12"/>
      <c r="P2122" s="12"/>
      <c r="Q2122" s="12"/>
      <c r="R2122" s="11"/>
      <c r="S2122" s="11"/>
      <c r="T2122" s="12"/>
      <c r="U2122" s="12"/>
      <c r="V2122" s="12"/>
      <c r="W2122" s="12"/>
      <c r="X2122" s="12"/>
      <c r="Y2122" s="12"/>
      <c r="Z2122" s="11"/>
      <c r="AA2122" s="12"/>
      <c r="AB2122" s="12"/>
      <c r="AC2122" s="12"/>
      <c r="AD2122" s="12"/>
      <c r="AE2122" s="12"/>
      <c r="AF2122" s="12"/>
      <c r="AG2122" s="18"/>
      <c r="AH2122" s="11"/>
      <c r="AI2122" s="11"/>
      <c r="AJ2122" s="11"/>
      <c r="AK2122" s="11"/>
      <c r="AL2122" s="11"/>
      <c r="AM2122" s="11"/>
      <c r="AN2122" s="11"/>
      <c r="AO2122" s="18"/>
      <c r="AP2122" s="11"/>
      <c r="AQ2122" s="11"/>
      <c r="AR2122" s="11"/>
      <c r="AS2122" s="11"/>
      <c r="AT2122" s="11"/>
      <c r="AU2122" s="11"/>
      <c r="AV2122" s="11"/>
    </row>
    <row r="2123" spans="11:48" x14ac:dyDescent="0.4">
      <c r="K2123" s="18"/>
      <c r="L2123" s="12"/>
      <c r="M2123" s="12"/>
      <c r="N2123" s="12"/>
      <c r="O2123" s="12"/>
      <c r="P2123" s="12"/>
      <c r="Q2123" s="12"/>
      <c r="R2123" s="11"/>
      <c r="S2123" s="11"/>
      <c r="T2123" s="12"/>
      <c r="U2123" s="12"/>
      <c r="V2123" s="12"/>
      <c r="W2123" s="12"/>
      <c r="X2123" s="12"/>
      <c r="Y2123" s="12"/>
      <c r="Z2123" s="11"/>
      <c r="AA2123" s="12"/>
      <c r="AB2123" s="12"/>
      <c r="AC2123" s="12"/>
      <c r="AD2123" s="12"/>
      <c r="AE2123" s="12"/>
      <c r="AF2123" s="12"/>
      <c r="AG2123" s="18"/>
      <c r="AH2123" s="11"/>
      <c r="AI2123" s="11"/>
      <c r="AJ2123" s="11"/>
      <c r="AK2123" s="11"/>
      <c r="AL2123" s="11"/>
      <c r="AM2123" s="11"/>
      <c r="AN2123" s="11"/>
      <c r="AO2123" s="18"/>
      <c r="AP2123" s="11"/>
      <c r="AQ2123" s="11"/>
      <c r="AR2123" s="11"/>
      <c r="AS2123" s="11"/>
      <c r="AT2123" s="11"/>
      <c r="AU2123" s="11"/>
      <c r="AV2123" s="11"/>
    </row>
    <row r="2124" spans="11:48" x14ac:dyDescent="0.4">
      <c r="K2124" s="18"/>
      <c r="L2124" s="12"/>
      <c r="M2124" s="12"/>
      <c r="N2124" s="12"/>
      <c r="O2124" s="12"/>
      <c r="P2124" s="12"/>
      <c r="Q2124" s="12"/>
      <c r="R2124" s="11"/>
      <c r="S2124" s="11"/>
      <c r="T2124" s="12"/>
      <c r="U2124" s="12"/>
      <c r="V2124" s="12"/>
      <c r="W2124" s="12"/>
      <c r="X2124" s="12"/>
      <c r="Y2124" s="12"/>
      <c r="Z2124" s="11"/>
      <c r="AA2124" s="12"/>
      <c r="AB2124" s="12"/>
      <c r="AC2124" s="12"/>
      <c r="AD2124" s="12"/>
      <c r="AE2124" s="12"/>
      <c r="AF2124" s="12"/>
      <c r="AG2124" s="18"/>
      <c r="AH2124" s="11"/>
      <c r="AI2124" s="11"/>
      <c r="AJ2124" s="11"/>
      <c r="AK2124" s="11"/>
      <c r="AL2124" s="11"/>
      <c r="AM2124" s="11"/>
      <c r="AN2124" s="11"/>
      <c r="AO2124" s="18"/>
      <c r="AP2124" s="11"/>
      <c r="AQ2124" s="11"/>
      <c r="AR2124" s="11"/>
      <c r="AS2124" s="11"/>
      <c r="AT2124" s="11"/>
      <c r="AU2124" s="11"/>
      <c r="AV2124" s="11"/>
    </row>
    <row r="2125" spans="11:48" x14ac:dyDescent="0.4">
      <c r="K2125" s="18"/>
      <c r="L2125" s="12"/>
      <c r="M2125" s="12"/>
      <c r="N2125" s="12"/>
      <c r="O2125" s="12"/>
      <c r="P2125" s="12"/>
      <c r="Q2125" s="12"/>
      <c r="R2125" s="11"/>
      <c r="S2125" s="11"/>
      <c r="T2125" s="12"/>
      <c r="U2125" s="12"/>
      <c r="V2125" s="12"/>
      <c r="W2125" s="12"/>
      <c r="X2125" s="12"/>
      <c r="Y2125" s="12"/>
      <c r="Z2125" s="11"/>
      <c r="AA2125" s="12"/>
      <c r="AB2125" s="12"/>
      <c r="AC2125" s="12"/>
      <c r="AD2125" s="12"/>
      <c r="AE2125" s="12"/>
      <c r="AF2125" s="12"/>
      <c r="AG2125" s="18"/>
      <c r="AH2125" s="11"/>
      <c r="AI2125" s="11"/>
      <c r="AJ2125" s="11"/>
      <c r="AK2125" s="11"/>
      <c r="AL2125" s="11"/>
      <c r="AM2125" s="11"/>
      <c r="AN2125" s="11"/>
      <c r="AO2125" s="18"/>
      <c r="AP2125" s="11"/>
      <c r="AQ2125" s="11"/>
      <c r="AR2125" s="11"/>
      <c r="AS2125" s="11"/>
      <c r="AT2125" s="11"/>
      <c r="AU2125" s="11"/>
      <c r="AV2125" s="11"/>
    </row>
    <row r="2126" spans="11:48" x14ac:dyDescent="0.4">
      <c r="K2126" s="18"/>
      <c r="L2126" s="12"/>
      <c r="M2126" s="12"/>
      <c r="N2126" s="12"/>
      <c r="O2126" s="12"/>
      <c r="P2126" s="12"/>
      <c r="Q2126" s="12"/>
      <c r="R2126" s="11"/>
      <c r="S2126" s="11"/>
      <c r="T2126" s="12"/>
      <c r="U2126" s="12"/>
      <c r="V2126" s="12"/>
      <c r="W2126" s="12"/>
      <c r="X2126" s="12"/>
      <c r="Y2126" s="12"/>
      <c r="Z2126" s="11"/>
      <c r="AA2126" s="12"/>
      <c r="AB2126" s="12"/>
      <c r="AC2126" s="12"/>
      <c r="AD2126" s="12"/>
      <c r="AE2126" s="12"/>
      <c r="AF2126" s="12"/>
      <c r="AG2126" s="18"/>
      <c r="AH2126" s="11"/>
      <c r="AI2126" s="11"/>
      <c r="AJ2126" s="11"/>
      <c r="AK2126" s="11"/>
      <c r="AL2126" s="11"/>
      <c r="AM2126" s="11"/>
      <c r="AN2126" s="11"/>
      <c r="AO2126" s="18"/>
      <c r="AP2126" s="11"/>
      <c r="AQ2126" s="11"/>
      <c r="AR2126" s="11"/>
      <c r="AS2126" s="11"/>
      <c r="AT2126" s="11"/>
      <c r="AU2126" s="11"/>
      <c r="AV2126" s="11"/>
    </row>
    <row r="2127" spans="11:48" x14ac:dyDescent="0.4">
      <c r="K2127" s="18"/>
      <c r="L2127" s="12"/>
      <c r="M2127" s="12"/>
      <c r="N2127" s="12"/>
      <c r="O2127" s="12"/>
      <c r="P2127" s="12"/>
      <c r="Q2127" s="12"/>
      <c r="R2127" s="11"/>
      <c r="S2127" s="11"/>
      <c r="T2127" s="12"/>
      <c r="U2127" s="12"/>
      <c r="V2127" s="12"/>
      <c r="W2127" s="12"/>
      <c r="X2127" s="12"/>
      <c r="Y2127" s="12"/>
      <c r="Z2127" s="11"/>
      <c r="AA2127" s="12"/>
      <c r="AB2127" s="12"/>
      <c r="AC2127" s="12"/>
      <c r="AD2127" s="12"/>
      <c r="AE2127" s="12"/>
      <c r="AF2127" s="12"/>
      <c r="AG2127" s="18"/>
      <c r="AH2127" s="11"/>
      <c r="AI2127" s="11"/>
      <c r="AJ2127" s="11"/>
      <c r="AK2127" s="11"/>
      <c r="AL2127" s="11"/>
      <c r="AM2127" s="11"/>
      <c r="AN2127" s="11"/>
      <c r="AO2127" s="18"/>
      <c r="AP2127" s="11"/>
      <c r="AQ2127" s="11"/>
      <c r="AR2127" s="11"/>
      <c r="AS2127" s="11"/>
      <c r="AT2127" s="11"/>
      <c r="AU2127" s="11"/>
      <c r="AV2127" s="11"/>
    </row>
    <row r="2128" spans="11:48" x14ac:dyDescent="0.4">
      <c r="K2128" s="18"/>
      <c r="L2128" s="12"/>
      <c r="M2128" s="12"/>
      <c r="N2128" s="12"/>
      <c r="O2128" s="12"/>
      <c r="P2128" s="12"/>
      <c r="Q2128" s="12"/>
      <c r="R2128" s="11"/>
      <c r="S2128" s="11"/>
      <c r="T2128" s="12"/>
      <c r="U2128" s="12"/>
      <c r="V2128" s="12"/>
      <c r="W2128" s="12"/>
      <c r="X2128" s="12"/>
      <c r="Y2128" s="12"/>
      <c r="Z2128" s="11"/>
      <c r="AA2128" s="12"/>
      <c r="AB2128" s="12"/>
      <c r="AC2128" s="12"/>
      <c r="AD2128" s="12"/>
      <c r="AE2128" s="12"/>
      <c r="AF2128" s="12"/>
      <c r="AG2128" s="18"/>
      <c r="AH2128" s="11"/>
      <c r="AI2128" s="11"/>
      <c r="AJ2128" s="11"/>
      <c r="AK2128" s="11"/>
      <c r="AL2128" s="11"/>
      <c r="AM2128" s="11"/>
      <c r="AN2128" s="11"/>
      <c r="AO2128" s="18"/>
      <c r="AP2128" s="11"/>
      <c r="AQ2128" s="11"/>
      <c r="AR2128" s="11"/>
      <c r="AS2128" s="11"/>
      <c r="AT2128" s="11"/>
      <c r="AU2128" s="11"/>
      <c r="AV2128" s="11"/>
    </row>
    <row r="2129" spans="11:48" x14ac:dyDescent="0.4">
      <c r="K2129" s="18"/>
      <c r="L2129" s="12"/>
      <c r="M2129" s="12"/>
      <c r="N2129" s="12"/>
      <c r="O2129" s="12"/>
      <c r="P2129" s="12"/>
      <c r="Q2129" s="12"/>
      <c r="R2129" s="11"/>
      <c r="S2129" s="11"/>
      <c r="T2129" s="12"/>
      <c r="U2129" s="12"/>
      <c r="V2129" s="12"/>
      <c r="W2129" s="12"/>
      <c r="X2129" s="12"/>
      <c r="Y2129" s="12"/>
      <c r="Z2129" s="11"/>
      <c r="AA2129" s="12"/>
      <c r="AB2129" s="12"/>
      <c r="AC2129" s="12"/>
      <c r="AD2129" s="12"/>
      <c r="AE2129" s="12"/>
      <c r="AF2129" s="12"/>
      <c r="AG2129" s="18"/>
      <c r="AH2129" s="11"/>
      <c r="AI2129" s="11"/>
      <c r="AJ2129" s="11"/>
      <c r="AK2129" s="11"/>
      <c r="AL2129" s="11"/>
      <c r="AM2129" s="11"/>
      <c r="AN2129" s="11"/>
      <c r="AO2129" s="18"/>
      <c r="AP2129" s="11"/>
      <c r="AQ2129" s="11"/>
      <c r="AR2129" s="11"/>
      <c r="AS2129" s="11"/>
      <c r="AT2129" s="11"/>
      <c r="AU2129" s="11"/>
      <c r="AV2129" s="11"/>
    </row>
    <row r="2130" spans="11:48" x14ac:dyDescent="0.4">
      <c r="K2130" s="18"/>
      <c r="L2130" s="12"/>
      <c r="M2130" s="12"/>
      <c r="N2130" s="12"/>
      <c r="O2130" s="12"/>
      <c r="P2130" s="12"/>
      <c r="Q2130" s="12"/>
      <c r="R2130" s="11"/>
      <c r="S2130" s="11"/>
      <c r="T2130" s="12"/>
      <c r="U2130" s="12"/>
      <c r="V2130" s="12"/>
      <c r="W2130" s="12"/>
      <c r="X2130" s="12"/>
      <c r="Y2130" s="12"/>
      <c r="Z2130" s="11"/>
      <c r="AA2130" s="12"/>
      <c r="AB2130" s="12"/>
      <c r="AC2130" s="12"/>
      <c r="AD2130" s="12"/>
      <c r="AE2130" s="12"/>
      <c r="AF2130" s="12"/>
      <c r="AG2130" s="18"/>
      <c r="AH2130" s="11"/>
      <c r="AI2130" s="11"/>
      <c r="AJ2130" s="11"/>
      <c r="AK2130" s="11"/>
      <c r="AL2130" s="11"/>
      <c r="AM2130" s="11"/>
      <c r="AN2130" s="11"/>
      <c r="AO2130" s="18"/>
      <c r="AP2130" s="11"/>
      <c r="AQ2130" s="11"/>
      <c r="AR2130" s="11"/>
      <c r="AS2130" s="11"/>
      <c r="AT2130" s="11"/>
      <c r="AU2130" s="11"/>
      <c r="AV2130" s="11"/>
    </row>
    <row r="2131" spans="11:48" x14ac:dyDescent="0.4">
      <c r="K2131" s="18"/>
      <c r="L2131" s="12"/>
      <c r="M2131" s="12"/>
      <c r="N2131" s="12"/>
      <c r="O2131" s="12"/>
      <c r="P2131" s="12"/>
      <c r="Q2131" s="12"/>
      <c r="R2131" s="11"/>
      <c r="S2131" s="11"/>
      <c r="T2131" s="12"/>
      <c r="U2131" s="12"/>
      <c r="V2131" s="12"/>
      <c r="W2131" s="12"/>
      <c r="X2131" s="12"/>
      <c r="Y2131" s="12"/>
      <c r="Z2131" s="11"/>
      <c r="AA2131" s="12"/>
      <c r="AB2131" s="12"/>
      <c r="AC2131" s="12"/>
      <c r="AD2131" s="12"/>
      <c r="AE2131" s="12"/>
      <c r="AF2131" s="12"/>
      <c r="AG2131" s="18"/>
      <c r="AH2131" s="11"/>
      <c r="AI2131" s="11"/>
      <c r="AJ2131" s="11"/>
      <c r="AK2131" s="11"/>
      <c r="AL2131" s="11"/>
      <c r="AM2131" s="11"/>
      <c r="AN2131" s="11"/>
      <c r="AO2131" s="18"/>
      <c r="AP2131" s="11"/>
      <c r="AQ2131" s="11"/>
      <c r="AR2131" s="11"/>
      <c r="AS2131" s="11"/>
      <c r="AT2131" s="11"/>
      <c r="AU2131" s="11"/>
      <c r="AV2131" s="11"/>
    </row>
    <row r="2132" spans="11:48" x14ac:dyDescent="0.4">
      <c r="K2132" s="18"/>
      <c r="L2132" s="12"/>
      <c r="M2132" s="12"/>
      <c r="N2132" s="12"/>
      <c r="O2132" s="12"/>
      <c r="P2132" s="12"/>
      <c r="Q2132" s="12"/>
      <c r="R2132" s="11"/>
      <c r="S2132" s="11"/>
      <c r="T2132" s="12"/>
      <c r="U2132" s="12"/>
      <c r="V2132" s="12"/>
      <c r="W2132" s="12"/>
      <c r="X2132" s="12"/>
      <c r="Y2132" s="12"/>
      <c r="Z2132" s="11"/>
      <c r="AA2132" s="12"/>
      <c r="AB2132" s="12"/>
      <c r="AC2132" s="12"/>
      <c r="AD2132" s="12"/>
      <c r="AE2132" s="12"/>
      <c r="AF2132" s="12"/>
      <c r="AG2132" s="18"/>
      <c r="AH2132" s="11"/>
      <c r="AI2132" s="11"/>
      <c r="AJ2132" s="11"/>
      <c r="AK2132" s="11"/>
      <c r="AL2132" s="11"/>
      <c r="AM2132" s="11"/>
      <c r="AN2132" s="11"/>
      <c r="AO2132" s="18"/>
      <c r="AP2132" s="11"/>
      <c r="AQ2132" s="11"/>
      <c r="AR2132" s="11"/>
      <c r="AS2132" s="11"/>
      <c r="AT2132" s="11"/>
      <c r="AU2132" s="11"/>
      <c r="AV2132" s="11"/>
    </row>
    <row r="2133" spans="11:48" x14ac:dyDescent="0.4">
      <c r="K2133" s="18"/>
      <c r="L2133" s="12"/>
      <c r="M2133" s="12"/>
      <c r="N2133" s="12"/>
      <c r="O2133" s="12"/>
      <c r="P2133" s="12"/>
      <c r="Q2133" s="12"/>
      <c r="R2133" s="11"/>
      <c r="S2133" s="11"/>
      <c r="T2133" s="12"/>
      <c r="U2133" s="12"/>
      <c r="V2133" s="12"/>
      <c r="W2133" s="12"/>
      <c r="X2133" s="12"/>
      <c r="Y2133" s="12"/>
      <c r="Z2133" s="11"/>
      <c r="AA2133" s="12"/>
      <c r="AB2133" s="12"/>
      <c r="AC2133" s="12"/>
      <c r="AD2133" s="12"/>
      <c r="AE2133" s="12"/>
      <c r="AF2133" s="12"/>
      <c r="AG2133" s="18"/>
      <c r="AH2133" s="11"/>
      <c r="AI2133" s="11"/>
      <c r="AJ2133" s="11"/>
      <c r="AK2133" s="11"/>
      <c r="AL2133" s="11"/>
      <c r="AM2133" s="11"/>
      <c r="AN2133" s="11"/>
      <c r="AO2133" s="18"/>
      <c r="AP2133" s="11"/>
      <c r="AQ2133" s="11"/>
      <c r="AR2133" s="11"/>
      <c r="AS2133" s="11"/>
      <c r="AT2133" s="11"/>
      <c r="AU2133" s="11"/>
      <c r="AV2133" s="11"/>
    </row>
    <row r="2134" spans="11:48" x14ac:dyDescent="0.4">
      <c r="K2134" s="18"/>
      <c r="L2134" s="12"/>
      <c r="M2134" s="12"/>
      <c r="N2134" s="12"/>
      <c r="O2134" s="12"/>
      <c r="P2134" s="12"/>
      <c r="Q2134" s="12"/>
      <c r="R2134" s="11"/>
      <c r="S2134" s="11"/>
      <c r="T2134" s="12"/>
      <c r="U2134" s="12"/>
      <c r="V2134" s="12"/>
      <c r="W2134" s="12"/>
      <c r="X2134" s="12"/>
      <c r="Y2134" s="12"/>
      <c r="Z2134" s="11"/>
      <c r="AA2134" s="12"/>
      <c r="AB2134" s="12"/>
      <c r="AC2134" s="12"/>
      <c r="AD2134" s="12"/>
      <c r="AE2134" s="12"/>
      <c r="AF2134" s="12"/>
      <c r="AG2134" s="18"/>
      <c r="AH2134" s="11"/>
      <c r="AI2134" s="11"/>
      <c r="AJ2134" s="11"/>
      <c r="AK2134" s="11"/>
      <c r="AL2134" s="11"/>
      <c r="AM2134" s="11"/>
      <c r="AN2134" s="11"/>
      <c r="AO2134" s="18"/>
      <c r="AP2134" s="11"/>
      <c r="AQ2134" s="11"/>
      <c r="AR2134" s="11"/>
      <c r="AS2134" s="11"/>
      <c r="AT2134" s="11"/>
      <c r="AU2134" s="11"/>
      <c r="AV2134" s="11"/>
    </row>
    <row r="2135" spans="11:48" x14ac:dyDescent="0.4">
      <c r="K2135" s="18"/>
      <c r="L2135" s="12"/>
      <c r="M2135" s="12"/>
      <c r="N2135" s="12"/>
      <c r="O2135" s="12"/>
      <c r="P2135" s="12"/>
      <c r="Q2135" s="12"/>
      <c r="R2135" s="11"/>
      <c r="S2135" s="11"/>
      <c r="T2135" s="12"/>
      <c r="U2135" s="12"/>
      <c r="V2135" s="12"/>
      <c r="W2135" s="12"/>
      <c r="X2135" s="12"/>
      <c r="Y2135" s="12"/>
      <c r="Z2135" s="11"/>
      <c r="AA2135" s="12"/>
      <c r="AB2135" s="12"/>
      <c r="AC2135" s="12"/>
      <c r="AD2135" s="12"/>
      <c r="AE2135" s="12"/>
      <c r="AF2135" s="12"/>
      <c r="AG2135" s="18"/>
      <c r="AH2135" s="11"/>
      <c r="AI2135" s="11"/>
      <c r="AJ2135" s="11"/>
      <c r="AK2135" s="11"/>
      <c r="AL2135" s="11"/>
      <c r="AM2135" s="11"/>
      <c r="AN2135" s="11"/>
      <c r="AO2135" s="18"/>
      <c r="AP2135" s="11"/>
      <c r="AQ2135" s="11"/>
      <c r="AR2135" s="11"/>
      <c r="AS2135" s="11"/>
      <c r="AT2135" s="11"/>
      <c r="AU2135" s="11"/>
      <c r="AV2135" s="11"/>
    </row>
    <row r="2136" spans="11:48" x14ac:dyDescent="0.4">
      <c r="K2136" s="18"/>
      <c r="L2136" s="12"/>
      <c r="M2136" s="12"/>
      <c r="N2136" s="12"/>
      <c r="O2136" s="12"/>
      <c r="P2136" s="12"/>
      <c r="Q2136" s="12"/>
      <c r="R2136" s="11"/>
      <c r="S2136" s="11"/>
      <c r="T2136" s="12"/>
      <c r="U2136" s="12"/>
      <c r="V2136" s="12"/>
      <c r="W2136" s="12"/>
      <c r="X2136" s="12"/>
      <c r="Y2136" s="12"/>
      <c r="Z2136" s="11"/>
      <c r="AA2136" s="12"/>
      <c r="AB2136" s="12"/>
      <c r="AC2136" s="12"/>
      <c r="AD2136" s="12"/>
      <c r="AE2136" s="12"/>
      <c r="AF2136" s="12"/>
      <c r="AG2136" s="18"/>
      <c r="AH2136" s="11"/>
      <c r="AI2136" s="11"/>
      <c r="AJ2136" s="11"/>
      <c r="AK2136" s="11"/>
      <c r="AL2136" s="11"/>
      <c r="AM2136" s="11"/>
      <c r="AN2136" s="11"/>
      <c r="AO2136" s="18"/>
      <c r="AP2136" s="11"/>
      <c r="AQ2136" s="11"/>
      <c r="AR2136" s="11"/>
      <c r="AS2136" s="11"/>
      <c r="AT2136" s="11"/>
      <c r="AU2136" s="11"/>
      <c r="AV2136" s="11"/>
    </row>
    <row r="2137" spans="11:48" x14ac:dyDescent="0.4">
      <c r="K2137" s="18"/>
      <c r="L2137" s="12"/>
      <c r="M2137" s="12"/>
      <c r="N2137" s="12"/>
      <c r="O2137" s="12"/>
      <c r="P2137" s="12"/>
      <c r="Q2137" s="12"/>
      <c r="R2137" s="11"/>
      <c r="S2137" s="11"/>
      <c r="T2137" s="12"/>
      <c r="U2137" s="12"/>
      <c r="V2137" s="12"/>
      <c r="W2137" s="12"/>
      <c r="X2137" s="12"/>
      <c r="Y2137" s="12"/>
      <c r="Z2137" s="11"/>
      <c r="AA2137" s="12"/>
      <c r="AB2137" s="12"/>
      <c r="AC2137" s="12"/>
      <c r="AD2137" s="12"/>
      <c r="AE2137" s="12"/>
      <c r="AF2137" s="12"/>
      <c r="AG2137" s="18"/>
      <c r="AH2137" s="11"/>
      <c r="AI2137" s="11"/>
      <c r="AJ2137" s="11"/>
      <c r="AK2137" s="11"/>
      <c r="AL2137" s="11"/>
      <c r="AM2137" s="11"/>
      <c r="AN2137" s="11"/>
      <c r="AO2137" s="18"/>
      <c r="AP2137" s="11"/>
      <c r="AQ2137" s="11"/>
      <c r="AR2137" s="11"/>
      <c r="AS2137" s="11"/>
      <c r="AT2137" s="11"/>
      <c r="AU2137" s="11"/>
      <c r="AV2137" s="11"/>
    </row>
    <row r="2138" spans="11:48" x14ac:dyDescent="0.4">
      <c r="K2138" s="18"/>
      <c r="L2138" s="12"/>
      <c r="M2138" s="12"/>
      <c r="N2138" s="12"/>
      <c r="O2138" s="12"/>
      <c r="P2138" s="12"/>
      <c r="Q2138" s="12"/>
      <c r="R2138" s="11"/>
      <c r="S2138" s="11"/>
      <c r="T2138" s="12"/>
      <c r="U2138" s="12"/>
      <c r="V2138" s="12"/>
      <c r="W2138" s="12"/>
      <c r="X2138" s="12"/>
      <c r="Y2138" s="12"/>
      <c r="Z2138" s="11"/>
      <c r="AA2138" s="12"/>
      <c r="AB2138" s="12"/>
      <c r="AC2138" s="12"/>
      <c r="AD2138" s="12"/>
      <c r="AE2138" s="12"/>
      <c r="AF2138" s="12"/>
      <c r="AG2138" s="18"/>
      <c r="AH2138" s="11"/>
      <c r="AI2138" s="11"/>
      <c r="AJ2138" s="11"/>
      <c r="AK2138" s="11"/>
      <c r="AL2138" s="11"/>
      <c r="AM2138" s="11"/>
      <c r="AN2138" s="11"/>
      <c r="AO2138" s="18"/>
      <c r="AP2138" s="11"/>
      <c r="AQ2138" s="11"/>
      <c r="AR2138" s="11"/>
      <c r="AS2138" s="11"/>
      <c r="AT2138" s="11"/>
      <c r="AU2138" s="11"/>
      <c r="AV2138" s="11"/>
    </row>
    <row r="2139" spans="11:48" x14ac:dyDescent="0.4">
      <c r="K2139" s="18"/>
      <c r="L2139" s="12"/>
      <c r="M2139" s="12"/>
      <c r="N2139" s="12"/>
      <c r="O2139" s="12"/>
      <c r="P2139" s="12"/>
      <c r="Q2139" s="12"/>
      <c r="R2139" s="11"/>
      <c r="S2139" s="11"/>
      <c r="T2139" s="12"/>
      <c r="U2139" s="12"/>
      <c r="V2139" s="12"/>
      <c r="W2139" s="12"/>
      <c r="X2139" s="12"/>
      <c r="Y2139" s="12"/>
      <c r="Z2139" s="11"/>
      <c r="AA2139" s="12"/>
      <c r="AB2139" s="12"/>
      <c r="AC2139" s="12"/>
      <c r="AD2139" s="12"/>
      <c r="AE2139" s="12"/>
      <c r="AF2139" s="12"/>
      <c r="AG2139" s="18"/>
      <c r="AH2139" s="11"/>
      <c r="AI2139" s="11"/>
      <c r="AJ2139" s="11"/>
      <c r="AK2139" s="11"/>
      <c r="AL2139" s="11"/>
      <c r="AM2139" s="11"/>
      <c r="AN2139" s="11"/>
      <c r="AO2139" s="18"/>
      <c r="AP2139" s="11"/>
      <c r="AQ2139" s="11"/>
      <c r="AR2139" s="11"/>
      <c r="AS2139" s="11"/>
      <c r="AT2139" s="11"/>
      <c r="AU2139" s="11"/>
      <c r="AV2139" s="11"/>
    </row>
    <row r="2140" spans="11:48" x14ac:dyDescent="0.4">
      <c r="K2140" s="18"/>
      <c r="L2140" s="12"/>
      <c r="M2140" s="12"/>
      <c r="N2140" s="12"/>
      <c r="O2140" s="12"/>
      <c r="P2140" s="12"/>
      <c r="Q2140" s="12"/>
      <c r="R2140" s="11"/>
      <c r="S2140" s="11"/>
      <c r="T2140" s="12"/>
      <c r="U2140" s="12"/>
      <c r="V2140" s="12"/>
      <c r="W2140" s="12"/>
      <c r="X2140" s="12"/>
      <c r="Y2140" s="12"/>
      <c r="Z2140" s="11"/>
      <c r="AA2140" s="12"/>
      <c r="AB2140" s="12"/>
      <c r="AC2140" s="12"/>
      <c r="AD2140" s="12"/>
      <c r="AE2140" s="12"/>
      <c r="AF2140" s="12"/>
      <c r="AG2140" s="18"/>
      <c r="AH2140" s="11"/>
      <c r="AI2140" s="11"/>
      <c r="AJ2140" s="11"/>
      <c r="AK2140" s="11"/>
      <c r="AL2140" s="11"/>
      <c r="AM2140" s="11"/>
      <c r="AN2140" s="11"/>
      <c r="AO2140" s="18"/>
      <c r="AP2140" s="11"/>
      <c r="AQ2140" s="11"/>
      <c r="AR2140" s="11"/>
      <c r="AS2140" s="11"/>
      <c r="AT2140" s="11"/>
      <c r="AU2140" s="11"/>
      <c r="AV2140" s="11"/>
    </row>
    <row r="2141" spans="11:48" x14ac:dyDescent="0.4">
      <c r="K2141" s="18"/>
      <c r="L2141" s="12"/>
      <c r="M2141" s="12"/>
      <c r="N2141" s="12"/>
      <c r="O2141" s="12"/>
      <c r="P2141" s="12"/>
      <c r="Q2141" s="12"/>
      <c r="R2141" s="11"/>
      <c r="S2141" s="11"/>
      <c r="T2141" s="12"/>
      <c r="U2141" s="12"/>
      <c r="V2141" s="12"/>
      <c r="W2141" s="12"/>
      <c r="X2141" s="12"/>
      <c r="Y2141" s="12"/>
      <c r="Z2141" s="11"/>
      <c r="AA2141" s="12"/>
      <c r="AB2141" s="12"/>
      <c r="AC2141" s="12"/>
      <c r="AD2141" s="12"/>
      <c r="AE2141" s="12"/>
      <c r="AF2141" s="12"/>
      <c r="AG2141" s="18"/>
      <c r="AH2141" s="11"/>
      <c r="AI2141" s="11"/>
      <c r="AJ2141" s="11"/>
      <c r="AK2141" s="11"/>
      <c r="AL2141" s="11"/>
      <c r="AM2141" s="11"/>
      <c r="AN2141" s="11"/>
      <c r="AO2141" s="18"/>
      <c r="AP2141" s="11"/>
      <c r="AQ2141" s="11"/>
      <c r="AR2141" s="11"/>
      <c r="AS2141" s="11"/>
      <c r="AT2141" s="11"/>
      <c r="AU2141" s="11"/>
      <c r="AV2141" s="11"/>
    </row>
    <row r="2142" spans="11:48" x14ac:dyDescent="0.4">
      <c r="K2142" s="18"/>
      <c r="L2142" s="12"/>
      <c r="M2142" s="12"/>
      <c r="N2142" s="12"/>
      <c r="O2142" s="12"/>
      <c r="P2142" s="12"/>
      <c r="Q2142" s="12"/>
      <c r="R2142" s="11"/>
      <c r="S2142" s="11"/>
      <c r="T2142" s="12"/>
      <c r="U2142" s="12"/>
      <c r="V2142" s="12"/>
      <c r="W2142" s="12"/>
      <c r="X2142" s="12"/>
      <c r="Y2142" s="12"/>
      <c r="Z2142" s="11"/>
      <c r="AA2142" s="12"/>
      <c r="AB2142" s="12"/>
      <c r="AC2142" s="12"/>
      <c r="AD2142" s="12"/>
      <c r="AE2142" s="12"/>
      <c r="AF2142" s="12"/>
      <c r="AG2142" s="18"/>
      <c r="AH2142" s="11"/>
      <c r="AI2142" s="11"/>
      <c r="AJ2142" s="11"/>
      <c r="AK2142" s="11"/>
      <c r="AL2142" s="11"/>
      <c r="AM2142" s="11"/>
      <c r="AN2142" s="11"/>
      <c r="AO2142" s="18"/>
      <c r="AP2142" s="11"/>
      <c r="AQ2142" s="11"/>
      <c r="AR2142" s="11"/>
      <c r="AS2142" s="11"/>
      <c r="AT2142" s="11"/>
      <c r="AU2142" s="11"/>
      <c r="AV2142" s="11"/>
    </row>
    <row r="2143" spans="11:48" x14ac:dyDescent="0.4">
      <c r="K2143" s="18"/>
      <c r="L2143" s="12"/>
      <c r="M2143" s="12"/>
      <c r="N2143" s="12"/>
      <c r="O2143" s="12"/>
      <c r="P2143" s="12"/>
      <c r="Q2143" s="12"/>
      <c r="R2143" s="11"/>
      <c r="S2143" s="11"/>
      <c r="T2143" s="12"/>
      <c r="U2143" s="12"/>
      <c r="V2143" s="12"/>
      <c r="W2143" s="12"/>
      <c r="X2143" s="12"/>
      <c r="Y2143" s="12"/>
      <c r="Z2143" s="11"/>
      <c r="AA2143" s="12"/>
      <c r="AB2143" s="12"/>
      <c r="AC2143" s="12"/>
      <c r="AD2143" s="12"/>
      <c r="AE2143" s="12"/>
      <c r="AF2143" s="12"/>
      <c r="AG2143" s="18"/>
      <c r="AH2143" s="11"/>
      <c r="AI2143" s="11"/>
      <c r="AJ2143" s="11"/>
      <c r="AK2143" s="11"/>
      <c r="AL2143" s="11"/>
      <c r="AM2143" s="11"/>
      <c r="AN2143" s="11"/>
      <c r="AO2143" s="18"/>
      <c r="AP2143" s="11"/>
      <c r="AQ2143" s="11"/>
      <c r="AR2143" s="11"/>
      <c r="AS2143" s="11"/>
      <c r="AT2143" s="11"/>
      <c r="AU2143" s="11"/>
      <c r="AV2143" s="11"/>
    </row>
    <row r="2144" spans="11:48" x14ac:dyDescent="0.4">
      <c r="K2144" s="18"/>
      <c r="L2144" s="12"/>
      <c r="M2144" s="12"/>
      <c r="N2144" s="12"/>
      <c r="O2144" s="12"/>
      <c r="P2144" s="12"/>
      <c r="Q2144" s="12"/>
      <c r="R2144" s="11"/>
      <c r="S2144" s="11"/>
      <c r="T2144" s="12"/>
      <c r="U2144" s="12"/>
      <c r="V2144" s="12"/>
      <c r="W2144" s="12"/>
      <c r="X2144" s="12"/>
      <c r="Y2144" s="12"/>
      <c r="Z2144" s="11"/>
      <c r="AA2144" s="12"/>
      <c r="AB2144" s="12"/>
      <c r="AC2144" s="12"/>
      <c r="AD2144" s="12"/>
      <c r="AE2144" s="12"/>
      <c r="AF2144" s="12"/>
      <c r="AG2144" s="18"/>
      <c r="AH2144" s="11"/>
      <c r="AI2144" s="11"/>
      <c r="AJ2144" s="11"/>
      <c r="AK2144" s="11"/>
      <c r="AL2144" s="11"/>
      <c r="AM2144" s="11"/>
      <c r="AN2144" s="11"/>
      <c r="AO2144" s="18"/>
      <c r="AP2144" s="11"/>
      <c r="AQ2144" s="11"/>
      <c r="AR2144" s="11"/>
      <c r="AS2144" s="11"/>
      <c r="AT2144" s="11"/>
      <c r="AU2144" s="11"/>
      <c r="AV2144" s="11"/>
    </row>
    <row r="2145" spans="11:48" x14ac:dyDescent="0.4">
      <c r="K2145" s="18"/>
      <c r="L2145" s="12"/>
      <c r="M2145" s="12"/>
      <c r="N2145" s="12"/>
      <c r="O2145" s="12"/>
      <c r="P2145" s="12"/>
      <c r="Q2145" s="12"/>
      <c r="R2145" s="11"/>
      <c r="S2145" s="11"/>
      <c r="T2145" s="12"/>
      <c r="U2145" s="12"/>
      <c r="V2145" s="12"/>
      <c r="W2145" s="12"/>
      <c r="X2145" s="12"/>
      <c r="Y2145" s="12"/>
      <c r="Z2145" s="11"/>
      <c r="AA2145" s="12"/>
      <c r="AB2145" s="12"/>
      <c r="AC2145" s="12"/>
      <c r="AD2145" s="12"/>
      <c r="AE2145" s="12"/>
      <c r="AF2145" s="12"/>
      <c r="AG2145" s="18"/>
      <c r="AH2145" s="11"/>
      <c r="AI2145" s="11"/>
      <c r="AJ2145" s="11"/>
      <c r="AK2145" s="11"/>
      <c r="AL2145" s="11"/>
      <c r="AM2145" s="11"/>
      <c r="AN2145" s="11"/>
      <c r="AO2145" s="18"/>
      <c r="AP2145" s="11"/>
      <c r="AQ2145" s="11"/>
      <c r="AR2145" s="11"/>
      <c r="AS2145" s="11"/>
      <c r="AT2145" s="11"/>
      <c r="AU2145" s="11"/>
      <c r="AV2145" s="11"/>
    </row>
    <row r="2146" spans="11:48" x14ac:dyDescent="0.4">
      <c r="K2146" s="18"/>
      <c r="L2146" s="12"/>
      <c r="M2146" s="12"/>
      <c r="N2146" s="12"/>
      <c r="O2146" s="12"/>
      <c r="P2146" s="12"/>
      <c r="Q2146" s="12"/>
      <c r="R2146" s="11"/>
      <c r="S2146" s="11"/>
      <c r="T2146" s="12"/>
      <c r="U2146" s="12"/>
      <c r="V2146" s="12"/>
      <c r="W2146" s="12"/>
      <c r="X2146" s="12"/>
      <c r="Y2146" s="12"/>
      <c r="Z2146" s="11"/>
      <c r="AA2146" s="12"/>
      <c r="AB2146" s="12"/>
      <c r="AC2146" s="12"/>
      <c r="AD2146" s="12"/>
      <c r="AE2146" s="12"/>
      <c r="AF2146" s="12"/>
      <c r="AG2146" s="18"/>
      <c r="AH2146" s="11"/>
      <c r="AI2146" s="11"/>
      <c r="AJ2146" s="11"/>
      <c r="AK2146" s="11"/>
      <c r="AL2146" s="11"/>
      <c r="AM2146" s="11"/>
      <c r="AN2146" s="11"/>
      <c r="AO2146" s="18"/>
      <c r="AP2146" s="11"/>
      <c r="AQ2146" s="11"/>
      <c r="AR2146" s="11"/>
      <c r="AS2146" s="11"/>
      <c r="AT2146" s="11"/>
      <c r="AU2146" s="11"/>
      <c r="AV2146" s="11"/>
    </row>
    <row r="2147" spans="11:48" x14ac:dyDescent="0.4">
      <c r="K2147" s="18"/>
      <c r="L2147" s="12"/>
      <c r="M2147" s="12"/>
      <c r="N2147" s="12"/>
      <c r="O2147" s="12"/>
      <c r="P2147" s="12"/>
      <c r="Q2147" s="12"/>
      <c r="R2147" s="11"/>
      <c r="S2147" s="11"/>
      <c r="T2147" s="12"/>
      <c r="U2147" s="12"/>
      <c r="V2147" s="12"/>
      <c r="W2147" s="12"/>
      <c r="X2147" s="12"/>
      <c r="Y2147" s="12"/>
      <c r="Z2147" s="11"/>
      <c r="AA2147" s="12"/>
      <c r="AB2147" s="12"/>
      <c r="AC2147" s="12"/>
      <c r="AD2147" s="12"/>
      <c r="AE2147" s="12"/>
      <c r="AF2147" s="12"/>
      <c r="AG2147" s="18"/>
      <c r="AH2147" s="11"/>
      <c r="AI2147" s="11"/>
      <c r="AJ2147" s="11"/>
      <c r="AK2147" s="11"/>
      <c r="AL2147" s="11"/>
      <c r="AM2147" s="11"/>
      <c r="AN2147" s="11"/>
      <c r="AO2147" s="18"/>
      <c r="AP2147" s="11"/>
      <c r="AQ2147" s="11"/>
      <c r="AR2147" s="11"/>
      <c r="AS2147" s="11"/>
      <c r="AT2147" s="11"/>
      <c r="AU2147" s="11"/>
      <c r="AV2147" s="11"/>
    </row>
    <row r="2148" spans="11:48" x14ac:dyDescent="0.4">
      <c r="K2148" s="18"/>
      <c r="L2148" s="12"/>
      <c r="M2148" s="12"/>
      <c r="N2148" s="12"/>
      <c r="O2148" s="12"/>
      <c r="P2148" s="12"/>
      <c r="Q2148" s="12"/>
      <c r="R2148" s="11"/>
      <c r="S2148" s="11"/>
      <c r="T2148" s="12"/>
      <c r="U2148" s="12"/>
      <c r="V2148" s="12"/>
      <c r="W2148" s="12"/>
      <c r="X2148" s="12"/>
      <c r="Y2148" s="12"/>
      <c r="Z2148" s="11"/>
      <c r="AA2148" s="12"/>
      <c r="AB2148" s="12"/>
      <c r="AC2148" s="12"/>
      <c r="AD2148" s="12"/>
      <c r="AE2148" s="12"/>
      <c r="AF2148" s="12"/>
      <c r="AG2148" s="18"/>
      <c r="AH2148" s="11"/>
      <c r="AI2148" s="11"/>
      <c r="AJ2148" s="11"/>
      <c r="AK2148" s="11"/>
      <c r="AL2148" s="11"/>
      <c r="AM2148" s="11"/>
      <c r="AN2148" s="11"/>
      <c r="AO2148" s="18"/>
      <c r="AP2148" s="11"/>
      <c r="AQ2148" s="11"/>
      <c r="AR2148" s="11"/>
      <c r="AS2148" s="11"/>
      <c r="AT2148" s="11"/>
      <c r="AU2148" s="11"/>
      <c r="AV2148" s="11"/>
    </row>
    <row r="2149" spans="11:48" x14ac:dyDescent="0.4">
      <c r="K2149" s="18"/>
      <c r="L2149" s="12"/>
      <c r="M2149" s="12"/>
      <c r="N2149" s="12"/>
      <c r="O2149" s="12"/>
      <c r="P2149" s="12"/>
      <c r="Q2149" s="12"/>
      <c r="R2149" s="11"/>
      <c r="S2149" s="11"/>
      <c r="T2149" s="12"/>
      <c r="U2149" s="12"/>
      <c r="V2149" s="12"/>
      <c r="W2149" s="12"/>
      <c r="X2149" s="12"/>
      <c r="Y2149" s="12"/>
      <c r="Z2149" s="11"/>
      <c r="AA2149" s="12"/>
      <c r="AB2149" s="12"/>
      <c r="AC2149" s="12"/>
      <c r="AD2149" s="12"/>
      <c r="AE2149" s="12"/>
      <c r="AF2149" s="12"/>
      <c r="AG2149" s="18"/>
      <c r="AH2149" s="11"/>
      <c r="AI2149" s="11"/>
      <c r="AJ2149" s="11"/>
      <c r="AK2149" s="11"/>
      <c r="AL2149" s="11"/>
      <c r="AM2149" s="11"/>
      <c r="AN2149" s="11"/>
      <c r="AO2149" s="18"/>
      <c r="AP2149" s="11"/>
      <c r="AQ2149" s="11"/>
      <c r="AR2149" s="11"/>
      <c r="AS2149" s="11"/>
      <c r="AT2149" s="11"/>
      <c r="AU2149" s="11"/>
      <c r="AV2149" s="11"/>
    </row>
    <row r="2150" spans="11:48" x14ac:dyDescent="0.4">
      <c r="K2150" s="18"/>
      <c r="L2150" s="12"/>
      <c r="M2150" s="12"/>
      <c r="N2150" s="12"/>
      <c r="O2150" s="12"/>
      <c r="P2150" s="12"/>
      <c r="Q2150" s="12"/>
      <c r="R2150" s="11"/>
      <c r="S2150" s="11"/>
      <c r="T2150" s="12"/>
      <c r="U2150" s="12"/>
      <c r="V2150" s="12"/>
      <c r="W2150" s="12"/>
      <c r="X2150" s="12"/>
      <c r="Y2150" s="12"/>
      <c r="Z2150" s="11"/>
      <c r="AA2150" s="12"/>
      <c r="AB2150" s="12"/>
      <c r="AC2150" s="12"/>
      <c r="AD2150" s="12"/>
      <c r="AE2150" s="12"/>
      <c r="AF2150" s="12"/>
      <c r="AG2150" s="18"/>
      <c r="AH2150" s="11"/>
      <c r="AI2150" s="11"/>
      <c r="AJ2150" s="11"/>
      <c r="AK2150" s="11"/>
      <c r="AL2150" s="11"/>
      <c r="AM2150" s="11"/>
      <c r="AN2150" s="11"/>
      <c r="AO2150" s="18"/>
      <c r="AP2150" s="11"/>
      <c r="AQ2150" s="11"/>
      <c r="AR2150" s="11"/>
      <c r="AS2150" s="11"/>
      <c r="AT2150" s="11"/>
      <c r="AU2150" s="11"/>
      <c r="AV2150" s="11"/>
    </row>
    <row r="2151" spans="11:48" x14ac:dyDescent="0.4">
      <c r="K2151" s="18"/>
      <c r="L2151" s="12"/>
      <c r="M2151" s="12"/>
      <c r="N2151" s="12"/>
      <c r="O2151" s="12"/>
      <c r="P2151" s="12"/>
      <c r="Q2151" s="12"/>
      <c r="R2151" s="11"/>
      <c r="S2151" s="11"/>
      <c r="T2151" s="12"/>
      <c r="U2151" s="12"/>
      <c r="V2151" s="12"/>
      <c r="W2151" s="12"/>
      <c r="X2151" s="12"/>
      <c r="Y2151" s="12"/>
      <c r="Z2151" s="11"/>
      <c r="AA2151" s="12"/>
      <c r="AB2151" s="12"/>
      <c r="AC2151" s="12"/>
      <c r="AD2151" s="12"/>
      <c r="AE2151" s="12"/>
      <c r="AF2151" s="12"/>
      <c r="AG2151" s="18"/>
      <c r="AH2151" s="11"/>
      <c r="AI2151" s="11"/>
      <c r="AJ2151" s="11"/>
      <c r="AK2151" s="11"/>
      <c r="AL2151" s="11"/>
      <c r="AM2151" s="11"/>
      <c r="AN2151" s="11"/>
      <c r="AO2151" s="18"/>
      <c r="AP2151" s="11"/>
      <c r="AQ2151" s="11"/>
      <c r="AR2151" s="11"/>
      <c r="AS2151" s="11"/>
      <c r="AT2151" s="11"/>
      <c r="AU2151" s="11"/>
      <c r="AV2151" s="11"/>
    </row>
    <row r="2152" spans="11:48" x14ac:dyDescent="0.4">
      <c r="K2152" s="18"/>
      <c r="L2152" s="12"/>
      <c r="M2152" s="12"/>
      <c r="N2152" s="12"/>
      <c r="O2152" s="12"/>
      <c r="P2152" s="12"/>
      <c r="Q2152" s="12"/>
      <c r="R2152" s="11"/>
      <c r="S2152" s="11"/>
      <c r="T2152" s="12"/>
      <c r="U2152" s="12"/>
      <c r="V2152" s="12"/>
      <c r="W2152" s="12"/>
      <c r="X2152" s="12"/>
      <c r="Y2152" s="12"/>
      <c r="Z2152" s="11"/>
      <c r="AA2152" s="12"/>
      <c r="AB2152" s="12"/>
      <c r="AC2152" s="12"/>
      <c r="AD2152" s="12"/>
      <c r="AE2152" s="12"/>
      <c r="AF2152" s="12"/>
      <c r="AG2152" s="18"/>
      <c r="AH2152" s="11"/>
      <c r="AI2152" s="11"/>
      <c r="AJ2152" s="11"/>
      <c r="AK2152" s="11"/>
      <c r="AL2152" s="11"/>
      <c r="AM2152" s="11"/>
      <c r="AN2152" s="11"/>
      <c r="AO2152" s="18"/>
      <c r="AP2152" s="11"/>
      <c r="AQ2152" s="11"/>
      <c r="AR2152" s="11"/>
      <c r="AS2152" s="11"/>
      <c r="AT2152" s="11"/>
      <c r="AU2152" s="11"/>
      <c r="AV2152" s="11"/>
    </row>
    <row r="2153" spans="11:48" x14ac:dyDescent="0.4">
      <c r="K2153" s="18"/>
      <c r="L2153" s="12"/>
      <c r="M2153" s="12"/>
      <c r="N2153" s="12"/>
      <c r="O2153" s="12"/>
      <c r="P2153" s="12"/>
      <c r="Q2153" s="12"/>
      <c r="R2153" s="11"/>
      <c r="S2153" s="11"/>
      <c r="T2153" s="12"/>
      <c r="U2153" s="12"/>
      <c r="V2153" s="12"/>
      <c r="W2153" s="12"/>
      <c r="X2153" s="12"/>
      <c r="Y2153" s="12"/>
      <c r="Z2153" s="11"/>
      <c r="AA2153" s="12"/>
      <c r="AB2153" s="12"/>
      <c r="AC2153" s="12"/>
      <c r="AD2153" s="12"/>
      <c r="AE2153" s="12"/>
      <c r="AF2153" s="12"/>
      <c r="AG2153" s="18"/>
      <c r="AH2153" s="11"/>
      <c r="AI2153" s="11"/>
      <c r="AJ2153" s="11"/>
      <c r="AK2153" s="11"/>
      <c r="AL2153" s="11"/>
      <c r="AM2153" s="11"/>
      <c r="AN2153" s="11"/>
      <c r="AO2153" s="18"/>
      <c r="AP2153" s="11"/>
      <c r="AQ2153" s="11"/>
      <c r="AR2153" s="11"/>
      <c r="AS2153" s="11"/>
      <c r="AT2153" s="11"/>
      <c r="AU2153" s="11"/>
      <c r="AV2153" s="11"/>
    </row>
    <row r="2154" spans="11:48" x14ac:dyDescent="0.4">
      <c r="K2154" s="18"/>
      <c r="L2154" s="12"/>
      <c r="M2154" s="12"/>
      <c r="N2154" s="12"/>
      <c r="O2154" s="12"/>
      <c r="P2154" s="12"/>
      <c r="Q2154" s="12"/>
      <c r="R2154" s="11"/>
      <c r="S2154" s="11"/>
      <c r="T2154" s="12"/>
      <c r="U2154" s="12"/>
      <c r="V2154" s="12"/>
      <c r="W2154" s="12"/>
      <c r="X2154" s="12"/>
      <c r="Y2154" s="12"/>
      <c r="Z2154" s="11"/>
      <c r="AA2154" s="12"/>
      <c r="AB2154" s="12"/>
      <c r="AC2154" s="12"/>
      <c r="AD2154" s="12"/>
      <c r="AE2154" s="12"/>
      <c r="AF2154" s="12"/>
      <c r="AG2154" s="18"/>
      <c r="AH2154" s="11"/>
      <c r="AI2154" s="11"/>
      <c r="AJ2154" s="11"/>
      <c r="AK2154" s="11"/>
      <c r="AL2154" s="11"/>
      <c r="AM2154" s="11"/>
      <c r="AN2154" s="11"/>
      <c r="AO2154" s="18"/>
      <c r="AP2154" s="11"/>
      <c r="AQ2154" s="11"/>
      <c r="AR2154" s="11"/>
      <c r="AS2154" s="11"/>
      <c r="AT2154" s="11"/>
      <c r="AU2154" s="11"/>
      <c r="AV2154" s="11"/>
    </row>
    <row r="2155" spans="11:48" x14ac:dyDescent="0.4">
      <c r="K2155" s="18"/>
      <c r="L2155" s="12"/>
      <c r="M2155" s="12"/>
      <c r="N2155" s="12"/>
      <c r="O2155" s="12"/>
      <c r="P2155" s="12"/>
      <c r="Q2155" s="12"/>
      <c r="R2155" s="11"/>
      <c r="S2155" s="11"/>
      <c r="T2155" s="12"/>
      <c r="U2155" s="12"/>
      <c r="V2155" s="12"/>
      <c r="W2155" s="12"/>
      <c r="X2155" s="12"/>
      <c r="Y2155" s="12"/>
      <c r="Z2155" s="11"/>
      <c r="AA2155" s="12"/>
      <c r="AB2155" s="12"/>
      <c r="AC2155" s="12"/>
      <c r="AD2155" s="12"/>
      <c r="AE2155" s="12"/>
      <c r="AF2155" s="12"/>
      <c r="AG2155" s="18"/>
      <c r="AH2155" s="11"/>
      <c r="AI2155" s="11"/>
      <c r="AJ2155" s="11"/>
      <c r="AK2155" s="11"/>
      <c r="AL2155" s="11"/>
      <c r="AM2155" s="11"/>
      <c r="AN2155" s="11"/>
      <c r="AO2155" s="18"/>
      <c r="AP2155" s="11"/>
      <c r="AQ2155" s="11"/>
      <c r="AR2155" s="11"/>
      <c r="AS2155" s="11"/>
      <c r="AT2155" s="11"/>
      <c r="AU2155" s="11"/>
      <c r="AV2155" s="11"/>
    </row>
    <row r="2156" spans="11:48" x14ac:dyDescent="0.4">
      <c r="K2156" s="18"/>
      <c r="L2156" s="12"/>
      <c r="M2156" s="12"/>
      <c r="N2156" s="12"/>
      <c r="O2156" s="12"/>
      <c r="P2156" s="12"/>
      <c r="Q2156" s="12"/>
      <c r="R2156" s="11"/>
      <c r="S2156" s="11"/>
      <c r="T2156" s="12"/>
      <c r="U2156" s="12"/>
      <c r="V2156" s="12"/>
      <c r="W2156" s="12"/>
      <c r="X2156" s="12"/>
      <c r="Y2156" s="12"/>
      <c r="Z2156" s="11"/>
      <c r="AA2156" s="12"/>
      <c r="AB2156" s="12"/>
      <c r="AC2156" s="12"/>
      <c r="AD2156" s="12"/>
      <c r="AE2156" s="12"/>
      <c r="AF2156" s="12"/>
      <c r="AG2156" s="18"/>
      <c r="AH2156" s="11"/>
      <c r="AI2156" s="11"/>
      <c r="AJ2156" s="11"/>
      <c r="AK2156" s="11"/>
      <c r="AL2156" s="11"/>
      <c r="AM2156" s="11"/>
      <c r="AN2156" s="11"/>
      <c r="AO2156" s="18"/>
      <c r="AP2156" s="11"/>
      <c r="AQ2156" s="11"/>
      <c r="AR2156" s="11"/>
      <c r="AS2156" s="11"/>
      <c r="AT2156" s="11"/>
      <c r="AU2156" s="11"/>
      <c r="AV2156" s="11"/>
    </row>
    <row r="2157" spans="11:48" x14ac:dyDescent="0.4">
      <c r="K2157" s="18"/>
      <c r="L2157" s="12"/>
      <c r="M2157" s="12"/>
      <c r="N2157" s="12"/>
      <c r="O2157" s="12"/>
      <c r="P2157" s="12"/>
      <c r="Q2157" s="12"/>
      <c r="R2157" s="11"/>
      <c r="S2157" s="11"/>
      <c r="T2157" s="12"/>
      <c r="U2157" s="12"/>
      <c r="V2157" s="12"/>
      <c r="W2157" s="12"/>
      <c r="X2157" s="12"/>
      <c r="Y2157" s="12"/>
      <c r="Z2157" s="11"/>
      <c r="AA2157" s="12"/>
      <c r="AB2157" s="12"/>
      <c r="AC2157" s="12"/>
      <c r="AD2157" s="12"/>
      <c r="AE2157" s="12"/>
      <c r="AF2157" s="12"/>
      <c r="AG2157" s="18"/>
      <c r="AH2157" s="11"/>
      <c r="AI2157" s="11"/>
      <c r="AJ2157" s="11"/>
      <c r="AK2157" s="11"/>
      <c r="AL2157" s="11"/>
      <c r="AM2157" s="11"/>
      <c r="AN2157" s="11"/>
      <c r="AO2157" s="18"/>
      <c r="AP2157" s="11"/>
      <c r="AQ2157" s="11"/>
      <c r="AR2157" s="11"/>
      <c r="AS2157" s="11"/>
      <c r="AT2157" s="11"/>
      <c r="AU2157" s="11"/>
      <c r="AV2157" s="11"/>
    </row>
    <row r="2158" spans="11:48" x14ac:dyDescent="0.4">
      <c r="K2158" s="18"/>
      <c r="L2158" s="12"/>
      <c r="M2158" s="12"/>
      <c r="N2158" s="12"/>
      <c r="O2158" s="12"/>
      <c r="P2158" s="12"/>
      <c r="Q2158" s="12"/>
      <c r="R2158" s="11"/>
      <c r="S2158" s="11"/>
      <c r="T2158" s="12"/>
      <c r="U2158" s="12"/>
      <c r="V2158" s="12"/>
      <c r="W2158" s="12"/>
      <c r="X2158" s="12"/>
      <c r="Y2158" s="12"/>
      <c r="Z2158" s="11"/>
      <c r="AA2158" s="12"/>
      <c r="AB2158" s="12"/>
      <c r="AC2158" s="12"/>
      <c r="AD2158" s="12"/>
      <c r="AE2158" s="12"/>
      <c r="AF2158" s="12"/>
      <c r="AG2158" s="18"/>
      <c r="AH2158" s="11"/>
      <c r="AI2158" s="11"/>
      <c r="AJ2158" s="11"/>
      <c r="AK2158" s="11"/>
      <c r="AL2158" s="11"/>
      <c r="AM2158" s="11"/>
      <c r="AN2158" s="11"/>
      <c r="AO2158" s="18"/>
      <c r="AP2158" s="11"/>
      <c r="AQ2158" s="11"/>
      <c r="AR2158" s="11"/>
      <c r="AS2158" s="11"/>
      <c r="AT2158" s="11"/>
      <c r="AU2158" s="11"/>
      <c r="AV2158" s="11"/>
    </row>
    <row r="2159" spans="11:48" x14ac:dyDescent="0.4">
      <c r="K2159" s="18"/>
      <c r="L2159" s="12"/>
      <c r="M2159" s="12"/>
      <c r="N2159" s="12"/>
      <c r="O2159" s="12"/>
      <c r="P2159" s="12"/>
      <c r="Q2159" s="12"/>
      <c r="R2159" s="11"/>
      <c r="S2159" s="11"/>
      <c r="T2159" s="12"/>
      <c r="U2159" s="12"/>
      <c r="V2159" s="12"/>
      <c r="W2159" s="12"/>
      <c r="X2159" s="12"/>
      <c r="Y2159" s="12"/>
      <c r="Z2159" s="11"/>
      <c r="AA2159" s="12"/>
      <c r="AB2159" s="12"/>
      <c r="AC2159" s="12"/>
      <c r="AD2159" s="12"/>
      <c r="AE2159" s="12"/>
      <c r="AF2159" s="12"/>
      <c r="AG2159" s="18"/>
      <c r="AH2159" s="11"/>
      <c r="AI2159" s="11"/>
      <c r="AJ2159" s="11"/>
      <c r="AK2159" s="11"/>
      <c r="AL2159" s="11"/>
      <c r="AM2159" s="11"/>
      <c r="AN2159" s="11"/>
      <c r="AO2159" s="18"/>
      <c r="AP2159" s="11"/>
      <c r="AQ2159" s="11"/>
      <c r="AR2159" s="11"/>
      <c r="AS2159" s="11"/>
      <c r="AT2159" s="11"/>
      <c r="AU2159" s="11"/>
      <c r="AV2159" s="11"/>
    </row>
    <row r="2160" spans="11:48" x14ac:dyDescent="0.4">
      <c r="K2160" s="18"/>
      <c r="L2160" s="12"/>
      <c r="M2160" s="12"/>
      <c r="N2160" s="12"/>
      <c r="O2160" s="12"/>
      <c r="P2160" s="12"/>
      <c r="Q2160" s="12"/>
      <c r="R2160" s="11"/>
      <c r="S2160" s="11"/>
      <c r="T2160" s="12"/>
      <c r="U2160" s="12"/>
      <c r="V2160" s="12"/>
      <c r="W2160" s="12"/>
      <c r="X2160" s="12"/>
      <c r="Y2160" s="12"/>
      <c r="Z2160" s="11"/>
      <c r="AA2160" s="12"/>
      <c r="AB2160" s="12"/>
      <c r="AC2160" s="12"/>
      <c r="AD2160" s="12"/>
      <c r="AE2160" s="12"/>
      <c r="AF2160" s="12"/>
      <c r="AG2160" s="18"/>
      <c r="AH2160" s="11"/>
      <c r="AI2160" s="11"/>
      <c r="AJ2160" s="11"/>
      <c r="AK2160" s="11"/>
      <c r="AL2160" s="11"/>
      <c r="AM2160" s="11"/>
      <c r="AN2160" s="11"/>
      <c r="AO2160" s="18"/>
      <c r="AP2160" s="11"/>
      <c r="AQ2160" s="11"/>
      <c r="AR2160" s="11"/>
      <c r="AS2160" s="11"/>
      <c r="AT2160" s="11"/>
      <c r="AU2160" s="11"/>
      <c r="AV2160" s="11"/>
    </row>
    <row r="2161" spans="11:48" x14ac:dyDescent="0.4">
      <c r="K2161" s="18"/>
      <c r="L2161" s="12"/>
      <c r="M2161" s="12"/>
      <c r="N2161" s="12"/>
      <c r="O2161" s="12"/>
      <c r="P2161" s="12"/>
      <c r="Q2161" s="12"/>
      <c r="R2161" s="11"/>
      <c r="S2161" s="11"/>
      <c r="T2161" s="12"/>
      <c r="U2161" s="12"/>
      <c r="V2161" s="12"/>
      <c r="W2161" s="12"/>
      <c r="X2161" s="12"/>
      <c r="Y2161" s="12"/>
      <c r="Z2161" s="11"/>
      <c r="AA2161" s="12"/>
      <c r="AB2161" s="12"/>
      <c r="AC2161" s="12"/>
      <c r="AD2161" s="12"/>
      <c r="AE2161" s="12"/>
      <c r="AF2161" s="12"/>
      <c r="AG2161" s="18"/>
      <c r="AH2161" s="11"/>
      <c r="AI2161" s="11"/>
      <c r="AJ2161" s="11"/>
      <c r="AK2161" s="11"/>
      <c r="AL2161" s="11"/>
      <c r="AM2161" s="11"/>
      <c r="AN2161" s="11"/>
      <c r="AO2161" s="18"/>
      <c r="AP2161" s="11"/>
      <c r="AQ2161" s="11"/>
      <c r="AR2161" s="11"/>
      <c r="AS2161" s="11"/>
      <c r="AT2161" s="11"/>
      <c r="AU2161" s="11"/>
      <c r="AV2161" s="11"/>
    </row>
    <row r="2162" spans="11:48" x14ac:dyDescent="0.4">
      <c r="K2162" s="18"/>
      <c r="L2162" s="12"/>
      <c r="M2162" s="12"/>
      <c r="N2162" s="12"/>
      <c r="O2162" s="12"/>
      <c r="P2162" s="12"/>
      <c r="Q2162" s="12"/>
      <c r="R2162" s="11"/>
      <c r="S2162" s="11"/>
      <c r="T2162" s="12"/>
      <c r="U2162" s="12"/>
      <c r="V2162" s="12"/>
      <c r="W2162" s="12"/>
      <c r="X2162" s="12"/>
      <c r="Y2162" s="12"/>
      <c r="Z2162" s="11"/>
      <c r="AA2162" s="12"/>
      <c r="AB2162" s="12"/>
      <c r="AC2162" s="12"/>
      <c r="AD2162" s="12"/>
      <c r="AE2162" s="12"/>
      <c r="AF2162" s="12"/>
      <c r="AG2162" s="18"/>
      <c r="AH2162" s="11"/>
      <c r="AI2162" s="11"/>
      <c r="AJ2162" s="11"/>
      <c r="AK2162" s="11"/>
      <c r="AL2162" s="11"/>
      <c r="AM2162" s="11"/>
      <c r="AN2162" s="11"/>
      <c r="AO2162" s="18"/>
      <c r="AP2162" s="11"/>
      <c r="AQ2162" s="11"/>
      <c r="AR2162" s="11"/>
      <c r="AS2162" s="11"/>
      <c r="AT2162" s="11"/>
      <c r="AU2162" s="11"/>
      <c r="AV2162" s="11"/>
    </row>
    <row r="2163" spans="11:48" x14ac:dyDescent="0.4">
      <c r="K2163" s="18"/>
      <c r="L2163" s="12"/>
      <c r="M2163" s="12"/>
      <c r="N2163" s="12"/>
      <c r="O2163" s="12"/>
      <c r="P2163" s="12"/>
      <c r="Q2163" s="12"/>
      <c r="R2163" s="11"/>
      <c r="S2163" s="11"/>
      <c r="T2163" s="12"/>
      <c r="U2163" s="12"/>
      <c r="V2163" s="12"/>
      <c r="W2163" s="12"/>
      <c r="X2163" s="12"/>
      <c r="Y2163" s="12"/>
      <c r="Z2163" s="11"/>
      <c r="AA2163" s="12"/>
      <c r="AB2163" s="12"/>
      <c r="AC2163" s="12"/>
      <c r="AD2163" s="12"/>
      <c r="AE2163" s="12"/>
      <c r="AF2163" s="12"/>
      <c r="AG2163" s="18"/>
      <c r="AH2163" s="11"/>
      <c r="AI2163" s="11"/>
      <c r="AJ2163" s="11"/>
      <c r="AK2163" s="11"/>
      <c r="AL2163" s="11"/>
      <c r="AM2163" s="11"/>
      <c r="AN2163" s="11"/>
      <c r="AO2163" s="18"/>
      <c r="AP2163" s="11"/>
      <c r="AQ2163" s="11"/>
      <c r="AR2163" s="11"/>
      <c r="AS2163" s="11"/>
      <c r="AT2163" s="11"/>
      <c r="AU2163" s="11"/>
      <c r="AV2163" s="11"/>
    </row>
    <row r="2164" spans="11:48" x14ac:dyDescent="0.4">
      <c r="K2164" s="18"/>
      <c r="L2164" s="12"/>
      <c r="M2164" s="12"/>
      <c r="N2164" s="12"/>
      <c r="O2164" s="12"/>
      <c r="P2164" s="12"/>
      <c r="Q2164" s="12"/>
      <c r="R2164" s="11"/>
      <c r="S2164" s="11"/>
      <c r="T2164" s="12"/>
      <c r="U2164" s="12"/>
      <c r="V2164" s="12"/>
      <c r="W2164" s="12"/>
      <c r="X2164" s="12"/>
      <c r="Y2164" s="12"/>
      <c r="Z2164" s="11"/>
      <c r="AA2164" s="12"/>
      <c r="AB2164" s="12"/>
      <c r="AC2164" s="12"/>
      <c r="AD2164" s="12"/>
      <c r="AE2164" s="12"/>
      <c r="AF2164" s="12"/>
      <c r="AG2164" s="18"/>
      <c r="AH2164" s="11"/>
      <c r="AI2164" s="11"/>
      <c r="AJ2164" s="11"/>
      <c r="AK2164" s="11"/>
      <c r="AL2164" s="11"/>
      <c r="AM2164" s="11"/>
      <c r="AN2164" s="11"/>
      <c r="AO2164" s="18"/>
      <c r="AP2164" s="11"/>
      <c r="AQ2164" s="11"/>
      <c r="AR2164" s="11"/>
      <c r="AS2164" s="11"/>
      <c r="AT2164" s="11"/>
      <c r="AU2164" s="11"/>
      <c r="AV2164" s="11"/>
    </row>
    <row r="2165" spans="11:48" x14ac:dyDescent="0.4">
      <c r="K2165" s="18"/>
      <c r="L2165" s="12"/>
      <c r="M2165" s="12"/>
      <c r="N2165" s="12"/>
      <c r="O2165" s="12"/>
      <c r="P2165" s="12"/>
      <c r="Q2165" s="12"/>
      <c r="R2165" s="11"/>
      <c r="S2165" s="11"/>
      <c r="T2165" s="12"/>
      <c r="U2165" s="12"/>
      <c r="V2165" s="12"/>
      <c r="W2165" s="12"/>
      <c r="X2165" s="12"/>
      <c r="Y2165" s="12"/>
      <c r="Z2165" s="11"/>
      <c r="AA2165" s="12"/>
      <c r="AB2165" s="12"/>
      <c r="AC2165" s="12"/>
      <c r="AD2165" s="12"/>
      <c r="AE2165" s="12"/>
      <c r="AF2165" s="12"/>
      <c r="AG2165" s="18"/>
      <c r="AH2165" s="11"/>
      <c r="AI2165" s="11"/>
      <c r="AJ2165" s="11"/>
      <c r="AK2165" s="11"/>
      <c r="AL2165" s="11"/>
      <c r="AM2165" s="11"/>
      <c r="AN2165" s="11"/>
      <c r="AO2165" s="18"/>
      <c r="AP2165" s="11"/>
      <c r="AQ2165" s="11"/>
      <c r="AR2165" s="11"/>
      <c r="AS2165" s="11"/>
      <c r="AT2165" s="11"/>
      <c r="AU2165" s="11"/>
      <c r="AV2165" s="11"/>
    </row>
    <row r="2166" spans="11:48" x14ac:dyDescent="0.4">
      <c r="K2166" s="18"/>
      <c r="L2166" s="12"/>
      <c r="M2166" s="12"/>
      <c r="N2166" s="12"/>
      <c r="O2166" s="12"/>
      <c r="P2166" s="12"/>
      <c r="Q2166" s="12"/>
      <c r="R2166" s="11"/>
      <c r="S2166" s="11"/>
      <c r="T2166" s="12"/>
      <c r="U2166" s="12"/>
      <c r="V2166" s="12"/>
      <c r="W2166" s="12"/>
      <c r="X2166" s="12"/>
      <c r="Y2166" s="12"/>
      <c r="Z2166" s="11"/>
      <c r="AA2166" s="12"/>
      <c r="AB2166" s="12"/>
      <c r="AC2166" s="12"/>
      <c r="AD2166" s="12"/>
      <c r="AE2166" s="12"/>
      <c r="AF2166" s="12"/>
      <c r="AG2166" s="18"/>
      <c r="AH2166" s="11"/>
      <c r="AI2166" s="11"/>
      <c r="AJ2166" s="11"/>
      <c r="AK2166" s="11"/>
      <c r="AL2166" s="11"/>
      <c r="AM2166" s="11"/>
      <c r="AN2166" s="11"/>
      <c r="AO2166" s="18"/>
      <c r="AP2166" s="11"/>
      <c r="AQ2166" s="11"/>
      <c r="AR2166" s="11"/>
      <c r="AS2166" s="11"/>
      <c r="AT2166" s="11"/>
      <c r="AU2166" s="11"/>
      <c r="AV2166" s="11"/>
    </row>
    <row r="2167" spans="11:48" x14ac:dyDescent="0.4">
      <c r="K2167" s="18"/>
      <c r="L2167" s="12"/>
      <c r="M2167" s="12"/>
      <c r="N2167" s="12"/>
      <c r="O2167" s="12"/>
      <c r="P2167" s="12"/>
      <c r="Q2167" s="12"/>
      <c r="R2167" s="11"/>
      <c r="S2167" s="11"/>
      <c r="T2167" s="12"/>
      <c r="U2167" s="12"/>
      <c r="V2167" s="12"/>
      <c r="W2167" s="12"/>
      <c r="X2167" s="12"/>
      <c r="Y2167" s="12"/>
      <c r="Z2167" s="11"/>
      <c r="AA2167" s="12"/>
      <c r="AB2167" s="12"/>
      <c r="AC2167" s="12"/>
      <c r="AD2167" s="12"/>
      <c r="AE2167" s="12"/>
      <c r="AF2167" s="12"/>
      <c r="AG2167" s="18"/>
      <c r="AH2167" s="11"/>
      <c r="AI2167" s="11"/>
      <c r="AJ2167" s="11"/>
      <c r="AK2167" s="11"/>
      <c r="AL2167" s="11"/>
      <c r="AM2167" s="11"/>
      <c r="AN2167" s="11"/>
      <c r="AO2167" s="18"/>
      <c r="AP2167" s="11"/>
      <c r="AQ2167" s="11"/>
      <c r="AR2167" s="11"/>
      <c r="AS2167" s="11"/>
      <c r="AT2167" s="11"/>
      <c r="AU2167" s="11"/>
      <c r="AV2167" s="11"/>
    </row>
    <row r="2168" spans="11:48" x14ac:dyDescent="0.4">
      <c r="K2168" s="18"/>
      <c r="L2168" s="12"/>
      <c r="M2168" s="12"/>
      <c r="N2168" s="12"/>
      <c r="O2168" s="12"/>
      <c r="P2168" s="12"/>
      <c r="Q2168" s="12"/>
      <c r="R2168" s="11"/>
      <c r="S2168" s="11"/>
      <c r="T2168" s="12"/>
      <c r="U2168" s="12"/>
      <c r="V2168" s="12"/>
      <c r="W2168" s="12"/>
      <c r="X2168" s="12"/>
      <c r="Y2168" s="12"/>
      <c r="Z2168" s="11"/>
      <c r="AA2168" s="12"/>
      <c r="AB2168" s="12"/>
      <c r="AC2168" s="12"/>
      <c r="AD2168" s="12"/>
      <c r="AE2168" s="12"/>
      <c r="AF2168" s="12"/>
      <c r="AG2168" s="18"/>
      <c r="AH2168" s="11"/>
      <c r="AI2168" s="11"/>
      <c r="AJ2168" s="11"/>
      <c r="AK2168" s="11"/>
      <c r="AL2168" s="11"/>
      <c r="AM2168" s="11"/>
      <c r="AN2168" s="11"/>
      <c r="AO2168" s="18"/>
      <c r="AP2168" s="11"/>
      <c r="AQ2168" s="11"/>
      <c r="AR2168" s="11"/>
      <c r="AS2168" s="11"/>
      <c r="AT2168" s="11"/>
      <c r="AU2168" s="11"/>
      <c r="AV2168" s="11"/>
    </row>
    <row r="2169" spans="11:48" x14ac:dyDescent="0.4">
      <c r="K2169" s="18"/>
      <c r="L2169" s="12"/>
      <c r="M2169" s="12"/>
      <c r="N2169" s="12"/>
      <c r="O2169" s="12"/>
      <c r="P2169" s="12"/>
      <c r="Q2169" s="12"/>
      <c r="R2169" s="11"/>
      <c r="S2169" s="11"/>
      <c r="T2169" s="12"/>
      <c r="U2169" s="12"/>
      <c r="V2169" s="12"/>
      <c r="W2169" s="12"/>
      <c r="X2169" s="12"/>
      <c r="Y2169" s="12"/>
      <c r="Z2169" s="11"/>
      <c r="AA2169" s="12"/>
      <c r="AB2169" s="12"/>
      <c r="AC2169" s="12"/>
      <c r="AD2169" s="12"/>
      <c r="AE2169" s="12"/>
      <c r="AF2169" s="12"/>
      <c r="AG2169" s="18"/>
      <c r="AH2169" s="11"/>
      <c r="AI2169" s="11"/>
      <c r="AJ2169" s="11"/>
      <c r="AK2169" s="11"/>
      <c r="AL2169" s="11"/>
      <c r="AM2169" s="11"/>
      <c r="AN2169" s="11"/>
      <c r="AO2169" s="18"/>
      <c r="AP2169" s="11"/>
      <c r="AQ2169" s="11"/>
      <c r="AR2169" s="11"/>
      <c r="AS2169" s="11"/>
      <c r="AT2169" s="11"/>
      <c r="AU2169" s="11"/>
      <c r="AV2169" s="11"/>
    </row>
    <row r="2170" spans="11:48" x14ac:dyDescent="0.4">
      <c r="K2170" s="18"/>
      <c r="L2170" s="12"/>
      <c r="M2170" s="12"/>
      <c r="N2170" s="12"/>
      <c r="O2170" s="12"/>
      <c r="P2170" s="12"/>
      <c r="Q2170" s="12"/>
      <c r="R2170" s="11"/>
      <c r="S2170" s="11"/>
      <c r="T2170" s="12"/>
      <c r="U2170" s="12"/>
      <c r="V2170" s="12"/>
      <c r="W2170" s="12"/>
      <c r="X2170" s="12"/>
      <c r="Y2170" s="12"/>
      <c r="Z2170" s="11"/>
      <c r="AA2170" s="12"/>
      <c r="AB2170" s="12"/>
      <c r="AC2170" s="12"/>
      <c r="AD2170" s="12"/>
      <c r="AE2170" s="12"/>
      <c r="AF2170" s="12"/>
      <c r="AG2170" s="18"/>
      <c r="AH2170" s="11"/>
      <c r="AI2170" s="11"/>
      <c r="AJ2170" s="11"/>
      <c r="AK2170" s="11"/>
      <c r="AL2170" s="11"/>
      <c r="AM2170" s="11"/>
      <c r="AN2170" s="11"/>
      <c r="AO2170" s="18"/>
      <c r="AP2170" s="11"/>
      <c r="AQ2170" s="11"/>
      <c r="AR2170" s="11"/>
      <c r="AS2170" s="11"/>
      <c r="AT2170" s="11"/>
      <c r="AU2170" s="11"/>
      <c r="AV2170" s="11"/>
    </row>
    <row r="2171" spans="11:48" x14ac:dyDescent="0.4">
      <c r="K2171" s="18"/>
      <c r="L2171" s="12"/>
      <c r="M2171" s="12"/>
      <c r="N2171" s="12"/>
      <c r="O2171" s="12"/>
      <c r="P2171" s="12"/>
      <c r="Q2171" s="12"/>
      <c r="R2171" s="11"/>
      <c r="S2171" s="11"/>
      <c r="T2171" s="12"/>
      <c r="U2171" s="12"/>
      <c r="V2171" s="12"/>
      <c r="W2171" s="12"/>
      <c r="X2171" s="12"/>
      <c r="Y2171" s="12"/>
      <c r="Z2171" s="11"/>
      <c r="AA2171" s="12"/>
      <c r="AB2171" s="12"/>
      <c r="AC2171" s="12"/>
      <c r="AD2171" s="12"/>
      <c r="AE2171" s="12"/>
      <c r="AF2171" s="12"/>
      <c r="AG2171" s="18"/>
      <c r="AH2171" s="11"/>
      <c r="AI2171" s="11"/>
      <c r="AJ2171" s="11"/>
      <c r="AK2171" s="11"/>
      <c r="AL2171" s="11"/>
      <c r="AM2171" s="11"/>
      <c r="AN2171" s="11"/>
      <c r="AO2171" s="18"/>
      <c r="AP2171" s="11"/>
      <c r="AQ2171" s="11"/>
      <c r="AR2171" s="11"/>
      <c r="AS2171" s="11"/>
      <c r="AT2171" s="11"/>
      <c r="AU2171" s="11"/>
      <c r="AV2171" s="11"/>
    </row>
    <row r="2172" spans="11:48" x14ac:dyDescent="0.4">
      <c r="K2172" s="18"/>
      <c r="L2172" s="12"/>
      <c r="M2172" s="12"/>
      <c r="N2172" s="12"/>
      <c r="O2172" s="12"/>
      <c r="P2172" s="12"/>
      <c r="Q2172" s="12"/>
      <c r="R2172" s="11"/>
      <c r="S2172" s="11"/>
      <c r="T2172" s="12"/>
      <c r="U2172" s="12"/>
      <c r="V2172" s="12"/>
      <c r="W2172" s="12"/>
      <c r="X2172" s="12"/>
      <c r="Y2172" s="12"/>
      <c r="Z2172" s="11"/>
      <c r="AA2172" s="12"/>
      <c r="AB2172" s="12"/>
      <c r="AC2172" s="12"/>
      <c r="AD2172" s="12"/>
      <c r="AE2172" s="12"/>
      <c r="AF2172" s="12"/>
      <c r="AG2172" s="18"/>
      <c r="AH2172" s="11"/>
      <c r="AI2172" s="11"/>
      <c r="AJ2172" s="11"/>
      <c r="AK2172" s="11"/>
      <c r="AL2172" s="11"/>
      <c r="AM2172" s="11"/>
      <c r="AN2172" s="11"/>
      <c r="AO2172" s="18"/>
      <c r="AP2172" s="11"/>
      <c r="AQ2172" s="11"/>
      <c r="AR2172" s="11"/>
      <c r="AS2172" s="11"/>
      <c r="AT2172" s="11"/>
      <c r="AU2172" s="11"/>
      <c r="AV2172" s="11"/>
    </row>
    <row r="2173" spans="11:48" x14ac:dyDescent="0.4">
      <c r="K2173" s="18"/>
      <c r="L2173" s="12"/>
      <c r="M2173" s="12"/>
      <c r="N2173" s="12"/>
      <c r="O2173" s="12"/>
      <c r="P2173" s="12"/>
      <c r="Q2173" s="12"/>
      <c r="R2173" s="11"/>
      <c r="S2173" s="11"/>
      <c r="T2173" s="12"/>
      <c r="U2173" s="12"/>
      <c r="V2173" s="12"/>
      <c r="W2173" s="12"/>
      <c r="X2173" s="12"/>
      <c r="Y2173" s="12"/>
      <c r="Z2173" s="11"/>
      <c r="AA2173" s="12"/>
      <c r="AB2173" s="12"/>
      <c r="AC2173" s="12"/>
      <c r="AD2173" s="12"/>
      <c r="AE2173" s="12"/>
      <c r="AF2173" s="12"/>
      <c r="AG2173" s="18"/>
      <c r="AH2173" s="11"/>
      <c r="AI2173" s="11"/>
      <c r="AJ2173" s="11"/>
      <c r="AK2173" s="11"/>
      <c r="AL2173" s="11"/>
      <c r="AM2173" s="11"/>
      <c r="AN2173" s="11"/>
      <c r="AO2173" s="18"/>
      <c r="AP2173" s="11"/>
      <c r="AQ2173" s="11"/>
      <c r="AR2173" s="11"/>
      <c r="AS2173" s="11"/>
      <c r="AT2173" s="11"/>
      <c r="AU2173" s="11"/>
      <c r="AV2173" s="11"/>
    </row>
    <row r="2174" spans="11:48" x14ac:dyDescent="0.4">
      <c r="K2174" s="18"/>
      <c r="L2174" s="12"/>
      <c r="M2174" s="12"/>
      <c r="N2174" s="12"/>
      <c r="O2174" s="12"/>
      <c r="P2174" s="12"/>
      <c r="Q2174" s="12"/>
      <c r="R2174" s="11"/>
      <c r="S2174" s="11"/>
      <c r="T2174" s="12"/>
      <c r="U2174" s="12"/>
      <c r="V2174" s="12"/>
      <c r="W2174" s="12"/>
      <c r="X2174" s="12"/>
      <c r="Y2174" s="12"/>
      <c r="Z2174" s="11"/>
      <c r="AA2174" s="12"/>
      <c r="AB2174" s="12"/>
      <c r="AC2174" s="12"/>
      <c r="AD2174" s="12"/>
      <c r="AE2174" s="12"/>
      <c r="AF2174" s="12"/>
      <c r="AG2174" s="18"/>
      <c r="AH2174" s="11"/>
      <c r="AI2174" s="11"/>
      <c r="AJ2174" s="11"/>
      <c r="AK2174" s="11"/>
      <c r="AL2174" s="11"/>
      <c r="AM2174" s="11"/>
      <c r="AN2174" s="11"/>
      <c r="AO2174" s="18"/>
      <c r="AP2174" s="11"/>
      <c r="AQ2174" s="11"/>
      <c r="AR2174" s="11"/>
      <c r="AS2174" s="11"/>
      <c r="AT2174" s="11"/>
      <c r="AU2174" s="11"/>
      <c r="AV2174" s="11"/>
    </row>
    <row r="2175" spans="11:48" x14ac:dyDescent="0.4">
      <c r="K2175" s="18"/>
      <c r="L2175" s="12"/>
      <c r="M2175" s="12"/>
      <c r="N2175" s="12"/>
      <c r="O2175" s="12"/>
      <c r="P2175" s="12"/>
      <c r="Q2175" s="12"/>
      <c r="R2175" s="11"/>
      <c r="S2175" s="11"/>
      <c r="T2175" s="12"/>
      <c r="U2175" s="12"/>
      <c r="V2175" s="12"/>
      <c r="W2175" s="12"/>
      <c r="X2175" s="12"/>
      <c r="Y2175" s="12"/>
      <c r="Z2175" s="11"/>
      <c r="AA2175" s="12"/>
      <c r="AB2175" s="12"/>
      <c r="AC2175" s="12"/>
      <c r="AD2175" s="12"/>
      <c r="AE2175" s="12"/>
      <c r="AF2175" s="12"/>
      <c r="AG2175" s="18"/>
      <c r="AH2175" s="11"/>
      <c r="AI2175" s="11"/>
      <c r="AJ2175" s="11"/>
      <c r="AK2175" s="11"/>
      <c r="AL2175" s="11"/>
      <c r="AM2175" s="11"/>
      <c r="AN2175" s="11"/>
      <c r="AO2175" s="18"/>
      <c r="AP2175" s="11"/>
      <c r="AQ2175" s="11"/>
      <c r="AR2175" s="11"/>
      <c r="AS2175" s="11"/>
      <c r="AT2175" s="11"/>
      <c r="AU2175" s="11"/>
      <c r="AV2175" s="11"/>
    </row>
    <row r="2176" spans="11:48" x14ac:dyDescent="0.4">
      <c r="K2176" s="18"/>
      <c r="L2176" s="12"/>
      <c r="M2176" s="12"/>
      <c r="N2176" s="12"/>
      <c r="O2176" s="12"/>
      <c r="P2176" s="12"/>
      <c r="Q2176" s="12"/>
      <c r="R2176" s="11"/>
      <c r="S2176" s="11"/>
      <c r="T2176" s="12"/>
      <c r="U2176" s="12"/>
      <c r="V2176" s="12"/>
      <c r="W2176" s="12"/>
      <c r="X2176" s="12"/>
      <c r="Y2176" s="12"/>
      <c r="Z2176" s="11"/>
      <c r="AA2176" s="12"/>
      <c r="AB2176" s="12"/>
      <c r="AC2176" s="12"/>
      <c r="AD2176" s="12"/>
      <c r="AE2176" s="12"/>
      <c r="AF2176" s="12"/>
      <c r="AG2176" s="18"/>
      <c r="AH2176" s="11"/>
      <c r="AI2176" s="11"/>
      <c r="AJ2176" s="11"/>
      <c r="AK2176" s="11"/>
      <c r="AL2176" s="11"/>
      <c r="AM2176" s="11"/>
      <c r="AN2176" s="11"/>
      <c r="AO2176" s="18"/>
      <c r="AP2176" s="11"/>
      <c r="AQ2176" s="11"/>
      <c r="AR2176" s="11"/>
      <c r="AS2176" s="11"/>
      <c r="AT2176" s="11"/>
      <c r="AU2176" s="11"/>
      <c r="AV2176" s="11"/>
    </row>
    <row r="2177" spans="11:48" x14ac:dyDescent="0.4">
      <c r="K2177" s="18"/>
      <c r="L2177" s="12"/>
      <c r="M2177" s="12"/>
      <c r="N2177" s="12"/>
      <c r="O2177" s="12"/>
      <c r="P2177" s="12"/>
      <c r="Q2177" s="12"/>
      <c r="R2177" s="11"/>
      <c r="S2177" s="11"/>
      <c r="T2177" s="12"/>
      <c r="U2177" s="12"/>
      <c r="V2177" s="12"/>
      <c r="W2177" s="12"/>
      <c r="X2177" s="12"/>
      <c r="Y2177" s="12"/>
      <c r="Z2177" s="11"/>
      <c r="AA2177" s="12"/>
      <c r="AB2177" s="12"/>
      <c r="AC2177" s="12"/>
      <c r="AD2177" s="12"/>
      <c r="AE2177" s="12"/>
      <c r="AF2177" s="12"/>
      <c r="AG2177" s="18"/>
      <c r="AH2177" s="11"/>
      <c r="AI2177" s="11"/>
      <c r="AJ2177" s="11"/>
      <c r="AK2177" s="11"/>
      <c r="AL2177" s="11"/>
      <c r="AM2177" s="11"/>
      <c r="AN2177" s="11"/>
      <c r="AO2177" s="18"/>
      <c r="AP2177" s="11"/>
      <c r="AQ2177" s="11"/>
      <c r="AR2177" s="11"/>
      <c r="AS2177" s="11"/>
      <c r="AT2177" s="11"/>
      <c r="AU2177" s="11"/>
      <c r="AV2177" s="11"/>
    </row>
    <row r="2178" spans="11:48" x14ac:dyDescent="0.4">
      <c r="K2178" s="18"/>
      <c r="L2178" s="12"/>
      <c r="M2178" s="12"/>
      <c r="N2178" s="12"/>
      <c r="O2178" s="12"/>
      <c r="P2178" s="12"/>
      <c r="Q2178" s="12"/>
      <c r="R2178" s="11"/>
      <c r="S2178" s="11"/>
      <c r="T2178" s="12"/>
      <c r="U2178" s="12"/>
      <c r="V2178" s="12"/>
      <c r="W2178" s="12"/>
      <c r="X2178" s="12"/>
      <c r="Y2178" s="12"/>
      <c r="Z2178" s="11"/>
      <c r="AA2178" s="12"/>
      <c r="AB2178" s="12"/>
      <c r="AC2178" s="12"/>
      <c r="AD2178" s="12"/>
      <c r="AE2178" s="12"/>
      <c r="AF2178" s="12"/>
      <c r="AG2178" s="18"/>
      <c r="AH2178" s="11"/>
      <c r="AI2178" s="11"/>
      <c r="AJ2178" s="11"/>
      <c r="AK2178" s="11"/>
      <c r="AL2178" s="11"/>
      <c r="AM2178" s="11"/>
      <c r="AN2178" s="11"/>
      <c r="AO2178" s="18"/>
      <c r="AP2178" s="11"/>
      <c r="AQ2178" s="11"/>
      <c r="AR2178" s="11"/>
      <c r="AS2178" s="11"/>
      <c r="AT2178" s="11"/>
      <c r="AU2178" s="11"/>
      <c r="AV2178" s="11"/>
    </row>
    <row r="2179" spans="11:48" x14ac:dyDescent="0.4">
      <c r="K2179" s="18"/>
      <c r="L2179" s="12"/>
      <c r="M2179" s="12"/>
      <c r="N2179" s="12"/>
      <c r="O2179" s="12"/>
      <c r="P2179" s="12"/>
      <c r="Q2179" s="12"/>
      <c r="R2179" s="11"/>
      <c r="S2179" s="11"/>
      <c r="T2179" s="12"/>
      <c r="U2179" s="12"/>
      <c r="V2179" s="12"/>
      <c r="W2179" s="12"/>
      <c r="X2179" s="12"/>
      <c r="Y2179" s="12"/>
      <c r="Z2179" s="11"/>
      <c r="AA2179" s="12"/>
      <c r="AB2179" s="12"/>
      <c r="AC2179" s="12"/>
      <c r="AD2179" s="12"/>
      <c r="AE2179" s="12"/>
      <c r="AF2179" s="12"/>
      <c r="AG2179" s="18"/>
      <c r="AH2179" s="11"/>
      <c r="AI2179" s="11"/>
      <c r="AJ2179" s="11"/>
      <c r="AK2179" s="11"/>
      <c r="AL2179" s="11"/>
      <c r="AM2179" s="11"/>
      <c r="AN2179" s="11"/>
      <c r="AO2179" s="18"/>
      <c r="AP2179" s="11"/>
      <c r="AQ2179" s="11"/>
      <c r="AR2179" s="11"/>
      <c r="AS2179" s="11"/>
      <c r="AT2179" s="11"/>
      <c r="AU2179" s="11"/>
      <c r="AV2179" s="11"/>
    </row>
    <row r="2180" spans="11:48" x14ac:dyDescent="0.4">
      <c r="K2180" s="18"/>
      <c r="L2180" s="12"/>
      <c r="M2180" s="12"/>
      <c r="N2180" s="12"/>
      <c r="O2180" s="12"/>
      <c r="P2180" s="12"/>
      <c r="Q2180" s="12"/>
      <c r="R2180" s="11"/>
      <c r="S2180" s="11"/>
      <c r="T2180" s="12"/>
      <c r="U2180" s="12"/>
      <c r="V2180" s="12"/>
      <c r="W2180" s="12"/>
      <c r="X2180" s="12"/>
      <c r="Y2180" s="12"/>
      <c r="Z2180" s="11"/>
      <c r="AA2180" s="12"/>
      <c r="AB2180" s="12"/>
      <c r="AC2180" s="12"/>
      <c r="AD2180" s="12"/>
      <c r="AE2180" s="12"/>
      <c r="AF2180" s="12"/>
      <c r="AG2180" s="18"/>
      <c r="AH2180" s="11"/>
      <c r="AI2180" s="11"/>
      <c r="AJ2180" s="11"/>
      <c r="AK2180" s="11"/>
      <c r="AL2180" s="11"/>
      <c r="AM2180" s="11"/>
      <c r="AN2180" s="11"/>
      <c r="AO2180" s="18"/>
      <c r="AP2180" s="11"/>
      <c r="AQ2180" s="11"/>
      <c r="AR2180" s="11"/>
      <c r="AS2180" s="11"/>
      <c r="AT2180" s="11"/>
      <c r="AU2180" s="11"/>
      <c r="AV2180" s="11"/>
    </row>
    <row r="2181" spans="11:48" x14ac:dyDescent="0.4">
      <c r="K2181" s="18"/>
      <c r="L2181" s="12"/>
      <c r="M2181" s="12"/>
      <c r="N2181" s="12"/>
      <c r="O2181" s="12"/>
      <c r="P2181" s="12"/>
      <c r="Q2181" s="12"/>
      <c r="R2181" s="11"/>
      <c r="S2181" s="11"/>
      <c r="T2181" s="12"/>
      <c r="U2181" s="12"/>
      <c r="V2181" s="12"/>
      <c r="W2181" s="12"/>
      <c r="X2181" s="12"/>
      <c r="Y2181" s="12"/>
      <c r="Z2181" s="11"/>
      <c r="AA2181" s="12"/>
      <c r="AB2181" s="12"/>
      <c r="AC2181" s="12"/>
      <c r="AD2181" s="12"/>
      <c r="AE2181" s="12"/>
      <c r="AF2181" s="12"/>
      <c r="AG2181" s="18"/>
      <c r="AH2181" s="11"/>
      <c r="AI2181" s="11"/>
      <c r="AJ2181" s="11"/>
      <c r="AK2181" s="11"/>
      <c r="AL2181" s="11"/>
      <c r="AM2181" s="11"/>
      <c r="AN2181" s="11"/>
      <c r="AO2181" s="18"/>
      <c r="AP2181" s="11"/>
      <c r="AQ2181" s="11"/>
      <c r="AR2181" s="11"/>
      <c r="AS2181" s="11"/>
      <c r="AT2181" s="11"/>
      <c r="AU2181" s="11"/>
      <c r="AV2181" s="11"/>
    </row>
    <row r="2182" spans="11:48" x14ac:dyDescent="0.4">
      <c r="K2182" s="18"/>
      <c r="L2182" s="12"/>
      <c r="M2182" s="12"/>
      <c r="N2182" s="12"/>
      <c r="O2182" s="12"/>
      <c r="P2182" s="12"/>
      <c r="Q2182" s="12"/>
      <c r="R2182" s="11"/>
      <c r="S2182" s="11"/>
      <c r="T2182" s="12"/>
      <c r="U2182" s="12"/>
      <c r="V2182" s="12"/>
      <c r="W2182" s="12"/>
      <c r="X2182" s="12"/>
      <c r="Y2182" s="12"/>
      <c r="Z2182" s="11"/>
      <c r="AA2182" s="12"/>
      <c r="AB2182" s="12"/>
      <c r="AC2182" s="12"/>
      <c r="AD2182" s="12"/>
      <c r="AE2182" s="12"/>
      <c r="AF2182" s="12"/>
      <c r="AG2182" s="18"/>
      <c r="AH2182" s="11"/>
      <c r="AI2182" s="11"/>
      <c r="AJ2182" s="11"/>
      <c r="AK2182" s="11"/>
      <c r="AL2182" s="11"/>
      <c r="AM2182" s="11"/>
      <c r="AN2182" s="11"/>
      <c r="AO2182" s="18"/>
      <c r="AP2182" s="11"/>
      <c r="AQ2182" s="11"/>
      <c r="AR2182" s="11"/>
      <c r="AS2182" s="11"/>
      <c r="AT2182" s="11"/>
      <c r="AU2182" s="11"/>
      <c r="AV2182" s="11"/>
    </row>
    <row r="2183" spans="11:48" x14ac:dyDescent="0.4">
      <c r="K2183" s="18"/>
      <c r="L2183" s="12"/>
      <c r="M2183" s="12"/>
      <c r="N2183" s="12"/>
      <c r="O2183" s="12"/>
      <c r="P2183" s="12"/>
      <c r="Q2183" s="12"/>
      <c r="R2183" s="11"/>
      <c r="S2183" s="11"/>
      <c r="T2183" s="12"/>
      <c r="U2183" s="12"/>
      <c r="V2183" s="12"/>
      <c r="W2183" s="12"/>
      <c r="X2183" s="12"/>
      <c r="Y2183" s="12"/>
      <c r="Z2183" s="11"/>
      <c r="AA2183" s="12"/>
      <c r="AB2183" s="12"/>
      <c r="AC2183" s="12"/>
      <c r="AD2183" s="12"/>
      <c r="AE2183" s="12"/>
      <c r="AF2183" s="12"/>
      <c r="AG2183" s="18"/>
      <c r="AH2183" s="11"/>
      <c r="AI2183" s="11"/>
      <c r="AJ2183" s="11"/>
      <c r="AK2183" s="11"/>
      <c r="AL2183" s="11"/>
      <c r="AM2183" s="11"/>
      <c r="AN2183" s="11"/>
      <c r="AO2183" s="18"/>
      <c r="AP2183" s="11"/>
      <c r="AQ2183" s="11"/>
      <c r="AR2183" s="11"/>
      <c r="AS2183" s="11"/>
      <c r="AT2183" s="11"/>
      <c r="AU2183" s="11"/>
      <c r="AV2183" s="11"/>
    </row>
    <row r="2184" spans="11:48" x14ac:dyDescent="0.4">
      <c r="K2184" s="18"/>
      <c r="L2184" s="12"/>
      <c r="M2184" s="12"/>
      <c r="N2184" s="12"/>
      <c r="O2184" s="12"/>
      <c r="P2184" s="12"/>
      <c r="Q2184" s="12"/>
      <c r="R2184" s="11"/>
      <c r="S2184" s="11"/>
      <c r="T2184" s="12"/>
      <c r="U2184" s="12"/>
      <c r="V2184" s="12"/>
      <c r="W2184" s="12"/>
      <c r="X2184" s="12"/>
      <c r="Y2184" s="12"/>
      <c r="Z2184" s="11"/>
      <c r="AA2184" s="12"/>
      <c r="AB2184" s="12"/>
      <c r="AC2184" s="12"/>
      <c r="AD2184" s="12"/>
      <c r="AE2184" s="12"/>
      <c r="AF2184" s="12"/>
      <c r="AG2184" s="18"/>
      <c r="AH2184" s="11"/>
      <c r="AI2184" s="11"/>
      <c r="AJ2184" s="11"/>
      <c r="AK2184" s="11"/>
      <c r="AL2184" s="11"/>
      <c r="AM2184" s="11"/>
      <c r="AN2184" s="11"/>
      <c r="AO2184" s="18"/>
      <c r="AP2184" s="11"/>
      <c r="AQ2184" s="11"/>
      <c r="AR2184" s="11"/>
      <c r="AS2184" s="11"/>
      <c r="AT2184" s="11"/>
      <c r="AU2184" s="11"/>
      <c r="AV2184" s="11"/>
    </row>
    <row r="2185" spans="11:48" x14ac:dyDescent="0.4">
      <c r="K2185" s="18"/>
      <c r="L2185" s="12"/>
      <c r="M2185" s="12"/>
      <c r="N2185" s="12"/>
      <c r="O2185" s="12"/>
      <c r="P2185" s="12"/>
      <c r="Q2185" s="12"/>
      <c r="R2185" s="11"/>
      <c r="S2185" s="11"/>
      <c r="T2185" s="12"/>
      <c r="U2185" s="12"/>
      <c r="V2185" s="12"/>
      <c r="W2185" s="12"/>
      <c r="X2185" s="12"/>
      <c r="Y2185" s="12"/>
      <c r="Z2185" s="11"/>
      <c r="AA2185" s="12"/>
      <c r="AB2185" s="12"/>
      <c r="AC2185" s="12"/>
      <c r="AD2185" s="12"/>
      <c r="AE2185" s="12"/>
      <c r="AF2185" s="12"/>
      <c r="AG2185" s="18"/>
      <c r="AH2185" s="11"/>
      <c r="AI2185" s="11"/>
      <c r="AJ2185" s="11"/>
      <c r="AK2185" s="11"/>
      <c r="AL2185" s="11"/>
      <c r="AM2185" s="11"/>
      <c r="AN2185" s="11"/>
      <c r="AO2185" s="18"/>
      <c r="AP2185" s="11"/>
      <c r="AQ2185" s="11"/>
      <c r="AR2185" s="11"/>
      <c r="AS2185" s="11"/>
      <c r="AT2185" s="11"/>
      <c r="AU2185" s="11"/>
      <c r="AV2185" s="11"/>
    </row>
    <row r="2186" spans="11:48" x14ac:dyDescent="0.4">
      <c r="K2186" s="18"/>
      <c r="L2186" s="12"/>
      <c r="M2186" s="12"/>
      <c r="N2186" s="12"/>
      <c r="O2186" s="12"/>
      <c r="P2186" s="12"/>
      <c r="Q2186" s="12"/>
      <c r="R2186" s="11"/>
      <c r="S2186" s="11"/>
      <c r="T2186" s="12"/>
      <c r="U2186" s="12"/>
      <c r="V2186" s="12"/>
      <c r="W2186" s="12"/>
      <c r="X2186" s="12"/>
      <c r="Y2186" s="12"/>
      <c r="Z2186" s="11"/>
      <c r="AA2186" s="12"/>
      <c r="AB2186" s="12"/>
      <c r="AC2186" s="12"/>
      <c r="AD2186" s="12"/>
      <c r="AE2186" s="12"/>
      <c r="AF2186" s="12"/>
      <c r="AG2186" s="18"/>
      <c r="AH2186" s="11"/>
      <c r="AI2186" s="11"/>
      <c r="AJ2186" s="11"/>
      <c r="AK2186" s="11"/>
      <c r="AL2186" s="11"/>
      <c r="AM2186" s="11"/>
      <c r="AN2186" s="11"/>
      <c r="AO2186" s="18"/>
      <c r="AP2186" s="11"/>
      <c r="AQ2186" s="11"/>
      <c r="AR2186" s="11"/>
      <c r="AS2186" s="11"/>
      <c r="AT2186" s="11"/>
      <c r="AU2186" s="11"/>
      <c r="AV2186" s="11"/>
    </row>
    <row r="2187" spans="11:48" x14ac:dyDescent="0.4">
      <c r="K2187" s="18"/>
      <c r="L2187" s="12"/>
      <c r="M2187" s="12"/>
      <c r="N2187" s="12"/>
      <c r="O2187" s="12"/>
      <c r="P2187" s="12"/>
      <c r="Q2187" s="12"/>
      <c r="R2187" s="11"/>
      <c r="S2187" s="11"/>
      <c r="T2187" s="12"/>
      <c r="U2187" s="12"/>
      <c r="V2187" s="12"/>
      <c r="W2187" s="12"/>
      <c r="X2187" s="12"/>
      <c r="Y2187" s="12"/>
      <c r="Z2187" s="11"/>
      <c r="AA2187" s="12"/>
      <c r="AB2187" s="12"/>
      <c r="AC2187" s="12"/>
      <c r="AD2187" s="12"/>
      <c r="AE2187" s="12"/>
      <c r="AF2187" s="12"/>
      <c r="AG2187" s="18"/>
      <c r="AH2187" s="11"/>
      <c r="AI2187" s="11"/>
      <c r="AJ2187" s="11"/>
      <c r="AK2187" s="11"/>
      <c r="AL2187" s="11"/>
      <c r="AM2187" s="11"/>
      <c r="AN2187" s="11"/>
      <c r="AO2187" s="18"/>
      <c r="AP2187" s="11"/>
      <c r="AQ2187" s="11"/>
      <c r="AR2187" s="11"/>
      <c r="AS2187" s="11"/>
      <c r="AT2187" s="11"/>
      <c r="AU2187" s="11"/>
      <c r="AV2187" s="11"/>
    </row>
    <row r="2188" spans="11:48" x14ac:dyDescent="0.4">
      <c r="K2188" s="18"/>
      <c r="L2188" s="12"/>
      <c r="M2188" s="12"/>
      <c r="N2188" s="12"/>
      <c r="O2188" s="12"/>
      <c r="P2188" s="12"/>
      <c r="Q2188" s="12"/>
      <c r="R2188" s="11"/>
      <c r="S2188" s="11"/>
      <c r="T2188" s="12"/>
      <c r="U2188" s="12"/>
      <c r="V2188" s="12"/>
      <c r="W2188" s="12"/>
      <c r="X2188" s="12"/>
      <c r="Y2188" s="12"/>
      <c r="Z2188" s="11"/>
      <c r="AA2188" s="12"/>
      <c r="AB2188" s="12"/>
      <c r="AC2188" s="12"/>
      <c r="AD2188" s="12"/>
      <c r="AE2188" s="12"/>
      <c r="AF2188" s="12"/>
      <c r="AG2188" s="18"/>
      <c r="AH2188" s="11"/>
      <c r="AI2188" s="11"/>
      <c r="AJ2188" s="11"/>
      <c r="AK2188" s="11"/>
      <c r="AL2188" s="11"/>
      <c r="AM2188" s="11"/>
      <c r="AN2188" s="11"/>
      <c r="AO2188" s="18"/>
      <c r="AP2188" s="11"/>
      <c r="AQ2188" s="11"/>
      <c r="AR2188" s="11"/>
      <c r="AS2188" s="11"/>
      <c r="AT2188" s="11"/>
      <c r="AU2188" s="11"/>
      <c r="AV2188" s="11"/>
    </row>
    <row r="2189" spans="11:48" x14ac:dyDescent="0.4">
      <c r="K2189" s="18"/>
      <c r="L2189" s="12"/>
      <c r="M2189" s="12"/>
      <c r="N2189" s="12"/>
      <c r="O2189" s="12"/>
      <c r="P2189" s="12"/>
      <c r="Q2189" s="12"/>
      <c r="R2189" s="11"/>
      <c r="S2189" s="11"/>
      <c r="T2189" s="12"/>
      <c r="U2189" s="12"/>
      <c r="V2189" s="12"/>
      <c r="W2189" s="12"/>
      <c r="X2189" s="12"/>
      <c r="Y2189" s="12"/>
      <c r="Z2189" s="11"/>
      <c r="AA2189" s="12"/>
      <c r="AB2189" s="12"/>
      <c r="AC2189" s="12"/>
      <c r="AD2189" s="12"/>
      <c r="AE2189" s="12"/>
      <c r="AF2189" s="12"/>
      <c r="AG2189" s="18"/>
      <c r="AH2189" s="11"/>
      <c r="AI2189" s="11"/>
      <c r="AJ2189" s="11"/>
      <c r="AK2189" s="11"/>
      <c r="AL2189" s="11"/>
      <c r="AM2189" s="11"/>
      <c r="AN2189" s="11"/>
      <c r="AO2189" s="18"/>
      <c r="AP2189" s="11"/>
      <c r="AQ2189" s="11"/>
      <c r="AR2189" s="11"/>
      <c r="AS2189" s="11"/>
      <c r="AT2189" s="11"/>
      <c r="AU2189" s="11"/>
      <c r="AV2189" s="11"/>
    </row>
    <row r="2190" spans="11:48" x14ac:dyDescent="0.4">
      <c r="K2190" s="18"/>
      <c r="L2190" s="12"/>
      <c r="M2190" s="12"/>
      <c r="N2190" s="12"/>
      <c r="O2190" s="12"/>
      <c r="P2190" s="12"/>
      <c r="Q2190" s="12"/>
      <c r="R2190" s="11"/>
      <c r="S2190" s="11"/>
      <c r="T2190" s="12"/>
      <c r="U2190" s="12"/>
      <c r="V2190" s="12"/>
      <c r="W2190" s="12"/>
      <c r="X2190" s="12"/>
      <c r="Y2190" s="12"/>
      <c r="Z2190" s="11"/>
      <c r="AA2190" s="12"/>
      <c r="AB2190" s="12"/>
      <c r="AC2190" s="12"/>
      <c r="AD2190" s="12"/>
      <c r="AE2190" s="12"/>
      <c r="AF2190" s="12"/>
      <c r="AG2190" s="18"/>
      <c r="AH2190" s="11"/>
      <c r="AI2190" s="11"/>
      <c r="AJ2190" s="11"/>
      <c r="AK2190" s="11"/>
      <c r="AL2190" s="11"/>
      <c r="AM2190" s="11"/>
      <c r="AN2190" s="11"/>
      <c r="AO2190" s="18"/>
      <c r="AP2190" s="11"/>
      <c r="AQ2190" s="11"/>
      <c r="AR2190" s="11"/>
      <c r="AS2190" s="11"/>
      <c r="AT2190" s="11"/>
      <c r="AU2190" s="11"/>
      <c r="AV2190" s="11"/>
    </row>
    <row r="2191" spans="11:48" x14ac:dyDescent="0.4">
      <c r="K2191" s="18"/>
      <c r="L2191" s="12"/>
      <c r="M2191" s="12"/>
      <c r="N2191" s="12"/>
      <c r="O2191" s="12"/>
      <c r="P2191" s="12"/>
      <c r="Q2191" s="12"/>
      <c r="R2191" s="11"/>
      <c r="S2191" s="11"/>
      <c r="T2191" s="12"/>
      <c r="U2191" s="12"/>
      <c r="V2191" s="12"/>
      <c r="W2191" s="12"/>
      <c r="X2191" s="12"/>
      <c r="Y2191" s="12"/>
      <c r="Z2191" s="11"/>
      <c r="AA2191" s="12"/>
      <c r="AB2191" s="12"/>
      <c r="AC2191" s="12"/>
      <c r="AD2191" s="12"/>
      <c r="AE2191" s="12"/>
      <c r="AF2191" s="12"/>
      <c r="AG2191" s="18"/>
      <c r="AH2191" s="11"/>
      <c r="AI2191" s="11"/>
      <c r="AJ2191" s="11"/>
      <c r="AK2191" s="11"/>
      <c r="AL2191" s="11"/>
      <c r="AM2191" s="11"/>
      <c r="AN2191" s="11"/>
      <c r="AO2191" s="18"/>
      <c r="AP2191" s="11"/>
      <c r="AQ2191" s="11"/>
      <c r="AR2191" s="11"/>
      <c r="AS2191" s="11"/>
      <c r="AT2191" s="11"/>
      <c r="AU2191" s="11"/>
      <c r="AV2191" s="11"/>
    </row>
    <row r="2192" spans="11:48" x14ac:dyDescent="0.4">
      <c r="K2192" s="18"/>
      <c r="L2192" s="12"/>
      <c r="M2192" s="12"/>
      <c r="N2192" s="12"/>
      <c r="O2192" s="12"/>
      <c r="P2192" s="12"/>
      <c r="Q2192" s="12"/>
      <c r="R2192" s="11"/>
      <c r="S2192" s="11"/>
      <c r="T2192" s="12"/>
      <c r="U2192" s="12"/>
      <c r="V2192" s="12"/>
      <c r="W2192" s="12"/>
      <c r="X2192" s="12"/>
      <c r="Y2192" s="12"/>
      <c r="Z2192" s="11"/>
      <c r="AA2192" s="12"/>
      <c r="AB2192" s="12"/>
      <c r="AC2192" s="12"/>
      <c r="AD2192" s="12"/>
      <c r="AE2192" s="12"/>
      <c r="AF2192" s="12"/>
      <c r="AG2192" s="18"/>
      <c r="AH2192" s="11"/>
      <c r="AI2192" s="11"/>
      <c r="AJ2192" s="11"/>
      <c r="AK2192" s="11"/>
      <c r="AL2192" s="11"/>
      <c r="AM2192" s="11"/>
      <c r="AN2192" s="11"/>
      <c r="AO2192" s="18"/>
      <c r="AP2192" s="11"/>
      <c r="AQ2192" s="11"/>
      <c r="AR2192" s="11"/>
      <c r="AS2192" s="11"/>
      <c r="AT2192" s="11"/>
      <c r="AU2192" s="11"/>
      <c r="AV2192" s="11"/>
    </row>
    <row r="2193" spans="11:48" x14ac:dyDescent="0.4">
      <c r="K2193" s="18"/>
      <c r="L2193" s="12"/>
      <c r="M2193" s="12"/>
      <c r="N2193" s="12"/>
      <c r="O2193" s="12"/>
      <c r="P2193" s="12"/>
      <c r="Q2193" s="12"/>
      <c r="R2193" s="11"/>
      <c r="S2193" s="11"/>
      <c r="T2193" s="12"/>
      <c r="U2193" s="12"/>
      <c r="V2193" s="12"/>
      <c r="W2193" s="12"/>
      <c r="X2193" s="12"/>
      <c r="Y2193" s="12"/>
      <c r="Z2193" s="11"/>
      <c r="AA2193" s="12"/>
      <c r="AB2193" s="12"/>
      <c r="AC2193" s="12"/>
      <c r="AD2193" s="12"/>
      <c r="AE2193" s="12"/>
      <c r="AF2193" s="12"/>
      <c r="AG2193" s="18"/>
      <c r="AH2193" s="11"/>
      <c r="AI2193" s="11"/>
      <c r="AJ2193" s="11"/>
      <c r="AK2193" s="11"/>
      <c r="AL2193" s="11"/>
      <c r="AM2193" s="11"/>
      <c r="AN2193" s="11"/>
      <c r="AO2193" s="18"/>
      <c r="AP2193" s="11"/>
      <c r="AQ2193" s="11"/>
      <c r="AR2193" s="11"/>
      <c r="AS2193" s="11"/>
      <c r="AT2193" s="11"/>
      <c r="AU2193" s="11"/>
      <c r="AV2193" s="11"/>
    </row>
    <row r="2194" spans="11:48" x14ac:dyDescent="0.4">
      <c r="K2194" s="18"/>
      <c r="L2194" s="12"/>
      <c r="M2194" s="12"/>
      <c r="N2194" s="12"/>
      <c r="O2194" s="12"/>
      <c r="P2194" s="12"/>
      <c r="Q2194" s="12"/>
      <c r="R2194" s="11"/>
      <c r="S2194" s="11"/>
      <c r="T2194" s="12"/>
      <c r="U2194" s="12"/>
      <c r="V2194" s="12"/>
      <c r="W2194" s="12"/>
      <c r="X2194" s="12"/>
      <c r="Y2194" s="12"/>
      <c r="Z2194" s="11"/>
      <c r="AA2194" s="12"/>
      <c r="AB2194" s="12"/>
      <c r="AC2194" s="12"/>
      <c r="AD2194" s="12"/>
      <c r="AE2194" s="12"/>
      <c r="AF2194" s="12"/>
      <c r="AG2194" s="18"/>
      <c r="AH2194" s="11"/>
      <c r="AI2194" s="11"/>
      <c r="AJ2194" s="11"/>
      <c r="AK2194" s="11"/>
      <c r="AL2194" s="11"/>
      <c r="AM2194" s="11"/>
      <c r="AN2194" s="11"/>
      <c r="AO2194" s="18"/>
      <c r="AP2194" s="11"/>
      <c r="AQ2194" s="11"/>
      <c r="AR2194" s="11"/>
      <c r="AS2194" s="11"/>
      <c r="AT2194" s="11"/>
      <c r="AU2194" s="11"/>
      <c r="AV2194" s="11"/>
    </row>
    <row r="2195" spans="11:48" x14ac:dyDescent="0.4">
      <c r="K2195" s="18"/>
      <c r="L2195" s="12"/>
      <c r="M2195" s="12"/>
      <c r="N2195" s="12"/>
      <c r="O2195" s="12"/>
      <c r="P2195" s="12"/>
      <c r="Q2195" s="12"/>
      <c r="R2195" s="11"/>
      <c r="S2195" s="11"/>
      <c r="T2195" s="12"/>
      <c r="U2195" s="12"/>
      <c r="V2195" s="12"/>
      <c r="W2195" s="12"/>
      <c r="X2195" s="12"/>
      <c r="Y2195" s="12"/>
      <c r="Z2195" s="11"/>
      <c r="AA2195" s="12"/>
      <c r="AB2195" s="12"/>
      <c r="AC2195" s="12"/>
      <c r="AD2195" s="12"/>
      <c r="AE2195" s="12"/>
      <c r="AF2195" s="12"/>
      <c r="AG2195" s="18"/>
      <c r="AH2195" s="11"/>
      <c r="AI2195" s="11"/>
      <c r="AJ2195" s="11"/>
      <c r="AK2195" s="11"/>
      <c r="AL2195" s="11"/>
      <c r="AM2195" s="11"/>
      <c r="AN2195" s="11"/>
      <c r="AO2195" s="18"/>
      <c r="AP2195" s="11"/>
      <c r="AQ2195" s="11"/>
      <c r="AR2195" s="11"/>
      <c r="AS2195" s="11"/>
      <c r="AT2195" s="11"/>
      <c r="AU2195" s="11"/>
      <c r="AV2195" s="11"/>
    </row>
    <row r="2196" spans="11:48" x14ac:dyDescent="0.4">
      <c r="K2196" s="18"/>
      <c r="L2196" s="12"/>
      <c r="M2196" s="12"/>
      <c r="N2196" s="12"/>
      <c r="O2196" s="12"/>
      <c r="P2196" s="12"/>
      <c r="Q2196" s="12"/>
      <c r="R2196" s="11"/>
      <c r="S2196" s="11"/>
      <c r="T2196" s="12"/>
      <c r="U2196" s="12"/>
      <c r="V2196" s="12"/>
      <c r="W2196" s="12"/>
      <c r="X2196" s="12"/>
      <c r="Y2196" s="12"/>
      <c r="Z2196" s="11"/>
      <c r="AA2196" s="12"/>
      <c r="AB2196" s="12"/>
      <c r="AC2196" s="12"/>
      <c r="AD2196" s="12"/>
      <c r="AE2196" s="12"/>
      <c r="AF2196" s="12"/>
      <c r="AG2196" s="18"/>
      <c r="AH2196" s="11"/>
      <c r="AI2196" s="11"/>
      <c r="AJ2196" s="11"/>
      <c r="AK2196" s="11"/>
      <c r="AL2196" s="11"/>
      <c r="AM2196" s="11"/>
      <c r="AN2196" s="11"/>
      <c r="AO2196" s="18"/>
      <c r="AP2196" s="11"/>
      <c r="AQ2196" s="11"/>
      <c r="AR2196" s="11"/>
      <c r="AS2196" s="11"/>
      <c r="AT2196" s="11"/>
      <c r="AU2196" s="11"/>
      <c r="AV2196" s="11"/>
    </row>
    <row r="2197" spans="11:48" x14ac:dyDescent="0.4">
      <c r="K2197" s="18"/>
      <c r="L2197" s="12"/>
      <c r="M2197" s="12"/>
      <c r="N2197" s="12"/>
      <c r="O2197" s="12"/>
      <c r="P2197" s="12"/>
      <c r="Q2197" s="12"/>
      <c r="R2197" s="11"/>
      <c r="S2197" s="11"/>
      <c r="T2197" s="12"/>
      <c r="U2197" s="12"/>
      <c r="V2197" s="12"/>
      <c r="W2197" s="12"/>
      <c r="X2197" s="12"/>
      <c r="Y2197" s="12"/>
      <c r="Z2197" s="11"/>
      <c r="AA2197" s="12"/>
      <c r="AB2197" s="12"/>
      <c r="AC2197" s="12"/>
      <c r="AD2197" s="12"/>
      <c r="AE2197" s="12"/>
      <c r="AF2197" s="12"/>
      <c r="AG2197" s="18"/>
      <c r="AH2197" s="11"/>
      <c r="AI2197" s="11"/>
      <c r="AJ2197" s="11"/>
      <c r="AK2197" s="11"/>
      <c r="AL2197" s="11"/>
      <c r="AM2197" s="11"/>
      <c r="AN2197" s="11"/>
      <c r="AO2197" s="18"/>
      <c r="AP2197" s="11"/>
      <c r="AQ2197" s="11"/>
      <c r="AR2197" s="11"/>
      <c r="AS2197" s="11"/>
      <c r="AT2197" s="11"/>
      <c r="AU2197" s="11"/>
      <c r="AV2197" s="11"/>
    </row>
    <row r="2198" spans="11:48" x14ac:dyDescent="0.4">
      <c r="K2198" s="18"/>
      <c r="L2198" s="12"/>
      <c r="M2198" s="12"/>
      <c r="N2198" s="12"/>
      <c r="O2198" s="12"/>
      <c r="P2198" s="12"/>
      <c r="Q2198" s="12"/>
      <c r="R2198" s="11"/>
      <c r="S2198" s="11"/>
      <c r="T2198" s="12"/>
      <c r="U2198" s="12"/>
      <c r="V2198" s="12"/>
      <c r="W2198" s="12"/>
      <c r="X2198" s="12"/>
      <c r="Y2198" s="12"/>
      <c r="Z2198" s="11"/>
      <c r="AA2198" s="12"/>
      <c r="AB2198" s="12"/>
      <c r="AC2198" s="12"/>
      <c r="AD2198" s="12"/>
      <c r="AE2198" s="12"/>
      <c r="AF2198" s="12"/>
      <c r="AG2198" s="18"/>
      <c r="AH2198" s="11"/>
      <c r="AI2198" s="11"/>
      <c r="AJ2198" s="11"/>
      <c r="AK2198" s="11"/>
      <c r="AL2198" s="11"/>
      <c r="AM2198" s="11"/>
      <c r="AN2198" s="11"/>
      <c r="AO2198" s="18"/>
      <c r="AP2198" s="11"/>
      <c r="AQ2198" s="11"/>
      <c r="AR2198" s="11"/>
      <c r="AS2198" s="11"/>
      <c r="AT2198" s="11"/>
      <c r="AU2198" s="11"/>
      <c r="AV2198" s="11"/>
    </row>
    <row r="2199" spans="11:48" x14ac:dyDescent="0.4">
      <c r="K2199" s="18"/>
      <c r="L2199" s="12"/>
      <c r="M2199" s="12"/>
      <c r="N2199" s="12"/>
      <c r="O2199" s="12"/>
      <c r="P2199" s="12"/>
      <c r="Q2199" s="12"/>
      <c r="R2199" s="11"/>
      <c r="S2199" s="11"/>
      <c r="T2199" s="12"/>
      <c r="U2199" s="12"/>
      <c r="V2199" s="12"/>
      <c r="W2199" s="12"/>
      <c r="X2199" s="12"/>
      <c r="Y2199" s="12"/>
      <c r="Z2199" s="11"/>
      <c r="AA2199" s="12"/>
      <c r="AB2199" s="12"/>
      <c r="AC2199" s="12"/>
      <c r="AD2199" s="12"/>
      <c r="AE2199" s="12"/>
      <c r="AF2199" s="12"/>
      <c r="AG2199" s="18"/>
      <c r="AH2199" s="11"/>
      <c r="AI2199" s="11"/>
      <c r="AJ2199" s="11"/>
      <c r="AK2199" s="11"/>
      <c r="AL2199" s="11"/>
      <c r="AM2199" s="11"/>
      <c r="AN2199" s="11"/>
      <c r="AO2199" s="18"/>
      <c r="AP2199" s="11"/>
      <c r="AQ2199" s="11"/>
      <c r="AR2199" s="11"/>
      <c r="AS2199" s="11"/>
      <c r="AT2199" s="11"/>
      <c r="AU2199" s="11"/>
      <c r="AV2199" s="11"/>
    </row>
    <row r="2200" spans="11:48" x14ac:dyDescent="0.4">
      <c r="K2200" s="18"/>
      <c r="L2200" s="12"/>
      <c r="M2200" s="12"/>
      <c r="N2200" s="12"/>
      <c r="O2200" s="12"/>
      <c r="P2200" s="12"/>
      <c r="Q2200" s="12"/>
      <c r="R2200" s="11"/>
      <c r="S2200" s="11"/>
      <c r="T2200" s="12"/>
      <c r="U2200" s="12"/>
      <c r="V2200" s="12"/>
      <c r="W2200" s="12"/>
      <c r="X2200" s="12"/>
      <c r="Y2200" s="12"/>
      <c r="Z2200" s="11"/>
      <c r="AA2200" s="12"/>
      <c r="AB2200" s="12"/>
      <c r="AC2200" s="12"/>
      <c r="AD2200" s="12"/>
      <c r="AE2200" s="12"/>
      <c r="AF2200" s="12"/>
      <c r="AG2200" s="18"/>
      <c r="AH2200" s="11"/>
      <c r="AI2200" s="11"/>
      <c r="AJ2200" s="11"/>
      <c r="AK2200" s="11"/>
      <c r="AL2200" s="11"/>
      <c r="AM2200" s="11"/>
      <c r="AN2200" s="11"/>
      <c r="AO2200" s="18"/>
      <c r="AP2200" s="11"/>
      <c r="AQ2200" s="11"/>
      <c r="AR2200" s="11"/>
      <c r="AS2200" s="11"/>
      <c r="AT2200" s="11"/>
      <c r="AU2200" s="11"/>
      <c r="AV2200" s="11"/>
    </row>
    <row r="2201" spans="11:48" x14ac:dyDescent="0.4">
      <c r="K2201" s="18"/>
      <c r="L2201" s="12"/>
      <c r="M2201" s="12"/>
      <c r="N2201" s="12"/>
      <c r="O2201" s="12"/>
      <c r="P2201" s="12"/>
      <c r="Q2201" s="12"/>
      <c r="R2201" s="11"/>
      <c r="S2201" s="11"/>
      <c r="T2201" s="12"/>
      <c r="U2201" s="12"/>
      <c r="V2201" s="12"/>
      <c r="W2201" s="12"/>
      <c r="X2201" s="12"/>
      <c r="Y2201" s="12"/>
      <c r="Z2201" s="11"/>
      <c r="AA2201" s="12"/>
      <c r="AB2201" s="12"/>
      <c r="AC2201" s="12"/>
      <c r="AD2201" s="12"/>
      <c r="AE2201" s="12"/>
      <c r="AF2201" s="12"/>
      <c r="AG2201" s="18"/>
      <c r="AH2201" s="11"/>
      <c r="AI2201" s="11"/>
      <c r="AJ2201" s="11"/>
      <c r="AK2201" s="11"/>
      <c r="AL2201" s="11"/>
      <c r="AM2201" s="11"/>
      <c r="AN2201" s="11"/>
      <c r="AO2201" s="18"/>
      <c r="AP2201" s="11"/>
      <c r="AQ2201" s="11"/>
      <c r="AR2201" s="11"/>
      <c r="AS2201" s="11"/>
      <c r="AT2201" s="11"/>
      <c r="AU2201" s="11"/>
      <c r="AV2201" s="11"/>
    </row>
    <row r="2202" spans="11:48" x14ac:dyDescent="0.4">
      <c r="K2202" s="18"/>
      <c r="L2202" s="12"/>
      <c r="M2202" s="12"/>
      <c r="N2202" s="12"/>
      <c r="O2202" s="12"/>
      <c r="P2202" s="12"/>
      <c r="Q2202" s="12"/>
      <c r="R2202" s="11"/>
      <c r="S2202" s="11"/>
      <c r="T2202" s="12"/>
      <c r="U2202" s="12"/>
      <c r="V2202" s="12"/>
      <c r="W2202" s="12"/>
      <c r="X2202" s="12"/>
      <c r="Y2202" s="12"/>
      <c r="Z2202" s="11"/>
      <c r="AA2202" s="12"/>
      <c r="AB2202" s="12"/>
      <c r="AC2202" s="12"/>
      <c r="AD2202" s="12"/>
      <c r="AE2202" s="12"/>
      <c r="AF2202" s="12"/>
      <c r="AG2202" s="18"/>
      <c r="AH2202" s="11"/>
      <c r="AI2202" s="11"/>
      <c r="AJ2202" s="11"/>
      <c r="AK2202" s="11"/>
      <c r="AL2202" s="11"/>
      <c r="AM2202" s="11"/>
      <c r="AN2202" s="11"/>
      <c r="AO2202" s="18"/>
      <c r="AP2202" s="11"/>
      <c r="AQ2202" s="11"/>
      <c r="AR2202" s="11"/>
      <c r="AS2202" s="11"/>
      <c r="AT2202" s="11"/>
      <c r="AU2202" s="11"/>
      <c r="AV2202" s="11"/>
    </row>
    <row r="2203" spans="11:48" x14ac:dyDescent="0.4">
      <c r="K2203" s="18"/>
      <c r="L2203" s="12"/>
      <c r="M2203" s="12"/>
      <c r="N2203" s="12"/>
      <c r="O2203" s="12"/>
      <c r="P2203" s="12"/>
      <c r="Q2203" s="12"/>
      <c r="R2203" s="11"/>
      <c r="S2203" s="11"/>
      <c r="T2203" s="12"/>
      <c r="U2203" s="12"/>
      <c r="V2203" s="12"/>
      <c r="W2203" s="12"/>
      <c r="X2203" s="12"/>
      <c r="Y2203" s="12"/>
      <c r="Z2203" s="11"/>
      <c r="AA2203" s="12"/>
      <c r="AB2203" s="12"/>
      <c r="AC2203" s="12"/>
      <c r="AD2203" s="12"/>
      <c r="AE2203" s="12"/>
      <c r="AF2203" s="12"/>
      <c r="AG2203" s="18"/>
      <c r="AH2203" s="11"/>
      <c r="AI2203" s="11"/>
      <c r="AJ2203" s="11"/>
      <c r="AK2203" s="11"/>
      <c r="AL2203" s="11"/>
      <c r="AM2203" s="11"/>
      <c r="AN2203" s="11"/>
      <c r="AO2203" s="18"/>
      <c r="AP2203" s="11"/>
      <c r="AQ2203" s="11"/>
      <c r="AR2203" s="11"/>
      <c r="AS2203" s="11"/>
      <c r="AT2203" s="11"/>
      <c r="AU2203" s="11"/>
      <c r="AV2203" s="11"/>
    </row>
    <row r="2204" spans="11:48" x14ac:dyDescent="0.4">
      <c r="K2204" s="18"/>
      <c r="L2204" s="12"/>
      <c r="M2204" s="12"/>
      <c r="N2204" s="12"/>
      <c r="O2204" s="12"/>
      <c r="P2204" s="12"/>
      <c r="Q2204" s="12"/>
      <c r="R2204" s="11"/>
      <c r="S2204" s="11"/>
      <c r="T2204" s="12"/>
      <c r="U2204" s="12"/>
      <c r="V2204" s="12"/>
      <c r="W2204" s="12"/>
      <c r="X2204" s="12"/>
      <c r="Y2204" s="12"/>
      <c r="Z2204" s="11"/>
      <c r="AA2204" s="12"/>
      <c r="AB2204" s="12"/>
      <c r="AC2204" s="12"/>
      <c r="AD2204" s="12"/>
      <c r="AE2204" s="12"/>
      <c r="AF2204" s="12"/>
      <c r="AG2204" s="18"/>
      <c r="AH2204" s="11"/>
      <c r="AI2204" s="11"/>
      <c r="AJ2204" s="11"/>
      <c r="AK2204" s="11"/>
      <c r="AL2204" s="11"/>
      <c r="AM2204" s="11"/>
      <c r="AN2204" s="11"/>
      <c r="AO2204" s="18"/>
      <c r="AP2204" s="11"/>
      <c r="AQ2204" s="11"/>
      <c r="AR2204" s="11"/>
      <c r="AS2204" s="11"/>
      <c r="AT2204" s="11"/>
      <c r="AU2204" s="11"/>
      <c r="AV2204" s="11"/>
    </row>
    <row r="2205" spans="11:48" x14ac:dyDescent="0.4">
      <c r="K2205" s="18"/>
      <c r="L2205" s="12"/>
      <c r="M2205" s="12"/>
      <c r="N2205" s="12"/>
      <c r="O2205" s="12"/>
      <c r="P2205" s="12"/>
      <c r="Q2205" s="12"/>
      <c r="R2205" s="11"/>
      <c r="S2205" s="11"/>
      <c r="T2205" s="12"/>
      <c r="U2205" s="12"/>
      <c r="V2205" s="12"/>
      <c r="W2205" s="12"/>
      <c r="X2205" s="12"/>
      <c r="Y2205" s="12"/>
      <c r="Z2205" s="11"/>
      <c r="AA2205" s="12"/>
      <c r="AB2205" s="12"/>
      <c r="AC2205" s="12"/>
      <c r="AD2205" s="12"/>
      <c r="AE2205" s="12"/>
      <c r="AF2205" s="12"/>
      <c r="AG2205" s="18"/>
      <c r="AH2205" s="11"/>
      <c r="AI2205" s="11"/>
      <c r="AJ2205" s="11"/>
      <c r="AK2205" s="11"/>
      <c r="AL2205" s="11"/>
      <c r="AM2205" s="11"/>
      <c r="AN2205" s="11"/>
      <c r="AO2205" s="18"/>
      <c r="AP2205" s="11"/>
      <c r="AQ2205" s="11"/>
      <c r="AR2205" s="11"/>
      <c r="AS2205" s="11"/>
      <c r="AT2205" s="11"/>
      <c r="AU2205" s="11"/>
      <c r="AV2205" s="11"/>
    </row>
    <row r="2206" spans="11:48" x14ac:dyDescent="0.4">
      <c r="K2206" s="18"/>
      <c r="L2206" s="12"/>
      <c r="M2206" s="12"/>
      <c r="N2206" s="12"/>
      <c r="O2206" s="12"/>
      <c r="P2206" s="12"/>
      <c r="Q2206" s="12"/>
      <c r="R2206" s="11"/>
      <c r="S2206" s="11"/>
      <c r="T2206" s="12"/>
      <c r="U2206" s="12"/>
      <c r="V2206" s="12"/>
      <c r="W2206" s="12"/>
      <c r="X2206" s="12"/>
      <c r="Y2206" s="12"/>
      <c r="Z2206" s="11"/>
      <c r="AA2206" s="12"/>
      <c r="AB2206" s="12"/>
      <c r="AC2206" s="12"/>
      <c r="AD2206" s="12"/>
      <c r="AE2206" s="12"/>
      <c r="AF2206" s="12"/>
      <c r="AG2206" s="18"/>
      <c r="AH2206" s="11"/>
      <c r="AI2206" s="11"/>
      <c r="AJ2206" s="11"/>
      <c r="AK2206" s="11"/>
      <c r="AL2206" s="11"/>
      <c r="AM2206" s="11"/>
      <c r="AN2206" s="11"/>
      <c r="AO2206" s="18"/>
      <c r="AP2206" s="11"/>
      <c r="AQ2206" s="11"/>
      <c r="AR2206" s="11"/>
      <c r="AS2206" s="11"/>
      <c r="AT2206" s="11"/>
      <c r="AU2206" s="11"/>
      <c r="AV2206" s="11"/>
    </row>
    <row r="2207" spans="11:48" x14ac:dyDescent="0.4">
      <c r="K2207" s="18"/>
      <c r="L2207" s="12"/>
      <c r="M2207" s="12"/>
      <c r="N2207" s="12"/>
      <c r="O2207" s="12"/>
      <c r="P2207" s="12"/>
      <c r="Q2207" s="12"/>
      <c r="R2207" s="11"/>
      <c r="S2207" s="11"/>
      <c r="T2207" s="12"/>
      <c r="U2207" s="12"/>
      <c r="V2207" s="12"/>
      <c r="W2207" s="12"/>
      <c r="X2207" s="12"/>
      <c r="Y2207" s="12"/>
      <c r="Z2207" s="11"/>
      <c r="AA2207" s="12"/>
      <c r="AB2207" s="12"/>
      <c r="AC2207" s="12"/>
      <c r="AD2207" s="12"/>
      <c r="AE2207" s="12"/>
      <c r="AF2207" s="12"/>
      <c r="AG2207" s="18"/>
      <c r="AH2207" s="11"/>
      <c r="AI2207" s="11"/>
      <c r="AJ2207" s="11"/>
      <c r="AK2207" s="11"/>
      <c r="AL2207" s="11"/>
      <c r="AM2207" s="11"/>
      <c r="AN2207" s="11"/>
      <c r="AO2207" s="18"/>
      <c r="AP2207" s="11"/>
      <c r="AQ2207" s="11"/>
      <c r="AR2207" s="11"/>
      <c r="AS2207" s="11"/>
      <c r="AT2207" s="11"/>
      <c r="AU2207" s="11"/>
      <c r="AV2207" s="11"/>
    </row>
    <row r="2208" spans="11:48" x14ac:dyDescent="0.4">
      <c r="K2208" s="18"/>
      <c r="L2208" s="12"/>
      <c r="M2208" s="12"/>
      <c r="N2208" s="12"/>
      <c r="O2208" s="12"/>
      <c r="P2208" s="12"/>
      <c r="Q2208" s="12"/>
      <c r="R2208" s="11"/>
      <c r="S2208" s="11"/>
      <c r="T2208" s="12"/>
      <c r="U2208" s="12"/>
      <c r="V2208" s="12"/>
      <c r="W2208" s="12"/>
      <c r="X2208" s="12"/>
      <c r="Y2208" s="12"/>
      <c r="Z2208" s="11"/>
      <c r="AA2208" s="12"/>
      <c r="AB2208" s="12"/>
      <c r="AC2208" s="12"/>
      <c r="AD2208" s="12"/>
      <c r="AE2208" s="12"/>
      <c r="AF2208" s="12"/>
      <c r="AG2208" s="18"/>
      <c r="AH2208" s="11"/>
      <c r="AI2208" s="11"/>
      <c r="AJ2208" s="11"/>
      <c r="AK2208" s="11"/>
      <c r="AL2208" s="11"/>
      <c r="AM2208" s="11"/>
      <c r="AN2208" s="11"/>
      <c r="AO2208" s="18"/>
      <c r="AP2208" s="11"/>
      <c r="AQ2208" s="11"/>
      <c r="AR2208" s="11"/>
      <c r="AS2208" s="11"/>
      <c r="AT2208" s="11"/>
      <c r="AU2208" s="11"/>
      <c r="AV2208" s="11"/>
    </row>
    <row r="2209" spans="11:48" x14ac:dyDescent="0.4">
      <c r="K2209" s="18"/>
      <c r="L2209" s="12"/>
      <c r="M2209" s="12"/>
      <c r="N2209" s="12"/>
      <c r="O2209" s="12"/>
      <c r="P2209" s="12"/>
      <c r="Q2209" s="12"/>
      <c r="R2209" s="11"/>
      <c r="S2209" s="11"/>
      <c r="T2209" s="12"/>
      <c r="U2209" s="12"/>
      <c r="V2209" s="12"/>
      <c r="W2209" s="12"/>
      <c r="X2209" s="12"/>
      <c r="Y2209" s="12"/>
      <c r="Z2209" s="11"/>
      <c r="AA2209" s="12"/>
      <c r="AB2209" s="12"/>
      <c r="AC2209" s="12"/>
      <c r="AD2209" s="12"/>
      <c r="AE2209" s="12"/>
      <c r="AF2209" s="12"/>
      <c r="AG2209" s="18"/>
      <c r="AH2209" s="11"/>
      <c r="AI2209" s="11"/>
      <c r="AJ2209" s="11"/>
      <c r="AK2209" s="11"/>
      <c r="AL2209" s="11"/>
      <c r="AM2209" s="11"/>
      <c r="AN2209" s="11"/>
      <c r="AO2209" s="18"/>
      <c r="AP2209" s="11"/>
      <c r="AQ2209" s="11"/>
      <c r="AR2209" s="11"/>
      <c r="AS2209" s="11"/>
      <c r="AT2209" s="11"/>
      <c r="AU2209" s="11"/>
      <c r="AV2209" s="11"/>
    </row>
    <row r="2210" spans="11:48" x14ac:dyDescent="0.4">
      <c r="K2210" s="18"/>
      <c r="L2210" s="12"/>
      <c r="M2210" s="12"/>
      <c r="N2210" s="12"/>
      <c r="O2210" s="12"/>
      <c r="P2210" s="12"/>
      <c r="Q2210" s="12"/>
      <c r="R2210" s="11"/>
      <c r="S2210" s="11"/>
      <c r="T2210" s="12"/>
      <c r="U2210" s="12"/>
      <c r="V2210" s="12"/>
      <c r="W2210" s="12"/>
      <c r="X2210" s="12"/>
      <c r="Y2210" s="12"/>
      <c r="Z2210" s="11"/>
      <c r="AA2210" s="12"/>
      <c r="AB2210" s="12"/>
      <c r="AC2210" s="12"/>
      <c r="AD2210" s="12"/>
      <c r="AE2210" s="12"/>
      <c r="AF2210" s="12"/>
      <c r="AG2210" s="18"/>
      <c r="AH2210" s="11"/>
      <c r="AI2210" s="11"/>
      <c r="AJ2210" s="11"/>
      <c r="AK2210" s="11"/>
      <c r="AL2210" s="11"/>
      <c r="AM2210" s="11"/>
      <c r="AN2210" s="11"/>
      <c r="AO2210" s="18"/>
      <c r="AP2210" s="11"/>
      <c r="AQ2210" s="11"/>
      <c r="AR2210" s="11"/>
      <c r="AS2210" s="11"/>
      <c r="AT2210" s="11"/>
      <c r="AU2210" s="11"/>
      <c r="AV2210" s="11"/>
    </row>
    <row r="2211" spans="11:48" x14ac:dyDescent="0.4">
      <c r="K2211" s="18"/>
      <c r="L2211" s="12"/>
      <c r="M2211" s="12"/>
      <c r="N2211" s="12"/>
      <c r="O2211" s="12"/>
      <c r="P2211" s="12"/>
      <c r="Q2211" s="12"/>
      <c r="R2211" s="11"/>
      <c r="S2211" s="11"/>
      <c r="T2211" s="12"/>
      <c r="U2211" s="12"/>
      <c r="V2211" s="12"/>
      <c r="W2211" s="12"/>
      <c r="X2211" s="12"/>
      <c r="Y2211" s="12"/>
      <c r="Z2211" s="11"/>
      <c r="AA2211" s="12"/>
      <c r="AB2211" s="12"/>
      <c r="AC2211" s="12"/>
      <c r="AD2211" s="12"/>
      <c r="AE2211" s="12"/>
      <c r="AF2211" s="12"/>
      <c r="AG2211" s="18"/>
      <c r="AH2211" s="11"/>
      <c r="AI2211" s="11"/>
      <c r="AJ2211" s="11"/>
      <c r="AK2211" s="11"/>
      <c r="AL2211" s="11"/>
      <c r="AM2211" s="11"/>
      <c r="AN2211" s="11"/>
      <c r="AO2211" s="18"/>
      <c r="AP2211" s="11"/>
      <c r="AQ2211" s="11"/>
      <c r="AR2211" s="11"/>
      <c r="AS2211" s="11"/>
      <c r="AT2211" s="11"/>
      <c r="AU2211" s="11"/>
      <c r="AV2211" s="11"/>
    </row>
    <row r="2212" spans="11:48" x14ac:dyDescent="0.4">
      <c r="K2212" s="18"/>
      <c r="L2212" s="12"/>
      <c r="M2212" s="12"/>
      <c r="N2212" s="12"/>
      <c r="O2212" s="12"/>
      <c r="P2212" s="12"/>
      <c r="Q2212" s="12"/>
      <c r="R2212" s="11"/>
      <c r="S2212" s="11"/>
      <c r="T2212" s="12"/>
      <c r="U2212" s="12"/>
      <c r="V2212" s="12"/>
      <c r="W2212" s="12"/>
      <c r="X2212" s="12"/>
      <c r="Y2212" s="12"/>
      <c r="Z2212" s="11"/>
      <c r="AA2212" s="12"/>
      <c r="AB2212" s="12"/>
      <c r="AC2212" s="12"/>
      <c r="AD2212" s="12"/>
      <c r="AE2212" s="12"/>
      <c r="AF2212" s="12"/>
      <c r="AG2212" s="18"/>
      <c r="AH2212" s="11"/>
      <c r="AI2212" s="11"/>
      <c r="AJ2212" s="11"/>
      <c r="AK2212" s="11"/>
      <c r="AL2212" s="11"/>
      <c r="AM2212" s="11"/>
      <c r="AN2212" s="11"/>
      <c r="AO2212" s="18"/>
      <c r="AP2212" s="11"/>
      <c r="AQ2212" s="11"/>
      <c r="AR2212" s="11"/>
      <c r="AS2212" s="11"/>
      <c r="AT2212" s="11"/>
      <c r="AU2212" s="11"/>
      <c r="AV2212" s="11"/>
    </row>
    <row r="2213" spans="11:48" x14ac:dyDescent="0.4">
      <c r="K2213" s="18"/>
      <c r="L2213" s="12"/>
      <c r="M2213" s="12"/>
      <c r="N2213" s="12"/>
      <c r="O2213" s="12"/>
      <c r="P2213" s="12"/>
      <c r="Q2213" s="12"/>
      <c r="R2213" s="11"/>
      <c r="S2213" s="11"/>
      <c r="T2213" s="12"/>
      <c r="U2213" s="12"/>
      <c r="V2213" s="12"/>
      <c r="W2213" s="12"/>
      <c r="X2213" s="12"/>
      <c r="Y2213" s="12"/>
      <c r="Z2213" s="11"/>
      <c r="AA2213" s="12"/>
      <c r="AB2213" s="12"/>
      <c r="AC2213" s="12"/>
      <c r="AD2213" s="12"/>
      <c r="AE2213" s="12"/>
      <c r="AF2213" s="12"/>
      <c r="AG2213" s="18"/>
      <c r="AH2213" s="11"/>
      <c r="AI2213" s="11"/>
      <c r="AJ2213" s="11"/>
      <c r="AK2213" s="11"/>
      <c r="AL2213" s="11"/>
      <c r="AM2213" s="11"/>
      <c r="AN2213" s="11"/>
      <c r="AO2213" s="18"/>
      <c r="AP2213" s="11"/>
      <c r="AQ2213" s="11"/>
      <c r="AR2213" s="11"/>
      <c r="AS2213" s="11"/>
      <c r="AT2213" s="11"/>
      <c r="AU2213" s="11"/>
      <c r="AV2213" s="11"/>
    </row>
    <row r="2214" spans="11:48" x14ac:dyDescent="0.4">
      <c r="K2214" s="18"/>
      <c r="L2214" s="12"/>
      <c r="M2214" s="12"/>
      <c r="N2214" s="12"/>
      <c r="O2214" s="12"/>
      <c r="P2214" s="12"/>
      <c r="Q2214" s="12"/>
      <c r="R2214" s="11"/>
      <c r="S2214" s="11"/>
      <c r="T2214" s="12"/>
      <c r="U2214" s="12"/>
      <c r="V2214" s="12"/>
      <c r="W2214" s="12"/>
      <c r="X2214" s="12"/>
      <c r="Y2214" s="12"/>
      <c r="Z2214" s="11"/>
      <c r="AA2214" s="12"/>
      <c r="AB2214" s="12"/>
      <c r="AC2214" s="12"/>
      <c r="AD2214" s="12"/>
      <c r="AE2214" s="12"/>
      <c r="AF2214" s="12"/>
      <c r="AG2214" s="18"/>
      <c r="AH2214" s="11"/>
      <c r="AI2214" s="11"/>
      <c r="AJ2214" s="11"/>
      <c r="AK2214" s="11"/>
      <c r="AL2214" s="11"/>
      <c r="AM2214" s="11"/>
      <c r="AN2214" s="11"/>
      <c r="AO2214" s="18"/>
      <c r="AP2214" s="11"/>
      <c r="AQ2214" s="11"/>
      <c r="AR2214" s="11"/>
      <c r="AS2214" s="11"/>
      <c r="AT2214" s="11"/>
      <c r="AU2214" s="11"/>
      <c r="AV2214" s="11"/>
    </row>
    <row r="2215" spans="11:48" x14ac:dyDescent="0.4">
      <c r="K2215" s="18"/>
      <c r="L2215" s="12"/>
      <c r="M2215" s="12"/>
      <c r="N2215" s="12"/>
      <c r="O2215" s="12"/>
      <c r="P2215" s="12"/>
      <c r="Q2215" s="12"/>
      <c r="R2215" s="11"/>
      <c r="S2215" s="11"/>
      <c r="T2215" s="12"/>
      <c r="U2215" s="12"/>
      <c r="V2215" s="12"/>
      <c r="W2215" s="12"/>
      <c r="X2215" s="12"/>
      <c r="Y2215" s="12"/>
      <c r="Z2215" s="11"/>
      <c r="AA2215" s="12"/>
      <c r="AB2215" s="12"/>
      <c r="AC2215" s="12"/>
      <c r="AD2215" s="12"/>
      <c r="AE2215" s="12"/>
      <c r="AF2215" s="12"/>
      <c r="AG2215" s="18"/>
      <c r="AH2215" s="11"/>
      <c r="AI2215" s="11"/>
      <c r="AJ2215" s="11"/>
      <c r="AK2215" s="11"/>
      <c r="AL2215" s="11"/>
      <c r="AM2215" s="11"/>
      <c r="AN2215" s="11"/>
      <c r="AO2215" s="18"/>
      <c r="AP2215" s="11"/>
      <c r="AQ2215" s="11"/>
      <c r="AR2215" s="11"/>
      <c r="AS2215" s="11"/>
      <c r="AT2215" s="11"/>
      <c r="AU2215" s="11"/>
      <c r="AV2215" s="11"/>
    </row>
    <row r="2216" spans="11:48" x14ac:dyDescent="0.4">
      <c r="K2216" s="18"/>
      <c r="L2216" s="12"/>
      <c r="M2216" s="12"/>
      <c r="N2216" s="12"/>
      <c r="O2216" s="12"/>
      <c r="P2216" s="12"/>
      <c r="Q2216" s="12"/>
      <c r="R2216" s="11"/>
      <c r="S2216" s="11"/>
      <c r="T2216" s="12"/>
      <c r="U2216" s="12"/>
      <c r="V2216" s="12"/>
      <c r="W2216" s="12"/>
      <c r="X2216" s="12"/>
      <c r="Y2216" s="12"/>
      <c r="Z2216" s="11"/>
      <c r="AA2216" s="12"/>
      <c r="AB2216" s="12"/>
      <c r="AC2216" s="12"/>
      <c r="AD2216" s="12"/>
      <c r="AE2216" s="12"/>
      <c r="AF2216" s="12"/>
      <c r="AG2216" s="18"/>
      <c r="AH2216" s="11"/>
      <c r="AI2216" s="11"/>
      <c r="AJ2216" s="11"/>
      <c r="AK2216" s="11"/>
      <c r="AL2216" s="11"/>
      <c r="AM2216" s="11"/>
      <c r="AN2216" s="11"/>
      <c r="AO2216" s="18"/>
      <c r="AP2216" s="11"/>
      <c r="AQ2216" s="11"/>
      <c r="AR2216" s="11"/>
      <c r="AS2216" s="11"/>
      <c r="AT2216" s="11"/>
      <c r="AU2216" s="11"/>
      <c r="AV2216" s="11"/>
    </row>
    <row r="2217" spans="11:48" x14ac:dyDescent="0.4">
      <c r="K2217" s="18"/>
      <c r="L2217" s="12"/>
      <c r="M2217" s="12"/>
      <c r="N2217" s="12"/>
      <c r="O2217" s="12"/>
      <c r="P2217" s="12"/>
      <c r="Q2217" s="12"/>
      <c r="R2217" s="11"/>
      <c r="S2217" s="11"/>
      <c r="T2217" s="12"/>
      <c r="U2217" s="12"/>
      <c r="V2217" s="12"/>
      <c r="W2217" s="12"/>
      <c r="X2217" s="12"/>
      <c r="Y2217" s="12"/>
      <c r="Z2217" s="11"/>
      <c r="AA2217" s="12"/>
      <c r="AB2217" s="12"/>
      <c r="AC2217" s="12"/>
      <c r="AD2217" s="12"/>
      <c r="AE2217" s="12"/>
      <c r="AF2217" s="12"/>
      <c r="AG2217" s="18"/>
      <c r="AH2217" s="11"/>
      <c r="AI2217" s="11"/>
      <c r="AJ2217" s="11"/>
      <c r="AK2217" s="11"/>
      <c r="AL2217" s="11"/>
      <c r="AM2217" s="11"/>
      <c r="AN2217" s="11"/>
      <c r="AO2217" s="18"/>
      <c r="AP2217" s="11"/>
      <c r="AQ2217" s="11"/>
      <c r="AR2217" s="11"/>
      <c r="AS2217" s="11"/>
      <c r="AT2217" s="11"/>
      <c r="AU2217" s="11"/>
      <c r="AV2217" s="11"/>
    </row>
    <row r="2218" spans="11:48" x14ac:dyDescent="0.4">
      <c r="K2218" s="18"/>
      <c r="L2218" s="12"/>
      <c r="M2218" s="12"/>
      <c r="N2218" s="12"/>
      <c r="O2218" s="12"/>
      <c r="P2218" s="12"/>
      <c r="Q2218" s="12"/>
      <c r="R2218" s="11"/>
      <c r="S2218" s="11"/>
      <c r="T2218" s="12"/>
      <c r="U2218" s="12"/>
      <c r="V2218" s="12"/>
      <c r="W2218" s="12"/>
      <c r="X2218" s="12"/>
      <c r="Y2218" s="12"/>
      <c r="Z2218" s="11"/>
      <c r="AA2218" s="12"/>
      <c r="AB2218" s="12"/>
      <c r="AC2218" s="12"/>
      <c r="AD2218" s="12"/>
      <c r="AE2218" s="12"/>
      <c r="AF2218" s="12"/>
      <c r="AG2218" s="18"/>
      <c r="AH2218" s="11"/>
      <c r="AI2218" s="11"/>
      <c r="AJ2218" s="11"/>
      <c r="AK2218" s="11"/>
      <c r="AL2218" s="11"/>
      <c r="AM2218" s="11"/>
      <c r="AN2218" s="11"/>
      <c r="AO2218" s="18"/>
      <c r="AP2218" s="11"/>
      <c r="AQ2218" s="11"/>
      <c r="AR2218" s="11"/>
      <c r="AS2218" s="11"/>
      <c r="AT2218" s="11"/>
      <c r="AU2218" s="11"/>
      <c r="AV2218" s="11"/>
    </row>
    <row r="2219" spans="11:48" x14ac:dyDescent="0.4">
      <c r="K2219" s="18"/>
      <c r="L2219" s="12"/>
      <c r="M2219" s="12"/>
      <c r="N2219" s="12"/>
      <c r="O2219" s="12"/>
      <c r="P2219" s="12"/>
      <c r="Q2219" s="12"/>
      <c r="R2219" s="11"/>
      <c r="S2219" s="11"/>
      <c r="T2219" s="12"/>
      <c r="U2219" s="12"/>
      <c r="V2219" s="12"/>
      <c r="W2219" s="12"/>
      <c r="X2219" s="12"/>
      <c r="Y2219" s="12"/>
      <c r="Z2219" s="11"/>
      <c r="AA2219" s="12"/>
      <c r="AB2219" s="12"/>
      <c r="AC2219" s="12"/>
      <c r="AD2219" s="12"/>
      <c r="AE2219" s="12"/>
      <c r="AF2219" s="12"/>
      <c r="AG2219" s="18"/>
      <c r="AH2219" s="11"/>
      <c r="AI2219" s="11"/>
      <c r="AJ2219" s="11"/>
      <c r="AK2219" s="11"/>
      <c r="AL2219" s="11"/>
      <c r="AM2219" s="11"/>
      <c r="AN2219" s="11"/>
      <c r="AO2219" s="18"/>
      <c r="AP2219" s="11"/>
      <c r="AQ2219" s="11"/>
      <c r="AR2219" s="11"/>
      <c r="AS2219" s="11"/>
      <c r="AT2219" s="11"/>
      <c r="AU2219" s="11"/>
      <c r="AV2219" s="11"/>
    </row>
    <row r="2220" spans="11:48" x14ac:dyDescent="0.4">
      <c r="K2220" s="18"/>
      <c r="L2220" s="12"/>
      <c r="M2220" s="12"/>
      <c r="N2220" s="12"/>
      <c r="O2220" s="12"/>
      <c r="P2220" s="12"/>
      <c r="Q2220" s="12"/>
      <c r="R2220" s="11"/>
      <c r="S2220" s="11"/>
      <c r="T2220" s="12"/>
      <c r="U2220" s="12"/>
      <c r="V2220" s="12"/>
      <c r="W2220" s="12"/>
      <c r="X2220" s="12"/>
      <c r="Y2220" s="12"/>
      <c r="Z2220" s="11"/>
      <c r="AA2220" s="12"/>
      <c r="AB2220" s="12"/>
      <c r="AC2220" s="12"/>
      <c r="AD2220" s="12"/>
      <c r="AE2220" s="12"/>
      <c r="AF2220" s="12"/>
      <c r="AG2220" s="18"/>
      <c r="AH2220" s="11"/>
      <c r="AI2220" s="11"/>
      <c r="AJ2220" s="11"/>
      <c r="AK2220" s="11"/>
      <c r="AL2220" s="11"/>
      <c r="AM2220" s="11"/>
      <c r="AN2220" s="11"/>
      <c r="AO2220" s="18"/>
      <c r="AP2220" s="11"/>
      <c r="AQ2220" s="11"/>
      <c r="AR2220" s="11"/>
      <c r="AS2220" s="11"/>
      <c r="AT2220" s="11"/>
      <c r="AU2220" s="11"/>
      <c r="AV2220" s="11"/>
    </row>
    <row r="2221" spans="11:48" x14ac:dyDescent="0.4">
      <c r="K2221" s="18"/>
      <c r="L2221" s="12"/>
      <c r="M2221" s="12"/>
      <c r="N2221" s="12"/>
      <c r="O2221" s="12"/>
      <c r="P2221" s="12"/>
      <c r="Q2221" s="12"/>
      <c r="R2221" s="11"/>
      <c r="S2221" s="11"/>
      <c r="T2221" s="12"/>
      <c r="U2221" s="12"/>
      <c r="V2221" s="12"/>
      <c r="W2221" s="12"/>
      <c r="X2221" s="12"/>
      <c r="Y2221" s="12"/>
      <c r="Z2221" s="11"/>
      <c r="AA2221" s="12"/>
      <c r="AB2221" s="12"/>
      <c r="AC2221" s="12"/>
      <c r="AD2221" s="12"/>
      <c r="AE2221" s="12"/>
      <c r="AF2221" s="12"/>
      <c r="AG2221" s="18"/>
      <c r="AH2221" s="11"/>
      <c r="AI2221" s="11"/>
      <c r="AJ2221" s="11"/>
      <c r="AK2221" s="11"/>
      <c r="AL2221" s="11"/>
      <c r="AM2221" s="11"/>
      <c r="AN2221" s="11"/>
      <c r="AO2221" s="18"/>
      <c r="AP2221" s="11"/>
      <c r="AQ2221" s="11"/>
      <c r="AR2221" s="11"/>
      <c r="AS2221" s="11"/>
      <c r="AT2221" s="11"/>
      <c r="AU2221" s="11"/>
      <c r="AV2221" s="11"/>
    </row>
    <row r="2222" spans="11:48" x14ac:dyDescent="0.4">
      <c r="K2222" s="18"/>
      <c r="L2222" s="12"/>
      <c r="M2222" s="12"/>
      <c r="N2222" s="12"/>
      <c r="O2222" s="12"/>
      <c r="P2222" s="12"/>
      <c r="Q2222" s="12"/>
      <c r="R2222" s="11"/>
      <c r="S2222" s="11"/>
      <c r="T2222" s="12"/>
      <c r="U2222" s="12"/>
      <c r="V2222" s="12"/>
      <c r="W2222" s="12"/>
      <c r="X2222" s="12"/>
      <c r="Y2222" s="12"/>
      <c r="Z2222" s="11"/>
      <c r="AA2222" s="12"/>
      <c r="AB2222" s="12"/>
      <c r="AC2222" s="12"/>
      <c r="AD2222" s="12"/>
      <c r="AE2222" s="12"/>
      <c r="AF2222" s="12"/>
      <c r="AG2222" s="18"/>
      <c r="AH2222" s="11"/>
      <c r="AI2222" s="11"/>
      <c r="AJ2222" s="11"/>
      <c r="AK2222" s="11"/>
      <c r="AL2222" s="11"/>
      <c r="AM2222" s="11"/>
      <c r="AN2222" s="11"/>
      <c r="AO2222" s="18"/>
      <c r="AP2222" s="11"/>
      <c r="AQ2222" s="11"/>
      <c r="AR2222" s="11"/>
      <c r="AS2222" s="11"/>
      <c r="AT2222" s="11"/>
      <c r="AU2222" s="11"/>
      <c r="AV2222" s="11"/>
    </row>
    <row r="2223" spans="11:48" x14ac:dyDescent="0.4">
      <c r="K2223" s="18"/>
      <c r="L2223" s="12"/>
      <c r="M2223" s="12"/>
      <c r="N2223" s="12"/>
      <c r="O2223" s="12"/>
      <c r="P2223" s="12"/>
      <c r="Q2223" s="12"/>
      <c r="R2223" s="11"/>
      <c r="S2223" s="11"/>
      <c r="T2223" s="12"/>
      <c r="U2223" s="12"/>
      <c r="V2223" s="12"/>
      <c r="W2223" s="12"/>
      <c r="X2223" s="12"/>
      <c r="Y2223" s="12"/>
      <c r="Z2223" s="11"/>
      <c r="AA2223" s="12"/>
      <c r="AB2223" s="12"/>
      <c r="AC2223" s="12"/>
      <c r="AD2223" s="12"/>
      <c r="AE2223" s="12"/>
      <c r="AF2223" s="12"/>
      <c r="AG2223" s="18"/>
      <c r="AH2223" s="11"/>
      <c r="AI2223" s="11"/>
      <c r="AJ2223" s="11"/>
      <c r="AK2223" s="11"/>
      <c r="AL2223" s="11"/>
      <c r="AM2223" s="11"/>
      <c r="AN2223" s="11"/>
      <c r="AO2223" s="18"/>
      <c r="AP2223" s="11"/>
      <c r="AQ2223" s="11"/>
      <c r="AR2223" s="11"/>
      <c r="AS2223" s="11"/>
      <c r="AT2223" s="11"/>
      <c r="AU2223" s="11"/>
      <c r="AV2223" s="11"/>
    </row>
    <row r="2224" spans="11:48" x14ac:dyDescent="0.4">
      <c r="K2224" s="18"/>
      <c r="L2224" s="12"/>
      <c r="M2224" s="12"/>
      <c r="N2224" s="12"/>
      <c r="O2224" s="12"/>
      <c r="P2224" s="12"/>
      <c r="Q2224" s="12"/>
      <c r="R2224" s="11"/>
      <c r="S2224" s="11"/>
      <c r="T2224" s="12"/>
      <c r="U2224" s="12"/>
      <c r="V2224" s="12"/>
      <c r="W2224" s="12"/>
      <c r="X2224" s="12"/>
      <c r="Y2224" s="12"/>
      <c r="Z2224" s="11"/>
      <c r="AA2224" s="12"/>
      <c r="AB2224" s="12"/>
      <c r="AC2224" s="12"/>
      <c r="AD2224" s="12"/>
      <c r="AE2224" s="12"/>
      <c r="AF2224" s="12"/>
      <c r="AG2224" s="18"/>
      <c r="AH2224" s="11"/>
      <c r="AI2224" s="11"/>
      <c r="AJ2224" s="11"/>
      <c r="AK2224" s="11"/>
      <c r="AL2224" s="11"/>
      <c r="AM2224" s="11"/>
      <c r="AN2224" s="11"/>
      <c r="AO2224" s="18"/>
      <c r="AP2224" s="11"/>
      <c r="AQ2224" s="11"/>
      <c r="AR2224" s="11"/>
      <c r="AS2224" s="11"/>
      <c r="AT2224" s="11"/>
      <c r="AU2224" s="11"/>
      <c r="AV2224" s="11"/>
    </row>
    <row r="2225" spans="11:48" x14ac:dyDescent="0.4">
      <c r="K2225" s="18"/>
      <c r="L2225" s="12"/>
      <c r="M2225" s="12"/>
      <c r="N2225" s="12"/>
      <c r="O2225" s="12"/>
      <c r="P2225" s="12"/>
      <c r="Q2225" s="12"/>
      <c r="R2225" s="11"/>
      <c r="S2225" s="11"/>
      <c r="T2225" s="12"/>
      <c r="U2225" s="12"/>
      <c r="V2225" s="12"/>
      <c r="W2225" s="12"/>
      <c r="X2225" s="12"/>
      <c r="Y2225" s="12"/>
      <c r="Z2225" s="11"/>
      <c r="AA2225" s="12"/>
      <c r="AB2225" s="12"/>
      <c r="AC2225" s="12"/>
      <c r="AD2225" s="12"/>
      <c r="AE2225" s="12"/>
      <c r="AF2225" s="12"/>
      <c r="AG2225" s="18"/>
      <c r="AH2225" s="11"/>
      <c r="AI2225" s="11"/>
      <c r="AJ2225" s="11"/>
      <c r="AK2225" s="11"/>
      <c r="AL2225" s="11"/>
      <c r="AM2225" s="11"/>
      <c r="AN2225" s="11"/>
      <c r="AO2225" s="18"/>
      <c r="AP2225" s="11"/>
      <c r="AQ2225" s="11"/>
      <c r="AR2225" s="11"/>
      <c r="AS2225" s="11"/>
      <c r="AT2225" s="11"/>
      <c r="AU2225" s="11"/>
      <c r="AV2225" s="11"/>
    </row>
    <row r="2226" spans="11:48" x14ac:dyDescent="0.4">
      <c r="K2226" s="18"/>
      <c r="L2226" s="12"/>
      <c r="M2226" s="12"/>
      <c r="N2226" s="12"/>
      <c r="O2226" s="12"/>
      <c r="P2226" s="12"/>
      <c r="Q2226" s="12"/>
      <c r="R2226" s="11"/>
      <c r="S2226" s="11"/>
      <c r="T2226" s="12"/>
      <c r="U2226" s="12"/>
      <c r="V2226" s="12"/>
      <c r="W2226" s="12"/>
      <c r="X2226" s="12"/>
      <c r="Y2226" s="12"/>
      <c r="Z2226" s="11"/>
      <c r="AA2226" s="12"/>
      <c r="AB2226" s="12"/>
      <c r="AC2226" s="12"/>
      <c r="AD2226" s="12"/>
      <c r="AE2226" s="12"/>
      <c r="AF2226" s="12"/>
      <c r="AG2226" s="18"/>
      <c r="AH2226" s="11"/>
      <c r="AI2226" s="11"/>
      <c r="AJ2226" s="11"/>
      <c r="AK2226" s="11"/>
      <c r="AL2226" s="11"/>
      <c r="AM2226" s="11"/>
      <c r="AN2226" s="11"/>
      <c r="AO2226" s="18"/>
      <c r="AP2226" s="11"/>
      <c r="AQ2226" s="11"/>
      <c r="AR2226" s="11"/>
      <c r="AS2226" s="11"/>
      <c r="AT2226" s="11"/>
      <c r="AU2226" s="11"/>
      <c r="AV2226" s="11"/>
    </row>
    <row r="2227" spans="11:48" x14ac:dyDescent="0.4">
      <c r="K2227" s="18"/>
      <c r="L2227" s="12"/>
      <c r="M2227" s="12"/>
      <c r="N2227" s="12"/>
      <c r="O2227" s="12"/>
      <c r="P2227" s="12"/>
      <c r="Q2227" s="12"/>
      <c r="R2227" s="11"/>
      <c r="S2227" s="11"/>
      <c r="T2227" s="12"/>
      <c r="U2227" s="12"/>
      <c r="V2227" s="12"/>
      <c r="W2227" s="12"/>
      <c r="X2227" s="12"/>
      <c r="Y2227" s="12"/>
      <c r="Z2227" s="11"/>
      <c r="AA2227" s="12"/>
      <c r="AB2227" s="12"/>
      <c r="AC2227" s="12"/>
      <c r="AD2227" s="12"/>
      <c r="AE2227" s="12"/>
      <c r="AF2227" s="12"/>
      <c r="AG2227" s="18"/>
      <c r="AH2227" s="11"/>
      <c r="AI2227" s="11"/>
      <c r="AJ2227" s="11"/>
      <c r="AK2227" s="11"/>
      <c r="AL2227" s="11"/>
      <c r="AM2227" s="11"/>
      <c r="AN2227" s="11"/>
      <c r="AO2227" s="18"/>
      <c r="AP2227" s="11"/>
      <c r="AQ2227" s="11"/>
      <c r="AR2227" s="11"/>
      <c r="AS2227" s="11"/>
      <c r="AT2227" s="11"/>
      <c r="AU2227" s="11"/>
      <c r="AV2227" s="11"/>
    </row>
    <row r="2228" spans="11:48" x14ac:dyDescent="0.4">
      <c r="K2228" s="18"/>
      <c r="L2228" s="12"/>
      <c r="M2228" s="12"/>
      <c r="N2228" s="12"/>
      <c r="O2228" s="12"/>
      <c r="P2228" s="12"/>
      <c r="Q2228" s="12"/>
      <c r="R2228" s="11"/>
      <c r="S2228" s="11"/>
      <c r="T2228" s="12"/>
      <c r="U2228" s="12"/>
      <c r="V2228" s="12"/>
      <c r="W2228" s="12"/>
      <c r="X2228" s="12"/>
      <c r="Y2228" s="12"/>
      <c r="Z2228" s="11"/>
      <c r="AA2228" s="12"/>
      <c r="AB2228" s="12"/>
      <c r="AC2228" s="12"/>
      <c r="AD2228" s="12"/>
      <c r="AE2228" s="12"/>
      <c r="AF2228" s="12"/>
      <c r="AG2228" s="18"/>
      <c r="AH2228" s="11"/>
      <c r="AI2228" s="11"/>
      <c r="AJ2228" s="11"/>
      <c r="AK2228" s="11"/>
      <c r="AL2228" s="11"/>
      <c r="AM2228" s="11"/>
      <c r="AN2228" s="11"/>
      <c r="AO2228" s="18"/>
      <c r="AP2228" s="11"/>
      <c r="AQ2228" s="11"/>
      <c r="AR2228" s="11"/>
      <c r="AS2228" s="11"/>
      <c r="AT2228" s="11"/>
      <c r="AU2228" s="11"/>
      <c r="AV2228" s="11"/>
    </row>
    <row r="2229" spans="11:48" x14ac:dyDescent="0.4">
      <c r="K2229" s="18"/>
      <c r="L2229" s="12"/>
      <c r="M2229" s="12"/>
      <c r="N2229" s="12"/>
      <c r="O2229" s="12"/>
      <c r="P2229" s="12"/>
      <c r="Q2229" s="12"/>
      <c r="R2229" s="11"/>
      <c r="S2229" s="11"/>
      <c r="T2229" s="12"/>
      <c r="U2229" s="12"/>
      <c r="V2229" s="12"/>
      <c r="W2229" s="12"/>
      <c r="X2229" s="12"/>
      <c r="Y2229" s="12"/>
      <c r="Z2229" s="11"/>
      <c r="AA2229" s="12"/>
      <c r="AB2229" s="12"/>
      <c r="AC2229" s="12"/>
      <c r="AD2229" s="12"/>
      <c r="AE2229" s="12"/>
      <c r="AF2229" s="12"/>
      <c r="AG2229" s="18"/>
      <c r="AH2229" s="11"/>
      <c r="AI2229" s="11"/>
      <c r="AJ2229" s="11"/>
      <c r="AK2229" s="11"/>
      <c r="AL2229" s="11"/>
      <c r="AM2229" s="11"/>
      <c r="AN2229" s="11"/>
      <c r="AO2229" s="18"/>
      <c r="AP2229" s="11"/>
      <c r="AQ2229" s="11"/>
      <c r="AR2229" s="11"/>
      <c r="AS2229" s="11"/>
      <c r="AT2229" s="11"/>
      <c r="AU2229" s="11"/>
      <c r="AV2229" s="11"/>
    </row>
    <row r="2230" spans="11:48" x14ac:dyDescent="0.4">
      <c r="K2230" s="18"/>
      <c r="L2230" s="12"/>
      <c r="M2230" s="12"/>
      <c r="N2230" s="12"/>
      <c r="O2230" s="12"/>
      <c r="P2230" s="12"/>
      <c r="Q2230" s="12"/>
      <c r="R2230" s="11"/>
      <c r="S2230" s="11"/>
      <c r="T2230" s="12"/>
      <c r="U2230" s="12"/>
      <c r="V2230" s="12"/>
      <c r="W2230" s="12"/>
      <c r="X2230" s="12"/>
      <c r="Y2230" s="12"/>
      <c r="Z2230" s="11"/>
      <c r="AA2230" s="12"/>
      <c r="AB2230" s="12"/>
      <c r="AC2230" s="12"/>
      <c r="AD2230" s="12"/>
      <c r="AE2230" s="12"/>
      <c r="AF2230" s="12"/>
      <c r="AG2230" s="18"/>
      <c r="AH2230" s="11"/>
      <c r="AI2230" s="11"/>
      <c r="AJ2230" s="11"/>
      <c r="AK2230" s="11"/>
      <c r="AL2230" s="11"/>
      <c r="AM2230" s="11"/>
      <c r="AN2230" s="11"/>
      <c r="AO2230" s="18"/>
      <c r="AP2230" s="11"/>
      <c r="AQ2230" s="11"/>
      <c r="AR2230" s="11"/>
      <c r="AS2230" s="11"/>
      <c r="AT2230" s="11"/>
      <c r="AU2230" s="11"/>
      <c r="AV2230" s="11"/>
    </row>
    <row r="2231" spans="11:48" x14ac:dyDescent="0.4">
      <c r="K2231" s="18"/>
      <c r="L2231" s="12"/>
      <c r="M2231" s="12"/>
      <c r="N2231" s="12"/>
      <c r="O2231" s="12"/>
      <c r="P2231" s="12"/>
      <c r="Q2231" s="12"/>
      <c r="R2231" s="11"/>
      <c r="S2231" s="11"/>
      <c r="T2231" s="12"/>
      <c r="U2231" s="12"/>
      <c r="V2231" s="12"/>
      <c r="W2231" s="12"/>
      <c r="X2231" s="12"/>
      <c r="Y2231" s="12"/>
      <c r="Z2231" s="11"/>
      <c r="AA2231" s="12"/>
      <c r="AB2231" s="12"/>
      <c r="AC2231" s="12"/>
      <c r="AD2231" s="12"/>
      <c r="AE2231" s="12"/>
      <c r="AF2231" s="12"/>
      <c r="AG2231" s="18"/>
      <c r="AH2231" s="11"/>
      <c r="AI2231" s="11"/>
      <c r="AJ2231" s="11"/>
      <c r="AK2231" s="11"/>
      <c r="AL2231" s="11"/>
      <c r="AM2231" s="11"/>
      <c r="AN2231" s="11"/>
      <c r="AO2231" s="18"/>
      <c r="AP2231" s="11"/>
      <c r="AQ2231" s="11"/>
      <c r="AR2231" s="11"/>
      <c r="AS2231" s="11"/>
      <c r="AT2231" s="11"/>
      <c r="AU2231" s="11"/>
      <c r="AV2231" s="11"/>
    </row>
    <row r="2232" spans="11:48" x14ac:dyDescent="0.4">
      <c r="K2232" s="18"/>
      <c r="L2232" s="12"/>
      <c r="M2232" s="12"/>
      <c r="N2232" s="12"/>
      <c r="O2232" s="12"/>
      <c r="P2232" s="12"/>
      <c r="Q2232" s="12"/>
      <c r="R2232" s="11"/>
      <c r="S2232" s="11"/>
      <c r="T2232" s="12"/>
      <c r="U2232" s="12"/>
      <c r="V2232" s="12"/>
      <c r="W2232" s="12"/>
      <c r="X2232" s="12"/>
      <c r="Y2232" s="12"/>
      <c r="Z2232" s="11"/>
      <c r="AA2232" s="12"/>
      <c r="AB2232" s="12"/>
      <c r="AC2232" s="12"/>
      <c r="AD2232" s="12"/>
      <c r="AE2232" s="12"/>
      <c r="AF2232" s="12"/>
      <c r="AG2232" s="18"/>
      <c r="AH2232" s="11"/>
      <c r="AI2232" s="11"/>
      <c r="AJ2232" s="11"/>
      <c r="AK2232" s="11"/>
      <c r="AL2232" s="11"/>
      <c r="AM2232" s="11"/>
      <c r="AN2232" s="11"/>
      <c r="AO2232" s="18"/>
      <c r="AP2232" s="11"/>
      <c r="AQ2232" s="11"/>
      <c r="AR2232" s="11"/>
      <c r="AS2232" s="11"/>
      <c r="AT2232" s="11"/>
      <c r="AU2232" s="11"/>
      <c r="AV2232" s="11"/>
    </row>
    <row r="2233" spans="11:48" x14ac:dyDescent="0.4">
      <c r="K2233" s="18"/>
      <c r="L2233" s="12"/>
      <c r="M2233" s="12"/>
      <c r="N2233" s="12"/>
      <c r="O2233" s="12"/>
      <c r="P2233" s="12"/>
      <c r="Q2233" s="12"/>
      <c r="R2233" s="11"/>
      <c r="S2233" s="11"/>
      <c r="T2233" s="12"/>
      <c r="U2233" s="12"/>
      <c r="V2233" s="12"/>
      <c r="W2233" s="12"/>
      <c r="X2233" s="12"/>
      <c r="Y2233" s="12"/>
      <c r="Z2233" s="11"/>
      <c r="AA2233" s="12"/>
      <c r="AB2233" s="12"/>
      <c r="AC2233" s="12"/>
      <c r="AD2233" s="12"/>
      <c r="AE2233" s="12"/>
      <c r="AF2233" s="12"/>
      <c r="AG2233" s="18"/>
      <c r="AH2233" s="11"/>
      <c r="AI2233" s="11"/>
      <c r="AJ2233" s="11"/>
      <c r="AK2233" s="11"/>
      <c r="AL2233" s="11"/>
      <c r="AM2233" s="11"/>
      <c r="AN2233" s="11"/>
      <c r="AO2233" s="18"/>
      <c r="AP2233" s="11"/>
      <c r="AQ2233" s="11"/>
      <c r="AR2233" s="11"/>
      <c r="AS2233" s="11"/>
      <c r="AT2233" s="11"/>
      <c r="AU2233" s="11"/>
      <c r="AV2233" s="11"/>
    </row>
    <row r="2234" spans="11:48" x14ac:dyDescent="0.4">
      <c r="K2234" s="18"/>
      <c r="L2234" s="12"/>
      <c r="M2234" s="12"/>
      <c r="N2234" s="12"/>
      <c r="O2234" s="12"/>
      <c r="P2234" s="12"/>
      <c r="Q2234" s="12"/>
      <c r="R2234" s="11"/>
      <c r="S2234" s="11"/>
      <c r="T2234" s="12"/>
      <c r="U2234" s="12"/>
      <c r="V2234" s="12"/>
      <c r="W2234" s="12"/>
      <c r="X2234" s="12"/>
      <c r="Y2234" s="12"/>
      <c r="Z2234" s="11"/>
      <c r="AA2234" s="12"/>
      <c r="AB2234" s="12"/>
      <c r="AC2234" s="12"/>
      <c r="AD2234" s="12"/>
      <c r="AE2234" s="12"/>
      <c r="AF2234" s="12"/>
      <c r="AG2234" s="18"/>
      <c r="AH2234" s="11"/>
      <c r="AI2234" s="11"/>
      <c r="AJ2234" s="11"/>
      <c r="AK2234" s="11"/>
      <c r="AL2234" s="11"/>
      <c r="AM2234" s="11"/>
      <c r="AN2234" s="11"/>
      <c r="AO2234" s="18"/>
      <c r="AP2234" s="11"/>
      <c r="AQ2234" s="11"/>
      <c r="AR2234" s="11"/>
      <c r="AS2234" s="11"/>
      <c r="AT2234" s="11"/>
      <c r="AU2234" s="11"/>
      <c r="AV2234" s="11"/>
    </row>
    <row r="2235" spans="11:48" x14ac:dyDescent="0.4">
      <c r="K2235" s="18"/>
      <c r="L2235" s="12"/>
      <c r="M2235" s="12"/>
      <c r="N2235" s="12"/>
      <c r="O2235" s="12"/>
      <c r="P2235" s="12"/>
      <c r="Q2235" s="12"/>
      <c r="R2235" s="11"/>
      <c r="S2235" s="11"/>
      <c r="T2235" s="12"/>
      <c r="U2235" s="12"/>
      <c r="V2235" s="12"/>
      <c r="W2235" s="12"/>
      <c r="X2235" s="12"/>
      <c r="Y2235" s="12"/>
      <c r="Z2235" s="11"/>
      <c r="AA2235" s="12"/>
      <c r="AB2235" s="12"/>
      <c r="AC2235" s="12"/>
      <c r="AD2235" s="12"/>
      <c r="AE2235" s="12"/>
      <c r="AF2235" s="12"/>
      <c r="AG2235" s="18"/>
      <c r="AH2235" s="11"/>
      <c r="AI2235" s="11"/>
      <c r="AJ2235" s="11"/>
      <c r="AK2235" s="11"/>
      <c r="AL2235" s="11"/>
      <c r="AM2235" s="11"/>
      <c r="AN2235" s="11"/>
      <c r="AO2235" s="18"/>
      <c r="AP2235" s="11"/>
      <c r="AQ2235" s="11"/>
      <c r="AR2235" s="11"/>
      <c r="AS2235" s="11"/>
      <c r="AT2235" s="11"/>
      <c r="AU2235" s="11"/>
      <c r="AV2235" s="11"/>
    </row>
    <row r="2236" spans="11:48" x14ac:dyDescent="0.4">
      <c r="K2236" s="18"/>
      <c r="L2236" s="12"/>
      <c r="M2236" s="12"/>
      <c r="N2236" s="12"/>
      <c r="O2236" s="12"/>
      <c r="P2236" s="12"/>
      <c r="Q2236" s="12"/>
      <c r="R2236" s="11"/>
      <c r="S2236" s="11"/>
      <c r="T2236" s="12"/>
      <c r="U2236" s="12"/>
      <c r="V2236" s="12"/>
      <c r="W2236" s="12"/>
      <c r="X2236" s="12"/>
      <c r="Y2236" s="12"/>
      <c r="Z2236" s="11"/>
      <c r="AA2236" s="12"/>
      <c r="AB2236" s="12"/>
      <c r="AC2236" s="12"/>
      <c r="AD2236" s="12"/>
      <c r="AE2236" s="12"/>
      <c r="AF2236" s="12"/>
      <c r="AG2236" s="18"/>
      <c r="AH2236" s="11"/>
      <c r="AI2236" s="11"/>
      <c r="AJ2236" s="11"/>
      <c r="AK2236" s="11"/>
      <c r="AL2236" s="11"/>
      <c r="AM2236" s="11"/>
      <c r="AN2236" s="11"/>
      <c r="AO2236" s="18"/>
      <c r="AP2236" s="11"/>
      <c r="AQ2236" s="11"/>
      <c r="AR2236" s="11"/>
      <c r="AS2236" s="11"/>
      <c r="AT2236" s="11"/>
      <c r="AU2236" s="11"/>
      <c r="AV2236" s="11"/>
    </row>
    <row r="2237" spans="11:48" x14ac:dyDescent="0.4">
      <c r="K2237" s="18"/>
      <c r="L2237" s="12"/>
      <c r="M2237" s="12"/>
      <c r="N2237" s="12"/>
      <c r="O2237" s="12"/>
      <c r="P2237" s="12"/>
      <c r="Q2237" s="12"/>
      <c r="R2237" s="11"/>
      <c r="S2237" s="11"/>
      <c r="T2237" s="12"/>
      <c r="U2237" s="12"/>
      <c r="V2237" s="12"/>
      <c r="W2237" s="12"/>
      <c r="X2237" s="12"/>
      <c r="Y2237" s="12"/>
      <c r="Z2237" s="11"/>
      <c r="AA2237" s="12"/>
      <c r="AB2237" s="12"/>
      <c r="AC2237" s="12"/>
      <c r="AD2237" s="12"/>
      <c r="AE2237" s="12"/>
      <c r="AF2237" s="12"/>
      <c r="AG2237" s="18"/>
      <c r="AH2237" s="11"/>
      <c r="AI2237" s="11"/>
      <c r="AJ2237" s="11"/>
      <c r="AK2237" s="11"/>
      <c r="AL2237" s="11"/>
      <c r="AM2237" s="11"/>
      <c r="AN2237" s="11"/>
      <c r="AO2237" s="18"/>
      <c r="AP2237" s="11"/>
      <c r="AQ2237" s="11"/>
      <c r="AR2237" s="11"/>
      <c r="AS2237" s="11"/>
      <c r="AT2237" s="11"/>
      <c r="AU2237" s="11"/>
      <c r="AV2237" s="11"/>
    </row>
    <row r="2238" spans="11:48" x14ac:dyDescent="0.4">
      <c r="K2238" s="18"/>
      <c r="L2238" s="12"/>
      <c r="M2238" s="12"/>
      <c r="N2238" s="12"/>
      <c r="O2238" s="12"/>
      <c r="P2238" s="12"/>
      <c r="Q2238" s="12"/>
      <c r="R2238" s="11"/>
      <c r="S2238" s="11"/>
      <c r="T2238" s="12"/>
      <c r="U2238" s="12"/>
      <c r="V2238" s="12"/>
      <c r="W2238" s="12"/>
      <c r="X2238" s="12"/>
      <c r="Y2238" s="12"/>
      <c r="Z2238" s="11"/>
      <c r="AA2238" s="12"/>
      <c r="AB2238" s="12"/>
      <c r="AC2238" s="12"/>
      <c r="AD2238" s="12"/>
      <c r="AE2238" s="12"/>
      <c r="AF2238" s="12"/>
      <c r="AG2238" s="18"/>
      <c r="AH2238" s="11"/>
      <c r="AI2238" s="11"/>
      <c r="AJ2238" s="11"/>
      <c r="AK2238" s="11"/>
      <c r="AL2238" s="11"/>
      <c r="AM2238" s="11"/>
      <c r="AN2238" s="11"/>
      <c r="AO2238" s="18"/>
      <c r="AP2238" s="11"/>
      <c r="AQ2238" s="11"/>
      <c r="AR2238" s="11"/>
      <c r="AS2238" s="11"/>
      <c r="AT2238" s="11"/>
      <c r="AU2238" s="11"/>
      <c r="AV2238" s="11"/>
    </row>
    <row r="2239" spans="11:48" x14ac:dyDescent="0.4">
      <c r="K2239" s="18"/>
      <c r="L2239" s="12"/>
      <c r="M2239" s="12"/>
      <c r="N2239" s="12"/>
      <c r="O2239" s="12"/>
      <c r="P2239" s="12"/>
      <c r="Q2239" s="12"/>
      <c r="R2239" s="11"/>
      <c r="S2239" s="11"/>
      <c r="T2239" s="12"/>
      <c r="U2239" s="12"/>
      <c r="V2239" s="12"/>
      <c r="W2239" s="12"/>
      <c r="X2239" s="12"/>
      <c r="Y2239" s="12"/>
      <c r="Z2239" s="11"/>
      <c r="AA2239" s="12"/>
      <c r="AB2239" s="12"/>
      <c r="AC2239" s="12"/>
      <c r="AD2239" s="12"/>
      <c r="AE2239" s="12"/>
      <c r="AF2239" s="12"/>
      <c r="AG2239" s="18"/>
      <c r="AH2239" s="11"/>
      <c r="AI2239" s="11"/>
      <c r="AJ2239" s="11"/>
      <c r="AK2239" s="11"/>
      <c r="AL2239" s="11"/>
      <c r="AM2239" s="11"/>
      <c r="AN2239" s="11"/>
      <c r="AO2239" s="18"/>
      <c r="AP2239" s="11"/>
      <c r="AQ2239" s="11"/>
      <c r="AR2239" s="11"/>
      <c r="AS2239" s="11"/>
      <c r="AT2239" s="11"/>
      <c r="AU2239" s="11"/>
      <c r="AV2239" s="11"/>
    </row>
    <row r="2240" spans="11:48" x14ac:dyDescent="0.4">
      <c r="K2240" s="18"/>
      <c r="L2240" s="12"/>
      <c r="M2240" s="12"/>
      <c r="N2240" s="12"/>
      <c r="O2240" s="12"/>
      <c r="P2240" s="12"/>
      <c r="Q2240" s="12"/>
      <c r="R2240" s="11"/>
      <c r="S2240" s="11"/>
      <c r="T2240" s="12"/>
      <c r="U2240" s="12"/>
      <c r="V2240" s="12"/>
      <c r="W2240" s="12"/>
      <c r="X2240" s="12"/>
      <c r="Y2240" s="12"/>
      <c r="Z2240" s="11"/>
      <c r="AA2240" s="12"/>
      <c r="AB2240" s="12"/>
      <c r="AC2240" s="12"/>
      <c r="AD2240" s="12"/>
      <c r="AE2240" s="12"/>
      <c r="AF2240" s="12"/>
      <c r="AG2240" s="18"/>
      <c r="AH2240" s="11"/>
      <c r="AI2240" s="11"/>
      <c r="AJ2240" s="11"/>
      <c r="AK2240" s="11"/>
      <c r="AL2240" s="11"/>
      <c r="AM2240" s="11"/>
      <c r="AN2240" s="11"/>
      <c r="AO2240" s="18"/>
      <c r="AP2240" s="11"/>
      <c r="AQ2240" s="11"/>
      <c r="AR2240" s="11"/>
      <c r="AS2240" s="11"/>
      <c r="AT2240" s="11"/>
      <c r="AU2240" s="11"/>
      <c r="AV2240" s="11"/>
    </row>
    <row r="2241" spans="11:48" x14ac:dyDescent="0.4">
      <c r="K2241" s="18"/>
      <c r="L2241" s="12"/>
      <c r="M2241" s="12"/>
      <c r="N2241" s="12"/>
      <c r="O2241" s="12"/>
      <c r="P2241" s="12"/>
      <c r="Q2241" s="12"/>
      <c r="R2241" s="11"/>
      <c r="S2241" s="11"/>
      <c r="T2241" s="12"/>
      <c r="U2241" s="12"/>
      <c r="V2241" s="12"/>
      <c r="W2241" s="12"/>
      <c r="X2241" s="12"/>
      <c r="Y2241" s="12"/>
      <c r="Z2241" s="11"/>
      <c r="AA2241" s="12"/>
      <c r="AB2241" s="12"/>
      <c r="AC2241" s="12"/>
      <c r="AD2241" s="12"/>
      <c r="AE2241" s="12"/>
      <c r="AF2241" s="12"/>
      <c r="AG2241" s="18"/>
      <c r="AH2241" s="11"/>
      <c r="AI2241" s="11"/>
      <c r="AJ2241" s="11"/>
      <c r="AK2241" s="11"/>
      <c r="AL2241" s="11"/>
      <c r="AM2241" s="11"/>
      <c r="AN2241" s="11"/>
      <c r="AO2241" s="18"/>
      <c r="AP2241" s="11"/>
      <c r="AQ2241" s="11"/>
      <c r="AR2241" s="11"/>
      <c r="AS2241" s="11"/>
      <c r="AT2241" s="11"/>
      <c r="AU2241" s="11"/>
      <c r="AV2241" s="11"/>
    </row>
    <row r="2242" spans="11:48" x14ac:dyDescent="0.4">
      <c r="K2242" s="18"/>
      <c r="L2242" s="12"/>
      <c r="M2242" s="12"/>
      <c r="N2242" s="12"/>
      <c r="O2242" s="12"/>
      <c r="P2242" s="12"/>
      <c r="Q2242" s="12"/>
      <c r="R2242" s="11"/>
      <c r="S2242" s="11"/>
      <c r="T2242" s="12"/>
      <c r="U2242" s="12"/>
      <c r="V2242" s="12"/>
      <c r="W2242" s="12"/>
      <c r="X2242" s="12"/>
      <c r="Y2242" s="12"/>
      <c r="Z2242" s="11"/>
      <c r="AA2242" s="12"/>
      <c r="AB2242" s="12"/>
      <c r="AC2242" s="12"/>
      <c r="AD2242" s="12"/>
      <c r="AE2242" s="12"/>
      <c r="AF2242" s="12"/>
      <c r="AG2242" s="18"/>
      <c r="AH2242" s="11"/>
      <c r="AI2242" s="11"/>
      <c r="AJ2242" s="11"/>
      <c r="AK2242" s="11"/>
      <c r="AL2242" s="11"/>
      <c r="AM2242" s="11"/>
      <c r="AN2242" s="11"/>
      <c r="AO2242" s="18"/>
      <c r="AP2242" s="11"/>
      <c r="AQ2242" s="11"/>
      <c r="AR2242" s="11"/>
      <c r="AS2242" s="11"/>
      <c r="AT2242" s="11"/>
      <c r="AU2242" s="11"/>
      <c r="AV2242" s="11"/>
    </row>
    <row r="2243" spans="11:48" x14ac:dyDescent="0.4">
      <c r="K2243" s="18"/>
      <c r="L2243" s="12"/>
      <c r="M2243" s="12"/>
      <c r="N2243" s="12"/>
      <c r="O2243" s="12"/>
      <c r="P2243" s="12"/>
      <c r="Q2243" s="12"/>
      <c r="R2243" s="11"/>
      <c r="S2243" s="11"/>
      <c r="T2243" s="12"/>
      <c r="U2243" s="12"/>
      <c r="V2243" s="12"/>
      <c r="W2243" s="12"/>
      <c r="X2243" s="12"/>
      <c r="Y2243" s="12"/>
      <c r="Z2243" s="11"/>
      <c r="AA2243" s="12"/>
      <c r="AB2243" s="12"/>
      <c r="AC2243" s="12"/>
      <c r="AD2243" s="12"/>
      <c r="AE2243" s="12"/>
      <c r="AF2243" s="12"/>
      <c r="AG2243" s="18"/>
      <c r="AH2243" s="11"/>
      <c r="AI2243" s="11"/>
      <c r="AJ2243" s="11"/>
      <c r="AK2243" s="11"/>
      <c r="AL2243" s="11"/>
      <c r="AM2243" s="11"/>
      <c r="AN2243" s="11"/>
      <c r="AO2243" s="18"/>
      <c r="AP2243" s="11"/>
      <c r="AQ2243" s="11"/>
      <c r="AR2243" s="11"/>
      <c r="AS2243" s="11"/>
      <c r="AT2243" s="11"/>
      <c r="AU2243" s="11"/>
      <c r="AV2243" s="11"/>
    </row>
    <row r="2244" spans="11:48" x14ac:dyDescent="0.4">
      <c r="K2244" s="18"/>
      <c r="L2244" s="12"/>
      <c r="M2244" s="12"/>
      <c r="N2244" s="12"/>
      <c r="O2244" s="12"/>
      <c r="P2244" s="12"/>
      <c r="Q2244" s="12"/>
      <c r="R2244" s="11"/>
      <c r="S2244" s="11"/>
      <c r="T2244" s="12"/>
      <c r="U2244" s="12"/>
      <c r="V2244" s="12"/>
      <c r="W2244" s="12"/>
      <c r="X2244" s="12"/>
      <c r="Y2244" s="12"/>
      <c r="Z2244" s="11"/>
      <c r="AA2244" s="12"/>
      <c r="AB2244" s="12"/>
      <c r="AC2244" s="12"/>
      <c r="AD2244" s="12"/>
      <c r="AE2244" s="12"/>
      <c r="AF2244" s="12"/>
      <c r="AG2244" s="18"/>
      <c r="AH2244" s="11"/>
      <c r="AI2244" s="11"/>
      <c r="AJ2244" s="11"/>
      <c r="AK2244" s="11"/>
      <c r="AL2244" s="11"/>
      <c r="AM2244" s="11"/>
      <c r="AN2244" s="11"/>
      <c r="AO2244" s="18"/>
      <c r="AP2244" s="11"/>
      <c r="AQ2244" s="11"/>
      <c r="AR2244" s="11"/>
      <c r="AS2244" s="11"/>
      <c r="AT2244" s="11"/>
      <c r="AU2244" s="11"/>
      <c r="AV2244" s="11"/>
    </row>
    <row r="2245" spans="11:48" x14ac:dyDescent="0.4">
      <c r="K2245" s="18"/>
      <c r="L2245" s="12"/>
      <c r="M2245" s="12"/>
      <c r="N2245" s="12"/>
      <c r="O2245" s="12"/>
      <c r="P2245" s="12"/>
      <c r="Q2245" s="12"/>
      <c r="R2245" s="11"/>
      <c r="S2245" s="11"/>
      <c r="T2245" s="12"/>
      <c r="U2245" s="12"/>
      <c r="V2245" s="12"/>
      <c r="W2245" s="12"/>
      <c r="X2245" s="12"/>
      <c r="Y2245" s="12"/>
      <c r="Z2245" s="11"/>
      <c r="AA2245" s="12"/>
      <c r="AB2245" s="12"/>
      <c r="AC2245" s="12"/>
      <c r="AD2245" s="12"/>
      <c r="AE2245" s="12"/>
      <c r="AF2245" s="12"/>
      <c r="AG2245" s="18"/>
      <c r="AH2245" s="11"/>
      <c r="AI2245" s="11"/>
      <c r="AJ2245" s="11"/>
      <c r="AK2245" s="11"/>
      <c r="AL2245" s="11"/>
      <c r="AM2245" s="11"/>
      <c r="AN2245" s="11"/>
      <c r="AO2245" s="18"/>
      <c r="AP2245" s="11"/>
      <c r="AQ2245" s="11"/>
      <c r="AR2245" s="11"/>
      <c r="AS2245" s="11"/>
      <c r="AT2245" s="11"/>
      <c r="AU2245" s="11"/>
      <c r="AV2245" s="11"/>
    </row>
    <row r="2246" spans="11:48" x14ac:dyDescent="0.4">
      <c r="K2246" s="18"/>
      <c r="L2246" s="12"/>
      <c r="M2246" s="12"/>
      <c r="N2246" s="12"/>
      <c r="O2246" s="12"/>
      <c r="P2246" s="12"/>
      <c r="Q2246" s="12"/>
      <c r="R2246" s="11"/>
      <c r="S2246" s="11"/>
      <c r="T2246" s="12"/>
      <c r="U2246" s="12"/>
      <c r="V2246" s="12"/>
      <c r="W2246" s="12"/>
      <c r="X2246" s="12"/>
      <c r="Y2246" s="12"/>
      <c r="Z2246" s="11"/>
      <c r="AA2246" s="12"/>
      <c r="AB2246" s="12"/>
      <c r="AC2246" s="12"/>
      <c r="AD2246" s="12"/>
      <c r="AE2246" s="12"/>
      <c r="AF2246" s="12"/>
      <c r="AG2246" s="18"/>
      <c r="AH2246" s="11"/>
      <c r="AI2246" s="11"/>
      <c r="AJ2246" s="11"/>
      <c r="AK2246" s="11"/>
      <c r="AL2246" s="11"/>
      <c r="AM2246" s="11"/>
      <c r="AN2246" s="11"/>
      <c r="AO2246" s="18"/>
      <c r="AP2246" s="11"/>
      <c r="AQ2246" s="11"/>
      <c r="AR2246" s="11"/>
      <c r="AS2246" s="11"/>
      <c r="AT2246" s="11"/>
      <c r="AU2246" s="11"/>
      <c r="AV2246" s="11"/>
    </row>
    <row r="2247" spans="11:48" x14ac:dyDescent="0.4">
      <c r="K2247" s="18"/>
      <c r="L2247" s="12"/>
      <c r="M2247" s="12"/>
      <c r="N2247" s="12"/>
      <c r="O2247" s="12"/>
      <c r="P2247" s="12"/>
      <c r="Q2247" s="12"/>
      <c r="R2247" s="11"/>
      <c r="S2247" s="11"/>
      <c r="T2247" s="12"/>
      <c r="U2247" s="12"/>
      <c r="V2247" s="12"/>
      <c r="W2247" s="12"/>
      <c r="X2247" s="12"/>
      <c r="Y2247" s="12"/>
      <c r="Z2247" s="11"/>
      <c r="AA2247" s="12"/>
      <c r="AB2247" s="12"/>
      <c r="AC2247" s="12"/>
      <c r="AD2247" s="12"/>
      <c r="AE2247" s="12"/>
      <c r="AF2247" s="12"/>
      <c r="AG2247" s="18"/>
      <c r="AH2247" s="11"/>
      <c r="AI2247" s="11"/>
      <c r="AJ2247" s="11"/>
      <c r="AK2247" s="11"/>
      <c r="AL2247" s="11"/>
      <c r="AM2247" s="11"/>
      <c r="AN2247" s="11"/>
      <c r="AO2247" s="18"/>
      <c r="AP2247" s="11"/>
      <c r="AQ2247" s="11"/>
      <c r="AR2247" s="11"/>
      <c r="AS2247" s="11"/>
      <c r="AT2247" s="11"/>
      <c r="AU2247" s="11"/>
      <c r="AV2247" s="11"/>
    </row>
    <row r="2248" spans="11:48" x14ac:dyDescent="0.4">
      <c r="K2248" s="18"/>
      <c r="L2248" s="12"/>
      <c r="M2248" s="12"/>
      <c r="N2248" s="12"/>
      <c r="O2248" s="12"/>
      <c r="P2248" s="12"/>
      <c r="Q2248" s="12"/>
      <c r="R2248" s="11"/>
      <c r="S2248" s="11"/>
      <c r="T2248" s="12"/>
      <c r="U2248" s="12"/>
      <c r="V2248" s="12"/>
      <c r="W2248" s="12"/>
      <c r="X2248" s="12"/>
      <c r="Y2248" s="12"/>
      <c r="Z2248" s="11"/>
      <c r="AA2248" s="12"/>
      <c r="AB2248" s="12"/>
      <c r="AC2248" s="12"/>
      <c r="AD2248" s="12"/>
      <c r="AE2248" s="12"/>
      <c r="AF2248" s="12"/>
      <c r="AG2248" s="18"/>
      <c r="AH2248" s="11"/>
      <c r="AI2248" s="11"/>
      <c r="AJ2248" s="11"/>
      <c r="AK2248" s="11"/>
      <c r="AL2248" s="11"/>
      <c r="AM2248" s="11"/>
      <c r="AN2248" s="11"/>
      <c r="AO2248" s="18"/>
      <c r="AP2248" s="11"/>
      <c r="AQ2248" s="11"/>
      <c r="AR2248" s="11"/>
      <c r="AS2248" s="11"/>
      <c r="AT2248" s="11"/>
      <c r="AU2248" s="11"/>
      <c r="AV2248" s="11"/>
    </row>
    <row r="2249" spans="11:48" x14ac:dyDescent="0.4">
      <c r="K2249" s="18"/>
      <c r="L2249" s="12"/>
      <c r="M2249" s="12"/>
      <c r="N2249" s="12"/>
      <c r="O2249" s="12"/>
      <c r="P2249" s="12"/>
      <c r="Q2249" s="12"/>
      <c r="R2249" s="11"/>
      <c r="S2249" s="11"/>
      <c r="T2249" s="12"/>
      <c r="U2249" s="12"/>
      <c r="V2249" s="12"/>
      <c r="W2249" s="12"/>
      <c r="X2249" s="12"/>
      <c r="Y2249" s="12"/>
      <c r="Z2249" s="11"/>
      <c r="AA2249" s="12"/>
      <c r="AB2249" s="12"/>
      <c r="AC2249" s="12"/>
      <c r="AD2249" s="12"/>
      <c r="AE2249" s="12"/>
      <c r="AF2249" s="12"/>
      <c r="AG2249" s="18"/>
      <c r="AH2249" s="11"/>
      <c r="AI2249" s="11"/>
      <c r="AJ2249" s="11"/>
      <c r="AK2249" s="11"/>
      <c r="AL2249" s="11"/>
      <c r="AM2249" s="11"/>
      <c r="AN2249" s="11"/>
      <c r="AO2249" s="18"/>
      <c r="AP2249" s="11"/>
      <c r="AQ2249" s="11"/>
      <c r="AR2249" s="11"/>
      <c r="AS2249" s="11"/>
      <c r="AT2249" s="11"/>
      <c r="AU2249" s="11"/>
      <c r="AV2249" s="11"/>
    </row>
    <row r="2250" spans="11:48" x14ac:dyDescent="0.4">
      <c r="K2250" s="18"/>
      <c r="L2250" s="12"/>
      <c r="M2250" s="12"/>
      <c r="N2250" s="12"/>
      <c r="O2250" s="12"/>
      <c r="P2250" s="12"/>
      <c r="Q2250" s="12"/>
      <c r="R2250" s="11"/>
      <c r="S2250" s="11"/>
      <c r="T2250" s="12"/>
      <c r="U2250" s="12"/>
      <c r="V2250" s="12"/>
      <c r="W2250" s="12"/>
      <c r="X2250" s="12"/>
      <c r="Y2250" s="12"/>
      <c r="Z2250" s="11"/>
      <c r="AA2250" s="12"/>
      <c r="AB2250" s="12"/>
      <c r="AC2250" s="12"/>
      <c r="AD2250" s="12"/>
      <c r="AE2250" s="12"/>
      <c r="AF2250" s="12"/>
      <c r="AG2250" s="18"/>
      <c r="AH2250" s="11"/>
      <c r="AI2250" s="11"/>
      <c r="AJ2250" s="11"/>
      <c r="AK2250" s="11"/>
      <c r="AL2250" s="11"/>
      <c r="AM2250" s="11"/>
      <c r="AN2250" s="11"/>
      <c r="AO2250" s="18"/>
      <c r="AP2250" s="11"/>
      <c r="AQ2250" s="11"/>
      <c r="AR2250" s="11"/>
      <c r="AS2250" s="11"/>
      <c r="AT2250" s="11"/>
      <c r="AU2250" s="11"/>
      <c r="AV2250" s="11"/>
    </row>
    <row r="2251" spans="11:48" x14ac:dyDescent="0.4">
      <c r="K2251" s="18"/>
      <c r="L2251" s="12"/>
      <c r="M2251" s="12"/>
      <c r="N2251" s="12"/>
      <c r="O2251" s="12"/>
      <c r="P2251" s="12"/>
      <c r="Q2251" s="12"/>
      <c r="R2251" s="11"/>
      <c r="S2251" s="11"/>
      <c r="T2251" s="12"/>
      <c r="U2251" s="12"/>
      <c r="V2251" s="12"/>
      <c r="W2251" s="12"/>
      <c r="X2251" s="12"/>
      <c r="Y2251" s="12"/>
      <c r="Z2251" s="11"/>
      <c r="AA2251" s="12"/>
      <c r="AB2251" s="12"/>
      <c r="AC2251" s="12"/>
      <c r="AD2251" s="12"/>
      <c r="AE2251" s="12"/>
      <c r="AF2251" s="12"/>
      <c r="AG2251" s="18"/>
      <c r="AH2251" s="11"/>
      <c r="AI2251" s="11"/>
      <c r="AJ2251" s="11"/>
      <c r="AK2251" s="11"/>
      <c r="AL2251" s="11"/>
      <c r="AM2251" s="11"/>
      <c r="AN2251" s="11"/>
      <c r="AO2251" s="18"/>
      <c r="AP2251" s="11"/>
      <c r="AQ2251" s="11"/>
      <c r="AR2251" s="11"/>
      <c r="AS2251" s="11"/>
      <c r="AT2251" s="11"/>
      <c r="AU2251" s="11"/>
      <c r="AV2251" s="11"/>
    </row>
    <row r="2252" spans="11:48" x14ac:dyDescent="0.4">
      <c r="K2252" s="18"/>
      <c r="L2252" s="12"/>
      <c r="M2252" s="12"/>
      <c r="N2252" s="12"/>
      <c r="O2252" s="12"/>
      <c r="P2252" s="12"/>
      <c r="Q2252" s="12"/>
      <c r="R2252" s="11"/>
      <c r="S2252" s="11"/>
      <c r="T2252" s="12"/>
      <c r="U2252" s="12"/>
      <c r="V2252" s="12"/>
      <c r="W2252" s="12"/>
      <c r="X2252" s="12"/>
      <c r="Y2252" s="12"/>
      <c r="Z2252" s="11"/>
      <c r="AA2252" s="12"/>
      <c r="AB2252" s="12"/>
      <c r="AC2252" s="12"/>
      <c r="AD2252" s="12"/>
      <c r="AE2252" s="12"/>
      <c r="AF2252" s="12"/>
      <c r="AG2252" s="18"/>
      <c r="AH2252" s="11"/>
      <c r="AI2252" s="11"/>
      <c r="AJ2252" s="11"/>
      <c r="AK2252" s="11"/>
      <c r="AL2252" s="11"/>
      <c r="AM2252" s="11"/>
      <c r="AN2252" s="11"/>
      <c r="AO2252" s="18"/>
      <c r="AP2252" s="11"/>
      <c r="AQ2252" s="11"/>
      <c r="AR2252" s="11"/>
      <c r="AS2252" s="11"/>
      <c r="AT2252" s="11"/>
      <c r="AU2252" s="11"/>
      <c r="AV2252" s="11"/>
    </row>
    <row r="2253" spans="11:48" x14ac:dyDescent="0.4">
      <c r="K2253" s="18"/>
      <c r="L2253" s="12"/>
      <c r="M2253" s="12"/>
      <c r="N2253" s="12"/>
      <c r="O2253" s="12"/>
      <c r="P2253" s="12"/>
      <c r="Q2253" s="12"/>
      <c r="R2253" s="11"/>
      <c r="S2253" s="11"/>
      <c r="T2253" s="12"/>
      <c r="U2253" s="12"/>
      <c r="V2253" s="12"/>
      <c r="W2253" s="12"/>
      <c r="X2253" s="12"/>
      <c r="Y2253" s="12"/>
      <c r="Z2253" s="11"/>
      <c r="AA2253" s="12"/>
      <c r="AB2253" s="12"/>
      <c r="AC2253" s="12"/>
      <c r="AD2253" s="12"/>
      <c r="AE2253" s="12"/>
      <c r="AF2253" s="12"/>
      <c r="AG2253" s="18"/>
      <c r="AH2253" s="11"/>
      <c r="AI2253" s="11"/>
      <c r="AJ2253" s="11"/>
      <c r="AK2253" s="11"/>
      <c r="AL2253" s="11"/>
      <c r="AM2253" s="11"/>
      <c r="AN2253" s="11"/>
      <c r="AO2253" s="18"/>
      <c r="AP2253" s="11"/>
      <c r="AQ2253" s="11"/>
      <c r="AR2253" s="11"/>
      <c r="AS2253" s="11"/>
      <c r="AT2253" s="11"/>
      <c r="AU2253" s="11"/>
      <c r="AV2253" s="11"/>
    </row>
    <row r="2254" spans="11:48" x14ac:dyDescent="0.4">
      <c r="K2254" s="18"/>
      <c r="L2254" s="12"/>
      <c r="M2254" s="12"/>
      <c r="N2254" s="12"/>
      <c r="O2254" s="12"/>
      <c r="P2254" s="12"/>
      <c r="Q2254" s="12"/>
      <c r="R2254" s="11"/>
      <c r="S2254" s="11"/>
      <c r="T2254" s="12"/>
      <c r="U2254" s="12"/>
      <c r="V2254" s="12"/>
      <c r="W2254" s="12"/>
      <c r="X2254" s="12"/>
      <c r="Y2254" s="12"/>
      <c r="Z2254" s="11"/>
      <c r="AA2254" s="12"/>
      <c r="AB2254" s="12"/>
      <c r="AC2254" s="12"/>
      <c r="AD2254" s="12"/>
      <c r="AE2254" s="12"/>
      <c r="AF2254" s="12"/>
      <c r="AG2254" s="18"/>
      <c r="AH2254" s="11"/>
      <c r="AI2254" s="11"/>
      <c r="AJ2254" s="11"/>
      <c r="AK2254" s="11"/>
      <c r="AL2254" s="11"/>
      <c r="AM2254" s="11"/>
      <c r="AN2254" s="11"/>
      <c r="AO2254" s="18"/>
      <c r="AP2254" s="11"/>
      <c r="AQ2254" s="11"/>
      <c r="AR2254" s="11"/>
      <c r="AS2254" s="11"/>
      <c r="AT2254" s="11"/>
      <c r="AU2254" s="11"/>
      <c r="AV2254" s="11"/>
    </row>
    <row r="2255" spans="11:48" x14ac:dyDescent="0.4">
      <c r="K2255" s="18"/>
      <c r="L2255" s="12"/>
      <c r="M2255" s="12"/>
      <c r="N2255" s="12"/>
      <c r="O2255" s="12"/>
      <c r="P2255" s="12"/>
      <c r="Q2255" s="12"/>
      <c r="R2255" s="11"/>
      <c r="S2255" s="11"/>
      <c r="T2255" s="12"/>
      <c r="U2255" s="12"/>
      <c r="V2255" s="12"/>
      <c r="W2255" s="12"/>
      <c r="X2255" s="12"/>
      <c r="Y2255" s="12"/>
      <c r="Z2255" s="11"/>
      <c r="AA2255" s="12"/>
      <c r="AB2255" s="12"/>
      <c r="AC2255" s="12"/>
      <c r="AD2255" s="12"/>
      <c r="AE2255" s="12"/>
      <c r="AF2255" s="12"/>
      <c r="AG2255" s="18"/>
      <c r="AH2255" s="11"/>
      <c r="AI2255" s="11"/>
      <c r="AJ2255" s="11"/>
      <c r="AK2255" s="11"/>
      <c r="AL2255" s="11"/>
      <c r="AM2255" s="11"/>
      <c r="AN2255" s="11"/>
      <c r="AO2255" s="18"/>
      <c r="AP2255" s="11"/>
      <c r="AQ2255" s="11"/>
      <c r="AR2255" s="11"/>
      <c r="AS2255" s="11"/>
      <c r="AT2255" s="11"/>
      <c r="AU2255" s="11"/>
      <c r="AV2255" s="11"/>
    </row>
    <row r="2256" spans="11:48" x14ac:dyDescent="0.4">
      <c r="K2256" s="18"/>
      <c r="L2256" s="12"/>
      <c r="M2256" s="12"/>
      <c r="N2256" s="12"/>
      <c r="O2256" s="12"/>
      <c r="P2256" s="12"/>
      <c r="Q2256" s="12"/>
      <c r="R2256" s="11"/>
      <c r="S2256" s="11"/>
      <c r="T2256" s="12"/>
      <c r="U2256" s="12"/>
      <c r="V2256" s="12"/>
      <c r="W2256" s="12"/>
      <c r="X2256" s="12"/>
      <c r="Y2256" s="12"/>
      <c r="Z2256" s="11"/>
      <c r="AA2256" s="12"/>
      <c r="AB2256" s="12"/>
      <c r="AC2256" s="12"/>
      <c r="AD2256" s="12"/>
      <c r="AE2256" s="12"/>
      <c r="AF2256" s="12"/>
      <c r="AG2256" s="18"/>
      <c r="AH2256" s="11"/>
      <c r="AI2256" s="11"/>
      <c r="AJ2256" s="11"/>
      <c r="AK2256" s="11"/>
      <c r="AL2256" s="11"/>
      <c r="AM2256" s="11"/>
      <c r="AN2256" s="11"/>
      <c r="AO2256" s="18"/>
      <c r="AP2256" s="11"/>
      <c r="AQ2256" s="11"/>
      <c r="AR2256" s="11"/>
      <c r="AS2256" s="11"/>
      <c r="AT2256" s="11"/>
      <c r="AU2256" s="11"/>
      <c r="AV2256" s="11"/>
    </row>
    <row r="2257" spans="11:48" x14ac:dyDescent="0.4">
      <c r="K2257" s="18"/>
      <c r="L2257" s="12"/>
      <c r="M2257" s="12"/>
      <c r="N2257" s="12"/>
      <c r="O2257" s="12"/>
      <c r="P2257" s="12"/>
      <c r="Q2257" s="12"/>
      <c r="R2257" s="11"/>
      <c r="S2257" s="11"/>
      <c r="T2257" s="12"/>
      <c r="U2257" s="12"/>
      <c r="V2257" s="12"/>
      <c r="W2257" s="12"/>
      <c r="X2257" s="12"/>
      <c r="Y2257" s="12"/>
      <c r="Z2257" s="11"/>
      <c r="AA2257" s="12"/>
      <c r="AB2257" s="12"/>
      <c r="AC2257" s="12"/>
      <c r="AD2257" s="12"/>
      <c r="AE2257" s="12"/>
      <c r="AF2257" s="12"/>
      <c r="AG2257" s="18"/>
      <c r="AH2257" s="11"/>
      <c r="AI2257" s="11"/>
      <c r="AJ2257" s="11"/>
      <c r="AK2257" s="11"/>
      <c r="AL2257" s="11"/>
      <c r="AM2257" s="11"/>
      <c r="AN2257" s="11"/>
      <c r="AO2257" s="18"/>
      <c r="AP2257" s="11"/>
      <c r="AQ2257" s="11"/>
      <c r="AR2257" s="11"/>
      <c r="AS2257" s="11"/>
      <c r="AT2257" s="11"/>
      <c r="AU2257" s="11"/>
      <c r="AV2257" s="11"/>
    </row>
    <row r="2258" spans="11:48" x14ac:dyDescent="0.4">
      <c r="K2258" s="18"/>
      <c r="L2258" s="12"/>
      <c r="M2258" s="12"/>
      <c r="N2258" s="12"/>
      <c r="O2258" s="12"/>
      <c r="P2258" s="12"/>
      <c r="Q2258" s="12"/>
      <c r="R2258" s="11"/>
      <c r="S2258" s="11"/>
      <c r="T2258" s="12"/>
      <c r="U2258" s="12"/>
      <c r="V2258" s="12"/>
      <c r="W2258" s="12"/>
      <c r="X2258" s="12"/>
      <c r="Y2258" s="12"/>
      <c r="Z2258" s="11"/>
      <c r="AA2258" s="12"/>
      <c r="AB2258" s="12"/>
      <c r="AC2258" s="12"/>
      <c r="AD2258" s="12"/>
      <c r="AE2258" s="12"/>
      <c r="AF2258" s="12"/>
      <c r="AG2258" s="18"/>
      <c r="AH2258" s="11"/>
      <c r="AI2258" s="11"/>
      <c r="AJ2258" s="11"/>
      <c r="AK2258" s="11"/>
      <c r="AL2258" s="11"/>
      <c r="AM2258" s="11"/>
      <c r="AN2258" s="11"/>
      <c r="AO2258" s="18"/>
      <c r="AP2258" s="11"/>
      <c r="AQ2258" s="11"/>
      <c r="AR2258" s="11"/>
      <c r="AS2258" s="11"/>
      <c r="AT2258" s="11"/>
      <c r="AU2258" s="11"/>
      <c r="AV2258" s="11"/>
    </row>
    <row r="2259" spans="11:48" x14ac:dyDescent="0.4">
      <c r="K2259" s="18"/>
      <c r="L2259" s="12"/>
      <c r="M2259" s="12"/>
      <c r="N2259" s="12"/>
      <c r="O2259" s="12"/>
      <c r="P2259" s="12"/>
      <c r="Q2259" s="12"/>
      <c r="R2259" s="11"/>
      <c r="S2259" s="11"/>
      <c r="T2259" s="12"/>
      <c r="U2259" s="12"/>
      <c r="V2259" s="12"/>
      <c r="W2259" s="12"/>
      <c r="X2259" s="12"/>
      <c r="Y2259" s="12"/>
      <c r="Z2259" s="11"/>
      <c r="AA2259" s="12"/>
      <c r="AB2259" s="12"/>
      <c r="AC2259" s="12"/>
      <c r="AD2259" s="12"/>
      <c r="AE2259" s="12"/>
      <c r="AF2259" s="12"/>
      <c r="AG2259" s="18"/>
      <c r="AH2259" s="11"/>
      <c r="AI2259" s="11"/>
      <c r="AJ2259" s="11"/>
      <c r="AK2259" s="11"/>
      <c r="AL2259" s="11"/>
      <c r="AM2259" s="11"/>
      <c r="AN2259" s="11"/>
      <c r="AO2259" s="18"/>
      <c r="AP2259" s="11"/>
      <c r="AQ2259" s="11"/>
      <c r="AR2259" s="11"/>
      <c r="AS2259" s="11"/>
      <c r="AT2259" s="11"/>
      <c r="AU2259" s="11"/>
      <c r="AV2259" s="11"/>
    </row>
    <row r="2260" spans="11:48" x14ac:dyDescent="0.4">
      <c r="K2260" s="18"/>
      <c r="L2260" s="12"/>
      <c r="M2260" s="12"/>
      <c r="N2260" s="12"/>
      <c r="O2260" s="12"/>
      <c r="P2260" s="12"/>
      <c r="Q2260" s="12"/>
      <c r="R2260" s="11"/>
      <c r="S2260" s="11"/>
      <c r="T2260" s="12"/>
      <c r="U2260" s="12"/>
      <c r="V2260" s="12"/>
      <c r="W2260" s="12"/>
      <c r="X2260" s="12"/>
      <c r="Y2260" s="12"/>
      <c r="Z2260" s="11"/>
      <c r="AA2260" s="12"/>
      <c r="AB2260" s="12"/>
      <c r="AC2260" s="12"/>
      <c r="AD2260" s="12"/>
      <c r="AE2260" s="12"/>
      <c r="AF2260" s="12"/>
      <c r="AG2260" s="18"/>
      <c r="AH2260" s="11"/>
      <c r="AI2260" s="11"/>
      <c r="AJ2260" s="11"/>
      <c r="AK2260" s="11"/>
      <c r="AL2260" s="11"/>
      <c r="AM2260" s="11"/>
      <c r="AN2260" s="11"/>
      <c r="AO2260" s="18"/>
      <c r="AP2260" s="11"/>
      <c r="AQ2260" s="11"/>
      <c r="AR2260" s="11"/>
      <c r="AS2260" s="11"/>
      <c r="AT2260" s="11"/>
      <c r="AU2260" s="11"/>
      <c r="AV2260" s="11"/>
    </row>
    <row r="2261" spans="11:48" x14ac:dyDescent="0.4">
      <c r="K2261" s="18"/>
      <c r="L2261" s="12"/>
      <c r="M2261" s="12"/>
      <c r="N2261" s="12"/>
      <c r="O2261" s="12"/>
      <c r="P2261" s="12"/>
      <c r="Q2261" s="12"/>
      <c r="R2261" s="11"/>
      <c r="S2261" s="11"/>
      <c r="T2261" s="12"/>
      <c r="U2261" s="12"/>
      <c r="V2261" s="12"/>
      <c r="W2261" s="12"/>
      <c r="X2261" s="12"/>
      <c r="Y2261" s="12"/>
      <c r="Z2261" s="11"/>
      <c r="AA2261" s="12"/>
      <c r="AB2261" s="12"/>
      <c r="AC2261" s="12"/>
      <c r="AD2261" s="12"/>
      <c r="AE2261" s="12"/>
      <c r="AF2261" s="12"/>
      <c r="AG2261" s="18"/>
      <c r="AH2261" s="11"/>
      <c r="AI2261" s="11"/>
      <c r="AJ2261" s="11"/>
      <c r="AK2261" s="11"/>
      <c r="AL2261" s="11"/>
      <c r="AM2261" s="11"/>
      <c r="AN2261" s="11"/>
      <c r="AO2261" s="18"/>
      <c r="AP2261" s="11"/>
      <c r="AQ2261" s="11"/>
      <c r="AR2261" s="11"/>
      <c r="AS2261" s="11"/>
      <c r="AT2261" s="11"/>
      <c r="AU2261" s="11"/>
      <c r="AV2261" s="11"/>
    </row>
    <row r="2262" spans="11:48" x14ac:dyDescent="0.4">
      <c r="K2262" s="18"/>
      <c r="L2262" s="12"/>
      <c r="M2262" s="12"/>
      <c r="N2262" s="12"/>
      <c r="O2262" s="12"/>
      <c r="P2262" s="12"/>
      <c r="Q2262" s="12"/>
      <c r="R2262" s="11"/>
      <c r="S2262" s="11"/>
      <c r="T2262" s="12"/>
      <c r="U2262" s="12"/>
      <c r="V2262" s="12"/>
      <c r="W2262" s="12"/>
      <c r="X2262" s="12"/>
      <c r="Y2262" s="12"/>
      <c r="Z2262" s="11"/>
      <c r="AA2262" s="12"/>
      <c r="AB2262" s="12"/>
      <c r="AC2262" s="12"/>
      <c r="AD2262" s="12"/>
      <c r="AE2262" s="12"/>
      <c r="AF2262" s="12"/>
      <c r="AG2262" s="18"/>
      <c r="AH2262" s="11"/>
      <c r="AI2262" s="11"/>
      <c r="AJ2262" s="11"/>
      <c r="AK2262" s="11"/>
      <c r="AL2262" s="11"/>
      <c r="AM2262" s="11"/>
      <c r="AN2262" s="11"/>
      <c r="AO2262" s="18"/>
      <c r="AP2262" s="11"/>
      <c r="AQ2262" s="11"/>
      <c r="AR2262" s="11"/>
      <c r="AS2262" s="11"/>
      <c r="AT2262" s="11"/>
      <c r="AU2262" s="11"/>
      <c r="AV2262" s="11"/>
    </row>
    <row r="2263" spans="11:48" x14ac:dyDescent="0.4">
      <c r="K2263" s="18"/>
      <c r="L2263" s="12"/>
      <c r="M2263" s="12"/>
      <c r="N2263" s="12"/>
      <c r="O2263" s="12"/>
      <c r="P2263" s="12"/>
      <c r="Q2263" s="12"/>
      <c r="R2263" s="11"/>
      <c r="S2263" s="11"/>
      <c r="T2263" s="12"/>
      <c r="U2263" s="12"/>
      <c r="V2263" s="12"/>
      <c r="W2263" s="12"/>
      <c r="X2263" s="12"/>
      <c r="Y2263" s="12"/>
      <c r="Z2263" s="11"/>
      <c r="AA2263" s="12"/>
      <c r="AB2263" s="12"/>
      <c r="AC2263" s="12"/>
      <c r="AD2263" s="12"/>
      <c r="AE2263" s="12"/>
      <c r="AF2263" s="12"/>
      <c r="AG2263" s="18"/>
      <c r="AH2263" s="11"/>
      <c r="AI2263" s="11"/>
      <c r="AJ2263" s="11"/>
      <c r="AK2263" s="11"/>
      <c r="AL2263" s="11"/>
      <c r="AM2263" s="11"/>
      <c r="AN2263" s="11"/>
      <c r="AO2263" s="18"/>
      <c r="AP2263" s="11"/>
      <c r="AQ2263" s="11"/>
      <c r="AR2263" s="11"/>
      <c r="AS2263" s="11"/>
      <c r="AT2263" s="11"/>
      <c r="AU2263" s="11"/>
      <c r="AV2263" s="11"/>
    </row>
    <row r="2264" spans="11:48" x14ac:dyDescent="0.4">
      <c r="K2264" s="18"/>
      <c r="L2264" s="12"/>
      <c r="M2264" s="12"/>
      <c r="N2264" s="12"/>
      <c r="O2264" s="12"/>
      <c r="P2264" s="12"/>
      <c r="Q2264" s="12"/>
      <c r="R2264" s="11"/>
      <c r="S2264" s="11"/>
      <c r="T2264" s="12"/>
      <c r="U2264" s="12"/>
      <c r="V2264" s="12"/>
      <c r="W2264" s="12"/>
      <c r="X2264" s="12"/>
      <c r="Y2264" s="12"/>
      <c r="Z2264" s="11"/>
      <c r="AA2264" s="12"/>
      <c r="AB2264" s="12"/>
      <c r="AC2264" s="12"/>
      <c r="AD2264" s="12"/>
      <c r="AE2264" s="12"/>
      <c r="AF2264" s="12"/>
      <c r="AG2264" s="18"/>
      <c r="AH2264" s="11"/>
      <c r="AI2264" s="11"/>
      <c r="AJ2264" s="11"/>
      <c r="AK2264" s="11"/>
      <c r="AL2264" s="11"/>
      <c r="AM2264" s="11"/>
      <c r="AN2264" s="11"/>
      <c r="AO2264" s="18"/>
      <c r="AP2264" s="11"/>
      <c r="AQ2264" s="11"/>
      <c r="AR2264" s="11"/>
      <c r="AS2264" s="11"/>
      <c r="AT2264" s="11"/>
      <c r="AU2264" s="11"/>
      <c r="AV2264" s="11"/>
    </row>
    <row r="2265" spans="11:48" x14ac:dyDescent="0.4">
      <c r="K2265" s="18"/>
      <c r="L2265" s="12"/>
      <c r="M2265" s="12"/>
      <c r="N2265" s="12"/>
      <c r="O2265" s="12"/>
      <c r="P2265" s="12"/>
      <c r="Q2265" s="12"/>
      <c r="R2265" s="11"/>
      <c r="S2265" s="11"/>
      <c r="T2265" s="12"/>
      <c r="U2265" s="12"/>
      <c r="V2265" s="12"/>
      <c r="W2265" s="12"/>
      <c r="X2265" s="12"/>
      <c r="Y2265" s="12"/>
      <c r="Z2265" s="11"/>
      <c r="AA2265" s="12"/>
      <c r="AB2265" s="12"/>
      <c r="AC2265" s="12"/>
      <c r="AD2265" s="12"/>
      <c r="AE2265" s="12"/>
      <c r="AF2265" s="12"/>
      <c r="AG2265" s="18"/>
      <c r="AH2265" s="11"/>
      <c r="AI2265" s="11"/>
      <c r="AJ2265" s="11"/>
      <c r="AK2265" s="11"/>
      <c r="AL2265" s="11"/>
      <c r="AM2265" s="11"/>
      <c r="AN2265" s="11"/>
      <c r="AO2265" s="18"/>
      <c r="AP2265" s="11"/>
      <c r="AQ2265" s="11"/>
      <c r="AR2265" s="11"/>
      <c r="AS2265" s="11"/>
      <c r="AT2265" s="11"/>
      <c r="AU2265" s="11"/>
      <c r="AV2265" s="11"/>
    </row>
    <row r="2266" spans="11:48" x14ac:dyDescent="0.4">
      <c r="K2266" s="18"/>
      <c r="L2266" s="12"/>
      <c r="M2266" s="12"/>
      <c r="N2266" s="12"/>
      <c r="O2266" s="12"/>
      <c r="P2266" s="12"/>
      <c r="Q2266" s="12"/>
      <c r="R2266" s="11"/>
      <c r="S2266" s="11"/>
      <c r="T2266" s="12"/>
      <c r="U2266" s="12"/>
      <c r="V2266" s="12"/>
      <c r="W2266" s="12"/>
      <c r="X2266" s="12"/>
      <c r="Y2266" s="12"/>
      <c r="Z2266" s="11"/>
      <c r="AA2266" s="12"/>
      <c r="AB2266" s="12"/>
      <c r="AC2266" s="12"/>
      <c r="AD2266" s="12"/>
      <c r="AE2266" s="12"/>
      <c r="AF2266" s="12"/>
      <c r="AG2266" s="18"/>
      <c r="AH2266" s="11"/>
      <c r="AI2266" s="11"/>
      <c r="AJ2266" s="11"/>
      <c r="AK2266" s="11"/>
      <c r="AL2266" s="11"/>
      <c r="AM2266" s="11"/>
      <c r="AN2266" s="11"/>
      <c r="AO2266" s="18"/>
      <c r="AP2266" s="11"/>
      <c r="AQ2266" s="11"/>
      <c r="AR2266" s="11"/>
      <c r="AS2266" s="11"/>
      <c r="AT2266" s="11"/>
      <c r="AU2266" s="11"/>
      <c r="AV2266" s="11"/>
    </row>
    <row r="2267" spans="11:48" x14ac:dyDescent="0.4">
      <c r="K2267" s="18"/>
      <c r="L2267" s="12"/>
      <c r="M2267" s="12"/>
      <c r="N2267" s="12"/>
      <c r="O2267" s="12"/>
      <c r="P2267" s="12"/>
      <c r="Q2267" s="12"/>
      <c r="R2267" s="11"/>
      <c r="S2267" s="11"/>
      <c r="T2267" s="12"/>
      <c r="U2267" s="12"/>
      <c r="V2267" s="12"/>
      <c r="W2267" s="12"/>
      <c r="X2267" s="12"/>
      <c r="Y2267" s="12"/>
      <c r="Z2267" s="11"/>
      <c r="AA2267" s="12"/>
      <c r="AB2267" s="12"/>
      <c r="AC2267" s="12"/>
      <c r="AD2267" s="12"/>
      <c r="AE2267" s="12"/>
      <c r="AF2267" s="12"/>
      <c r="AG2267" s="18"/>
      <c r="AH2267" s="11"/>
      <c r="AI2267" s="11"/>
      <c r="AJ2267" s="11"/>
      <c r="AK2267" s="11"/>
      <c r="AL2267" s="11"/>
      <c r="AM2267" s="11"/>
      <c r="AN2267" s="11"/>
      <c r="AO2267" s="18"/>
      <c r="AP2267" s="11"/>
      <c r="AQ2267" s="11"/>
      <c r="AR2267" s="11"/>
      <c r="AS2267" s="11"/>
      <c r="AT2267" s="11"/>
      <c r="AU2267" s="11"/>
      <c r="AV2267" s="11"/>
    </row>
    <row r="2268" spans="11:48" x14ac:dyDescent="0.4">
      <c r="K2268" s="18"/>
      <c r="L2268" s="12"/>
      <c r="M2268" s="12"/>
      <c r="N2268" s="12"/>
      <c r="O2268" s="12"/>
      <c r="P2268" s="12"/>
      <c r="Q2268" s="12"/>
      <c r="R2268" s="11"/>
      <c r="S2268" s="11"/>
      <c r="T2268" s="12"/>
      <c r="U2268" s="12"/>
      <c r="V2268" s="12"/>
      <c r="W2268" s="12"/>
      <c r="X2268" s="12"/>
      <c r="Y2268" s="12"/>
      <c r="Z2268" s="11"/>
      <c r="AA2268" s="12"/>
      <c r="AB2268" s="12"/>
      <c r="AC2268" s="12"/>
      <c r="AD2268" s="12"/>
      <c r="AE2268" s="12"/>
      <c r="AF2268" s="12"/>
      <c r="AG2268" s="18"/>
      <c r="AH2268" s="11"/>
      <c r="AI2268" s="11"/>
      <c r="AJ2268" s="11"/>
      <c r="AK2268" s="11"/>
      <c r="AL2268" s="11"/>
      <c r="AM2268" s="11"/>
      <c r="AN2268" s="11"/>
      <c r="AO2268" s="18"/>
      <c r="AP2268" s="11"/>
      <c r="AQ2268" s="11"/>
      <c r="AR2268" s="11"/>
      <c r="AS2268" s="11"/>
      <c r="AT2268" s="11"/>
      <c r="AU2268" s="11"/>
      <c r="AV2268" s="11"/>
    </row>
    <row r="2269" spans="11:48" x14ac:dyDescent="0.4">
      <c r="K2269" s="18"/>
      <c r="L2269" s="12"/>
      <c r="M2269" s="12"/>
      <c r="N2269" s="12"/>
      <c r="O2269" s="12"/>
      <c r="P2269" s="12"/>
      <c r="Q2269" s="12"/>
      <c r="R2269" s="11"/>
      <c r="S2269" s="11"/>
      <c r="T2269" s="12"/>
      <c r="U2269" s="12"/>
      <c r="V2269" s="12"/>
      <c r="W2269" s="12"/>
      <c r="X2269" s="12"/>
      <c r="Y2269" s="12"/>
      <c r="Z2269" s="11"/>
      <c r="AA2269" s="12"/>
      <c r="AB2269" s="12"/>
      <c r="AC2269" s="12"/>
      <c r="AD2269" s="12"/>
      <c r="AE2269" s="12"/>
      <c r="AF2269" s="12"/>
      <c r="AG2269" s="18"/>
      <c r="AH2269" s="11"/>
      <c r="AI2269" s="11"/>
      <c r="AJ2269" s="11"/>
      <c r="AK2269" s="11"/>
      <c r="AL2269" s="11"/>
      <c r="AM2269" s="11"/>
      <c r="AN2269" s="11"/>
      <c r="AO2269" s="18"/>
      <c r="AP2269" s="11"/>
      <c r="AQ2269" s="11"/>
      <c r="AR2269" s="11"/>
      <c r="AS2269" s="11"/>
      <c r="AT2269" s="11"/>
      <c r="AU2269" s="11"/>
      <c r="AV2269" s="11"/>
    </row>
    <row r="2270" spans="11:48" x14ac:dyDescent="0.4">
      <c r="K2270" s="18"/>
      <c r="L2270" s="12"/>
      <c r="M2270" s="12"/>
      <c r="N2270" s="12"/>
      <c r="O2270" s="12"/>
      <c r="P2270" s="12"/>
      <c r="Q2270" s="12"/>
      <c r="R2270" s="11"/>
      <c r="S2270" s="11"/>
      <c r="T2270" s="12"/>
      <c r="U2270" s="12"/>
      <c r="V2270" s="12"/>
      <c r="W2270" s="12"/>
      <c r="X2270" s="12"/>
      <c r="Y2270" s="12"/>
      <c r="Z2270" s="11"/>
      <c r="AA2270" s="12"/>
      <c r="AB2270" s="12"/>
      <c r="AC2270" s="12"/>
      <c r="AD2270" s="12"/>
      <c r="AE2270" s="12"/>
      <c r="AF2270" s="12"/>
      <c r="AG2270" s="18"/>
      <c r="AH2270" s="11"/>
      <c r="AI2270" s="11"/>
      <c r="AJ2270" s="11"/>
      <c r="AK2270" s="11"/>
      <c r="AL2270" s="11"/>
      <c r="AM2270" s="11"/>
      <c r="AN2270" s="11"/>
      <c r="AO2270" s="18"/>
      <c r="AP2270" s="11"/>
      <c r="AQ2270" s="11"/>
      <c r="AR2270" s="11"/>
      <c r="AS2270" s="11"/>
      <c r="AT2270" s="11"/>
      <c r="AU2270" s="11"/>
      <c r="AV2270" s="11"/>
    </row>
    <row r="2271" spans="11:48" x14ac:dyDescent="0.4">
      <c r="K2271" s="18"/>
      <c r="L2271" s="12"/>
      <c r="M2271" s="12"/>
      <c r="N2271" s="12"/>
      <c r="O2271" s="12"/>
      <c r="P2271" s="12"/>
      <c r="Q2271" s="12"/>
      <c r="R2271" s="11"/>
      <c r="S2271" s="11"/>
      <c r="T2271" s="12"/>
      <c r="U2271" s="12"/>
      <c r="V2271" s="12"/>
      <c r="W2271" s="12"/>
      <c r="X2271" s="12"/>
      <c r="Y2271" s="12"/>
      <c r="Z2271" s="11"/>
      <c r="AA2271" s="12"/>
      <c r="AB2271" s="12"/>
      <c r="AC2271" s="12"/>
      <c r="AD2271" s="12"/>
      <c r="AE2271" s="12"/>
      <c r="AF2271" s="12"/>
      <c r="AG2271" s="18"/>
      <c r="AH2271" s="11"/>
      <c r="AI2271" s="11"/>
      <c r="AJ2271" s="11"/>
      <c r="AK2271" s="11"/>
      <c r="AL2271" s="11"/>
      <c r="AM2271" s="11"/>
      <c r="AN2271" s="11"/>
      <c r="AO2271" s="18"/>
      <c r="AP2271" s="11"/>
      <c r="AQ2271" s="11"/>
      <c r="AR2271" s="11"/>
      <c r="AS2271" s="11"/>
      <c r="AT2271" s="11"/>
      <c r="AU2271" s="11"/>
      <c r="AV2271" s="11"/>
    </row>
    <row r="2272" spans="11:48" x14ac:dyDescent="0.4">
      <c r="K2272" s="18"/>
      <c r="L2272" s="12"/>
      <c r="M2272" s="12"/>
      <c r="N2272" s="12"/>
      <c r="O2272" s="12"/>
      <c r="P2272" s="12"/>
      <c r="Q2272" s="12"/>
      <c r="R2272" s="11"/>
      <c r="S2272" s="11"/>
      <c r="T2272" s="12"/>
      <c r="U2272" s="12"/>
      <c r="V2272" s="12"/>
      <c r="W2272" s="12"/>
      <c r="X2272" s="12"/>
      <c r="Y2272" s="12"/>
      <c r="Z2272" s="11"/>
      <c r="AA2272" s="12"/>
      <c r="AB2272" s="12"/>
      <c r="AC2272" s="12"/>
      <c r="AD2272" s="12"/>
      <c r="AE2272" s="12"/>
      <c r="AF2272" s="12"/>
      <c r="AG2272" s="18"/>
      <c r="AH2272" s="11"/>
      <c r="AI2272" s="11"/>
      <c r="AJ2272" s="11"/>
      <c r="AK2272" s="11"/>
      <c r="AL2272" s="11"/>
      <c r="AM2272" s="11"/>
      <c r="AN2272" s="11"/>
      <c r="AO2272" s="18"/>
      <c r="AP2272" s="11"/>
      <c r="AQ2272" s="11"/>
      <c r="AR2272" s="11"/>
      <c r="AS2272" s="11"/>
      <c r="AT2272" s="11"/>
      <c r="AU2272" s="11"/>
      <c r="AV2272" s="11"/>
    </row>
    <row r="2273" spans="11:48" x14ac:dyDescent="0.4">
      <c r="K2273" s="18"/>
      <c r="L2273" s="12"/>
      <c r="M2273" s="12"/>
      <c r="N2273" s="12"/>
      <c r="O2273" s="12"/>
      <c r="P2273" s="12"/>
      <c r="Q2273" s="12"/>
      <c r="R2273" s="11"/>
      <c r="S2273" s="11"/>
      <c r="T2273" s="12"/>
      <c r="U2273" s="12"/>
      <c r="V2273" s="12"/>
      <c r="W2273" s="12"/>
      <c r="X2273" s="12"/>
      <c r="Y2273" s="12"/>
      <c r="Z2273" s="11"/>
      <c r="AA2273" s="12"/>
      <c r="AB2273" s="12"/>
      <c r="AC2273" s="12"/>
      <c r="AD2273" s="12"/>
      <c r="AE2273" s="12"/>
      <c r="AF2273" s="12"/>
      <c r="AG2273" s="18"/>
      <c r="AH2273" s="11"/>
      <c r="AI2273" s="11"/>
      <c r="AJ2273" s="11"/>
      <c r="AK2273" s="11"/>
      <c r="AL2273" s="11"/>
      <c r="AM2273" s="11"/>
      <c r="AN2273" s="11"/>
      <c r="AO2273" s="18"/>
      <c r="AP2273" s="11"/>
      <c r="AQ2273" s="11"/>
      <c r="AR2273" s="11"/>
      <c r="AS2273" s="11"/>
      <c r="AT2273" s="11"/>
      <c r="AU2273" s="11"/>
      <c r="AV2273" s="11"/>
    </row>
    <row r="2274" spans="11:48" x14ac:dyDescent="0.4">
      <c r="K2274" s="18"/>
      <c r="L2274" s="12"/>
      <c r="M2274" s="12"/>
      <c r="N2274" s="12"/>
      <c r="O2274" s="12"/>
      <c r="P2274" s="12"/>
      <c r="Q2274" s="12"/>
      <c r="R2274" s="11"/>
      <c r="S2274" s="11"/>
      <c r="T2274" s="12"/>
      <c r="U2274" s="12"/>
      <c r="V2274" s="12"/>
      <c r="W2274" s="12"/>
      <c r="X2274" s="12"/>
      <c r="Y2274" s="12"/>
      <c r="Z2274" s="11"/>
      <c r="AA2274" s="12"/>
      <c r="AB2274" s="12"/>
      <c r="AC2274" s="12"/>
      <c r="AD2274" s="12"/>
      <c r="AE2274" s="12"/>
      <c r="AF2274" s="12"/>
      <c r="AG2274" s="18"/>
      <c r="AH2274" s="11"/>
      <c r="AI2274" s="11"/>
      <c r="AJ2274" s="11"/>
      <c r="AK2274" s="11"/>
      <c r="AL2274" s="11"/>
      <c r="AM2274" s="11"/>
      <c r="AN2274" s="11"/>
      <c r="AO2274" s="18"/>
      <c r="AP2274" s="11"/>
      <c r="AQ2274" s="11"/>
      <c r="AR2274" s="11"/>
      <c r="AS2274" s="11"/>
      <c r="AT2274" s="11"/>
      <c r="AU2274" s="11"/>
      <c r="AV2274" s="11"/>
    </row>
    <row r="2275" spans="11:48" x14ac:dyDescent="0.4">
      <c r="K2275" s="18"/>
      <c r="L2275" s="12"/>
      <c r="M2275" s="12"/>
      <c r="N2275" s="12"/>
      <c r="O2275" s="12"/>
      <c r="P2275" s="12"/>
      <c r="Q2275" s="12"/>
      <c r="R2275" s="11"/>
      <c r="S2275" s="11"/>
      <c r="T2275" s="12"/>
      <c r="U2275" s="12"/>
      <c r="V2275" s="12"/>
      <c r="W2275" s="12"/>
      <c r="X2275" s="12"/>
      <c r="Y2275" s="12"/>
      <c r="Z2275" s="11"/>
      <c r="AA2275" s="12"/>
      <c r="AB2275" s="12"/>
      <c r="AC2275" s="12"/>
      <c r="AD2275" s="12"/>
      <c r="AE2275" s="12"/>
      <c r="AF2275" s="12"/>
      <c r="AG2275" s="18"/>
      <c r="AH2275" s="11"/>
      <c r="AI2275" s="11"/>
      <c r="AJ2275" s="11"/>
      <c r="AK2275" s="11"/>
      <c r="AL2275" s="11"/>
      <c r="AM2275" s="11"/>
      <c r="AN2275" s="11"/>
      <c r="AO2275" s="18"/>
      <c r="AP2275" s="11"/>
      <c r="AQ2275" s="11"/>
      <c r="AR2275" s="11"/>
      <c r="AS2275" s="11"/>
      <c r="AT2275" s="11"/>
      <c r="AU2275" s="11"/>
      <c r="AV2275" s="11"/>
    </row>
    <row r="2276" spans="11:48" x14ac:dyDescent="0.4">
      <c r="K2276" s="18"/>
      <c r="L2276" s="12"/>
      <c r="M2276" s="12"/>
      <c r="N2276" s="12"/>
      <c r="O2276" s="12"/>
      <c r="P2276" s="12"/>
      <c r="Q2276" s="12"/>
      <c r="R2276" s="11"/>
      <c r="S2276" s="11"/>
      <c r="T2276" s="12"/>
      <c r="U2276" s="12"/>
      <c r="V2276" s="12"/>
      <c r="W2276" s="12"/>
      <c r="X2276" s="12"/>
      <c r="Y2276" s="12"/>
      <c r="Z2276" s="11"/>
      <c r="AA2276" s="12"/>
      <c r="AB2276" s="12"/>
      <c r="AC2276" s="12"/>
      <c r="AD2276" s="12"/>
      <c r="AE2276" s="12"/>
      <c r="AF2276" s="12"/>
      <c r="AG2276" s="18"/>
      <c r="AH2276" s="11"/>
      <c r="AI2276" s="11"/>
      <c r="AJ2276" s="11"/>
      <c r="AK2276" s="11"/>
      <c r="AL2276" s="11"/>
      <c r="AM2276" s="11"/>
      <c r="AN2276" s="11"/>
      <c r="AO2276" s="18"/>
      <c r="AP2276" s="11"/>
      <c r="AQ2276" s="11"/>
      <c r="AR2276" s="11"/>
      <c r="AS2276" s="11"/>
      <c r="AT2276" s="11"/>
      <c r="AU2276" s="11"/>
      <c r="AV2276" s="11"/>
    </row>
    <row r="2277" spans="11:48" x14ac:dyDescent="0.4">
      <c r="K2277" s="18"/>
      <c r="L2277" s="12"/>
      <c r="M2277" s="12"/>
      <c r="N2277" s="12"/>
      <c r="O2277" s="12"/>
      <c r="P2277" s="12"/>
      <c r="Q2277" s="12"/>
      <c r="R2277" s="11"/>
      <c r="S2277" s="11"/>
      <c r="T2277" s="12"/>
      <c r="U2277" s="12"/>
      <c r="V2277" s="12"/>
      <c r="W2277" s="12"/>
      <c r="X2277" s="12"/>
      <c r="Y2277" s="12"/>
      <c r="Z2277" s="11"/>
      <c r="AA2277" s="12"/>
      <c r="AB2277" s="12"/>
      <c r="AC2277" s="12"/>
      <c r="AD2277" s="12"/>
      <c r="AE2277" s="12"/>
      <c r="AF2277" s="12"/>
      <c r="AG2277" s="18"/>
      <c r="AH2277" s="11"/>
      <c r="AI2277" s="11"/>
      <c r="AJ2277" s="11"/>
      <c r="AK2277" s="11"/>
      <c r="AL2277" s="11"/>
      <c r="AM2277" s="11"/>
      <c r="AN2277" s="11"/>
      <c r="AO2277" s="18"/>
      <c r="AP2277" s="11"/>
      <c r="AQ2277" s="11"/>
      <c r="AR2277" s="11"/>
      <c r="AS2277" s="11"/>
      <c r="AT2277" s="11"/>
      <c r="AU2277" s="11"/>
      <c r="AV2277" s="11"/>
    </row>
    <row r="2278" spans="11:48" x14ac:dyDescent="0.4">
      <c r="K2278" s="18"/>
      <c r="L2278" s="12"/>
      <c r="M2278" s="12"/>
      <c r="N2278" s="12"/>
      <c r="O2278" s="12"/>
      <c r="P2278" s="12"/>
      <c r="Q2278" s="12"/>
      <c r="R2278" s="11"/>
      <c r="S2278" s="11"/>
      <c r="T2278" s="12"/>
      <c r="U2278" s="12"/>
      <c r="V2278" s="12"/>
      <c r="W2278" s="12"/>
      <c r="X2278" s="12"/>
      <c r="Y2278" s="12"/>
      <c r="Z2278" s="11"/>
      <c r="AA2278" s="12"/>
      <c r="AB2278" s="12"/>
      <c r="AC2278" s="12"/>
      <c r="AD2278" s="12"/>
      <c r="AE2278" s="12"/>
      <c r="AF2278" s="12"/>
      <c r="AG2278" s="18"/>
      <c r="AH2278" s="11"/>
      <c r="AI2278" s="11"/>
      <c r="AJ2278" s="11"/>
      <c r="AK2278" s="11"/>
      <c r="AL2278" s="11"/>
      <c r="AM2278" s="11"/>
      <c r="AN2278" s="11"/>
      <c r="AO2278" s="18"/>
      <c r="AP2278" s="11"/>
      <c r="AQ2278" s="11"/>
      <c r="AR2278" s="11"/>
      <c r="AS2278" s="11"/>
      <c r="AT2278" s="11"/>
      <c r="AU2278" s="11"/>
      <c r="AV2278" s="11"/>
    </row>
    <row r="2279" spans="11:48" x14ac:dyDescent="0.4">
      <c r="K2279" s="18"/>
      <c r="L2279" s="12"/>
      <c r="M2279" s="12"/>
      <c r="N2279" s="12"/>
      <c r="O2279" s="12"/>
      <c r="P2279" s="12"/>
      <c r="Q2279" s="12"/>
      <c r="R2279" s="11"/>
      <c r="S2279" s="11"/>
      <c r="T2279" s="12"/>
      <c r="U2279" s="12"/>
      <c r="V2279" s="12"/>
      <c r="W2279" s="12"/>
      <c r="X2279" s="12"/>
      <c r="Y2279" s="12"/>
      <c r="Z2279" s="11"/>
      <c r="AA2279" s="12"/>
      <c r="AB2279" s="12"/>
      <c r="AC2279" s="12"/>
      <c r="AD2279" s="12"/>
      <c r="AE2279" s="12"/>
      <c r="AF2279" s="12"/>
      <c r="AG2279" s="18"/>
      <c r="AH2279" s="11"/>
      <c r="AI2279" s="11"/>
      <c r="AJ2279" s="11"/>
      <c r="AK2279" s="11"/>
      <c r="AL2279" s="11"/>
      <c r="AM2279" s="11"/>
      <c r="AN2279" s="11"/>
      <c r="AO2279" s="18"/>
      <c r="AP2279" s="11"/>
      <c r="AQ2279" s="11"/>
      <c r="AR2279" s="11"/>
      <c r="AS2279" s="11"/>
      <c r="AT2279" s="11"/>
      <c r="AU2279" s="11"/>
      <c r="AV2279" s="11"/>
    </row>
    <row r="2280" spans="11:48" x14ac:dyDescent="0.4">
      <c r="K2280" s="18"/>
      <c r="L2280" s="12"/>
      <c r="M2280" s="12"/>
      <c r="N2280" s="12"/>
      <c r="O2280" s="12"/>
      <c r="P2280" s="12"/>
      <c r="Q2280" s="12"/>
      <c r="R2280" s="11"/>
      <c r="S2280" s="11"/>
      <c r="T2280" s="12"/>
      <c r="U2280" s="12"/>
      <c r="V2280" s="12"/>
      <c r="W2280" s="12"/>
      <c r="X2280" s="12"/>
      <c r="Y2280" s="12"/>
      <c r="Z2280" s="11"/>
      <c r="AA2280" s="12"/>
      <c r="AB2280" s="12"/>
      <c r="AC2280" s="12"/>
      <c r="AD2280" s="12"/>
      <c r="AE2280" s="12"/>
      <c r="AF2280" s="12"/>
      <c r="AG2280" s="18"/>
      <c r="AH2280" s="11"/>
      <c r="AI2280" s="11"/>
      <c r="AJ2280" s="11"/>
      <c r="AK2280" s="11"/>
      <c r="AL2280" s="11"/>
      <c r="AM2280" s="11"/>
      <c r="AN2280" s="11"/>
      <c r="AO2280" s="18"/>
      <c r="AP2280" s="11"/>
      <c r="AQ2280" s="11"/>
      <c r="AR2280" s="11"/>
      <c r="AS2280" s="11"/>
      <c r="AT2280" s="11"/>
      <c r="AU2280" s="11"/>
      <c r="AV2280" s="11"/>
    </row>
    <row r="2281" spans="11:48" x14ac:dyDescent="0.4">
      <c r="K2281" s="18"/>
      <c r="L2281" s="12"/>
      <c r="M2281" s="12"/>
      <c r="N2281" s="12"/>
      <c r="O2281" s="12"/>
      <c r="P2281" s="12"/>
      <c r="Q2281" s="12"/>
      <c r="R2281" s="11"/>
      <c r="S2281" s="11"/>
      <c r="T2281" s="12"/>
      <c r="U2281" s="12"/>
      <c r="V2281" s="12"/>
      <c r="W2281" s="12"/>
      <c r="X2281" s="12"/>
      <c r="Y2281" s="12"/>
      <c r="Z2281" s="11"/>
      <c r="AA2281" s="12"/>
      <c r="AB2281" s="12"/>
      <c r="AC2281" s="12"/>
      <c r="AD2281" s="12"/>
      <c r="AE2281" s="12"/>
      <c r="AF2281" s="12"/>
      <c r="AG2281" s="18"/>
      <c r="AH2281" s="11"/>
      <c r="AI2281" s="11"/>
      <c r="AJ2281" s="11"/>
      <c r="AK2281" s="11"/>
      <c r="AL2281" s="11"/>
      <c r="AM2281" s="11"/>
      <c r="AN2281" s="11"/>
      <c r="AO2281" s="18"/>
      <c r="AP2281" s="11"/>
      <c r="AQ2281" s="11"/>
      <c r="AR2281" s="11"/>
      <c r="AS2281" s="11"/>
      <c r="AT2281" s="11"/>
      <c r="AU2281" s="11"/>
      <c r="AV2281" s="11"/>
    </row>
    <row r="2282" spans="11:48" x14ac:dyDescent="0.4">
      <c r="K2282" s="18"/>
      <c r="L2282" s="12"/>
      <c r="M2282" s="12"/>
      <c r="N2282" s="12"/>
      <c r="O2282" s="12"/>
      <c r="P2282" s="12"/>
      <c r="Q2282" s="12"/>
      <c r="R2282" s="11"/>
      <c r="S2282" s="11"/>
      <c r="T2282" s="12"/>
      <c r="U2282" s="12"/>
      <c r="V2282" s="12"/>
      <c r="W2282" s="12"/>
      <c r="X2282" s="12"/>
      <c r="Y2282" s="12"/>
      <c r="Z2282" s="11"/>
      <c r="AA2282" s="12"/>
      <c r="AB2282" s="12"/>
      <c r="AC2282" s="12"/>
      <c r="AD2282" s="12"/>
      <c r="AE2282" s="12"/>
      <c r="AF2282" s="12"/>
      <c r="AG2282" s="18"/>
      <c r="AH2282" s="11"/>
      <c r="AI2282" s="11"/>
      <c r="AJ2282" s="11"/>
      <c r="AK2282" s="11"/>
      <c r="AL2282" s="11"/>
      <c r="AM2282" s="11"/>
      <c r="AN2282" s="11"/>
      <c r="AO2282" s="18"/>
      <c r="AP2282" s="11"/>
      <c r="AQ2282" s="11"/>
      <c r="AR2282" s="11"/>
      <c r="AS2282" s="11"/>
      <c r="AT2282" s="11"/>
      <c r="AU2282" s="11"/>
      <c r="AV2282" s="11"/>
    </row>
    <row r="2283" spans="11:48" x14ac:dyDescent="0.4">
      <c r="K2283" s="18"/>
      <c r="L2283" s="12"/>
      <c r="M2283" s="12"/>
      <c r="N2283" s="12"/>
      <c r="O2283" s="12"/>
      <c r="P2283" s="12"/>
      <c r="Q2283" s="12"/>
      <c r="R2283" s="11"/>
      <c r="S2283" s="11"/>
      <c r="T2283" s="12"/>
      <c r="U2283" s="12"/>
      <c r="V2283" s="12"/>
      <c r="W2283" s="12"/>
      <c r="X2283" s="12"/>
      <c r="Y2283" s="12"/>
      <c r="Z2283" s="11"/>
      <c r="AA2283" s="12"/>
      <c r="AB2283" s="12"/>
      <c r="AC2283" s="12"/>
      <c r="AD2283" s="12"/>
      <c r="AE2283" s="12"/>
      <c r="AF2283" s="12"/>
      <c r="AG2283" s="18"/>
      <c r="AH2283" s="11"/>
      <c r="AI2283" s="11"/>
      <c r="AJ2283" s="11"/>
      <c r="AK2283" s="11"/>
      <c r="AL2283" s="11"/>
      <c r="AM2283" s="11"/>
      <c r="AN2283" s="11"/>
      <c r="AO2283" s="18"/>
      <c r="AP2283" s="11"/>
      <c r="AQ2283" s="11"/>
      <c r="AR2283" s="11"/>
      <c r="AS2283" s="11"/>
      <c r="AT2283" s="11"/>
      <c r="AU2283" s="11"/>
      <c r="AV2283" s="11"/>
    </row>
    <row r="2284" spans="11:48" x14ac:dyDescent="0.4">
      <c r="K2284" s="18"/>
      <c r="L2284" s="12"/>
      <c r="M2284" s="12"/>
      <c r="N2284" s="12"/>
      <c r="O2284" s="12"/>
      <c r="P2284" s="12"/>
      <c r="Q2284" s="12"/>
      <c r="R2284" s="11"/>
      <c r="S2284" s="11"/>
      <c r="T2284" s="12"/>
      <c r="U2284" s="12"/>
      <c r="V2284" s="12"/>
      <c r="W2284" s="12"/>
      <c r="X2284" s="12"/>
      <c r="Y2284" s="12"/>
      <c r="Z2284" s="11"/>
      <c r="AA2284" s="12"/>
      <c r="AB2284" s="12"/>
      <c r="AC2284" s="12"/>
      <c r="AD2284" s="12"/>
      <c r="AE2284" s="12"/>
      <c r="AF2284" s="12"/>
      <c r="AG2284" s="18"/>
      <c r="AH2284" s="11"/>
      <c r="AI2284" s="11"/>
      <c r="AJ2284" s="11"/>
      <c r="AK2284" s="11"/>
      <c r="AL2284" s="11"/>
      <c r="AM2284" s="11"/>
      <c r="AN2284" s="11"/>
      <c r="AO2284" s="18"/>
      <c r="AP2284" s="11"/>
      <c r="AQ2284" s="11"/>
      <c r="AR2284" s="11"/>
      <c r="AS2284" s="11"/>
      <c r="AT2284" s="11"/>
      <c r="AU2284" s="11"/>
      <c r="AV2284" s="11"/>
    </row>
    <row r="2285" spans="11:48" x14ac:dyDescent="0.4">
      <c r="K2285" s="18"/>
      <c r="L2285" s="12"/>
      <c r="M2285" s="12"/>
      <c r="N2285" s="12"/>
      <c r="O2285" s="12"/>
      <c r="P2285" s="12"/>
      <c r="Q2285" s="12"/>
      <c r="R2285" s="11"/>
      <c r="S2285" s="11"/>
      <c r="T2285" s="12"/>
      <c r="U2285" s="12"/>
      <c r="V2285" s="12"/>
      <c r="W2285" s="12"/>
      <c r="X2285" s="12"/>
      <c r="Y2285" s="12"/>
      <c r="Z2285" s="11"/>
      <c r="AA2285" s="12"/>
      <c r="AB2285" s="12"/>
      <c r="AC2285" s="12"/>
      <c r="AD2285" s="12"/>
      <c r="AE2285" s="12"/>
      <c r="AF2285" s="12"/>
      <c r="AG2285" s="18"/>
      <c r="AH2285" s="11"/>
      <c r="AI2285" s="11"/>
      <c r="AJ2285" s="11"/>
      <c r="AK2285" s="11"/>
      <c r="AL2285" s="11"/>
      <c r="AM2285" s="11"/>
      <c r="AN2285" s="11"/>
      <c r="AO2285" s="18"/>
      <c r="AP2285" s="11"/>
      <c r="AQ2285" s="11"/>
      <c r="AR2285" s="11"/>
      <c r="AS2285" s="11"/>
      <c r="AT2285" s="11"/>
      <c r="AU2285" s="11"/>
      <c r="AV2285" s="11"/>
    </row>
    <row r="2286" spans="11:48" x14ac:dyDescent="0.4">
      <c r="K2286" s="18"/>
      <c r="L2286" s="12"/>
      <c r="M2286" s="12"/>
      <c r="N2286" s="12"/>
      <c r="O2286" s="12"/>
      <c r="P2286" s="12"/>
      <c r="Q2286" s="12"/>
      <c r="R2286" s="11"/>
      <c r="S2286" s="11"/>
      <c r="T2286" s="12"/>
      <c r="U2286" s="12"/>
      <c r="V2286" s="12"/>
      <c r="W2286" s="12"/>
      <c r="X2286" s="12"/>
      <c r="Y2286" s="12"/>
      <c r="Z2286" s="11"/>
      <c r="AA2286" s="12"/>
      <c r="AB2286" s="12"/>
      <c r="AC2286" s="12"/>
      <c r="AD2286" s="12"/>
      <c r="AE2286" s="12"/>
      <c r="AF2286" s="12"/>
      <c r="AG2286" s="18"/>
      <c r="AH2286" s="11"/>
      <c r="AI2286" s="11"/>
      <c r="AJ2286" s="11"/>
      <c r="AK2286" s="11"/>
      <c r="AL2286" s="11"/>
      <c r="AM2286" s="11"/>
      <c r="AN2286" s="11"/>
      <c r="AO2286" s="18"/>
      <c r="AP2286" s="11"/>
      <c r="AQ2286" s="11"/>
      <c r="AR2286" s="11"/>
      <c r="AS2286" s="11"/>
      <c r="AT2286" s="11"/>
      <c r="AU2286" s="11"/>
      <c r="AV2286" s="11"/>
    </row>
    <row r="2287" spans="11:48" x14ac:dyDescent="0.4">
      <c r="K2287" s="18"/>
      <c r="L2287" s="12"/>
      <c r="M2287" s="12"/>
      <c r="N2287" s="12"/>
      <c r="O2287" s="12"/>
      <c r="P2287" s="12"/>
      <c r="Q2287" s="12"/>
      <c r="R2287" s="11"/>
      <c r="S2287" s="11"/>
      <c r="T2287" s="12"/>
      <c r="U2287" s="12"/>
      <c r="V2287" s="12"/>
      <c r="W2287" s="12"/>
      <c r="X2287" s="12"/>
      <c r="Y2287" s="12"/>
      <c r="Z2287" s="11"/>
      <c r="AA2287" s="12"/>
      <c r="AB2287" s="12"/>
      <c r="AC2287" s="12"/>
      <c r="AD2287" s="12"/>
      <c r="AE2287" s="12"/>
      <c r="AF2287" s="12"/>
      <c r="AG2287" s="18"/>
      <c r="AH2287" s="11"/>
      <c r="AI2287" s="11"/>
      <c r="AJ2287" s="11"/>
      <c r="AK2287" s="11"/>
      <c r="AL2287" s="11"/>
      <c r="AM2287" s="11"/>
      <c r="AN2287" s="11"/>
      <c r="AO2287" s="18"/>
      <c r="AP2287" s="11"/>
      <c r="AQ2287" s="11"/>
      <c r="AR2287" s="11"/>
      <c r="AS2287" s="11"/>
      <c r="AT2287" s="11"/>
      <c r="AU2287" s="11"/>
      <c r="AV2287" s="11"/>
    </row>
    <row r="2288" spans="11:48" x14ac:dyDescent="0.4">
      <c r="K2288" s="18"/>
      <c r="L2288" s="12"/>
      <c r="M2288" s="12"/>
      <c r="N2288" s="12"/>
      <c r="O2288" s="12"/>
      <c r="P2288" s="12"/>
      <c r="Q2288" s="12"/>
      <c r="R2288" s="11"/>
      <c r="S2288" s="11"/>
      <c r="T2288" s="12"/>
      <c r="U2288" s="12"/>
      <c r="V2288" s="12"/>
      <c r="W2288" s="12"/>
      <c r="X2288" s="12"/>
      <c r="Y2288" s="12"/>
      <c r="Z2288" s="11"/>
      <c r="AA2288" s="12"/>
      <c r="AB2288" s="12"/>
      <c r="AC2288" s="12"/>
      <c r="AD2288" s="12"/>
      <c r="AE2288" s="12"/>
      <c r="AF2288" s="12"/>
      <c r="AG2288" s="18"/>
      <c r="AH2288" s="11"/>
      <c r="AI2288" s="11"/>
      <c r="AJ2288" s="11"/>
      <c r="AK2288" s="11"/>
      <c r="AL2288" s="11"/>
      <c r="AM2288" s="11"/>
      <c r="AN2288" s="11"/>
      <c r="AO2288" s="18"/>
      <c r="AP2288" s="11"/>
      <c r="AQ2288" s="11"/>
      <c r="AR2288" s="11"/>
      <c r="AS2288" s="11"/>
      <c r="AT2288" s="11"/>
      <c r="AU2288" s="11"/>
      <c r="AV2288" s="11"/>
    </row>
    <row r="2289" spans="11:48" x14ac:dyDescent="0.4">
      <c r="K2289" s="18"/>
      <c r="L2289" s="12"/>
      <c r="M2289" s="12"/>
      <c r="N2289" s="12"/>
      <c r="O2289" s="12"/>
      <c r="P2289" s="12"/>
      <c r="Q2289" s="12"/>
      <c r="R2289" s="11"/>
      <c r="S2289" s="11"/>
      <c r="T2289" s="12"/>
      <c r="U2289" s="12"/>
      <c r="V2289" s="12"/>
      <c r="W2289" s="12"/>
      <c r="X2289" s="12"/>
      <c r="Y2289" s="12"/>
      <c r="Z2289" s="11"/>
      <c r="AA2289" s="12"/>
      <c r="AB2289" s="12"/>
      <c r="AC2289" s="12"/>
      <c r="AD2289" s="12"/>
      <c r="AE2289" s="12"/>
      <c r="AF2289" s="12"/>
      <c r="AG2289" s="18"/>
      <c r="AH2289" s="11"/>
      <c r="AI2289" s="11"/>
      <c r="AJ2289" s="11"/>
      <c r="AK2289" s="11"/>
      <c r="AL2289" s="11"/>
      <c r="AM2289" s="11"/>
      <c r="AN2289" s="11"/>
      <c r="AO2289" s="18"/>
      <c r="AP2289" s="11"/>
      <c r="AQ2289" s="11"/>
      <c r="AR2289" s="11"/>
      <c r="AS2289" s="11"/>
      <c r="AT2289" s="11"/>
      <c r="AU2289" s="11"/>
      <c r="AV2289" s="11"/>
    </row>
    <row r="2290" spans="11:48" x14ac:dyDescent="0.4">
      <c r="K2290" s="18"/>
      <c r="L2290" s="12"/>
      <c r="M2290" s="12"/>
      <c r="N2290" s="12"/>
      <c r="O2290" s="12"/>
      <c r="P2290" s="12"/>
      <c r="Q2290" s="12"/>
      <c r="R2290" s="11"/>
      <c r="S2290" s="11"/>
      <c r="T2290" s="12"/>
      <c r="U2290" s="12"/>
      <c r="V2290" s="12"/>
      <c r="W2290" s="12"/>
      <c r="X2290" s="12"/>
      <c r="Y2290" s="12"/>
      <c r="Z2290" s="11"/>
      <c r="AA2290" s="12"/>
      <c r="AB2290" s="12"/>
      <c r="AC2290" s="12"/>
      <c r="AD2290" s="12"/>
      <c r="AE2290" s="12"/>
      <c r="AF2290" s="12"/>
      <c r="AG2290" s="18"/>
      <c r="AH2290" s="11"/>
      <c r="AI2290" s="11"/>
      <c r="AJ2290" s="11"/>
      <c r="AK2290" s="11"/>
      <c r="AL2290" s="11"/>
      <c r="AM2290" s="11"/>
      <c r="AN2290" s="11"/>
      <c r="AO2290" s="18"/>
      <c r="AP2290" s="11"/>
      <c r="AQ2290" s="11"/>
      <c r="AR2290" s="11"/>
      <c r="AS2290" s="11"/>
      <c r="AT2290" s="11"/>
      <c r="AU2290" s="11"/>
      <c r="AV2290" s="11"/>
    </row>
    <row r="2291" spans="11:48" x14ac:dyDescent="0.4">
      <c r="K2291" s="18"/>
      <c r="L2291" s="12"/>
      <c r="M2291" s="12"/>
      <c r="N2291" s="12"/>
      <c r="O2291" s="12"/>
      <c r="P2291" s="12"/>
      <c r="Q2291" s="12"/>
      <c r="R2291" s="11"/>
      <c r="S2291" s="11"/>
      <c r="T2291" s="12"/>
      <c r="U2291" s="12"/>
      <c r="V2291" s="12"/>
      <c r="W2291" s="12"/>
      <c r="X2291" s="12"/>
      <c r="Y2291" s="12"/>
      <c r="Z2291" s="11"/>
      <c r="AA2291" s="12"/>
      <c r="AB2291" s="12"/>
      <c r="AC2291" s="12"/>
      <c r="AD2291" s="12"/>
      <c r="AE2291" s="12"/>
      <c r="AF2291" s="12"/>
      <c r="AG2291" s="18"/>
      <c r="AH2291" s="11"/>
      <c r="AI2291" s="11"/>
      <c r="AJ2291" s="11"/>
      <c r="AK2291" s="11"/>
      <c r="AL2291" s="11"/>
      <c r="AM2291" s="11"/>
      <c r="AN2291" s="11"/>
      <c r="AO2291" s="18"/>
      <c r="AP2291" s="11"/>
      <c r="AQ2291" s="11"/>
      <c r="AR2291" s="11"/>
      <c r="AS2291" s="11"/>
      <c r="AT2291" s="11"/>
      <c r="AU2291" s="11"/>
      <c r="AV2291" s="11"/>
    </row>
    <row r="2292" spans="11:48" x14ac:dyDescent="0.4">
      <c r="K2292" s="18"/>
      <c r="L2292" s="12"/>
      <c r="M2292" s="12"/>
      <c r="N2292" s="12"/>
      <c r="O2292" s="12"/>
      <c r="P2292" s="12"/>
      <c r="Q2292" s="12"/>
      <c r="R2292" s="11"/>
      <c r="S2292" s="11"/>
      <c r="T2292" s="12"/>
      <c r="U2292" s="12"/>
      <c r="V2292" s="12"/>
      <c r="W2292" s="12"/>
      <c r="X2292" s="12"/>
      <c r="Y2292" s="12"/>
      <c r="Z2292" s="11"/>
      <c r="AA2292" s="12"/>
      <c r="AB2292" s="12"/>
      <c r="AC2292" s="12"/>
      <c r="AD2292" s="12"/>
      <c r="AE2292" s="12"/>
      <c r="AF2292" s="12"/>
      <c r="AG2292" s="18"/>
      <c r="AH2292" s="11"/>
      <c r="AI2292" s="11"/>
      <c r="AJ2292" s="11"/>
      <c r="AK2292" s="11"/>
      <c r="AL2292" s="11"/>
      <c r="AM2292" s="11"/>
      <c r="AN2292" s="11"/>
      <c r="AO2292" s="18"/>
      <c r="AP2292" s="11"/>
      <c r="AQ2292" s="11"/>
      <c r="AR2292" s="11"/>
      <c r="AS2292" s="11"/>
      <c r="AT2292" s="11"/>
      <c r="AU2292" s="11"/>
      <c r="AV2292" s="11"/>
    </row>
    <row r="2293" spans="11:48" x14ac:dyDescent="0.4">
      <c r="K2293" s="18"/>
      <c r="L2293" s="12"/>
      <c r="M2293" s="12"/>
      <c r="N2293" s="12"/>
      <c r="O2293" s="12"/>
      <c r="P2293" s="12"/>
      <c r="Q2293" s="12"/>
      <c r="R2293" s="11"/>
      <c r="S2293" s="11"/>
      <c r="T2293" s="12"/>
      <c r="U2293" s="12"/>
      <c r="V2293" s="12"/>
      <c r="W2293" s="12"/>
      <c r="X2293" s="12"/>
      <c r="Y2293" s="12"/>
      <c r="Z2293" s="11"/>
      <c r="AA2293" s="12"/>
      <c r="AB2293" s="12"/>
      <c r="AC2293" s="12"/>
      <c r="AD2293" s="12"/>
      <c r="AE2293" s="12"/>
      <c r="AF2293" s="12"/>
      <c r="AG2293" s="18"/>
      <c r="AH2293" s="11"/>
      <c r="AI2293" s="11"/>
      <c r="AJ2293" s="11"/>
      <c r="AK2293" s="11"/>
      <c r="AL2293" s="11"/>
      <c r="AM2293" s="11"/>
      <c r="AN2293" s="11"/>
      <c r="AO2293" s="18"/>
      <c r="AP2293" s="11"/>
      <c r="AQ2293" s="11"/>
      <c r="AR2293" s="11"/>
      <c r="AS2293" s="11"/>
      <c r="AT2293" s="11"/>
      <c r="AU2293" s="11"/>
      <c r="AV2293" s="11"/>
    </row>
    <row r="2294" spans="11:48" x14ac:dyDescent="0.4">
      <c r="K2294" s="18"/>
      <c r="L2294" s="12"/>
      <c r="M2294" s="12"/>
      <c r="N2294" s="12"/>
      <c r="O2294" s="12"/>
      <c r="P2294" s="12"/>
      <c r="Q2294" s="12"/>
      <c r="R2294" s="11"/>
      <c r="S2294" s="11"/>
      <c r="T2294" s="12"/>
      <c r="U2294" s="12"/>
      <c r="V2294" s="12"/>
      <c r="W2294" s="12"/>
      <c r="X2294" s="12"/>
      <c r="Y2294" s="12"/>
      <c r="Z2294" s="11"/>
      <c r="AA2294" s="12"/>
      <c r="AB2294" s="12"/>
      <c r="AC2294" s="12"/>
      <c r="AD2294" s="12"/>
      <c r="AE2294" s="12"/>
      <c r="AF2294" s="12"/>
      <c r="AG2294" s="18"/>
      <c r="AH2294" s="11"/>
      <c r="AI2294" s="11"/>
      <c r="AJ2294" s="11"/>
      <c r="AK2294" s="11"/>
      <c r="AL2294" s="11"/>
      <c r="AM2294" s="11"/>
      <c r="AN2294" s="11"/>
      <c r="AO2294" s="18"/>
      <c r="AP2294" s="11"/>
      <c r="AQ2294" s="11"/>
      <c r="AR2294" s="11"/>
      <c r="AS2294" s="11"/>
      <c r="AT2294" s="11"/>
      <c r="AU2294" s="11"/>
      <c r="AV2294" s="11"/>
    </row>
    <row r="2295" spans="11:48" x14ac:dyDescent="0.4">
      <c r="K2295" s="18"/>
      <c r="L2295" s="12"/>
      <c r="M2295" s="12"/>
      <c r="N2295" s="12"/>
      <c r="O2295" s="12"/>
      <c r="P2295" s="12"/>
      <c r="Q2295" s="12"/>
      <c r="R2295" s="11"/>
      <c r="S2295" s="11"/>
      <c r="T2295" s="12"/>
      <c r="U2295" s="12"/>
      <c r="V2295" s="12"/>
      <c r="W2295" s="12"/>
      <c r="X2295" s="12"/>
      <c r="Y2295" s="12"/>
      <c r="Z2295" s="11"/>
      <c r="AA2295" s="12"/>
      <c r="AB2295" s="12"/>
      <c r="AC2295" s="12"/>
      <c r="AD2295" s="12"/>
      <c r="AE2295" s="12"/>
      <c r="AF2295" s="12"/>
      <c r="AG2295" s="18"/>
      <c r="AH2295" s="11"/>
      <c r="AI2295" s="11"/>
      <c r="AJ2295" s="11"/>
      <c r="AK2295" s="11"/>
      <c r="AL2295" s="11"/>
      <c r="AM2295" s="11"/>
      <c r="AN2295" s="11"/>
      <c r="AO2295" s="18"/>
      <c r="AP2295" s="11"/>
      <c r="AQ2295" s="11"/>
      <c r="AR2295" s="11"/>
      <c r="AS2295" s="11"/>
      <c r="AT2295" s="11"/>
      <c r="AU2295" s="11"/>
      <c r="AV2295" s="11"/>
    </row>
    <row r="2296" spans="11:48" x14ac:dyDescent="0.4">
      <c r="K2296" s="18"/>
      <c r="L2296" s="12"/>
      <c r="M2296" s="12"/>
      <c r="N2296" s="12"/>
      <c r="O2296" s="12"/>
      <c r="P2296" s="12"/>
      <c r="Q2296" s="12"/>
      <c r="R2296" s="11"/>
      <c r="S2296" s="11"/>
      <c r="T2296" s="12"/>
      <c r="U2296" s="12"/>
      <c r="V2296" s="12"/>
      <c r="W2296" s="12"/>
      <c r="X2296" s="12"/>
      <c r="Y2296" s="12"/>
      <c r="Z2296" s="11"/>
      <c r="AA2296" s="12"/>
      <c r="AB2296" s="12"/>
      <c r="AC2296" s="12"/>
      <c r="AD2296" s="12"/>
      <c r="AE2296" s="12"/>
      <c r="AF2296" s="12"/>
      <c r="AG2296" s="18"/>
      <c r="AH2296" s="11"/>
      <c r="AI2296" s="11"/>
      <c r="AJ2296" s="11"/>
      <c r="AK2296" s="11"/>
      <c r="AL2296" s="11"/>
      <c r="AM2296" s="11"/>
      <c r="AN2296" s="11"/>
      <c r="AO2296" s="18"/>
      <c r="AP2296" s="11"/>
      <c r="AQ2296" s="11"/>
      <c r="AR2296" s="11"/>
      <c r="AS2296" s="11"/>
      <c r="AT2296" s="11"/>
      <c r="AU2296" s="11"/>
      <c r="AV2296" s="11"/>
    </row>
    <row r="2297" spans="11:48" x14ac:dyDescent="0.4">
      <c r="K2297" s="18"/>
      <c r="L2297" s="12"/>
      <c r="M2297" s="12"/>
      <c r="N2297" s="12"/>
      <c r="O2297" s="12"/>
      <c r="P2297" s="12"/>
      <c r="Q2297" s="12"/>
      <c r="R2297" s="11"/>
      <c r="S2297" s="11"/>
      <c r="T2297" s="12"/>
      <c r="U2297" s="12"/>
      <c r="V2297" s="12"/>
      <c r="W2297" s="12"/>
      <c r="X2297" s="12"/>
      <c r="Y2297" s="12"/>
      <c r="Z2297" s="11"/>
      <c r="AA2297" s="12"/>
      <c r="AB2297" s="12"/>
      <c r="AC2297" s="12"/>
      <c r="AD2297" s="12"/>
      <c r="AE2297" s="12"/>
      <c r="AF2297" s="12"/>
      <c r="AG2297" s="18"/>
      <c r="AH2297" s="11"/>
      <c r="AI2297" s="11"/>
      <c r="AJ2297" s="11"/>
      <c r="AK2297" s="11"/>
      <c r="AL2297" s="11"/>
      <c r="AM2297" s="11"/>
      <c r="AN2297" s="11"/>
      <c r="AO2297" s="18"/>
      <c r="AP2297" s="11"/>
      <c r="AQ2297" s="11"/>
      <c r="AR2297" s="11"/>
      <c r="AS2297" s="11"/>
      <c r="AT2297" s="11"/>
      <c r="AU2297" s="11"/>
      <c r="AV2297" s="11"/>
    </row>
    <row r="2298" spans="11:48" x14ac:dyDescent="0.4">
      <c r="K2298" s="18"/>
      <c r="L2298" s="12"/>
      <c r="M2298" s="12"/>
      <c r="N2298" s="12"/>
      <c r="O2298" s="12"/>
      <c r="P2298" s="12"/>
      <c r="Q2298" s="12"/>
      <c r="R2298" s="11"/>
      <c r="S2298" s="11"/>
      <c r="T2298" s="12"/>
      <c r="U2298" s="12"/>
      <c r="V2298" s="12"/>
      <c r="W2298" s="12"/>
      <c r="X2298" s="12"/>
      <c r="Y2298" s="12"/>
      <c r="Z2298" s="11"/>
      <c r="AA2298" s="12"/>
      <c r="AB2298" s="12"/>
      <c r="AC2298" s="12"/>
      <c r="AD2298" s="12"/>
      <c r="AE2298" s="12"/>
      <c r="AF2298" s="12"/>
      <c r="AG2298" s="18"/>
      <c r="AH2298" s="11"/>
      <c r="AI2298" s="11"/>
      <c r="AJ2298" s="11"/>
      <c r="AK2298" s="11"/>
      <c r="AL2298" s="11"/>
      <c r="AM2298" s="11"/>
      <c r="AN2298" s="11"/>
      <c r="AO2298" s="18"/>
      <c r="AP2298" s="11"/>
      <c r="AQ2298" s="11"/>
      <c r="AR2298" s="11"/>
      <c r="AS2298" s="11"/>
      <c r="AT2298" s="11"/>
      <c r="AU2298" s="11"/>
      <c r="AV2298" s="11"/>
    </row>
    <row r="2299" spans="11:48" x14ac:dyDescent="0.4">
      <c r="K2299" s="18"/>
      <c r="L2299" s="12"/>
      <c r="M2299" s="12"/>
      <c r="N2299" s="12"/>
      <c r="O2299" s="12"/>
      <c r="P2299" s="12"/>
      <c r="Q2299" s="12"/>
      <c r="R2299" s="11"/>
      <c r="S2299" s="11"/>
      <c r="T2299" s="12"/>
      <c r="U2299" s="12"/>
      <c r="V2299" s="12"/>
      <c r="W2299" s="12"/>
      <c r="X2299" s="12"/>
      <c r="Y2299" s="12"/>
      <c r="Z2299" s="11"/>
      <c r="AA2299" s="12"/>
      <c r="AB2299" s="12"/>
      <c r="AC2299" s="12"/>
      <c r="AD2299" s="12"/>
      <c r="AE2299" s="12"/>
      <c r="AF2299" s="12"/>
      <c r="AG2299" s="18"/>
      <c r="AH2299" s="11"/>
      <c r="AI2299" s="11"/>
      <c r="AJ2299" s="11"/>
      <c r="AK2299" s="11"/>
      <c r="AL2299" s="11"/>
      <c r="AM2299" s="11"/>
      <c r="AN2299" s="11"/>
      <c r="AO2299" s="18"/>
      <c r="AP2299" s="11"/>
      <c r="AQ2299" s="11"/>
      <c r="AR2299" s="11"/>
      <c r="AS2299" s="11"/>
      <c r="AT2299" s="11"/>
      <c r="AU2299" s="11"/>
      <c r="AV2299" s="11"/>
    </row>
    <row r="2300" spans="11:48" x14ac:dyDescent="0.4">
      <c r="K2300" s="18"/>
      <c r="L2300" s="12"/>
      <c r="M2300" s="12"/>
      <c r="N2300" s="12"/>
      <c r="O2300" s="12"/>
      <c r="P2300" s="12"/>
      <c r="Q2300" s="12"/>
      <c r="R2300" s="11"/>
      <c r="S2300" s="11"/>
      <c r="T2300" s="12"/>
      <c r="U2300" s="12"/>
      <c r="V2300" s="12"/>
      <c r="W2300" s="12"/>
      <c r="X2300" s="12"/>
      <c r="Y2300" s="12"/>
      <c r="Z2300" s="11"/>
      <c r="AA2300" s="12"/>
      <c r="AB2300" s="12"/>
      <c r="AC2300" s="12"/>
      <c r="AD2300" s="12"/>
      <c r="AE2300" s="12"/>
      <c r="AF2300" s="12"/>
      <c r="AG2300" s="18"/>
      <c r="AH2300" s="11"/>
      <c r="AI2300" s="11"/>
      <c r="AJ2300" s="11"/>
      <c r="AK2300" s="11"/>
      <c r="AL2300" s="11"/>
      <c r="AM2300" s="11"/>
      <c r="AN2300" s="11"/>
      <c r="AO2300" s="18"/>
      <c r="AP2300" s="11"/>
      <c r="AQ2300" s="11"/>
      <c r="AR2300" s="11"/>
      <c r="AS2300" s="11"/>
      <c r="AT2300" s="11"/>
      <c r="AU2300" s="11"/>
      <c r="AV2300" s="11"/>
    </row>
    <row r="2301" spans="11:48" x14ac:dyDescent="0.4">
      <c r="K2301" s="18"/>
      <c r="L2301" s="12"/>
      <c r="M2301" s="12"/>
      <c r="N2301" s="12"/>
      <c r="O2301" s="12"/>
      <c r="P2301" s="12"/>
      <c r="Q2301" s="12"/>
      <c r="R2301" s="11"/>
      <c r="S2301" s="11"/>
      <c r="T2301" s="12"/>
      <c r="U2301" s="12"/>
      <c r="V2301" s="12"/>
      <c r="W2301" s="12"/>
      <c r="X2301" s="12"/>
      <c r="Y2301" s="12"/>
      <c r="Z2301" s="11"/>
      <c r="AA2301" s="12"/>
      <c r="AB2301" s="12"/>
      <c r="AC2301" s="12"/>
      <c r="AD2301" s="12"/>
      <c r="AE2301" s="12"/>
      <c r="AF2301" s="12"/>
      <c r="AG2301" s="18"/>
      <c r="AH2301" s="11"/>
      <c r="AI2301" s="11"/>
      <c r="AJ2301" s="11"/>
      <c r="AK2301" s="11"/>
      <c r="AL2301" s="11"/>
      <c r="AM2301" s="11"/>
      <c r="AN2301" s="11"/>
      <c r="AO2301" s="18"/>
      <c r="AP2301" s="11"/>
      <c r="AQ2301" s="11"/>
      <c r="AR2301" s="11"/>
      <c r="AS2301" s="11"/>
      <c r="AT2301" s="11"/>
      <c r="AU2301" s="11"/>
      <c r="AV2301" s="11"/>
    </row>
    <row r="2302" spans="11:48" x14ac:dyDescent="0.4">
      <c r="K2302" s="18"/>
      <c r="L2302" s="12"/>
      <c r="M2302" s="12"/>
      <c r="N2302" s="12"/>
      <c r="O2302" s="12"/>
      <c r="P2302" s="12"/>
      <c r="Q2302" s="12"/>
      <c r="R2302" s="11"/>
      <c r="S2302" s="11"/>
      <c r="T2302" s="12"/>
      <c r="U2302" s="12"/>
      <c r="V2302" s="12"/>
      <c r="W2302" s="12"/>
      <c r="X2302" s="12"/>
      <c r="Y2302" s="12"/>
      <c r="Z2302" s="11"/>
      <c r="AA2302" s="12"/>
      <c r="AB2302" s="12"/>
      <c r="AC2302" s="12"/>
      <c r="AD2302" s="12"/>
      <c r="AE2302" s="12"/>
      <c r="AF2302" s="12"/>
      <c r="AG2302" s="18"/>
      <c r="AH2302" s="11"/>
      <c r="AI2302" s="11"/>
      <c r="AJ2302" s="11"/>
      <c r="AK2302" s="11"/>
      <c r="AL2302" s="11"/>
      <c r="AM2302" s="11"/>
      <c r="AN2302" s="11"/>
      <c r="AO2302" s="18"/>
      <c r="AP2302" s="11"/>
      <c r="AQ2302" s="11"/>
      <c r="AR2302" s="11"/>
      <c r="AS2302" s="11"/>
      <c r="AT2302" s="11"/>
      <c r="AU2302" s="11"/>
      <c r="AV2302" s="11"/>
    </row>
    <row r="2303" spans="11:48" x14ac:dyDescent="0.4">
      <c r="K2303" s="18"/>
      <c r="L2303" s="12"/>
      <c r="M2303" s="12"/>
      <c r="N2303" s="12"/>
      <c r="O2303" s="12"/>
      <c r="P2303" s="12"/>
      <c r="Q2303" s="12"/>
      <c r="R2303" s="11"/>
      <c r="S2303" s="11"/>
      <c r="T2303" s="12"/>
      <c r="U2303" s="12"/>
      <c r="V2303" s="12"/>
      <c r="W2303" s="12"/>
      <c r="X2303" s="12"/>
      <c r="Y2303" s="12"/>
      <c r="Z2303" s="11"/>
      <c r="AA2303" s="12"/>
      <c r="AB2303" s="12"/>
      <c r="AC2303" s="12"/>
      <c r="AD2303" s="12"/>
      <c r="AE2303" s="12"/>
      <c r="AF2303" s="12"/>
      <c r="AG2303" s="18"/>
      <c r="AH2303" s="11"/>
      <c r="AI2303" s="11"/>
      <c r="AJ2303" s="11"/>
      <c r="AK2303" s="11"/>
      <c r="AL2303" s="11"/>
      <c r="AM2303" s="11"/>
      <c r="AN2303" s="11"/>
      <c r="AO2303" s="18"/>
      <c r="AP2303" s="11"/>
      <c r="AQ2303" s="11"/>
      <c r="AR2303" s="11"/>
      <c r="AS2303" s="11"/>
      <c r="AT2303" s="11"/>
      <c r="AU2303" s="11"/>
      <c r="AV2303" s="11"/>
    </row>
    <row r="2304" spans="11:48" x14ac:dyDescent="0.4">
      <c r="K2304" s="18"/>
      <c r="L2304" s="12"/>
      <c r="M2304" s="12"/>
      <c r="N2304" s="12"/>
      <c r="O2304" s="12"/>
      <c r="P2304" s="12"/>
      <c r="Q2304" s="12"/>
      <c r="R2304" s="11"/>
      <c r="S2304" s="11"/>
      <c r="T2304" s="12"/>
      <c r="U2304" s="12"/>
      <c r="V2304" s="12"/>
      <c r="W2304" s="12"/>
      <c r="X2304" s="12"/>
      <c r="Y2304" s="12"/>
      <c r="Z2304" s="11"/>
      <c r="AA2304" s="12"/>
      <c r="AB2304" s="12"/>
      <c r="AC2304" s="12"/>
      <c r="AD2304" s="12"/>
      <c r="AE2304" s="12"/>
      <c r="AF2304" s="12"/>
      <c r="AG2304" s="18"/>
      <c r="AH2304" s="11"/>
      <c r="AI2304" s="11"/>
      <c r="AJ2304" s="11"/>
      <c r="AK2304" s="11"/>
      <c r="AL2304" s="11"/>
      <c r="AM2304" s="11"/>
      <c r="AN2304" s="11"/>
      <c r="AO2304" s="18"/>
      <c r="AP2304" s="11"/>
      <c r="AQ2304" s="11"/>
      <c r="AR2304" s="11"/>
      <c r="AS2304" s="11"/>
      <c r="AT2304" s="11"/>
      <c r="AU2304" s="11"/>
      <c r="AV2304" s="11"/>
    </row>
    <row r="2305" spans="11:48" x14ac:dyDescent="0.4">
      <c r="K2305" s="18"/>
      <c r="L2305" s="12"/>
      <c r="M2305" s="12"/>
      <c r="N2305" s="12"/>
      <c r="O2305" s="12"/>
      <c r="P2305" s="12"/>
      <c r="Q2305" s="12"/>
      <c r="R2305" s="11"/>
      <c r="S2305" s="11"/>
      <c r="T2305" s="12"/>
      <c r="U2305" s="12"/>
      <c r="V2305" s="12"/>
      <c r="W2305" s="12"/>
      <c r="X2305" s="12"/>
      <c r="Y2305" s="12"/>
      <c r="Z2305" s="11"/>
      <c r="AA2305" s="12"/>
      <c r="AB2305" s="12"/>
      <c r="AC2305" s="12"/>
      <c r="AD2305" s="12"/>
      <c r="AE2305" s="12"/>
      <c r="AF2305" s="12"/>
      <c r="AG2305" s="18"/>
      <c r="AH2305" s="11"/>
      <c r="AI2305" s="11"/>
      <c r="AJ2305" s="11"/>
      <c r="AK2305" s="11"/>
      <c r="AL2305" s="11"/>
      <c r="AM2305" s="11"/>
      <c r="AN2305" s="11"/>
      <c r="AO2305" s="18"/>
      <c r="AP2305" s="11"/>
      <c r="AQ2305" s="11"/>
      <c r="AR2305" s="11"/>
      <c r="AS2305" s="11"/>
      <c r="AT2305" s="11"/>
      <c r="AU2305" s="11"/>
      <c r="AV2305" s="11"/>
    </row>
    <row r="2306" spans="11:48" x14ac:dyDescent="0.4">
      <c r="K2306" s="18"/>
      <c r="L2306" s="12"/>
      <c r="M2306" s="12"/>
      <c r="N2306" s="12"/>
      <c r="O2306" s="12"/>
      <c r="P2306" s="12"/>
      <c r="Q2306" s="12"/>
      <c r="R2306" s="11"/>
      <c r="S2306" s="11"/>
      <c r="T2306" s="12"/>
      <c r="U2306" s="12"/>
      <c r="V2306" s="12"/>
      <c r="W2306" s="12"/>
      <c r="X2306" s="12"/>
      <c r="Y2306" s="12"/>
      <c r="Z2306" s="11"/>
      <c r="AA2306" s="12"/>
      <c r="AB2306" s="12"/>
      <c r="AC2306" s="12"/>
      <c r="AD2306" s="12"/>
      <c r="AE2306" s="12"/>
      <c r="AF2306" s="12"/>
      <c r="AG2306" s="18"/>
      <c r="AH2306" s="11"/>
      <c r="AI2306" s="11"/>
      <c r="AJ2306" s="11"/>
      <c r="AK2306" s="11"/>
      <c r="AL2306" s="11"/>
      <c r="AM2306" s="11"/>
      <c r="AN2306" s="11"/>
      <c r="AO2306" s="18"/>
      <c r="AP2306" s="11"/>
      <c r="AQ2306" s="11"/>
      <c r="AR2306" s="11"/>
      <c r="AS2306" s="11"/>
      <c r="AT2306" s="11"/>
      <c r="AU2306" s="11"/>
      <c r="AV2306" s="11"/>
    </row>
    <row r="2307" spans="11:48" x14ac:dyDescent="0.4">
      <c r="K2307" s="18"/>
      <c r="L2307" s="12"/>
      <c r="M2307" s="12"/>
      <c r="N2307" s="12"/>
      <c r="O2307" s="12"/>
      <c r="P2307" s="12"/>
      <c r="Q2307" s="12"/>
      <c r="R2307" s="11"/>
      <c r="S2307" s="11"/>
      <c r="T2307" s="12"/>
      <c r="U2307" s="12"/>
      <c r="V2307" s="12"/>
      <c r="W2307" s="12"/>
      <c r="X2307" s="12"/>
      <c r="Y2307" s="12"/>
      <c r="Z2307" s="11"/>
      <c r="AA2307" s="12"/>
      <c r="AB2307" s="12"/>
      <c r="AC2307" s="12"/>
      <c r="AD2307" s="12"/>
      <c r="AE2307" s="12"/>
      <c r="AF2307" s="12"/>
      <c r="AG2307" s="18"/>
      <c r="AH2307" s="11"/>
      <c r="AI2307" s="11"/>
      <c r="AJ2307" s="11"/>
      <c r="AK2307" s="11"/>
      <c r="AL2307" s="11"/>
      <c r="AM2307" s="11"/>
      <c r="AN2307" s="11"/>
      <c r="AO2307" s="18"/>
      <c r="AP2307" s="11"/>
      <c r="AQ2307" s="11"/>
      <c r="AR2307" s="11"/>
      <c r="AS2307" s="11"/>
      <c r="AT2307" s="11"/>
      <c r="AU2307" s="11"/>
      <c r="AV2307" s="11"/>
    </row>
    <row r="2308" spans="11:48" x14ac:dyDescent="0.4">
      <c r="K2308" s="18"/>
      <c r="L2308" s="12"/>
      <c r="M2308" s="12"/>
      <c r="N2308" s="12"/>
      <c r="O2308" s="12"/>
      <c r="P2308" s="12"/>
      <c r="Q2308" s="12"/>
      <c r="R2308" s="11"/>
      <c r="S2308" s="11"/>
      <c r="T2308" s="12"/>
      <c r="U2308" s="12"/>
      <c r="V2308" s="12"/>
      <c r="W2308" s="12"/>
      <c r="X2308" s="12"/>
      <c r="Y2308" s="12"/>
      <c r="Z2308" s="11"/>
      <c r="AA2308" s="12"/>
      <c r="AB2308" s="12"/>
      <c r="AC2308" s="12"/>
      <c r="AD2308" s="12"/>
      <c r="AE2308" s="12"/>
      <c r="AF2308" s="12"/>
      <c r="AG2308" s="18"/>
      <c r="AH2308" s="11"/>
      <c r="AI2308" s="11"/>
      <c r="AJ2308" s="11"/>
      <c r="AK2308" s="11"/>
      <c r="AL2308" s="11"/>
      <c r="AM2308" s="11"/>
      <c r="AN2308" s="11"/>
      <c r="AO2308" s="18"/>
      <c r="AP2308" s="11"/>
      <c r="AQ2308" s="11"/>
      <c r="AR2308" s="11"/>
      <c r="AS2308" s="11"/>
      <c r="AT2308" s="11"/>
      <c r="AU2308" s="11"/>
      <c r="AV2308" s="11"/>
    </row>
    <row r="2309" spans="11:48" x14ac:dyDescent="0.4">
      <c r="K2309" s="18"/>
      <c r="L2309" s="12"/>
      <c r="M2309" s="12"/>
      <c r="N2309" s="12"/>
      <c r="O2309" s="12"/>
      <c r="P2309" s="12"/>
      <c r="Q2309" s="12"/>
      <c r="R2309" s="11"/>
      <c r="S2309" s="11"/>
      <c r="T2309" s="12"/>
      <c r="U2309" s="12"/>
      <c r="V2309" s="12"/>
      <c r="W2309" s="12"/>
      <c r="X2309" s="12"/>
      <c r="Y2309" s="12"/>
      <c r="Z2309" s="11"/>
      <c r="AA2309" s="12"/>
      <c r="AB2309" s="12"/>
      <c r="AC2309" s="12"/>
      <c r="AD2309" s="12"/>
      <c r="AE2309" s="12"/>
      <c r="AF2309" s="12"/>
      <c r="AG2309" s="18"/>
      <c r="AH2309" s="11"/>
      <c r="AI2309" s="11"/>
      <c r="AJ2309" s="11"/>
      <c r="AK2309" s="11"/>
      <c r="AL2309" s="11"/>
      <c r="AM2309" s="11"/>
      <c r="AN2309" s="11"/>
      <c r="AO2309" s="18"/>
      <c r="AP2309" s="11"/>
      <c r="AQ2309" s="11"/>
      <c r="AR2309" s="11"/>
      <c r="AS2309" s="11"/>
      <c r="AT2309" s="11"/>
      <c r="AU2309" s="11"/>
      <c r="AV2309" s="11"/>
    </row>
    <row r="2310" spans="11:48" x14ac:dyDescent="0.4">
      <c r="K2310" s="18"/>
      <c r="L2310" s="12"/>
      <c r="M2310" s="12"/>
      <c r="N2310" s="12"/>
      <c r="O2310" s="12"/>
      <c r="P2310" s="12"/>
      <c r="Q2310" s="12"/>
      <c r="R2310" s="11"/>
      <c r="S2310" s="11"/>
      <c r="T2310" s="12"/>
      <c r="U2310" s="12"/>
      <c r="V2310" s="12"/>
      <c r="W2310" s="12"/>
      <c r="X2310" s="12"/>
      <c r="Y2310" s="12"/>
      <c r="Z2310" s="11"/>
      <c r="AA2310" s="12"/>
      <c r="AB2310" s="12"/>
      <c r="AC2310" s="12"/>
      <c r="AD2310" s="12"/>
      <c r="AE2310" s="12"/>
      <c r="AF2310" s="12"/>
      <c r="AG2310" s="18"/>
      <c r="AH2310" s="11"/>
      <c r="AI2310" s="11"/>
      <c r="AJ2310" s="11"/>
      <c r="AK2310" s="11"/>
      <c r="AL2310" s="11"/>
      <c r="AM2310" s="11"/>
      <c r="AN2310" s="11"/>
      <c r="AO2310" s="18"/>
      <c r="AP2310" s="11"/>
      <c r="AQ2310" s="11"/>
      <c r="AR2310" s="11"/>
      <c r="AS2310" s="11"/>
      <c r="AT2310" s="11"/>
      <c r="AU2310" s="11"/>
      <c r="AV2310" s="11"/>
    </row>
    <row r="2311" spans="11:48" x14ac:dyDescent="0.4">
      <c r="K2311" s="18"/>
      <c r="L2311" s="12"/>
      <c r="M2311" s="12"/>
      <c r="N2311" s="12"/>
      <c r="O2311" s="12"/>
      <c r="P2311" s="12"/>
      <c r="Q2311" s="12"/>
      <c r="R2311" s="11"/>
      <c r="S2311" s="11"/>
      <c r="T2311" s="12"/>
      <c r="U2311" s="12"/>
      <c r="V2311" s="12"/>
      <c r="W2311" s="12"/>
      <c r="X2311" s="12"/>
      <c r="Y2311" s="12"/>
      <c r="Z2311" s="11"/>
      <c r="AA2311" s="12"/>
      <c r="AB2311" s="12"/>
      <c r="AC2311" s="12"/>
      <c r="AD2311" s="12"/>
      <c r="AE2311" s="12"/>
      <c r="AF2311" s="12"/>
      <c r="AG2311" s="18"/>
      <c r="AH2311" s="11"/>
      <c r="AI2311" s="11"/>
      <c r="AJ2311" s="11"/>
      <c r="AK2311" s="11"/>
      <c r="AL2311" s="11"/>
      <c r="AM2311" s="11"/>
      <c r="AN2311" s="11"/>
      <c r="AO2311" s="18"/>
      <c r="AP2311" s="11"/>
      <c r="AQ2311" s="11"/>
      <c r="AR2311" s="11"/>
      <c r="AS2311" s="11"/>
      <c r="AT2311" s="11"/>
      <c r="AU2311" s="11"/>
      <c r="AV2311" s="11"/>
    </row>
    <row r="2312" spans="11:48" x14ac:dyDescent="0.4">
      <c r="K2312" s="18"/>
      <c r="L2312" s="12"/>
      <c r="M2312" s="12"/>
      <c r="N2312" s="12"/>
      <c r="O2312" s="12"/>
      <c r="P2312" s="12"/>
      <c r="Q2312" s="12"/>
      <c r="R2312" s="11"/>
      <c r="S2312" s="11"/>
      <c r="T2312" s="12"/>
      <c r="U2312" s="12"/>
      <c r="V2312" s="12"/>
      <c r="W2312" s="12"/>
      <c r="X2312" s="12"/>
      <c r="Y2312" s="12"/>
      <c r="Z2312" s="11"/>
      <c r="AA2312" s="12"/>
      <c r="AB2312" s="12"/>
      <c r="AC2312" s="12"/>
      <c r="AD2312" s="12"/>
      <c r="AE2312" s="12"/>
      <c r="AF2312" s="12"/>
      <c r="AG2312" s="18"/>
      <c r="AH2312" s="11"/>
      <c r="AI2312" s="11"/>
      <c r="AJ2312" s="11"/>
      <c r="AK2312" s="11"/>
      <c r="AL2312" s="11"/>
      <c r="AM2312" s="11"/>
      <c r="AN2312" s="11"/>
      <c r="AO2312" s="18"/>
      <c r="AP2312" s="11"/>
      <c r="AQ2312" s="11"/>
      <c r="AR2312" s="11"/>
      <c r="AS2312" s="11"/>
      <c r="AT2312" s="11"/>
      <c r="AU2312" s="11"/>
      <c r="AV2312" s="11"/>
    </row>
    <row r="2313" spans="11:48" x14ac:dyDescent="0.4">
      <c r="K2313" s="18"/>
      <c r="L2313" s="12"/>
      <c r="M2313" s="12"/>
      <c r="N2313" s="12"/>
      <c r="O2313" s="12"/>
      <c r="P2313" s="12"/>
      <c r="Q2313" s="12"/>
      <c r="R2313" s="11"/>
      <c r="S2313" s="11"/>
      <c r="T2313" s="12"/>
      <c r="U2313" s="12"/>
      <c r="V2313" s="12"/>
      <c r="W2313" s="12"/>
      <c r="X2313" s="12"/>
      <c r="Y2313" s="12"/>
      <c r="Z2313" s="11"/>
      <c r="AA2313" s="12"/>
      <c r="AB2313" s="12"/>
      <c r="AC2313" s="12"/>
      <c r="AD2313" s="12"/>
      <c r="AE2313" s="12"/>
      <c r="AF2313" s="12"/>
      <c r="AG2313" s="18"/>
      <c r="AH2313" s="11"/>
      <c r="AI2313" s="11"/>
      <c r="AJ2313" s="11"/>
      <c r="AK2313" s="11"/>
      <c r="AL2313" s="11"/>
      <c r="AM2313" s="11"/>
      <c r="AN2313" s="11"/>
      <c r="AO2313" s="18"/>
      <c r="AP2313" s="11"/>
      <c r="AQ2313" s="11"/>
      <c r="AR2313" s="11"/>
      <c r="AS2313" s="11"/>
      <c r="AT2313" s="11"/>
      <c r="AU2313" s="11"/>
      <c r="AV2313" s="11"/>
    </row>
    <row r="2314" spans="11:48" x14ac:dyDescent="0.4">
      <c r="K2314" s="18"/>
      <c r="L2314" s="12"/>
      <c r="M2314" s="12"/>
      <c r="N2314" s="12"/>
      <c r="O2314" s="12"/>
      <c r="P2314" s="12"/>
      <c r="Q2314" s="12"/>
      <c r="R2314" s="11"/>
      <c r="S2314" s="11"/>
      <c r="T2314" s="12"/>
      <c r="U2314" s="12"/>
      <c r="V2314" s="12"/>
      <c r="W2314" s="12"/>
      <c r="X2314" s="12"/>
      <c r="Y2314" s="12"/>
      <c r="Z2314" s="11"/>
      <c r="AA2314" s="12"/>
      <c r="AB2314" s="12"/>
      <c r="AC2314" s="12"/>
      <c r="AD2314" s="12"/>
      <c r="AE2314" s="12"/>
      <c r="AF2314" s="12"/>
      <c r="AG2314" s="18"/>
      <c r="AH2314" s="11"/>
      <c r="AI2314" s="11"/>
      <c r="AJ2314" s="11"/>
      <c r="AK2314" s="11"/>
      <c r="AL2314" s="11"/>
      <c r="AM2314" s="11"/>
      <c r="AN2314" s="11"/>
      <c r="AO2314" s="18"/>
      <c r="AP2314" s="11"/>
      <c r="AQ2314" s="11"/>
      <c r="AR2314" s="11"/>
      <c r="AS2314" s="11"/>
      <c r="AT2314" s="11"/>
      <c r="AU2314" s="11"/>
      <c r="AV2314" s="11"/>
    </row>
    <row r="2315" spans="11:48" x14ac:dyDescent="0.4">
      <c r="K2315" s="18"/>
      <c r="L2315" s="12"/>
      <c r="M2315" s="12"/>
      <c r="N2315" s="12"/>
      <c r="O2315" s="12"/>
      <c r="P2315" s="12"/>
      <c r="Q2315" s="12"/>
      <c r="R2315" s="11"/>
      <c r="S2315" s="11"/>
      <c r="T2315" s="12"/>
      <c r="U2315" s="12"/>
      <c r="V2315" s="12"/>
      <c r="W2315" s="12"/>
      <c r="X2315" s="12"/>
      <c r="Y2315" s="12"/>
      <c r="Z2315" s="11"/>
      <c r="AA2315" s="12"/>
      <c r="AB2315" s="12"/>
      <c r="AC2315" s="12"/>
      <c r="AD2315" s="12"/>
      <c r="AE2315" s="12"/>
      <c r="AF2315" s="12"/>
      <c r="AG2315" s="18"/>
      <c r="AH2315" s="11"/>
      <c r="AI2315" s="11"/>
      <c r="AJ2315" s="11"/>
      <c r="AK2315" s="11"/>
      <c r="AL2315" s="11"/>
      <c r="AM2315" s="11"/>
      <c r="AN2315" s="11"/>
      <c r="AO2315" s="18"/>
      <c r="AP2315" s="11"/>
      <c r="AQ2315" s="11"/>
      <c r="AR2315" s="11"/>
      <c r="AS2315" s="11"/>
      <c r="AT2315" s="11"/>
      <c r="AU2315" s="11"/>
      <c r="AV2315" s="11"/>
    </row>
    <row r="2316" spans="11:48" x14ac:dyDescent="0.4">
      <c r="K2316" s="18"/>
      <c r="L2316" s="12"/>
      <c r="M2316" s="12"/>
      <c r="N2316" s="12"/>
      <c r="O2316" s="12"/>
      <c r="P2316" s="12"/>
      <c r="Q2316" s="12"/>
      <c r="R2316" s="11"/>
      <c r="S2316" s="11"/>
      <c r="T2316" s="12"/>
      <c r="U2316" s="12"/>
      <c r="V2316" s="12"/>
      <c r="W2316" s="12"/>
      <c r="X2316" s="12"/>
      <c r="Y2316" s="12"/>
      <c r="Z2316" s="11"/>
      <c r="AA2316" s="12"/>
      <c r="AB2316" s="12"/>
      <c r="AC2316" s="12"/>
      <c r="AD2316" s="12"/>
      <c r="AE2316" s="12"/>
      <c r="AF2316" s="12"/>
      <c r="AG2316" s="18"/>
      <c r="AH2316" s="11"/>
      <c r="AI2316" s="11"/>
      <c r="AJ2316" s="11"/>
      <c r="AK2316" s="11"/>
      <c r="AL2316" s="11"/>
      <c r="AM2316" s="11"/>
      <c r="AN2316" s="11"/>
      <c r="AO2316" s="18"/>
      <c r="AP2316" s="11"/>
      <c r="AQ2316" s="11"/>
      <c r="AR2316" s="11"/>
      <c r="AS2316" s="11"/>
      <c r="AT2316" s="11"/>
      <c r="AU2316" s="11"/>
      <c r="AV2316" s="11"/>
    </row>
    <row r="2317" spans="11:48" x14ac:dyDescent="0.4">
      <c r="K2317" s="18"/>
      <c r="L2317" s="12"/>
      <c r="M2317" s="12"/>
      <c r="N2317" s="12"/>
      <c r="O2317" s="12"/>
      <c r="P2317" s="12"/>
      <c r="Q2317" s="12"/>
      <c r="R2317" s="11"/>
      <c r="S2317" s="11"/>
      <c r="T2317" s="12"/>
      <c r="U2317" s="12"/>
      <c r="V2317" s="12"/>
      <c r="W2317" s="12"/>
      <c r="X2317" s="12"/>
      <c r="Y2317" s="12"/>
      <c r="Z2317" s="11"/>
      <c r="AA2317" s="12"/>
      <c r="AB2317" s="12"/>
      <c r="AC2317" s="12"/>
      <c r="AD2317" s="12"/>
      <c r="AE2317" s="12"/>
      <c r="AF2317" s="12"/>
      <c r="AG2317" s="18"/>
      <c r="AH2317" s="11"/>
      <c r="AI2317" s="11"/>
      <c r="AJ2317" s="11"/>
      <c r="AK2317" s="11"/>
      <c r="AL2317" s="11"/>
      <c r="AM2317" s="11"/>
      <c r="AN2317" s="11"/>
      <c r="AO2317" s="18"/>
      <c r="AP2317" s="11"/>
      <c r="AQ2317" s="11"/>
      <c r="AR2317" s="11"/>
      <c r="AS2317" s="11"/>
      <c r="AT2317" s="11"/>
      <c r="AU2317" s="11"/>
      <c r="AV2317" s="11"/>
    </row>
    <row r="2318" spans="11:48" x14ac:dyDescent="0.4">
      <c r="K2318" s="18"/>
      <c r="L2318" s="12"/>
      <c r="M2318" s="12"/>
      <c r="N2318" s="12"/>
      <c r="O2318" s="12"/>
      <c r="P2318" s="12"/>
      <c r="Q2318" s="12"/>
      <c r="R2318" s="11"/>
      <c r="S2318" s="11"/>
      <c r="T2318" s="12"/>
      <c r="U2318" s="12"/>
      <c r="V2318" s="12"/>
      <c r="W2318" s="12"/>
      <c r="X2318" s="12"/>
      <c r="Y2318" s="12"/>
      <c r="Z2318" s="11"/>
      <c r="AA2318" s="12"/>
      <c r="AB2318" s="12"/>
      <c r="AC2318" s="12"/>
      <c r="AD2318" s="12"/>
      <c r="AE2318" s="12"/>
      <c r="AF2318" s="12"/>
      <c r="AG2318" s="18"/>
      <c r="AH2318" s="11"/>
      <c r="AI2318" s="11"/>
      <c r="AJ2318" s="11"/>
      <c r="AK2318" s="11"/>
      <c r="AL2318" s="11"/>
      <c r="AM2318" s="11"/>
      <c r="AN2318" s="11"/>
      <c r="AO2318" s="18"/>
      <c r="AP2318" s="11"/>
      <c r="AQ2318" s="11"/>
      <c r="AR2318" s="11"/>
      <c r="AS2318" s="11"/>
      <c r="AT2318" s="11"/>
      <c r="AU2318" s="11"/>
      <c r="AV2318" s="11"/>
    </row>
    <row r="2319" spans="11:48" x14ac:dyDescent="0.4">
      <c r="K2319" s="18"/>
      <c r="L2319" s="12"/>
      <c r="M2319" s="12"/>
      <c r="N2319" s="12"/>
      <c r="O2319" s="12"/>
      <c r="P2319" s="12"/>
      <c r="Q2319" s="12"/>
      <c r="R2319" s="11"/>
      <c r="S2319" s="11"/>
      <c r="T2319" s="12"/>
      <c r="U2319" s="12"/>
      <c r="V2319" s="12"/>
      <c r="W2319" s="12"/>
      <c r="X2319" s="12"/>
      <c r="Y2319" s="12"/>
      <c r="Z2319" s="11"/>
      <c r="AA2319" s="12"/>
      <c r="AB2319" s="12"/>
      <c r="AC2319" s="12"/>
      <c r="AD2319" s="12"/>
      <c r="AE2319" s="12"/>
      <c r="AF2319" s="12"/>
      <c r="AG2319" s="18"/>
      <c r="AH2319" s="11"/>
      <c r="AI2319" s="11"/>
      <c r="AJ2319" s="11"/>
      <c r="AK2319" s="11"/>
      <c r="AL2319" s="11"/>
      <c r="AM2319" s="11"/>
      <c r="AN2319" s="11"/>
      <c r="AO2319" s="18"/>
      <c r="AP2319" s="11"/>
      <c r="AQ2319" s="11"/>
      <c r="AR2319" s="11"/>
      <c r="AS2319" s="11"/>
      <c r="AT2319" s="11"/>
      <c r="AU2319" s="11"/>
      <c r="AV2319" s="11"/>
    </row>
    <row r="2320" spans="11:48" x14ac:dyDescent="0.4">
      <c r="K2320" s="18"/>
      <c r="L2320" s="12"/>
      <c r="M2320" s="12"/>
      <c r="N2320" s="12"/>
      <c r="O2320" s="12"/>
      <c r="P2320" s="12"/>
      <c r="Q2320" s="12"/>
      <c r="R2320" s="11"/>
      <c r="S2320" s="11"/>
      <c r="T2320" s="12"/>
      <c r="U2320" s="12"/>
      <c r="V2320" s="12"/>
      <c r="W2320" s="12"/>
      <c r="X2320" s="12"/>
      <c r="Y2320" s="12"/>
      <c r="Z2320" s="11"/>
      <c r="AA2320" s="12"/>
      <c r="AB2320" s="12"/>
      <c r="AC2320" s="12"/>
      <c r="AD2320" s="12"/>
      <c r="AE2320" s="12"/>
      <c r="AF2320" s="12"/>
      <c r="AG2320" s="18"/>
      <c r="AH2320" s="11"/>
      <c r="AI2320" s="11"/>
      <c r="AJ2320" s="11"/>
      <c r="AK2320" s="11"/>
      <c r="AL2320" s="11"/>
      <c r="AM2320" s="11"/>
      <c r="AN2320" s="11"/>
      <c r="AO2320" s="18"/>
      <c r="AP2320" s="11"/>
      <c r="AQ2320" s="11"/>
      <c r="AR2320" s="11"/>
      <c r="AS2320" s="11"/>
      <c r="AT2320" s="11"/>
      <c r="AU2320" s="11"/>
      <c r="AV2320" s="11"/>
    </row>
    <row r="2321" spans="11:48" x14ac:dyDescent="0.4">
      <c r="K2321" s="18"/>
      <c r="L2321" s="12"/>
      <c r="M2321" s="12"/>
      <c r="N2321" s="12"/>
      <c r="O2321" s="12"/>
      <c r="P2321" s="12"/>
      <c r="Q2321" s="12"/>
      <c r="R2321" s="11"/>
      <c r="S2321" s="11"/>
      <c r="T2321" s="12"/>
      <c r="U2321" s="12"/>
      <c r="V2321" s="12"/>
      <c r="W2321" s="12"/>
      <c r="X2321" s="12"/>
      <c r="Y2321" s="12"/>
      <c r="Z2321" s="11"/>
      <c r="AA2321" s="12"/>
      <c r="AB2321" s="12"/>
      <c r="AC2321" s="12"/>
      <c r="AD2321" s="12"/>
      <c r="AE2321" s="12"/>
      <c r="AF2321" s="12"/>
      <c r="AG2321" s="18"/>
      <c r="AH2321" s="11"/>
      <c r="AI2321" s="11"/>
      <c r="AJ2321" s="11"/>
      <c r="AK2321" s="11"/>
      <c r="AL2321" s="11"/>
      <c r="AM2321" s="11"/>
      <c r="AN2321" s="11"/>
      <c r="AO2321" s="18"/>
      <c r="AP2321" s="11"/>
      <c r="AQ2321" s="11"/>
      <c r="AR2321" s="11"/>
      <c r="AS2321" s="11"/>
      <c r="AT2321" s="11"/>
      <c r="AU2321" s="11"/>
      <c r="AV2321" s="11"/>
    </row>
    <row r="2322" spans="11:48" x14ac:dyDescent="0.4">
      <c r="K2322" s="18"/>
      <c r="L2322" s="12"/>
      <c r="M2322" s="12"/>
      <c r="N2322" s="12"/>
      <c r="O2322" s="12"/>
      <c r="P2322" s="12"/>
      <c r="Q2322" s="12"/>
      <c r="R2322" s="11"/>
      <c r="S2322" s="11"/>
      <c r="T2322" s="12"/>
      <c r="U2322" s="12"/>
      <c r="V2322" s="12"/>
      <c r="W2322" s="12"/>
      <c r="X2322" s="12"/>
      <c r="Y2322" s="12"/>
      <c r="Z2322" s="11"/>
      <c r="AA2322" s="12"/>
      <c r="AB2322" s="12"/>
      <c r="AC2322" s="12"/>
      <c r="AD2322" s="12"/>
      <c r="AE2322" s="12"/>
      <c r="AF2322" s="12"/>
      <c r="AG2322" s="18"/>
      <c r="AH2322" s="11"/>
      <c r="AI2322" s="11"/>
      <c r="AJ2322" s="11"/>
      <c r="AK2322" s="11"/>
      <c r="AL2322" s="11"/>
      <c r="AM2322" s="11"/>
      <c r="AN2322" s="11"/>
      <c r="AO2322" s="18"/>
      <c r="AP2322" s="11"/>
      <c r="AQ2322" s="11"/>
      <c r="AR2322" s="11"/>
      <c r="AS2322" s="11"/>
      <c r="AT2322" s="11"/>
      <c r="AU2322" s="11"/>
      <c r="AV2322" s="11"/>
    </row>
    <row r="2323" spans="11:48" x14ac:dyDescent="0.4">
      <c r="K2323" s="18"/>
      <c r="L2323" s="12"/>
      <c r="M2323" s="12"/>
      <c r="N2323" s="12"/>
      <c r="O2323" s="12"/>
      <c r="P2323" s="12"/>
      <c r="Q2323" s="12"/>
      <c r="R2323" s="11"/>
      <c r="S2323" s="11"/>
      <c r="T2323" s="12"/>
      <c r="U2323" s="12"/>
      <c r="V2323" s="12"/>
      <c r="W2323" s="12"/>
      <c r="X2323" s="12"/>
      <c r="Y2323" s="12"/>
      <c r="Z2323" s="11"/>
      <c r="AA2323" s="12"/>
      <c r="AB2323" s="12"/>
      <c r="AC2323" s="12"/>
      <c r="AD2323" s="12"/>
      <c r="AE2323" s="12"/>
      <c r="AF2323" s="12"/>
      <c r="AG2323" s="18"/>
      <c r="AH2323" s="11"/>
      <c r="AI2323" s="11"/>
      <c r="AJ2323" s="11"/>
      <c r="AK2323" s="11"/>
      <c r="AL2323" s="11"/>
      <c r="AM2323" s="11"/>
      <c r="AN2323" s="11"/>
      <c r="AO2323" s="18"/>
      <c r="AP2323" s="11"/>
      <c r="AQ2323" s="11"/>
      <c r="AR2323" s="11"/>
      <c r="AS2323" s="11"/>
      <c r="AT2323" s="11"/>
      <c r="AU2323" s="11"/>
      <c r="AV2323" s="11"/>
    </row>
    <row r="2324" spans="11:48" x14ac:dyDescent="0.4">
      <c r="K2324" s="18"/>
      <c r="L2324" s="12"/>
      <c r="M2324" s="12"/>
      <c r="N2324" s="12"/>
      <c r="O2324" s="12"/>
      <c r="P2324" s="12"/>
      <c r="Q2324" s="12"/>
      <c r="R2324" s="11"/>
      <c r="S2324" s="11"/>
      <c r="T2324" s="12"/>
      <c r="U2324" s="12"/>
      <c r="V2324" s="12"/>
      <c r="W2324" s="12"/>
      <c r="X2324" s="12"/>
      <c r="Y2324" s="12"/>
      <c r="Z2324" s="11"/>
      <c r="AA2324" s="12"/>
      <c r="AB2324" s="12"/>
      <c r="AC2324" s="12"/>
      <c r="AD2324" s="12"/>
      <c r="AE2324" s="12"/>
      <c r="AF2324" s="12"/>
      <c r="AG2324" s="18"/>
      <c r="AH2324" s="11"/>
      <c r="AI2324" s="11"/>
      <c r="AJ2324" s="11"/>
      <c r="AK2324" s="11"/>
      <c r="AL2324" s="11"/>
      <c r="AM2324" s="11"/>
      <c r="AN2324" s="11"/>
      <c r="AO2324" s="18"/>
      <c r="AP2324" s="11"/>
      <c r="AQ2324" s="11"/>
      <c r="AR2324" s="11"/>
      <c r="AS2324" s="11"/>
      <c r="AT2324" s="11"/>
      <c r="AU2324" s="11"/>
      <c r="AV2324" s="11"/>
    </row>
    <row r="2325" spans="11:48" x14ac:dyDescent="0.4">
      <c r="K2325" s="18"/>
      <c r="L2325" s="12"/>
      <c r="M2325" s="12"/>
      <c r="N2325" s="12"/>
      <c r="O2325" s="12"/>
      <c r="P2325" s="12"/>
      <c r="Q2325" s="12"/>
      <c r="R2325" s="11"/>
      <c r="S2325" s="11"/>
      <c r="T2325" s="12"/>
      <c r="U2325" s="12"/>
      <c r="V2325" s="12"/>
      <c r="W2325" s="12"/>
      <c r="X2325" s="12"/>
      <c r="Y2325" s="12"/>
      <c r="Z2325" s="11"/>
      <c r="AA2325" s="12"/>
      <c r="AB2325" s="12"/>
      <c r="AC2325" s="12"/>
      <c r="AD2325" s="12"/>
      <c r="AE2325" s="12"/>
      <c r="AF2325" s="12"/>
      <c r="AG2325" s="18"/>
      <c r="AH2325" s="11"/>
      <c r="AI2325" s="11"/>
      <c r="AJ2325" s="11"/>
      <c r="AK2325" s="11"/>
      <c r="AL2325" s="11"/>
      <c r="AM2325" s="11"/>
      <c r="AN2325" s="11"/>
      <c r="AO2325" s="18"/>
      <c r="AP2325" s="11"/>
      <c r="AQ2325" s="11"/>
      <c r="AR2325" s="11"/>
      <c r="AS2325" s="11"/>
      <c r="AT2325" s="11"/>
      <c r="AU2325" s="11"/>
      <c r="AV2325" s="11"/>
    </row>
    <row r="2326" spans="11:48" x14ac:dyDescent="0.4">
      <c r="K2326" s="18"/>
      <c r="L2326" s="12"/>
      <c r="M2326" s="12"/>
      <c r="N2326" s="12"/>
      <c r="O2326" s="12"/>
      <c r="P2326" s="12"/>
      <c r="Q2326" s="12"/>
      <c r="R2326" s="11"/>
      <c r="S2326" s="11"/>
      <c r="T2326" s="12"/>
      <c r="U2326" s="12"/>
      <c r="V2326" s="12"/>
      <c r="W2326" s="12"/>
      <c r="X2326" s="12"/>
      <c r="Y2326" s="12"/>
      <c r="Z2326" s="11"/>
      <c r="AA2326" s="12"/>
      <c r="AB2326" s="12"/>
      <c r="AC2326" s="12"/>
      <c r="AD2326" s="12"/>
      <c r="AE2326" s="12"/>
      <c r="AF2326" s="12"/>
      <c r="AG2326" s="18"/>
      <c r="AH2326" s="11"/>
      <c r="AI2326" s="11"/>
      <c r="AJ2326" s="11"/>
      <c r="AK2326" s="11"/>
      <c r="AL2326" s="11"/>
      <c r="AM2326" s="11"/>
      <c r="AN2326" s="11"/>
      <c r="AO2326" s="18"/>
      <c r="AP2326" s="11"/>
      <c r="AQ2326" s="11"/>
      <c r="AR2326" s="11"/>
      <c r="AS2326" s="11"/>
      <c r="AT2326" s="11"/>
      <c r="AU2326" s="11"/>
      <c r="AV2326" s="11"/>
    </row>
    <row r="2327" spans="11:48" x14ac:dyDescent="0.4">
      <c r="K2327" s="18"/>
      <c r="L2327" s="12"/>
      <c r="M2327" s="12"/>
      <c r="N2327" s="12"/>
      <c r="O2327" s="12"/>
      <c r="P2327" s="12"/>
      <c r="Q2327" s="12"/>
      <c r="R2327" s="11"/>
      <c r="S2327" s="11"/>
      <c r="T2327" s="12"/>
      <c r="U2327" s="12"/>
      <c r="V2327" s="12"/>
      <c r="W2327" s="12"/>
      <c r="X2327" s="12"/>
      <c r="Y2327" s="12"/>
      <c r="Z2327" s="11"/>
      <c r="AA2327" s="12"/>
      <c r="AB2327" s="12"/>
      <c r="AC2327" s="12"/>
      <c r="AD2327" s="12"/>
      <c r="AE2327" s="12"/>
      <c r="AF2327" s="12"/>
      <c r="AG2327" s="18"/>
      <c r="AH2327" s="11"/>
      <c r="AI2327" s="11"/>
      <c r="AJ2327" s="11"/>
      <c r="AK2327" s="11"/>
      <c r="AL2327" s="11"/>
      <c r="AM2327" s="11"/>
      <c r="AN2327" s="11"/>
      <c r="AO2327" s="18"/>
      <c r="AP2327" s="11"/>
      <c r="AQ2327" s="11"/>
      <c r="AR2327" s="11"/>
      <c r="AS2327" s="11"/>
      <c r="AT2327" s="11"/>
      <c r="AU2327" s="11"/>
      <c r="AV2327" s="11"/>
    </row>
    <row r="2328" spans="11:48" x14ac:dyDescent="0.4">
      <c r="K2328" s="18"/>
      <c r="L2328" s="12"/>
      <c r="M2328" s="12"/>
      <c r="N2328" s="12"/>
      <c r="O2328" s="12"/>
      <c r="P2328" s="12"/>
      <c r="Q2328" s="12"/>
      <c r="R2328" s="11"/>
      <c r="S2328" s="11"/>
      <c r="T2328" s="12"/>
      <c r="U2328" s="12"/>
      <c r="V2328" s="12"/>
      <c r="W2328" s="12"/>
      <c r="X2328" s="12"/>
      <c r="Y2328" s="12"/>
      <c r="Z2328" s="11"/>
      <c r="AA2328" s="12"/>
      <c r="AB2328" s="12"/>
      <c r="AC2328" s="12"/>
      <c r="AD2328" s="12"/>
      <c r="AE2328" s="12"/>
      <c r="AF2328" s="12"/>
      <c r="AG2328" s="18"/>
      <c r="AH2328" s="11"/>
      <c r="AI2328" s="11"/>
      <c r="AJ2328" s="11"/>
      <c r="AK2328" s="11"/>
      <c r="AL2328" s="11"/>
      <c r="AM2328" s="11"/>
      <c r="AN2328" s="11"/>
      <c r="AO2328" s="18"/>
      <c r="AP2328" s="11"/>
      <c r="AQ2328" s="11"/>
      <c r="AR2328" s="11"/>
      <c r="AS2328" s="11"/>
      <c r="AT2328" s="11"/>
      <c r="AU2328" s="11"/>
      <c r="AV2328" s="11"/>
    </row>
    <row r="2329" spans="11:48" x14ac:dyDescent="0.4">
      <c r="K2329" s="18"/>
      <c r="L2329" s="12"/>
      <c r="M2329" s="12"/>
      <c r="N2329" s="12"/>
      <c r="O2329" s="12"/>
      <c r="P2329" s="12"/>
      <c r="Q2329" s="12"/>
      <c r="R2329" s="11"/>
      <c r="S2329" s="11"/>
      <c r="T2329" s="12"/>
      <c r="U2329" s="12"/>
      <c r="V2329" s="12"/>
      <c r="W2329" s="12"/>
      <c r="X2329" s="12"/>
      <c r="Y2329" s="12"/>
      <c r="Z2329" s="11"/>
      <c r="AA2329" s="12"/>
      <c r="AB2329" s="12"/>
      <c r="AC2329" s="12"/>
      <c r="AD2329" s="12"/>
      <c r="AE2329" s="12"/>
      <c r="AF2329" s="12"/>
      <c r="AG2329" s="18"/>
      <c r="AH2329" s="11"/>
      <c r="AI2329" s="11"/>
      <c r="AJ2329" s="11"/>
      <c r="AK2329" s="11"/>
      <c r="AL2329" s="11"/>
      <c r="AM2329" s="11"/>
      <c r="AN2329" s="11"/>
      <c r="AO2329" s="18"/>
      <c r="AP2329" s="11"/>
      <c r="AQ2329" s="11"/>
      <c r="AR2329" s="11"/>
      <c r="AS2329" s="11"/>
      <c r="AT2329" s="11"/>
      <c r="AU2329" s="11"/>
      <c r="AV2329" s="11"/>
    </row>
    <row r="2330" spans="11:48" x14ac:dyDescent="0.4">
      <c r="K2330" s="18"/>
      <c r="L2330" s="12"/>
      <c r="M2330" s="12"/>
      <c r="N2330" s="12"/>
      <c r="O2330" s="12"/>
      <c r="P2330" s="12"/>
      <c r="Q2330" s="12"/>
      <c r="R2330" s="11"/>
      <c r="S2330" s="11"/>
      <c r="T2330" s="12"/>
      <c r="U2330" s="12"/>
      <c r="V2330" s="12"/>
      <c r="W2330" s="12"/>
      <c r="X2330" s="12"/>
      <c r="Y2330" s="12"/>
      <c r="Z2330" s="11"/>
      <c r="AA2330" s="12"/>
      <c r="AB2330" s="12"/>
      <c r="AC2330" s="12"/>
      <c r="AD2330" s="12"/>
      <c r="AE2330" s="12"/>
      <c r="AF2330" s="12"/>
      <c r="AG2330" s="18"/>
      <c r="AH2330" s="11"/>
      <c r="AI2330" s="11"/>
      <c r="AJ2330" s="11"/>
      <c r="AK2330" s="11"/>
      <c r="AL2330" s="11"/>
      <c r="AM2330" s="11"/>
      <c r="AN2330" s="11"/>
      <c r="AO2330" s="18"/>
      <c r="AP2330" s="11"/>
      <c r="AQ2330" s="11"/>
      <c r="AR2330" s="11"/>
      <c r="AS2330" s="11"/>
      <c r="AT2330" s="11"/>
      <c r="AU2330" s="11"/>
      <c r="AV2330" s="11"/>
    </row>
    <row r="2331" spans="11:48" x14ac:dyDescent="0.4">
      <c r="K2331" s="18"/>
      <c r="L2331" s="12"/>
      <c r="M2331" s="12"/>
      <c r="N2331" s="12"/>
      <c r="O2331" s="12"/>
      <c r="P2331" s="12"/>
      <c r="Q2331" s="12"/>
      <c r="R2331" s="11"/>
      <c r="S2331" s="11"/>
      <c r="T2331" s="12"/>
      <c r="U2331" s="12"/>
      <c r="V2331" s="12"/>
      <c r="W2331" s="12"/>
      <c r="X2331" s="12"/>
      <c r="Y2331" s="12"/>
      <c r="Z2331" s="11"/>
      <c r="AA2331" s="12"/>
      <c r="AB2331" s="12"/>
      <c r="AC2331" s="12"/>
      <c r="AD2331" s="12"/>
      <c r="AE2331" s="12"/>
      <c r="AF2331" s="12"/>
      <c r="AG2331" s="18"/>
      <c r="AH2331" s="11"/>
      <c r="AI2331" s="11"/>
      <c r="AJ2331" s="11"/>
      <c r="AK2331" s="11"/>
      <c r="AL2331" s="11"/>
      <c r="AM2331" s="11"/>
      <c r="AN2331" s="11"/>
      <c r="AO2331" s="18"/>
      <c r="AP2331" s="11"/>
      <c r="AQ2331" s="11"/>
      <c r="AR2331" s="11"/>
      <c r="AS2331" s="11"/>
      <c r="AT2331" s="11"/>
      <c r="AU2331" s="11"/>
      <c r="AV2331" s="11"/>
    </row>
    <row r="2332" spans="11:48" x14ac:dyDescent="0.4">
      <c r="K2332" s="18"/>
      <c r="L2332" s="12"/>
      <c r="M2332" s="12"/>
      <c r="N2332" s="12"/>
      <c r="O2332" s="12"/>
      <c r="P2332" s="12"/>
      <c r="Q2332" s="12"/>
      <c r="R2332" s="11"/>
      <c r="S2332" s="11"/>
      <c r="T2332" s="12"/>
      <c r="U2332" s="12"/>
      <c r="V2332" s="12"/>
      <c r="W2332" s="12"/>
      <c r="X2332" s="12"/>
      <c r="Y2332" s="12"/>
      <c r="Z2332" s="11"/>
      <c r="AA2332" s="12"/>
      <c r="AB2332" s="12"/>
      <c r="AC2332" s="12"/>
      <c r="AD2332" s="12"/>
      <c r="AE2332" s="12"/>
      <c r="AF2332" s="12"/>
      <c r="AG2332" s="18"/>
      <c r="AH2332" s="11"/>
      <c r="AI2332" s="11"/>
      <c r="AJ2332" s="11"/>
      <c r="AK2332" s="11"/>
      <c r="AL2332" s="11"/>
      <c r="AM2332" s="11"/>
      <c r="AN2332" s="11"/>
      <c r="AO2332" s="18"/>
      <c r="AP2332" s="11"/>
      <c r="AQ2332" s="11"/>
      <c r="AR2332" s="11"/>
      <c r="AS2332" s="11"/>
      <c r="AT2332" s="11"/>
      <c r="AU2332" s="11"/>
      <c r="AV2332" s="11"/>
    </row>
    <row r="2333" spans="11:48" x14ac:dyDescent="0.4">
      <c r="K2333" s="18"/>
      <c r="L2333" s="12"/>
      <c r="M2333" s="12"/>
      <c r="N2333" s="12"/>
      <c r="O2333" s="12"/>
      <c r="P2333" s="12"/>
      <c r="Q2333" s="12"/>
      <c r="R2333" s="11"/>
      <c r="S2333" s="11"/>
      <c r="T2333" s="12"/>
      <c r="U2333" s="12"/>
      <c r="V2333" s="12"/>
      <c r="W2333" s="12"/>
      <c r="X2333" s="12"/>
      <c r="Y2333" s="12"/>
      <c r="Z2333" s="11"/>
      <c r="AA2333" s="12"/>
      <c r="AB2333" s="12"/>
      <c r="AC2333" s="12"/>
      <c r="AD2333" s="12"/>
      <c r="AE2333" s="12"/>
      <c r="AF2333" s="12"/>
      <c r="AG2333" s="18"/>
      <c r="AH2333" s="11"/>
      <c r="AI2333" s="11"/>
      <c r="AJ2333" s="11"/>
      <c r="AK2333" s="11"/>
      <c r="AL2333" s="11"/>
      <c r="AM2333" s="11"/>
      <c r="AN2333" s="11"/>
      <c r="AO2333" s="18"/>
      <c r="AP2333" s="11"/>
      <c r="AQ2333" s="11"/>
      <c r="AR2333" s="11"/>
      <c r="AS2333" s="11"/>
      <c r="AT2333" s="11"/>
      <c r="AU2333" s="11"/>
      <c r="AV2333" s="11"/>
    </row>
    <row r="2334" spans="11:48" x14ac:dyDescent="0.4">
      <c r="K2334" s="18"/>
      <c r="L2334" s="12"/>
      <c r="M2334" s="12"/>
      <c r="N2334" s="12"/>
      <c r="O2334" s="12"/>
      <c r="P2334" s="12"/>
      <c r="Q2334" s="12"/>
      <c r="R2334" s="11"/>
      <c r="S2334" s="11"/>
      <c r="T2334" s="12"/>
      <c r="U2334" s="12"/>
      <c r="V2334" s="12"/>
      <c r="W2334" s="12"/>
      <c r="X2334" s="12"/>
      <c r="Y2334" s="12"/>
      <c r="Z2334" s="11"/>
      <c r="AA2334" s="12"/>
      <c r="AB2334" s="12"/>
      <c r="AC2334" s="12"/>
      <c r="AD2334" s="12"/>
      <c r="AE2334" s="12"/>
      <c r="AF2334" s="12"/>
      <c r="AG2334" s="18"/>
      <c r="AH2334" s="11"/>
      <c r="AI2334" s="11"/>
      <c r="AJ2334" s="11"/>
      <c r="AK2334" s="11"/>
      <c r="AL2334" s="11"/>
      <c r="AM2334" s="11"/>
      <c r="AN2334" s="11"/>
      <c r="AO2334" s="18"/>
      <c r="AP2334" s="11"/>
      <c r="AQ2334" s="11"/>
      <c r="AR2334" s="11"/>
      <c r="AS2334" s="11"/>
      <c r="AT2334" s="11"/>
      <c r="AU2334" s="11"/>
      <c r="AV2334" s="11"/>
    </row>
    <row r="2335" spans="11:48" x14ac:dyDescent="0.4">
      <c r="K2335" s="18"/>
      <c r="L2335" s="12"/>
      <c r="M2335" s="12"/>
      <c r="N2335" s="12"/>
      <c r="O2335" s="12"/>
      <c r="P2335" s="12"/>
      <c r="Q2335" s="12"/>
      <c r="R2335" s="11"/>
      <c r="S2335" s="11"/>
      <c r="T2335" s="12"/>
      <c r="U2335" s="12"/>
      <c r="V2335" s="12"/>
      <c r="W2335" s="12"/>
      <c r="X2335" s="12"/>
      <c r="Y2335" s="12"/>
      <c r="Z2335" s="11"/>
      <c r="AA2335" s="12"/>
      <c r="AB2335" s="12"/>
      <c r="AC2335" s="12"/>
      <c r="AD2335" s="12"/>
      <c r="AE2335" s="12"/>
      <c r="AF2335" s="12"/>
      <c r="AG2335" s="18"/>
      <c r="AH2335" s="11"/>
      <c r="AI2335" s="11"/>
      <c r="AJ2335" s="11"/>
      <c r="AK2335" s="11"/>
      <c r="AL2335" s="11"/>
      <c r="AM2335" s="11"/>
      <c r="AN2335" s="11"/>
      <c r="AO2335" s="18"/>
      <c r="AP2335" s="11"/>
      <c r="AQ2335" s="11"/>
      <c r="AR2335" s="11"/>
      <c r="AS2335" s="11"/>
      <c r="AT2335" s="11"/>
      <c r="AU2335" s="11"/>
      <c r="AV2335" s="11"/>
    </row>
    <row r="2336" spans="11:48" x14ac:dyDescent="0.4">
      <c r="K2336" s="18"/>
      <c r="L2336" s="12"/>
      <c r="M2336" s="12"/>
      <c r="N2336" s="12"/>
      <c r="O2336" s="12"/>
      <c r="P2336" s="12"/>
      <c r="Q2336" s="12"/>
      <c r="R2336" s="11"/>
      <c r="S2336" s="11"/>
      <c r="T2336" s="12"/>
      <c r="U2336" s="12"/>
      <c r="V2336" s="12"/>
      <c r="W2336" s="12"/>
      <c r="X2336" s="12"/>
      <c r="Y2336" s="12"/>
      <c r="Z2336" s="11"/>
      <c r="AA2336" s="12"/>
      <c r="AB2336" s="12"/>
      <c r="AC2336" s="12"/>
      <c r="AD2336" s="12"/>
      <c r="AE2336" s="12"/>
      <c r="AF2336" s="12"/>
      <c r="AG2336" s="18"/>
      <c r="AH2336" s="11"/>
      <c r="AI2336" s="11"/>
      <c r="AJ2336" s="11"/>
      <c r="AK2336" s="11"/>
      <c r="AL2336" s="11"/>
      <c r="AM2336" s="11"/>
      <c r="AN2336" s="11"/>
      <c r="AO2336" s="18"/>
      <c r="AP2336" s="11"/>
      <c r="AQ2336" s="11"/>
      <c r="AR2336" s="11"/>
      <c r="AS2336" s="11"/>
      <c r="AT2336" s="11"/>
      <c r="AU2336" s="11"/>
      <c r="AV2336" s="11"/>
    </row>
    <row r="2337" spans="11:48" x14ac:dyDescent="0.4">
      <c r="K2337" s="18"/>
      <c r="L2337" s="12"/>
      <c r="M2337" s="12"/>
      <c r="N2337" s="12"/>
      <c r="O2337" s="12"/>
      <c r="P2337" s="12"/>
      <c r="Q2337" s="12"/>
      <c r="R2337" s="11"/>
      <c r="S2337" s="11"/>
      <c r="T2337" s="12"/>
      <c r="U2337" s="12"/>
      <c r="V2337" s="12"/>
      <c r="W2337" s="12"/>
      <c r="X2337" s="12"/>
      <c r="Y2337" s="12"/>
      <c r="Z2337" s="11"/>
      <c r="AA2337" s="12"/>
      <c r="AB2337" s="12"/>
      <c r="AC2337" s="12"/>
      <c r="AD2337" s="12"/>
      <c r="AE2337" s="12"/>
      <c r="AF2337" s="12"/>
      <c r="AG2337" s="18"/>
      <c r="AH2337" s="11"/>
      <c r="AI2337" s="11"/>
      <c r="AJ2337" s="11"/>
      <c r="AK2337" s="11"/>
      <c r="AL2337" s="11"/>
      <c r="AM2337" s="11"/>
      <c r="AN2337" s="11"/>
      <c r="AO2337" s="18"/>
      <c r="AP2337" s="11"/>
      <c r="AQ2337" s="11"/>
      <c r="AR2337" s="11"/>
      <c r="AS2337" s="11"/>
      <c r="AT2337" s="11"/>
      <c r="AU2337" s="11"/>
      <c r="AV2337" s="11"/>
    </row>
    <row r="2338" spans="11:48" x14ac:dyDescent="0.4">
      <c r="K2338" s="18"/>
      <c r="L2338" s="12"/>
      <c r="M2338" s="12"/>
      <c r="N2338" s="12"/>
      <c r="O2338" s="12"/>
      <c r="P2338" s="12"/>
      <c r="Q2338" s="12"/>
      <c r="R2338" s="11"/>
      <c r="S2338" s="11"/>
      <c r="T2338" s="12"/>
      <c r="U2338" s="12"/>
      <c r="V2338" s="12"/>
      <c r="W2338" s="12"/>
      <c r="X2338" s="12"/>
      <c r="Y2338" s="12"/>
      <c r="Z2338" s="11"/>
      <c r="AA2338" s="12"/>
      <c r="AB2338" s="12"/>
      <c r="AC2338" s="12"/>
      <c r="AD2338" s="12"/>
      <c r="AE2338" s="12"/>
      <c r="AF2338" s="12"/>
      <c r="AG2338" s="18"/>
      <c r="AH2338" s="11"/>
      <c r="AI2338" s="11"/>
      <c r="AJ2338" s="11"/>
      <c r="AK2338" s="11"/>
      <c r="AL2338" s="11"/>
      <c r="AM2338" s="11"/>
      <c r="AN2338" s="11"/>
      <c r="AO2338" s="18"/>
      <c r="AP2338" s="11"/>
      <c r="AQ2338" s="11"/>
      <c r="AR2338" s="11"/>
      <c r="AS2338" s="11"/>
      <c r="AT2338" s="11"/>
      <c r="AU2338" s="11"/>
      <c r="AV2338" s="11"/>
    </row>
    <row r="2339" spans="11:48" x14ac:dyDescent="0.4">
      <c r="K2339" s="18"/>
      <c r="L2339" s="12"/>
      <c r="M2339" s="12"/>
      <c r="N2339" s="12"/>
      <c r="O2339" s="12"/>
      <c r="P2339" s="12"/>
      <c r="Q2339" s="12"/>
      <c r="R2339" s="11"/>
      <c r="S2339" s="11"/>
      <c r="T2339" s="12"/>
      <c r="U2339" s="12"/>
      <c r="V2339" s="12"/>
      <c r="W2339" s="12"/>
      <c r="X2339" s="12"/>
      <c r="Y2339" s="12"/>
      <c r="Z2339" s="11"/>
      <c r="AA2339" s="12"/>
      <c r="AB2339" s="12"/>
      <c r="AC2339" s="12"/>
      <c r="AD2339" s="12"/>
      <c r="AE2339" s="12"/>
      <c r="AF2339" s="12"/>
      <c r="AG2339" s="18"/>
      <c r="AH2339" s="11"/>
      <c r="AI2339" s="11"/>
      <c r="AJ2339" s="11"/>
      <c r="AK2339" s="11"/>
      <c r="AL2339" s="11"/>
      <c r="AM2339" s="11"/>
      <c r="AN2339" s="11"/>
      <c r="AO2339" s="18"/>
      <c r="AP2339" s="11"/>
      <c r="AQ2339" s="11"/>
      <c r="AR2339" s="11"/>
      <c r="AS2339" s="11"/>
      <c r="AT2339" s="11"/>
      <c r="AU2339" s="11"/>
      <c r="AV2339" s="11"/>
    </row>
    <row r="2340" spans="11:48" x14ac:dyDescent="0.4">
      <c r="K2340" s="18"/>
      <c r="L2340" s="12"/>
      <c r="M2340" s="12"/>
      <c r="N2340" s="12"/>
      <c r="O2340" s="12"/>
      <c r="P2340" s="12"/>
      <c r="Q2340" s="12"/>
      <c r="R2340" s="11"/>
      <c r="S2340" s="11"/>
      <c r="T2340" s="12"/>
      <c r="U2340" s="12"/>
      <c r="V2340" s="12"/>
      <c r="W2340" s="12"/>
      <c r="X2340" s="12"/>
      <c r="Y2340" s="12"/>
      <c r="Z2340" s="11"/>
      <c r="AA2340" s="12"/>
      <c r="AB2340" s="12"/>
      <c r="AC2340" s="12"/>
      <c r="AD2340" s="12"/>
      <c r="AE2340" s="12"/>
      <c r="AF2340" s="12"/>
      <c r="AG2340" s="18"/>
      <c r="AH2340" s="11"/>
      <c r="AI2340" s="11"/>
      <c r="AJ2340" s="11"/>
      <c r="AK2340" s="11"/>
      <c r="AL2340" s="11"/>
      <c r="AM2340" s="11"/>
      <c r="AN2340" s="11"/>
      <c r="AO2340" s="18"/>
      <c r="AP2340" s="11"/>
      <c r="AQ2340" s="11"/>
      <c r="AR2340" s="11"/>
      <c r="AS2340" s="11"/>
      <c r="AT2340" s="11"/>
      <c r="AU2340" s="11"/>
      <c r="AV2340" s="11"/>
    </row>
    <row r="2341" spans="11:48" x14ac:dyDescent="0.4">
      <c r="K2341" s="18"/>
      <c r="L2341" s="12"/>
      <c r="M2341" s="12"/>
      <c r="N2341" s="12"/>
      <c r="O2341" s="12"/>
      <c r="P2341" s="12"/>
      <c r="Q2341" s="12"/>
      <c r="R2341" s="11"/>
      <c r="S2341" s="11"/>
      <c r="T2341" s="12"/>
      <c r="U2341" s="12"/>
      <c r="V2341" s="12"/>
      <c r="W2341" s="12"/>
      <c r="X2341" s="12"/>
      <c r="Y2341" s="12"/>
      <c r="Z2341" s="11"/>
      <c r="AA2341" s="12"/>
      <c r="AB2341" s="12"/>
      <c r="AC2341" s="12"/>
      <c r="AD2341" s="12"/>
      <c r="AE2341" s="12"/>
      <c r="AF2341" s="12"/>
      <c r="AG2341" s="18"/>
      <c r="AH2341" s="11"/>
      <c r="AI2341" s="11"/>
      <c r="AJ2341" s="11"/>
      <c r="AK2341" s="11"/>
      <c r="AL2341" s="11"/>
      <c r="AM2341" s="11"/>
      <c r="AN2341" s="11"/>
      <c r="AO2341" s="18"/>
      <c r="AP2341" s="11"/>
      <c r="AQ2341" s="11"/>
      <c r="AR2341" s="11"/>
      <c r="AS2341" s="11"/>
      <c r="AT2341" s="11"/>
      <c r="AU2341" s="11"/>
      <c r="AV2341" s="11"/>
    </row>
    <row r="2342" spans="11:48" x14ac:dyDescent="0.4">
      <c r="K2342" s="18"/>
      <c r="L2342" s="12"/>
      <c r="M2342" s="12"/>
      <c r="N2342" s="12"/>
      <c r="O2342" s="12"/>
      <c r="P2342" s="12"/>
      <c r="Q2342" s="12"/>
      <c r="R2342" s="11"/>
      <c r="S2342" s="11"/>
      <c r="T2342" s="12"/>
      <c r="U2342" s="12"/>
      <c r="V2342" s="12"/>
      <c r="W2342" s="12"/>
      <c r="X2342" s="12"/>
      <c r="Y2342" s="12"/>
      <c r="Z2342" s="11"/>
      <c r="AA2342" s="12"/>
      <c r="AB2342" s="12"/>
      <c r="AC2342" s="12"/>
      <c r="AD2342" s="12"/>
      <c r="AE2342" s="12"/>
      <c r="AF2342" s="12"/>
      <c r="AG2342" s="18"/>
      <c r="AH2342" s="11"/>
      <c r="AI2342" s="11"/>
      <c r="AJ2342" s="11"/>
      <c r="AK2342" s="11"/>
      <c r="AL2342" s="11"/>
      <c r="AM2342" s="11"/>
      <c r="AN2342" s="11"/>
      <c r="AO2342" s="18"/>
      <c r="AP2342" s="11"/>
      <c r="AQ2342" s="11"/>
      <c r="AR2342" s="11"/>
      <c r="AS2342" s="11"/>
      <c r="AT2342" s="11"/>
      <c r="AU2342" s="11"/>
      <c r="AV2342" s="11"/>
    </row>
    <row r="2343" spans="11:48" x14ac:dyDescent="0.4">
      <c r="K2343" s="18"/>
      <c r="L2343" s="12"/>
      <c r="M2343" s="12"/>
      <c r="N2343" s="12"/>
      <c r="O2343" s="12"/>
      <c r="P2343" s="12"/>
      <c r="Q2343" s="12"/>
      <c r="R2343" s="11"/>
      <c r="S2343" s="11"/>
      <c r="T2343" s="12"/>
      <c r="U2343" s="12"/>
      <c r="V2343" s="12"/>
      <c r="W2343" s="12"/>
      <c r="X2343" s="12"/>
      <c r="Y2343" s="12"/>
      <c r="Z2343" s="11"/>
      <c r="AA2343" s="12"/>
      <c r="AB2343" s="12"/>
      <c r="AC2343" s="12"/>
      <c r="AD2343" s="12"/>
      <c r="AE2343" s="12"/>
      <c r="AF2343" s="12"/>
      <c r="AG2343" s="18"/>
      <c r="AH2343" s="11"/>
      <c r="AI2343" s="11"/>
      <c r="AJ2343" s="11"/>
      <c r="AK2343" s="11"/>
      <c r="AL2343" s="11"/>
      <c r="AM2343" s="11"/>
      <c r="AN2343" s="11"/>
      <c r="AO2343" s="18"/>
      <c r="AP2343" s="11"/>
      <c r="AQ2343" s="11"/>
      <c r="AR2343" s="11"/>
      <c r="AS2343" s="11"/>
      <c r="AT2343" s="11"/>
      <c r="AU2343" s="11"/>
      <c r="AV2343" s="11"/>
    </row>
    <row r="2344" spans="11:48" x14ac:dyDescent="0.4">
      <c r="K2344" s="18"/>
      <c r="L2344" s="12"/>
      <c r="M2344" s="12"/>
      <c r="N2344" s="12"/>
      <c r="O2344" s="12"/>
      <c r="P2344" s="12"/>
      <c r="Q2344" s="12"/>
      <c r="R2344" s="11"/>
      <c r="S2344" s="11"/>
      <c r="T2344" s="12"/>
      <c r="U2344" s="12"/>
      <c r="V2344" s="12"/>
      <c r="W2344" s="12"/>
      <c r="X2344" s="12"/>
      <c r="Y2344" s="12"/>
      <c r="Z2344" s="11"/>
      <c r="AA2344" s="12"/>
      <c r="AB2344" s="12"/>
      <c r="AC2344" s="12"/>
      <c r="AD2344" s="12"/>
      <c r="AE2344" s="12"/>
      <c r="AF2344" s="12"/>
      <c r="AG2344" s="18"/>
      <c r="AH2344" s="11"/>
      <c r="AI2344" s="11"/>
      <c r="AJ2344" s="11"/>
      <c r="AK2344" s="11"/>
      <c r="AL2344" s="11"/>
      <c r="AM2344" s="11"/>
      <c r="AN2344" s="11"/>
      <c r="AO2344" s="18"/>
      <c r="AP2344" s="11"/>
      <c r="AQ2344" s="11"/>
      <c r="AR2344" s="11"/>
      <c r="AS2344" s="11"/>
      <c r="AT2344" s="11"/>
      <c r="AU2344" s="11"/>
      <c r="AV2344" s="11"/>
    </row>
    <row r="2345" spans="11:48" x14ac:dyDescent="0.4">
      <c r="K2345" s="18"/>
      <c r="L2345" s="12"/>
      <c r="M2345" s="12"/>
      <c r="N2345" s="12"/>
      <c r="O2345" s="12"/>
      <c r="P2345" s="12"/>
      <c r="Q2345" s="12"/>
      <c r="R2345" s="11"/>
      <c r="S2345" s="11"/>
      <c r="T2345" s="12"/>
      <c r="U2345" s="12"/>
      <c r="V2345" s="12"/>
      <c r="W2345" s="12"/>
      <c r="X2345" s="12"/>
      <c r="Y2345" s="12"/>
      <c r="Z2345" s="11"/>
      <c r="AA2345" s="12"/>
      <c r="AB2345" s="12"/>
      <c r="AC2345" s="12"/>
      <c r="AD2345" s="12"/>
      <c r="AE2345" s="12"/>
      <c r="AF2345" s="12"/>
      <c r="AG2345" s="18"/>
      <c r="AH2345" s="11"/>
      <c r="AI2345" s="11"/>
      <c r="AJ2345" s="11"/>
      <c r="AK2345" s="11"/>
      <c r="AL2345" s="11"/>
      <c r="AM2345" s="11"/>
      <c r="AN2345" s="11"/>
      <c r="AO2345" s="18"/>
      <c r="AP2345" s="11"/>
      <c r="AQ2345" s="11"/>
      <c r="AR2345" s="11"/>
      <c r="AS2345" s="11"/>
      <c r="AT2345" s="11"/>
      <c r="AU2345" s="11"/>
      <c r="AV2345" s="11"/>
    </row>
    <row r="2346" spans="11:48" x14ac:dyDescent="0.4">
      <c r="K2346" s="18"/>
      <c r="L2346" s="12"/>
      <c r="M2346" s="12"/>
      <c r="N2346" s="12"/>
      <c r="O2346" s="12"/>
      <c r="P2346" s="12"/>
      <c r="Q2346" s="12"/>
      <c r="R2346" s="11"/>
      <c r="S2346" s="11"/>
      <c r="T2346" s="12"/>
      <c r="U2346" s="12"/>
      <c r="V2346" s="12"/>
      <c r="W2346" s="12"/>
      <c r="X2346" s="12"/>
      <c r="Y2346" s="12"/>
      <c r="Z2346" s="11"/>
      <c r="AA2346" s="12"/>
      <c r="AB2346" s="12"/>
      <c r="AC2346" s="12"/>
      <c r="AD2346" s="12"/>
      <c r="AE2346" s="12"/>
      <c r="AF2346" s="12"/>
      <c r="AG2346" s="18"/>
      <c r="AH2346" s="11"/>
      <c r="AI2346" s="11"/>
      <c r="AJ2346" s="11"/>
      <c r="AK2346" s="11"/>
      <c r="AL2346" s="11"/>
      <c r="AM2346" s="11"/>
      <c r="AN2346" s="11"/>
      <c r="AO2346" s="18"/>
      <c r="AP2346" s="11"/>
      <c r="AQ2346" s="11"/>
      <c r="AR2346" s="11"/>
      <c r="AS2346" s="11"/>
      <c r="AT2346" s="11"/>
      <c r="AU2346" s="11"/>
      <c r="AV2346" s="11"/>
    </row>
    <row r="2347" spans="11:48" x14ac:dyDescent="0.4">
      <c r="K2347" s="18"/>
      <c r="L2347" s="12"/>
      <c r="M2347" s="12"/>
      <c r="N2347" s="12"/>
      <c r="O2347" s="12"/>
      <c r="P2347" s="12"/>
      <c r="Q2347" s="12"/>
      <c r="R2347" s="11"/>
      <c r="S2347" s="11"/>
      <c r="T2347" s="12"/>
      <c r="U2347" s="12"/>
      <c r="V2347" s="12"/>
      <c r="W2347" s="12"/>
      <c r="X2347" s="12"/>
      <c r="Y2347" s="12"/>
      <c r="Z2347" s="11"/>
      <c r="AA2347" s="12"/>
      <c r="AB2347" s="12"/>
      <c r="AC2347" s="12"/>
      <c r="AD2347" s="12"/>
      <c r="AE2347" s="12"/>
      <c r="AF2347" s="12"/>
      <c r="AG2347" s="18"/>
      <c r="AH2347" s="11"/>
      <c r="AI2347" s="11"/>
      <c r="AJ2347" s="11"/>
      <c r="AK2347" s="11"/>
      <c r="AL2347" s="11"/>
      <c r="AM2347" s="11"/>
      <c r="AN2347" s="11"/>
      <c r="AO2347" s="18"/>
      <c r="AP2347" s="11"/>
      <c r="AQ2347" s="11"/>
      <c r="AR2347" s="11"/>
      <c r="AS2347" s="11"/>
      <c r="AT2347" s="11"/>
      <c r="AU2347" s="11"/>
      <c r="AV2347" s="11"/>
    </row>
    <row r="2348" spans="11:48" x14ac:dyDescent="0.4">
      <c r="K2348" s="18"/>
      <c r="L2348" s="12"/>
      <c r="M2348" s="12"/>
      <c r="N2348" s="12"/>
      <c r="O2348" s="12"/>
      <c r="P2348" s="12"/>
      <c r="Q2348" s="12"/>
      <c r="R2348" s="11"/>
      <c r="S2348" s="11"/>
      <c r="T2348" s="12"/>
      <c r="U2348" s="12"/>
      <c r="V2348" s="12"/>
      <c r="W2348" s="12"/>
      <c r="X2348" s="12"/>
      <c r="Y2348" s="12"/>
      <c r="Z2348" s="11"/>
      <c r="AA2348" s="12"/>
      <c r="AB2348" s="12"/>
      <c r="AC2348" s="12"/>
      <c r="AD2348" s="12"/>
      <c r="AE2348" s="12"/>
      <c r="AF2348" s="12"/>
      <c r="AG2348" s="18"/>
      <c r="AH2348" s="11"/>
      <c r="AI2348" s="11"/>
      <c r="AJ2348" s="11"/>
      <c r="AK2348" s="11"/>
      <c r="AL2348" s="11"/>
      <c r="AM2348" s="11"/>
      <c r="AN2348" s="11"/>
      <c r="AO2348" s="18"/>
      <c r="AP2348" s="11"/>
      <c r="AQ2348" s="11"/>
      <c r="AR2348" s="11"/>
      <c r="AS2348" s="11"/>
      <c r="AT2348" s="11"/>
      <c r="AU2348" s="11"/>
      <c r="AV2348" s="11"/>
    </row>
    <row r="2349" spans="11:48" x14ac:dyDescent="0.4">
      <c r="K2349" s="18"/>
      <c r="L2349" s="12"/>
      <c r="M2349" s="12"/>
      <c r="N2349" s="12"/>
      <c r="O2349" s="12"/>
      <c r="P2349" s="12"/>
      <c r="Q2349" s="12"/>
      <c r="R2349" s="11"/>
      <c r="S2349" s="11"/>
      <c r="T2349" s="12"/>
      <c r="U2349" s="12"/>
      <c r="V2349" s="12"/>
      <c r="W2349" s="12"/>
      <c r="X2349" s="12"/>
      <c r="Y2349" s="12"/>
      <c r="Z2349" s="11"/>
      <c r="AA2349" s="12"/>
      <c r="AB2349" s="12"/>
      <c r="AC2349" s="12"/>
      <c r="AD2349" s="12"/>
      <c r="AE2349" s="12"/>
      <c r="AF2349" s="12"/>
      <c r="AG2349" s="18"/>
      <c r="AH2349" s="11"/>
      <c r="AI2349" s="11"/>
      <c r="AJ2349" s="11"/>
      <c r="AK2349" s="11"/>
      <c r="AL2349" s="11"/>
      <c r="AM2349" s="11"/>
      <c r="AN2349" s="11"/>
      <c r="AO2349" s="18"/>
      <c r="AP2349" s="11"/>
      <c r="AQ2349" s="11"/>
      <c r="AR2349" s="11"/>
      <c r="AS2349" s="11"/>
      <c r="AT2349" s="11"/>
      <c r="AU2349" s="11"/>
      <c r="AV2349" s="11"/>
    </row>
    <row r="2350" spans="11:48" x14ac:dyDescent="0.4">
      <c r="K2350" s="18"/>
      <c r="L2350" s="12"/>
      <c r="M2350" s="12"/>
      <c r="N2350" s="12"/>
      <c r="O2350" s="12"/>
      <c r="P2350" s="12"/>
      <c r="Q2350" s="12"/>
      <c r="R2350" s="11"/>
      <c r="S2350" s="11"/>
      <c r="T2350" s="12"/>
      <c r="U2350" s="12"/>
      <c r="V2350" s="12"/>
      <c r="W2350" s="12"/>
      <c r="X2350" s="12"/>
      <c r="Y2350" s="12"/>
      <c r="Z2350" s="11"/>
      <c r="AA2350" s="12"/>
      <c r="AB2350" s="12"/>
      <c r="AC2350" s="12"/>
      <c r="AD2350" s="12"/>
      <c r="AE2350" s="12"/>
      <c r="AF2350" s="12"/>
      <c r="AG2350" s="18"/>
      <c r="AH2350" s="11"/>
      <c r="AI2350" s="11"/>
      <c r="AJ2350" s="11"/>
      <c r="AK2350" s="11"/>
      <c r="AL2350" s="11"/>
      <c r="AM2350" s="11"/>
      <c r="AN2350" s="11"/>
      <c r="AO2350" s="18"/>
      <c r="AP2350" s="11"/>
      <c r="AQ2350" s="11"/>
      <c r="AR2350" s="11"/>
      <c r="AS2350" s="11"/>
      <c r="AT2350" s="11"/>
      <c r="AU2350" s="11"/>
      <c r="AV2350" s="11"/>
    </row>
    <row r="2351" spans="11:48" x14ac:dyDescent="0.4">
      <c r="K2351" s="18"/>
      <c r="L2351" s="12"/>
      <c r="M2351" s="12"/>
      <c r="N2351" s="12"/>
      <c r="O2351" s="12"/>
      <c r="P2351" s="12"/>
      <c r="Q2351" s="12"/>
      <c r="R2351" s="11"/>
      <c r="S2351" s="11"/>
      <c r="T2351" s="12"/>
      <c r="U2351" s="12"/>
      <c r="V2351" s="12"/>
      <c r="W2351" s="12"/>
      <c r="X2351" s="12"/>
      <c r="Y2351" s="12"/>
      <c r="Z2351" s="11"/>
      <c r="AA2351" s="12"/>
      <c r="AB2351" s="12"/>
      <c r="AC2351" s="12"/>
      <c r="AD2351" s="12"/>
      <c r="AE2351" s="12"/>
      <c r="AF2351" s="12"/>
      <c r="AG2351" s="18"/>
      <c r="AH2351" s="11"/>
      <c r="AI2351" s="11"/>
      <c r="AJ2351" s="11"/>
      <c r="AK2351" s="11"/>
      <c r="AL2351" s="11"/>
      <c r="AM2351" s="11"/>
      <c r="AN2351" s="11"/>
      <c r="AO2351" s="18"/>
      <c r="AP2351" s="11"/>
      <c r="AQ2351" s="11"/>
      <c r="AR2351" s="11"/>
      <c r="AS2351" s="11"/>
      <c r="AT2351" s="11"/>
      <c r="AU2351" s="11"/>
      <c r="AV2351" s="11"/>
    </row>
    <row r="2352" spans="11:48" x14ac:dyDescent="0.4">
      <c r="K2352" s="18"/>
      <c r="L2352" s="12"/>
      <c r="M2352" s="12"/>
      <c r="N2352" s="12"/>
      <c r="O2352" s="12"/>
      <c r="P2352" s="12"/>
      <c r="Q2352" s="12"/>
      <c r="R2352" s="11"/>
      <c r="S2352" s="11"/>
      <c r="T2352" s="12"/>
      <c r="U2352" s="12"/>
      <c r="V2352" s="12"/>
      <c r="W2352" s="12"/>
      <c r="X2352" s="12"/>
      <c r="Y2352" s="12"/>
      <c r="Z2352" s="11"/>
      <c r="AA2352" s="12"/>
      <c r="AB2352" s="12"/>
      <c r="AC2352" s="12"/>
      <c r="AD2352" s="12"/>
      <c r="AE2352" s="12"/>
      <c r="AF2352" s="12"/>
      <c r="AG2352" s="18"/>
      <c r="AH2352" s="11"/>
      <c r="AI2352" s="11"/>
      <c r="AJ2352" s="11"/>
      <c r="AK2352" s="11"/>
      <c r="AL2352" s="11"/>
      <c r="AM2352" s="11"/>
      <c r="AN2352" s="11"/>
      <c r="AO2352" s="18"/>
      <c r="AP2352" s="11"/>
      <c r="AQ2352" s="11"/>
      <c r="AR2352" s="11"/>
      <c r="AS2352" s="11"/>
      <c r="AT2352" s="11"/>
      <c r="AU2352" s="11"/>
      <c r="AV2352" s="11"/>
    </row>
    <row r="2353" spans="11:48" x14ac:dyDescent="0.4">
      <c r="K2353" s="18"/>
      <c r="L2353" s="12"/>
      <c r="M2353" s="12"/>
      <c r="N2353" s="12"/>
      <c r="O2353" s="12"/>
      <c r="P2353" s="12"/>
      <c r="Q2353" s="12"/>
      <c r="R2353" s="11"/>
      <c r="S2353" s="11"/>
      <c r="T2353" s="12"/>
      <c r="U2353" s="12"/>
      <c r="V2353" s="12"/>
      <c r="W2353" s="12"/>
      <c r="X2353" s="12"/>
      <c r="Y2353" s="12"/>
      <c r="Z2353" s="11"/>
      <c r="AA2353" s="12"/>
      <c r="AB2353" s="12"/>
      <c r="AC2353" s="12"/>
      <c r="AD2353" s="12"/>
      <c r="AE2353" s="12"/>
      <c r="AF2353" s="12"/>
      <c r="AG2353" s="18"/>
      <c r="AH2353" s="11"/>
      <c r="AI2353" s="11"/>
      <c r="AJ2353" s="11"/>
      <c r="AK2353" s="11"/>
      <c r="AL2353" s="11"/>
      <c r="AM2353" s="11"/>
      <c r="AN2353" s="11"/>
      <c r="AO2353" s="18"/>
      <c r="AP2353" s="11"/>
      <c r="AQ2353" s="11"/>
      <c r="AR2353" s="11"/>
      <c r="AS2353" s="11"/>
      <c r="AT2353" s="11"/>
      <c r="AU2353" s="11"/>
      <c r="AV2353" s="11"/>
    </row>
    <row r="2354" spans="11:48" x14ac:dyDescent="0.4">
      <c r="K2354" s="18"/>
      <c r="L2354" s="12"/>
      <c r="M2354" s="12"/>
      <c r="N2354" s="12"/>
      <c r="O2354" s="12"/>
      <c r="P2354" s="12"/>
      <c r="Q2354" s="12"/>
      <c r="R2354" s="11"/>
      <c r="S2354" s="11"/>
      <c r="T2354" s="12"/>
      <c r="U2354" s="12"/>
      <c r="V2354" s="12"/>
      <c r="W2354" s="12"/>
      <c r="X2354" s="12"/>
      <c r="Y2354" s="12"/>
      <c r="Z2354" s="11"/>
      <c r="AA2354" s="12"/>
      <c r="AB2354" s="12"/>
      <c r="AC2354" s="12"/>
      <c r="AD2354" s="12"/>
      <c r="AE2354" s="12"/>
      <c r="AF2354" s="12"/>
      <c r="AG2354" s="18"/>
      <c r="AH2354" s="11"/>
      <c r="AI2354" s="11"/>
      <c r="AJ2354" s="11"/>
      <c r="AK2354" s="11"/>
      <c r="AL2354" s="11"/>
      <c r="AM2354" s="11"/>
      <c r="AN2354" s="11"/>
      <c r="AO2354" s="18"/>
      <c r="AP2354" s="11"/>
      <c r="AQ2354" s="11"/>
      <c r="AR2354" s="11"/>
      <c r="AS2354" s="11"/>
      <c r="AT2354" s="11"/>
      <c r="AU2354" s="11"/>
      <c r="AV2354" s="11"/>
    </row>
    <row r="2355" spans="11:48" x14ac:dyDescent="0.4">
      <c r="K2355" s="18"/>
      <c r="L2355" s="12"/>
      <c r="M2355" s="12"/>
      <c r="N2355" s="12"/>
      <c r="O2355" s="12"/>
      <c r="P2355" s="12"/>
      <c r="Q2355" s="12"/>
      <c r="R2355" s="11"/>
      <c r="S2355" s="11"/>
      <c r="T2355" s="12"/>
      <c r="U2355" s="12"/>
      <c r="V2355" s="12"/>
      <c r="W2355" s="12"/>
      <c r="X2355" s="12"/>
      <c r="Y2355" s="12"/>
      <c r="Z2355" s="11"/>
      <c r="AA2355" s="12"/>
      <c r="AB2355" s="12"/>
      <c r="AC2355" s="12"/>
      <c r="AD2355" s="12"/>
      <c r="AE2355" s="12"/>
      <c r="AF2355" s="12"/>
      <c r="AG2355" s="18"/>
      <c r="AH2355" s="11"/>
      <c r="AI2355" s="11"/>
      <c r="AJ2355" s="11"/>
      <c r="AK2355" s="11"/>
      <c r="AL2355" s="11"/>
      <c r="AM2355" s="11"/>
      <c r="AN2355" s="11"/>
      <c r="AO2355" s="18"/>
      <c r="AP2355" s="11"/>
      <c r="AQ2355" s="11"/>
      <c r="AR2355" s="11"/>
      <c r="AS2355" s="11"/>
      <c r="AT2355" s="11"/>
      <c r="AU2355" s="11"/>
      <c r="AV2355" s="11"/>
    </row>
    <row r="2356" spans="11:48" x14ac:dyDescent="0.4">
      <c r="K2356" s="18"/>
      <c r="L2356" s="12"/>
      <c r="M2356" s="12"/>
      <c r="N2356" s="12"/>
      <c r="O2356" s="12"/>
      <c r="P2356" s="12"/>
      <c r="Q2356" s="12"/>
      <c r="R2356" s="11"/>
      <c r="S2356" s="11"/>
      <c r="T2356" s="12"/>
      <c r="U2356" s="12"/>
      <c r="V2356" s="12"/>
      <c r="W2356" s="12"/>
      <c r="X2356" s="12"/>
      <c r="Y2356" s="12"/>
      <c r="Z2356" s="11"/>
      <c r="AA2356" s="12"/>
      <c r="AB2356" s="12"/>
      <c r="AC2356" s="12"/>
      <c r="AD2356" s="12"/>
      <c r="AE2356" s="12"/>
      <c r="AF2356" s="12"/>
      <c r="AG2356" s="18"/>
      <c r="AH2356" s="11"/>
      <c r="AI2356" s="11"/>
      <c r="AJ2356" s="11"/>
      <c r="AK2356" s="11"/>
      <c r="AL2356" s="11"/>
      <c r="AM2356" s="11"/>
      <c r="AN2356" s="11"/>
      <c r="AO2356" s="18"/>
      <c r="AP2356" s="11"/>
      <c r="AQ2356" s="11"/>
      <c r="AR2356" s="11"/>
      <c r="AS2356" s="11"/>
      <c r="AT2356" s="11"/>
      <c r="AU2356" s="11"/>
      <c r="AV2356" s="11"/>
    </row>
    <row r="2357" spans="11:48" x14ac:dyDescent="0.4">
      <c r="K2357" s="18"/>
      <c r="L2357" s="12"/>
      <c r="M2357" s="12"/>
      <c r="N2357" s="12"/>
      <c r="O2357" s="12"/>
      <c r="P2357" s="12"/>
      <c r="Q2357" s="12"/>
      <c r="R2357" s="11"/>
      <c r="S2357" s="11"/>
      <c r="T2357" s="12"/>
      <c r="U2357" s="12"/>
      <c r="V2357" s="12"/>
      <c r="W2357" s="12"/>
      <c r="X2357" s="12"/>
      <c r="Y2357" s="12"/>
      <c r="Z2357" s="11"/>
      <c r="AA2357" s="12"/>
      <c r="AB2357" s="12"/>
      <c r="AC2357" s="12"/>
      <c r="AD2357" s="12"/>
      <c r="AE2357" s="12"/>
      <c r="AF2357" s="12"/>
      <c r="AG2357" s="18"/>
      <c r="AH2357" s="11"/>
      <c r="AI2357" s="11"/>
      <c r="AJ2357" s="11"/>
      <c r="AK2357" s="11"/>
      <c r="AL2357" s="11"/>
      <c r="AM2357" s="11"/>
      <c r="AN2357" s="11"/>
      <c r="AO2357" s="18"/>
      <c r="AP2357" s="11"/>
      <c r="AQ2357" s="11"/>
      <c r="AR2357" s="11"/>
      <c r="AS2357" s="11"/>
      <c r="AT2357" s="11"/>
      <c r="AU2357" s="11"/>
      <c r="AV2357" s="11"/>
    </row>
    <row r="2358" spans="11:48" x14ac:dyDescent="0.4">
      <c r="K2358" s="18"/>
      <c r="L2358" s="12"/>
      <c r="M2358" s="12"/>
      <c r="N2358" s="12"/>
      <c r="O2358" s="12"/>
      <c r="P2358" s="12"/>
      <c r="Q2358" s="12"/>
      <c r="R2358" s="11"/>
      <c r="S2358" s="11"/>
      <c r="T2358" s="12"/>
      <c r="U2358" s="12"/>
      <c r="V2358" s="12"/>
      <c r="W2358" s="12"/>
      <c r="X2358" s="12"/>
      <c r="Y2358" s="12"/>
      <c r="Z2358" s="11"/>
      <c r="AA2358" s="12"/>
      <c r="AB2358" s="12"/>
      <c r="AC2358" s="12"/>
      <c r="AD2358" s="12"/>
      <c r="AE2358" s="12"/>
      <c r="AF2358" s="12"/>
      <c r="AG2358" s="18"/>
      <c r="AH2358" s="11"/>
      <c r="AI2358" s="11"/>
      <c r="AJ2358" s="11"/>
      <c r="AK2358" s="11"/>
      <c r="AL2358" s="11"/>
      <c r="AM2358" s="11"/>
      <c r="AN2358" s="11"/>
      <c r="AO2358" s="18"/>
      <c r="AP2358" s="11"/>
      <c r="AQ2358" s="11"/>
      <c r="AR2358" s="11"/>
      <c r="AS2358" s="11"/>
      <c r="AT2358" s="11"/>
      <c r="AU2358" s="11"/>
      <c r="AV2358" s="11"/>
    </row>
    <row r="2359" spans="11:48" x14ac:dyDescent="0.4">
      <c r="K2359" s="18"/>
      <c r="L2359" s="12"/>
      <c r="M2359" s="12"/>
      <c r="N2359" s="12"/>
      <c r="O2359" s="12"/>
      <c r="P2359" s="12"/>
      <c r="Q2359" s="12"/>
      <c r="R2359" s="11"/>
      <c r="S2359" s="11"/>
      <c r="T2359" s="12"/>
      <c r="U2359" s="12"/>
      <c r="V2359" s="12"/>
      <c r="W2359" s="12"/>
      <c r="X2359" s="12"/>
      <c r="Y2359" s="12"/>
      <c r="Z2359" s="11"/>
      <c r="AA2359" s="12"/>
      <c r="AB2359" s="12"/>
      <c r="AC2359" s="12"/>
      <c r="AD2359" s="12"/>
      <c r="AE2359" s="12"/>
      <c r="AF2359" s="12"/>
      <c r="AG2359" s="18"/>
      <c r="AH2359" s="11"/>
      <c r="AI2359" s="11"/>
      <c r="AJ2359" s="11"/>
      <c r="AK2359" s="11"/>
      <c r="AL2359" s="11"/>
      <c r="AM2359" s="11"/>
      <c r="AN2359" s="11"/>
      <c r="AO2359" s="18"/>
      <c r="AP2359" s="11"/>
      <c r="AQ2359" s="11"/>
      <c r="AR2359" s="11"/>
      <c r="AS2359" s="11"/>
      <c r="AT2359" s="11"/>
      <c r="AU2359" s="11"/>
      <c r="AV2359" s="11"/>
    </row>
    <row r="2360" spans="11:48" x14ac:dyDescent="0.4">
      <c r="K2360" s="18"/>
      <c r="L2360" s="12"/>
      <c r="M2360" s="12"/>
      <c r="N2360" s="12"/>
      <c r="O2360" s="12"/>
      <c r="P2360" s="12"/>
      <c r="Q2360" s="12"/>
      <c r="R2360" s="11"/>
      <c r="S2360" s="11"/>
      <c r="T2360" s="12"/>
      <c r="U2360" s="12"/>
      <c r="V2360" s="12"/>
      <c r="W2360" s="12"/>
      <c r="X2360" s="12"/>
      <c r="Y2360" s="12"/>
      <c r="Z2360" s="11"/>
      <c r="AA2360" s="12"/>
      <c r="AB2360" s="12"/>
      <c r="AC2360" s="12"/>
      <c r="AD2360" s="12"/>
      <c r="AE2360" s="12"/>
      <c r="AF2360" s="12"/>
      <c r="AG2360" s="18"/>
      <c r="AH2360" s="11"/>
      <c r="AI2360" s="11"/>
      <c r="AJ2360" s="11"/>
      <c r="AK2360" s="11"/>
      <c r="AL2360" s="11"/>
      <c r="AM2360" s="11"/>
      <c r="AN2360" s="11"/>
      <c r="AO2360" s="18"/>
      <c r="AP2360" s="11"/>
      <c r="AQ2360" s="11"/>
      <c r="AR2360" s="11"/>
      <c r="AS2360" s="11"/>
      <c r="AT2360" s="11"/>
      <c r="AU2360" s="11"/>
      <c r="AV2360" s="11"/>
    </row>
    <row r="2361" spans="11:48" x14ac:dyDescent="0.4">
      <c r="K2361" s="18"/>
      <c r="L2361" s="12"/>
      <c r="M2361" s="12"/>
      <c r="N2361" s="12"/>
      <c r="O2361" s="12"/>
      <c r="P2361" s="12"/>
      <c r="Q2361" s="12"/>
      <c r="R2361" s="11"/>
      <c r="S2361" s="11"/>
      <c r="T2361" s="12"/>
      <c r="U2361" s="12"/>
      <c r="V2361" s="12"/>
      <c r="W2361" s="12"/>
      <c r="X2361" s="12"/>
      <c r="Y2361" s="12"/>
      <c r="Z2361" s="11"/>
      <c r="AA2361" s="12"/>
      <c r="AB2361" s="12"/>
      <c r="AC2361" s="12"/>
      <c r="AD2361" s="12"/>
      <c r="AE2361" s="12"/>
      <c r="AF2361" s="12"/>
      <c r="AG2361" s="18"/>
      <c r="AH2361" s="11"/>
      <c r="AI2361" s="11"/>
      <c r="AJ2361" s="11"/>
      <c r="AK2361" s="11"/>
      <c r="AL2361" s="11"/>
      <c r="AM2361" s="11"/>
      <c r="AN2361" s="11"/>
      <c r="AO2361" s="18"/>
      <c r="AP2361" s="11"/>
      <c r="AQ2361" s="11"/>
      <c r="AR2361" s="11"/>
      <c r="AS2361" s="11"/>
      <c r="AT2361" s="11"/>
      <c r="AU2361" s="11"/>
      <c r="AV2361" s="11"/>
    </row>
    <row r="2362" spans="11:48" x14ac:dyDescent="0.4">
      <c r="K2362" s="18"/>
      <c r="L2362" s="12"/>
      <c r="M2362" s="12"/>
      <c r="N2362" s="12"/>
      <c r="O2362" s="12"/>
      <c r="P2362" s="12"/>
      <c r="Q2362" s="12"/>
      <c r="R2362" s="11"/>
      <c r="S2362" s="11"/>
      <c r="T2362" s="12"/>
      <c r="U2362" s="12"/>
      <c r="V2362" s="12"/>
      <c r="W2362" s="12"/>
      <c r="X2362" s="12"/>
      <c r="Y2362" s="12"/>
      <c r="Z2362" s="11"/>
      <c r="AA2362" s="12"/>
      <c r="AB2362" s="12"/>
      <c r="AC2362" s="12"/>
      <c r="AD2362" s="12"/>
      <c r="AE2362" s="12"/>
      <c r="AF2362" s="12"/>
      <c r="AG2362" s="18"/>
      <c r="AH2362" s="11"/>
      <c r="AI2362" s="11"/>
      <c r="AJ2362" s="11"/>
      <c r="AK2362" s="11"/>
      <c r="AL2362" s="11"/>
      <c r="AM2362" s="11"/>
      <c r="AN2362" s="11"/>
      <c r="AO2362" s="18"/>
      <c r="AP2362" s="11"/>
      <c r="AQ2362" s="11"/>
      <c r="AR2362" s="11"/>
      <c r="AS2362" s="11"/>
      <c r="AT2362" s="11"/>
      <c r="AU2362" s="11"/>
      <c r="AV2362" s="11"/>
    </row>
    <row r="2363" spans="11:48" x14ac:dyDescent="0.4">
      <c r="K2363" s="18"/>
      <c r="L2363" s="12"/>
      <c r="M2363" s="12"/>
      <c r="N2363" s="12"/>
      <c r="O2363" s="12"/>
      <c r="P2363" s="12"/>
      <c r="Q2363" s="12"/>
      <c r="R2363" s="11"/>
      <c r="S2363" s="11"/>
      <c r="T2363" s="12"/>
      <c r="U2363" s="12"/>
      <c r="V2363" s="12"/>
      <c r="W2363" s="12"/>
      <c r="X2363" s="12"/>
      <c r="Y2363" s="12"/>
      <c r="Z2363" s="11"/>
      <c r="AA2363" s="12"/>
      <c r="AB2363" s="12"/>
      <c r="AC2363" s="12"/>
      <c r="AD2363" s="12"/>
      <c r="AE2363" s="12"/>
      <c r="AF2363" s="12"/>
      <c r="AG2363" s="18"/>
      <c r="AH2363" s="11"/>
      <c r="AI2363" s="11"/>
      <c r="AJ2363" s="11"/>
      <c r="AK2363" s="11"/>
      <c r="AL2363" s="11"/>
      <c r="AM2363" s="11"/>
      <c r="AN2363" s="11"/>
      <c r="AO2363" s="18"/>
      <c r="AP2363" s="11"/>
      <c r="AQ2363" s="11"/>
      <c r="AR2363" s="11"/>
      <c r="AS2363" s="11"/>
      <c r="AT2363" s="11"/>
      <c r="AU2363" s="11"/>
      <c r="AV2363" s="11"/>
    </row>
    <row r="2364" spans="11:48" x14ac:dyDescent="0.4">
      <c r="K2364" s="18"/>
      <c r="L2364" s="12"/>
      <c r="M2364" s="12"/>
      <c r="N2364" s="12"/>
      <c r="O2364" s="12"/>
      <c r="P2364" s="12"/>
      <c r="Q2364" s="12"/>
      <c r="R2364" s="11"/>
      <c r="S2364" s="11"/>
      <c r="T2364" s="12"/>
      <c r="U2364" s="12"/>
      <c r="V2364" s="12"/>
      <c r="W2364" s="12"/>
      <c r="X2364" s="12"/>
      <c r="Y2364" s="12"/>
      <c r="Z2364" s="11"/>
      <c r="AA2364" s="12"/>
      <c r="AB2364" s="12"/>
      <c r="AC2364" s="12"/>
      <c r="AD2364" s="12"/>
      <c r="AE2364" s="12"/>
      <c r="AF2364" s="12"/>
      <c r="AG2364" s="18"/>
      <c r="AH2364" s="11"/>
      <c r="AI2364" s="11"/>
      <c r="AJ2364" s="11"/>
      <c r="AK2364" s="11"/>
      <c r="AL2364" s="11"/>
      <c r="AM2364" s="11"/>
      <c r="AN2364" s="11"/>
      <c r="AO2364" s="18"/>
      <c r="AP2364" s="11"/>
      <c r="AQ2364" s="11"/>
      <c r="AR2364" s="11"/>
      <c r="AS2364" s="11"/>
      <c r="AT2364" s="11"/>
      <c r="AU2364" s="11"/>
      <c r="AV2364" s="11"/>
    </row>
    <row r="2365" spans="11:48" x14ac:dyDescent="0.4">
      <c r="K2365" s="18"/>
      <c r="L2365" s="12"/>
      <c r="M2365" s="12"/>
      <c r="N2365" s="12"/>
      <c r="O2365" s="12"/>
      <c r="P2365" s="12"/>
      <c r="Q2365" s="12"/>
      <c r="R2365" s="11"/>
      <c r="S2365" s="11"/>
      <c r="T2365" s="12"/>
      <c r="U2365" s="12"/>
      <c r="V2365" s="12"/>
      <c r="W2365" s="12"/>
      <c r="X2365" s="12"/>
      <c r="Y2365" s="12"/>
      <c r="Z2365" s="11"/>
      <c r="AA2365" s="12"/>
      <c r="AB2365" s="12"/>
      <c r="AC2365" s="12"/>
      <c r="AD2365" s="12"/>
      <c r="AE2365" s="12"/>
      <c r="AF2365" s="12"/>
      <c r="AG2365" s="18"/>
      <c r="AH2365" s="11"/>
      <c r="AI2365" s="11"/>
      <c r="AJ2365" s="11"/>
      <c r="AK2365" s="11"/>
      <c r="AL2365" s="11"/>
      <c r="AM2365" s="11"/>
      <c r="AN2365" s="11"/>
      <c r="AO2365" s="18"/>
      <c r="AP2365" s="11"/>
      <c r="AQ2365" s="11"/>
      <c r="AR2365" s="11"/>
      <c r="AS2365" s="11"/>
      <c r="AT2365" s="11"/>
      <c r="AU2365" s="11"/>
      <c r="AV2365" s="11"/>
    </row>
    <row r="2366" spans="11:48" x14ac:dyDescent="0.4">
      <c r="K2366" s="18"/>
      <c r="L2366" s="12"/>
      <c r="M2366" s="12"/>
      <c r="N2366" s="12"/>
      <c r="O2366" s="12"/>
      <c r="P2366" s="12"/>
      <c r="Q2366" s="12"/>
      <c r="R2366" s="11"/>
      <c r="S2366" s="11"/>
      <c r="T2366" s="12"/>
      <c r="U2366" s="12"/>
      <c r="V2366" s="12"/>
      <c r="W2366" s="12"/>
      <c r="X2366" s="12"/>
      <c r="Y2366" s="12"/>
      <c r="Z2366" s="11"/>
      <c r="AA2366" s="12"/>
      <c r="AB2366" s="12"/>
      <c r="AC2366" s="12"/>
      <c r="AD2366" s="12"/>
      <c r="AE2366" s="12"/>
      <c r="AF2366" s="12"/>
      <c r="AG2366" s="18"/>
      <c r="AH2366" s="11"/>
      <c r="AI2366" s="11"/>
      <c r="AJ2366" s="11"/>
      <c r="AK2366" s="11"/>
      <c r="AL2366" s="11"/>
      <c r="AM2366" s="11"/>
      <c r="AN2366" s="11"/>
      <c r="AO2366" s="18"/>
      <c r="AP2366" s="11"/>
      <c r="AQ2366" s="11"/>
      <c r="AR2366" s="11"/>
      <c r="AS2366" s="11"/>
      <c r="AT2366" s="11"/>
      <c r="AU2366" s="11"/>
      <c r="AV2366" s="11"/>
    </row>
    <row r="2367" spans="11:48" x14ac:dyDescent="0.4">
      <c r="K2367" s="18"/>
      <c r="L2367" s="12"/>
      <c r="M2367" s="12"/>
      <c r="N2367" s="12"/>
      <c r="O2367" s="12"/>
      <c r="P2367" s="12"/>
      <c r="Q2367" s="12"/>
      <c r="R2367" s="11"/>
      <c r="S2367" s="11"/>
      <c r="T2367" s="12"/>
      <c r="U2367" s="12"/>
      <c r="V2367" s="12"/>
      <c r="W2367" s="12"/>
      <c r="X2367" s="12"/>
      <c r="Y2367" s="12"/>
      <c r="Z2367" s="11"/>
      <c r="AA2367" s="12"/>
      <c r="AB2367" s="12"/>
      <c r="AC2367" s="12"/>
      <c r="AD2367" s="12"/>
      <c r="AE2367" s="12"/>
      <c r="AF2367" s="12"/>
      <c r="AG2367" s="18"/>
      <c r="AH2367" s="11"/>
      <c r="AI2367" s="11"/>
      <c r="AJ2367" s="11"/>
      <c r="AK2367" s="11"/>
      <c r="AL2367" s="11"/>
      <c r="AM2367" s="11"/>
      <c r="AN2367" s="11"/>
      <c r="AO2367" s="18"/>
      <c r="AP2367" s="11"/>
      <c r="AQ2367" s="11"/>
      <c r="AR2367" s="11"/>
      <c r="AS2367" s="11"/>
      <c r="AT2367" s="11"/>
      <c r="AU2367" s="11"/>
      <c r="AV2367" s="11"/>
    </row>
    <row r="2368" spans="11:48" x14ac:dyDescent="0.4">
      <c r="K2368" s="18"/>
      <c r="L2368" s="12"/>
      <c r="M2368" s="12"/>
      <c r="N2368" s="12"/>
      <c r="O2368" s="12"/>
      <c r="P2368" s="12"/>
      <c r="Q2368" s="12"/>
      <c r="R2368" s="11"/>
      <c r="S2368" s="11"/>
      <c r="T2368" s="12"/>
      <c r="U2368" s="12"/>
      <c r="V2368" s="12"/>
      <c r="W2368" s="12"/>
      <c r="X2368" s="12"/>
      <c r="Y2368" s="12"/>
      <c r="Z2368" s="11"/>
      <c r="AA2368" s="12"/>
      <c r="AB2368" s="12"/>
      <c r="AC2368" s="12"/>
      <c r="AD2368" s="12"/>
      <c r="AE2368" s="12"/>
      <c r="AF2368" s="12"/>
      <c r="AG2368" s="18"/>
      <c r="AH2368" s="11"/>
      <c r="AI2368" s="11"/>
      <c r="AJ2368" s="11"/>
      <c r="AK2368" s="11"/>
      <c r="AL2368" s="11"/>
      <c r="AM2368" s="11"/>
      <c r="AN2368" s="11"/>
      <c r="AO2368" s="18"/>
      <c r="AP2368" s="11"/>
      <c r="AQ2368" s="11"/>
      <c r="AR2368" s="11"/>
      <c r="AS2368" s="11"/>
      <c r="AT2368" s="11"/>
      <c r="AU2368" s="11"/>
      <c r="AV2368" s="11"/>
    </row>
    <row r="2369" spans="11:48" x14ac:dyDescent="0.4">
      <c r="K2369" s="18"/>
      <c r="L2369" s="12"/>
      <c r="M2369" s="12"/>
      <c r="N2369" s="12"/>
      <c r="O2369" s="12"/>
      <c r="P2369" s="12"/>
      <c r="Q2369" s="12"/>
      <c r="R2369" s="11"/>
      <c r="S2369" s="11"/>
      <c r="T2369" s="12"/>
      <c r="U2369" s="12"/>
      <c r="V2369" s="12"/>
      <c r="W2369" s="12"/>
      <c r="X2369" s="12"/>
      <c r="Y2369" s="12"/>
      <c r="Z2369" s="11"/>
      <c r="AA2369" s="12"/>
      <c r="AB2369" s="12"/>
      <c r="AC2369" s="12"/>
      <c r="AD2369" s="12"/>
      <c r="AE2369" s="12"/>
      <c r="AF2369" s="12"/>
      <c r="AG2369" s="18"/>
      <c r="AH2369" s="11"/>
      <c r="AI2369" s="11"/>
      <c r="AJ2369" s="11"/>
      <c r="AK2369" s="11"/>
      <c r="AL2369" s="11"/>
      <c r="AM2369" s="11"/>
      <c r="AN2369" s="11"/>
      <c r="AO2369" s="18"/>
      <c r="AP2369" s="11"/>
      <c r="AQ2369" s="11"/>
      <c r="AR2369" s="11"/>
      <c r="AS2369" s="11"/>
      <c r="AT2369" s="11"/>
      <c r="AU2369" s="11"/>
      <c r="AV2369" s="11"/>
    </row>
    <row r="2370" spans="11:48" x14ac:dyDescent="0.4">
      <c r="K2370" s="18"/>
      <c r="L2370" s="12"/>
      <c r="M2370" s="12"/>
      <c r="N2370" s="12"/>
      <c r="O2370" s="12"/>
      <c r="P2370" s="12"/>
      <c r="Q2370" s="12"/>
      <c r="R2370" s="11"/>
      <c r="S2370" s="11"/>
      <c r="T2370" s="12"/>
      <c r="U2370" s="12"/>
      <c r="V2370" s="12"/>
      <c r="W2370" s="12"/>
      <c r="X2370" s="12"/>
      <c r="Y2370" s="12"/>
      <c r="Z2370" s="11"/>
      <c r="AA2370" s="12"/>
      <c r="AB2370" s="12"/>
      <c r="AC2370" s="12"/>
      <c r="AD2370" s="12"/>
      <c r="AE2370" s="12"/>
      <c r="AF2370" s="12"/>
      <c r="AG2370" s="18"/>
      <c r="AH2370" s="11"/>
      <c r="AI2370" s="11"/>
      <c r="AJ2370" s="11"/>
      <c r="AK2370" s="11"/>
      <c r="AL2370" s="11"/>
      <c r="AM2370" s="11"/>
      <c r="AN2370" s="11"/>
      <c r="AO2370" s="18"/>
      <c r="AP2370" s="11"/>
      <c r="AQ2370" s="11"/>
      <c r="AR2370" s="11"/>
      <c r="AS2370" s="11"/>
      <c r="AT2370" s="11"/>
      <c r="AU2370" s="11"/>
      <c r="AV2370" s="11"/>
    </row>
    <row r="2371" spans="11:48" x14ac:dyDescent="0.4">
      <c r="K2371" s="18"/>
      <c r="L2371" s="12"/>
      <c r="M2371" s="12"/>
      <c r="N2371" s="12"/>
      <c r="O2371" s="12"/>
      <c r="P2371" s="12"/>
      <c r="Q2371" s="12"/>
      <c r="R2371" s="11"/>
      <c r="S2371" s="11"/>
      <c r="T2371" s="12"/>
      <c r="U2371" s="12"/>
      <c r="V2371" s="12"/>
      <c r="W2371" s="12"/>
      <c r="X2371" s="12"/>
      <c r="Y2371" s="12"/>
      <c r="Z2371" s="11"/>
      <c r="AA2371" s="12"/>
      <c r="AB2371" s="12"/>
      <c r="AC2371" s="12"/>
      <c r="AD2371" s="12"/>
      <c r="AE2371" s="12"/>
      <c r="AF2371" s="12"/>
      <c r="AG2371" s="18"/>
      <c r="AH2371" s="11"/>
      <c r="AI2371" s="11"/>
      <c r="AJ2371" s="11"/>
      <c r="AK2371" s="11"/>
      <c r="AL2371" s="11"/>
      <c r="AM2371" s="11"/>
      <c r="AN2371" s="11"/>
      <c r="AO2371" s="18"/>
      <c r="AP2371" s="11"/>
      <c r="AQ2371" s="11"/>
      <c r="AR2371" s="11"/>
      <c r="AS2371" s="11"/>
      <c r="AT2371" s="11"/>
      <c r="AU2371" s="11"/>
      <c r="AV2371" s="11"/>
    </row>
    <row r="2372" spans="11:48" x14ac:dyDescent="0.4">
      <c r="K2372" s="18"/>
      <c r="L2372" s="12"/>
      <c r="M2372" s="12"/>
      <c r="N2372" s="12"/>
      <c r="O2372" s="12"/>
      <c r="P2372" s="12"/>
      <c r="Q2372" s="12"/>
      <c r="R2372" s="11"/>
      <c r="S2372" s="11"/>
      <c r="T2372" s="12"/>
      <c r="U2372" s="12"/>
      <c r="V2372" s="12"/>
      <c r="W2372" s="12"/>
      <c r="X2372" s="12"/>
      <c r="Y2372" s="12"/>
      <c r="Z2372" s="11"/>
      <c r="AA2372" s="12"/>
      <c r="AB2372" s="12"/>
      <c r="AC2372" s="12"/>
      <c r="AD2372" s="12"/>
      <c r="AE2372" s="12"/>
      <c r="AF2372" s="12"/>
      <c r="AG2372" s="18"/>
      <c r="AH2372" s="11"/>
      <c r="AI2372" s="11"/>
      <c r="AJ2372" s="11"/>
      <c r="AK2372" s="11"/>
      <c r="AL2372" s="11"/>
      <c r="AM2372" s="11"/>
      <c r="AN2372" s="11"/>
      <c r="AO2372" s="18"/>
      <c r="AP2372" s="11"/>
      <c r="AQ2372" s="11"/>
      <c r="AR2372" s="11"/>
      <c r="AS2372" s="11"/>
      <c r="AT2372" s="11"/>
      <c r="AU2372" s="11"/>
      <c r="AV2372" s="11"/>
    </row>
    <row r="2373" spans="11:48" x14ac:dyDescent="0.4">
      <c r="K2373" s="18"/>
      <c r="L2373" s="12"/>
      <c r="M2373" s="12"/>
      <c r="N2373" s="12"/>
      <c r="O2373" s="12"/>
      <c r="P2373" s="12"/>
      <c r="Q2373" s="12"/>
      <c r="R2373" s="11"/>
      <c r="S2373" s="11"/>
      <c r="T2373" s="12"/>
      <c r="U2373" s="12"/>
      <c r="V2373" s="12"/>
      <c r="W2373" s="12"/>
      <c r="X2373" s="12"/>
      <c r="Y2373" s="12"/>
      <c r="Z2373" s="11"/>
      <c r="AA2373" s="12"/>
      <c r="AB2373" s="12"/>
      <c r="AC2373" s="12"/>
      <c r="AD2373" s="12"/>
      <c r="AE2373" s="12"/>
      <c r="AF2373" s="12"/>
      <c r="AG2373" s="18"/>
      <c r="AH2373" s="11"/>
      <c r="AI2373" s="11"/>
      <c r="AJ2373" s="11"/>
      <c r="AK2373" s="11"/>
      <c r="AL2373" s="11"/>
      <c r="AM2373" s="11"/>
      <c r="AN2373" s="11"/>
      <c r="AO2373" s="18"/>
      <c r="AP2373" s="11"/>
      <c r="AQ2373" s="11"/>
      <c r="AR2373" s="11"/>
      <c r="AS2373" s="11"/>
      <c r="AT2373" s="11"/>
      <c r="AU2373" s="11"/>
      <c r="AV2373" s="11"/>
    </row>
    <row r="2374" spans="11:48" x14ac:dyDescent="0.4">
      <c r="K2374" s="18"/>
      <c r="L2374" s="12"/>
      <c r="M2374" s="12"/>
      <c r="N2374" s="12"/>
      <c r="O2374" s="12"/>
      <c r="P2374" s="12"/>
      <c r="Q2374" s="12"/>
      <c r="R2374" s="11"/>
      <c r="S2374" s="11"/>
      <c r="T2374" s="12"/>
      <c r="U2374" s="12"/>
      <c r="V2374" s="12"/>
      <c r="W2374" s="12"/>
      <c r="X2374" s="12"/>
      <c r="Y2374" s="12"/>
      <c r="Z2374" s="11"/>
      <c r="AA2374" s="12"/>
      <c r="AB2374" s="12"/>
      <c r="AC2374" s="12"/>
      <c r="AD2374" s="12"/>
      <c r="AE2374" s="12"/>
      <c r="AF2374" s="12"/>
      <c r="AG2374" s="18"/>
      <c r="AH2374" s="11"/>
      <c r="AI2374" s="11"/>
      <c r="AJ2374" s="11"/>
      <c r="AK2374" s="11"/>
      <c r="AL2374" s="11"/>
      <c r="AM2374" s="11"/>
      <c r="AN2374" s="11"/>
      <c r="AO2374" s="18"/>
      <c r="AP2374" s="11"/>
      <c r="AQ2374" s="11"/>
      <c r="AR2374" s="11"/>
      <c r="AS2374" s="11"/>
      <c r="AT2374" s="11"/>
      <c r="AU2374" s="11"/>
      <c r="AV2374" s="11"/>
    </row>
    <row r="2375" spans="11:48" x14ac:dyDescent="0.4">
      <c r="K2375" s="18"/>
      <c r="L2375" s="12"/>
      <c r="M2375" s="12"/>
      <c r="N2375" s="12"/>
      <c r="O2375" s="12"/>
      <c r="P2375" s="12"/>
      <c r="Q2375" s="12"/>
      <c r="R2375" s="11"/>
      <c r="S2375" s="11"/>
      <c r="T2375" s="12"/>
      <c r="U2375" s="12"/>
      <c r="V2375" s="12"/>
      <c r="W2375" s="12"/>
      <c r="X2375" s="12"/>
      <c r="Y2375" s="12"/>
      <c r="Z2375" s="11"/>
      <c r="AA2375" s="12"/>
      <c r="AB2375" s="12"/>
      <c r="AC2375" s="12"/>
      <c r="AD2375" s="12"/>
      <c r="AE2375" s="12"/>
      <c r="AF2375" s="12"/>
      <c r="AG2375" s="18"/>
      <c r="AH2375" s="11"/>
      <c r="AI2375" s="11"/>
      <c r="AJ2375" s="11"/>
      <c r="AK2375" s="11"/>
      <c r="AL2375" s="11"/>
      <c r="AM2375" s="11"/>
      <c r="AN2375" s="11"/>
      <c r="AO2375" s="18"/>
      <c r="AP2375" s="11"/>
      <c r="AQ2375" s="11"/>
      <c r="AR2375" s="11"/>
      <c r="AS2375" s="11"/>
      <c r="AT2375" s="11"/>
      <c r="AU2375" s="11"/>
      <c r="AV2375" s="11"/>
    </row>
    <row r="2376" spans="11:48" x14ac:dyDescent="0.4">
      <c r="K2376" s="18"/>
      <c r="L2376" s="12"/>
      <c r="M2376" s="12"/>
      <c r="N2376" s="12"/>
      <c r="O2376" s="12"/>
      <c r="P2376" s="12"/>
      <c r="Q2376" s="12"/>
      <c r="R2376" s="11"/>
      <c r="S2376" s="11"/>
      <c r="T2376" s="12"/>
      <c r="U2376" s="12"/>
      <c r="V2376" s="12"/>
      <c r="W2376" s="12"/>
      <c r="X2376" s="12"/>
      <c r="Y2376" s="12"/>
      <c r="Z2376" s="11"/>
      <c r="AA2376" s="12"/>
      <c r="AB2376" s="12"/>
      <c r="AC2376" s="12"/>
      <c r="AD2376" s="12"/>
      <c r="AE2376" s="12"/>
      <c r="AF2376" s="12"/>
      <c r="AG2376" s="18"/>
      <c r="AH2376" s="11"/>
      <c r="AI2376" s="11"/>
      <c r="AJ2376" s="11"/>
      <c r="AK2376" s="11"/>
      <c r="AL2376" s="11"/>
      <c r="AM2376" s="11"/>
      <c r="AN2376" s="11"/>
      <c r="AO2376" s="18"/>
      <c r="AP2376" s="11"/>
      <c r="AQ2376" s="11"/>
      <c r="AR2376" s="11"/>
      <c r="AS2376" s="11"/>
      <c r="AT2376" s="11"/>
      <c r="AU2376" s="11"/>
      <c r="AV2376" s="11"/>
    </row>
    <row r="2377" spans="11:48" x14ac:dyDescent="0.4">
      <c r="K2377" s="18"/>
      <c r="L2377" s="12"/>
      <c r="M2377" s="12"/>
      <c r="N2377" s="12"/>
      <c r="O2377" s="12"/>
      <c r="P2377" s="12"/>
      <c r="Q2377" s="12"/>
      <c r="R2377" s="11"/>
      <c r="S2377" s="11"/>
      <c r="T2377" s="12"/>
      <c r="U2377" s="12"/>
      <c r="V2377" s="12"/>
      <c r="W2377" s="12"/>
      <c r="X2377" s="12"/>
      <c r="Y2377" s="12"/>
      <c r="Z2377" s="11"/>
      <c r="AA2377" s="12"/>
      <c r="AB2377" s="12"/>
      <c r="AC2377" s="12"/>
      <c r="AD2377" s="12"/>
      <c r="AE2377" s="12"/>
      <c r="AF2377" s="12"/>
      <c r="AG2377" s="18"/>
      <c r="AH2377" s="11"/>
      <c r="AI2377" s="11"/>
      <c r="AJ2377" s="11"/>
      <c r="AK2377" s="11"/>
      <c r="AL2377" s="11"/>
      <c r="AM2377" s="11"/>
      <c r="AN2377" s="11"/>
      <c r="AO2377" s="18"/>
      <c r="AP2377" s="11"/>
      <c r="AQ2377" s="11"/>
      <c r="AR2377" s="11"/>
      <c r="AS2377" s="11"/>
      <c r="AT2377" s="11"/>
      <c r="AU2377" s="11"/>
      <c r="AV2377" s="11"/>
    </row>
    <row r="2378" spans="11:48" x14ac:dyDescent="0.4">
      <c r="K2378" s="18"/>
      <c r="L2378" s="12"/>
      <c r="M2378" s="12"/>
      <c r="N2378" s="12"/>
      <c r="O2378" s="12"/>
      <c r="P2378" s="12"/>
      <c r="Q2378" s="12"/>
      <c r="R2378" s="11"/>
      <c r="S2378" s="11"/>
      <c r="T2378" s="12"/>
      <c r="U2378" s="12"/>
      <c r="V2378" s="12"/>
      <c r="W2378" s="12"/>
      <c r="X2378" s="12"/>
      <c r="Y2378" s="12"/>
      <c r="Z2378" s="11"/>
      <c r="AA2378" s="12"/>
      <c r="AB2378" s="12"/>
      <c r="AC2378" s="12"/>
      <c r="AD2378" s="12"/>
      <c r="AE2378" s="12"/>
      <c r="AF2378" s="12"/>
      <c r="AG2378" s="18"/>
      <c r="AH2378" s="11"/>
      <c r="AI2378" s="11"/>
      <c r="AJ2378" s="11"/>
      <c r="AK2378" s="11"/>
      <c r="AL2378" s="11"/>
      <c r="AM2378" s="11"/>
      <c r="AN2378" s="11"/>
      <c r="AO2378" s="18"/>
      <c r="AP2378" s="11"/>
      <c r="AQ2378" s="11"/>
      <c r="AR2378" s="11"/>
      <c r="AS2378" s="11"/>
      <c r="AT2378" s="11"/>
      <c r="AU2378" s="11"/>
      <c r="AV2378" s="11"/>
    </row>
    <row r="2379" spans="11:48" x14ac:dyDescent="0.4">
      <c r="K2379" s="18"/>
      <c r="L2379" s="12"/>
      <c r="M2379" s="12"/>
      <c r="N2379" s="12"/>
      <c r="O2379" s="12"/>
      <c r="P2379" s="12"/>
      <c r="Q2379" s="12"/>
      <c r="R2379" s="11"/>
      <c r="S2379" s="11"/>
      <c r="T2379" s="12"/>
      <c r="U2379" s="12"/>
      <c r="V2379" s="12"/>
      <c r="W2379" s="12"/>
      <c r="X2379" s="12"/>
      <c r="Y2379" s="12"/>
      <c r="Z2379" s="11"/>
      <c r="AA2379" s="12"/>
      <c r="AB2379" s="12"/>
      <c r="AC2379" s="12"/>
      <c r="AD2379" s="12"/>
      <c r="AE2379" s="12"/>
      <c r="AF2379" s="12"/>
      <c r="AG2379" s="18"/>
      <c r="AH2379" s="11"/>
      <c r="AI2379" s="11"/>
      <c r="AJ2379" s="11"/>
      <c r="AK2379" s="11"/>
      <c r="AL2379" s="11"/>
      <c r="AM2379" s="11"/>
      <c r="AN2379" s="11"/>
      <c r="AO2379" s="18"/>
      <c r="AP2379" s="11"/>
      <c r="AQ2379" s="11"/>
      <c r="AR2379" s="11"/>
      <c r="AS2379" s="11"/>
      <c r="AT2379" s="11"/>
      <c r="AU2379" s="11"/>
      <c r="AV2379" s="11"/>
    </row>
    <row r="2380" spans="11:48" x14ac:dyDescent="0.4">
      <c r="K2380" s="18"/>
      <c r="L2380" s="12"/>
      <c r="M2380" s="12"/>
      <c r="N2380" s="12"/>
      <c r="O2380" s="12"/>
      <c r="P2380" s="12"/>
      <c r="Q2380" s="12"/>
      <c r="R2380" s="11"/>
      <c r="S2380" s="11"/>
      <c r="T2380" s="12"/>
      <c r="U2380" s="12"/>
      <c r="V2380" s="12"/>
      <c r="W2380" s="12"/>
      <c r="X2380" s="12"/>
      <c r="Y2380" s="12"/>
      <c r="Z2380" s="11"/>
      <c r="AA2380" s="12"/>
      <c r="AB2380" s="12"/>
      <c r="AC2380" s="12"/>
      <c r="AD2380" s="12"/>
      <c r="AE2380" s="12"/>
      <c r="AF2380" s="12"/>
      <c r="AG2380" s="18"/>
      <c r="AH2380" s="11"/>
      <c r="AI2380" s="11"/>
      <c r="AJ2380" s="11"/>
      <c r="AK2380" s="11"/>
      <c r="AL2380" s="11"/>
      <c r="AM2380" s="11"/>
      <c r="AN2380" s="11"/>
      <c r="AO2380" s="18"/>
      <c r="AP2380" s="11"/>
      <c r="AQ2380" s="11"/>
      <c r="AR2380" s="11"/>
      <c r="AS2380" s="11"/>
      <c r="AT2380" s="11"/>
      <c r="AU2380" s="11"/>
      <c r="AV2380" s="11"/>
    </row>
    <row r="2381" spans="11:48" x14ac:dyDescent="0.4">
      <c r="K2381" s="18"/>
      <c r="L2381" s="12"/>
      <c r="M2381" s="12"/>
      <c r="N2381" s="12"/>
      <c r="O2381" s="12"/>
      <c r="P2381" s="12"/>
      <c r="Q2381" s="12"/>
      <c r="R2381" s="11"/>
      <c r="S2381" s="11"/>
      <c r="T2381" s="12"/>
      <c r="U2381" s="12"/>
      <c r="V2381" s="12"/>
      <c r="W2381" s="12"/>
      <c r="X2381" s="12"/>
      <c r="Y2381" s="12"/>
      <c r="Z2381" s="11"/>
      <c r="AA2381" s="12"/>
      <c r="AB2381" s="12"/>
      <c r="AC2381" s="12"/>
      <c r="AD2381" s="12"/>
      <c r="AE2381" s="12"/>
      <c r="AF2381" s="12"/>
      <c r="AG2381" s="18"/>
      <c r="AH2381" s="11"/>
      <c r="AI2381" s="11"/>
      <c r="AJ2381" s="11"/>
      <c r="AK2381" s="11"/>
      <c r="AL2381" s="11"/>
      <c r="AM2381" s="11"/>
      <c r="AN2381" s="11"/>
      <c r="AO2381" s="18"/>
      <c r="AP2381" s="11"/>
      <c r="AQ2381" s="11"/>
      <c r="AR2381" s="11"/>
      <c r="AS2381" s="11"/>
      <c r="AT2381" s="11"/>
      <c r="AU2381" s="11"/>
      <c r="AV2381" s="11"/>
    </row>
    <row r="2382" spans="11:48" x14ac:dyDescent="0.4">
      <c r="K2382" s="18"/>
      <c r="L2382" s="12"/>
      <c r="M2382" s="12"/>
      <c r="N2382" s="12"/>
      <c r="O2382" s="12"/>
      <c r="P2382" s="12"/>
      <c r="Q2382" s="12"/>
      <c r="R2382" s="11"/>
      <c r="S2382" s="11"/>
      <c r="T2382" s="12"/>
      <c r="U2382" s="12"/>
      <c r="V2382" s="12"/>
      <c r="W2382" s="12"/>
      <c r="X2382" s="12"/>
      <c r="Y2382" s="12"/>
      <c r="Z2382" s="11"/>
      <c r="AA2382" s="12"/>
      <c r="AB2382" s="12"/>
      <c r="AC2382" s="12"/>
      <c r="AD2382" s="12"/>
      <c r="AE2382" s="12"/>
      <c r="AF2382" s="12"/>
      <c r="AG2382" s="18"/>
      <c r="AH2382" s="11"/>
      <c r="AI2382" s="11"/>
      <c r="AJ2382" s="11"/>
      <c r="AK2382" s="11"/>
      <c r="AL2382" s="11"/>
      <c r="AM2382" s="11"/>
      <c r="AN2382" s="11"/>
      <c r="AO2382" s="18"/>
      <c r="AP2382" s="11"/>
      <c r="AQ2382" s="11"/>
      <c r="AR2382" s="11"/>
      <c r="AS2382" s="11"/>
      <c r="AT2382" s="11"/>
      <c r="AU2382" s="11"/>
      <c r="AV2382" s="11"/>
    </row>
    <row r="2383" spans="11:48" x14ac:dyDescent="0.4">
      <c r="K2383" s="18"/>
      <c r="L2383" s="12"/>
      <c r="M2383" s="12"/>
      <c r="N2383" s="12"/>
      <c r="O2383" s="12"/>
      <c r="P2383" s="12"/>
      <c r="Q2383" s="12"/>
      <c r="R2383" s="11"/>
      <c r="S2383" s="11"/>
      <c r="T2383" s="12"/>
      <c r="U2383" s="12"/>
      <c r="V2383" s="12"/>
      <c r="W2383" s="12"/>
      <c r="X2383" s="12"/>
      <c r="Y2383" s="12"/>
      <c r="Z2383" s="11"/>
      <c r="AA2383" s="12"/>
      <c r="AB2383" s="12"/>
      <c r="AC2383" s="12"/>
      <c r="AD2383" s="12"/>
      <c r="AE2383" s="12"/>
      <c r="AF2383" s="12"/>
      <c r="AG2383" s="18"/>
      <c r="AH2383" s="11"/>
      <c r="AI2383" s="11"/>
      <c r="AJ2383" s="11"/>
      <c r="AK2383" s="11"/>
      <c r="AL2383" s="11"/>
      <c r="AM2383" s="11"/>
      <c r="AN2383" s="11"/>
      <c r="AO2383" s="18"/>
      <c r="AP2383" s="11"/>
      <c r="AQ2383" s="11"/>
      <c r="AR2383" s="11"/>
      <c r="AS2383" s="11"/>
      <c r="AT2383" s="11"/>
      <c r="AU2383" s="11"/>
      <c r="AV2383" s="11"/>
    </row>
    <row r="2384" spans="11:48" x14ac:dyDescent="0.4">
      <c r="K2384" s="18"/>
      <c r="L2384" s="12"/>
      <c r="M2384" s="12"/>
      <c r="N2384" s="12"/>
      <c r="O2384" s="12"/>
      <c r="P2384" s="12"/>
      <c r="Q2384" s="12"/>
      <c r="R2384" s="11"/>
      <c r="S2384" s="11"/>
      <c r="T2384" s="12"/>
      <c r="U2384" s="12"/>
      <c r="V2384" s="12"/>
      <c r="W2384" s="12"/>
      <c r="X2384" s="12"/>
      <c r="Y2384" s="12"/>
      <c r="Z2384" s="11"/>
      <c r="AA2384" s="12"/>
      <c r="AB2384" s="12"/>
      <c r="AC2384" s="12"/>
      <c r="AD2384" s="12"/>
      <c r="AE2384" s="12"/>
      <c r="AF2384" s="12"/>
      <c r="AG2384" s="18"/>
      <c r="AH2384" s="11"/>
      <c r="AI2384" s="11"/>
      <c r="AJ2384" s="11"/>
      <c r="AK2384" s="11"/>
      <c r="AL2384" s="11"/>
      <c r="AM2384" s="11"/>
      <c r="AN2384" s="11"/>
      <c r="AO2384" s="18"/>
      <c r="AP2384" s="11"/>
      <c r="AQ2384" s="11"/>
      <c r="AR2384" s="11"/>
      <c r="AS2384" s="11"/>
      <c r="AT2384" s="11"/>
      <c r="AU2384" s="11"/>
      <c r="AV2384" s="11"/>
    </row>
    <row r="2385" spans="11:48" x14ac:dyDescent="0.4">
      <c r="K2385" s="18"/>
      <c r="L2385" s="12"/>
      <c r="M2385" s="12"/>
      <c r="N2385" s="12"/>
      <c r="O2385" s="12"/>
      <c r="P2385" s="12"/>
      <c r="Q2385" s="12"/>
      <c r="R2385" s="11"/>
      <c r="S2385" s="11"/>
      <c r="T2385" s="12"/>
      <c r="U2385" s="12"/>
      <c r="V2385" s="12"/>
      <c r="W2385" s="12"/>
      <c r="X2385" s="12"/>
      <c r="Y2385" s="12"/>
      <c r="Z2385" s="11"/>
      <c r="AA2385" s="12"/>
      <c r="AB2385" s="12"/>
      <c r="AC2385" s="12"/>
      <c r="AD2385" s="12"/>
      <c r="AE2385" s="12"/>
      <c r="AF2385" s="12"/>
      <c r="AG2385" s="18"/>
      <c r="AH2385" s="11"/>
      <c r="AI2385" s="11"/>
      <c r="AJ2385" s="11"/>
      <c r="AK2385" s="11"/>
      <c r="AL2385" s="11"/>
      <c r="AM2385" s="11"/>
      <c r="AN2385" s="11"/>
      <c r="AO2385" s="18"/>
      <c r="AP2385" s="11"/>
      <c r="AQ2385" s="11"/>
      <c r="AR2385" s="11"/>
      <c r="AS2385" s="11"/>
      <c r="AT2385" s="11"/>
      <c r="AU2385" s="11"/>
      <c r="AV2385" s="11"/>
    </row>
    <row r="2386" spans="11:48" x14ac:dyDescent="0.4">
      <c r="K2386" s="18"/>
      <c r="L2386" s="12"/>
      <c r="M2386" s="12"/>
      <c r="N2386" s="12"/>
      <c r="O2386" s="12"/>
      <c r="P2386" s="12"/>
      <c r="Q2386" s="12"/>
      <c r="R2386" s="11"/>
      <c r="S2386" s="11"/>
      <c r="T2386" s="12"/>
      <c r="U2386" s="12"/>
      <c r="V2386" s="12"/>
      <c r="W2386" s="12"/>
      <c r="X2386" s="12"/>
      <c r="Y2386" s="12"/>
      <c r="Z2386" s="11"/>
      <c r="AA2386" s="12"/>
      <c r="AB2386" s="12"/>
      <c r="AC2386" s="12"/>
      <c r="AD2386" s="12"/>
      <c r="AE2386" s="12"/>
      <c r="AF2386" s="12"/>
      <c r="AG2386" s="18"/>
      <c r="AH2386" s="11"/>
      <c r="AI2386" s="11"/>
      <c r="AJ2386" s="11"/>
      <c r="AK2386" s="11"/>
      <c r="AL2386" s="11"/>
      <c r="AM2386" s="11"/>
      <c r="AN2386" s="11"/>
      <c r="AO2386" s="18"/>
      <c r="AP2386" s="11"/>
      <c r="AQ2386" s="11"/>
      <c r="AR2386" s="11"/>
      <c r="AS2386" s="11"/>
      <c r="AT2386" s="11"/>
      <c r="AU2386" s="11"/>
      <c r="AV2386" s="11"/>
    </row>
    <row r="2387" spans="11:48" x14ac:dyDescent="0.4">
      <c r="K2387" s="18"/>
      <c r="L2387" s="12"/>
      <c r="M2387" s="12"/>
      <c r="N2387" s="12"/>
      <c r="O2387" s="12"/>
      <c r="P2387" s="12"/>
      <c r="Q2387" s="12"/>
      <c r="R2387" s="11"/>
      <c r="S2387" s="11"/>
      <c r="T2387" s="12"/>
      <c r="U2387" s="12"/>
      <c r="V2387" s="12"/>
      <c r="W2387" s="12"/>
      <c r="X2387" s="12"/>
      <c r="Y2387" s="12"/>
      <c r="Z2387" s="11"/>
      <c r="AA2387" s="12"/>
      <c r="AB2387" s="12"/>
      <c r="AC2387" s="12"/>
      <c r="AD2387" s="12"/>
      <c r="AE2387" s="12"/>
      <c r="AF2387" s="12"/>
      <c r="AG2387" s="18"/>
      <c r="AH2387" s="11"/>
      <c r="AI2387" s="11"/>
      <c r="AJ2387" s="11"/>
      <c r="AK2387" s="11"/>
      <c r="AL2387" s="11"/>
      <c r="AM2387" s="11"/>
      <c r="AN2387" s="11"/>
      <c r="AO2387" s="18"/>
      <c r="AP2387" s="11"/>
      <c r="AQ2387" s="11"/>
      <c r="AR2387" s="11"/>
      <c r="AS2387" s="11"/>
      <c r="AT2387" s="11"/>
      <c r="AU2387" s="11"/>
      <c r="AV2387" s="11"/>
    </row>
    <row r="2388" spans="11:48" x14ac:dyDescent="0.4">
      <c r="K2388" s="18"/>
      <c r="L2388" s="12"/>
      <c r="M2388" s="12"/>
      <c r="N2388" s="12"/>
      <c r="O2388" s="12"/>
      <c r="P2388" s="12"/>
      <c r="Q2388" s="12"/>
      <c r="R2388" s="11"/>
      <c r="S2388" s="11"/>
      <c r="T2388" s="12"/>
      <c r="U2388" s="12"/>
      <c r="V2388" s="12"/>
      <c r="W2388" s="12"/>
      <c r="X2388" s="12"/>
      <c r="Y2388" s="12"/>
      <c r="Z2388" s="11"/>
      <c r="AA2388" s="12"/>
      <c r="AB2388" s="12"/>
      <c r="AC2388" s="12"/>
      <c r="AD2388" s="12"/>
      <c r="AE2388" s="12"/>
      <c r="AF2388" s="12"/>
      <c r="AG2388" s="18"/>
      <c r="AH2388" s="11"/>
      <c r="AI2388" s="11"/>
      <c r="AJ2388" s="11"/>
      <c r="AK2388" s="11"/>
      <c r="AL2388" s="11"/>
      <c r="AM2388" s="11"/>
      <c r="AN2388" s="11"/>
      <c r="AO2388" s="18"/>
      <c r="AP2388" s="11"/>
      <c r="AQ2388" s="11"/>
      <c r="AR2388" s="11"/>
      <c r="AS2388" s="11"/>
      <c r="AT2388" s="11"/>
      <c r="AU2388" s="11"/>
      <c r="AV2388" s="11"/>
    </row>
    <row r="2389" spans="11:48" x14ac:dyDescent="0.4">
      <c r="K2389" s="18"/>
      <c r="L2389" s="12"/>
      <c r="M2389" s="12"/>
      <c r="N2389" s="12"/>
      <c r="O2389" s="12"/>
      <c r="P2389" s="12"/>
      <c r="Q2389" s="12"/>
      <c r="R2389" s="11"/>
      <c r="S2389" s="11"/>
      <c r="T2389" s="12"/>
      <c r="U2389" s="12"/>
      <c r="V2389" s="12"/>
      <c r="W2389" s="12"/>
      <c r="X2389" s="12"/>
      <c r="Y2389" s="12"/>
      <c r="Z2389" s="11"/>
      <c r="AA2389" s="12"/>
      <c r="AB2389" s="12"/>
      <c r="AC2389" s="12"/>
      <c r="AD2389" s="12"/>
      <c r="AE2389" s="12"/>
      <c r="AF2389" s="12"/>
      <c r="AG2389" s="18"/>
      <c r="AH2389" s="11"/>
      <c r="AI2389" s="11"/>
      <c r="AJ2389" s="11"/>
      <c r="AK2389" s="11"/>
      <c r="AL2389" s="11"/>
      <c r="AM2389" s="11"/>
      <c r="AN2389" s="11"/>
      <c r="AO2389" s="18"/>
      <c r="AP2389" s="11"/>
      <c r="AQ2389" s="11"/>
      <c r="AR2389" s="11"/>
      <c r="AS2389" s="11"/>
      <c r="AT2389" s="11"/>
      <c r="AU2389" s="11"/>
      <c r="AV2389" s="11"/>
    </row>
    <row r="2390" spans="11:48" x14ac:dyDescent="0.4">
      <c r="K2390" s="18"/>
      <c r="L2390" s="12"/>
      <c r="M2390" s="12"/>
      <c r="N2390" s="12"/>
      <c r="O2390" s="12"/>
      <c r="P2390" s="12"/>
      <c r="Q2390" s="12"/>
      <c r="R2390" s="11"/>
      <c r="S2390" s="11"/>
      <c r="T2390" s="12"/>
      <c r="U2390" s="12"/>
      <c r="V2390" s="12"/>
      <c r="W2390" s="12"/>
      <c r="X2390" s="12"/>
      <c r="Y2390" s="12"/>
      <c r="Z2390" s="11"/>
      <c r="AA2390" s="12"/>
      <c r="AB2390" s="12"/>
      <c r="AC2390" s="12"/>
      <c r="AD2390" s="12"/>
      <c r="AE2390" s="12"/>
      <c r="AF2390" s="12"/>
      <c r="AG2390" s="18"/>
      <c r="AH2390" s="11"/>
      <c r="AI2390" s="11"/>
      <c r="AJ2390" s="11"/>
      <c r="AK2390" s="11"/>
      <c r="AL2390" s="11"/>
      <c r="AM2390" s="11"/>
      <c r="AN2390" s="11"/>
      <c r="AO2390" s="18"/>
      <c r="AP2390" s="11"/>
      <c r="AQ2390" s="11"/>
      <c r="AR2390" s="11"/>
      <c r="AS2390" s="11"/>
      <c r="AT2390" s="11"/>
      <c r="AU2390" s="11"/>
      <c r="AV2390" s="11"/>
    </row>
    <row r="2391" spans="11:48" x14ac:dyDescent="0.4">
      <c r="K2391" s="18"/>
      <c r="L2391" s="12"/>
      <c r="M2391" s="12"/>
      <c r="N2391" s="12"/>
      <c r="O2391" s="12"/>
      <c r="P2391" s="12"/>
      <c r="Q2391" s="12"/>
      <c r="R2391" s="11"/>
      <c r="S2391" s="11"/>
      <c r="T2391" s="12"/>
      <c r="U2391" s="12"/>
      <c r="V2391" s="12"/>
      <c r="W2391" s="12"/>
      <c r="X2391" s="12"/>
      <c r="Y2391" s="12"/>
      <c r="Z2391" s="11"/>
      <c r="AA2391" s="12"/>
      <c r="AB2391" s="12"/>
      <c r="AC2391" s="12"/>
      <c r="AD2391" s="12"/>
      <c r="AE2391" s="12"/>
      <c r="AF2391" s="12"/>
      <c r="AG2391" s="18"/>
      <c r="AH2391" s="11"/>
      <c r="AI2391" s="11"/>
      <c r="AJ2391" s="11"/>
      <c r="AK2391" s="11"/>
      <c r="AL2391" s="11"/>
      <c r="AM2391" s="11"/>
      <c r="AN2391" s="11"/>
      <c r="AO2391" s="18"/>
      <c r="AP2391" s="11"/>
      <c r="AQ2391" s="11"/>
      <c r="AR2391" s="11"/>
      <c r="AS2391" s="11"/>
      <c r="AT2391" s="11"/>
      <c r="AU2391" s="11"/>
      <c r="AV2391" s="11"/>
    </row>
    <row r="2392" spans="11:48" x14ac:dyDescent="0.4">
      <c r="K2392" s="18"/>
      <c r="L2392" s="12"/>
      <c r="M2392" s="12"/>
      <c r="N2392" s="12"/>
      <c r="O2392" s="12"/>
      <c r="P2392" s="12"/>
      <c r="Q2392" s="12"/>
      <c r="R2392" s="11"/>
      <c r="S2392" s="11"/>
      <c r="T2392" s="12"/>
      <c r="U2392" s="12"/>
      <c r="V2392" s="12"/>
      <c r="W2392" s="12"/>
      <c r="X2392" s="12"/>
      <c r="Y2392" s="12"/>
      <c r="Z2392" s="11"/>
      <c r="AA2392" s="12"/>
      <c r="AB2392" s="12"/>
      <c r="AC2392" s="12"/>
      <c r="AD2392" s="12"/>
      <c r="AE2392" s="12"/>
      <c r="AF2392" s="12"/>
      <c r="AG2392" s="18"/>
      <c r="AH2392" s="11"/>
      <c r="AI2392" s="11"/>
      <c r="AJ2392" s="11"/>
      <c r="AK2392" s="11"/>
      <c r="AL2392" s="11"/>
      <c r="AM2392" s="11"/>
      <c r="AN2392" s="11"/>
      <c r="AO2392" s="18"/>
      <c r="AP2392" s="11"/>
      <c r="AQ2392" s="11"/>
      <c r="AR2392" s="11"/>
      <c r="AS2392" s="11"/>
      <c r="AT2392" s="11"/>
      <c r="AU2392" s="11"/>
      <c r="AV2392" s="11"/>
    </row>
    <row r="2393" spans="11:48" x14ac:dyDescent="0.4">
      <c r="K2393" s="18"/>
      <c r="L2393" s="12"/>
      <c r="M2393" s="12"/>
      <c r="N2393" s="12"/>
      <c r="O2393" s="12"/>
      <c r="P2393" s="12"/>
      <c r="Q2393" s="12"/>
      <c r="R2393" s="11"/>
      <c r="S2393" s="11"/>
      <c r="T2393" s="12"/>
      <c r="U2393" s="12"/>
      <c r="V2393" s="12"/>
      <c r="W2393" s="12"/>
      <c r="X2393" s="12"/>
      <c r="Y2393" s="12"/>
      <c r="Z2393" s="11"/>
      <c r="AA2393" s="12"/>
      <c r="AB2393" s="12"/>
      <c r="AC2393" s="12"/>
      <c r="AD2393" s="12"/>
      <c r="AE2393" s="12"/>
      <c r="AF2393" s="12"/>
      <c r="AG2393" s="18"/>
      <c r="AH2393" s="11"/>
      <c r="AI2393" s="11"/>
      <c r="AJ2393" s="11"/>
      <c r="AK2393" s="11"/>
      <c r="AL2393" s="11"/>
      <c r="AM2393" s="11"/>
      <c r="AN2393" s="11"/>
      <c r="AO2393" s="18"/>
      <c r="AP2393" s="11"/>
      <c r="AQ2393" s="11"/>
      <c r="AR2393" s="11"/>
      <c r="AS2393" s="11"/>
      <c r="AT2393" s="11"/>
      <c r="AU2393" s="11"/>
      <c r="AV2393" s="11"/>
    </row>
    <row r="2394" spans="11:48" x14ac:dyDescent="0.4">
      <c r="K2394" s="18"/>
      <c r="L2394" s="12"/>
      <c r="M2394" s="12"/>
      <c r="N2394" s="12"/>
      <c r="O2394" s="12"/>
      <c r="P2394" s="12"/>
      <c r="Q2394" s="12"/>
      <c r="R2394" s="11"/>
      <c r="S2394" s="11"/>
      <c r="T2394" s="12"/>
      <c r="U2394" s="12"/>
      <c r="V2394" s="12"/>
      <c r="W2394" s="12"/>
      <c r="X2394" s="12"/>
      <c r="Y2394" s="12"/>
      <c r="Z2394" s="11"/>
      <c r="AA2394" s="12"/>
      <c r="AB2394" s="12"/>
      <c r="AC2394" s="12"/>
      <c r="AD2394" s="12"/>
      <c r="AE2394" s="12"/>
      <c r="AF2394" s="12"/>
      <c r="AG2394" s="18"/>
      <c r="AH2394" s="11"/>
      <c r="AI2394" s="11"/>
      <c r="AJ2394" s="11"/>
      <c r="AK2394" s="11"/>
      <c r="AL2394" s="11"/>
      <c r="AM2394" s="11"/>
      <c r="AN2394" s="11"/>
      <c r="AO2394" s="18"/>
      <c r="AP2394" s="11"/>
      <c r="AQ2394" s="11"/>
      <c r="AR2394" s="11"/>
      <c r="AS2394" s="11"/>
      <c r="AT2394" s="11"/>
      <c r="AU2394" s="11"/>
      <c r="AV2394" s="11"/>
    </row>
    <row r="2395" spans="11:48" x14ac:dyDescent="0.4">
      <c r="K2395" s="18"/>
      <c r="L2395" s="12"/>
      <c r="M2395" s="12"/>
      <c r="N2395" s="12"/>
      <c r="O2395" s="12"/>
      <c r="P2395" s="12"/>
      <c r="Q2395" s="12"/>
      <c r="R2395" s="11"/>
      <c r="S2395" s="11"/>
      <c r="T2395" s="12"/>
      <c r="U2395" s="12"/>
      <c r="V2395" s="12"/>
      <c r="W2395" s="12"/>
      <c r="X2395" s="12"/>
      <c r="Y2395" s="12"/>
      <c r="Z2395" s="11"/>
      <c r="AA2395" s="12"/>
      <c r="AB2395" s="12"/>
      <c r="AC2395" s="12"/>
      <c r="AD2395" s="12"/>
      <c r="AE2395" s="12"/>
      <c r="AF2395" s="12"/>
      <c r="AG2395" s="18"/>
      <c r="AH2395" s="11"/>
      <c r="AI2395" s="11"/>
      <c r="AJ2395" s="11"/>
      <c r="AK2395" s="11"/>
      <c r="AL2395" s="11"/>
      <c r="AM2395" s="11"/>
      <c r="AN2395" s="11"/>
      <c r="AO2395" s="18"/>
      <c r="AP2395" s="11"/>
      <c r="AQ2395" s="11"/>
      <c r="AR2395" s="11"/>
      <c r="AS2395" s="11"/>
      <c r="AT2395" s="11"/>
      <c r="AU2395" s="11"/>
      <c r="AV2395" s="11"/>
    </row>
    <row r="2396" spans="11:48" x14ac:dyDescent="0.4">
      <c r="K2396" s="18"/>
      <c r="L2396" s="12"/>
      <c r="M2396" s="12"/>
      <c r="N2396" s="12"/>
      <c r="O2396" s="12"/>
      <c r="P2396" s="12"/>
      <c r="Q2396" s="12"/>
      <c r="R2396" s="11"/>
      <c r="S2396" s="11"/>
      <c r="T2396" s="12"/>
      <c r="U2396" s="12"/>
      <c r="V2396" s="12"/>
      <c r="W2396" s="12"/>
      <c r="X2396" s="12"/>
      <c r="Y2396" s="12"/>
      <c r="Z2396" s="11"/>
      <c r="AA2396" s="12"/>
      <c r="AB2396" s="12"/>
      <c r="AC2396" s="12"/>
      <c r="AD2396" s="12"/>
      <c r="AE2396" s="12"/>
      <c r="AF2396" s="12"/>
      <c r="AG2396" s="18"/>
      <c r="AH2396" s="11"/>
      <c r="AI2396" s="11"/>
      <c r="AJ2396" s="11"/>
      <c r="AK2396" s="11"/>
      <c r="AL2396" s="11"/>
      <c r="AM2396" s="11"/>
      <c r="AN2396" s="11"/>
      <c r="AO2396" s="18"/>
      <c r="AP2396" s="11"/>
      <c r="AQ2396" s="11"/>
      <c r="AR2396" s="11"/>
      <c r="AS2396" s="11"/>
      <c r="AT2396" s="11"/>
      <c r="AU2396" s="11"/>
      <c r="AV2396" s="11"/>
    </row>
    <row r="2397" spans="11:48" x14ac:dyDescent="0.4">
      <c r="K2397" s="18"/>
      <c r="L2397" s="12"/>
      <c r="M2397" s="12"/>
      <c r="N2397" s="12"/>
      <c r="O2397" s="12"/>
      <c r="P2397" s="12"/>
      <c r="Q2397" s="12"/>
      <c r="R2397" s="11"/>
      <c r="S2397" s="11"/>
      <c r="T2397" s="12"/>
      <c r="U2397" s="12"/>
      <c r="V2397" s="12"/>
      <c r="W2397" s="12"/>
      <c r="X2397" s="12"/>
      <c r="Y2397" s="12"/>
      <c r="Z2397" s="11"/>
      <c r="AA2397" s="12"/>
      <c r="AB2397" s="12"/>
      <c r="AC2397" s="12"/>
      <c r="AD2397" s="12"/>
      <c r="AE2397" s="12"/>
      <c r="AF2397" s="12"/>
      <c r="AG2397" s="18"/>
      <c r="AH2397" s="11"/>
      <c r="AI2397" s="11"/>
      <c r="AJ2397" s="11"/>
      <c r="AK2397" s="11"/>
      <c r="AL2397" s="11"/>
      <c r="AM2397" s="11"/>
      <c r="AN2397" s="11"/>
      <c r="AO2397" s="18"/>
      <c r="AP2397" s="11"/>
      <c r="AQ2397" s="11"/>
      <c r="AR2397" s="11"/>
      <c r="AS2397" s="11"/>
      <c r="AT2397" s="11"/>
      <c r="AU2397" s="11"/>
      <c r="AV2397" s="11"/>
    </row>
    <row r="2398" spans="11:48" x14ac:dyDescent="0.4">
      <c r="K2398" s="18"/>
      <c r="L2398" s="12"/>
      <c r="M2398" s="12"/>
      <c r="N2398" s="12"/>
      <c r="O2398" s="12"/>
      <c r="P2398" s="12"/>
      <c r="Q2398" s="12"/>
      <c r="R2398" s="11"/>
      <c r="S2398" s="11"/>
      <c r="T2398" s="12"/>
      <c r="U2398" s="12"/>
      <c r="V2398" s="12"/>
      <c r="W2398" s="12"/>
      <c r="X2398" s="12"/>
      <c r="Y2398" s="12"/>
      <c r="Z2398" s="11"/>
      <c r="AA2398" s="12"/>
      <c r="AB2398" s="12"/>
      <c r="AC2398" s="12"/>
      <c r="AD2398" s="12"/>
      <c r="AE2398" s="12"/>
      <c r="AF2398" s="12"/>
      <c r="AG2398" s="18"/>
      <c r="AH2398" s="11"/>
      <c r="AI2398" s="11"/>
      <c r="AJ2398" s="11"/>
      <c r="AK2398" s="11"/>
      <c r="AL2398" s="11"/>
      <c r="AM2398" s="11"/>
      <c r="AN2398" s="11"/>
      <c r="AO2398" s="18"/>
      <c r="AP2398" s="11"/>
      <c r="AQ2398" s="11"/>
      <c r="AR2398" s="11"/>
      <c r="AS2398" s="11"/>
      <c r="AT2398" s="11"/>
      <c r="AU2398" s="11"/>
      <c r="AV2398" s="11"/>
    </row>
    <row r="2399" spans="11:48" x14ac:dyDescent="0.4">
      <c r="K2399" s="18"/>
      <c r="L2399" s="12"/>
      <c r="M2399" s="12"/>
      <c r="N2399" s="12"/>
      <c r="O2399" s="12"/>
      <c r="P2399" s="12"/>
      <c r="Q2399" s="12"/>
      <c r="R2399" s="11"/>
      <c r="S2399" s="11"/>
      <c r="T2399" s="12"/>
      <c r="U2399" s="12"/>
      <c r="V2399" s="12"/>
      <c r="W2399" s="12"/>
      <c r="X2399" s="12"/>
      <c r="Y2399" s="12"/>
      <c r="Z2399" s="11"/>
      <c r="AA2399" s="12"/>
      <c r="AB2399" s="12"/>
      <c r="AC2399" s="12"/>
      <c r="AD2399" s="12"/>
      <c r="AE2399" s="12"/>
      <c r="AF2399" s="12"/>
      <c r="AG2399" s="18"/>
      <c r="AH2399" s="11"/>
      <c r="AI2399" s="11"/>
      <c r="AJ2399" s="11"/>
      <c r="AK2399" s="11"/>
      <c r="AL2399" s="11"/>
      <c r="AM2399" s="11"/>
      <c r="AN2399" s="11"/>
      <c r="AO2399" s="18"/>
      <c r="AP2399" s="11"/>
      <c r="AQ2399" s="11"/>
      <c r="AR2399" s="11"/>
      <c r="AS2399" s="11"/>
      <c r="AT2399" s="11"/>
      <c r="AU2399" s="11"/>
      <c r="AV2399" s="11"/>
    </row>
    <row r="2400" spans="11:48" x14ac:dyDescent="0.4">
      <c r="K2400" s="18"/>
      <c r="L2400" s="12"/>
      <c r="M2400" s="12"/>
      <c r="N2400" s="12"/>
      <c r="O2400" s="12"/>
      <c r="P2400" s="12"/>
      <c r="Q2400" s="12"/>
      <c r="R2400" s="11"/>
      <c r="S2400" s="11"/>
      <c r="T2400" s="12"/>
      <c r="U2400" s="12"/>
      <c r="V2400" s="12"/>
      <c r="W2400" s="12"/>
      <c r="X2400" s="12"/>
      <c r="Y2400" s="12"/>
      <c r="Z2400" s="11"/>
      <c r="AA2400" s="12"/>
      <c r="AB2400" s="12"/>
      <c r="AC2400" s="12"/>
      <c r="AD2400" s="12"/>
      <c r="AE2400" s="12"/>
      <c r="AF2400" s="12"/>
      <c r="AG2400" s="18"/>
      <c r="AH2400" s="11"/>
      <c r="AI2400" s="11"/>
      <c r="AJ2400" s="11"/>
      <c r="AK2400" s="11"/>
      <c r="AL2400" s="11"/>
      <c r="AM2400" s="11"/>
      <c r="AN2400" s="11"/>
      <c r="AO2400" s="18"/>
      <c r="AP2400" s="11"/>
      <c r="AQ2400" s="11"/>
      <c r="AR2400" s="11"/>
      <c r="AS2400" s="11"/>
      <c r="AT2400" s="11"/>
      <c r="AU2400" s="11"/>
      <c r="AV2400" s="11"/>
    </row>
    <row r="2401" spans="11:48" x14ac:dyDescent="0.4">
      <c r="K2401" s="18"/>
      <c r="L2401" s="12"/>
      <c r="M2401" s="12"/>
      <c r="N2401" s="12"/>
      <c r="O2401" s="12"/>
      <c r="P2401" s="12"/>
      <c r="Q2401" s="12"/>
      <c r="R2401" s="11"/>
      <c r="S2401" s="11"/>
      <c r="T2401" s="12"/>
      <c r="U2401" s="12"/>
      <c r="V2401" s="12"/>
      <c r="W2401" s="12"/>
      <c r="X2401" s="12"/>
      <c r="Y2401" s="12"/>
      <c r="Z2401" s="11"/>
      <c r="AA2401" s="12"/>
      <c r="AB2401" s="12"/>
      <c r="AC2401" s="12"/>
      <c r="AD2401" s="12"/>
      <c r="AE2401" s="12"/>
      <c r="AF2401" s="12"/>
      <c r="AG2401" s="18"/>
      <c r="AH2401" s="11"/>
      <c r="AI2401" s="11"/>
      <c r="AJ2401" s="11"/>
      <c r="AK2401" s="11"/>
      <c r="AL2401" s="11"/>
      <c r="AM2401" s="11"/>
      <c r="AN2401" s="11"/>
      <c r="AO2401" s="18"/>
      <c r="AP2401" s="11"/>
      <c r="AQ2401" s="11"/>
      <c r="AR2401" s="11"/>
      <c r="AS2401" s="11"/>
      <c r="AT2401" s="11"/>
      <c r="AU2401" s="11"/>
      <c r="AV2401" s="11"/>
    </row>
    <row r="2402" spans="11:48" x14ac:dyDescent="0.4">
      <c r="K2402" s="18"/>
      <c r="L2402" s="12"/>
      <c r="M2402" s="12"/>
      <c r="N2402" s="12"/>
      <c r="O2402" s="12"/>
      <c r="P2402" s="12"/>
      <c r="Q2402" s="12"/>
      <c r="R2402" s="11"/>
      <c r="S2402" s="11"/>
      <c r="T2402" s="12"/>
      <c r="U2402" s="12"/>
      <c r="V2402" s="12"/>
      <c r="W2402" s="12"/>
      <c r="X2402" s="12"/>
      <c r="Y2402" s="12"/>
      <c r="Z2402" s="11"/>
      <c r="AA2402" s="12"/>
      <c r="AB2402" s="12"/>
      <c r="AC2402" s="12"/>
      <c r="AD2402" s="12"/>
      <c r="AE2402" s="12"/>
      <c r="AF2402" s="12"/>
      <c r="AG2402" s="18"/>
      <c r="AH2402" s="11"/>
      <c r="AI2402" s="11"/>
      <c r="AJ2402" s="11"/>
      <c r="AK2402" s="11"/>
      <c r="AL2402" s="11"/>
      <c r="AM2402" s="11"/>
      <c r="AN2402" s="11"/>
      <c r="AO2402" s="18"/>
      <c r="AP2402" s="11"/>
      <c r="AQ2402" s="11"/>
      <c r="AR2402" s="11"/>
      <c r="AS2402" s="11"/>
      <c r="AT2402" s="11"/>
      <c r="AU2402" s="11"/>
      <c r="AV2402" s="11"/>
    </row>
    <row r="2403" spans="11:48" x14ac:dyDescent="0.4">
      <c r="K2403" s="18"/>
      <c r="L2403" s="12"/>
      <c r="M2403" s="12"/>
      <c r="N2403" s="12"/>
      <c r="O2403" s="12"/>
      <c r="P2403" s="12"/>
      <c r="Q2403" s="12"/>
      <c r="R2403" s="11"/>
      <c r="S2403" s="11"/>
      <c r="T2403" s="12"/>
      <c r="U2403" s="12"/>
      <c r="V2403" s="12"/>
      <c r="W2403" s="12"/>
      <c r="X2403" s="12"/>
      <c r="Y2403" s="12"/>
      <c r="Z2403" s="11"/>
      <c r="AA2403" s="12"/>
      <c r="AB2403" s="12"/>
      <c r="AC2403" s="12"/>
      <c r="AD2403" s="12"/>
      <c r="AE2403" s="12"/>
      <c r="AF2403" s="12"/>
      <c r="AG2403" s="18"/>
      <c r="AH2403" s="11"/>
      <c r="AI2403" s="11"/>
      <c r="AJ2403" s="11"/>
      <c r="AK2403" s="11"/>
      <c r="AL2403" s="11"/>
      <c r="AM2403" s="11"/>
      <c r="AN2403" s="11"/>
      <c r="AO2403" s="18"/>
      <c r="AP2403" s="11"/>
      <c r="AQ2403" s="11"/>
      <c r="AR2403" s="11"/>
      <c r="AS2403" s="11"/>
      <c r="AT2403" s="11"/>
      <c r="AU2403" s="11"/>
      <c r="AV2403" s="11"/>
    </row>
    <row r="2404" spans="11:48" x14ac:dyDescent="0.4">
      <c r="K2404" s="18"/>
      <c r="L2404" s="12"/>
      <c r="M2404" s="12"/>
      <c r="N2404" s="12"/>
      <c r="O2404" s="12"/>
      <c r="P2404" s="12"/>
      <c r="Q2404" s="12"/>
      <c r="R2404" s="11"/>
      <c r="S2404" s="11"/>
      <c r="T2404" s="12"/>
      <c r="U2404" s="12"/>
      <c r="V2404" s="12"/>
      <c r="W2404" s="12"/>
      <c r="X2404" s="12"/>
      <c r="Y2404" s="12"/>
      <c r="Z2404" s="11"/>
      <c r="AA2404" s="12"/>
      <c r="AB2404" s="12"/>
      <c r="AC2404" s="12"/>
      <c r="AD2404" s="12"/>
      <c r="AE2404" s="12"/>
      <c r="AF2404" s="12"/>
      <c r="AG2404" s="18"/>
      <c r="AH2404" s="11"/>
      <c r="AI2404" s="11"/>
      <c r="AJ2404" s="11"/>
      <c r="AK2404" s="11"/>
      <c r="AL2404" s="11"/>
      <c r="AM2404" s="11"/>
      <c r="AN2404" s="11"/>
      <c r="AO2404" s="18"/>
      <c r="AP2404" s="11"/>
      <c r="AQ2404" s="11"/>
      <c r="AR2404" s="11"/>
      <c r="AS2404" s="11"/>
      <c r="AT2404" s="11"/>
      <c r="AU2404" s="11"/>
      <c r="AV2404" s="11"/>
    </row>
    <row r="2405" spans="11:48" x14ac:dyDescent="0.4">
      <c r="K2405" s="18"/>
      <c r="L2405" s="12"/>
      <c r="M2405" s="12"/>
      <c r="N2405" s="12"/>
      <c r="O2405" s="12"/>
      <c r="P2405" s="12"/>
      <c r="Q2405" s="12"/>
      <c r="R2405" s="11"/>
      <c r="S2405" s="11"/>
      <c r="T2405" s="12"/>
      <c r="U2405" s="12"/>
      <c r="V2405" s="12"/>
      <c r="W2405" s="12"/>
      <c r="X2405" s="12"/>
      <c r="Y2405" s="12"/>
      <c r="Z2405" s="11"/>
      <c r="AA2405" s="12"/>
      <c r="AB2405" s="12"/>
      <c r="AC2405" s="12"/>
      <c r="AD2405" s="12"/>
      <c r="AE2405" s="12"/>
      <c r="AF2405" s="12"/>
      <c r="AG2405" s="18"/>
      <c r="AH2405" s="11"/>
      <c r="AI2405" s="11"/>
      <c r="AJ2405" s="11"/>
      <c r="AK2405" s="11"/>
      <c r="AL2405" s="11"/>
      <c r="AM2405" s="11"/>
      <c r="AN2405" s="11"/>
      <c r="AO2405" s="18"/>
      <c r="AP2405" s="11"/>
      <c r="AQ2405" s="11"/>
      <c r="AR2405" s="11"/>
      <c r="AS2405" s="11"/>
      <c r="AT2405" s="11"/>
      <c r="AU2405" s="11"/>
      <c r="AV2405" s="11"/>
    </row>
    <row r="2406" spans="11:48" x14ac:dyDescent="0.4">
      <c r="K2406" s="18"/>
      <c r="L2406" s="12"/>
      <c r="M2406" s="12"/>
      <c r="N2406" s="12"/>
      <c r="O2406" s="12"/>
      <c r="P2406" s="12"/>
      <c r="Q2406" s="12"/>
      <c r="R2406" s="11"/>
      <c r="S2406" s="11"/>
      <c r="T2406" s="12"/>
      <c r="U2406" s="12"/>
      <c r="V2406" s="12"/>
      <c r="W2406" s="12"/>
      <c r="X2406" s="12"/>
      <c r="Y2406" s="12"/>
      <c r="Z2406" s="11"/>
      <c r="AA2406" s="12"/>
      <c r="AB2406" s="12"/>
      <c r="AC2406" s="12"/>
      <c r="AD2406" s="12"/>
      <c r="AE2406" s="12"/>
      <c r="AF2406" s="12"/>
      <c r="AG2406" s="18"/>
      <c r="AH2406" s="11"/>
      <c r="AI2406" s="11"/>
      <c r="AJ2406" s="11"/>
      <c r="AK2406" s="11"/>
      <c r="AL2406" s="11"/>
      <c r="AM2406" s="11"/>
      <c r="AN2406" s="11"/>
      <c r="AO2406" s="18"/>
      <c r="AP2406" s="11"/>
      <c r="AQ2406" s="11"/>
      <c r="AR2406" s="11"/>
      <c r="AS2406" s="11"/>
      <c r="AT2406" s="11"/>
      <c r="AU2406" s="11"/>
      <c r="AV2406" s="11"/>
    </row>
    <row r="2407" spans="11:48" x14ac:dyDescent="0.4">
      <c r="K2407" s="18"/>
      <c r="L2407" s="12"/>
      <c r="M2407" s="12"/>
      <c r="N2407" s="12"/>
      <c r="O2407" s="12"/>
      <c r="P2407" s="12"/>
      <c r="Q2407" s="12"/>
      <c r="R2407" s="11"/>
      <c r="S2407" s="11"/>
      <c r="T2407" s="12"/>
      <c r="U2407" s="12"/>
      <c r="V2407" s="12"/>
      <c r="W2407" s="12"/>
      <c r="X2407" s="12"/>
      <c r="Y2407" s="12"/>
      <c r="Z2407" s="11"/>
      <c r="AA2407" s="12"/>
      <c r="AB2407" s="12"/>
      <c r="AC2407" s="12"/>
      <c r="AD2407" s="12"/>
      <c r="AE2407" s="12"/>
      <c r="AF2407" s="12"/>
      <c r="AG2407" s="18"/>
      <c r="AH2407" s="11"/>
      <c r="AI2407" s="11"/>
      <c r="AJ2407" s="11"/>
      <c r="AK2407" s="11"/>
      <c r="AL2407" s="11"/>
      <c r="AM2407" s="11"/>
      <c r="AN2407" s="11"/>
      <c r="AO2407" s="18"/>
      <c r="AP2407" s="11"/>
      <c r="AQ2407" s="11"/>
      <c r="AR2407" s="11"/>
      <c r="AS2407" s="11"/>
      <c r="AT2407" s="11"/>
      <c r="AU2407" s="11"/>
      <c r="AV2407" s="11"/>
    </row>
    <row r="2408" spans="11:48" x14ac:dyDescent="0.4">
      <c r="K2408" s="18"/>
      <c r="L2408" s="12"/>
      <c r="M2408" s="12"/>
      <c r="N2408" s="12"/>
      <c r="O2408" s="12"/>
      <c r="P2408" s="12"/>
      <c r="Q2408" s="12"/>
      <c r="R2408" s="11"/>
      <c r="S2408" s="11"/>
      <c r="T2408" s="12"/>
      <c r="U2408" s="12"/>
      <c r="V2408" s="12"/>
      <c r="W2408" s="12"/>
      <c r="X2408" s="12"/>
      <c r="Y2408" s="12"/>
      <c r="Z2408" s="11"/>
      <c r="AA2408" s="12"/>
      <c r="AB2408" s="12"/>
      <c r="AC2408" s="12"/>
      <c r="AD2408" s="12"/>
      <c r="AE2408" s="12"/>
      <c r="AF2408" s="12"/>
      <c r="AG2408" s="18"/>
      <c r="AH2408" s="11"/>
      <c r="AI2408" s="11"/>
      <c r="AJ2408" s="11"/>
      <c r="AK2408" s="11"/>
      <c r="AL2408" s="11"/>
      <c r="AM2408" s="11"/>
      <c r="AN2408" s="11"/>
      <c r="AO2408" s="18"/>
      <c r="AP2408" s="11"/>
      <c r="AQ2408" s="11"/>
      <c r="AR2408" s="11"/>
      <c r="AS2408" s="11"/>
      <c r="AT2408" s="11"/>
      <c r="AU2408" s="11"/>
      <c r="AV2408" s="11"/>
    </row>
    <row r="2409" spans="11:48" x14ac:dyDescent="0.4">
      <c r="K2409" s="18"/>
      <c r="L2409" s="12"/>
      <c r="M2409" s="12"/>
      <c r="N2409" s="12"/>
      <c r="O2409" s="12"/>
      <c r="P2409" s="12"/>
      <c r="Q2409" s="12"/>
      <c r="R2409" s="11"/>
      <c r="S2409" s="11"/>
      <c r="T2409" s="12"/>
      <c r="U2409" s="12"/>
      <c r="V2409" s="12"/>
      <c r="W2409" s="12"/>
      <c r="X2409" s="12"/>
      <c r="Y2409" s="12"/>
      <c r="Z2409" s="11"/>
      <c r="AA2409" s="12"/>
      <c r="AB2409" s="12"/>
      <c r="AC2409" s="12"/>
      <c r="AD2409" s="12"/>
      <c r="AE2409" s="12"/>
      <c r="AF2409" s="12"/>
      <c r="AG2409" s="18"/>
      <c r="AH2409" s="11"/>
      <c r="AI2409" s="11"/>
      <c r="AJ2409" s="11"/>
      <c r="AK2409" s="11"/>
      <c r="AL2409" s="11"/>
      <c r="AM2409" s="11"/>
      <c r="AN2409" s="11"/>
      <c r="AO2409" s="18"/>
      <c r="AP2409" s="11"/>
      <c r="AQ2409" s="11"/>
      <c r="AR2409" s="11"/>
      <c r="AS2409" s="11"/>
      <c r="AT2409" s="11"/>
      <c r="AU2409" s="11"/>
      <c r="AV2409" s="11"/>
    </row>
    <row r="2410" spans="11:48" x14ac:dyDescent="0.4">
      <c r="K2410" s="18"/>
      <c r="L2410" s="12"/>
      <c r="M2410" s="12"/>
      <c r="N2410" s="12"/>
      <c r="O2410" s="12"/>
      <c r="P2410" s="12"/>
      <c r="Q2410" s="12"/>
      <c r="R2410" s="11"/>
      <c r="S2410" s="11"/>
      <c r="T2410" s="12"/>
      <c r="U2410" s="12"/>
      <c r="V2410" s="12"/>
      <c r="W2410" s="12"/>
      <c r="X2410" s="12"/>
      <c r="Y2410" s="12"/>
      <c r="Z2410" s="11"/>
      <c r="AA2410" s="12"/>
      <c r="AB2410" s="12"/>
      <c r="AC2410" s="12"/>
      <c r="AD2410" s="12"/>
      <c r="AE2410" s="12"/>
      <c r="AF2410" s="12"/>
      <c r="AG2410" s="18"/>
      <c r="AH2410" s="11"/>
      <c r="AI2410" s="11"/>
      <c r="AJ2410" s="11"/>
      <c r="AK2410" s="11"/>
      <c r="AL2410" s="11"/>
      <c r="AM2410" s="11"/>
      <c r="AN2410" s="11"/>
      <c r="AO2410" s="18"/>
      <c r="AP2410" s="11"/>
      <c r="AQ2410" s="11"/>
      <c r="AR2410" s="11"/>
      <c r="AS2410" s="11"/>
      <c r="AT2410" s="11"/>
      <c r="AU2410" s="11"/>
      <c r="AV2410" s="11"/>
    </row>
    <row r="2411" spans="11:48" x14ac:dyDescent="0.4">
      <c r="K2411" s="18"/>
      <c r="L2411" s="12"/>
      <c r="M2411" s="12"/>
      <c r="N2411" s="12"/>
      <c r="O2411" s="12"/>
      <c r="P2411" s="12"/>
      <c r="Q2411" s="12"/>
      <c r="R2411" s="11"/>
      <c r="S2411" s="11"/>
      <c r="T2411" s="12"/>
      <c r="U2411" s="12"/>
      <c r="V2411" s="12"/>
      <c r="W2411" s="12"/>
      <c r="X2411" s="12"/>
      <c r="Y2411" s="12"/>
      <c r="Z2411" s="11"/>
      <c r="AA2411" s="12"/>
      <c r="AB2411" s="12"/>
      <c r="AC2411" s="12"/>
      <c r="AD2411" s="12"/>
      <c r="AE2411" s="12"/>
      <c r="AF2411" s="12"/>
      <c r="AG2411" s="18"/>
      <c r="AH2411" s="11"/>
      <c r="AI2411" s="11"/>
      <c r="AJ2411" s="11"/>
      <c r="AK2411" s="11"/>
      <c r="AL2411" s="11"/>
      <c r="AM2411" s="11"/>
      <c r="AN2411" s="11"/>
      <c r="AO2411" s="18"/>
      <c r="AP2411" s="11"/>
      <c r="AQ2411" s="11"/>
      <c r="AR2411" s="11"/>
      <c r="AS2411" s="11"/>
      <c r="AT2411" s="11"/>
      <c r="AU2411" s="11"/>
      <c r="AV2411" s="11"/>
    </row>
    <row r="2412" spans="11:48" x14ac:dyDescent="0.4">
      <c r="K2412" s="18"/>
      <c r="L2412" s="12"/>
      <c r="M2412" s="12"/>
      <c r="N2412" s="12"/>
      <c r="O2412" s="12"/>
      <c r="P2412" s="12"/>
      <c r="Q2412" s="12"/>
      <c r="R2412" s="11"/>
      <c r="S2412" s="11"/>
      <c r="T2412" s="12"/>
      <c r="U2412" s="12"/>
      <c r="V2412" s="12"/>
      <c r="W2412" s="12"/>
      <c r="X2412" s="12"/>
      <c r="Y2412" s="12"/>
      <c r="Z2412" s="11"/>
      <c r="AA2412" s="12"/>
      <c r="AB2412" s="12"/>
      <c r="AC2412" s="12"/>
      <c r="AD2412" s="12"/>
      <c r="AE2412" s="12"/>
      <c r="AF2412" s="12"/>
      <c r="AG2412" s="18"/>
      <c r="AH2412" s="11"/>
      <c r="AI2412" s="11"/>
      <c r="AJ2412" s="11"/>
      <c r="AK2412" s="11"/>
      <c r="AL2412" s="11"/>
      <c r="AM2412" s="11"/>
      <c r="AN2412" s="11"/>
      <c r="AO2412" s="18"/>
      <c r="AP2412" s="11"/>
      <c r="AQ2412" s="11"/>
      <c r="AR2412" s="11"/>
      <c r="AS2412" s="11"/>
      <c r="AT2412" s="11"/>
      <c r="AU2412" s="11"/>
      <c r="AV2412" s="11"/>
    </row>
    <row r="2413" spans="11:48" x14ac:dyDescent="0.4">
      <c r="K2413" s="18"/>
      <c r="L2413" s="12"/>
      <c r="M2413" s="12"/>
      <c r="N2413" s="12"/>
      <c r="O2413" s="12"/>
      <c r="P2413" s="12"/>
      <c r="Q2413" s="12"/>
      <c r="R2413" s="11"/>
      <c r="S2413" s="11"/>
      <c r="T2413" s="12"/>
      <c r="U2413" s="12"/>
      <c r="V2413" s="12"/>
      <c r="W2413" s="12"/>
      <c r="X2413" s="12"/>
      <c r="Y2413" s="12"/>
      <c r="Z2413" s="11"/>
      <c r="AA2413" s="12"/>
      <c r="AB2413" s="12"/>
      <c r="AC2413" s="12"/>
      <c r="AD2413" s="12"/>
      <c r="AE2413" s="12"/>
      <c r="AF2413" s="12"/>
      <c r="AG2413" s="18"/>
      <c r="AH2413" s="11"/>
      <c r="AI2413" s="11"/>
      <c r="AJ2413" s="11"/>
      <c r="AK2413" s="11"/>
      <c r="AL2413" s="11"/>
      <c r="AM2413" s="11"/>
      <c r="AN2413" s="11"/>
      <c r="AO2413" s="18"/>
      <c r="AP2413" s="11"/>
      <c r="AQ2413" s="11"/>
      <c r="AR2413" s="11"/>
      <c r="AS2413" s="11"/>
      <c r="AT2413" s="11"/>
      <c r="AU2413" s="11"/>
      <c r="AV2413" s="11"/>
    </row>
    <row r="2414" spans="11:48" x14ac:dyDescent="0.4">
      <c r="K2414" s="18"/>
      <c r="L2414" s="12"/>
      <c r="M2414" s="12"/>
      <c r="N2414" s="12"/>
      <c r="O2414" s="12"/>
      <c r="P2414" s="12"/>
      <c r="Q2414" s="12"/>
      <c r="R2414" s="11"/>
      <c r="S2414" s="11"/>
      <c r="T2414" s="12"/>
      <c r="U2414" s="12"/>
      <c r="V2414" s="12"/>
      <c r="W2414" s="12"/>
      <c r="X2414" s="12"/>
      <c r="Y2414" s="12"/>
      <c r="Z2414" s="11"/>
      <c r="AA2414" s="12"/>
      <c r="AB2414" s="12"/>
      <c r="AC2414" s="12"/>
      <c r="AD2414" s="12"/>
      <c r="AE2414" s="12"/>
      <c r="AF2414" s="12"/>
      <c r="AG2414" s="18"/>
      <c r="AH2414" s="11"/>
      <c r="AI2414" s="11"/>
      <c r="AJ2414" s="11"/>
      <c r="AK2414" s="11"/>
      <c r="AL2414" s="11"/>
      <c r="AM2414" s="11"/>
      <c r="AN2414" s="11"/>
      <c r="AO2414" s="18"/>
      <c r="AP2414" s="11"/>
      <c r="AQ2414" s="11"/>
      <c r="AR2414" s="11"/>
      <c r="AS2414" s="11"/>
      <c r="AT2414" s="11"/>
      <c r="AU2414" s="11"/>
      <c r="AV2414" s="11"/>
    </row>
    <row r="2415" spans="11:48" x14ac:dyDescent="0.4">
      <c r="K2415" s="18"/>
      <c r="L2415" s="12"/>
      <c r="M2415" s="12"/>
      <c r="N2415" s="12"/>
      <c r="O2415" s="12"/>
      <c r="P2415" s="12"/>
      <c r="Q2415" s="12"/>
      <c r="R2415" s="11"/>
      <c r="S2415" s="11"/>
      <c r="T2415" s="12"/>
      <c r="U2415" s="12"/>
      <c r="V2415" s="12"/>
      <c r="W2415" s="12"/>
      <c r="X2415" s="12"/>
      <c r="Y2415" s="12"/>
      <c r="Z2415" s="11"/>
      <c r="AA2415" s="12"/>
      <c r="AB2415" s="12"/>
      <c r="AC2415" s="12"/>
      <c r="AD2415" s="12"/>
      <c r="AE2415" s="12"/>
      <c r="AF2415" s="12"/>
      <c r="AG2415" s="18"/>
      <c r="AH2415" s="11"/>
      <c r="AI2415" s="11"/>
      <c r="AJ2415" s="11"/>
      <c r="AK2415" s="11"/>
      <c r="AL2415" s="11"/>
      <c r="AM2415" s="11"/>
      <c r="AN2415" s="11"/>
      <c r="AO2415" s="18"/>
      <c r="AP2415" s="11"/>
      <c r="AQ2415" s="11"/>
      <c r="AR2415" s="11"/>
      <c r="AS2415" s="11"/>
      <c r="AT2415" s="11"/>
      <c r="AU2415" s="11"/>
      <c r="AV2415" s="11"/>
    </row>
    <row r="2416" spans="11:48" x14ac:dyDescent="0.4">
      <c r="K2416" s="18"/>
      <c r="L2416" s="12"/>
      <c r="M2416" s="12"/>
      <c r="N2416" s="12"/>
      <c r="O2416" s="12"/>
      <c r="P2416" s="12"/>
      <c r="Q2416" s="12"/>
      <c r="R2416" s="11"/>
      <c r="S2416" s="11"/>
      <c r="T2416" s="12"/>
      <c r="U2416" s="12"/>
      <c r="V2416" s="12"/>
      <c r="W2416" s="12"/>
      <c r="X2416" s="12"/>
      <c r="Y2416" s="12"/>
      <c r="Z2416" s="11"/>
      <c r="AA2416" s="12"/>
      <c r="AB2416" s="12"/>
      <c r="AC2416" s="12"/>
      <c r="AD2416" s="12"/>
      <c r="AE2416" s="12"/>
      <c r="AF2416" s="12"/>
      <c r="AG2416" s="18"/>
      <c r="AH2416" s="11"/>
      <c r="AI2416" s="11"/>
      <c r="AJ2416" s="11"/>
      <c r="AK2416" s="11"/>
      <c r="AL2416" s="11"/>
      <c r="AM2416" s="11"/>
      <c r="AN2416" s="11"/>
      <c r="AO2416" s="18"/>
      <c r="AP2416" s="11"/>
      <c r="AQ2416" s="11"/>
      <c r="AR2416" s="11"/>
      <c r="AS2416" s="11"/>
      <c r="AT2416" s="11"/>
      <c r="AU2416" s="11"/>
      <c r="AV2416" s="11"/>
    </row>
    <row r="2417" spans="11:48" x14ac:dyDescent="0.4">
      <c r="K2417" s="18"/>
      <c r="L2417" s="12"/>
      <c r="M2417" s="12"/>
      <c r="N2417" s="12"/>
      <c r="O2417" s="12"/>
      <c r="P2417" s="12"/>
      <c r="Q2417" s="12"/>
      <c r="R2417" s="11"/>
      <c r="S2417" s="11"/>
      <c r="T2417" s="12"/>
      <c r="U2417" s="12"/>
      <c r="V2417" s="12"/>
      <c r="W2417" s="12"/>
      <c r="X2417" s="12"/>
      <c r="Y2417" s="12"/>
      <c r="Z2417" s="11"/>
      <c r="AA2417" s="12"/>
      <c r="AB2417" s="12"/>
      <c r="AC2417" s="12"/>
      <c r="AD2417" s="12"/>
      <c r="AE2417" s="12"/>
      <c r="AF2417" s="12"/>
      <c r="AG2417" s="18"/>
      <c r="AH2417" s="11"/>
      <c r="AI2417" s="11"/>
      <c r="AJ2417" s="11"/>
      <c r="AK2417" s="11"/>
      <c r="AL2417" s="11"/>
      <c r="AM2417" s="11"/>
      <c r="AN2417" s="11"/>
      <c r="AO2417" s="18"/>
      <c r="AP2417" s="11"/>
      <c r="AQ2417" s="11"/>
      <c r="AR2417" s="11"/>
      <c r="AS2417" s="11"/>
      <c r="AT2417" s="11"/>
      <c r="AU2417" s="11"/>
      <c r="AV2417" s="11"/>
    </row>
    <row r="2418" spans="11:48" x14ac:dyDescent="0.4">
      <c r="K2418" s="18"/>
      <c r="L2418" s="12"/>
      <c r="M2418" s="12"/>
      <c r="N2418" s="12"/>
      <c r="O2418" s="12"/>
      <c r="P2418" s="12"/>
      <c r="Q2418" s="12"/>
      <c r="R2418" s="11"/>
      <c r="S2418" s="11"/>
      <c r="T2418" s="12"/>
      <c r="U2418" s="12"/>
      <c r="V2418" s="12"/>
      <c r="W2418" s="12"/>
      <c r="X2418" s="12"/>
      <c r="Y2418" s="12"/>
      <c r="Z2418" s="11"/>
      <c r="AA2418" s="12"/>
      <c r="AB2418" s="12"/>
      <c r="AC2418" s="12"/>
      <c r="AD2418" s="12"/>
      <c r="AE2418" s="12"/>
      <c r="AF2418" s="12"/>
      <c r="AG2418" s="18"/>
      <c r="AH2418" s="11"/>
      <c r="AI2418" s="11"/>
      <c r="AJ2418" s="11"/>
      <c r="AK2418" s="11"/>
      <c r="AL2418" s="11"/>
      <c r="AM2418" s="11"/>
      <c r="AN2418" s="11"/>
      <c r="AO2418" s="18"/>
      <c r="AP2418" s="11"/>
      <c r="AQ2418" s="11"/>
      <c r="AR2418" s="11"/>
      <c r="AS2418" s="11"/>
      <c r="AT2418" s="11"/>
      <c r="AU2418" s="11"/>
      <c r="AV2418" s="11"/>
    </row>
    <row r="2419" spans="11:48" x14ac:dyDescent="0.4">
      <c r="K2419" s="18"/>
      <c r="L2419" s="12"/>
      <c r="M2419" s="12"/>
      <c r="N2419" s="12"/>
      <c r="O2419" s="12"/>
      <c r="P2419" s="12"/>
      <c r="Q2419" s="12"/>
      <c r="R2419" s="11"/>
      <c r="S2419" s="11"/>
      <c r="T2419" s="12"/>
      <c r="U2419" s="12"/>
      <c r="V2419" s="12"/>
      <c r="W2419" s="12"/>
      <c r="X2419" s="12"/>
      <c r="Y2419" s="12"/>
      <c r="Z2419" s="11"/>
      <c r="AA2419" s="12"/>
      <c r="AB2419" s="12"/>
      <c r="AC2419" s="12"/>
      <c r="AD2419" s="12"/>
      <c r="AE2419" s="12"/>
      <c r="AF2419" s="12"/>
      <c r="AG2419" s="18"/>
      <c r="AH2419" s="11"/>
      <c r="AI2419" s="11"/>
      <c r="AJ2419" s="11"/>
      <c r="AK2419" s="11"/>
      <c r="AL2419" s="11"/>
      <c r="AM2419" s="11"/>
      <c r="AN2419" s="11"/>
      <c r="AO2419" s="18"/>
      <c r="AP2419" s="11"/>
      <c r="AQ2419" s="11"/>
      <c r="AR2419" s="11"/>
      <c r="AS2419" s="11"/>
      <c r="AT2419" s="11"/>
      <c r="AU2419" s="11"/>
      <c r="AV2419" s="11"/>
    </row>
    <row r="2420" spans="11:48" x14ac:dyDescent="0.4">
      <c r="K2420" s="18"/>
      <c r="L2420" s="12"/>
      <c r="M2420" s="12"/>
      <c r="N2420" s="12"/>
      <c r="O2420" s="12"/>
      <c r="P2420" s="12"/>
      <c r="Q2420" s="12"/>
      <c r="R2420" s="11"/>
      <c r="S2420" s="11"/>
      <c r="T2420" s="12"/>
      <c r="U2420" s="12"/>
      <c r="V2420" s="12"/>
      <c r="W2420" s="12"/>
      <c r="X2420" s="12"/>
      <c r="Y2420" s="12"/>
      <c r="Z2420" s="11"/>
      <c r="AA2420" s="12"/>
      <c r="AB2420" s="12"/>
      <c r="AC2420" s="12"/>
      <c r="AD2420" s="12"/>
      <c r="AE2420" s="12"/>
      <c r="AF2420" s="12"/>
      <c r="AG2420" s="18"/>
      <c r="AH2420" s="11"/>
      <c r="AI2420" s="11"/>
      <c r="AJ2420" s="11"/>
      <c r="AK2420" s="11"/>
      <c r="AL2420" s="11"/>
      <c r="AM2420" s="11"/>
      <c r="AN2420" s="11"/>
      <c r="AO2420" s="18"/>
      <c r="AP2420" s="11"/>
      <c r="AQ2420" s="11"/>
      <c r="AR2420" s="11"/>
      <c r="AS2420" s="11"/>
      <c r="AT2420" s="11"/>
      <c r="AU2420" s="11"/>
      <c r="AV2420" s="11"/>
    </row>
    <row r="2421" spans="11:48" x14ac:dyDescent="0.4">
      <c r="K2421" s="18"/>
      <c r="L2421" s="12"/>
      <c r="M2421" s="12"/>
      <c r="N2421" s="12"/>
      <c r="O2421" s="12"/>
      <c r="P2421" s="12"/>
      <c r="Q2421" s="12"/>
      <c r="R2421" s="11"/>
      <c r="S2421" s="11"/>
      <c r="T2421" s="12"/>
      <c r="U2421" s="12"/>
      <c r="V2421" s="12"/>
      <c r="W2421" s="12"/>
      <c r="X2421" s="12"/>
      <c r="Y2421" s="12"/>
      <c r="Z2421" s="11"/>
      <c r="AA2421" s="12"/>
      <c r="AB2421" s="12"/>
      <c r="AC2421" s="12"/>
      <c r="AD2421" s="12"/>
      <c r="AE2421" s="12"/>
      <c r="AF2421" s="12"/>
      <c r="AG2421" s="18"/>
      <c r="AH2421" s="11"/>
      <c r="AI2421" s="11"/>
      <c r="AJ2421" s="11"/>
      <c r="AK2421" s="11"/>
      <c r="AL2421" s="11"/>
      <c r="AM2421" s="11"/>
      <c r="AN2421" s="11"/>
      <c r="AO2421" s="18"/>
      <c r="AP2421" s="11"/>
      <c r="AQ2421" s="11"/>
      <c r="AR2421" s="11"/>
      <c r="AS2421" s="11"/>
      <c r="AT2421" s="11"/>
      <c r="AU2421" s="11"/>
      <c r="AV2421" s="11"/>
    </row>
    <row r="2422" spans="11:48" x14ac:dyDescent="0.4">
      <c r="K2422" s="18"/>
      <c r="L2422" s="12"/>
      <c r="M2422" s="12"/>
      <c r="N2422" s="12"/>
      <c r="O2422" s="12"/>
      <c r="P2422" s="12"/>
      <c r="Q2422" s="12"/>
      <c r="R2422" s="11"/>
      <c r="S2422" s="11"/>
      <c r="T2422" s="12"/>
      <c r="U2422" s="12"/>
      <c r="V2422" s="12"/>
      <c r="W2422" s="12"/>
      <c r="X2422" s="12"/>
      <c r="Y2422" s="12"/>
      <c r="Z2422" s="11"/>
      <c r="AA2422" s="12"/>
      <c r="AB2422" s="12"/>
      <c r="AC2422" s="12"/>
      <c r="AD2422" s="12"/>
      <c r="AE2422" s="12"/>
      <c r="AF2422" s="12"/>
      <c r="AG2422" s="18"/>
      <c r="AH2422" s="11"/>
      <c r="AI2422" s="11"/>
      <c r="AJ2422" s="11"/>
      <c r="AK2422" s="11"/>
      <c r="AL2422" s="11"/>
      <c r="AM2422" s="11"/>
      <c r="AN2422" s="11"/>
      <c r="AO2422" s="18"/>
      <c r="AP2422" s="11"/>
      <c r="AQ2422" s="11"/>
      <c r="AR2422" s="11"/>
      <c r="AS2422" s="11"/>
      <c r="AT2422" s="11"/>
      <c r="AU2422" s="11"/>
      <c r="AV2422" s="11"/>
    </row>
    <row r="2423" spans="11:48" x14ac:dyDescent="0.4">
      <c r="K2423" s="18"/>
      <c r="L2423" s="12"/>
      <c r="M2423" s="12"/>
      <c r="N2423" s="12"/>
      <c r="O2423" s="12"/>
      <c r="P2423" s="12"/>
      <c r="Q2423" s="12"/>
      <c r="R2423" s="11"/>
      <c r="S2423" s="11"/>
      <c r="T2423" s="12"/>
      <c r="U2423" s="12"/>
      <c r="V2423" s="12"/>
      <c r="W2423" s="12"/>
      <c r="X2423" s="12"/>
      <c r="Y2423" s="12"/>
      <c r="Z2423" s="11"/>
      <c r="AA2423" s="12"/>
      <c r="AB2423" s="12"/>
      <c r="AC2423" s="12"/>
      <c r="AD2423" s="12"/>
      <c r="AE2423" s="12"/>
      <c r="AF2423" s="12"/>
      <c r="AG2423" s="18"/>
      <c r="AH2423" s="11"/>
      <c r="AI2423" s="11"/>
      <c r="AJ2423" s="11"/>
      <c r="AK2423" s="11"/>
      <c r="AL2423" s="11"/>
      <c r="AM2423" s="11"/>
      <c r="AN2423" s="11"/>
      <c r="AO2423" s="18"/>
      <c r="AP2423" s="11"/>
      <c r="AQ2423" s="11"/>
      <c r="AR2423" s="11"/>
      <c r="AS2423" s="11"/>
      <c r="AT2423" s="11"/>
      <c r="AU2423" s="11"/>
      <c r="AV2423" s="11"/>
    </row>
    <row r="2424" spans="11:48" x14ac:dyDescent="0.4">
      <c r="K2424" s="18"/>
      <c r="L2424" s="12"/>
      <c r="M2424" s="12"/>
      <c r="N2424" s="12"/>
      <c r="O2424" s="12"/>
      <c r="P2424" s="12"/>
      <c r="Q2424" s="12"/>
      <c r="R2424" s="11"/>
      <c r="S2424" s="11"/>
      <c r="T2424" s="12"/>
      <c r="U2424" s="12"/>
      <c r="V2424" s="12"/>
      <c r="W2424" s="12"/>
      <c r="X2424" s="12"/>
      <c r="Y2424" s="12"/>
      <c r="Z2424" s="11"/>
      <c r="AA2424" s="12"/>
      <c r="AB2424" s="12"/>
      <c r="AC2424" s="12"/>
      <c r="AD2424" s="12"/>
      <c r="AE2424" s="12"/>
      <c r="AF2424" s="12"/>
      <c r="AG2424" s="18"/>
      <c r="AH2424" s="11"/>
      <c r="AI2424" s="11"/>
      <c r="AJ2424" s="11"/>
      <c r="AK2424" s="11"/>
      <c r="AL2424" s="11"/>
      <c r="AM2424" s="11"/>
      <c r="AN2424" s="11"/>
      <c r="AO2424" s="18"/>
      <c r="AP2424" s="11"/>
      <c r="AQ2424" s="11"/>
      <c r="AR2424" s="11"/>
      <c r="AS2424" s="11"/>
      <c r="AT2424" s="11"/>
      <c r="AU2424" s="11"/>
      <c r="AV2424" s="11"/>
    </row>
    <row r="2425" spans="11:48" x14ac:dyDescent="0.4">
      <c r="K2425" s="18"/>
      <c r="L2425" s="12"/>
      <c r="M2425" s="12"/>
      <c r="N2425" s="12"/>
      <c r="O2425" s="12"/>
      <c r="P2425" s="12"/>
      <c r="Q2425" s="12"/>
      <c r="R2425" s="11"/>
      <c r="S2425" s="11"/>
      <c r="T2425" s="12"/>
      <c r="U2425" s="12"/>
      <c r="V2425" s="12"/>
      <c r="W2425" s="12"/>
      <c r="X2425" s="12"/>
      <c r="Y2425" s="12"/>
      <c r="Z2425" s="11"/>
      <c r="AA2425" s="12"/>
      <c r="AB2425" s="12"/>
      <c r="AC2425" s="12"/>
      <c r="AD2425" s="12"/>
      <c r="AE2425" s="12"/>
      <c r="AF2425" s="12"/>
      <c r="AG2425" s="18"/>
      <c r="AH2425" s="11"/>
      <c r="AI2425" s="11"/>
      <c r="AJ2425" s="11"/>
      <c r="AK2425" s="11"/>
      <c r="AL2425" s="11"/>
      <c r="AM2425" s="11"/>
      <c r="AN2425" s="11"/>
      <c r="AO2425" s="18"/>
      <c r="AP2425" s="11"/>
      <c r="AQ2425" s="11"/>
      <c r="AR2425" s="11"/>
      <c r="AS2425" s="11"/>
      <c r="AT2425" s="11"/>
      <c r="AU2425" s="11"/>
      <c r="AV2425" s="11"/>
    </row>
    <row r="2426" spans="11:48" x14ac:dyDescent="0.4">
      <c r="K2426" s="18"/>
      <c r="L2426" s="12"/>
      <c r="M2426" s="12"/>
      <c r="N2426" s="12"/>
      <c r="O2426" s="12"/>
      <c r="P2426" s="12"/>
      <c r="Q2426" s="12"/>
      <c r="R2426" s="11"/>
      <c r="S2426" s="11"/>
      <c r="T2426" s="12"/>
      <c r="U2426" s="12"/>
      <c r="V2426" s="12"/>
      <c r="W2426" s="12"/>
      <c r="X2426" s="12"/>
      <c r="Y2426" s="12"/>
      <c r="Z2426" s="11"/>
      <c r="AA2426" s="12"/>
      <c r="AB2426" s="12"/>
      <c r="AC2426" s="12"/>
      <c r="AD2426" s="12"/>
      <c r="AE2426" s="12"/>
      <c r="AF2426" s="12"/>
      <c r="AG2426" s="18"/>
      <c r="AH2426" s="11"/>
      <c r="AI2426" s="11"/>
      <c r="AJ2426" s="11"/>
      <c r="AK2426" s="11"/>
      <c r="AL2426" s="11"/>
      <c r="AM2426" s="11"/>
      <c r="AN2426" s="11"/>
      <c r="AO2426" s="18"/>
      <c r="AP2426" s="11"/>
      <c r="AQ2426" s="11"/>
      <c r="AR2426" s="11"/>
      <c r="AS2426" s="11"/>
      <c r="AT2426" s="11"/>
      <c r="AU2426" s="11"/>
      <c r="AV2426" s="11"/>
    </row>
    <row r="2427" spans="11:48" x14ac:dyDescent="0.4">
      <c r="K2427" s="18"/>
      <c r="L2427" s="12"/>
      <c r="M2427" s="12"/>
      <c r="N2427" s="12"/>
      <c r="O2427" s="12"/>
      <c r="P2427" s="12"/>
      <c r="Q2427" s="12"/>
      <c r="R2427" s="11"/>
      <c r="S2427" s="11"/>
      <c r="T2427" s="12"/>
      <c r="U2427" s="12"/>
      <c r="V2427" s="12"/>
      <c r="W2427" s="12"/>
      <c r="X2427" s="12"/>
      <c r="Y2427" s="12"/>
      <c r="Z2427" s="11"/>
      <c r="AA2427" s="12"/>
      <c r="AB2427" s="12"/>
      <c r="AC2427" s="12"/>
      <c r="AD2427" s="12"/>
      <c r="AE2427" s="12"/>
      <c r="AF2427" s="12"/>
      <c r="AG2427" s="18"/>
      <c r="AH2427" s="11"/>
      <c r="AI2427" s="11"/>
      <c r="AJ2427" s="11"/>
      <c r="AK2427" s="11"/>
      <c r="AL2427" s="11"/>
      <c r="AM2427" s="11"/>
      <c r="AN2427" s="11"/>
      <c r="AO2427" s="18"/>
      <c r="AP2427" s="11"/>
      <c r="AQ2427" s="11"/>
      <c r="AR2427" s="11"/>
      <c r="AS2427" s="11"/>
      <c r="AT2427" s="11"/>
      <c r="AU2427" s="11"/>
      <c r="AV2427" s="11"/>
    </row>
    <row r="2428" spans="11:48" x14ac:dyDescent="0.4">
      <c r="K2428" s="18"/>
      <c r="L2428" s="12"/>
      <c r="M2428" s="12"/>
      <c r="N2428" s="12"/>
      <c r="O2428" s="12"/>
      <c r="P2428" s="12"/>
      <c r="Q2428" s="12"/>
      <c r="R2428" s="11"/>
      <c r="S2428" s="11"/>
      <c r="T2428" s="12"/>
      <c r="U2428" s="12"/>
      <c r="V2428" s="12"/>
      <c r="W2428" s="12"/>
      <c r="X2428" s="12"/>
      <c r="Y2428" s="12"/>
      <c r="Z2428" s="11"/>
      <c r="AA2428" s="12"/>
      <c r="AB2428" s="12"/>
      <c r="AC2428" s="12"/>
      <c r="AD2428" s="12"/>
      <c r="AE2428" s="12"/>
      <c r="AF2428" s="12"/>
      <c r="AG2428" s="18"/>
      <c r="AH2428" s="11"/>
      <c r="AI2428" s="11"/>
      <c r="AJ2428" s="11"/>
      <c r="AK2428" s="11"/>
      <c r="AL2428" s="11"/>
      <c r="AM2428" s="11"/>
      <c r="AN2428" s="11"/>
      <c r="AO2428" s="18"/>
      <c r="AP2428" s="11"/>
      <c r="AQ2428" s="11"/>
      <c r="AR2428" s="11"/>
      <c r="AS2428" s="11"/>
      <c r="AT2428" s="11"/>
      <c r="AU2428" s="11"/>
      <c r="AV2428" s="11"/>
    </row>
    <row r="2429" spans="11:48" x14ac:dyDescent="0.4">
      <c r="K2429" s="18"/>
      <c r="L2429" s="12"/>
      <c r="M2429" s="12"/>
      <c r="N2429" s="12"/>
      <c r="O2429" s="12"/>
      <c r="P2429" s="12"/>
      <c r="Q2429" s="12"/>
      <c r="R2429" s="11"/>
      <c r="S2429" s="11"/>
      <c r="T2429" s="12"/>
      <c r="U2429" s="12"/>
      <c r="V2429" s="12"/>
      <c r="W2429" s="12"/>
      <c r="X2429" s="12"/>
      <c r="Y2429" s="12"/>
      <c r="Z2429" s="11"/>
      <c r="AA2429" s="12"/>
      <c r="AB2429" s="12"/>
      <c r="AC2429" s="12"/>
      <c r="AD2429" s="12"/>
      <c r="AE2429" s="12"/>
      <c r="AF2429" s="12"/>
      <c r="AG2429" s="18"/>
      <c r="AH2429" s="11"/>
      <c r="AI2429" s="11"/>
      <c r="AJ2429" s="11"/>
      <c r="AK2429" s="11"/>
      <c r="AL2429" s="11"/>
      <c r="AM2429" s="11"/>
      <c r="AN2429" s="11"/>
      <c r="AO2429" s="18"/>
      <c r="AP2429" s="11"/>
      <c r="AQ2429" s="11"/>
      <c r="AR2429" s="11"/>
      <c r="AS2429" s="11"/>
      <c r="AT2429" s="11"/>
      <c r="AU2429" s="11"/>
      <c r="AV2429" s="11"/>
    </row>
    <row r="2430" spans="11:48" x14ac:dyDescent="0.4">
      <c r="K2430" s="18"/>
      <c r="L2430" s="12"/>
      <c r="M2430" s="12"/>
      <c r="N2430" s="12"/>
      <c r="O2430" s="12"/>
      <c r="P2430" s="12"/>
      <c r="Q2430" s="12"/>
      <c r="R2430" s="11"/>
      <c r="S2430" s="11"/>
      <c r="T2430" s="12"/>
      <c r="U2430" s="12"/>
      <c r="V2430" s="12"/>
      <c r="W2430" s="12"/>
      <c r="X2430" s="12"/>
      <c r="Y2430" s="12"/>
      <c r="Z2430" s="11"/>
      <c r="AA2430" s="12"/>
      <c r="AB2430" s="12"/>
      <c r="AC2430" s="12"/>
      <c r="AD2430" s="12"/>
      <c r="AE2430" s="12"/>
      <c r="AF2430" s="12"/>
      <c r="AG2430" s="18"/>
      <c r="AH2430" s="11"/>
      <c r="AI2430" s="11"/>
      <c r="AJ2430" s="11"/>
      <c r="AK2430" s="11"/>
      <c r="AL2430" s="11"/>
      <c r="AM2430" s="11"/>
      <c r="AN2430" s="11"/>
      <c r="AO2430" s="18"/>
      <c r="AP2430" s="11"/>
      <c r="AQ2430" s="11"/>
      <c r="AR2430" s="11"/>
      <c r="AS2430" s="11"/>
      <c r="AT2430" s="11"/>
      <c r="AU2430" s="11"/>
      <c r="AV2430" s="11"/>
    </row>
    <row r="2431" spans="11:48" x14ac:dyDescent="0.4">
      <c r="K2431" s="18"/>
      <c r="L2431" s="12"/>
      <c r="M2431" s="12"/>
      <c r="N2431" s="12"/>
      <c r="O2431" s="12"/>
      <c r="P2431" s="12"/>
      <c r="Q2431" s="12"/>
      <c r="R2431" s="11"/>
      <c r="S2431" s="11"/>
      <c r="T2431" s="12"/>
      <c r="U2431" s="12"/>
      <c r="V2431" s="12"/>
      <c r="W2431" s="12"/>
      <c r="X2431" s="12"/>
      <c r="Y2431" s="12"/>
      <c r="Z2431" s="11"/>
      <c r="AA2431" s="12"/>
      <c r="AB2431" s="12"/>
      <c r="AC2431" s="12"/>
      <c r="AD2431" s="12"/>
      <c r="AE2431" s="12"/>
      <c r="AF2431" s="12"/>
      <c r="AG2431" s="18"/>
      <c r="AH2431" s="11"/>
      <c r="AI2431" s="11"/>
      <c r="AJ2431" s="11"/>
      <c r="AK2431" s="11"/>
      <c r="AL2431" s="11"/>
      <c r="AM2431" s="11"/>
      <c r="AN2431" s="11"/>
      <c r="AO2431" s="18"/>
      <c r="AP2431" s="11"/>
      <c r="AQ2431" s="11"/>
      <c r="AR2431" s="11"/>
      <c r="AS2431" s="11"/>
      <c r="AT2431" s="11"/>
      <c r="AU2431" s="11"/>
      <c r="AV2431" s="11"/>
    </row>
    <row r="2432" spans="11:48" x14ac:dyDescent="0.4">
      <c r="K2432" s="18"/>
      <c r="L2432" s="12"/>
      <c r="M2432" s="12"/>
      <c r="N2432" s="12"/>
      <c r="O2432" s="12"/>
      <c r="P2432" s="12"/>
      <c r="Q2432" s="12"/>
      <c r="R2432" s="11"/>
      <c r="S2432" s="11"/>
      <c r="T2432" s="12"/>
      <c r="U2432" s="12"/>
      <c r="V2432" s="12"/>
      <c r="W2432" s="12"/>
      <c r="X2432" s="12"/>
      <c r="Y2432" s="12"/>
      <c r="Z2432" s="11"/>
      <c r="AA2432" s="12"/>
      <c r="AB2432" s="12"/>
      <c r="AC2432" s="12"/>
      <c r="AD2432" s="12"/>
      <c r="AE2432" s="12"/>
      <c r="AF2432" s="12"/>
      <c r="AG2432" s="18"/>
      <c r="AH2432" s="11"/>
      <c r="AI2432" s="11"/>
      <c r="AJ2432" s="11"/>
      <c r="AK2432" s="11"/>
      <c r="AL2432" s="11"/>
      <c r="AM2432" s="11"/>
      <c r="AN2432" s="11"/>
      <c r="AO2432" s="18"/>
      <c r="AP2432" s="11"/>
      <c r="AQ2432" s="11"/>
      <c r="AR2432" s="11"/>
      <c r="AS2432" s="11"/>
      <c r="AT2432" s="11"/>
      <c r="AU2432" s="11"/>
      <c r="AV2432" s="11"/>
    </row>
    <row r="2433" spans="11:48" x14ac:dyDescent="0.4">
      <c r="K2433" s="18"/>
      <c r="L2433" s="12"/>
      <c r="M2433" s="12"/>
      <c r="N2433" s="12"/>
      <c r="O2433" s="12"/>
      <c r="P2433" s="12"/>
      <c r="Q2433" s="12"/>
      <c r="R2433" s="11"/>
      <c r="S2433" s="11"/>
      <c r="T2433" s="12"/>
      <c r="U2433" s="12"/>
      <c r="V2433" s="12"/>
      <c r="W2433" s="12"/>
      <c r="X2433" s="12"/>
      <c r="Y2433" s="12"/>
      <c r="Z2433" s="11"/>
      <c r="AA2433" s="12"/>
      <c r="AB2433" s="12"/>
      <c r="AC2433" s="12"/>
      <c r="AD2433" s="12"/>
      <c r="AE2433" s="12"/>
      <c r="AF2433" s="12"/>
      <c r="AG2433" s="18"/>
      <c r="AH2433" s="11"/>
      <c r="AI2433" s="11"/>
      <c r="AJ2433" s="11"/>
      <c r="AK2433" s="11"/>
      <c r="AL2433" s="11"/>
      <c r="AM2433" s="11"/>
      <c r="AN2433" s="11"/>
      <c r="AO2433" s="18"/>
      <c r="AP2433" s="11"/>
      <c r="AQ2433" s="11"/>
      <c r="AR2433" s="11"/>
      <c r="AS2433" s="11"/>
      <c r="AT2433" s="11"/>
      <c r="AU2433" s="11"/>
      <c r="AV2433" s="11"/>
    </row>
    <row r="2434" spans="11:48" x14ac:dyDescent="0.4">
      <c r="K2434" s="18"/>
      <c r="L2434" s="12"/>
      <c r="M2434" s="12"/>
      <c r="N2434" s="12"/>
      <c r="O2434" s="12"/>
      <c r="P2434" s="12"/>
      <c r="Q2434" s="12"/>
      <c r="R2434" s="11"/>
      <c r="S2434" s="11"/>
      <c r="T2434" s="12"/>
      <c r="U2434" s="12"/>
      <c r="V2434" s="12"/>
      <c r="W2434" s="12"/>
      <c r="X2434" s="12"/>
      <c r="Y2434" s="12"/>
      <c r="Z2434" s="11"/>
      <c r="AA2434" s="12"/>
      <c r="AB2434" s="12"/>
      <c r="AC2434" s="12"/>
      <c r="AD2434" s="12"/>
      <c r="AE2434" s="12"/>
      <c r="AF2434" s="12"/>
      <c r="AG2434" s="18"/>
      <c r="AH2434" s="11"/>
      <c r="AI2434" s="11"/>
      <c r="AJ2434" s="11"/>
      <c r="AK2434" s="11"/>
      <c r="AL2434" s="11"/>
      <c r="AM2434" s="11"/>
      <c r="AN2434" s="11"/>
      <c r="AO2434" s="18"/>
      <c r="AP2434" s="11"/>
      <c r="AQ2434" s="11"/>
      <c r="AR2434" s="11"/>
      <c r="AS2434" s="11"/>
      <c r="AT2434" s="11"/>
      <c r="AU2434" s="11"/>
      <c r="AV2434" s="11"/>
    </row>
    <row r="2435" spans="11:48" x14ac:dyDescent="0.4">
      <c r="K2435" s="18"/>
      <c r="L2435" s="12"/>
      <c r="M2435" s="12"/>
      <c r="N2435" s="12"/>
      <c r="O2435" s="12"/>
      <c r="P2435" s="12"/>
      <c r="Q2435" s="12"/>
      <c r="R2435" s="11"/>
      <c r="S2435" s="11"/>
      <c r="T2435" s="12"/>
      <c r="U2435" s="12"/>
      <c r="V2435" s="12"/>
      <c r="W2435" s="12"/>
      <c r="X2435" s="12"/>
      <c r="Y2435" s="12"/>
      <c r="Z2435" s="11"/>
      <c r="AA2435" s="12"/>
      <c r="AB2435" s="12"/>
      <c r="AC2435" s="12"/>
      <c r="AD2435" s="12"/>
      <c r="AE2435" s="12"/>
      <c r="AF2435" s="12"/>
      <c r="AG2435" s="18"/>
      <c r="AH2435" s="11"/>
      <c r="AI2435" s="11"/>
      <c r="AJ2435" s="11"/>
      <c r="AK2435" s="11"/>
      <c r="AL2435" s="11"/>
      <c r="AM2435" s="11"/>
      <c r="AN2435" s="11"/>
      <c r="AO2435" s="18"/>
      <c r="AP2435" s="11"/>
      <c r="AQ2435" s="11"/>
      <c r="AR2435" s="11"/>
      <c r="AS2435" s="11"/>
      <c r="AT2435" s="11"/>
      <c r="AU2435" s="11"/>
      <c r="AV2435" s="11"/>
    </row>
    <row r="2436" spans="11:48" x14ac:dyDescent="0.4">
      <c r="K2436" s="18"/>
      <c r="L2436" s="12"/>
      <c r="M2436" s="12"/>
      <c r="N2436" s="12"/>
      <c r="O2436" s="12"/>
      <c r="P2436" s="12"/>
      <c r="Q2436" s="12"/>
      <c r="R2436" s="11"/>
      <c r="S2436" s="11"/>
      <c r="T2436" s="12"/>
      <c r="U2436" s="12"/>
      <c r="V2436" s="12"/>
      <c r="W2436" s="12"/>
      <c r="X2436" s="12"/>
      <c r="Y2436" s="12"/>
      <c r="Z2436" s="11"/>
      <c r="AA2436" s="12"/>
      <c r="AB2436" s="12"/>
      <c r="AC2436" s="12"/>
      <c r="AD2436" s="12"/>
      <c r="AE2436" s="12"/>
      <c r="AF2436" s="12"/>
      <c r="AG2436" s="18"/>
      <c r="AH2436" s="11"/>
      <c r="AI2436" s="11"/>
      <c r="AJ2436" s="11"/>
      <c r="AK2436" s="11"/>
      <c r="AL2436" s="11"/>
      <c r="AM2436" s="11"/>
      <c r="AN2436" s="11"/>
      <c r="AO2436" s="18"/>
      <c r="AP2436" s="11"/>
      <c r="AQ2436" s="11"/>
      <c r="AR2436" s="11"/>
      <c r="AS2436" s="11"/>
      <c r="AT2436" s="11"/>
      <c r="AU2436" s="11"/>
      <c r="AV2436" s="11"/>
    </row>
    <row r="2437" spans="11:48" x14ac:dyDescent="0.4">
      <c r="K2437" s="18"/>
      <c r="L2437" s="12"/>
      <c r="M2437" s="12"/>
      <c r="N2437" s="12"/>
      <c r="O2437" s="12"/>
      <c r="P2437" s="12"/>
      <c r="Q2437" s="12"/>
      <c r="R2437" s="11"/>
      <c r="S2437" s="11"/>
      <c r="T2437" s="12"/>
      <c r="U2437" s="12"/>
      <c r="V2437" s="12"/>
      <c r="W2437" s="12"/>
      <c r="X2437" s="12"/>
      <c r="Y2437" s="12"/>
      <c r="Z2437" s="11"/>
      <c r="AA2437" s="12"/>
      <c r="AB2437" s="12"/>
      <c r="AC2437" s="12"/>
      <c r="AD2437" s="12"/>
      <c r="AE2437" s="12"/>
      <c r="AF2437" s="12"/>
      <c r="AG2437" s="18"/>
      <c r="AH2437" s="11"/>
      <c r="AI2437" s="11"/>
      <c r="AJ2437" s="11"/>
      <c r="AK2437" s="11"/>
      <c r="AL2437" s="11"/>
      <c r="AM2437" s="11"/>
      <c r="AN2437" s="11"/>
      <c r="AO2437" s="18"/>
      <c r="AP2437" s="11"/>
      <c r="AQ2437" s="11"/>
      <c r="AR2437" s="11"/>
      <c r="AS2437" s="11"/>
      <c r="AT2437" s="11"/>
      <c r="AU2437" s="11"/>
      <c r="AV2437" s="11"/>
    </row>
    <row r="2438" spans="11:48" x14ac:dyDescent="0.4">
      <c r="K2438" s="18"/>
      <c r="L2438" s="12"/>
      <c r="M2438" s="12"/>
      <c r="N2438" s="12"/>
      <c r="O2438" s="12"/>
      <c r="P2438" s="12"/>
      <c r="Q2438" s="12"/>
      <c r="R2438" s="11"/>
      <c r="S2438" s="11"/>
      <c r="T2438" s="12"/>
      <c r="U2438" s="12"/>
      <c r="V2438" s="12"/>
      <c r="W2438" s="12"/>
      <c r="X2438" s="12"/>
      <c r="Y2438" s="12"/>
      <c r="Z2438" s="11"/>
      <c r="AA2438" s="12"/>
      <c r="AB2438" s="12"/>
      <c r="AC2438" s="12"/>
      <c r="AD2438" s="12"/>
      <c r="AE2438" s="12"/>
      <c r="AF2438" s="12"/>
      <c r="AG2438" s="18"/>
      <c r="AH2438" s="11"/>
      <c r="AI2438" s="11"/>
      <c r="AJ2438" s="11"/>
      <c r="AK2438" s="11"/>
      <c r="AL2438" s="11"/>
      <c r="AM2438" s="11"/>
      <c r="AN2438" s="11"/>
      <c r="AO2438" s="18"/>
      <c r="AP2438" s="11"/>
      <c r="AQ2438" s="11"/>
      <c r="AR2438" s="11"/>
      <c r="AS2438" s="11"/>
      <c r="AT2438" s="11"/>
      <c r="AU2438" s="11"/>
      <c r="AV2438" s="11"/>
    </row>
    <row r="2439" spans="11:48" x14ac:dyDescent="0.4">
      <c r="K2439" s="18"/>
      <c r="L2439" s="12"/>
      <c r="M2439" s="12"/>
      <c r="N2439" s="12"/>
      <c r="O2439" s="12"/>
      <c r="P2439" s="12"/>
      <c r="Q2439" s="12"/>
      <c r="R2439" s="11"/>
      <c r="S2439" s="11"/>
      <c r="T2439" s="12"/>
      <c r="U2439" s="12"/>
      <c r="V2439" s="12"/>
      <c r="W2439" s="12"/>
      <c r="X2439" s="12"/>
      <c r="Y2439" s="12"/>
      <c r="Z2439" s="11"/>
      <c r="AA2439" s="12"/>
      <c r="AB2439" s="12"/>
      <c r="AC2439" s="12"/>
      <c r="AD2439" s="12"/>
      <c r="AE2439" s="12"/>
      <c r="AF2439" s="12"/>
      <c r="AG2439" s="18"/>
      <c r="AH2439" s="11"/>
      <c r="AI2439" s="11"/>
      <c r="AJ2439" s="11"/>
      <c r="AK2439" s="11"/>
      <c r="AL2439" s="11"/>
      <c r="AM2439" s="11"/>
      <c r="AN2439" s="11"/>
      <c r="AO2439" s="18"/>
      <c r="AP2439" s="11"/>
      <c r="AQ2439" s="11"/>
      <c r="AR2439" s="11"/>
      <c r="AS2439" s="11"/>
      <c r="AT2439" s="11"/>
      <c r="AU2439" s="11"/>
      <c r="AV2439" s="11"/>
    </row>
    <row r="2440" spans="11:48" x14ac:dyDescent="0.4">
      <c r="K2440" s="18"/>
      <c r="L2440" s="12"/>
      <c r="M2440" s="12"/>
      <c r="N2440" s="12"/>
      <c r="O2440" s="12"/>
      <c r="P2440" s="12"/>
      <c r="Q2440" s="12"/>
      <c r="R2440" s="11"/>
      <c r="S2440" s="11"/>
      <c r="T2440" s="12"/>
      <c r="U2440" s="12"/>
      <c r="V2440" s="12"/>
      <c r="W2440" s="12"/>
      <c r="X2440" s="12"/>
      <c r="Y2440" s="12"/>
      <c r="Z2440" s="11"/>
      <c r="AA2440" s="12"/>
      <c r="AB2440" s="12"/>
      <c r="AC2440" s="12"/>
      <c r="AD2440" s="12"/>
      <c r="AE2440" s="12"/>
      <c r="AF2440" s="12"/>
      <c r="AG2440" s="18"/>
      <c r="AH2440" s="11"/>
      <c r="AI2440" s="11"/>
      <c r="AJ2440" s="11"/>
      <c r="AK2440" s="11"/>
      <c r="AL2440" s="11"/>
      <c r="AM2440" s="11"/>
      <c r="AN2440" s="11"/>
      <c r="AO2440" s="18"/>
      <c r="AP2440" s="11"/>
      <c r="AQ2440" s="11"/>
      <c r="AR2440" s="11"/>
      <c r="AS2440" s="11"/>
      <c r="AT2440" s="11"/>
      <c r="AU2440" s="11"/>
      <c r="AV2440" s="11"/>
    </row>
    <row r="2441" spans="11:48" x14ac:dyDescent="0.4">
      <c r="K2441" s="18"/>
      <c r="L2441" s="12"/>
      <c r="M2441" s="12"/>
      <c r="N2441" s="12"/>
      <c r="O2441" s="12"/>
      <c r="P2441" s="12"/>
      <c r="Q2441" s="12"/>
      <c r="R2441" s="11"/>
      <c r="S2441" s="11"/>
      <c r="T2441" s="12"/>
      <c r="U2441" s="12"/>
      <c r="V2441" s="12"/>
      <c r="W2441" s="12"/>
      <c r="X2441" s="12"/>
      <c r="Y2441" s="12"/>
      <c r="Z2441" s="11"/>
      <c r="AA2441" s="12"/>
      <c r="AB2441" s="12"/>
      <c r="AC2441" s="12"/>
      <c r="AD2441" s="12"/>
      <c r="AE2441" s="12"/>
      <c r="AF2441" s="12"/>
      <c r="AG2441" s="18"/>
      <c r="AH2441" s="11"/>
      <c r="AI2441" s="11"/>
      <c r="AJ2441" s="11"/>
      <c r="AK2441" s="11"/>
      <c r="AL2441" s="11"/>
      <c r="AM2441" s="11"/>
      <c r="AN2441" s="11"/>
      <c r="AO2441" s="18"/>
      <c r="AP2441" s="11"/>
      <c r="AQ2441" s="11"/>
      <c r="AR2441" s="11"/>
      <c r="AS2441" s="11"/>
      <c r="AT2441" s="11"/>
      <c r="AU2441" s="11"/>
      <c r="AV2441" s="11"/>
    </row>
    <row r="2442" spans="11:48" x14ac:dyDescent="0.4">
      <c r="K2442" s="18"/>
      <c r="L2442" s="12"/>
      <c r="M2442" s="12"/>
      <c r="N2442" s="12"/>
      <c r="O2442" s="12"/>
      <c r="P2442" s="12"/>
      <c r="Q2442" s="12"/>
      <c r="R2442" s="11"/>
      <c r="S2442" s="11"/>
      <c r="T2442" s="12"/>
      <c r="U2442" s="12"/>
      <c r="V2442" s="12"/>
      <c r="W2442" s="12"/>
      <c r="X2442" s="12"/>
      <c r="Y2442" s="12"/>
      <c r="Z2442" s="11"/>
      <c r="AA2442" s="12"/>
      <c r="AB2442" s="12"/>
      <c r="AC2442" s="12"/>
      <c r="AD2442" s="12"/>
      <c r="AE2442" s="12"/>
      <c r="AF2442" s="12"/>
      <c r="AG2442" s="18"/>
      <c r="AH2442" s="11"/>
      <c r="AI2442" s="11"/>
      <c r="AJ2442" s="11"/>
      <c r="AK2442" s="11"/>
      <c r="AL2442" s="11"/>
      <c r="AM2442" s="11"/>
      <c r="AN2442" s="11"/>
      <c r="AO2442" s="18"/>
      <c r="AP2442" s="11"/>
      <c r="AQ2442" s="11"/>
      <c r="AR2442" s="11"/>
      <c r="AS2442" s="11"/>
      <c r="AT2442" s="11"/>
      <c r="AU2442" s="11"/>
      <c r="AV2442" s="11"/>
    </row>
    <row r="2443" spans="11:48" x14ac:dyDescent="0.4">
      <c r="K2443" s="18"/>
      <c r="L2443" s="12"/>
      <c r="M2443" s="12"/>
      <c r="N2443" s="12"/>
      <c r="O2443" s="12"/>
      <c r="P2443" s="12"/>
      <c r="Q2443" s="12"/>
      <c r="R2443" s="11"/>
      <c r="S2443" s="11"/>
      <c r="T2443" s="12"/>
      <c r="U2443" s="12"/>
      <c r="V2443" s="12"/>
      <c r="W2443" s="12"/>
      <c r="X2443" s="12"/>
      <c r="Y2443" s="12"/>
      <c r="Z2443" s="11"/>
      <c r="AA2443" s="12"/>
      <c r="AB2443" s="12"/>
      <c r="AC2443" s="12"/>
      <c r="AD2443" s="12"/>
      <c r="AE2443" s="12"/>
      <c r="AF2443" s="12"/>
      <c r="AG2443" s="18"/>
      <c r="AH2443" s="11"/>
      <c r="AI2443" s="11"/>
      <c r="AJ2443" s="11"/>
      <c r="AK2443" s="11"/>
      <c r="AL2443" s="11"/>
      <c r="AM2443" s="11"/>
      <c r="AN2443" s="11"/>
      <c r="AO2443" s="18"/>
      <c r="AP2443" s="11"/>
      <c r="AQ2443" s="11"/>
      <c r="AR2443" s="11"/>
      <c r="AS2443" s="11"/>
      <c r="AT2443" s="11"/>
      <c r="AU2443" s="11"/>
      <c r="AV2443" s="11"/>
    </row>
    <row r="2444" spans="11:48" x14ac:dyDescent="0.4">
      <c r="K2444" s="18"/>
      <c r="L2444" s="12"/>
      <c r="M2444" s="12"/>
      <c r="N2444" s="12"/>
      <c r="O2444" s="12"/>
      <c r="P2444" s="12"/>
      <c r="Q2444" s="12"/>
      <c r="R2444" s="11"/>
      <c r="S2444" s="11"/>
      <c r="T2444" s="12"/>
      <c r="U2444" s="12"/>
      <c r="V2444" s="12"/>
      <c r="W2444" s="12"/>
      <c r="X2444" s="12"/>
      <c r="Y2444" s="12"/>
      <c r="Z2444" s="11"/>
      <c r="AA2444" s="12"/>
      <c r="AB2444" s="12"/>
      <c r="AC2444" s="12"/>
      <c r="AD2444" s="12"/>
      <c r="AE2444" s="12"/>
      <c r="AF2444" s="12"/>
      <c r="AG2444" s="18"/>
      <c r="AH2444" s="11"/>
      <c r="AI2444" s="11"/>
      <c r="AJ2444" s="11"/>
      <c r="AK2444" s="11"/>
      <c r="AL2444" s="11"/>
      <c r="AM2444" s="11"/>
      <c r="AN2444" s="11"/>
      <c r="AO2444" s="18"/>
      <c r="AP2444" s="11"/>
      <c r="AQ2444" s="11"/>
      <c r="AR2444" s="11"/>
      <c r="AS2444" s="11"/>
      <c r="AT2444" s="11"/>
      <c r="AU2444" s="11"/>
      <c r="AV2444" s="11"/>
    </row>
    <row r="2445" spans="11:48" x14ac:dyDescent="0.4">
      <c r="K2445" s="18"/>
      <c r="L2445" s="12"/>
      <c r="M2445" s="12"/>
      <c r="N2445" s="12"/>
      <c r="O2445" s="12"/>
      <c r="P2445" s="12"/>
      <c r="Q2445" s="12"/>
      <c r="R2445" s="11"/>
      <c r="S2445" s="11"/>
      <c r="T2445" s="12"/>
      <c r="U2445" s="12"/>
      <c r="V2445" s="12"/>
      <c r="W2445" s="12"/>
      <c r="X2445" s="12"/>
      <c r="Y2445" s="12"/>
      <c r="Z2445" s="11"/>
      <c r="AA2445" s="12"/>
      <c r="AB2445" s="12"/>
      <c r="AC2445" s="12"/>
      <c r="AD2445" s="12"/>
      <c r="AE2445" s="12"/>
      <c r="AF2445" s="12"/>
      <c r="AG2445" s="18"/>
      <c r="AH2445" s="11"/>
      <c r="AI2445" s="11"/>
      <c r="AJ2445" s="11"/>
      <c r="AK2445" s="11"/>
      <c r="AL2445" s="11"/>
      <c r="AM2445" s="11"/>
      <c r="AN2445" s="11"/>
      <c r="AO2445" s="18"/>
      <c r="AP2445" s="11"/>
      <c r="AQ2445" s="11"/>
      <c r="AR2445" s="11"/>
      <c r="AS2445" s="11"/>
      <c r="AT2445" s="11"/>
      <c r="AU2445" s="11"/>
      <c r="AV2445" s="11"/>
    </row>
    <row r="2446" spans="11:48" x14ac:dyDescent="0.4">
      <c r="K2446" s="18"/>
      <c r="L2446" s="12"/>
      <c r="M2446" s="12"/>
      <c r="N2446" s="12"/>
      <c r="O2446" s="12"/>
      <c r="P2446" s="12"/>
      <c r="Q2446" s="12"/>
      <c r="R2446" s="11"/>
      <c r="S2446" s="11"/>
      <c r="T2446" s="12"/>
      <c r="U2446" s="12"/>
      <c r="V2446" s="12"/>
      <c r="W2446" s="12"/>
      <c r="X2446" s="12"/>
      <c r="Y2446" s="12"/>
      <c r="Z2446" s="11"/>
      <c r="AA2446" s="12"/>
      <c r="AB2446" s="12"/>
      <c r="AC2446" s="12"/>
      <c r="AD2446" s="12"/>
      <c r="AE2446" s="12"/>
      <c r="AF2446" s="12"/>
      <c r="AG2446" s="18"/>
      <c r="AH2446" s="11"/>
      <c r="AI2446" s="11"/>
      <c r="AJ2446" s="11"/>
      <c r="AK2446" s="11"/>
      <c r="AL2446" s="11"/>
      <c r="AM2446" s="11"/>
      <c r="AN2446" s="11"/>
      <c r="AO2446" s="18"/>
      <c r="AP2446" s="11"/>
      <c r="AQ2446" s="11"/>
      <c r="AR2446" s="11"/>
      <c r="AS2446" s="11"/>
      <c r="AT2446" s="11"/>
      <c r="AU2446" s="11"/>
      <c r="AV2446" s="11"/>
    </row>
    <row r="2447" spans="11:48" x14ac:dyDescent="0.4">
      <c r="K2447" s="18"/>
      <c r="L2447" s="12"/>
      <c r="M2447" s="12"/>
      <c r="N2447" s="12"/>
      <c r="O2447" s="12"/>
      <c r="P2447" s="12"/>
      <c r="Q2447" s="12"/>
      <c r="R2447" s="11"/>
      <c r="S2447" s="11"/>
      <c r="T2447" s="12"/>
      <c r="U2447" s="12"/>
      <c r="V2447" s="12"/>
      <c r="W2447" s="12"/>
      <c r="X2447" s="12"/>
      <c r="Y2447" s="12"/>
      <c r="Z2447" s="11"/>
      <c r="AA2447" s="12"/>
      <c r="AB2447" s="12"/>
      <c r="AC2447" s="12"/>
      <c r="AD2447" s="12"/>
      <c r="AE2447" s="12"/>
      <c r="AF2447" s="12"/>
      <c r="AG2447" s="18"/>
      <c r="AH2447" s="11"/>
      <c r="AI2447" s="11"/>
      <c r="AJ2447" s="11"/>
      <c r="AK2447" s="11"/>
      <c r="AL2447" s="11"/>
      <c r="AM2447" s="11"/>
      <c r="AN2447" s="11"/>
      <c r="AO2447" s="18"/>
      <c r="AP2447" s="11"/>
      <c r="AQ2447" s="11"/>
      <c r="AR2447" s="11"/>
      <c r="AS2447" s="11"/>
      <c r="AT2447" s="11"/>
      <c r="AU2447" s="11"/>
      <c r="AV2447" s="11"/>
    </row>
    <row r="2448" spans="11:48" x14ac:dyDescent="0.4">
      <c r="K2448" s="18"/>
      <c r="L2448" s="12"/>
      <c r="M2448" s="12"/>
      <c r="N2448" s="12"/>
      <c r="O2448" s="12"/>
      <c r="P2448" s="12"/>
      <c r="Q2448" s="12"/>
      <c r="R2448" s="11"/>
      <c r="S2448" s="11"/>
      <c r="T2448" s="12"/>
      <c r="U2448" s="12"/>
      <c r="V2448" s="12"/>
      <c r="W2448" s="12"/>
      <c r="X2448" s="12"/>
      <c r="Y2448" s="12"/>
      <c r="Z2448" s="11"/>
      <c r="AA2448" s="12"/>
      <c r="AB2448" s="12"/>
      <c r="AC2448" s="12"/>
      <c r="AD2448" s="12"/>
      <c r="AE2448" s="12"/>
      <c r="AF2448" s="12"/>
      <c r="AG2448" s="18"/>
      <c r="AH2448" s="11"/>
      <c r="AI2448" s="11"/>
      <c r="AJ2448" s="11"/>
      <c r="AK2448" s="11"/>
      <c r="AL2448" s="11"/>
      <c r="AM2448" s="11"/>
      <c r="AN2448" s="11"/>
      <c r="AO2448" s="18"/>
      <c r="AP2448" s="11"/>
      <c r="AQ2448" s="11"/>
      <c r="AR2448" s="11"/>
      <c r="AS2448" s="11"/>
      <c r="AT2448" s="11"/>
      <c r="AU2448" s="11"/>
      <c r="AV2448" s="11"/>
    </row>
    <row r="2449" spans="11:48" x14ac:dyDescent="0.4">
      <c r="K2449" s="18"/>
      <c r="L2449" s="12"/>
      <c r="M2449" s="12"/>
      <c r="N2449" s="12"/>
      <c r="O2449" s="12"/>
      <c r="P2449" s="12"/>
      <c r="Q2449" s="12"/>
      <c r="R2449" s="11"/>
      <c r="S2449" s="11"/>
      <c r="T2449" s="12"/>
      <c r="U2449" s="12"/>
      <c r="V2449" s="12"/>
      <c r="W2449" s="12"/>
      <c r="X2449" s="12"/>
      <c r="Y2449" s="12"/>
      <c r="Z2449" s="11"/>
      <c r="AA2449" s="12"/>
      <c r="AB2449" s="12"/>
      <c r="AC2449" s="12"/>
      <c r="AD2449" s="12"/>
      <c r="AE2449" s="12"/>
      <c r="AF2449" s="12"/>
      <c r="AG2449" s="18"/>
      <c r="AH2449" s="11"/>
      <c r="AI2449" s="11"/>
      <c r="AJ2449" s="11"/>
      <c r="AK2449" s="11"/>
      <c r="AL2449" s="11"/>
      <c r="AM2449" s="11"/>
      <c r="AN2449" s="11"/>
      <c r="AO2449" s="18"/>
      <c r="AP2449" s="11"/>
      <c r="AQ2449" s="11"/>
      <c r="AR2449" s="11"/>
      <c r="AS2449" s="11"/>
      <c r="AT2449" s="11"/>
      <c r="AU2449" s="11"/>
      <c r="AV2449" s="11"/>
    </row>
    <row r="2450" spans="11:48" x14ac:dyDescent="0.4">
      <c r="K2450" s="18"/>
      <c r="L2450" s="12"/>
      <c r="M2450" s="12"/>
      <c r="N2450" s="12"/>
      <c r="O2450" s="12"/>
      <c r="P2450" s="12"/>
      <c r="Q2450" s="12"/>
      <c r="R2450" s="11"/>
      <c r="S2450" s="11"/>
      <c r="T2450" s="12"/>
      <c r="U2450" s="12"/>
      <c r="V2450" s="12"/>
      <c r="W2450" s="12"/>
      <c r="X2450" s="12"/>
      <c r="Y2450" s="12"/>
      <c r="Z2450" s="11"/>
      <c r="AA2450" s="12"/>
      <c r="AB2450" s="12"/>
      <c r="AC2450" s="12"/>
      <c r="AD2450" s="12"/>
      <c r="AE2450" s="12"/>
      <c r="AF2450" s="12"/>
      <c r="AG2450" s="18"/>
      <c r="AH2450" s="11"/>
      <c r="AI2450" s="11"/>
      <c r="AJ2450" s="11"/>
      <c r="AK2450" s="11"/>
      <c r="AL2450" s="11"/>
      <c r="AM2450" s="11"/>
      <c r="AN2450" s="11"/>
      <c r="AO2450" s="18"/>
      <c r="AP2450" s="11"/>
      <c r="AQ2450" s="11"/>
      <c r="AR2450" s="11"/>
      <c r="AS2450" s="11"/>
      <c r="AT2450" s="11"/>
      <c r="AU2450" s="11"/>
      <c r="AV2450" s="11"/>
    </row>
    <row r="2451" spans="11:48" x14ac:dyDescent="0.4">
      <c r="K2451" s="18"/>
      <c r="L2451" s="12"/>
      <c r="M2451" s="12"/>
      <c r="N2451" s="12"/>
      <c r="O2451" s="12"/>
      <c r="P2451" s="12"/>
      <c r="Q2451" s="12"/>
      <c r="R2451" s="11"/>
      <c r="S2451" s="11"/>
      <c r="T2451" s="12"/>
      <c r="U2451" s="12"/>
      <c r="V2451" s="12"/>
      <c r="W2451" s="12"/>
      <c r="X2451" s="12"/>
      <c r="Y2451" s="12"/>
      <c r="Z2451" s="11"/>
      <c r="AA2451" s="12"/>
      <c r="AB2451" s="12"/>
      <c r="AC2451" s="12"/>
      <c r="AD2451" s="12"/>
      <c r="AE2451" s="12"/>
      <c r="AF2451" s="12"/>
      <c r="AG2451" s="18"/>
      <c r="AH2451" s="11"/>
      <c r="AI2451" s="11"/>
      <c r="AJ2451" s="11"/>
      <c r="AK2451" s="11"/>
      <c r="AL2451" s="11"/>
      <c r="AM2451" s="11"/>
      <c r="AN2451" s="11"/>
      <c r="AO2451" s="18"/>
      <c r="AP2451" s="11"/>
      <c r="AQ2451" s="11"/>
      <c r="AR2451" s="11"/>
      <c r="AS2451" s="11"/>
      <c r="AT2451" s="11"/>
      <c r="AU2451" s="11"/>
      <c r="AV2451" s="11"/>
    </row>
    <row r="2452" spans="11:48" x14ac:dyDescent="0.4">
      <c r="K2452" s="18"/>
      <c r="L2452" s="12"/>
      <c r="M2452" s="12"/>
      <c r="N2452" s="12"/>
      <c r="O2452" s="12"/>
      <c r="P2452" s="12"/>
      <c r="Q2452" s="12"/>
      <c r="R2452" s="11"/>
      <c r="S2452" s="11"/>
      <c r="T2452" s="12"/>
      <c r="U2452" s="12"/>
      <c r="V2452" s="12"/>
      <c r="W2452" s="12"/>
      <c r="X2452" s="12"/>
      <c r="Y2452" s="12"/>
      <c r="Z2452" s="11"/>
      <c r="AA2452" s="12"/>
      <c r="AB2452" s="12"/>
      <c r="AC2452" s="12"/>
      <c r="AD2452" s="12"/>
      <c r="AE2452" s="12"/>
      <c r="AF2452" s="12"/>
      <c r="AG2452" s="18"/>
      <c r="AH2452" s="11"/>
      <c r="AI2452" s="11"/>
      <c r="AJ2452" s="11"/>
      <c r="AK2452" s="11"/>
      <c r="AL2452" s="11"/>
      <c r="AM2452" s="11"/>
      <c r="AN2452" s="11"/>
      <c r="AO2452" s="18"/>
      <c r="AP2452" s="11"/>
      <c r="AQ2452" s="11"/>
      <c r="AR2452" s="11"/>
      <c r="AS2452" s="11"/>
      <c r="AT2452" s="11"/>
      <c r="AU2452" s="11"/>
      <c r="AV2452" s="11"/>
    </row>
    <row r="2453" spans="11:48" x14ac:dyDescent="0.4">
      <c r="K2453" s="18"/>
      <c r="L2453" s="12"/>
      <c r="M2453" s="12"/>
      <c r="N2453" s="12"/>
      <c r="O2453" s="12"/>
      <c r="P2453" s="12"/>
      <c r="Q2453" s="12"/>
      <c r="R2453" s="11"/>
      <c r="S2453" s="11"/>
      <c r="T2453" s="12"/>
      <c r="U2453" s="12"/>
      <c r="V2453" s="12"/>
      <c r="W2453" s="12"/>
      <c r="X2453" s="12"/>
      <c r="Y2453" s="12"/>
      <c r="Z2453" s="11"/>
      <c r="AA2453" s="12"/>
      <c r="AB2453" s="12"/>
      <c r="AC2453" s="12"/>
      <c r="AD2453" s="12"/>
      <c r="AE2453" s="12"/>
      <c r="AF2453" s="12"/>
      <c r="AG2453" s="18"/>
      <c r="AH2453" s="11"/>
      <c r="AI2453" s="11"/>
      <c r="AJ2453" s="11"/>
      <c r="AK2453" s="11"/>
      <c r="AL2453" s="11"/>
      <c r="AM2453" s="11"/>
      <c r="AN2453" s="11"/>
      <c r="AO2453" s="18"/>
      <c r="AP2453" s="11"/>
      <c r="AQ2453" s="11"/>
      <c r="AR2453" s="11"/>
      <c r="AS2453" s="11"/>
      <c r="AT2453" s="11"/>
      <c r="AU2453" s="11"/>
      <c r="AV2453" s="11"/>
    </row>
    <row r="2454" spans="11:48" x14ac:dyDescent="0.4">
      <c r="K2454" s="18"/>
      <c r="L2454" s="12"/>
      <c r="M2454" s="12"/>
      <c r="N2454" s="12"/>
      <c r="O2454" s="12"/>
      <c r="P2454" s="12"/>
      <c r="Q2454" s="12"/>
      <c r="R2454" s="11"/>
      <c r="S2454" s="11"/>
      <c r="T2454" s="12"/>
      <c r="U2454" s="12"/>
      <c r="V2454" s="12"/>
      <c r="W2454" s="12"/>
      <c r="X2454" s="12"/>
      <c r="Y2454" s="12"/>
      <c r="Z2454" s="11"/>
      <c r="AA2454" s="12"/>
      <c r="AB2454" s="12"/>
      <c r="AC2454" s="12"/>
      <c r="AD2454" s="12"/>
      <c r="AE2454" s="12"/>
      <c r="AF2454" s="12"/>
      <c r="AG2454" s="18"/>
      <c r="AH2454" s="11"/>
      <c r="AI2454" s="11"/>
      <c r="AJ2454" s="11"/>
      <c r="AK2454" s="11"/>
      <c r="AL2454" s="11"/>
      <c r="AM2454" s="11"/>
      <c r="AN2454" s="11"/>
      <c r="AO2454" s="18"/>
      <c r="AP2454" s="11"/>
      <c r="AQ2454" s="11"/>
      <c r="AR2454" s="11"/>
      <c r="AS2454" s="11"/>
      <c r="AT2454" s="11"/>
      <c r="AU2454" s="11"/>
      <c r="AV2454" s="11"/>
    </row>
    <row r="2455" spans="11:48" x14ac:dyDescent="0.4">
      <c r="K2455" s="18"/>
      <c r="L2455" s="12"/>
      <c r="M2455" s="12"/>
      <c r="N2455" s="12"/>
      <c r="O2455" s="12"/>
      <c r="P2455" s="12"/>
      <c r="Q2455" s="12"/>
      <c r="R2455" s="11"/>
      <c r="S2455" s="11"/>
      <c r="T2455" s="12"/>
      <c r="U2455" s="12"/>
      <c r="V2455" s="12"/>
      <c r="W2455" s="12"/>
      <c r="X2455" s="12"/>
      <c r="Y2455" s="12"/>
      <c r="Z2455" s="11"/>
      <c r="AA2455" s="12"/>
      <c r="AB2455" s="12"/>
      <c r="AC2455" s="12"/>
      <c r="AD2455" s="12"/>
      <c r="AE2455" s="12"/>
      <c r="AF2455" s="12"/>
      <c r="AG2455" s="18"/>
      <c r="AH2455" s="11"/>
      <c r="AI2455" s="11"/>
      <c r="AJ2455" s="11"/>
      <c r="AK2455" s="11"/>
      <c r="AL2455" s="11"/>
      <c r="AM2455" s="11"/>
      <c r="AN2455" s="11"/>
      <c r="AO2455" s="18"/>
      <c r="AP2455" s="11"/>
      <c r="AQ2455" s="11"/>
      <c r="AR2455" s="11"/>
      <c r="AS2455" s="11"/>
      <c r="AT2455" s="11"/>
      <c r="AU2455" s="11"/>
      <c r="AV2455" s="11"/>
    </row>
    <row r="2456" spans="11:48" x14ac:dyDescent="0.4">
      <c r="K2456" s="18"/>
      <c r="L2456" s="12"/>
      <c r="M2456" s="12"/>
      <c r="N2456" s="12"/>
      <c r="O2456" s="12"/>
      <c r="P2456" s="12"/>
      <c r="Q2456" s="12"/>
      <c r="R2456" s="11"/>
      <c r="S2456" s="11"/>
      <c r="T2456" s="12"/>
      <c r="U2456" s="12"/>
      <c r="V2456" s="12"/>
      <c r="W2456" s="12"/>
      <c r="X2456" s="12"/>
      <c r="Y2456" s="12"/>
      <c r="Z2456" s="11"/>
      <c r="AA2456" s="12"/>
      <c r="AB2456" s="12"/>
      <c r="AC2456" s="12"/>
      <c r="AD2456" s="12"/>
      <c r="AE2456" s="12"/>
      <c r="AF2456" s="12"/>
      <c r="AG2456" s="18"/>
      <c r="AH2456" s="11"/>
      <c r="AI2456" s="11"/>
      <c r="AJ2456" s="11"/>
      <c r="AK2456" s="11"/>
      <c r="AL2456" s="11"/>
      <c r="AM2456" s="11"/>
      <c r="AN2456" s="11"/>
      <c r="AO2456" s="18"/>
      <c r="AP2456" s="11"/>
      <c r="AQ2456" s="11"/>
      <c r="AR2456" s="11"/>
      <c r="AS2456" s="11"/>
      <c r="AT2456" s="11"/>
      <c r="AU2456" s="11"/>
      <c r="AV2456" s="11"/>
    </row>
    <row r="2457" spans="11:48" x14ac:dyDescent="0.4">
      <c r="K2457" s="18"/>
      <c r="L2457" s="12"/>
      <c r="M2457" s="12"/>
      <c r="N2457" s="12"/>
      <c r="O2457" s="12"/>
      <c r="P2457" s="12"/>
      <c r="Q2457" s="12"/>
      <c r="R2457" s="11"/>
      <c r="S2457" s="11"/>
      <c r="T2457" s="12"/>
      <c r="U2457" s="12"/>
      <c r="V2457" s="12"/>
      <c r="W2457" s="12"/>
      <c r="X2457" s="12"/>
      <c r="Y2457" s="12"/>
      <c r="Z2457" s="11"/>
      <c r="AA2457" s="12"/>
      <c r="AB2457" s="12"/>
      <c r="AC2457" s="12"/>
      <c r="AD2457" s="12"/>
      <c r="AE2457" s="12"/>
      <c r="AF2457" s="12"/>
      <c r="AG2457" s="18"/>
      <c r="AH2457" s="11"/>
      <c r="AI2457" s="11"/>
      <c r="AJ2457" s="11"/>
      <c r="AK2457" s="11"/>
      <c r="AL2457" s="11"/>
      <c r="AM2457" s="11"/>
      <c r="AN2457" s="11"/>
      <c r="AO2457" s="18"/>
      <c r="AP2457" s="11"/>
      <c r="AQ2457" s="11"/>
      <c r="AR2457" s="11"/>
      <c r="AS2457" s="11"/>
      <c r="AT2457" s="11"/>
      <c r="AU2457" s="11"/>
      <c r="AV2457" s="11"/>
    </row>
    <row r="2458" spans="11:48" x14ac:dyDescent="0.4">
      <c r="K2458" s="18"/>
      <c r="L2458" s="12"/>
      <c r="M2458" s="12"/>
      <c r="N2458" s="12"/>
      <c r="O2458" s="12"/>
      <c r="P2458" s="12"/>
      <c r="Q2458" s="12"/>
      <c r="R2458" s="11"/>
      <c r="S2458" s="11"/>
      <c r="T2458" s="12"/>
      <c r="U2458" s="12"/>
      <c r="V2458" s="12"/>
      <c r="W2458" s="12"/>
      <c r="X2458" s="12"/>
      <c r="Y2458" s="12"/>
      <c r="Z2458" s="11"/>
      <c r="AA2458" s="12"/>
      <c r="AB2458" s="12"/>
      <c r="AC2458" s="12"/>
      <c r="AD2458" s="12"/>
      <c r="AE2458" s="12"/>
      <c r="AF2458" s="12"/>
      <c r="AG2458" s="18"/>
      <c r="AH2458" s="11"/>
      <c r="AI2458" s="11"/>
      <c r="AJ2458" s="11"/>
      <c r="AK2458" s="11"/>
      <c r="AL2458" s="11"/>
      <c r="AM2458" s="11"/>
      <c r="AN2458" s="11"/>
      <c r="AO2458" s="18"/>
      <c r="AP2458" s="11"/>
      <c r="AQ2458" s="11"/>
      <c r="AR2458" s="11"/>
      <c r="AS2458" s="11"/>
      <c r="AT2458" s="11"/>
      <c r="AU2458" s="11"/>
      <c r="AV2458" s="11"/>
    </row>
    <row r="2459" spans="11:48" x14ac:dyDescent="0.4">
      <c r="K2459" s="18"/>
      <c r="L2459" s="12"/>
      <c r="M2459" s="12"/>
      <c r="N2459" s="12"/>
      <c r="O2459" s="12"/>
      <c r="P2459" s="12"/>
      <c r="Q2459" s="12"/>
      <c r="R2459" s="11"/>
      <c r="S2459" s="11"/>
      <c r="T2459" s="12"/>
      <c r="U2459" s="12"/>
      <c r="V2459" s="12"/>
      <c r="W2459" s="12"/>
      <c r="X2459" s="12"/>
      <c r="Y2459" s="12"/>
      <c r="Z2459" s="11"/>
      <c r="AA2459" s="12"/>
      <c r="AB2459" s="12"/>
      <c r="AC2459" s="12"/>
      <c r="AD2459" s="12"/>
      <c r="AE2459" s="12"/>
      <c r="AF2459" s="12"/>
      <c r="AG2459" s="18"/>
      <c r="AH2459" s="11"/>
      <c r="AI2459" s="11"/>
      <c r="AJ2459" s="11"/>
      <c r="AK2459" s="11"/>
      <c r="AL2459" s="11"/>
      <c r="AM2459" s="11"/>
      <c r="AN2459" s="11"/>
      <c r="AO2459" s="18"/>
      <c r="AP2459" s="11"/>
      <c r="AQ2459" s="11"/>
      <c r="AR2459" s="11"/>
      <c r="AS2459" s="11"/>
      <c r="AT2459" s="11"/>
      <c r="AU2459" s="11"/>
      <c r="AV2459" s="11"/>
    </row>
    <row r="2460" spans="11:48" x14ac:dyDescent="0.4">
      <c r="K2460" s="18"/>
      <c r="L2460" s="12"/>
      <c r="M2460" s="12"/>
      <c r="N2460" s="12"/>
      <c r="O2460" s="12"/>
      <c r="P2460" s="12"/>
      <c r="Q2460" s="12"/>
      <c r="R2460" s="11"/>
      <c r="S2460" s="11"/>
      <c r="T2460" s="12"/>
      <c r="U2460" s="12"/>
      <c r="V2460" s="12"/>
      <c r="W2460" s="12"/>
      <c r="X2460" s="12"/>
      <c r="Y2460" s="12"/>
      <c r="Z2460" s="11"/>
      <c r="AA2460" s="12"/>
      <c r="AB2460" s="12"/>
      <c r="AC2460" s="12"/>
      <c r="AD2460" s="12"/>
      <c r="AE2460" s="12"/>
      <c r="AF2460" s="12"/>
      <c r="AG2460" s="18"/>
      <c r="AH2460" s="11"/>
      <c r="AI2460" s="11"/>
      <c r="AJ2460" s="11"/>
      <c r="AK2460" s="11"/>
      <c r="AL2460" s="11"/>
      <c r="AM2460" s="11"/>
      <c r="AN2460" s="11"/>
      <c r="AO2460" s="18"/>
      <c r="AP2460" s="11"/>
      <c r="AQ2460" s="11"/>
      <c r="AR2460" s="11"/>
      <c r="AS2460" s="11"/>
      <c r="AT2460" s="11"/>
      <c r="AU2460" s="11"/>
      <c r="AV2460" s="11"/>
    </row>
    <row r="2461" spans="11:48" x14ac:dyDescent="0.4">
      <c r="K2461" s="18"/>
      <c r="L2461" s="12"/>
      <c r="M2461" s="12"/>
      <c r="N2461" s="12"/>
      <c r="O2461" s="12"/>
      <c r="P2461" s="12"/>
      <c r="Q2461" s="12"/>
      <c r="R2461" s="11"/>
      <c r="S2461" s="11"/>
      <c r="T2461" s="12"/>
      <c r="U2461" s="12"/>
      <c r="V2461" s="12"/>
      <c r="W2461" s="12"/>
      <c r="X2461" s="12"/>
      <c r="Y2461" s="12"/>
      <c r="Z2461" s="11"/>
      <c r="AA2461" s="12"/>
      <c r="AB2461" s="12"/>
      <c r="AC2461" s="12"/>
      <c r="AD2461" s="12"/>
      <c r="AE2461" s="12"/>
      <c r="AF2461" s="12"/>
      <c r="AG2461" s="18"/>
      <c r="AH2461" s="11"/>
      <c r="AI2461" s="11"/>
      <c r="AJ2461" s="11"/>
      <c r="AK2461" s="11"/>
      <c r="AL2461" s="11"/>
      <c r="AM2461" s="11"/>
      <c r="AN2461" s="11"/>
      <c r="AO2461" s="18"/>
      <c r="AP2461" s="11"/>
      <c r="AQ2461" s="11"/>
      <c r="AR2461" s="11"/>
      <c r="AS2461" s="11"/>
      <c r="AT2461" s="11"/>
      <c r="AU2461" s="11"/>
      <c r="AV2461" s="11"/>
    </row>
    <row r="2462" spans="11:48" x14ac:dyDescent="0.4">
      <c r="K2462" s="18"/>
      <c r="L2462" s="12"/>
      <c r="M2462" s="12"/>
      <c r="N2462" s="12"/>
      <c r="O2462" s="12"/>
      <c r="P2462" s="12"/>
      <c r="Q2462" s="12"/>
      <c r="R2462" s="11"/>
      <c r="S2462" s="11"/>
      <c r="T2462" s="12"/>
      <c r="U2462" s="12"/>
      <c r="V2462" s="12"/>
      <c r="W2462" s="12"/>
      <c r="X2462" s="12"/>
      <c r="Y2462" s="12"/>
      <c r="Z2462" s="11"/>
      <c r="AA2462" s="12"/>
      <c r="AB2462" s="12"/>
      <c r="AC2462" s="12"/>
      <c r="AD2462" s="12"/>
      <c r="AE2462" s="12"/>
      <c r="AF2462" s="12"/>
      <c r="AG2462" s="18"/>
      <c r="AH2462" s="11"/>
      <c r="AI2462" s="11"/>
      <c r="AJ2462" s="11"/>
      <c r="AK2462" s="11"/>
      <c r="AL2462" s="11"/>
      <c r="AM2462" s="11"/>
      <c r="AN2462" s="11"/>
      <c r="AO2462" s="18"/>
      <c r="AP2462" s="11"/>
      <c r="AQ2462" s="11"/>
      <c r="AR2462" s="11"/>
      <c r="AS2462" s="11"/>
      <c r="AT2462" s="11"/>
      <c r="AU2462" s="11"/>
      <c r="AV2462" s="11"/>
    </row>
    <row r="2463" spans="11:48" x14ac:dyDescent="0.4">
      <c r="K2463" s="18"/>
      <c r="L2463" s="12"/>
      <c r="M2463" s="12"/>
      <c r="N2463" s="12"/>
      <c r="O2463" s="12"/>
      <c r="P2463" s="12"/>
      <c r="Q2463" s="12"/>
      <c r="R2463" s="11"/>
      <c r="S2463" s="11"/>
      <c r="T2463" s="12"/>
      <c r="U2463" s="12"/>
      <c r="V2463" s="12"/>
      <c r="W2463" s="12"/>
      <c r="X2463" s="12"/>
      <c r="Y2463" s="12"/>
      <c r="Z2463" s="11"/>
      <c r="AA2463" s="12"/>
      <c r="AB2463" s="12"/>
      <c r="AC2463" s="12"/>
      <c r="AD2463" s="12"/>
      <c r="AE2463" s="12"/>
      <c r="AF2463" s="12"/>
      <c r="AG2463" s="18"/>
      <c r="AH2463" s="11"/>
      <c r="AI2463" s="11"/>
      <c r="AJ2463" s="11"/>
      <c r="AK2463" s="11"/>
      <c r="AL2463" s="11"/>
      <c r="AM2463" s="11"/>
      <c r="AN2463" s="11"/>
      <c r="AO2463" s="18"/>
      <c r="AP2463" s="11"/>
      <c r="AQ2463" s="11"/>
      <c r="AR2463" s="11"/>
      <c r="AS2463" s="11"/>
      <c r="AT2463" s="11"/>
      <c r="AU2463" s="11"/>
      <c r="AV2463" s="11"/>
    </row>
    <row r="2464" spans="11:48" x14ac:dyDescent="0.4">
      <c r="K2464" s="18"/>
      <c r="L2464" s="12"/>
      <c r="M2464" s="12"/>
      <c r="N2464" s="12"/>
      <c r="O2464" s="12"/>
      <c r="P2464" s="12"/>
      <c r="Q2464" s="12"/>
      <c r="R2464" s="11"/>
      <c r="S2464" s="11"/>
      <c r="T2464" s="12"/>
      <c r="U2464" s="12"/>
      <c r="V2464" s="12"/>
      <c r="W2464" s="12"/>
      <c r="X2464" s="12"/>
      <c r="Y2464" s="12"/>
      <c r="Z2464" s="11"/>
      <c r="AA2464" s="12"/>
      <c r="AB2464" s="12"/>
      <c r="AC2464" s="12"/>
      <c r="AD2464" s="12"/>
      <c r="AE2464" s="12"/>
      <c r="AF2464" s="12"/>
      <c r="AG2464" s="18"/>
      <c r="AH2464" s="11"/>
      <c r="AI2464" s="11"/>
      <c r="AJ2464" s="11"/>
      <c r="AK2464" s="11"/>
      <c r="AL2464" s="11"/>
      <c r="AM2464" s="11"/>
      <c r="AN2464" s="11"/>
      <c r="AO2464" s="18"/>
      <c r="AP2464" s="11"/>
      <c r="AQ2464" s="11"/>
      <c r="AR2464" s="11"/>
      <c r="AS2464" s="11"/>
      <c r="AT2464" s="11"/>
      <c r="AU2464" s="11"/>
      <c r="AV2464" s="11"/>
    </row>
    <row r="2465" spans="11:48" x14ac:dyDescent="0.4">
      <c r="K2465" s="18"/>
      <c r="L2465" s="12"/>
      <c r="M2465" s="12"/>
      <c r="N2465" s="12"/>
      <c r="O2465" s="12"/>
      <c r="P2465" s="12"/>
      <c r="Q2465" s="12"/>
      <c r="R2465" s="11"/>
      <c r="S2465" s="11"/>
      <c r="T2465" s="12"/>
      <c r="U2465" s="12"/>
      <c r="V2465" s="12"/>
      <c r="W2465" s="12"/>
      <c r="X2465" s="12"/>
      <c r="Y2465" s="12"/>
      <c r="Z2465" s="11"/>
      <c r="AA2465" s="12"/>
      <c r="AB2465" s="12"/>
      <c r="AC2465" s="12"/>
      <c r="AD2465" s="12"/>
      <c r="AE2465" s="12"/>
      <c r="AF2465" s="12"/>
      <c r="AG2465" s="18"/>
      <c r="AH2465" s="11"/>
      <c r="AI2465" s="11"/>
      <c r="AJ2465" s="11"/>
      <c r="AK2465" s="11"/>
      <c r="AL2465" s="11"/>
      <c r="AM2465" s="11"/>
      <c r="AN2465" s="11"/>
      <c r="AO2465" s="18"/>
      <c r="AP2465" s="11"/>
      <c r="AQ2465" s="11"/>
      <c r="AR2465" s="11"/>
      <c r="AS2465" s="11"/>
      <c r="AT2465" s="11"/>
      <c r="AU2465" s="11"/>
      <c r="AV2465" s="11"/>
    </row>
    <row r="2466" spans="11:48" x14ac:dyDescent="0.4">
      <c r="K2466" s="18"/>
      <c r="L2466" s="12"/>
      <c r="M2466" s="12"/>
      <c r="N2466" s="12"/>
      <c r="O2466" s="12"/>
      <c r="P2466" s="12"/>
      <c r="Q2466" s="12"/>
      <c r="R2466" s="11"/>
      <c r="S2466" s="11"/>
      <c r="T2466" s="12"/>
      <c r="U2466" s="12"/>
      <c r="V2466" s="12"/>
      <c r="W2466" s="12"/>
      <c r="X2466" s="12"/>
      <c r="Y2466" s="12"/>
      <c r="Z2466" s="11"/>
      <c r="AA2466" s="12"/>
      <c r="AB2466" s="12"/>
      <c r="AC2466" s="12"/>
      <c r="AD2466" s="12"/>
      <c r="AE2466" s="12"/>
      <c r="AF2466" s="12"/>
      <c r="AG2466" s="18"/>
      <c r="AH2466" s="11"/>
      <c r="AI2466" s="11"/>
      <c r="AJ2466" s="11"/>
      <c r="AK2466" s="11"/>
      <c r="AL2466" s="11"/>
      <c r="AM2466" s="11"/>
      <c r="AN2466" s="11"/>
      <c r="AO2466" s="18"/>
      <c r="AP2466" s="11"/>
      <c r="AQ2466" s="11"/>
      <c r="AR2466" s="11"/>
      <c r="AS2466" s="11"/>
      <c r="AT2466" s="11"/>
      <c r="AU2466" s="11"/>
      <c r="AV2466" s="11"/>
    </row>
    <row r="2467" spans="11:48" x14ac:dyDescent="0.4">
      <c r="K2467" s="18"/>
      <c r="L2467" s="12"/>
      <c r="M2467" s="12"/>
      <c r="N2467" s="12"/>
      <c r="O2467" s="12"/>
      <c r="P2467" s="12"/>
      <c r="Q2467" s="12"/>
      <c r="R2467" s="11"/>
      <c r="S2467" s="11"/>
      <c r="T2467" s="12"/>
      <c r="U2467" s="12"/>
      <c r="V2467" s="12"/>
      <c r="W2467" s="12"/>
      <c r="X2467" s="12"/>
      <c r="Y2467" s="12"/>
      <c r="Z2467" s="11"/>
      <c r="AA2467" s="12"/>
      <c r="AB2467" s="12"/>
      <c r="AC2467" s="12"/>
      <c r="AD2467" s="12"/>
      <c r="AE2467" s="12"/>
      <c r="AF2467" s="12"/>
      <c r="AG2467" s="18"/>
      <c r="AH2467" s="11"/>
      <c r="AI2467" s="11"/>
      <c r="AJ2467" s="11"/>
      <c r="AK2467" s="11"/>
      <c r="AL2467" s="11"/>
      <c r="AM2467" s="11"/>
      <c r="AN2467" s="11"/>
      <c r="AO2467" s="18"/>
      <c r="AP2467" s="11"/>
      <c r="AQ2467" s="11"/>
      <c r="AR2467" s="11"/>
      <c r="AS2467" s="11"/>
      <c r="AT2467" s="11"/>
      <c r="AU2467" s="11"/>
      <c r="AV2467" s="11"/>
    </row>
    <row r="2468" spans="11:48" x14ac:dyDescent="0.4">
      <c r="K2468" s="18"/>
      <c r="L2468" s="12"/>
      <c r="M2468" s="12"/>
      <c r="N2468" s="12"/>
      <c r="O2468" s="12"/>
      <c r="P2468" s="12"/>
      <c r="Q2468" s="12"/>
      <c r="R2468" s="11"/>
      <c r="S2468" s="11"/>
      <c r="T2468" s="12"/>
      <c r="U2468" s="12"/>
      <c r="V2468" s="12"/>
      <c r="W2468" s="12"/>
      <c r="X2468" s="12"/>
      <c r="Y2468" s="12"/>
      <c r="Z2468" s="11"/>
      <c r="AA2468" s="12"/>
      <c r="AB2468" s="12"/>
      <c r="AC2468" s="12"/>
      <c r="AD2468" s="12"/>
      <c r="AE2468" s="12"/>
      <c r="AF2468" s="12"/>
      <c r="AG2468" s="18"/>
      <c r="AH2468" s="11"/>
      <c r="AI2468" s="11"/>
      <c r="AJ2468" s="11"/>
      <c r="AK2468" s="11"/>
      <c r="AL2468" s="11"/>
      <c r="AM2468" s="11"/>
      <c r="AN2468" s="11"/>
      <c r="AO2468" s="18"/>
      <c r="AP2468" s="11"/>
      <c r="AQ2468" s="11"/>
      <c r="AR2468" s="11"/>
      <c r="AS2468" s="11"/>
      <c r="AT2468" s="11"/>
      <c r="AU2468" s="11"/>
      <c r="AV2468" s="11"/>
    </row>
    <row r="2469" spans="11:48" x14ac:dyDescent="0.4">
      <c r="K2469" s="18"/>
      <c r="L2469" s="12"/>
      <c r="M2469" s="12"/>
      <c r="N2469" s="12"/>
      <c r="O2469" s="12"/>
      <c r="P2469" s="12"/>
      <c r="Q2469" s="12"/>
      <c r="R2469" s="11"/>
      <c r="S2469" s="11"/>
      <c r="T2469" s="12"/>
      <c r="U2469" s="12"/>
      <c r="V2469" s="12"/>
      <c r="W2469" s="12"/>
      <c r="X2469" s="12"/>
      <c r="Y2469" s="12"/>
      <c r="Z2469" s="11"/>
      <c r="AA2469" s="12"/>
      <c r="AB2469" s="12"/>
      <c r="AC2469" s="12"/>
      <c r="AD2469" s="12"/>
      <c r="AE2469" s="12"/>
      <c r="AF2469" s="12"/>
      <c r="AG2469" s="18"/>
      <c r="AH2469" s="11"/>
      <c r="AI2469" s="11"/>
      <c r="AJ2469" s="11"/>
      <c r="AK2469" s="11"/>
      <c r="AL2469" s="11"/>
      <c r="AM2469" s="11"/>
      <c r="AN2469" s="11"/>
      <c r="AO2469" s="18"/>
      <c r="AP2469" s="11"/>
      <c r="AQ2469" s="11"/>
      <c r="AR2469" s="11"/>
      <c r="AS2469" s="11"/>
      <c r="AT2469" s="11"/>
      <c r="AU2469" s="11"/>
      <c r="AV2469" s="11"/>
    </row>
    <row r="2470" spans="11:48" x14ac:dyDescent="0.4">
      <c r="K2470" s="18"/>
      <c r="L2470" s="12"/>
      <c r="M2470" s="12"/>
      <c r="N2470" s="12"/>
      <c r="O2470" s="12"/>
      <c r="P2470" s="12"/>
      <c r="Q2470" s="12"/>
      <c r="R2470" s="11"/>
      <c r="S2470" s="11"/>
      <c r="T2470" s="12"/>
      <c r="U2470" s="12"/>
      <c r="V2470" s="12"/>
      <c r="W2470" s="12"/>
      <c r="X2470" s="12"/>
      <c r="Y2470" s="12"/>
      <c r="Z2470" s="11"/>
      <c r="AA2470" s="12"/>
      <c r="AB2470" s="12"/>
      <c r="AC2470" s="12"/>
      <c r="AD2470" s="12"/>
      <c r="AE2470" s="12"/>
      <c r="AF2470" s="12"/>
      <c r="AG2470" s="18"/>
      <c r="AH2470" s="11"/>
      <c r="AI2470" s="11"/>
      <c r="AJ2470" s="11"/>
      <c r="AK2470" s="11"/>
      <c r="AL2470" s="11"/>
      <c r="AM2470" s="11"/>
      <c r="AN2470" s="11"/>
      <c r="AO2470" s="18"/>
      <c r="AP2470" s="11"/>
      <c r="AQ2470" s="11"/>
      <c r="AR2470" s="11"/>
      <c r="AS2470" s="11"/>
      <c r="AT2470" s="11"/>
      <c r="AU2470" s="11"/>
      <c r="AV2470" s="11"/>
    </row>
    <row r="2471" spans="11:48" x14ac:dyDescent="0.4">
      <c r="K2471" s="18"/>
      <c r="L2471" s="12"/>
      <c r="M2471" s="12"/>
      <c r="N2471" s="12"/>
      <c r="O2471" s="12"/>
      <c r="P2471" s="12"/>
      <c r="Q2471" s="12"/>
      <c r="R2471" s="11"/>
      <c r="S2471" s="11"/>
      <c r="T2471" s="12"/>
      <c r="U2471" s="12"/>
      <c r="V2471" s="12"/>
      <c r="W2471" s="12"/>
      <c r="X2471" s="12"/>
      <c r="Y2471" s="12"/>
      <c r="Z2471" s="11"/>
      <c r="AA2471" s="12"/>
      <c r="AB2471" s="12"/>
      <c r="AC2471" s="12"/>
      <c r="AD2471" s="12"/>
      <c r="AE2471" s="12"/>
      <c r="AF2471" s="12"/>
      <c r="AG2471" s="18"/>
      <c r="AH2471" s="11"/>
      <c r="AI2471" s="11"/>
      <c r="AJ2471" s="11"/>
      <c r="AK2471" s="11"/>
      <c r="AL2471" s="11"/>
      <c r="AM2471" s="11"/>
      <c r="AN2471" s="11"/>
      <c r="AO2471" s="18"/>
      <c r="AP2471" s="11"/>
      <c r="AQ2471" s="11"/>
      <c r="AR2471" s="11"/>
      <c r="AS2471" s="11"/>
      <c r="AT2471" s="11"/>
      <c r="AU2471" s="11"/>
      <c r="AV2471" s="11"/>
    </row>
    <row r="2472" spans="11:48" x14ac:dyDescent="0.4">
      <c r="K2472" s="18"/>
      <c r="L2472" s="12"/>
      <c r="M2472" s="12"/>
      <c r="N2472" s="12"/>
      <c r="O2472" s="12"/>
      <c r="P2472" s="12"/>
      <c r="Q2472" s="12"/>
      <c r="R2472" s="11"/>
      <c r="S2472" s="11"/>
      <c r="T2472" s="12"/>
      <c r="U2472" s="12"/>
      <c r="V2472" s="12"/>
      <c r="W2472" s="12"/>
      <c r="X2472" s="12"/>
      <c r="Y2472" s="12"/>
      <c r="Z2472" s="11"/>
      <c r="AA2472" s="12"/>
      <c r="AB2472" s="12"/>
      <c r="AC2472" s="12"/>
      <c r="AD2472" s="12"/>
      <c r="AE2472" s="12"/>
      <c r="AF2472" s="12"/>
      <c r="AG2472" s="18"/>
      <c r="AH2472" s="11"/>
      <c r="AI2472" s="11"/>
      <c r="AJ2472" s="11"/>
      <c r="AK2472" s="11"/>
      <c r="AL2472" s="11"/>
      <c r="AM2472" s="11"/>
      <c r="AN2472" s="11"/>
      <c r="AO2472" s="18"/>
      <c r="AP2472" s="11"/>
      <c r="AQ2472" s="11"/>
      <c r="AR2472" s="11"/>
      <c r="AS2472" s="11"/>
      <c r="AT2472" s="11"/>
      <c r="AU2472" s="11"/>
      <c r="AV2472" s="11"/>
    </row>
    <row r="2473" spans="11:48" x14ac:dyDescent="0.4">
      <c r="K2473" s="18"/>
      <c r="L2473" s="12"/>
      <c r="M2473" s="12"/>
      <c r="N2473" s="12"/>
      <c r="O2473" s="12"/>
      <c r="P2473" s="12"/>
      <c r="Q2473" s="12"/>
      <c r="R2473" s="11"/>
      <c r="S2473" s="11"/>
      <c r="T2473" s="12"/>
      <c r="U2473" s="12"/>
      <c r="V2473" s="12"/>
      <c r="W2473" s="12"/>
      <c r="X2473" s="12"/>
      <c r="Y2473" s="12"/>
      <c r="Z2473" s="11"/>
      <c r="AA2473" s="12"/>
      <c r="AB2473" s="12"/>
      <c r="AC2473" s="12"/>
      <c r="AD2473" s="12"/>
      <c r="AE2473" s="12"/>
      <c r="AF2473" s="12"/>
      <c r="AG2473" s="18"/>
      <c r="AH2473" s="11"/>
      <c r="AI2473" s="11"/>
      <c r="AJ2473" s="11"/>
      <c r="AK2473" s="11"/>
      <c r="AL2473" s="11"/>
      <c r="AM2473" s="11"/>
      <c r="AN2473" s="11"/>
      <c r="AO2473" s="18"/>
      <c r="AP2473" s="11"/>
      <c r="AQ2473" s="11"/>
      <c r="AR2473" s="11"/>
      <c r="AS2473" s="11"/>
      <c r="AT2473" s="11"/>
      <c r="AU2473" s="11"/>
      <c r="AV2473" s="11"/>
    </row>
    <row r="2474" spans="11:48" x14ac:dyDescent="0.4">
      <c r="K2474" s="18"/>
      <c r="L2474" s="12"/>
      <c r="M2474" s="12"/>
      <c r="N2474" s="12"/>
      <c r="O2474" s="12"/>
      <c r="P2474" s="12"/>
      <c r="Q2474" s="12"/>
      <c r="R2474" s="11"/>
      <c r="S2474" s="11"/>
      <c r="T2474" s="12"/>
      <c r="U2474" s="12"/>
      <c r="V2474" s="12"/>
      <c r="W2474" s="12"/>
      <c r="X2474" s="12"/>
      <c r="Y2474" s="12"/>
      <c r="Z2474" s="11"/>
      <c r="AA2474" s="12"/>
      <c r="AB2474" s="12"/>
      <c r="AC2474" s="12"/>
      <c r="AD2474" s="12"/>
      <c r="AE2474" s="12"/>
      <c r="AF2474" s="12"/>
      <c r="AG2474" s="18"/>
      <c r="AH2474" s="11"/>
      <c r="AI2474" s="11"/>
      <c r="AJ2474" s="11"/>
      <c r="AK2474" s="11"/>
      <c r="AL2474" s="11"/>
      <c r="AM2474" s="11"/>
      <c r="AN2474" s="11"/>
      <c r="AO2474" s="18"/>
      <c r="AP2474" s="11"/>
      <c r="AQ2474" s="11"/>
      <c r="AR2474" s="11"/>
      <c r="AS2474" s="11"/>
      <c r="AT2474" s="11"/>
      <c r="AU2474" s="11"/>
      <c r="AV2474" s="11"/>
    </row>
    <row r="2475" spans="11:48" x14ac:dyDescent="0.4">
      <c r="K2475" s="18"/>
      <c r="L2475" s="12"/>
      <c r="M2475" s="12"/>
      <c r="N2475" s="12"/>
      <c r="O2475" s="12"/>
      <c r="P2475" s="12"/>
      <c r="Q2475" s="12"/>
      <c r="R2475" s="11"/>
      <c r="S2475" s="11"/>
      <c r="T2475" s="12"/>
      <c r="U2475" s="12"/>
      <c r="V2475" s="12"/>
      <c r="W2475" s="12"/>
      <c r="X2475" s="12"/>
      <c r="Y2475" s="12"/>
      <c r="Z2475" s="11"/>
      <c r="AA2475" s="12"/>
      <c r="AB2475" s="12"/>
      <c r="AC2475" s="12"/>
      <c r="AD2475" s="12"/>
      <c r="AE2475" s="12"/>
      <c r="AF2475" s="12"/>
      <c r="AG2475" s="18"/>
      <c r="AH2475" s="11"/>
      <c r="AI2475" s="11"/>
      <c r="AJ2475" s="11"/>
      <c r="AK2475" s="11"/>
      <c r="AL2475" s="11"/>
      <c r="AM2475" s="11"/>
      <c r="AN2475" s="11"/>
      <c r="AO2475" s="18"/>
      <c r="AP2475" s="11"/>
      <c r="AQ2475" s="11"/>
      <c r="AR2475" s="11"/>
      <c r="AS2475" s="11"/>
      <c r="AT2475" s="11"/>
      <c r="AU2475" s="11"/>
      <c r="AV2475" s="11"/>
    </row>
    <row r="2476" spans="11:48" x14ac:dyDescent="0.4">
      <c r="K2476" s="18"/>
      <c r="L2476" s="12"/>
      <c r="M2476" s="12"/>
      <c r="N2476" s="12"/>
      <c r="O2476" s="12"/>
      <c r="P2476" s="12"/>
      <c r="Q2476" s="12"/>
      <c r="R2476" s="11"/>
      <c r="S2476" s="11"/>
      <c r="T2476" s="12"/>
      <c r="U2476" s="12"/>
      <c r="V2476" s="12"/>
      <c r="W2476" s="12"/>
      <c r="X2476" s="12"/>
      <c r="Y2476" s="12"/>
      <c r="Z2476" s="11"/>
      <c r="AA2476" s="12"/>
      <c r="AB2476" s="12"/>
      <c r="AC2476" s="12"/>
      <c r="AD2476" s="12"/>
      <c r="AE2476" s="12"/>
      <c r="AF2476" s="12"/>
      <c r="AG2476" s="18"/>
      <c r="AH2476" s="11"/>
      <c r="AI2476" s="11"/>
      <c r="AJ2476" s="11"/>
      <c r="AK2476" s="11"/>
      <c r="AL2476" s="11"/>
      <c r="AM2476" s="11"/>
      <c r="AN2476" s="11"/>
      <c r="AO2476" s="18"/>
      <c r="AP2476" s="11"/>
      <c r="AQ2476" s="11"/>
      <c r="AR2476" s="11"/>
      <c r="AS2476" s="11"/>
      <c r="AT2476" s="11"/>
      <c r="AU2476" s="11"/>
      <c r="AV2476" s="11"/>
    </row>
    <row r="2477" spans="11:48" x14ac:dyDescent="0.4">
      <c r="K2477" s="18"/>
      <c r="L2477" s="12"/>
      <c r="M2477" s="12"/>
      <c r="N2477" s="12"/>
      <c r="O2477" s="12"/>
      <c r="P2477" s="12"/>
      <c r="Q2477" s="12"/>
      <c r="R2477" s="11"/>
      <c r="S2477" s="11"/>
      <c r="T2477" s="12"/>
      <c r="U2477" s="12"/>
      <c r="V2477" s="12"/>
      <c r="W2477" s="12"/>
      <c r="X2477" s="12"/>
      <c r="Y2477" s="12"/>
      <c r="Z2477" s="11"/>
      <c r="AA2477" s="12"/>
      <c r="AB2477" s="12"/>
      <c r="AC2477" s="12"/>
      <c r="AD2477" s="12"/>
      <c r="AE2477" s="12"/>
      <c r="AF2477" s="12"/>
      <c r="AG2477" s="18"/>
      <c r="AH2477" s="11"/>
      <c r="AI2477" s="11"/>
      <c r="AJ2477" s="11"/>
      <c r="AK2477" s="11"/>
      <c r="AL2477" s="11"/>
      <c r="AM2477" s="11"/>
      <c r="AN2477" s="11"/>
      <c r="AO2477" s="18"/>
      <c r="AP2477" s="11"/>
      <c r="AQ2477" s="11"/>
      <c r="AR2477" s="11"/>
      <c r="AS2477" s="11"/>
      <c r="AT2477" s="11"/>
      <c r="AU2477" s="11"/>
      <c r="AV2477" s="11"/>
    </row>
    <row r="2478" spans="11:48" x14ac:dyDescent="0.4">
      <c r="K2478" s="18"/>
      <c r="L2478" s="12"/>
      <c r="M2478" s="12"/>
      <c r="N2478" s="12"/>
      <c r="O2478" s="12"/>
      <c r="P2478" s="12"/>
      <c r="Q2478" s="12"/>
      <c r="R2478" s="11"/>
      <c r="S2478" s="11"/>
      <c r="T2478" s="12"/>
      <c r="U2478" s="12"/>
      <c r="V2478" s="12"/>
      <c r="W2478" s="12"/>
      <c r="X2478" s="12"/>
      <c r="Y2478" s="12"/>
      <c r="Z2478" s="11"/>
      <c r="AA2478" s="12"/>
      <c r="AB2478" s="12"/>
      <c r="AC2478" s="12"/>
      <c r="AD2478" s="12"/>
      <c r="AE2478" s="12"/>
      <c r="AF2478" s="12"/>
      <c r="AG2478" s="18"/>
      <c r="AH2478" s="11"/>
      <c r="AI2478" s="11"/>
      <c r="AJ2478" s="11"/>
      <c r="AK2478" s="11"/>
      <c r="AL2478" s="11"/>
      <c r="AM2478" s="11"/>
      <c r="AN2478" s="11"/>
      <c r="AO2478" s="18"/>
      <c r="AP2478" s="11"/>
      <c r="AQ2478" s="11"/>
      <c r="AR2478" s="11"/>
      <c r="AS2478" s="11"/>
      <c r="AT2478" s="11"/>
      <c r="AU2478" s="11"/>
      <c r="AV2478" s="11"/>
    </row>
    <row r="2479" spans="11:48" x14ac:dyDescent="0.4">
      <c r="K2479" s="18"/>
      <c r="L2479" s="12"/>
      <c r="M2479" s="12"/>
      <c r="N2479" s="12"/>
      <c r="O2479" s="12"/>
      <c r="P2479" s="12"/>
      <c r="Q2479" s="12"/>
      <c r="R2479" s="11"/>
      <c r="S2479" s="11"/>
      <c r="T2479" s="12"/>
      <c r="U2479" s="12"/>
      <c r="V2479" s="12"/>
      <c r="W2479" s="12"/>
      <c r="X2479" s="12"/>
      <c r="Y2479" s="12"/>
      <c r="Z2479" s="11"/>
      <c r="AA2479" s="12"/>
      <c r="AB2479" s="12"/>
      <c r="AC2479" s="12"/>
      <c r="AD2479" s="12"/>
      <c r="AE2479" s="12"/>
      <c r="AF2479" s="12"/>
      <c r="AG2479" s="18"/>
      <c r="AH2479" s="11"/>
      <c r="AI2479" s="11"/>
      <c r="AJ2479" s="11"/>
      <c r="AK2479" s="11"/>
      <c r="AL2479" s="11"/>
      <c r="AM2479" s="11"/>
      <c r="AN2479" s="11"/>
      <c r="AO2479" s="18"/>
      <c r="AP2479" s="11"/>
      <c r="AQ2479" s="11"/>
      <c r="AR2479" s="11"/>
      <c r="AS2479" s="11"/>
      <c r="AT2479" s="11"/>
      <c r="AU2479" s="11"/>
      <c r="AV2479" s="11"/>
    </row>
    <row r="2480" spans="11:48" x14ac:dyDescent="0.4">
      <c r="K2480" s="18"/>
      <c r="L2480" s="12"/>
      <c r="M2480" s="12"/>
      <c r="N2480" s="12"/>
      <c r="O2480" s="12"/>
      <c r="P2480" s="12"/>
      <c r="Q2480" s="12"/>
      <c r="R2480" s="11"/>
      <c r="S2480" s="11"/>
      <c r="T2480" s="12"/>
      <c r="U2480" s="12"/>
      <c r="V2480" s="12"/>
      <c r="W2480" s="12"/>
      <c r="X2480" s="12"/>
      <c r="Y2480" s="12"/>
      <c r="Z2480" s="11"/>
      <c r="AA2480" s="12"/>
      <c r="AB2480" s="12"/>
      <c r="AC2480" s="12"/>
      <c r="AD2480" s="12"/>
      <c r="AE2480" s="12"/>
      <c r="AF2480" s="12"/>
      <c r="AG2480" s="18"/>
      <c r="AH2480" s="11"/>
      <c r="AI2480" s="11"/>
      <c r="AJ2480" s="11"/>
      <c r="AK2480" s="11"/>
      <c r="AL2480" s="11"/>
      <c r="AM2480" s="11"/>
      <c r="AN2480" s="11"/>
      <c r="AO2480" s="18"/>
      <c r="AP2480" s="11"/>
      <c r="AQ2480" s="11"/>
      <c r="AR2480" s="11"/>
      <c r="AS2480" s="11"/>
      <c r="AT2480" s="11"/>
      <c r="AU2480" s="11"/>
      <c r="AV2480" s="11"/>
    </row>
    <row r="2481" spans="11:48" x14ac:dyDescent="0.4">
      <c r="K2481" s="18"/>
      <c r="L2481" s="12"/>
      <c r="M2481" s="12"/>
      <c r="N2481" s="12"/>
      <c r="O2481" s="12"/>
      <c r="P2481" s="12"/>
      <c r="Q2481" s="12"/>
      <c r="R2481" s="11"/>
      <c r="S2481" s="11"/>
      <c r="T2481" s="12"/>
      <c r="U2481" s="12"/>
      <c r="V2481" s="12"/>
      <c r="W2481" s="12"/>
      <c r="X2481" s="12"/>
      <c r="Y2481" s="12"/>
      <c r="Z2481" s="11"/>
      <c r="AA2481" s="12"/>
      <c r="AB2481" s="12"/>
      <c r="AC2481" s="12"/>
      <c r="AD2481" s="12"/>
      <c r="AE2481" s="12"/>
      <c r="AF2481" s="12"/>
      <c r="AG2481" s="18"/>
      <c r="AH2481" s="11"/>
      <c r="AI2481" s="11"/>
      <c r="AJ2481" s="11"/>
      <c r="AK2481" s="11"/>
      <c r="AL2481" s="11"/>
      <c r="AM2481" s="11"/>
      <c r="AN2481" s="11"/>
      <c r="AO2481" s="18"/>
      <c r="AP2481" s="11"/>
      <c r="AQ2481" s="11"/>
      <c r="AR2481" s="11"/>
      <c r="AS2481" s="11"/>
      <c r="AT2481" s="11"/>
      <c r="AU2481" s="11"/>
      <c r="AV2481" s="11"/>
    </row>
    <row r="2482" spans="11:48" x14ac:dyDescent="0.4">
      <c r="K2482" s="18"/>
      <c r="L2482" s="12"/>
      <c r="M2482" s="12"/>
      <c r="N2482" s="12"/>
      <c r="O2482" s="12"/>
      <c r="P2482" s="12"/>
      <c r="Q2482" s="12"/>
      <c r="R2482" s="11"/>
      <c r="S2482" s="11"/>
      <c r="T2482" s="12"/>
      <c r="U2482" s="12"/>
      <c r="V2482" s="12"/>
      <c r="W2482" s="12"/>
      <c r="X2482" s="12"/>
      <c r="Y2482" s="12"/>
      <c r="Z2482" s="11"/>
      <c r="AA2482" s="12"/>
      <c r="AB2482" s="12"/>
      <c r="AC2482" s="12"/>
      <c r="AD2482" s="12"/>
      <c r="AE2482" s="12"/>
      <c r="AF2482" s="12"/>
      <c r="AG2482" s="18"/>
      <c r="AH2482" s="11"/>
      <c r="AI2482" s="11"/>
      <c r="AJ2482" s="11"/>
      <c r="AK2482" s="11"/>
      <c r="AL2482" s="11"/>
      <c r="AM2482" s="11"/>
      <c r="AN2482" s="11"/>
      <c r="AO2482" s="18"/>
      <c r="AP2482" s="11"/>
      <c r="AQ2482" s="11"/>
      <c r="AR2482" s="11"/>
      <c r="AS2482" s="11"/>
      <c r="AT2482" s="11"/>
      <c r="AU2482" s="11"/>
      <c r="AV2482" s="11"/>
    </row>
    <row r="2483" spans="11:48" x14ac:dyDescent="0.4">
      <c r="K2483" s="18"/>
      <c r="L2483" s="12"/>
      <c r="M2483" s="12"/>
      <c r="N2483" s="12"/>
      <c r="O2483" s="12"/>
      <c r="P2483" s="12"/>
      <c r="Q2483" s="12"/>
      <c r="R2483" s="11"/>
      <c r="S2483" s="11"/>
      <c r="T2483" s="12"/>
      <c r="U2483" s="12"/>
      <c r="V2483" s="12"/>
      <c r="W2483" s="12"/>
      <c r="X2483" s="12"/>
      <c r="Y2483" s="12"/>
      <c r="Z2483" s="11"/>
      <c r="AA2483" s="12"/>
      <c r="AB2483" s="12"/>
      <c r="AC2483" s="12"/>
      <c r="AD2483" s="12"/>
      <c r="AE2483" s="12"/>
      <c r="AF2483" s="12"/>
      <c r="AG2483" s="18"/>
      <c r="AH2483" s="11"/>
      <c r="AI2483" s="11"/>
      <c r="AJ2483" s="11"/>
      <c r="AK2483" s="11"/>
      <c r="AL2483" s="11"/>
      <c r="AM2483" s="11"/>
      <c r="AN2483" s="11"/>
      <c r="AO2483" s="18"/>
      <c r="AP2483" s="11"/>
      <c r="AQ2483" s="11"/>
      <c r="AR2483" s="11"/>
      <c r="AS2483" s="11"/>
      <c r="AT2483" s="11"/>
      <c r="AU2483" s="11"/>
      <c r="AV2483" s="11"/>
    </row>
    <row r="2484" spans="11:48" x14ac:dyDescent="0.4">
      <c r="K2484" s="18"/>
      <c r="L2484" s="12"/>
      <c r="M2484" s="12"/>
      <c r="N2484" s="12"/>
      <c r="O2484" s="12"/>
      <c r="P2484" s="12"/>
      <c r="Q2484" s="12"/>
      <c r="R2484" s="11"/>
      <c r="S2484" s="11"/>
      <c r="T2484" s="12"/>
      <c r="U2484" s="12"/>
      <c r="V2484" s="12"/>
      <c r="W2484" s="12"/>
      <c r="X2484" s="12"/>
      <c r="Y2484" s="12"/>
      <c r="Z2484" s="11"/>
      <c r="AA2484" s="12"/>
      <c r="AB2484" s="12"/>
      <c r="AC2484" s="12"/>
      <c r="AD2484" s="12"/>
      <c r="AE2484" s="12"/>
      <c r="AF2484" s="12"/>
      <c r="AG2484" s="18"/>
      <c r="AH2484" s="11"/>
      <c r="AI2484" s="11"/>
      <c r="AJ2484" s="11"/>
      <c r="AK2484" s="11"/>
      <c r="AL2484" s="11"/>
      <c r="AM2484" s="11"/>
      <c r="AN2484" s="11"/>
      <c r="AO2484" s="18"/>
      <c r="AP2484" s="11"/>
      <c r="AQ2484" s="11"/>
      <c r="AR2484" s="11"/>
      <c r="AS2484" s="11"/>
      <c r="AT2484" s="11"/>
      <c r="AU2484" s="11"/>
      <c r="AV2484" s="11"/>
    </row>
    <row r="2485" spans="11:48" x14ac:dyDescent="0.4">
      <c r="K2485" s="18"/>
      <c r="L2485" s="12"/>
      <c r="M2485" s="12"/>
      <c r="N2485" s="12"/>
      <c r="O2485" s="12"/>
      <c r="P2485" s="12"/>
      <c r="Q2485" s="12"/>
      <c r="R2485" s="11"/>
      <c r="S2485" s="11"/>
      <c r="T2485" s="12"/>
      <c r="U2485" s="12"/>
      <c r="V2485" s="12"/>
      <c r="W2485" s="12"/>
      <c r="X2485" s="12"/>
      <c r="Y2485" s="12"/>
      <c r="Z2485" s="11"/>
      <c r="AA2485" s="12"/>
      <c r="AB2485" s="12"/>
      <c r="AC2485" s="12"/>
      <c r="AD2485" s="12"/>
      <c r="AE2485" s="12"/>
      <c r="AF2485" s="12"/>
      <c r="AG2485" s="18"/>
      <c r="AH2485" s="11"/>
      <c r="AI2485" s="11"/>
      <c r="AJ2485" s="11"/>
      <c r="AK2485" s="11"/>
      <c r="AL2485" s="11"/>
      <c r="AM2485" s="11"/>
      <c r="AN2485" s="11"/>
      <c r="AO2485" s="18"/>
      <c r="AP2485" s="11"/>
      <c r="AQ2485" s="11"/>
      <c r="AR2485" s="11"/>
      <c r="AS2485" s="11"/>
      <c r="AT2485" s="11"/>
      <c r="AU2485" s="11"/>
      <c r="AV2485" s="11"/>
    </row>
    <row r="2486" spans="11:48" x14ac:dyDescent="0.4">
      <c r="K2486" s="18"/>
      <c r="L2486" s="12"/>
      <c r="M2486" s="12"/>
      <c r="N2486" s="12"/>
      <c r="O2486" s="12"/>
      <c r="P2486" s="12"/>
      <c r="Q2486" s="12"/>
      <c r="R2486" s="11"/>
      <c r="S2486" s="11"/>
      <c r="T2486" s="12"/>
      <c r="U2486" s="12"/>
      <c r="V2486" s="12"/>
      <c r="W2486" s="12"/>
      <c r="X2486" s="12"/>
      <c r="Y2486" s="12"/>
      <c r="Z2486" s="11"/>
      <c r="AA2486" s="12"/>
      <c r="AB2486" s="12"/>
      <c r="AC2486" s="12"/>
      <c r="AD2486" s="12"/>
      <c r="AE2486" s="12"/>
      <c r="AF2486" s="12"/>
      <c r="AG2486" s="18"/>
      <c r="AH2486" s="11"/>
      <c r="AI2486" s="11"/>
      <c r="AJ2486" s="11"/>
      <c r="AK2486" s="11"/>
      <c r="AL2486" s="11"/>
      <c r="AM2486" s="11"/>
      <c r="AN2486" s="11"/>
      <c r="AO2486" s="18"/>
      <c r="AP2486" s="11"/>
      <c r="AQ2486" s="11"/>
      <c r="AR2486" s="11"/>
      <c r="AS2486" s="11"/>
      <c r="AT2486" s="11"/>
      <c r="AU2486" s="11"/>
      <c r="AV2486" s="11"/>
    </row>
    <row r="2487" spans="11:48" x14ac:dyDescent="0.4">
      <c r="K2487" s="18"/>
      <c r="L2487" s="12"/>
      <c r="M2487" s="12"/>
      <c r="N2487" s="12"/>
      <c r="O2487" s="12"/>
      <c r="P2487" s="12"/>
      <c r="Q2487" s="12"/>
      <c r="R2487" s="11"/>
      <c r="S2487" s="11"/>
      <c r="T2487" s="12"/>
      <c r="U2487" s="12"/>
      <c r="V2487" s="12"/>
      <c r="W2487" s="12"/>
      <c r="X2487" s="12"/>
      <c r="Y2487" s="12"/>
      <c r="Z2487" s="11"/>
      <c r="AA2487" s="12"/>
      <c r="AB2487" s="12"/>
      <c r="AC2487" s="12"/>
      <c r="AD2487" s="12"/>
      <c r="AE2487" s="12"/>
      <c r="AF2487" s="12"/>
      <c r="AG2487" s="18"/>
      <c r="AH2487" s="11"/>
      <c r="AI2487" s="11"/>
      <c r="AJ2487" s="11"/>
      <c r="AK2487" s="11"/>
      <c r="AL2487" s="11"/>
      <c r="AM2487" s="11"/>
      <c r="AN2487" s="11"/>
      <c r="AO2487" s="18"/>
      <c r="AP2487" s="11"/>
      <c r="AQ2487" s="11"/>
      <c r="AR2487" s="11"/>
      <c r="AS2487" s="11"/>
      <c r="AT2487" s="11"/>
      <c r="AU2487" s="11"/>
      <c r="AV2487" s="11"/>
    </row>
    <row r="2488" spans="11:48" x14ac:dyDescent="0.4">
      <c r="K2488" s="18"/>
      <c r="L2488" s="12"/>
      <c r="M2488" s="12"/>
      <c r="N2488" s="12"/>
      <c r="O2488" s="12"/>
      <c r="P2488" s="12"/>
      <c r="Q2488" s="12"/>
      <c r="R2488" s="11"/>
      <c r="S2488" s="11"/>
      <c r="T2488" s="12"/>
      <c r="U2488" s="12"/>
      <c r="V2488" s="12"/>
      <c r="W2488" s="12"/>
      <c r="X2488" s="12"/>
      <c r="Y2488" s="12"/>
      <c r="Z2488" s="11"/>
      <c r="AA2488" s="12"/>
      <c r="AB2488" s="12"/>
      <c r="AC2488" s="12"/>
      <c r="AD2488" s="12"/>
      <c r="AE2488" s="12"/>
      <c r="AF2488" s="12"/>
      <c r="AG2488" s="18"/>
      <c r="AH2488" s="11"/>
      <c r="AI2488" s="11"/>
      <c r="AJ2488" s="11"/>
      <c r="AK2488" s="11"/>
      <c r="AL2488" s="11"/>
      <c r="AM2488" s="11"/>
      <c r="AN2488" s="11"/>
      <c r="AO2488" s="18"/>
      <c r="AP2488" s="11"/>
      <c r="AQ2488" s="11"/>
      <c r="AR2488" s="11"/>
      <c r="AS2488" s="11"/>
      <c r="AT2488" s="11"/>
      <c r="AU2488" s="11"/>
      <c r="AV2488" s="11"/>
    </row>
    <row r="2489" spans="11:48" x14ac:dyDescent="0.4">
      <c r="K2489" s="18"/>
      <c r="L2489" s="12"/>
      <c r="M2489" s="12"/>
      <c r="N2489" s="12"/>
      <c r="O2489" s="12"/>
      <c r="P2489" s="12"/>
      <c r="Q2489" s="12"/>
      <c r="R2489" s="11"/>
      <c r="S2489" s="11"/>
      <c r="T2489" s="12"/>
      <c r="U2489" s="12"/>
      <c r="V2489" s="12"/>
      <c r="W2489" s="12"/>
      <c r="X2489" s="12"/>
      <c r="Y2489" s="12"/>
      <c r="Z2489" s="11"/>
      <c r="AA2489" s="12"/>
      <c r="AB2489" s="12"/>
      <c r="AC2489" s="12"/>
      <c r="AD2489" s="12"/>
      <c r="AE2489" s="12"/>
      <c r="AF2489" s="12"/>
      <c r="AG2489" s="18"/>
      <c r="AH2489" s="11"/>
      <c r="AI2489" s="11"/>
      <c r="AJ2489" s="11"/>
      <c r="AK2489" s="11"/>
      <c r="AL2489" s="11"/>
      <c r="AM2489" s="11"/>
      <c r="AN2489" s="11"/>
      <c r="AO2489" s="18"/>
      <c r="AP2489" s="11"/>
      <c r="AQ2489" s="11"/>
      <c r="AR2489" s="11"/>
      <c r="AS2489" s="11"/>
      <c r="AT2489" s="11"/>
      <c r="AU2489" s="11"/>
      <c r="AV2489" s="11"/>
    </row>
    <row r="2490" spans="11:48" x14ac:dyDescent="0.4">
      <c r="K2490" s="18"/>
      <c r="L2490" s="12"/>
      <c r="M2490" s="12"/>
      <c r="N2490" s="12"/>
      <c r="O2490" s="12"/>
      <c r="P2490" s="12"/>
      <c r="Q2490" s="12"/>
      <c r="R2490" s="11"/>
      <c r="S2490" s="11"/>
      <c r="T2490" s="12"/>
      <c r="U2490" s="12"/>
      <c r="V2490" s="12"/>
      <c r="W2490" s="12"/>
      <c r="X2490" s="12"/>
      <c r="Y2490" s="12"/>
      <c r="Z2490" s="11"/>
      <c r="AA2490" s="12"/>
      <c r="AB2490" s="12"/>
      <c r="AC2490" s="12"/>
      <c r="AD2490" s="12"/>
      <c r="AE2490" s="12"/>
      <c r="AF2490" s="12"/>
      <c r="AG2490" s="18"/>
      <c r="AH2490" s="11"/>
      <c r="AI2490" s="11"/>
      <c r="AJ2490" s="11"/>
      <c r="AK2490" s="11"/>
      <c r="AL2490" s="11"/>
      <c r="AM2490" s="11"/>
      <c r="AN2490" s="11"/>
      <c r="AO2490" s="18"/>
      <c r="AP2490" s="11"/>
      <c r="AQ2490" s="11"/>
      <c r="AR2490" s="11"/>
      <c r="AS2490" s="11"/>
      <c r="AT2490" s="11"/>
      <c r="AU2490" s="11"/>
      <c r="AV2490" s="11"/>
    </row>
    <row r="2491" spans="11:48" x14ac:dyDescent="0.4">
      <c r="K2491" s="18"/>
      <c r="L2491" s="12"/>
      <c r="M2491" s="12"/>
      <c r="N2491" s="12"/>
      <c r="O2491" s="12"/>
      <c r="P2491" s="12"/>
      <c r="Q2491" s="12"/>
      <c r="R2491" s="11"/>
      <c r="S2491" s="11"/>
      <c r="T2491" s="12"/>
      <c r="U2491" s="12"/>
      <c r="V2491" s="12"/>
      <c r="W2491" s="12"/>
      <c r="X2491" s="12"/>
      <c r="Y2491" s="12"/>
      <c r="Z2491" s="11"/>
      <c r="AA2491" s="12"/>
      <c r="AB2491" s="12"/>
      <c r="AC2491" s="12"/>
      <c r="AD2491" s="12"/>
      <c r="AE2491" s="12"/>
      <c r="AF2491" s="12"/>
      <c r="AG2491" s="18"/>
      <c r="AH2491" s="11"/>
      <c r="AI2491" s="11"/>
      <c r="AJ2491" s="11"/>
      <c r="AK2491" s="11"/>
      <c r="AL2491" s="11"/>
      <c r="AM2491" s="11"/>
      <c r="AN2491" s="11"/>
      <c r="AO2491" s="18"/>
      <c r="AP2491" s="11"/>
      <c r="AQ2491" s="11"/>
      <c r="AR2491" s="11"/>
      <c r="AS2491" s="11"/>
      <c r="AT2491" s="11"/>
      <c r="AU2491" s="11"/>
      <c r="AV2491" s="11"/>
    </row>
    <row r="2492" spans="11:48" x14ac:dyDescent="0.4">
      <c r="K2492" s="18"/>
      <c r="L2492" s="12"/>
      <c r="M2492" s="12"/>
      <c r="N2492" s="12"/>
      <c r="O2492" s="12"/>
      <c r="P2492" s="12"/>
      <c r="Q2492" s="12"/>
      <c r="R2492" s="11"/>
      <c r="S2492" s="11"/>
      <c r="T2492" s="12"/>
      <c r="U2492" s="12"/>
      <c r="V2492" s="12"/>
      <c r="W2492" s="12"/>
      <c r="X2492" s="12"/>
      <c r="Y2492" s="12"/>
      <c r="Z2492" s="11"/>
      <c r="AA2492" s="12"/>
      <c r="AB2492" s="12"/>
      <c r="AC2492" s="12"/>
      <c r="AD2492" s="12"/>
      <c r="AE2492" s="12"/>
      <c r="AF2492" s="12"/>
      <c r="AG2492" s="18"/>
      <c r="AH2492" s="11"/>
      <c r="AI2492" s="11"/>
      <c r="AJ2492" s="11"/>
      <c r="AK2492" s="11"/>
      <c r="AL2492" s="11"/>
      <c r="AM2492" s="11"/>
      <c r="AN2492" s="11"/>
      <c r="AO2492" s="18"/>
      <c r="AP2492" s="11"/>
      <c r="AQ2492" s="11"/>
      <c r="AR2492" s="11"/>
      <c r="AS2492" s="11"/>
      <c r="AT2492" s="11"/>
      <c r="AU2492" s="11"/>
      <c r="AV2492" s="11"/>
    </row>
    <row r="2493" spans="11:48" x14ac:dyDescent="0.4">
      <c r="K2493" s="18"/>
      <c r="L2493" s="12"/>
      <c r="M2493" s="12"/>
      <c r="N2493" s="12"/>
      <c r="O2493" s="12"/>
      <c r="P2493" s="12"/>
      <c r="Q2493" s="12"/>
      <c r="R2493" s="11"/>
      <c r="S2493" s="11"/>
      <c r="T2493" s="12"/>
      <c r="U2493" s="12"/>
      <c r="V2493" s="12"/>
      <c r="W2493" s="12"/>
      <c r="X2493" s="12"/>
      <c r="Y2493" s="12"/>
      <c r="Z2493" s="11"/>
      <c r="AA2493" s="12"/>
      <c r="AB2493" s="12"/>
      <c r="AC2493" s="12"/>
      <c r="AD2493" s="12"/>
      <c r="AE2493" s="12"/>
      <c r="AF2493" s="12"/>
      <c r="AG2493" s="18"/>
      <c r="AH2493" s="11"/>
      <c r="AI2493" s="11"/>
      <c r="AJ2493" s="11"/>
      <c r="AK2493" s="11"/>
      <c r="AL2493" s="11"/>
      <c r="AM2493" s="11"/>
      <c r="AN2493" s="11"/>
      <c r="AO2493" s="18"/>
      <c r="AP2493" s="11"/>
      <c r="AQ2493" s="11"/>
      <c r="AR2493" s="11"/>
      <c r="AS2493" s="11"/>
      <c r="AT2493" s="11"/>
      <c r="AU2493" s="11"/>
      <c r="AV2493" s="11"/>
    </row>
    <row r="2494" spans="11:48" x14ac:dyDescent="0.4">
      <c r="K2494" s="18"/>
      <c r="L2494" s="12"/>
      <c r="M2494" s="12"/>
      <c r="N2494" s="12"/>
      <c r="O2494" s="12"/>
      <c r="P2494" s="12"/>
      <c r="Q2494" s="12"/>
      <c r="R2494" s="11"/>
      <c r="S2494" s="11"/>
      <c r="T2494" s="12"/>
      <c r="U2494" s="12"/>
      <c r="V2494" s="12"/>
      <c r="W2494" s="12"/>
      <c r="X2494" s="12"/>
      <c r="Y2494" s="12"/>
      <c r="Z2494" s="11"/>
      <c r="AA2494" s="12"/>
      <c r="AB2494" s="12"/>
      <c r="AC2494" s="12"/>
      <c r="AD2494" s="12"/>
      <c r="AE2494" s="12"/>
      <c r="AF2494" s="12"/>
      <c r="AG2494" s="18"/>
      <c r="AH2494" s="11"/>
      <c r="AI2494" s="11"/>
      <c r="AJ2494" s="11"/>
      <c r="AK2494" s="11"/>
      <c r="AL2494" s="11"/>
      <c r="AM2494" s="11"/>
      <c r="AN2494" s="11"/>
      <c r="AO2494" s="18"/>
      <c r="AP2494" s="11"/>
      <c r="AQ2494" s="11"/>
      <c r="AR2494" s="11"/>
      <c r="AS2494" s="11"/>
      <c r="AT2494" s="11"/>
      <c r="AU2494" s="11"/>
      <c r="AV2494" s="11"/>
    </row>
    <row r="2495" spans="11:48" x14ac:dyDescent="0.4">
      <c r="K2495" s="18"/>
      <c r="L2495" s="12"/>
      <c r="M2495" s="12"/>
      <c r="N2495" s="12"/>
      <c r="O2495" s="12"/>
      <c r="P2495" s="12"/>
      <c r="Q2495" s="12"/>
      <c r="R2495" s="11"/>
      <c r="S2495" s="11"/>
      <c r="T2495" s="12"/>
      <c r="U2495" s="12"/>
      <c r="V2495" s="12"/>
      <c r="W2495" s="12"/>
      <c r="X2495" s="12"/>
      <c r="Y2495" s="12"/>
      <c r="Z2495" s="11"/>
      <c r="AA2495" s="12"/>
      <c r="AB2495" s="12"/>
      <c r="AC2495" s="12"/>
      <c r="AD2495" s="12"/>
      <c r="AE2495" s="12"/>
      <c r="AF2495" s="12"/>
      <c r="AG2495" s="18"/>
      <c r="AH2495" s="11"/>
      <c r="AI2495" s="11"/>
      <c r="AJ2495" s="11"/>
      <c r="AK2495" s="11"/>
      <c r="AL2495" s="11"/>
      <c r="AM2495" s="11"/>
      <c r="AN2495" s="11"/>
      <c r="AO2495" s="18"/>
      <c r="AP2495" s="11"/>
      <c r="AQ2495" s="11"/>
      <c r="AR2495" s="11"/>
      <c r="AS2495" s="11"/>
      <c r="AT2495" s="11"/>
      <c r="AU2495" s="11"/>
      <c r="AV2495" s="11"/>
    </row>
    <row r="2496" spans="11:48" x14ac:dyDescent="0.4">
      <c r="K2496" s="18"/>
      <c r="L2496" s="12"/>
      <c r="M2496" s="12"/>
      <c r="N2496" s="12"/>
      <c r="O2496" s="12"/>
      <c r="P2496" s="12"/>
      <c r="Q2496" s="12"/>
      <c r="R2496" s="11"/>
      <c r="S2496" s="11"/>
      <c r="T2496" s="12"/>
      <c r="U2496" s="12"/>
      <c r="V2496" s="12"/>
      <c r="W2496" s="12"/>
      <c r="X2496" s="12"/>
      <c r="Y2496" s="12"/>
      <c r="Z2496" s="11"/>
      <c r="AA2496" s="12"/>
      <c r="AB2496" s="12"/>
      <c r="AC2496" s="12"/>
      <c r="AD2496" s="12"/>
      <c r="AE2496" s="12"/>
      <c r="AF2496" s="12"/>
      <c r="AG2496" s="18"/>
      <c r="AH2496" s="11"/>
      <c r="AI2496" s="11"/>
      <c r="AJ2496" s="11"/>
      <c r="AK2496" s="11"/>
      <c r="AL2496" s="11"/>
      <c r="AM2496" s="11"/>
      <c r="AN2496" s="11"/>
      <c r="AO2496" s="18"/>
      <c r="AP2496" s="11"/>
      <c r="AQ2496" s="11"/>
      <c r="AR2496" s="11"/>
      <c r="AS2496" s="11"/>
      <c r="AT2496" s="11"/>
      <c r="AU2496" s="11"/>
      <c r="AV2496" s="11"/>
    </row>
    <row r="2497" spans="11:48" x14ac:dyDescent="0.4">
      <c r="K2497" s="18"/>
      <c r="L2497" s="12"/>
      <c r="M2497" s="12"/>
      <c r="N2497" s="12"/>
      <c r="O2497" s="12"/>
      <c r="P2497" s="12"/>
      <c r="Q2497" s="12"/>
      <c r="R2497" s="11"/>
      <c r="S2497" s="11"/>
      <c r="T2497" s="12"/>
      <c r="U2497" s="12"/>
      <c r="V2497" s="12"/>
      <c r="W2497" s="12"/>
      <c r="X2497" s="12"/>
      <c r="Y2497" s="12"/>
      <c r="Z2497" s="11"/>
      <c r="AA2497" s="12"/>
      <c r="AB2497" s="12"/>
      <c r="AC2497" s="12"/>
      <c r="AD2497" s="12"/>
      <c r="AE2497" s="12"/>
      <c r="AF2497" s="12"/>
      <c r="AG2497" s="18"/>
      <c r="AH2497" s="11"/>
      <c r="AI2497" s="11"/>
      <c r="AJ2497" s="11"/>
      <c r="AK2497" s="11"/>
      <c r="AL2497" s="11"/>
      <c r="AM2497" s="11"/>
      <c r="AN2497" s="11"/>
      <c r="AO2497" s="18"/>
      <c r="AP2497" s="11"/>
      <c r="AQ2497" s="11"/>
      <c r="AR2497" s="11"/>
      <c r="AS2497" s="11"/>
      <c r="AT2497" s="11"/>
      <c r="AU2497" s="11"/>
      <c r="AV2497" s="11"/>
    </row>
    <row r="2498" spans="11:48" x14ac:dyDescent="0.4">
      <c r="K2498" s="18"/>
      <c r="L2498" s="12"/>
      <c r="M2498" s="12"/>
      <c r="N2498" s="12"/>
      <c r="O2498" s="12"/>
      <c r="P2498" s="12"/>
      <c r="Q2498" s="12"/>
      <c r="R2498" s="11"/>
      <c r="S2498" s="11"/>
      <c r="T2498" s="12"/>
      <c r="U2498" s="12"/>
      <c r="V2498" s="12"/>
      <c r="W2498" s="12"/>
      <c r="X2498" s="12"/>
      <c r="Y2498" s="12"/>
      <c r="Z2498" s="11"/>
      <c r="AA2498" s="12"/>
      <c r="AB2498" s="12"/>
      <c r="AC2498" s="12"/>
      <c r="AD2498" s="12"/>
      <c r="AE2498" s="12"/>
      <c r="AF2498" s="12"/>
      <c r="AG2498" s="18"/>
      <c r="AH2498" s="11"/>
      <c r="AI2498" s="11"/>
      <c r="AJ2498" s="11"/>
      <c r="AK2498" s="11"/>
      <c r="AL2498" s="11"/>
      <c r="AM2498" s="11"/>
      <c r="AN2498" s="11"/>
      <c r="AO2498" s="18"/>
      <c r="AP2498" s="11"/>
      <c r="AQ2498" s="11"/>
      <c r="AR2498" s="11"/>
      <c r="AS2498" s="11"/>
      <c r="AT2498" s="11"/>
      <c r="AU2498" s="11"/>
      <c r="AV2498" s="11"/>
    </row>
    <row r="2499" spans="11:48" x14ac:dyDescent="0.4">
      <c r="K2499" s="18"/>
      <c r="L2499" s="12"/>
      <c r="M2499" s="12"/>
      <c r="N2499" s="12"/>
      <c r="O2499" s="12"/>
      <c r="P2499" s="12"/>
      <c r="Q2499" s="12"/>
      <c r="R2499" s="11"/>
      <c r="S2499" s="11"/>
      <c r="T2499" s="12"/>
      <c r="U2499" s="12"/>
      <c r="V2499" s="12"/>
      <c r="W2499" s="12"/>
      <c r="X2499" s="12"/>
      <c r="Y2499" s="12"/>
      <c r="Z2499" s="11"/>
      <c r="AA2499" s="12"/>
      <c r="AB2499" s="12"/>
      <c r="AC2499" s="12"/>
      <c r="AD2499" s="12"/>
      <c r="AE2499" s="12"/>
      <c r="AF2499" s="12"/>
      <c r="AG2499" s="18"/>
      <c r="AH2499" s="11"/>
      <c r="AI2499" s="11"/>
      <c r="AJ2499" s="11"/>
      <c r="AK2499" s="11"/>
      <c r="AL2499" s="11"/>
      <c r="AM2499" s="11"/>
      <c r="AN2499" s="11"/>
      <c r="AO2499" s="18"/>
      <c r="AP2499" s="11"/>
      <c r="AQ2499" s="11"/>
      <c r="AR2499" s="11"/>
      <c r="AS2499" s="11"/>
      <c r="AT2499" s="11"/>
      <c r="AU2499" s="11"/>
      <c r="AV2499" s="11"/>
    </row>
    <row r="2500" spans="11:48" x14ac:dyDescent="0.4">
      <c r="K2500" s="18"/>
      <c r="L2500" s="12"/>
      <c r="M2500" s="12"/>
      <c r="N2500" s="12"/>
      <c r="O2500" s="12"/>
      <c r="P2500" s="12"/>
      <c r="Q2500" s="12"/>
      <c r="R2500" s="11"/>
      <c r="S2500" s="11"/>
      <c r="T2500" s="12"/>
      <c r="U2500" s="12"/>
      <c r="V2500" s="12"/>
      <c r="W2500" s="12"/>
      <c r="X2500" s="12"/>
      <c r="Y2500" s="12"/>
      <c r="Z2500" s="11"/>
      <c r="AA2500" s="12"/>
      <c r="AB2500" s="12"/>
      <c r="AC2500" s="12"/>
      <c r="AD2500" s="12"/>
      <c r="AE2500" s="12"/>
      <c r="AF2500" s="12"/>
      <c r="AG2500" s="18"/>
      <c r="AH2500" s="11"/>
      <c r="AI2500" s="11"/>
      <c r="AJ2500" s="11"/>
      <c r="AK2500" s="11"/>
      <c r="AL2500" s="11"/>
      <c r="AM2500" s="11"/>
      <c r="AN2500" s="11"/>
      <c r="AO2500" s="18"/>
      <c r="AP2500" s="11"/>
      <c r="AQ2500" s="11"/>
      <c r="AR2500" s="11"/>
      <c r="AS2500" s="11"/>
      <c r="AT2500" s="11"/>
      <c r="AU2500" s="11"/>
      <c r="AV2500" s="11"/>
    </row>
    <row r="2501" spans="11:48" x14ac:dyDescent="0.4">
      <c r="K2501" s="18"/>
      <c r="L2501" s="12"/>
      <c r="M2501" s="12"/>
      <c r="N2501" s="12"/>
      <c r="O2501" s="12"/>
      <c r="P2501" s="12"/>
      <c r="Q2501" s="12"/>
      <c r="R2501" s="11"/>
      <c r="S2501" s="11"/>
      <c r="T2501" s="12"/>
      <c r="U2501" s="12"/>
      <c r="V2501" s="12"/>
      <c r="W2501" s="12"/>
      <c r="X2501" s="12"/>
      <c r="Y2501" s="12"/>
      <c r="Z2501" s="11"/>
      <c r="AA2501" s="12"/>
      <c r="AB2501" s="12"/>
      <c r="AC2501" s="12"/>
      <c r="AD2501" s="12"/>
      <c r="AE2501" s="12"/>
      <c r="AF2501" s="12"/>
      <c r="AG2501" s="18"/>
      <c r="AH2501" s="11"/>
      <c r="AI2501" s="11"/>
      <c r="AJ2501" s="11"/>
      <c r="AK2501" s="11"/>
      <c r="AL2501" s="11"/>
      <c r="AM2501" s="11"/>
      <c r="AN2501" s="11"/>
      <c r="AO2501" s="18"/>
      <c r="AP2501" s="11"/>
      <c r="AQ2501" s="11"/>
      <c r="AR2501" s="11"/>
      <c r="AS2501" s="11"/>
      <c r="AT2501" s="11"/>
      <c r="AU2501" s="11"/>
      <c r="AV2501" s="11"/>
    </row>
    <row r="2502" spans="11:48" x14ac:dyDescent="0.4">
      <c r="K2502" s="18"/>
      <c r="L2502" s="12"/>
      <c r="M2502" s="12"/>
      <c r="N2502" s="12"/>
      <c r="O2502" s="12"/>
      <c r="P2502" s="12"/>
      <c r="Q2502" s="12"/>
      <c r="R2502" s="11"/>
      <c r="S2502" s="11"/>
      <c r="T2502" s="12"/>
      <c r="U2502" s="12"/>
      <c r="V2502" s="12"/>
      <c r="W2502" s="12"/>
      <c r="X2502" s="12"/>
      <c r="Y2502" s="12"/>
      <c r="Z2502" s="11"/>
      <c r="AA2502" s="12"/>
      <c r="AB2502" s="12"/>
      <c r="AC2502" s="12"/>
      <c r="AD2502" s="12"/>
      <c r="AE2502" s="12"/>
      <c r="AF2502" s="12"/>
      <c r="AG2502" s="18"/>
      <c r="AH2502" s="11"/>
      <c r="AI2502" s="11"/>
      <c r="AJ2502" s="11"/>
      <c r="AK2502" s="11"/>
      <c r="AL2502" s="11"/>
      <c r="AM2502" s="11"/>
      <c r="AN2502" s="11"/>
      <c r="AO2502" s="18"/>
      <c r="AP2502" s="11"/>
      <c r="AQ2502" s="11"/>
      <c r="AR2502" s="11"/>
      <c r="AS2502" s="11"/>
      <c r="AT2502" s="11"/>
      <c r="AU2502" s="11"/>
      <c r="AV2502" s="11"/>
    </row>
    <row r="2503" spans="11:48" x14ac:dyDescent="0.4">
      <c r="K2503" s="18"/>
      <c r="L2503" s="12"/>
      <c r="M2503" s="12"/>
      <c r="N2503" s="12"/>
      <c r="O2503" s="12"/>
      <c r="P2503" s="12"/>
      <c r="Q2503" s="12"/>
      <c r="R2503" s="11"/>
      <c r="S2503" s="11"/>
      <c r="T2503" s="12"/>
      <c r="U2503" s="12"/>
      <c r="V2503" s="12"/>
      <c r="W2503" s="12"/>
      <c r="X2503" s="12"/>
      <c r="Y2503" s="12"/>
      <c r="Z2503" s="11"/>
      <c r="AA2503" s="12"/>
      <c r="AB2503" s="12"/>
      <c r="AC2503" s="12"/>
      <c r="AD2503" s="12"/>
      <c r="AE2503" s="12"/>
      <c r="AF2503" s="12"/>
      <c r="AG2503" s="18"/>
      <c r="AH2503" s="11"/>
      <c r="AI2503" s="11"/>
      <c r="AJ2503" s="11"/>
      <c r="AK2503" s="11"/>
      <c r="AL2503" s="11"/>
      <c r="AM2503" s="11"/>
      <c r="AN2503" s="11"/>
      <c r="AO2503" s="18"/>
      <c r="AP2503" s="11"/>
      <c r="AQ2503" s="11"/>
      <c r="AR2503" s="11"/>
      <c r="AS2503" s="11"/>
      <c r="AT2503" s="11"/>
      <c r="AU2503" s="11"/>
      <c r="AV2503" s="11"/>
    </row>
    <row r="2504" spans="11:48" x14ac:dyDescent="0.4">
      <c r="K2504" s="18"/>
      <c r="L2504" s="12"/>
      <c r="M2504" s="12"/>
      <c r="N2504" s="12"/>
      <c r="O2504" s="12"/>
      <c r="P2504" s="12"/>
      <c r="Q2504" s="12"/>
      <c r="R2504" s="11"/>
      <c r="S2504" s="11"/>
      <c r="T2504" s="12"/>
      <c r="U2504" s="12"/>
      <c r="V2504" s="12"/>
      <c r="W2504" s="12"/>
      <c r="X2504" s="12"/>
      <c r="Y2504" s="12"/>
      <c r="Z2504" s="11"/>
      <c r="AA2504" s="12"/>
      <c r="AB2504" s="12"/>
      <c r="AC2504" s="12"/>
      <c r="AD2504" s="12"/>
      <c r="AE2504" s="12"/>
      <c r="AF2504" s="12"/>
      <c r="AG2504" s="18"/>
      <c r="AH2504" s="11"/>
      <c r="AI2504" s="11"/>
      <c r="AJ2504" s="11"/>
      <c r="AK2504" s="11"/>
      <c r="AL2504" s="11"/>
      <c r="AM2504" s="11"/>
      <c r="AN2504" s="11"/>
      <c r="AO2504" s="18"/>
      <c r="AP2504" s="11"/>
      <c r="AQ2504" s="11"/>
      <c r="AR2504" s="11"/>
      <c r="AS2504" s="11"/>
      <c r="AT2504" s="11"/>
      <c r="AU2504" s="11"/>
      <c r="AV2504" s="11"/>
    </row>
    <row r="2505" spans="11:48" x14ac:dyDescent="0.4">
      <c r="K2505" s="18"/>
      <c r="L2505" s="12"/>
      <c r="M2505" s="12"/>
      <c r="N2505" s="12"/>
      <c r="O2505" s="12"/>
      <c r="P2505" s="12"/>
      <c r="Q2505" s="12"/>
      <c r="R2505" s="11"/>
      <c r="S2505" s="11"/>
      <c r="T2505" s="12"/>
      <c r="U2505" s="12"/>
      <c r="V2505" s="12"/>
      <c r="W2505" s="12"/>
      <c r="X2505" s="12"/>
      <c r="Y2505" s="12"/>
      <c r="Z2505" s="11"/>
      <c r="AA2505" s="12"/>
      <c r="AB2505" s="12"/>
      <c r="AC2505" s="12"/>
      <c r="AD2505" s="12"/>
      <c r="AE2505" s="12"/>
      <c r="AF2505" s="12"/>
      <c r="AG2505" s="18"/>
      <c r="AH2505" s="11"/>
      <c r="AI2505" s="11"/>
      <c r="AJ2505" s="11"/>
      <c r="AK2505" s="11"/>
      <c r="AL2505" s="11"/>
      <c r="AM2505" s="11"/>
      <c r="AN2505" s="11"/>
      <c r="AO2505" s="18"/>
      <c r="AP2505" s="11"/>
      <c r="AQ2505" s="11"/>
      <c r="AR2505" s="11"/>
      <c r="AS2505" s="11"/>
      <c r="AT2505" s="11"/>
      <c r="AU2505" s="11"/>
      <c r="AV2505" s="11"/>
    </row>
    <row r="2506" spans="11:48" x14ac:dyDescent="0.4">
      <c r="K2506" s="18"/>
      <c r="L2506" s="12"/>
      <c r="M2506" s="12"/>
      <c r="N2506" s="12"/>
      <c r="O2506" s="12"/>
      <c r="P2506" s="12"/>
      <c r="Q2506" s="12"/>
      <c r="R2506" s="11"/>
      <c r="S2506" s="11"/>
      <c r="T2506" s="12"/>
      <c r="U2506" s="12"/>
      <c r="V2506" s="12"/>
      <c r="W2506" s="12"/>
      <c r="X2506" s="12"/>
      <c r="Y2506" s="12"/>
      <c r="Z2506" s="11"/>
      <c r="AA2506" s="12"/>
      <c r="AB2506" s="12"/>
      <c r="AC2506" s="12"/>
      <c r="AD2506" s="12"/>
      <c r="AE2506" s="12"/>
      <c r="AF2506" s="12"/>
      <c r="AG2506" s="18"/>
      <c r="AH2506" s="11"/>
      <c r="AI2506" s="11"/>
      <c r="AJ2506" s="11"/>
      <c r="AK2506" s="11"/>
      <c r="AL2506" s="11"/>
      <c r="AM2506" s="11"/>
      <c r="AN2506" s="11"/>
      <c r="AO2506" s="18"/>
      <c r="AP2506" s="11"/>
      <c r="AQ2506" s="11"/>
      <c r="AR2506" s="11"/>
      <c r="AS2506" s="11"/>
      <c r="AT2506" s="11"/>
      <c r="AU2506" s="11"/>
      <c r="AV2506" s="11"/>
    </row>
    <row r="2507" spans="11:48" x14ac:dyDescent="0.4">
      <c r="K2507" s="18"/>
      <c r="L2507" s="12"/>
      <c r="M2507" s="12"/>
      <c r="N2507" s="12"/>
      <c r="O2507" s="12"/>
      <c r="P2507" s="12"/>
      <c r="Q2507" s="12"/>
      <c r="R2507" s="11"/>
      <c r="S2507" s="11"/>
      <c r="T2507" s="12"/>
      <c r="U2507" s="12"/>
      <c r="V2507" s="12"/>
      <c r="W2507" s="12"/>
      <c r="X2507" s="12"/>
      <c r="Y2507" s="12"/>
      <c r="Z2507" s="11"/>
      <c r="AA2507" s="12"/>
      <c r="AB2507" s="12"/>
      <c r="AC2507" s="12"/>
      <c r="AD2507" s="12"/>
      <c r="AE2507" s="12"/>
      <c r="AF2507" s="12"/>
      <c r="AG2507" s="18"/>
      <c r="AH2507" s="11"/>
      <c r="AI2507" s="11"/>
      <c r="AJ2507" s="11"/>
      <c r="AK2507" s="11"/>
      <c r="AL2507" s="11"/>
      <c r="AM2507" s="11"/>
      <c r="AN2507" s="11"/>
      <c r="AO2507" s="18"/>
      <c r="AP2507" s="11"/>
      <c r="AQ2507" s="11"/>
      <c r="AR2507" s="11"/>
      <c r="AS2507" s="11"/>
      <c r="AT2507" s="11"/>
      <c r="AU2507" s="11"/>
      <c r="AV2507" s="11"/>
    </row>
    <row r="2508" spans="11:48" x14ac:dyDescent="0.4">
      <c r="K2508" s="18"/>
      <c r="L2508" s="12"/>
      <c r="M2508" s="12"/>
      <c r="N2508" s="12"/>
      <c r="O2508" s="12"/>
      <c r="P2508" s="12"/>
      <c r="Q2508" s="12"/>
      <c r="R2508" s="11"/>
      <c r="S2508" s="11"/>
      <c r="T2508" s="12"/>
      <c r="U2508" s="12"/>
      <c r="V2508" s="12"/>
      <c r="W2508" s="12"/>
      <c r="X2508" s="12"/>
      <c r="Y2508" s="12"/>
      <c r="Z2508" s="11"/>
      <c r="AA2508" s="12"/>
      <c r="AB2508" s="12"/>
      <c r="AC2508" s="12"/>
      <c r="AD2508" s="12"/>
      <c r="AE2508" s="12"/>
      <c r="AF2508" s="12"/>
      <c r="AG2508" s="18"/>
      <c r="AH2508" s="11"/>
      <c r="AI2508" s="11"/>
      <c r="AJ2508" s="11"/>
      <c r="AK2508" s="11"/>
      <c r="AL2508" s="11"/>
      <c r="AM2508" s="11"/>
      <c r="AN2508" s="11"/>
      <c r="AO2508" s="18"/>
      <c r="AP2508" s="11"/>
      <c r="AQ2508" s="11"/>
      <c r="AR2508" s="11"/>
      <c r="AS2508" s="11"/>
      <c r="AT2508" s="11"/>
      <c r="AU2508" s="11"/>
      <c r="AV2508" s="11"/>
    </row>
    <row r="2509" spans="11:48" x14ac:dyDescent="0.4">
      <c r="K2509" s="18"/>
      <c r="L2509" s="12"/>
      <c r="M2509" s="12"/>
      <c r="N2509" s="12"/>
      <c r="O2509" s="12"/>
      <c r="P2509" s="12"/>
      <c r="Q2509" s="12"/>
      <c r="R2509" s="11"/>
      <c r="S2509" s="11"/>
      <c r="T2509" s="12"/>
      <c r="U2509" s="12"/>
      <c r="V2509" s="12"/>
      <c r="W2509" s="12"/>
      <c r="X2509" s="12"/>
      <c r="Y2509" s="12"/>
      <c r="Z2509" s="11"/>
      <c r="AA2509" s="12"/>
      <c r="AB2509" s="12"/>
      <c r="AC2509" s="12"/>
      <c r="AD2509" s="12"/>
      <c r="AE2509" s="12"/>
      <c r="AF2509" s="12"/>
      <c r="AG2509" s="18"/>
      <c r="AH2509" s="11"/>
      <c r="AI2509" s="11"/>
      <c r="AJ2509" s="11"/>
      <c r="AK2509" s="11"/>
      <c r="AL2509" s="11"/>
      <c r="AM2509" s="11"/>
      <c r="AN2509" s="11"/>
      <c r="AO2509" s="18"/>
      <c r="AP2509" s="11"/>
      <c r="AQ2509" s="11"/>
      <c r="AR2509" s="11"/>
      <c r="AS2509" s="11"/>
      <c r="AT2509" s="11"/>
      <c r="AU2509" s="11"/>
      <c r="AV2509" s="11"/>
    </row>
    <row r="2510" spans="11:48" x14ac:dyDescent="0.4">
      <c r="K2510" s="18"/>
      <c r="L2510" s="12"/>
      <c r="M2510" s="12"/>
      <c r="N2510" s="12"/>
      <c r="O2510" s="12"/>
      <c r="P2510" s="12"/>
      <c r="Q2510" s="12"/>
      <c r="R2510" s="11"/>
      <c r="S2510" s="11"/>
      <c r="T2510" s="12"/>
      <c r="U2510" s="12"/>
      <c r="V2510" s="12"/>
      <c r="W2510" s="12"/>
      <c r="X2510" s="12"/>
      <c r="Y2510" s="12"/>
      <c r="Z2510" s="11"/>
      <c r="AA2510" s="12"/>
      <c r="AB2510" s="12"/>
      <c r="AC2510" s="12"/>
      <c r="AD2510" s="12"/>
      <c r="AE2510" s="12"/>
      <c r="AF2510" s="12"/>
      <c r="AG2510" s="18"/>
      <c r="AH2510" s="11"/>
      <c r="AI2510" s="11"/>
      <c r="AJ2510" s="11"/>
      <c r="AK2510" s="11"/>
      <c r="AL2510" s="11"/>
      <c r="AM2510" s="11"/>
      <c r="AN2510" s="11"/>
      <c r="AO2510" s="18"/>
      <c r="AP2510" s="11"/>
      <c r="AQ2510" s="11"/>
      <c r="AR2510" s="11"/>
      <c r="AS2510" s="11"/>
      <c r="AT2510" s="11"/>
      <c r="AU2510" s="11"/>
      <c r="AV2510" s="11"/>
    </row>
    <row r="2511" spans="11:48" x14ac:dyDescent="0.4">
      <c r="K2511" s="18"/>
      <c r="L2511" s="12"/>
      <c r="M2511" s="12"/>
      <c r="N2511" s="12"/>
      <c r="O2511" s="12"/>
      <c r="P2511" s="12"/>
      <c r="Q2511" s="12"/>
      <c r="R2511" s="11"/>
      <c r="S2511" s="11"/>
      <c r="T2511" s="12"/>
      <c r="U2511" s="12"/>
      <c r="V2511" s="12"/>
      <c r="W2511" s="12"/>
      <c r="X2511" s="12"/>
      <c r="Y2511" s="12"/>
      <c r="Z2511" s="11"/>
      <c r="AA2511" s="12"/>
      <c r="AB2511" s="12"/>
      <c r="AC2511" s="12"/>
      <c r="AD2511" s="12"/>
      <c r="AE2511" s="12"/>
      <c r="AF2511" s="12"/>
      <c r="AG2511" s="18"/>
      <c r="AH2511" s="11"/>
      <c r="AI2511" s="11"/>
      <c r="AJ2511" s="11"/>
      <c r="AK2511" s="11"/>
      <c r="AL2511" s="11"/>
      <c r="AM2511" s="11"/>
      <c r="AN2511" s="11"/>
      <c r="AO2511" s="18"/>
      <c r="AP2511" s="11"/>
      <c r="AQ2511" s="11"/>
      <c r="AR2511" s="11"/>
      <c r="AS2511" s="11"/>
      <c r="AT2511" s="11"/>
      <c r="AU2511" s="11"/>
      <c r="AV2511" s="11"/>
    </row>
    <row r="2512" spans="11:48" x14ac:dyDescent="0.4">
      <c r="K2512" s="18"/>
      <c r="L2512" s="12"/>
      <c r="M2512" s="12"/>
      <c r="N2512" s="12"/>
      <c r="O2512" s="12"/>
      <c r="P2512" s="12"/>
      <c r="Q2512" s="12"/>
      <c r="R2512" s="11"/>
      <c r="S2512" s="11"/>
      <c r="T2512" s="12"/>
      <c r="U2512" s="12"/>
      <c r="V2512" s="12"/>
      <c r="W2512" s="12"/>
      <c r="X2512" s="12"/>
      <c r="Y2512" s="12"/>
      <c r="Z2512" s="11"/>
      <c r="AA2512" s="12"/>
      <c r="AB2512" s="12"/>
      <c r="AC2512" s="12"/>
      <c r="AD2512" s="12"/>
      <c r="AE2512" s="12"/>
      <c r="AF2512" s="12"/>
      <c r="AG2512" s="18"/>
      <c r="AH2512" s="11"/>
      <c r="AI2512" s="11"/>
      <c r="AJ2512" s="11"/>
      <c r="AK2512" s="11"/>
      <c r="AL2512" s="11"/>
      <c r="AM2512" s="11"/>
      <c r="AN2512" s="11"/>
      <c r="AO2512" s="18"/>
      <c r="AP2512" s="11"/>
      <c r="AQ2512" s="11"/>
      <c r="AR2512" s="11"/>
      <c r="AS2512" s="11"/>
      <c r="AT2512" s="11"/>
      <c r="AU2512" s="11"/>
      <c r="AV2512" s="11"/>
    </row>
    <row r="2513" spans="11:48" x14ac:dyDescent="0.4">
      <c r="K2513" s="18"/>
      <c r="L2513" s="12"/>
      <c r="M2513" s="12"/>
      <c r="N2513" s="12"/>
      <c r="O2513" s="12"/>
      <c r="P2513" s="12"/>
      <c r="Q2513" s="12"/>
      <c r="R2513" s="11"/>
      <c r="S2513" s="11"/>
      <c r="T2513" s="12"/>
      <c r="U2513" s="12"/>
      <c r="V2513" s="12"/>
      <c r="W2513" s="12"/>
      <c r="X2513" s="12"/>
      <c r="Y2513" s="12"/>
      <c r="Z2513" s="11"/>
      <c r="AA2513" s="12"/>
      <c r="AB2513" s="12"/>
      <c r="AC2513" s="12"/>
      <c r="AD2513" s="12"/>
      <c r="AE2513" s="12"/>
      <c r="AF2513" s="12"/>
      <c r="AG2513" s="18"/>
      <c r="AH2513" s="11"/>
      <c r="AI2513" s="11"/>
      <c r="AJ2513" s="11"/>
      <c r="AK2513" s="11"/>
      <c r="AL2513" s="11"/>
      <c r="AM2513" s="11"/>
      <c r="AN2513" s="11"/>
      <c r="AO2513" s="18"/>
      <c r="AP2513" s="11"/>
      <c r="AQ2513" s="11"/>
      <c r="AR2513" s="11"/>
      <c r="AS2513" s="11"/>
      <c r="AT2513" s="11"/>
      <c r="AU2513" s="11"/>
      <c r="AV2513" s="11"/>
    </row>
    <row r="2514" spans="11:48" x14ac:dyDescent="0.4">
      <c r="K2514" s="18"/>
      <c r="L2514" s="12"/>
      <c r="M2514" s="12"/>
      <c r="N2514" s="12"/>
      <c r="O2514" s="12"/>
      <c r="P2514" s="12"/>
      <c r="Q2514" s="12"/>
      <c r="R2514" s="11"/>
      <c r="S2514" s="11"/>
      <c r="T2514" s="12"/>
      <c r="U2514" s="12"/>
      <c r="V2514" s="12"/>
      <c r="W2514" s="12"/>
      <c r="X2514" s="12"/>
      <c r="Y2514" s="12"/>
      <c r="Z2514" s="11"/>
      <c r="AA2514" s="12"/>
      <c r="AB2514" s="12"/>
      <c r="AC2514" s="12"/>
      <c r="AD2514" s="12"/>
      <c r="AE2514" s="12"/>
      <c r="AF2514" s="12"/>
      <c r="AG2514" s="18"/>
      <c r="AH2514" s="11"/>
      <c r="AI2514" s="11"/>
      <c r="AJ2514" s="11"/>
      <c r="AK2514" s="11"/>
      <c r="AL2514" s="11"/>
      <c r="AM2514" s="11"/>
      <c r="AN2514" s="11"/>
      <c r="AO2514" s="18"/>
      <c r="AP2514" s="11"/>
      <c r="AQ2514" s="11"/>
      <c r="AR2514" s="11"/>
      <c r="AS2514" s="11"/>
      <c r="AT2514" s="11"/>
      <c r="AU2514" s="11"/>
      <c r="AV2514" s="11"/>
    </row>
    <row r="2515" spans="11:48" x14ac:dyDescent="0.4">
      <c r="K2515" s="18"/>
      <c r="L2515" s="12"/>
      <c r="M2515" s="12"/>
      <c r="N2515" s="12"/>
      <c r="O2515" s="12"/>
      <c r="P2515" s="12"/>
      <c r="Q2515" s="12"/>
      <c r="R2515" s="11"/>
      <c r="S2515" s="11"/>
      <c r="T2515" s="12"/>
      <c r="U2515" s="12"/>
      <c r="V2515" s="12"/>
      <c r="W2515" s="12"/>
      <c r="X2515" s="12"/>
      <c r="Y2515" s="12"/>
      <c r="Z2515" s="11"/>
      <c r="AA2515" s="12"/>
      <c r="AB2515" s="12"/>
      <c r="AC2515" s="12"/>
      <c r="AD2515" s="12"/>
      <c r="AE2515" s="12"/>
      <c r="AF2515" s="12"/>
      <c r="AG2515" s="18"/>
      <c r="AH2515" s="11"/>
      <c r="AI2515" s="11"/>
      <c r="AJ2515" s="11"/>
      <c r="AK2515" s="11"/>
      <c r="AL2515" s="11"/>
      <c r="AM2515" s="11"/>
      <c r="AN2515" s="11"/>
      <c r="AO2515" s="18"/>
      <c r="AP2515" s="11"/>
      <c r="AQ2515" s="11"/>
      <c r="AR2515" s="11"/>
      <c r="AS2515" s="11"/>
      <c r="AT2515" s="11"/>
      <c r="AU2515" s="11"/>
      <c r="AV2515" s="11"/>
    </row>
    <row r="2516" spans="11:48" x14ac:dyDescent="0.4">
      <c r="K2516" s="18"/>
      <c r="L2516" s="12"/>
      <c r="M2516" s="12"/>
      <c r="N2516" s="12"/>
      <c r="O2516" s="12"/>
      <c r="P2516" s="12"/>
      <c r="Q2516" s="12"/>
      <c r="R2516" s="11"/>
      <c r="S2516" s="11"/>
      <c r="T2516" s="12"/>
      <c r="U2516" s="12"/>
      <c r="V2516" s="12"/>
      <c r="W2516" s="12"/>
      <c r="X2516" s="12"/>
      <c r="Y2516" s="12"/>
      <c r="Z2516" s="11"/>
      <c r="AA2516" s="12"/>
      <c r="AB2516" s="12"/>
      <c r="AC2516" s="12"/>
      <c r="AD2516" s="12"/>
      <c r="AE2516" s="12"/>
      <c r="AF2516" s="12"/>
      <c r="AG2516" s="18"/>
      <c r="AH2516" s="11"/>
      <c r="AI2516" s="11"/>
      <c r="AJ2516" s="11"/>
      <c r="AK2516" s="11"/>
      <c r="AL2516" s="11"/>
      <c r="AM2516" s="11"/>
      <c r="AN2516" s="11"/>
      <c r="AO2516" s="18"/>
      <c r="AP2516" s="11"/>
      <c r="AQ2516" s="11"/>
      <c r="AR2516" s="11"/>
      <c r="AS2516" s="11"/>
      <c r="AT2516" s="11"/>
      <c r="AU2516" s="11"/>
      <c r="AV2516" s="11"/>
    </row>
    <row r="2517" spans="11:48" x14ac:dyDescent="0.4">
      <c r="K2517" s="18"/>
      <c r="L2517" s="12"/>
      <c r="M2517" s="12"/>
      <c r="N2517" s="12"/>
      <c r="O2517" s="12"/>
      <c r="P2517" s="12"/>
      <c r="Q2517" s="12"/>
      <c r="R2517" s="11"/>
      <c r="S2517" s="11"/>
      <c r="T2517" s="12"/>
      <c r="U2517" s="12"/>
      <c r="V2517" s="12"/>
      <c r="W2517" s="12"/>
      <c r="X2517" s="12"/>
      <c r="Y2517" s="12"/>
      <c r="Z2517" s="11"/>
      <c r="AA2517" s="12"/>
      <c r="AB2517" s="12"/>
      <c r="AC2517" s="12"/>
      <c r="AD2517" s="12"/>
      <c r="AE2517" s="12"/>
      <c r="AF2517" s="12"/>
      <c r="AG2517" s="18"/>
      <c r="AH2517" s="11"/>
      <c r="AI2517" s="11"/>
      <c r="AJ2517" s="11"/>
      <c r="AK2517" s="11"/>
      <c r="AL2517" s="11"/>
      <c r="AM2517" s="11"/>
      <c r="AN2517" s="11"/>
      <c r="AO2517" s="18"/>
      <c r="AP2517" s="11"/>
      <c r="AQ2517" s="11"/>
      <c r="AR2517" s="11"/>
      <c r="AS2517" s="11"/>
      <c r="AT2517" s="11"/>
      <c r="AU2517" s="11"/>
      <c r="AV2517" s="11"/>
    </row>
    <row r="2518" spans="11:48" x14ac:dyDescent="0.4">
      <c r="K2518" s="18"/>
      <c r="L2518" s="12"/>
      <c r="M2518" s="12"/>
      <c r="N2518" s="12"/>
      <c r="O2518" s="12"/>
      <c r="P2518" s="12"/>
      <c r="Q2518" s="12"/>
      <c r="R2518" s="11"/>
      <c r="S2518" s="11"/>
      <c r="T2518" s="12"/>
      <c r="U2518" s="12"/>
      <c r="V2518" s="12"/>
      <c r="W2518" s="12"/>
      <c r="X2518" s="12"/>
      <c r="Y2518" s="12"/>
      <c r="Z2518" s="11"/>
      <c r="AA2518" s="12"/>
      <c r="AB2518" s="12"/>
      <c r="AC2518" s="12"/>
      <c r="AD2518" s="12"/>
      <c r="AE2518" s="12"/>
      <c r="AF2518" s="12"/>
      <c r="AG2518" s="18"/>
      <c r="AH2518" s="11"/>
      <c r="AI2518" s="11"/>
      <c r="AJ2518" s="11"/>
      <c r="AK2518" s="11"/>
      <c r="AL2518" s="11"/>
      <c r="AM2518" s="11"/>
      <c r="AN2518" s="11"/>
      <c r="AO2518" s="18"/>
      <c r="AP2518" s="11"/>
      <c r="AQ2518" s="11"/>
      <c r="AR2518" s="11"/>
      <c r="AS2518" s="11"/>
      <c r="AT2518" s="11"/>
      <c r="AU2518" s="11"/>
      <c r="AV2518" s="11"/>
    </row>
    <row r="2519" spans="11:48" x14ac:dyDescent="0.4">
      <c r="K2519" s="18"/>
      <c r="L2519" s="12"/>
      <c r="M2519" s="12"/>
      <c r="N2519" s="12"/>
      <c r="O2519" s="12"/>
      <c r="P2519" s="12"/>
      <c r="Q2519" s="12"/>
      <c r="R2519" s="11"/>
      <c r="S2519" s="11"/>
      <c r="T2519" s="12"/>
      <c r="U2519" s="12"/>
      <c r="V2519" s="12"/>
      <c r="W2519" s="12"/>
      <c r="X2519" s="12"/>
      <c r="Y2519" s="12"/>
      <c r="Z2519" s="11"/>
      <c r="AA2519" s="12"/>
      <c r="AB2519" s="12"/>
      <c r="AC2519" s="12"/>
      <c r="AD2519" s="12"/>
      <c r="AE2519" s="12"/>
      <c r="AF2519" s="12"/>
      <c r="AG2519" s="18"/>
      <c r="AH2519" s="11"/>
      <c r="AI2519" s="11"/>
      <c r="AJ2519" s="11"/>
      <c r="AK2519" s="11"/>
      <c r="AL2519" s="11"/>
      <c r="AM2519" s="11"/>
      <c r="AN2519" s="11"/>
      <c r="AO2519" s="18"/>
      <c r="AP2519" s="11"/>
      <c r="AQ2519" s="11"/>
      <c r="AR2519" s="11"/>
      <c r="AS2519" s="11"/>
      <c r="AT2519" s="11"/>
      <c r="AU2519" s="11"/>
      <c r="AV2519" s="11"/>
    </row>
    <row r="2520" spans="11:48" x14ac:dyDescent="0.4">
      <c r="K2520" s="18"/>
      <c r="L2520" s="12"/>
      <c r="M2520" s="12"/>
      <c r="N2520" s="12"/>
      <c r="O2520" s="12"/>
      <c r="P2520" s="12"/>
      <c r="Q2520" s="12"/>
      <c r="R2520" s="11"/>
      <c r="S2520" s="11"/>
      <c r="T2520" s="12"/>
      <c r="U2520" s="12"/>
      <c r="V2520" s="12"/>
      <c r="W2520" s="12"/>
      <c r="X2520" s="12"/>
      <c r="Y2520" s="12"/>
      <c r="Z2520" s="11"/>
      <c r="AA2520" s="12"/>
      <c r="AB2520" s="12"/>
      <c r="AC2520" s="12"/>
      <c r="AD2520" s="12"/>
      <c r="AE2520" s="12"/>
      <c r="AF2520" s="12"/>
      <c r="AG2520" s="18"/>
      <c r="AH2520" s="11"/>
      <c r="AI2520" s="11"/>
      <c r="AJ2520" s="11"/>
      <c r="AK2520" s="11"/>
      <c r="AL2520" s="11"/>
      <c r="AM2520" s="11"/>
      <c r="AN2520" s="11"/>
      <c r="AO2520" s="18"/>
      <c r="AP2520" s="11"/>
      <c r="AQ2520" s="11"/>
      <c r="AR2520" s="11"/>
      <c r="AS2520" s="11"/>
      <c r="AT2520" s="11"/>
      <c r="AU2520" s="11"/>
      <c r="AV2520" s="11"/>
    </row>
    <row r="2521" spans="11:48" x14ac:dyDescent="0.4">
      <c r="K2521" s="18"/>
      <c r="L2521" s="12"/>
      <c r="M2521" s="12"/>
      <c r="N2521" s="12"/>
      <c r="O2521" s="12"/>
      <c r="P2521" s="12"/>
      <c r="Q2521" s="12"/>
      <c r="R2521" s="11"/>
      <c r="S2521" s="11"/>
      <c r="T2521" s="12"/>
      <c r="U2521" s="12"/>
      <c r="V2521" s="12"/>
      <c r="W2521" s="12"/>
      <c r="X2521" s="12"/>
      <c r="Y2521" s="12"/>
      <c r="Z2521" s="11"/>
      <c r="AA2521" s="12"/>
      <c r="AB2521" s="12"/>
      <c r="AC2521" s="12"/>
      <c r="AD2521" s="12"/>
      <c r="AE2521" s="12"/>
      <c r="AF2521" s="12"/>
      <c r="AG2521" s="18"/>
      <c r="AH2521" s="11"/>
      <c r="AI2521" s="11"/>
      <c r="AJ2521" s="11"/>
      <c r="AK2521" s="11"/>
      <c r="AL2521" s="11"/>
      <c r="AM2521" s="11"/>
      <c r="AN2521" s="11"/>
      <c r="AO2521" s="18"/>
      <c r="AP2521" s="11"/>
      <c r="AQ2521" s="11"/>
      <c r="AR2521" s="11"/>
      <c r="AS2521" s="11"/>
      <c r="AT2521" s="11"/>
      <c r="AU2521" s="11"/>
      <c r="AV2521" s="11"/>
    </row>
    <row r="2522" spans="11:48" x14ac:dyDescent="0.4">
      <c r="K2522" s="18"/>
      <c r="L2522" s="12"/>
      <c r="M2522" s="12"/>
      <c r="N2522" s="12"/>
      <c r="O2522" s="12"/>
      <c r="P2522" s="12"/>
      <c r="Q2522" s="12"/>
      <c r="R2522" s="11"/>
      <c r="S2522" s="11"/>
      <c r="T2522" s="12"/>
      <c r="U2522" s="12"/>
      <c r="V2522" s="12"/>
      <c r="W2522" s="12"/>
      <c r="X2522" s="12"/>
      <c r="Y2522" s="12"/>
      <c r="Z2522" s="11"/>
      <c r="AA2522" s="12"/>
      <c r="AB2522" s="12"/>
      <c r="AC2522" s="12"/>
      <c r="AD2522" s="12"/>
      <c r="AE2522" s="12"/>
      <c r="AF2522" s="12"/>
      <c r="AG2522" s="18"/>
      <c r="AH2522" s="11"/>
      <c r="AI2522" s="11"/>
      <c r="AJ2522" s="11"/>
      <c r="AK2522" s="11"/>
      <c r="AL2522" s="11"/>
      <c r="AM2522" s="11"/>
      <c r="AN2522" s="11"/>
      <c r="AO2522" s="18"/>
      <c r="AP2522" s="11"/>
      <c r="AQ2522" s="11"/>
      <c r="AR2522" s="11"/>
      <c r="AS2522" s="11"/>
      <c r="AT2522" s="11"/>
      <c r="AU2522" s="11"/>
      <c r="AV2522" s="11"/>
    </row>
    <row r="2523" spans="11:48" x14ac:dyDescent="0.4">
      <c r="K2523" s="18"/>
      <c r="L2523" s="12"/>
      <c r="M2523" s="12"/>
      <c r="N2523" s="12"/>
      <c r="O2523" s="12"/>
      <c r="P2523" s="12"/>
      <c r="Q2523" s="12"/>
      <c r="R2523" s="11"/>
      <c r="S2523" s="11"/>
      <c r="T2523" s="12"/>
      <c r="U2523" s="12"/>
      <c r="V2523" s="12"/>
      <c r="W2523" s="12"/>
      <c r="X2523" s="12"/>
      <c r="Y2523" s="12"/>
      <c r="Z2523" s="11"/>
      <c r="AA2523" s="12"/>
      <c r="AB2523" s="12"/>
      <c r="AC2523" s="12"/>
      <c r="AD2523" s="12"/>
      <c r="AE2523" s="12"/>
      <c r="AF2523" s="12"/>
      <c r="AG2523" s="18"/>
      <c r="AH2523" s="11"/>
      <c r="AI2523" s="11"/>
      <c r="AJ2523" s="11"/>
      <c r="AK2523" s="11"/>
      <c r="AL2523" s="11"/>
      <c r="AM2523" s="11"/>
      <c r="AN2523" s="11"/>
      <c r="AO2523" s="18"/>
      <c r="AP2523" s="11"/>
      <c r="AQ2523" s="11"/>
      <c r="AR2523" s="11"/>
      <c r="AS2523" s="11"/>
      <c r="AT2523" s="11"/>
      <c r="AU2523" s="11"/>
      <c r="AV2523" s="11"/>
    </row>
    <row r="2524" spans="11:48" x14ac:dyDescent="0.4">
      <c r="K2524" s="18"/>
      <c r="L2524" s="12"/>
      <c r="M2524" s="12"/>
      <c r="N2524" s="12"/>
      <c r="O2524" s="12"/>
      <c r="P2524" s="12"/>
      <c r="Q2524" s="12"/>
      <c r="R2524" s="11"/>
      <c r="S2524" s="11"/>
      <c r="T2524" s="12"/>
      <c r="U2524" s="12"/>
      <c r="V2524" s="12"/>
      <c r="W2524" s="12"/>
      <c r="X2524" s="12"/>
      <c r="Y2524" s="12"/>
      <c r="Z2524" s="11"/>
      <c r="AA2524" s="12"/>
      <c r="AB2524" s="12"/>
      <c r="AC2524" s="12"/>
      <c r="AD2524" s="12"/>
      <c r="AE2524" s="12"/>
      <c r="AF2524" s="12"/>
      <c r="AG2524" s="18"/>
      <c r="AH2524" s="11"/>
      <c r="AI2524" s="11"/>
      <c r="AJ2524" s="11"/>
      <c r="AK2524" s="11"/>
      <c r="AL2524" s="11"/>
      <c r="AM2524" s="11"/>
      <c r="AN2524" s="11"/>
      <c r="AO2524" s="18"/>
      <c r="AP2524" s="11"/>
      <c r="AQ2524" s="11"/>
      <c r="AR2524" s="11"/>
      <c r="AS2524" s="11"/>
      <c r="AT2524" s="11"/>
      <c r="AU2524" s="11"/>
      <c r="AV2524" s="11"/>
    </row>
    <row r="2525" spans="11:48" x14ac:dyDescent="0.4">
      <c r="K2525" s="18"/>
      <c r="L2525" s="12"/>
      <c r="M2525" s="12"/>
      <c r="N2525" s="12"/>
      <c r="O2525" s="12"/>
      <c r="P2525" s="12"/>
      <c r="Q2525" s="12"/>
      <c r="R2525" s="11"/>
      <c r="S2525" s="11"/>
      <c r="T2525" s="12"/>
      <c r="U2525" s="12"/>
      <c r="V2525" s="12"/>
      <c r="W2525" s="12"/>
      <c r="X2525" s="12"/>
      <c r="Y2525" s="12"/>
      <c r="Z2525" s="11"/>
      <c r="AA2525" s="12"/>
      <c r="AB2525" s="12"/>
      <c r="AC2525" s="12"/>
      <c r="AD2525" s="12"/>
      <c r="AE2525" s="12"/>
      <c r="AF2525" s="12"/>
      <c r="AG2525" s="18"/>
      <c r="AH2525" s="11"/>
      <c r="AI2525" s="11"/>
      <c r="AJ2525" s="11"/>
      <c r="AK2525" s="11"/>
      <c r="AL2525" s="11"/>
      <c r="AM2525" s="11"/>
      <c r="AN2525" s="11"/>
      <c r="AO2525" s="18"/>
      <c r="AP2525" s="11"/>
      <c r="AQ2525" s="11"/>
      <c r="AR2525" s="11"/>
      <c r="AS2525" s="11"/>
      <c r="AT2525" s="11"/>
      <c r="AU2525" s="11"/>
      <c r="AV2525" s="11"/>
    </row>
    <row r="2526" spans="11:48" x14ac:dyDescent="0.4">
      <c r="K2526" s="18"/>
      <c r="L2526" s="12"/>
      <c r="M2526" s="12"/>
      <c r="N2526" s="12"/>
      <c r="O2526" s="12"/>
      <c r="P2526" s="12"/>
      <c r="Q2526" s="12"/>
      <c r="R2526" s="11"/>
      <c r="S2526" s="11"/>
      <c r="T2526" s="12"/>
      <c r="U2526" s="12"/>
      <c r="V2526" s="12"/>
      <c r="W2526" s="12"/>
      <c r="X2526" s="12"/>
      <c r="Y2526" s="12"/>
      <c r="Z2526" s="11"/>
      <c r="AA2526" s="12"/>
      <c r="AB2526" s="12"/>
      <c r="AC2526" s="12"/>
      <c r="AD2526" s="12"/>
      <c r="AE2526" s="12"/>
      <c r="AF2526" s="12"/>
      <c r="AG2526" s="18"/>
      <c r="AH2526" s="11"/>
      <c r="AI2526" s="11"/>
      <c r="AJ2526" s="11"/>
      <c r="AK2526" s="11"/>
      <c r="AL2526" s="11"/>
      <c r="AM2526" s="11"/>
      <c r="AN2526" s="11"/>
      <c r="AO2526" s="18"/>
      <c r="AP2526" s="11"/>
      <c r="AQ2526" s="11"/>
      <c r="AR2526" s="11"/>
      <c r="AS2526" s="11"/>
      <c r="AT2526" s="11"/>
      <c r="AU2526" s="11"/>
      <c r="AV2526" s="11"/>
    </row>
    <row r="2527" spans="11:48" x14ac:dyDescent="0.4">
      <c r="K2527" s="18"/>
      <c r="L2527" s="12"/>
      <c r="M2527" s="12"/>
      <c r="N2527" s="12"/>
      <c r="O2527" s="12"/>
      <c r="P2527" s="12"/>
      <c r="Q2527" s="12"/>
      <c r="R2527" s="11"/>
      <c r="S2527" s="11"/>
      <c r="T2527" s="12"/>
      <c r="U2527" s="12"/>
      <c r="V2527" s="12"/>
      <c r="W2527" s="12"/>
      <c r="X2527" s="12"/>
      <c r="Y2527" s="12"/>
      <c r="Z2527" s="11"/>
      <c r="AA2527" s="12"/>
      <c r="AB2527" s="12"/>
      <c r="AC2527" s="12"/>
      <c r="AD2527" s="12"/>
      <c r="AE2527" s="12"/>
      <c r="AF2527" s="12"/>
      <c r="AG2527" s="18"/>
      <c r="AH2527" s="11"/>
      <c r="AI2527" s="11"/>
      <c r="AJ2527" s="11"/>
      <c r="AK2527" s="11"/>
      <c r="AL2527" s="11"/>
      <c r="AM2527" s="11"/>
      <c r="AN2527" s="11"/>
      <c r="AO2527" s="18"/>
      <c r="AP2527" s="11"/>
      <c r="AQ2527" s="11"/>
      <c r="AR2527" s="11"/>
      <c r="AS2527" s="11"/>
      <c r="AT2527" s="11"/>
      <c r="AU2527" s="11"/>
      <c r="AV2527" s="11"/>
    </row>
    <row r="2528" spans="11:48" x14ac:dyDescent="0.4">
      <c r="K2528" s="18"/>
      <c r="L2528" s="12"/>
      <c r="M2528" s="12"/>
      <c r="N2528" s="12"/>
      <c r="O2528" s="12"/>
      <c r="P2528" s="12"/>
      <c r="Q2528" s="12"/>
      <c r="R2528" s="11"/>
      <c r="S2528" s="11"/>
      <c r="T2528" s="12"/>
      <c r="U2528" s="12"/>
      <c r="V2528" s="12"/>
      <c r="W2528" s="12"/>
      <c r="X2528" s="12"/>
      <c r="Y2528" s="12"/>
      <c r="Z2528" s="11"/>
      <c r="AA2528" s="12"/>
      <c r="AB2528" s="12"/>
      <c r="AC2528" s="12"/>
      <c r="AD2528" s="12"/>
      <c r="AE2528" s="12"/>
      <c r="AF2528" s="12"/>
      <c r="AG2528" s="18"/>
      <c r="AH2528" s="11"/>
      <c r="AI2528" s="11"/>
      <c r="AJ2528" s="11"/>
      <c r="AK2528" s="11"/>
      <c r="AL2528" s="11"/>
      <c r="AM2528" s="11"/>
      <c r="AN2528" s="11"/>
      <c r="AO2528" s="18"/>
      <c r="AP2528" s="11"/>
      <c r="AQ2528" s="11"/>
      <c r="AR2528" s="11"/>
      <c r="AS2528" s="11"/>
      <c r="AT2528" s="11"/>
      <c r="AU2528" s="11"/>
      <c r="AV2528" s="11"/>
    </row>
    <row r="2529" spans="11:48" x14ac:dyDescent="0.4">
      <c r="K2529" s="18"/>
      <c r="L2529" s="12"/>
      <c r="M2529" s="12"/>
      <c r="N2529" s="12"/>
      <c r="O2529" s="12"/>
      <c r="P2529" s="12"/>
      <c r="Q2529" s="12"/>
      <c r="R2529" s="11"/>
      <c r="S2529" s="11"/>
      <c r="T2529" s="12"/>
      <c r="U2529" s="12"/>
      <c r="V2529" s="12"/>
      <c r="W2529" s="12"/>
      <c r="X2529" s="12"/>
      <c r="Y2529" s="12"/>
      <c r="Z2529" s="11"/>
      <c r="AA2529" s="12"/>
      <c r="AB2529" s="12"/>
      <c r="AC2529" s="12"/>
      <c r="AD2529" s="12"/>
      <c r="AE2529" s="12"/>
      <c r="AF2529" s="12"/>
      <c r="AG2529" s="18"/>
      <c r="AH2529" s="11"/>
      <c r="AI2529" s="11"/>
      <c r="AJ2529" s="11"/>
      <c r="AK2529" s="11"/>
      <c r="AL2529" s="11"/>
      <c r="AM2529" s="11"/>
      <c r="AN2529" s="11"/>
      <c r="AO2529" s="18"/>
      <c r="AP2529" s="11"/>
      <c r="AQ2529" s="11"/>
      <c r="AR2529" s="11"/>
      <c r="AS2529" s="11"/>
      <c r="AT2529" s="11"/>
      <c r="AU2529" s="11"/>
      <c r="AV2529" s="11"/>
    </row>
    <row r="2530" spans="11:48" x14ac:dyDescent="0.4">
      <c r="K2530" s="18"/>
      <c r="L2530" s="12"/>
      <c r="M2530" s="12"/>
      <c r="N2530" s="12"/>
      <c r="O2530" s="12"/>
      <c r="P2530" s="12"/>
      <c r="Q2530" s="12"/>
      <c r="R2530" s="11"/>
      <c r="S2530" s="11"/>
      <c r="T2530" s="12"/>
      <c r="U2530" s="12"/>
      <c r="V2530" s="12"/>
      <c r="W2530" s="12"/>
      <c r="X2530" s="12"/>
      <c r="Y2530" s="12"/>
      <c r="Z2530" s="11"/>
      <c r="AA2530" s="12"/>
      <c r="AB2530" s="12"/>
      <c r="AC2530" s="12"/>
      <c r="AD2530" s="12"/>
      <c r="AE2530" s="12"/>
      <c r="AF2530" s="12"/>
      <c r="AG2530" s="18"/>
      <c r="AH2530" s="11"/>
      <c r="AI2530" s="11"/>
      <c r="AJ2530" s="11"/>
      <c r="AK2530" s="11"/>
      <c r="AL2530" s="11"/>
      <c r="AM2530" s="11"/>
      <c r="AN2530" s="11"/>
      <c r="AO2530" s="18"/>
      <c r="AP2530" s="11"/>
      <c r="AQ2530" s="11"/>
      <c r="AR2530" s="11"/>
      <c r="AS2530" s="11"/>
      <c r="AT2530" s="11"/>
      <c r="AU2530" s="11"/>
      <c r="AV2530" s="11"/>
    </row>
    <row r="2531" spans="11:48" x14ac:dyDescent="0.4">
      <c r="K2531" s="18"/>
      <c r="L2531" s="12"/>
      <c r="M2531" s="12"/>
      <c r="N2531" s="12"/>
      <c r="O2531" s="12"/>
      <c r="P2531" s="12"/>
      <c r="Q2531" s="12"/>
      <c r="R2531" s="11"/>
      <c r="S2531" s="11"/>
      <c r="T2531" s="12"/>
      <c r="U2531" s="12"/>
      <c r="V2531" s="12"/>
      <c r="W2531" s="12"/>
      <c r="X2531" s="12"/>
      <c r="Y2531" s="12"/>
      <c r="Z2531" s="11"/>
      <c r="AA2531" s="12"/>
      <c r="AB2531" s="12"/>
      <c r="AC2531" s="12"/>
      <c r="AD2531" s="12"/>
      <c r="AE2531" s="12"/>
      <c r="AF2531" s="12"/>
      <c r="AG2531" s="18"/>
      <c r="AH2531" s="11"/>
      <c r="AI2531" s="11"/>
      <c r="AJ2531" s="11"/>
      <c r="AK2531" s="11"/>
      <c r="AL2531" s="11"/>
      <c r="AM2531" s="11"/>
      <c r="AN2531" s="11"/>
      <c r="AO2531" s="18"/>
      <c r="AP2531" s="11"/>
      <c r="AQ2531" s="11"/>
      <c r="AR2531" s="11"/>
      <c r="AS2531" s="11"/>
      <c r="AT2531" s="11"/>
      <c r="AU2531" s="11"/>
      <c r="AV2531" s="11"/>
    </row>
    <row r="2532" spans="11:48" x14ac:dyDescent="0.4">
      <c r="K2532" s="18"/>
      <c r="L2532" s="12"/>
      <c r="M2532" s="12"/>
      <c r="N2532" s="12"/>
      <c r="O2532" s="12"/>
      <c r="P2532" s="12"/>
      <c r="Q2532" s="12"/>
      <c r="R2532" s="11"/>
      <c r="S2532" s="11"/>
      <c r="T2532" s="12"/>
      <c r="U2532" s="12"/>
      <c r="V2532" s="12"/>
      <c r="W2532" s="12"/>
      <c r="X2532" s="12"/>
      <c r="Y2532" s="12"/>
      <c r="Z2532" s="11"/>
      <c r="AA2532" s="12"/>
      <c r="AB2532" s="12"/>
      <c r="AC2532" s="12"/>
      <c r="AD2532" s="12"/>
      <c r="AE2532" s="12"/>
      <c r="AF2532" s="12"/>
      <c r="AG2532" s="18"/>
      <c r="AH2532" s="11"/>
      <c r="AI2532" s="11"/>
      <c r="AJ2532" s="11"/>
      <c r="AK2532" s="11"/>
      <c r="AL2532" s="11"/>
      <c r="AM2532" s="11"/>
      <c r="AN2532" s="11"/>
      <c r="AO2532" s="18"/>
      <c r="AP2532" s="11"/>
      <c r="AQ2532" s="11"/>
      <c r="AR2532" s="11"/>
      <c r="AS2532" s="11"/>
      <c r="AT2532" s="11"/>
      <c r="AU2532" s="11"/>
      <c r="AV2532" s="11"/>
    </row>
    <row r="2533" spans="11:48" x14ac:dyDescent="0.4">
      <c r="K2533" s="18"/>
      <c r="L2533" s="12"/>
      <c r="M2533" s="12"/>
      <c r="N2533" s="12"/>
      <c r="O2533" s="12"/>
      <c r="P2533" s="12"/>
      <c r="Q2533" s="12"/>
      <c r="R2533" s="11"/>
      <c r="S2533" s="11"/>
      <c r="T2533" s="12"/>
      <c r="U2533" s="12"/>
      <c r="V2533" s="12"/>
      <c r="W2533" s="12"/>
      <c r="X2533" s="12"/>
      <c r="Y2533" s="12"/>
      <c r="Z2533" s="11"/>
      <c r="AA2533" s="12"/>
      <c r="AB2533" s="12"/>
      <c r="AC2533" s="12"/>
      <c r="AD2533" s="12"/>
      <c r="AE2533" s="12"/>
      <c r="AF2533" s="12"/>
      <c r="AG2533" s="18"/>
      <c r="AH2533" s="11"/>
      <c r="AI2533" s="11"/>
      <c r="AJ2533" s="11"/>
      <c r="AK2533" s="11"/>
      <c r="AL2533" s="11"/>
      <c r="AM2533" s="11"/>
      <c r="AN2533" s="11"/>
      <c r="AO2533" s="18"/>
      <c r="AP2533" s="11"/>
      <c r="AQ2533" s="11"/>
      <c r="AR2533" s="11"/>
      <c r="AS2533" s="11"/>
      <c r="AT2533" s="11"/>
      <c r="AU2533" s="11"/>
      <c r="AV2533" s="11"/>
    </row>
    <row r="2534" spans="11:48" x14ac:dyDescent="0.4">
      <c r="K2534" s="18"/>
      <c r="L2534" s="12"/>
      <c r="M2534" s="12"/>
      <c r="N2534" s="12"/>
      <c r="O2534" s="12"/>
      <c r="P2534" s="12"/>
      <c r="Q2534" s="12"/>
      <c r="R2534" s="11"/>
      <c r="S2534" s="11"/>
      <c r="T2534" s="12"/>
      <c r="U2534" s="12"/>
      <c r="V2534" s="12"/>
      <c r="W2534" s="12"/>
      <c r="X2534" s="12"/>
      <c r="Y2534" s="12"/>
      <c r="Z2534" s="11"/>
      <c r="AA2534" s="12"/>
      <c r="AB2534" s="12"/>
      <c r="AC2534" s="12"/>
      <c r="AD2534" s="12"/>
      <c r="AE2534" s="12"/>
      <c r="AF2534" s="12"/>
      <c r="AG2534" s="18"/>
      <c r="AH2534" s="11"/>
      <c r="AI2534" s="11"/>
      <c r="AJ2534" s="11"/>
      <c r="AK2534" s="11"/>
      <c r="AL2534" s="11"/>
      <c r="AM2534" s="11"/>
      <c r="AN2534" s="11"/>
      <c r="AO2534" s="18"/>
      <c r="AP2534" s="11"/>
      <c r="AQ2534" s="11"/>
      <c r="AR2534" s="11"/>
      <c r="AS2534" s="11"/>
      <c r="AT2534" s="11"/>
      <c r="AU2534" s="11"/>
      <c r="AV2534" s="11"/>
    </row>
    <row r="2535" spans="11:48" x14ac:dyDescent="0.4">
      <c r="K2535" s="18"/>
      <c r="L2535" s="12"/>
      <c r="M2535" s="12"/>
      <c r="N2535" s="12"/>
      <c r="O2535" s="12"/>
      <c r="P2535" s="12"/>
      <c r="Q2535" s="12"/>
      <c r="R2535" s="11"/>
      <c r="S2535" s="11"/>
      <c r="T2535" s="12"/>
      <c r="U2535" s="12"/>
      <c r="V2535" s="12"/>
      <c r="W2535" s="12"/>
      <c r="X2535" s="12"/>
      <c r="Y2535" s="12"/>
      <c r="Z2535" s="11"/>
      <c r="AA2535" s="12"/>
      <c r="AB2535" s="12"/>
      <c r="AC2535" s="12"/>
      <c r="AD2535" s="12"/>
      <c r="AE2535" s="12"/>
      <c r="AF2535" s="12"/>
      <c r="AG2535" s="18"/>
      <c r="AH2535" s="11"/>
      <c r="AI2535" s="11"/>
      <c r="AJ2535" s="11"/>
      <c r="AK2535" s="11"/>
      <c r="AL2535" s="11"/>
      <c r="AM2535" s="11"/>
      <c r="AN2535" s="11"/>
      <c r="AO2535" s="18"/>
      <c r="AP2535" s="11"/>
      <c r="AQ2535" s="11"/>
      <c r="AR2535" s="11"/>
      <c r="AS2535" s="11"/>
      <c r="AT2535" s="11"/>
      <c r="AU2535" s="11"/>
      <c r="AV2535" s="11"/>
    </row>
    <row r="2536" spans="11:48" x14ac:dyDescent="0.4">
      <c r="K2536" s="18"/>
      <c r="L2536" s="12"/>
      <c r="M2536" s="12"/>
      <c r="N2536" s="12"/>
      <c r="O2536" s="12"/>
      <c r="P2536" s="12"/>
      <c r="Q2536" s="12"/>
      <c r="R2536" s="11"/>
      <c r="S2536" s="11"/>
      <c r="T2536" s="12"/>
      <c r="U2536" s="12"/>
      <c r="V2536" s="12"/>
      <c r="W2536" s="12"/>
      <c r="X2536" s="12"/>
      <c r="Y2536" s="12"/>
      <c r="Z2536" s="11"/>
      <c r="AA2536" s="12"/>
      <c r="AB2536" s="12"/>
      <c r="AC2536" s="12"/>
      <c r="AD2536" s="12"/>
      <c r="AE2536" s="12"/>
      <c r="AF2536" s="12"/>
      <c r="AG2536" s="18"/>
      <c r="AH2536" s="11"/>
      <c r="AI2536" s="11"/>
      <c r="AJ2536" s="11"/>
      <c r="AK2536" s="11"/>
      <c r="AL2536" s="11"/>
      <c r="AM2536" s="11"/>
      <c r="AN2536" s="11"/>
      <c r="AO2536" s="18"/>
      <c r="AP2536" s="11"/>
      <c r="AQ2536" s="11"/>
      <c r="AR2536" s="11"/>
      <c r="AS2536" s="11"/>
      <c r="AT2536" s="11"/>
      <c r="AU2536" s="11"/>
      <c r="AV2536" s="11"/>
    </row>
    <row r="2537" spans="11:48" x14ac:dyDescent="0.4">
      <c r="K2537" s="18"/>
      <c r="L2537" s="12"/>
      <c r="M2537" s="12"/>
      <c r="N2537" s="12"/>
      <c r="O2537" s="12"/>
      <c r="P2537" s="12"/>
      <c r="Q2537" s="12"/>
      <c r="R2537" s="11"/>
      <c r="S2537" s="11"/>
      <c r="T2537" s="12"/>
      <c r="U2537" s="12"/>
      <c r="V2537" s="12"/>
      <c r="W2537" s="12"/>
      <c r="X2537" s="12"/>
      <c r="Y2537" s="12"/>
      <c r="Z2537" s="11"/>
      <c r="AA2537" s="12"/>
      <c r="AB2537" s="12"/>
      <c r="AC2537" s="12"/>
      <c r="AD2537" s="12"/>
      <c r="AE2537" s="12"/>
      <c r="AF2537" s="12"/>
      <c r="AG2537" s="18"/>
      <c r="AH2537" s="11"/>
      <c r="AI2537" s="11"/>
      <c r="AJ2537" s="11"/>
      <c r="AK2537" s="11"/>
      <c r="AL2537" s="11"/>
      <c r="AM2537" s="11"/>
      <c r="AN2537" s="11"/>
      <c r="AO2537" s="18"/>
      <c r="AP2537" s="11"/>
      <c r="AQ2537" s="11"/>
      <c r="AR2537" s="11"/>
      <c r="AS2537" s="11"/>
      <c r="AT2537" s="11"/>
      <c r="AU2537" s="11"/>
      <c r="AV2537" s="11"/>
    </row>
    <row r="2538" spans="11:48" x14ac:dyDescent="0.4">
      <c r="K2538" s="18"/>
      <c r="L2538" s="12"/>
      <c r="M2538" s="12"/>
      <c r="N2538" s="12"/>
      <c r="O2538" s="12"/>
      <c r="P2538" s="12"/>
      <c r="Q2538" s="12"/>
      <c r="R2538" s="11"/>
      <c r="S2538" s="11"/>
      <c r="T2538" s="12"/>
      <c r="U2538" s="12"/>
      <c r="V2538" s="12"/>
      <c r="W2538" s="12"/>
      <c r="X2538" s="12"/>
      <c r="Y2538" s="12"/>
      <c r="Z2538" s="11"/>
      <c r="AA2538" s="12"/>
      <c r="AB2538" s="12"/>
      <c r="AC2538" s="12"/>
      <c r="AD2538" s="12"/>
      <c r="AE2538" s="12"/>
      <c r="AF2538" s="12"/>
      <c r="AG2538" s="18"/>
      <c r="AH2538" s="11"/>
      <c r="AI2538" s="11"/>
      <c r="AJ2538" s="11"/>
      <c r="AK2538" s="11"/>
      <c r="AL2538" s="11"/>
      <c r="AM2538" s="11"/>
      <c r="AN2538" s="11"/>
      <c r="AO2538" s="18"/>
      <c r="AP2538" s="11"/>
      <c r="AQ2538" s="11"/>
      <c r="AR2538" s="11"/>
      <c r="AS2538" s="11"/>
      <c r="AT2538" s="11"/>
      <c r="AU2538" s="11"/>
      <c r="AV2538" s="11"/>
    </row>
    <row r="2539" spans="11:48" x14ac:dyDescent="0.4">
      <c r="K2539" s="18"/>
      <c r="L2539" s="12"/>
      <c r="M2539" s="12"/>
      <c r="N2539" s="12"/>
      <c r="O2539" s="12"/>
      <c r="P2539" s="12"/>
      <c r="Q2539" s="12"/>
      <c r="R2539" s="11"/>
      <c r="S2539" s="11"/>
      <c r="T2539" s="12"/>
      <c r="U2539" s="12"/>
      <c r="V2539" s="12"/>
      <c r="W2539" s="12"/>
      <c r="X2539" s="12"/>
      <c r="Y2539" s="12"/>
      <c r="Z2539" s="11"/>
      <c r="AA2539" s="12"/>
      <c r="AB2539" s="12"/>
      <c r="AC2539" s="12"/>
      <c r="AD2539" s="12"/>
      <c r="AE2539" s="12"/>
      <c r="AF2539" s="12"/>
      <c r="AG2539" s="18"/>
      <c r="AH2539" s="11"/>
      <c r="AI2539" s="11"/>
      <c r="AJ2539" s="11"/>
      <c r="AK2539" s="11"/>
      <c r="AL2539" s="11"/>
      <c r="AM2539" s="11"/>
      <c r="AN2539" s="11"/>
      <c r="AO2539" s="18"/>
      <c r="AP2539" s="11"/>
      <c r="AQ2539" s="11"/>
      <c r="AR2539" s="11"/>
      <c r="AS2539" s="11"/>
      <c r="AT2539" s="11"/>
      <c r="AU2539" s="11"/>
      <c r="AV2539" s="11"/>
    </row>
    <row r="2540" spans="11:48" x14ac:dyDescent="0.4">
      <c r="K2540" s="18"/>
      <c r="L2540" s="12"/>
      <c r="M2540" s="12"/>
      <c r="N2540" s="12"/>
      <c r="O2540" s="12"/>
      <c r="P2540" s="12"/>
      <c r="Q2540" s="12"/>
      <c r="R2540" s="11"/>
      <c r="S2540" s="11"/>
      <c r="T2540" s="12"/>
      <c r="U2540" s="12"/>
      <c r="V2540" s="12"/>
      <c r="W2540" s="12"/>
      <c r="X2540" s="12"/>
      <c r="Y2540" s="12"/>
      <c r="Z2540" s="11"/>
      <c r="AA2540" s="12"/>
      <c r="AB2540" s="12"/>
      <c r="AC2540" s="12"/>
      <c r="AD2540" s="12"/>
      <c r="AE2540" s="12"/>
      <c r="AF2540" s="12"/>
      <c r="AG2540" s="18"/>
      <c r="AH2540" s="11"/>
      <c r="AI2540" s="11"/>
      <c r="AJ2540" s="11"/>
      <c r="AK2540" s="11"/>
      <c r="AL2540" s="11"/>
      <c r="AM2540" s="11"/>
      <c r="AN2540" s="11"/>
      <c r="AO2540" s="18"/>
      <c r="AP2540" s="11"/>
      <c r="AQ2540" s="11"/>
      <c r="AR2540" s="11"/>
      <c r="AS2540" s="11"/>
      <c r="AT2540" s="11"/>
      <c r="AU2540" s="11"/>
      <c r="AV2540" s="11"/>
    </row>
    <row r="2541" spans="11:48" x14ac:dyDescent="0.4">
      <c r="K2541" s="18"/>
      <c r="L2541" s="12"/>
      <c r="M2541" s="12"/>
      <c r="N2541" s="12"/>
      <c r="O2541" s="12"/>
      <c r="P2541" s="12"/>
      <c r="Q2541" s="12"/>
      <c r="R2541" s="11"/>
      <c r="S2541" s="11"/>
      <c r="T2541" s="12"/>
      <c r="U2541" s="12"/>
      <c r="V2541" s="12"/>
      <c r="W2541" s="12"/>
      <c r="X2541" s="12"/>
      <c r="Y2541" s="12"/>
      <c r="Z2541" s="11"/>
      <c r="AA2541" s="12"/>
      <c r="AB2541" s="12"/>
      <c r="AC2541" s="12"/>
      <c r="AD2541" s="12"/>
      <c r="AE2541" s="12"/>
      <c r="AF2541" s="12"/>
      <c r="AG2541" s="18"/>
      <c r="AH2541" s="11"/>
      <c r="AI2541" s="11"/>
      <c r="AJ2541" s="11"/>
      <c r="AK2541" s="11"/>
      <c r="AL2541" s="11"/>
      <c r="AM2541" s="11"/>
      <c r="AN2541" s="11"/>
      <c r="AO2541" s="18"/>
      <c r="AP2541" s="11"/>
      <c r="AQ2541" s="11"/>
      <c r="AR2541" s="11"/>
      <c r="AS2541" s="11"/>
      <c r="AT2541" s="11"/>
      <c r="AU2541" s="11"/>
      <c r="AV2541" s="11"/>
    </row>
    <row r="2542" spans="11:48" x14ac:dyDescent="0.4">
      <c r="K2542" s="18"/>
      <c r="L2542" s="12"/>
      <c r="M2542" s="12"/>
      <c r="N2542" s="12"/>
      <c r="O2542" s="12"/>
      <c r="P2542" s="12"/>
      <c r="Q2542" s="12"/>
      <c r="R2542" s="11"/>
      <c r="S2542" s="11"/>
      <c r="T2542" s="12"/>
      <c r="U2542" s="12"/>
      <c r="V2542" s="12"/>
      <c r="W2542" s="12"/>
      <c r="X2542" s="12"/>
      <c r="Y2542" s="12"/>
      <c r="Z2542" s="11"/>
      <c r="AA2542" s="12"/>
      <c r="AB2542" s="12"/>
      <c r="AC2542" s="12"/>
      <c r="AD2542" s="12"/>
      <c r="AE2542" s="12"/>
      <c r="AF2542" s="12"/>
      <c r="AG2542" s="18"/>
      <c r="AH2542" s="11"/>
      <c r="AI2542" s="11"/>
      <c r="AJ2542" s="11"/>
      <c r="AK2542" s="11"/>
      <c r="AL2542" s="11"/>
      <c r="AM2542" s="11"/>
      <c r="AN2542" s="11"/>
      <c r="AO2542" s="18"/>
      <c r="AP2542" s="11"/>
      <c r="AQ2542" s="11"/>
      <c r="AR2542" s="11"/>
      <c r="AS2542" s="11"/>
      <c r="AT2542" s="11"/>
      <c r="AU2542" s="11"/>
      <c r="AV2542" s="11"/>
    </row>
    <row r="2543" spans="11:48" x14ac:dyDescent="0.4">
      <c r="K2543" s="18"/>
      <c r="L2543" s="12"/>
      <c r="M2543" s="12"/>
      <c r="N2543" s="12"/>
      <c r="O2543" s="12"/>
      <c r="P2543" s="12"/>
      <c r="Q2543" s="12"/>
      <c r="R2543" s="11"/>
      <c r="S2543" s="11"/>
      <c r="T2543" s="12"/>
      <c r="U2543" s="12"/>
      <c r="V2543" s="12"/>
      <c r="W2543" s="12"/>
      <c r="X2543" s="12"/>
      <c r="Y2543" s="12"/>
      <c r="Z2543" s="11"/>
      <c r="AA2543" s="12"/>
      <c r="AB2543" s="12"/>
      <c r="AC2543" s="12"/>
      <c r="AD2543" s="12"/>
      <c r="AE2543" s="12"/>
      <c r="AF2543" s="12"/>
      <c r="AG2543" s="18"/>
      <c r="AH2543" s="11"/>
      <c r="AI2543" s="11"/>
      <c r="AJ2543" s="11"/>
      <c r="AK2543" s="11"/>
      <c r="AL2543" s="11"/>
      <c r="AM2543" s="11"/>
      <c r="AN2543" s="11"/>
      <c r="AO2543" s="18"/>
      <c r="AP2543" s="11"/>
      <c r="AQ2543" s="11"/>
      <c r="AR2543" s="11"/>
      <c r="AS2543" s="11"/>
      <c r="AT2543" s="11"/>
      <c r="AU2543" s="11"/>
      <c r="AV2543" s="11"/>
    </row>
    <row r="2544" spans="11:48" x14ac:dyDescent="0.4">
      <c r="K2544" s="18"/>
      <c r="L2544" s="12"/>
      <c r="M2544" s="12"/>
      <c r="N2544" s="12"/>
      <c r="O2544" s="12"/>
      <c r="P2544" s="12"/>
      <c r="Q2544" s="12"/>
      <c r="R2544" s="11"/>
      <c r="S2544" s="11"/>
      <c r="T2544" s="12"/>
      <c r="U2544" s="12"/>
      <c r="V2544" s="12"/>
      <c r="W2544" s="12"/>
      <c r="X2544" s="12"/>
      <c r="Y2544" s="12"/>
      <c r="Z2544" s="11"/>
      <c r="AA2544" s="12"/>
      <c r="AB2544" s="12"/>
      <c r="AC2544" s="12"/>
      <c r="AD2544" s="12"/>
      <c r="AE2544" s="12"/>
      <c r="AF2544" s="12"/>
      <c r="AG2544" s="18"/>
      <c r="AH2544" s="11"/>
      <c r="AI2544" s="11"/>
      <c r="AJ2544" s="11"/>
      <c r="AK2544" s="11"/>
      <c r="AL2544" s="11"/>
      <c r="AM2544" s="11"/>
      <c r="AN2544" s="11"/>
      <c r="AO2544" s="18"/>
      <c r="AP2544" s="11"/>
      <c r="AQ2544" s="11"/>
      <c r="AR2544" s="11"/>
      <c r="AS2544" s="11"/>
      <c r="AT2544" s="11"/>
      <c r="AU2544" s="11"/>
      <c r="AV2544" s="11"/>
    </row>
    <row r="2545" spans="11:48" x14ac:dyDescent="0.4">
      <c r="K2545" s="18"/>
      <c r="L2545" s="12"/>
      <c r="M2545" s="12"/>
      <c r="N2545" s="12"/>
      <c r="O2545" s="12"/>
      <c r="P2545" s="12"/>
      <c r="Q2545" s="12"/>
      <c r="R2545" s="11"/>
      <c r="S2545" s="11"/>
      <c r="T2545" s="12"/>
      <c r="U2545" s="12"/>
      <c r="V2545" s="12"/>
      <c r="W2545" s="12"/>
      <c r="X2545" s="12"/>
      <c r="Y2545" s="12"/>
      <c r="Z2545" s="11"/>
      <c r="AA2545" s="12"/>
      <c r="AB2545" s="12"/>
      <c r="AC2545" s="12"/>
      <c r="AD2545" s="12"/>
      <c r="AE2545" s="12"/>
      <c r="AF2545" s="12"/>
      <c r="AG2545" s="18"/>
      <c r="AH2545" s="11"/>
      <c r="AI2545" s="11"/>
      <c r="AJ2545" s="11"/>
      <c r="AK2545" s="11"/>
      <c r="AL2545" s="11"/>
      <c r="AM2545" s="11"/>
      <c r="AN2545" s="11"/>
      <c r="AO2545" s="18"/>
      <c r="AP2545" s="11"/>
      <c r="AQ2545" s="11"/>
      <c r="AR2545" s="11"/>
      <c r="AS2545" s="11"/>
      <c r="AT2545" s="11"/>
      <c r="AU2545" s="11"/>
      <c r="AV2545" s="11"/>
    </row>
    <row r="2546" spans="11:48" x14ac:dyDescent="0.4">
      <c r="K2546" s="18"/>
      <c r="L2546" s="12"/>
      <c r="M2546" s="12"/>
      <c r="N2546" s="12"/>
      <c r="O2546" s="12"/>
      <c r="P2546" s="12"/>
      <c r="Q2546" s="12"/>
      <c r="R2546" s="11"/>
      <c r="S2546" s="11"/>
      <c r="T2546" s="12"/>
      <c r="U2546" s="12"/>
      <c r="V2546" s="12"/>
      <c r="W2546" s="12"/>
      <c r="X2546" s="12"/>
      <c r="Y2546" s="12"/>
      <c r="Z2546" s="11"/>
      <c r="AA2546" s="12"/>
      <c r="AB2546" s="12"/>
      <c r="AC2546" s="12"/>
      <c r="AD2546" s="12"/>
      <c r="AE2546" s="12"/>
      <c r="AF2546" s="12"/>
      <c r="AG2546" s="18"/>
      <c r="AH2546" s="11"/>
      <c r="AI2546" s="11"/>
      <c r="AJ2546" s="11"/>
      <c r="AK2546" s="11"/>
      <c r="AL2546" s="11"/>
      <c r="AM2546" s="11"/>
      <c r="AN2546" s="11"/>
      <c r="AO2546" s="18"/>
      <c r="AP2546" s="11"/>
      <c r="AQ2546" s="11"/>
      <c r="AR2546" s="11"/>
      <c r="AS2546" s="11"/>
      <c r="AT2546" s="11"/>
      <c r="AU2546" s="11"/>
      <c r="AV2546" s="11"/>
    </row>
    <row r="2547" spans="11:48" x14ac:dyDescent="0.4">
      <c r="K2547" s="18"/>
      <c r="L2547" s="12"/>
      <c r="M2547" s="12"/>
      <c r="N2547" s="12"/>
      <c r="O2547" s="12"/>
      <c r="P2547" s="12"/>
      <c r="Q2547" s="12"/>
      <c r="R2547" s="11"/>
      <c r="S2547" s="11"/>
      <c r="T2547" s="12"/>
      <c r="U2547" s="12"/>
      <c r="V2547" s="12"/>
      <c r="W2547" s="12"/>
      <c r="X2547" s="12"/>
      <c r="Y2547" s="12"/>
      <c r="Z2547" s="11"/>
      <c r="AA2547" s="12"/>
      <c r="AB2547" s="12"/>
      <c r="AC2547" s="12"/>
      <c r="AD2547" s="12"/>
      <c r="AE2547" s="12"/>
      <c r="AF2547" s="12"/>
      <c r="AG2547" s="18"/>
      <c r="AH2547" s="11"/>
      <c r="AI2547" s="11"/>
      <c r="AJ2547" s="11"/>
      <c r="AK2547" s="11"/>
      <c r="AL2547" s="11"/>
      <c r="AM2547" s="11"/>
      <c r="AN2547" s="11"/>
      <c r="AO2547" s="18"/>
      <c r="AP2547" s="11"/>
      <c r="AQ2547" s="11"/>
      <c r="AR2547" s="11"/>
      <c r="AS2547" s="11"/>
      <c r="AT2547" s="11"/>
      <c r="AU2547" s="11"/>
      <c r="AV2547" s="11"/>
    </row>
    <row r="2548" spans="11:48" x14ac:dyDescent="0.4">
      <c r="K2548" s="18"/>
      <c r="L2548" s="12"/>
      <c r="M2548" s="12"/>
      <c r="N2548" s="12"/>
      <c r="O2548" s="12"/>
      <c r="P2548" s="12"/>
      <c r="Q2548" s="12"/>
      <c r="R2548" s="11"/>
      <c r="S2548" s="11"/>
      <c r="T2548" s="12"/>
      <c r="U2548" s="12"/>
      <c r="V2548" s="12"/>
      <c r="W2548" s="12"/>
      <c r="X2548" s="12"/>
      <c r="Y2548" s="12"/>
      <c r="Z2548" s="11"/>
      <c r="AA2548" s="12"/>
      <c r="AB2548" s="12"/>
      <c r="AC2548" s="12"/>
      <c r="AD2548" s="12"/>
      <c r="AE2548" s="12"/>
      <c r="AF2548" s="12"/>
      <c r="AG2548" s="18"/>
      <c r="AH2548" s="11"/>
      <c r="AI2548" s="11"/>
      <c r="AJ2548" s="11"/>
      <c r="AK2548" s="11"/>
      <c r="AL2548" s="11"/>
      <c r="AM2548" s="11"/>
      <c r="AN2548" s="11"/>
      <c r="AO2548" s="18"/>
      <c r="AP2548" s="11"/>
      <c r="AQ2548" s="11"/>
      <c r="AR2548" s="11"/>
      <c r="AS2548" s="11"/>
      <c r="AT2548" s="11"/>
      <c r="AU2548" s="11"/>
      <c r="AV2548" s="11"/>
    </row>
    <row r="2549" spans="11:48" x14ac:dyDescent="0.4">
      <c r="K2549" s="18"/>
      <c r="L2549" s="12"/>
      <c r="M2549" s="12"/>
      <c r="N2549" s="12"/>
      <c r="O2549" s="12"/>
      <c r="P2549" s="12"/>
      <c r="Q2549" s="12"/>
      <c r="R2549" s="11"/>
      <c r="S2549" s="11"/>
      <c r="T2549" s="12"/>
      <c r="U2549" s="12"/>
      <c r="V2549" s="12"/>
      <c r="W2549" s="12"/>
      <c r="X2549" s="12"/>
      <c r="Y2549" s="12"/>
      <c r="Z2549" s="11"/>
      <c r="AA2549" s="12"/>
      <c r="AB2549" s="12"/>
      <c r="AC2549" s="12"/>
      <c r="AD2549" s="12"/>
      <c r="AE2549" s="12"/>
      <c r="AF2549" s="12"/>
      <c r="AG2549" s="18"/>
      <c r="AH2549" s="11"/>
      <c r="AI2549" s="11"/>
      <c r="AJ2549" s="11"/>
      <c r="AK2549" s="11"/>
      <c r="AL2549" s="11"/>
      <c r="AM2549" s="11"/>
      <c r="AN2549" s="11"/>
      <c r="AO2549" s="18"/>
      <c r="AP2549" s="11"/>
      <c r="AQ2549" s="11"/>
      <c r="AR2549" s="11"/>
      <c r="AS2549" s="11"/>
      <c r="AT2549" s="11"/>
      <c r="AU2549" s="11"/>
      <c r="AV2549" s="11"/>
    </row>
    <row r="2550" spans="11:48" x14ac:dyDescent="0.4">
      <c r="K2550" s="18"/>
      <c r="L2550" s="12"/>
      <c r="M2550" s="12"/>
      <c r="N2550" s="12"/>
      <c r="O2550" s="12"/>
      <c r="P2550" s="12"/>
      <c r="Q2550" s="12"/>
      <c r="R2550" s="11"/>
      <c r="S2550" s="11"/>
      <c r="T2550" s="12"/>
      <c r="U2550" s="12"/>
      <c r="V2550" s="12"/>
      <c r="W2550" s="12"/>
      <c r="X2550" s="12"/>
      <c r="Y2550" s="12"/>
      <c r="Z2550" s="11"/>
      <c r="AA2550" s="12"/>
      <c r="AB2550" s="12"/>
      <c r="AC2550" s="12"/>
      <c r="AD2550" s="12"/>
      <c r="AE2550" s="12"/>
      <c r="AF2550" s="12"/>
      <c r="AG2550" s="18"/>
      <c r="AH2550" s="11"/>
      <c r="AI2550" s="11"/>
      <c r="AJ2550" s="11"/>
      <c r="AK2550" s="11"/>
      <c r="AL2550" s="11"/>
      <c r="AM2550" s="11"/>
      <c r="AN2550" s="11"/>
      <c r="AO2550" s="18"/>
      <c r="AP2550" s="11"/>
      <c r="AQ2550" s="11"/>
      <c r="AR2550" s="11"/>
      <c r="AS2550" s="11"/>
      <c r="AT2550" s="11"/>
      <c r="AU2550" s="11"/>
      <c r="AV2550" s="11"/>
    </row>
    <row r="2551" spans="11:48" x14ac:dyDescent="0.4">
      <c r="K2551" s="18"/>
      <c r="L2551" s="12"/>
      <c r="M2551" s="12"/>
      <c r="N2551" s="12"/>
      <c r="O2551" s="12"/>
      <c r="P2551" s="12"/>
      <c r="Q2551" s="12"/>
      <c r="R2551" s="11"/>
      <c r="S2551" s="11"/>
      <c r="T2551" s="12"/>
      <c r="U2551" s="12"/>
      <c r="V2551" s="12"/>
      <c r="W2551" s="12"/>
      <c r="X2551" s="12"/>
      <c r="Y2551" s="12"/>
      <c r="Z2551" s="11"/>
      <c r="AA2551" s="12"/>
      <c r="AB2551" s="12"/>
      <c r="AC2551" s="12"/>
      <c r="AD2551" s="12"/>
      <c r="AE2551" s="12"/>
      <c r="AF2551" s="12"/>
      <c r="AG2551" s="18"/>
      <c r="AH2551" s="11"/>
      <c r="AI2551" s="11"/>
      <c r="AJ2551" s="11"/>
      <c r="AK2551" s="11"/>
      <c r="AL2551" s="11"/>
      <c r="AM2551" s="11"/>
      <c r="AN2551" s="11"/>
      <c r="AO2551" s="18"/>
      <c r="AP2551" s="11"/>
      <c r="AQ2551" s="11"/>
      <c r="AR2551" s="11"/>
      <c r="AS2551" s="11"/>
      <c r="AT2551" s="11"/>
      <c r="AU2551" s="11"/>
      <c r="AV2551" s="11"/>
    </row>
    <row r="2552" spans="11:48" x14ac:dyDescent="0.4">
      <c r="K2552" s="18"/>
      <c r="L2552" s="12"/>
      <c r="M2552" s="12"/>
      <c r="N2552" s="12"/>
      <c r="O2552" s="12"/>
      <c r="P2552" s="12"/>
      <c r="Q2552" s="12"/>
      <c r="R2552" s="11"/>
      <c r="S2552" s="11"/>
      <c r="T2552" s="12"/>
      <c r="U2552" s="12"/>
      <c r="V2552" s="12"/>
      <c r="W2552" s="12"/>
      <c r="X2552" s="12"/>
      <c r="Y2552" s="12"/>
      <c r="Z2552" s="11"/>
      <c r="AA2552" s="12"/>
      <c r="AB2552" s="12"/>
      <c r="AC2552" s="12"/>
      <c r="AD2552" s="12"/>
      <c r="AE2552" s="12"/>
      <c r="AF2552" s="12"/>
      <c r="AG2552" s="18"/>
      <c r="AH2552" s="11"/>
      <c r="AI2552" s="11"/>
      <c r="AJ2552" s="11"/>
      <c r="AK2552" s="11"/>
      <c r="AL2552" s="11"/>
      <c r="AM2552" s="11"/>
      <c r="AN2552" s="11"/>
      <c r="AO2552" s="18"/>
      <c r="AP2552" s="11"/>
      <c r="AQ2552" s="11"/>
      <c r="AR2552" s="11"/>
      <c r="AS2552" s="11"/>
      <c r="AT2552" s="11"/>
      <c r="AU2552" s="11"/>
      <c r="AV2552" s="11"/>
    </row>
    <row r="2553" spans="11:48" x14ac:dyDescent="0.4">
      <c r="K2553" s="18"/>
      <c r="L2553" s="12"/>
      <c r="M2553" s="12"/>
      <c r="N2553" s="12"/>
      <c r="O2553" s="12"/>
      <c r="P2553" s="12"/>
      <c r="Q2553" s="12"/>
      <c r="R2553" s="11"/>
      <c r="S2553" s="11"/>
      <c r="T2553" s="12"/>
      <c r="U2553" s="12"/>
      <c r="V2553" s="12"/>
      <c r="W2553" s="12"/>
      <c r="X2553" s="12"/>
      <c r="Y2553" s="12"/>
      <c r="Z2553" s="11"/>
      <c r="AA2553" s="12"/>
      <c r="AB2553" s="12"/>
      <c r="AC2553" s="12"/>
      <c r="AD2553" s="12"/>
      <c r="AE2553" s="12"/>
      <c r="AF2553" s="12"/>
      <c r="AG2553" s="18"/>
      <c r="AH2553" s="11"/>
      <c r="AI2553" s="11"/>
      <c r="AJ2553" s="11"/>
      <c r="AK2553" s="11"/>
      <c r="AL2553" s="11"/>
      <c r="AM2553" s="11"/>
      <c r="AN2553" s="11"/>
      <c r="AO2553" s="18"/>
      <c r="AP2553" s="11"/>
      <c r="AQ2553" s="11"/>
      <c r="AR2553" s="11"/>
      <c r="AS2553" s="11"/>
      <c r="AT2553" s="11"/>
      <c r="AU2553" s="11"/>
      <c r="AV2553" s="11"/>
    </row>
    <row r="2554" spans="11:48" x14ac:dyDescent="0.4">
      <c r="K2554" s="18"/>
      <c r="L2554" s="12"/>
      <c r="M2554" s="12"/>
      <c r="N2554" s="12"/>
      <c r="O2554" s="12"/>
      <c r="P2554" s="12"/>
      <c r="Q2554" s="12"/>
      <c r="R2554" s="11"/>
      <c r="S2554" s="11"/>
      <c r="T2554" s="12"/>
      <c r="U2554" s="12"/>
      <c r="V2554" s="12"/>
      <c r="W2554" s="12"/>
      <c r="X2554" s="12"/>
      <c r="Y2554" s="12"/>
      <c r="Z2554" s="11"/>
      <c r="AA2554" s="12"/>
      <c r="AB2554" s="12"/>
      <c r="AC2554" s="12"/>
      <c r="AD2554" s="12"/>
      <c r="AE2554" s="12"/>
      <c r="AF2554" s="12"/>
      <c r="AG2554" s="18"/>
      <c r="AH2554" s="11"/>
      <c r="AI2554" s="11"/>
      <c r="AJ2554" s="11"/>
      <c r="AK2554" s="11"/>
      <c r="AL2554" s="11"/>
      <c r="AM2554" s="11"/>
      <c r="AN2554" s="11"/>
      <c r="AO2554" s="18"/>
      <c r="AP2554" s="11"/>
      <c r="AQ2554" s="11"/>
      <c r="AR2554" s="11"/>
      <c r="AS2554" s="11"/>
      <c r="AT2554" s="11"/>
      <c r="AU2554" s="11"/>
      <c r="AV2554" s="11"/>
    </row>
    <row r="2555" spans="11:48" x14ac:dyDescent="0.4">
      <c r="K2555" s="18"/>
      <c r="L2555" s="12"/>
      <c r="M2555" s="12"/>
      <c r="N2555" s="12"/>
      <c r="O2555" s="12"/>
      <c r="P2555" s="12"/>
      <c r="Q2555" s="12"/>
      <c r="R2555" s="11"/>
      <c r="S2555" s="11"/>
      <c r="T2555" s="12"/>
      <c r="U2555" s="12"/>
      <c r="V2555" s="12"/>
      <c r="W2555" s="12"/>
      <c r="X2555" s="12"/>
      <c r="Y2555" s="12"/>
      <c r="Z2555" s="11"/>
      <c r="AA2555" s="12"/>
      <c r="AB2555" s="12"/>
      <c r="AC2555" s="12"/>
      <c r="AD2555" s="12"/>
      <c r="AE2555" s="12"/>
      <c r="AF2555" s="12"/>
      <c r="AG2555" s="18"/>
      <c r="AH2555" s="11"/>
      <c r="AI2555" s="11"/>
      <c r="AJ2555" s="11"/>
      <c r="AK2555" s="11"/>
      <c r="AL2555" s="11"/>
      <c r="AM2555" s="11"/>
      <c r="AN2555" s="11"/>
      <c r="AO2555" s="18"/>
      <c r="AP2555" s="11"/>
      <c r="AQ2555" s="11"/>
      <c r="AR2555" s="11"/>
      <c r="AS2555" s="11"/>
      <c r="AT2555" s="11"/>
      <c r="AU2555" s="11"/>
      <c r="AV2555" s="11"/>
    </row>
    <row r="2556" spans="11:48" x14ac:dyDescent="0.4">
      <c r="K2556" s="18"/>
      <c r="L2556" s="12"/>
      <c r="M2556" s="12"/>
      <c r="N2556" s="12"/>
      <c r="O2556" s="12"/>
      <c r="P2556" s="12"/>
      <c r="Q2556" s="12"/>
      <c r="R2556" s="11"/>
      <c r="S2556" s="11"/>
      <c r="T2556" s="12"/>
      <c r="U2556" s="12"/>
      <c r="V2556" s="12"/>
      <c r="W2556" s="12"/>
      <c r="X2556" s="12"/>
      <c r="Y2556" s="12"/>
      <c r="Z2556" s="11"/>
      <c r="AA2556" s="12"/>
      <c r="AB2556" s="12"/>
      <c r="AC2556" s="12"/>
      <c r="AD2556" s="12"/>
      <c r="AE2556" s="12"/>
      <c r="AF2556" s="12"/>
      <c r="AG2556" s="18"/>
      <c r="AH2556" s="11"/>
      <c r="AI2556" s="11"/>
      <c r="AJ2556" s="11"/>
      <c r="AK2556" s="11"/>
      <c r="AL2556" s="11"/>
      <c r="AM2556" s="11"/>
      <c r="AN2556" s="11"/>
      <c r="AO2556" s="18"/>
      <c r="AP2556" s="11"/>
      <c r="AQ2556" s="11"/>
      <c r="AR2556" s="11"/>
      <c r="AS2556" s="11"/>
      <c r="AT2556" s="11"/>
      <c r="AU2556" s="11"/>
      <c r="AV2556" s="11"/>
    </row>
    <row r="2557" spans="11:48" x14ac:dyDescent="0.4">
      <c r="K2557" s="18"/>
      <c r="L2557" s="12"/>
      <c r="M2557" s="12"/>
      <c r="N2557" s="12"/>
      <c r="O2557" s="12"/>
      <c r="P2557" s="12"/>
      <c r="Q2557" s="12"/>
      <c r="R2557" s="11"/>
      <c r="S2557" s="11"/>
      <c r="T2557" s="12"/>
      <c r="U2557" s="12"/>
      <c r="V2557" s="12"/>
      <c r="W2557" s="12"/>
      <c r="X2557" s="12"/>
      <c r="Y2557" s="12"/>
      <c r="Z2557" s="11"/>
      <c r="AA2557" s="12"/>
      <c r="AB2557" s="12"/>
      <c r="AC2557" s="12"/>
      <c r="AD2557" s="12"/>
      <c r="AE2557" s="12"/>
      <c r="AF2557" s="12"/>
      <c r="AG2557" s="18"/>
      <c r="AH2557" s="11"/>
      <c r="AI2557" s="11"/>
      <c r="AJ2557" s="11"/>
      <c r="AK2557" s="11"/>
      <c r="AL2557" s="11"/>
      <c r="AM2557" s="11"/>
      <c r="AN2557" s="11"/>
      <c r="AO2557" s="18"/>
      <c r="AP2557" s="11"/>
      <c r="AQ2557" s="11"/>
      <c r="AR2557" s="11"/>
      <c r="AS2557" s="11"/>
      <c r="AT2557" s="11"/>
      <c r="AU2557" s="11"/>
      <c r="AV2557" s="11"/>
    </row>
    <row r="2558" spans="11:48" x14ac:dyDescent="0.4">
      <c r="K2558" s="18"/>
      <c r="L2558" s="12"/>
      <c r="M2558" s="12"/>
      <c r="N2558" s="12"/>
      <c r="O2558" s="12"/>
      <c r="P2558" s="12"/>
      <c r="Q2558" s="12"/>
      <c r="R2558" s="11"/>
      <c r="S2558" s="11"/>
      <c r="T2558" s="12"/>
      <c r="U2558" s="12"/>
      <c r="V2558" s="12"/>
      <c r="W2558" s="12"/>
      <c r="X2558" s="12"/>
      <c r="Y2558" s="12"/>
      <c r="Z2558" s="11"/>
      <c r="AA2558" s="12"/>
      <c r="AB2558" s="12"/>
      <c r="AC2558" s="12"/>
      <c r="AD2558" s="12"/>
      <c r="AE2558" s="12"/>
      <c r="AF2558" s="12"/>
      <c r="AG2558" s="18"/>
      <c r="AH2558" s="11"/>
      <c r="AI2558" s="11"/>
      <c r="AJ2558" s="11"/>
      <c r="AK2558" s="11"/>
      <c r="AL2558" s="11"/>
      <c r="AM2558" s="11"/>
      <c r="AN2558" s="11"/>
      <c r="AO2558" s="18"/>
      <c r="AP2558" s="11"/>
      <c r="AQ2558" s="11"/>
      <c r="AR2558" s="11"/>
      <c r="AS2558" s="11"/>
      <c r="AT2558" s="11"/>
      <c r="AU2558" s="11"/>
      <c r="AV2558" s="11"/>
    </row>
    <row r="2559" spans="11:48" x14ac:dyDescent="0.4">
      <c r="K2559" s="18"/>
      <c r="L2559" s="12"/>
      <c r="M2559" s="12"/>
      <c r="N2559" s="12"/>
      <c r="O2559" s="12"/>
      <c r="P2559" s="12"/>
      <c r="Q2559" s="12"/>
      <c r="R2559" s="11"/>
      <c r="S2559" s="11"/>
      <c r="T2559" s="12"/>
      <c r="U2559" s="12"/>
      <c r="V2559" s="12"/>
      <c r="W2559" s="12"/>
      <c r="X2559" s="12"/>
      <c r="Y2559" s="12"/>
      <c r="Z2559" s="11"/>
      <c r="AA2559" s="12"/>
      <c r="AB2559" s="12"/>
      <c r="AC2559" s="12"/>
      <c r="AD2559" s="12"/>
      <c r="AE2559" s="12"/>
      <c r="AF2559" s="12"/>
      <c r="AG2559" s="18"/>
      <c r="AH2559" s="11"/>
      <c r="AI2559" s="11"/>
      <c r="AJ2559" s="11"/>
      <c r="AK2559" s="11"/>
      <c r="AL2559" s="11"/>
      <c r="AM2559" s="11"/>
      <c r="AN2559" s="11"/>
      <c r="AO2559" s="18"/>
      <c r="AP2559" s="11"/>
      <c r="AQ2559" s="11"/>
      <c r="AR2559" s="11"/>
      <c r="AS2559" s="11"/>
      <c r="AT2559" s="11"/>
      <c r="AU2559" s="11"/>
      <c r="AV2559" s="11"/>
    </row>
    <row r="2560" spans="11:48" x14ac:dyDescent="0.4">
      <c r="K2560" s="18"/>
      <c r="L2560" s="12"/>
      <c r="M2560" s="12"/>
      <c r="N2560" s="12"/>
      <c r="O2560" s="12"/>
      <c r="P2560" s="12"/>
      <c r="Q2560" s="12"/>
      <c r="R2560" s="11"/>
      <c r="S2560" s="11"/>
      <c r="T2560" s="12"/>
      <c r="U2560" s="12"/>
      <c r="V2560" s="12"/>
      <c r="W2560" s="12"/>
      <c r="X2560" s="12"/>
      <c r="Y2560" s="12"/>
      <c r="Z2560" s="11"/>
      <c r="AA2560" s="12"/>
      <c r="AB2560" s="12"/>
      <c r="AC2560" s="12"/>
      <c r="AD2560" s="12"/>
      <c r="AE2560" s="12"/>
      <c r="AF2560" s="12"/>
      <c r="AG2560" s="18"/>
      <c r="AH2560" s="11"/>
      <c r="AI2560" s="11"/>
      <c r="AJ2560" s="11"/>
      <c r="AK2560" s="11"/>
      <c r="AL2560" s="11"/>
      <c r="AM2560" s="11"/>
      <c r="AN2560" s="11"/>
      <c r="AO2560" s="18"/>
      <c r="AP2560" s="11"/>
      <c r="AQ2560" s="11"/>
      <c r="AR2560" s="11"/>
      <c r="AS2560" s="11"/>
      <c r="AT2560" s="11"/>
      <c r="AU2560" s="11"/>
      <c r="AV2560" s="11"/>
    </row>
    <row r="2561" spans="11:48" x14ac:dyDescent="0.4">
      <c r="K2561" s="18"/>
      <c r="L2561" s="12"/>
      <c r="M2561" s="12"/>
      <c r="N2561" s="12"/>
      <c r="O2561" s="12"/>
      <c r="P2561" s="12"/>
      <c r="Q2561" s="12"/>
      <c r="R2561" s="11"/>
      <c r="S2561" s="11"/>
      <c r="T2561" s="12"/>
      <c r="U2561" s="12"/>
      <c r="V2561" s="12"/>
      <c r="W2561" s="12"/>
      <c r="X2561" s="12"/>
      <c r="Y2561" s="12"/>
      <c r="Z2561" s="11"/>
      <c r="AA2561" s="12"/>
      <c r="AB2561" s="12"/>
      <c r="AC2561" s="12"/>
      <c r="AD2561" s="12"/>
      <c r="AE2561" s="12"/>
      <c r="AF2561" s="12"/>
      <c r="AG2561" s="18"/>
      <c r="AH2561" s="11"/>
      <c r="AI2561" s="11"/>
      <c r="AJ2561" s="11"/>
      <c r="AK2561" s="11"/>
      <c r="AL2561" s="11"/>
      <c r="AM2561" s="11"/>
      <c r="AN2561" s="11"/>
      <c r="AO2561" s="18"/>
      <c r="AP2561" s="11"/>
      <c r="AQ2561" s="11"/>
      <c r="AR2561" s="11"/>
      <c r="AS2561" s="11"/>
      <c r="AT2561" s="11"/>
      <c r="AU2561" s="11"/>
      <c r="AV2561" s="11"/>
    </row>
    <row r="2562" spans="11:48" x14ac:dyDescent="0.4">
      <c r="K2562" s="18"/>
      <c r="L2562" s="12"/>
      <c r="M2562" s="12"/>
      <c r="N2562" s="12"/>
      <c r="O2562" s="12"/>
      <c r="P2562" s="12"/>
      <c r="Q2562" s="12"/>
      <c r="R2562" s="11"/>
      <c r="S2562" s="11"/>
      <c r="T2562" s="12"/>
      <c r="U2562" s="12"/>
      <c r="V2562" s="12"/>
      <c r="W2562" s="12"/>
      <c r="X2562" s="12"/>
      <c r="Y2562" s="12"/>
      <c r="Z2562" s="11"/>
      <c r="AA2562" s="12"/>
      <c r="AB2562" s="12"/>
      <c r="AC2562" s="12"/>
      <c r="AD2562" s="12"/>
      <c r="AE2562" s="12"/>
      <c r="AF2562" s="12"/>
      <c r="AG2562" s="18"/>
      <c r="AH2562" s="11"/>
      <c r="AI2562" s="11"/>
      <c r="AJ2562" s="11"/>
      <c r="AK2562" s="11"/>
      <c r="AL2562" s="11"/>
      <c r="AM2562" s="11"/>
      <c r="AN2562" s="11"/>
      <c r="AO2562" s="18"/>
      <c r="AP2562" s="11"/>
      <c r="AQ2562" s="11"/>
      <c r="AR2562" s="11"/>
      <c r="AS2562" s="11"/>
      <c r="AT2562" s="11"/>
      <c r="AU2562" s="11"/>
      <c r="AV2562" s="11"/>
    </row>
    <row r="2563" spans="11:48" x14ac:dyDescent="0.4">
      <c r="K2563" s="18"/>
      <c r="L2563" s="12"/>
      <c r="M2563" s="12"/>
      <c r="N2563" s="12"/>
      <c r="O2563" s="12"/>
      <c r="P2563" s="12"/>
      <c r="Q2563" s="12"/>
      <c r="R2563" s="11"/>
      <c r="S2563" s="11"/>
      <c r="T2563" s="12"/>
      <c r="U2563" s="12"/>
      <c r="V2563" s="12"/>
      <c r="W2563" s="12"/>
      <c r="X2563" s="12"/>
      <c r="Y2563" s="12"/>
      <c r="Z2563" s="11"/>
      <c r="AA2563" s="12"/>
      <c r="AB2563" s="12"/>
      <c r="AC2563" s="12"/>
      <c r="AD2563" s="12"/>
      <c r="AE2563" s="12"/>
      <c r="AF2563" s="12"/>
      <c r="AG2563" s="18"/>
      <c r="AH2563" s="11"/>
      <c r="AI2563" s="11"/>
      <c r="AJ2563" s="11"/>
      <c r="AK2563" s="11"/>
      <c r="AL2563" s="11"/>
      <c r="AM2563" s="11"/>
      <c r="AN2563" s="11"/>
      <c r="AO2563" s="18"/>
      <c r="AP2563" s="11"/>
      <c r="AQ2563" s="11"/>
      <c r="AR2563" s="11"/>
      <c r="AS2563" s="11"/>
      <c r="AT2563" s="11"/>
      <c r="AU2563" s="11"/>
      <c r="AV2563" s="11"/>
    </row>
    <row r="2564" spans="11:48" x14ac:dyDescent="0.4">
      <c r="K2564" s="18"/>
      <c r="L2564" s="12"/>
      <c r="M2564" s="12"/>
      <c r="N2564" s="12"/>
      <c r="O2564" s="12"/>
      <c r="P2564" s="12"/>
      <c r="Q2564" s="12"/>
      <c r="R2564" s="11"/>
      <c r="S2564" s="11"/>
      <c r="T2564" s="12"/>
      <c r="U2564" s="12"/>
      <c r="V2564" s="12"/>
      <c r="W2564" s="12"/>
      <c r="X2564" s="12"/>
      <c r="Y2564" s="12"/>
      <c r="Z2564" s="11"/>
      <c r="AA2564" s="12"/>
      <c r="AB2564" s="12"/>
      <c r="AC2564" s="12"/>
      <c r="AD2564" s="12"/>
      <c r="AE2564" s="12"/>
      <c r="AF2564" s="12"/>
      <c r="AG2564" s="18"/>
      <c r="AH2564" s="11"/>
      <c r="AI2564" s="11"/>
      <c r="AJ2564" s="11"/>
      <c r="AK2564" s="11"/>
      <c r="AL2564" s="11"/>
      <c r="AM2564" s="11"/>
      <c r="AN2564" s="11"/>
      <c r="AO2564" s="18"/>
      <c r="AP2564" s="11"/>
      <c r="AQ2564" s="11"/>
      <c r="AR2564" s="11"/>
      <c r="AS2564" s="11"/>
      <c r="AT2564" s="11"/>
      <c r="AU2564" s="11"/>
      <c r="AV2564" s="11"/>
    </row>
    <row r="2565" spans="11:48" x14ac:dyDescent="0.4">
      <c r="K2565" s="18"/>
      <c r="L2565" s="12"/>
      <c r="M2565" s="12"/>
      <c r="N2565" s="12"/>
      <c r="O2565" s="12"/>
      <c r="P2565" s="12"/>
      <c r="Q2565" s="12"/>
      <c r="R2565" s="11"/>
      <c r="S2565" s="11"/>
      <c r="T2565" s="12"/>
      <c r="U2565" s="12"/>
      <c r="V2565" s="12"/>
      <c r="W2565" s="12"/>
      <c r="X2565" s="12"/>
      <c r="Y2565" s="12"/>
      <c r="Z2565" s="11"/>
      <c r="AA2565" s="12"/>
      <c r="AB2565" s="12"/>
      <c r="AC2565" s="12"/>
      <c r="AD2565" s="12"/>
      <c r="AE2565" s="12"/>
      <c r="AF2565" s="12"/>
      <c r="AG2565" s="18"/>
      <c r="AH2565" s="11"/>
      <c r="AI2565" s="11"/>
      <c r="AJ2565" s="11"/>
      <c r="AK2565" s="11"/>
      <c r="AL2565" s="11"/>
      <c r="AM2565" s="11"/>
      <c r="AN2565" s="11"/>
      <c r="AO2565" s="18"/>
      <c r="AP2565" s="11"/>
      <c r="AQ2565" s="11"/>
      <c r="AR2565" s="11"/>
      <c r="AS2565" s="11"/>
      <c r="AT2565" s="11"/>
      <c r="AU2565" s="11"/>
      <c r="AV2565" s="11"/>
    </row>
    <row r="2566" spans="11:48" x14ac:dyDescent="0.4">
      <c r="K2566" s="18"/>
      <c r="L2566" s="12"/>
      <c r="M2566" s="12"/>
      <c r="N2566" s="12"/>
      <c r="O2566" s="12"/>
      <c r="P2566" s="12"/>
      <c r="Q2566" s="12"/>
      <c r="R2566" s="11"/>
      <c r="S2566" s="11"/>
      <c r="T2566" s="12"/>
      <c r="U2566" s="12"/>
      <c r="V2566" s="12"/>
      <c r="W2566" s="12"/>
      <c r="X2566" s="12"/>
      <c r="Y2566" s="12"/>
      <c r="Z2566" s="11"/>
      <c r="AA2566" s="12"/>
      <c r="AB2566" s="12"/>
      <c r="AC2566" s="12"/>
      <c r="AD2566" s="12"/>
      <c r="AE2566" s="12"/>
      <c r="AF2566" s="12"/>
      <c r="AG2566" s="18"/>
      <c r="AH2566" s="11"/>
      <c r="AI2566" s="11"/>
      <c r="AJ2566" s="11"/>
      <c r="AK2566" s="11"/>
      <c r="AL2566" s="11"/>
      <c r="AM2566" s="11"/>
      <c r="AN2566" s="11"/>
      <c r="AO2566" s="18"/>
      <c r="AP2566" s="11"/>
      <c r="AQ2566" s="11"/>
      <c r="AR2566" s="11"/>
      <c r="AS2566" s="11"/>
      <c r="AT2566" s="11"/>
      <c r="AU2566" s="11"/>
      <c r="AV2566" s="11"/>
    </row>
    <row r="2567" spans="11:48" x14ac:dyDescent="0.4">
      <c r="K2567" s="18"/>
      <c r="L2567" s="12"/>
      <c r="M2567" s="12"/>
      <c r="N2567" s="12"/>
      <c r="O2567" s="12"/>
      <c r="P2567" s="12"/>
      <c r="Q2567" s="12"/>
      <c r="R2567" s="11"/>
      <c r="S2567" s="11"/>
      <c r="T2567" s="12"/>
      <c r="U2567" s="12"/>
      <c r="V2567" s="12"/>
      <c r="W2567" s="12"/>
      <c r="X2567" s="12"/>
      <c r="Y2567" s="12"/>
      <c r="Z2567" s="11"/>
      <c r="AA2567" s="12"/>
      <c r="AB2567" s="12"/>
      <c r="AC2567" s="12"/>
      <c r="AD2567" s="12"/>
      <c r="AE2567" s="12"/>
      <c r="AF2567" s="12"/>
      <c r="AG2567" s="18"/>
      <c r="AH2567" s="11"/>
      <c r="AI2567" s="11"/>
      <c r="AJ2567" s="11"/>
      <c r="AK2567" s="11"/>
      <c r="AL2567" s="11"/>
      <c r="AM2567" s="11"/>
      <c r="AN2567" s="11"/>
      <c r="AO2567" s="18"/>
      <c r="AP2567" s="11"/>
      <c r="AQ2567" s="11"/>
      <c r="AR2567" s="11"/>
      <c r="AS2567" s="11"/>
      <c r="AT2567" s="11"/>
      <c r="AU2567" s="11"/>
      <c r="AV2567" s="11"/>
    </row>
    <row r="2568" spans="11:48" x14ac:dyDescent="0.4">
      <c r="K2568" s="18"/>
      <c r="L2568" s="12"/>
      <c r="M2568" s="12"/>
      <c r="N2568" s="12"/>
      <c r="O2568" s="12"/>
      <c r="P2568" s="12"/>
      <c r="Q2568" s="12"/>
      <c r="R2568" s="11"/>
      <c r="S2568" s="11"/>
      <c r="T2568" s="12"/>
      <c r="U2568" s="12"/>
      <c r="V2568" s="12"/>
      <c r="W2568" s="12"/>
      <c r="X2568" s="12"/>
      <c r="Y2568" s="12"/>
      <c r="Z2568" s="11"/>
      <c r="AA2568" s="12"/>
      <c r="AB2568" s="12"/>
      <c r="AC2568" s="12"/>
      <c r="AD2568" s="12"/>
      <c r="AE2568" s="12"/>
      <c r="AF2568" s="12"/>
      <c r="AG2568" s="18"/>
      <c r="AH2568" s="11"/>
      <c r="AI2568" s="11"/>
      <c r="AJ2568" s="11"/>
      <c r="AK2568" s="11"/>
      <c r="AL2568" s="11"/>
      <c r="AM2568" s="11"/>
      <c r="AN2568" s="11"/>
      <c r="AO2568" s="18"/>
      <c r="AP2568" s="11"/>
      <c r="AQ2568" s="11"/>
      <c r="AR2568" s="11"/>
      <c r="AS2568" s="11"/>
      <c r="AT2568" s="11"/>
      <c r="AU2568" s="11"/>
      <c r="AV2568" s="11"/>
    </row>
    <row r="2569" spans="11:48" x14ac:dyDescent="0.4">
      <c r="K2569" s="18"/>
      <c r="L2569" s="12"/>
      <c r="M2569" s="12"/>
      <c r="N2569" s="12"/>
      <c r="O2569" s="12"/>
      <c r="P2569" s="12"/>
      <c r="Q2569" s="12"/>
      <c r="R2569" s="11"/>
      <c r="S2569" s="11"/>
      <c r="T2569" s="12"/>
      <c r="U2569" s="12"/>
      <c r="V2569" s="12"/>
      <c r="W2569" s="12"/>
      <c r="X2569" s="12"/>
      <c r="Y2569" s="12"/>
      <c r="Z2569" s="11"/>
      <c r="AA2569" s="12"/>
      <c r="AB2569" s="12"/>
      <c r="AC2569" s="12"/>
      <c r="AD2569" s="12"/>
      <c r="AE2569" s="12"/>
      <c r="AF2569" s="12"/>
      <c r="AG2569" s="18"/>
      <c r="AH2569" s="11"/>
      <c r="AI2569" s="11"/>
      <c r="AJ2569" s="11"/>
      <c r="AK2569" s="11"/>
      <c r="AL2569" s="11"/>
      <c r="AM2569" s="11"/>
      <c r="AN2569" s="11"/>
      <c r="AO2569" s="18"/>
      <c r="AP2569" s="11"/>
      <c r="AQ2569" s="11"/>
      <c r="AR2569" s="11"/>
      <c r="AS2569" s="11"/>
      <c r="AT2569" s="11"/>
      <c r="AU2569" s="11"/>
      <c r="AV2569" s="11"/>
    </row>
    <row r="2570" spans="11:48" x14ac:dyDescent="0.4">
      <c r="K2570" s="18"/>
      <c r="L2570" s="12"/>
      <c r="M2570" s="12"/>
      <c r="N2570" s="12"/>
      <c r="O2570" s="12"/>
      <c r="P2570" s="12"/>
      <c r="Q2570" s="12"/>
      <c r="R2570" s="11"/>
      <c r="S2570" s="11"/>
      <c r="T2570" s="12"/>
      <c r="U2570" s="12"/>
      <c r="V2570" s="12"/>
      <c r="W2570" s="12"/>
      <c r="X2570" s="12"/>
      <c r="Y2570" s="12"/>
      <c r="Z2570" s="11"/>
      <c r="AA2570" s="12"/>
      <c r="AB2570" s="12"/>
      <c r="AC2570" s="12"/>
      <c r="AD2570" s="12"/>
      <c r="AE2570" s="12"/>
      <c r="AF2570" s="12"/>
      <c r="AG2570" s="18"/>
      <c r="AH2570" s="11"/>
      <c r="AI2570" s="11"/>
      <c r="AJ2570" s="11"/>
      <c r="AK2570" s="11"/>
      <c r="AL2570" s="11"/>
      <c r="AM2570" s="11"/>
      <c r="AN2570" s="11"/>
      <c r="AO2570" s="18"/>
      <c r="AP2570" s="11"/>
      <c r="AQ2570" s="11"/>
      <c r="AR2570" s="11"/>
      <c r="AS2570" s="11"/>
      <c r="AT2570" s="11"/>
      <c r="AU2570" s="11"/>
      <c r="AV2570" s="11"/>
    </row>
    <row r="2571" spans="11:48" x14ac:dyDescent="0.4">
      <c r="K2571" s="18"/>
      <c r="L2571" s="12"/>
      <c r="M2571" s="12"/>
      <c r="N2571" s="12"/>
      <c r="O2571" s="12"/>
      <c r="P2571" s="12"/>
      <c r="Q2571" s="12"/>
      <c r="R2571" s="11"/>
      <c r="S2571" s="11"/>
      <c r="T2571" s="12"/>
      <c r="U2571" s="12"/>
      <c r="V2571" s="12"/>
      <c r="W2571" s="12"/>
      <c r="X2571" s="12"/>
      <c r="Y2571" s="12"/>
      <c r="Z2571" s="11"/>
      <c r="AA2571" s="12"/>
      <c r="AB2571" s="12"/>
      <c r="AC2571" s="12"/>
      <c r="AD2571" s="12"/>
      <c r="AE2571" s="12"/>
      <c r="AF2571" s="12"/>
      <c r="AG2571" s="18"/>
      <c r="AH2571" s="11"/>
      <c r="AI2571" s="11"/>
      <c r="AJ2571" s="11"/>
      <c r="AK2571" s="11"/>
      <c r="AL2571" s="11"/>
      <c r="AM2571" s="11"/>
      <c r="AN2571" s="11"/>
      <c r="AO2571" s="18"/>
      <c r="AP2571" s="11"/>
      <c r="AQ2571" s="11"/>
      <c r="AR2571" s="11"/>
      <c r="AS2571" s="11"/>
      <c r="AT2571" s="11"/>
      <c r="AU2571" s="11"/>
      <c r="AV2571" s="11"/>
    </row>
    <row r="2572" spans="11:48" x14ac:dyDescent="0.4">
      <c r="K2572" s="18"/>
      <c r="L2572" s="12"/>
      <c r="M2572" s="12"/>
      <c r="N2572" s="12"/>
      <c r="O2572" s="12"/>
      <c r="P2572" s="12"/>
      <c r="Q2572" s="12"/>
      <c r="R2572" s="11"/>
      <c r="S2572" s="11"/>
      <c r="T2572" s="12"/>
      <c r="U2572" s="12"/>
      <c r="V2572" s="12"/>
      <c r="W2572" s="12"/>
      <c r="X2572" s="12"/>
      <c r="Y2572" s="12"/>
      <c r="Z2572" s="11"/>
      <c r="AA2572" s="12"/>
      <c r="AB2572" s="12"/>
      <c r="AC2572" s="12"/>
      <c r="AD2572" s="12"/>
      <c r="AE2572" s="12"/>
      <c r="AF2572" s="12"/>
      <c r="AG2572" s="18"/>
      <c r="AH2572" s="11"/>
      <c r="AI2572" s="11"/>
      <c r="AJ2572" s="11"/>
      <c r="AK2572" s="11"/>
      <c r="AL2572" s="11"/>
      <c r="AM2572" s="11"/>
      <c r="AN2572" s="11"/>
      <c r="AO2572" s="18"/>
      <c r="AP2572" s="11"/>
      <c r="AQ2572" s="11"/>
      <c r="AR2572" s="11"/>
      <c r="AS2572" s="11"/>
      <c r="AT2572" s="11"/>
      <c r="AU2572" s="11"/>
      <c r="AV2572" s="11"/>
    </row>
    <row r="2573" spans="11:48" x14ac:dyDescent="0.4">
      <c r="K2573" s="18"/>
      <c r="L2573" s="12"/>
      <c r="M2573" s="12"/>
      <c r="N2573" s="12"/>
      <c r="O2573" s="12"/>
      <c r="P2573" s="12"/>
      <c r="Q2573" s="12"/>
      <c r="R2573" s="11"/>
      <c r="S2573" s="11"/>
      <c r="T2573" s="12"/>
      <c r="U2573" s="12"/>
      <c r="V2573" s="12"/>
      <c r="W2573" s="12"/>
      <c r="X2573" s="12"/>
      <c r="Y2573" s="12"/>
      <c r="Z2573" s="11"/>
      <c r="AA2573" s="12"/>
      <c r="AB2573" s="12"/>
      <c r="AC2573" s="12"/>
      <c r="AD2573" s="12"/>
      <c r="AE2573" s="12"/>
      <c r="AF2573" s="12"/>
      <c r="AG2573" s="18"/>
      <c r="AH2573" s="11"/>
      <c r="AI2573" s="11"/>
      <c r="AJ2573" s="11"/>
      <c r="AK2573" s="11"/>
      <c r="AL2573" s="11"/>
      <c r="AM2573" s="11"/>
      <c r="AN2573" s="11"/>
      <c r="AO2573" s="18"/>
      <c r="AP2573" s="11"/>
      <c r="AQ2573" s="11"/>
      <c r="AR2573" s="11"/>
      <c r="AS2573" s="11"/>
      <c r="AT2573" s="11"/>
      <c r="AU2573" s="11"/>
      <c r="AV2573" s="11"/>
    </row>
    <row r="2574" spans="11:48" x14ac:dyDescent="0.4">
      <c r="K2574" s="18"/>
      <c r="L2574" s="12"/>
      <c r="M2574" s="12"/>
      <c r="N2574" s="12"/>
      <c r="O2574" s="12"/>
      <c r="P2574" s="12"/>
      <c r="Q2574" s="12"/>
      <c r="R2574" s="11"/>
      <c r="S2574" s="11"/>
      <c r="T2574" s="12"/>
      <c r="U2574" s="12"/>
      <c r="V2574" s="12"/>
      <c r="W2574" s="12"/>
      <c r="X2574" s="12"/>
      <c r="Y2574" s="12"/>
      <c r="Z2574" s="11"/>
      <c r="AA2574" s="12"/>
      <c r="AB2574" s="12"/>
      <c r="AC2574" s="12"/>
      <c r="AD2574" s="12"/>
      <c r="AE2574" s="12"/>
      <c r="AF2574" s="12"/>
      <c r="AG2574" s="18"/>
      <c r="AH2574" s="11"/>
      <c r="AI2574" s="11"/>
      <c r="AJ2574" s="11"/>
      <c r="AK2574" s="11"/>
      <c r="AL2574" s="11"/>
      <c r="AM2574" s="11"/>
      <c r="AN2574" s="11"/>
      <c r="AO2574" s="18"/>
      <c r="AP2574" s="11"/>
      <c r="AQ2574" s="11"/>
      <c r="AR2574" s="11"/>
      <c r="AS2574" s="11"/>
      <c r="AT2574" s="11"/>
      <c r="AU2574" s="11"/>
      <c r="AV2574" s="11"/>
    </row>
    <row r="2575" spans="11:48" x14ac:dyDescent="0.4">
      <c r="K2575" s="18"/>
      <c r="L2575" s="12"/>
      <c r="M2575" s="12"/>
      <c r="N2575" s="12"/>
      <c r="O2575" s="12"/>
      <c r="P2575" s="12"/>
      <c r="Q2575" s="12"/>
      <c r="R2575" s="11"/>
      <c r="S2575" s="11"/>
      <c r="T2575" s="12"/>
      <c r="U2575" s="12"/>
      <c r="V2575" s="12"/>
      <c r="W2575" s="12"/>
      <c r="X2575" s="12"/>
      <c r="Y2575" s="12"/>
      <c r="Z2575" s="11"/>
      <c r="AA2575" s="12"/>
      <c r="AB2575" s="12"/>
      <c r="AC2575" s="12"/>
      <c r="AD2575" s="12"/>
      <c r="AE2575" s="12"/>
      <c r="AF2575" s="12"/>
      <c r="AG2575" s="18"/>
      <c r="AH2575" s="11"/>
      <c r="AI2575" s="11"/>
      <c r="AJ2575" s="11"/>
      <c r="AK2575" s="11"/>
      <c r="AL2575" s="11"/>
      <c r="AM2575" s="11"/>
      <c r="AN2575" s="11"/>
      <c r="AO2575" s="18"/>
      <c r="AP2575" s="11"/>
      <c r="AQ2575" s="11"/>
      <c r="AR2575" s="11"/>
      <c r="AS2575" s="11"/>
      <c r="AT2575" s="11"/>
      <c r="AU2575" s="11"/>
      <c r="AV2575" s="11"/>
    </row>
    <row r="2576" spans="11:48" x14ac:dyDescent="0.4">
      <c r="K2576" s="18"/>
      <c r="L2576" s="12"/>
      <c r="M2576" s="12"/>
      <c r="N2576" s="12"/>
      <c r="O2576" s="12"/>
      <c r="P2576" s="12"/>
      <c r="Q2576" s="12"/>
      <c r="R2576" s="11"/>
      <c r="S2576" s="11"/>
      <c r="T2576" s="12"/>
      <c r="U2576" s="12"/>
      <c r="V2576" s="12"/>
      <c r="W2576" s="12"/>
      <c r="X2576" s="12"/>
      <c r="Y2576" s="12"/>
      <c r="Z2576" s="11"/>
      <c r="AA2576" s="12"/>
      <c r="AB2576" s="12"/>
      <c r="AC2576" s="12"/>
      <c r="AD2576" s="12"/>
      <c r="AE2576" s="12"/>
      <c r="AF2576" s="12"/>
      <c r="AG2576" s="18"/>
      <c r="AH2576" s="11"/>
      <c r="AI2576" s="11"/>
      <c r="AJ2576" s="11"/>
      <c r="AK2576" s="11"/>
      <c r="AL2576" s="11"/>
      <c r="AM2576" s="11"/>
      <c r="AN2576" s="11"/>
      <c r="AO2576" s="18"/>
      <c r="AP2576" s="11"/>
      <c r="AQ2576" s="11"/>
      <c r="AR2576" s="11"/>
      <c r="AS2576" s="11"/>
      <c r="AT2576" s="11"/>
      <c r="AU2576" s="11"/>
      <c r="AV2576" s="11"/>
    </row>
    <row r="2577" spans="11:48" x14ac:dyDescent="0.4">
      <c r="K2577" s="18"/>
      <c r="L2577" s="12"/>
      <c r="M2577" s="12"/>
      <c r="N2577" s="12"/>
      <c r="O2577" s="12"/>
      <c r="P2577" s="12"/>
      <c r="Q2577" s="12"/>
      <c r="R2577" s="11"/>
      <c r="S2577" s="11"/>
      <c r="T2577" s="12"/>
      <c r="U2577" s="12"/>
      <c r="V2577" s="12"/>
      <c r="W2577" s="12"/>
      <c r="X2577" s="12"/>
      <c r="Y2577" s="12"/>
      <c r="Z2577" s="11"/>
      <c r="AA2577" s="12"/>
      <c r="AB2577" s="12"/>
      <c r="AC2577" s="12"/>
      <c r="AD2577" s="12"/>
      <c r="AE2577" s="12"/>
      <c r="AF2577" s="12"/>
      <c r="AG2577" s="18"/>
      <c r="AH2577" s="11"/>
      <c r="AI2577" s="11"/>
      <c r="AJ2577" s="11"/>
      <c r="AK2577" s="11"/>
      <c r="AL2577" s="11"/>
      <c r="AM2577" s="11"/>
      <c r="AN2577" s="11"/>
      <c r="AO2577" s="18"/>
      <c r="AP2577" s="11"/>
      <c r="AQ2577" s="11"/>
      <c r="AR2577" s="11"/>
      <c r="AS2577" s="11"/>
      <c r="AT2577" s="11"/>
      <c r="AU2577" s="11"/>
      <c r="AV2577" s="11"/>
    </row>
    <row r="2578" spans="11:48" x14ac:dyDescent="0.4">
      <c r="K2578" s="18"/>
      <c r="L2578" s="12"/>
      <c r="M2578" s="12"/>
      <c r="N2578" s="12"/>
      <c r="O2578" s="12"/>
      <c r="P2578" s="12"/>
      <c r="Q2578" s="12"/>
      <c r="R2578" s="11"/>
      <c r="S2578" s="11"/>
      <c r="T2578" s="12"/>
      <c r="U2578" s="12"/>
      <c r="V2578" s="12"/>
      <c r="W2578" s="12"/>
      <c r="X2578" s="12"/>
      <c r="Y2578" s="12"/>
      <c r="Z2578" s="11"/>
      <c r="AA2578" s="12"/>
      <c r="AB2578" s="12"/>
      <c r="AC2578" s="12"/>
      <c r="AD2578" s="12"/>
      <c r="AE2578" s="12"/>
      <c r="AF2578" s="12"/>
      <c r="AG2578" s="18"/>
      <c r="AH2578" s="11"/>
      <c r="AI2578" s="11"/>
      <c r="AJ2578" s="11"/>
      <c r="AK2578" s="11"/>
      <c r="AL2578" s="11"/>
      <c r="AM2578" s="11"/>
      <c r="AN2578" s="11"/>
      <c r="AO2578" s="18"/>
      <c r="AP2578" s="11"/>
      <c r="AQ2578" s="11"/>
      <c r="AR2578" s="11"/>
      <c r="AS2578" s="11"/>
      <c r="AT2578" s="11"/>
      <c r="AU2578" s="11"/>
      <c r="AV2578" s="11"/>
    </row>
    <row r="2579" spans="11:48" x14ac:dyDescent="0.4">
      <c r="K2579" s="18"/>
      <c r="L2579" s="12"/>
      <c r="M2579" s="12"/>
      <c r="N2579" s="12"/>
      <c r="O2579" s="12"/>
      <c r="P2579" s="12"/>
      <c r="Q2579" s="12"/>
      <c r="R2579" s="11"/>
      <c r="S2579" s="11"/>
      <c r="T2579" s="12"/>
      <c r="U2579" s="12"/>
      <c r="V2579" s="12"/>
      <c r="W2579" s="12"/>
      <c r="X2579" s="12"/>
      <c r="Y2579" s="12"/>
      <c r="Z2579" s="11"/>
      <c r="AA2579" s="12"/>
      <c r="AB2579" s="12"/>
      <c r="AC2579" s="12"/>
      <c r="AD2579" s="12"/>
      <c r="AE2579" s="12"/>
      <c r="AF2579" s="12"/>
      <c r="AG2579" s="18"/>
      <c r="AH2579" s="11"/>
      <c r="AI2579" s="11"/>
      <c r="AJ2579" s="11"/>
      <c r="AK2579" s="11"/>
      <c r="AL2579" s="11"/>
      <c r="AM2579" s="11"/>
      <c r="AN2579" s="11"/>
      <c r="AO2579" s="18"/>
      <c r="AP2579" s="11"/>
      <c r="AQ2579" s="11"/>
      <c r="AR2579" s="11"/>
      <c r="AS2579" s="11"/>
      <c r="AT2579" s="11"/>
      <c r="AU2579" s="11"/>
      <c r="AV2579" s="11"/>
    </row>
    <row r="2580" spans="11:48" x14ac:dyDescent="0.4">
      <c r="K2580" s="18"/>
      <c r="L2580" s="12"/>
      <c r="M2580" s="12"/>
      <c r="N2580" s="12"/>
      <c r="O2580" s="12"/>
      <c r="P2580" s="12"/>
      <c r="Q2580" s="12"/>
      <c r="R2580" s="11"/>
      <c r="S2580" s="11"/>
      <c r="T2580" s="12"/>
      <c r="U2580" s="12"/>
      <c r="V2580" s="12"/>
      <c r="W2580" s="12"/>
      <c r="X2580" s="12"/>
      <c r="Y2580" s="12"/>
      <c r="Z2580" s="11"/>
      <c r="AA2580" s="12"/>
      <c r="AB2580" s="12"/>
      <c r="AC2580" s="12"/>
      <c r="AD2580" s="12"/>
      <c r="AE2580" s="12"/>
      <c r="AF2580" s="12"/>
      <c r="AG2580" s="18"/>
      <c r="AH2580" s="11"/>
      <c r="AI2580" s="11"/>
      <c r="AJ2580" s="11"/>
      <c r="AK2580" s="11"/>
      <c r="AL2580" s="11"/>
      <c r="AM2580" s="11"/>
      <c r="AN2580" s="11"/>
      <c r="AO2580" s="18"/>
      <c r="AP2580" s="11"/>
      <c r="AQ2580" s="11"/>
      <c r="AR2580" s="11"/>
      <c r="AS2580" s="11"/>
      <c r="AT2580" s="11"/>
      <c r="AU2580" s="11"/>
      <c r="AV2580" s="11"/>
    </row>
    <row r="2581" spans="11:48" x14ac:dyDescent="0.4">
      <c r="K2581" s="18"/>
      <c r="L2581" s="12"/>
      <c r="M2581" s="12"/>
      <c r="N2581" s="12"/>
      <c r="O2581" s="12"/>
      <c r="P2581" s="12"/>
      <c r="Q2581" s="12"/>
      <c r="R2581" s="11"/>
      <c r="S2581" s="11"/>
      <c r="T2581" s="12"/>
      <c r="U2581" s="12"/>
      <c r="V2581" s="12"/>
      <c r="W2581" s="12"/>
      <c r="X2581" s="12"/>
      <c r="Y2581" s="12"/>
      <c r="Z2581" s="11"/>
      <c r="AA2581" s="12"/>
      <c r="AB2581" s="12"/>
      <c r="AC2581" s="12"/>
      <c r="AD2581" s="12"/>
      <c r="AE2581" s="12"/>
      <c r="AF2581" s="12"/>
      <c r="AG2581" s="18"/>
      <c r="AH2581" s="11"/>
      <c r="AI2581" s="11"/>
      <c r="AJ2581" s="11"/>
      <c r="AK2581" s="11"/>
      <c r="AL2581" s="11"/>
      <c r="AM2581" s="11"/>
      <c r="AN2581" s="11"/>
      <c r="AO2581" s="18"/>
      <c r="AP2581" s="11"/>
      <c r="AQ2581" s="11"/>
      <c r="AR2581" s="11"/>
      <c r="AS2581" s="11"/>
      <c r="AT2581" s="11"/>
      <c r="AU2581" s="11"/>
      <c r="AV2581" s="11"/>
    </row>
    <row r="2582" spans="11:48" x14ac:dyDescent="0.4">
      <c r="K2582" s="18"/>
      <c r="L2582" s="12"/>
      <c r="M2582" s="12"/>
      <c r="N2582" s="12"/>
      <c r="O2582" s="12"/>
      <c r="P2582" s="12"/>
      <c r="Q2582" s="12"/>
      <c r="R2582" s="11"/>
      <c r="S2582" s="11"/>
      <c r="T2582" s="12"/>
      <c r="U2582" s="12"/>
      <c r="V2582" s="12"/>
      <c r="W2582" s="12"/>
      <c r="X2582" s="12"/>
      <c r="Y2582" s="12"/>
      <c r="Z2582" s="11"/>
      <c r="AA2582" s="12"/>
      <c r="AB2582" s="12"/>
      <c r="AC2582" s="12"/>
      <c r="AD2582" s="12"/>
      <c r="AE2582" s="12"/>
      <c r="AF2582" s="12"/>
      <c r="AG2582" s="18"/>
      <c r="AH2582" s="11"/>
      <c r="AI2582" s="11"/>
      <c r="AJ2582" s="11"/>
      <c r="AK2582" s="11"/>
      <c r="AL2582" s="11"/>
      <c r="AM2582" s="11"/>
      <c r="AN2582" s="11"/>
      <c r="AO2582" s="18"/>
      <c r="AP2582" s="11"/>
      <c r="AQ2582" s="11"/>
      <c r="AR2582" s="11"/>
      <c r="AS2582" s="11"/>
      <c r="AT2582" s="11"/>
      <c r="AU2582" s="11"/>
      <c r="AV2582" s="11"/>
    </row>
    <row r="2583" spans="11:48" x14ac:dyDescent="0.4">
      <c r="K2583" s="18"/>
      <c r="L2583" s="12"/>
      <c r="M2583" s="12"/>
      <c r="N2583" s="12"/>
      <c r="O2583" s="12"/>
      <c r="P2583" s="12"/>
      <c r="Q2583" s="12"/>
      <c r="R2583" s="11"/>
      <c r="S2583" s="11"/>
      <c r="T2583" s="12"/>
      <c r="U2583" s="12"/>
      <c r="V2583" s="12"/>
      <c r="W2583" s="12"/>
      <c r="X2583" s="12"/>
      <c r="Y2583" s="12"/>
      <c r="Z2583" s="11"/>
      <c r="AA2583" s="12"/>
      <c r="AB2583" s="12"/>
      <c r="AC2583" s="12"/>
      <c r="AD2583" s="12"/>
      <c r="AE2583" s="12"/>
      <c r="AF2583" s="12"/>
      <c r="AG2583" s="18"/>
      <c r="AH2583" s="11"/>
      <c r="AI2583" s="11"/>
      <c r="AJ2583" s="11"/>
      <c r="AK2583" s="11"/>
      <c r="AL2583" s="11"/>
      <c r="AM2583" s="11"/>
      <c r="AN2583" s="11"/>
      <c r="AO2583" s="18"/>
      <c r="AP2583" s="11"/>
      <c r="AQ2583" s="11"/>
      <c r="AR2583" s="11"/>
      <c r="AS2583" s="11"/>
      <c r="AT2583" s="11"/>
      <c r="AU2583" s="11"/>
      <c r="AV2583" s="11"/>
    </row>
    <row r="2584" spans="11:48" x14ac:dyDescent="0.4">
      <c r="K2584" s="18"/>
      <c r="L2584" s="12"/>
      <c r="M2584" s="12"/>
      <c r="N2584" s="12"/>
      <c r="O2584" s="12"/>
      <c r="P2584" s="12"/>
      <c r="Q2584" s="12"/>
      <c r="R2584" s="11"/>
      <c r="S2584" s="11"/>
      <c r="T2584" s="12"/>
      <c r="U2584" s="12"/>
      <c r="V2584" s="12"/>
      <c r="W2584" s="12"/>
      <c r="X2584" s="12"/>
      <c r="Y2584" s="12"/>
      <c r="Z2584" s="11"/>
      <c r="AA2584" s="12"/>
      <c r="AB2584" s="12"/>
      <c r="AC2584" s="12"/>
      <c r="AD2584" s="12"/>
      <c r="AE2584" s="12"/>
      <c r="AF2584" s="12"/>
      <c r="AG2584" s="18"/>
      <c r="AH2584" s="11"/>
      <c r="AI2584" s="11"/>
      <c r="AJ2584" s="11"/>
      <c r="AK2584" s="11"/>
      <c r="AL2584" s="11"/>
      <c r="AM2584" s="11"/>
      <c r="AN2584" s="11"/>
      <c r="AO2584" s="18"/>
      <c r="AP2584" s="11"/>
      <c r="AQ2584" s="11"/>
      <c r="AR2584" s="11"/>
      <c r="AS2584" s="11"/>
      <c r="AT2584" s="11"/>
      <c r="AU2584" s="11"/>
      <c r="AV2584" s="11"/>
    </row>
    <row r="2585" spans="11:48" x14ac:dyDescent="0.4">
      <c r="K2585" s="18"/>
      <c r="L2585" s="12"/>
      <c r="M2585" s="12"/>
      <c r="N2585" s="12"/>
      <c r="O2585" s="12"/>
      <c r="P2585" s="12"/>
      <c r="Q2585" s="12"/>
      <c r="R2585" s="11"/>
      <c r="S2585" s="11"/>
      <c r="T2585" s="12"/>
      <c r="U2585" s="12"/>
      <c r="V2585" s="12"/>
      <c r="W2585" s="12"/>
      <c r="X2585" s="12"/>
      <c r="Y2585" s="12"/>
      <c r="Z2585" s="11"/>
      <c r="AA2585" s="12"/>
      <c r="AB2585" s="12"/>
      <c r="AC2585" s="12"/>
      <c r="AD2585" s="12"/>
      <c r="AE2585" s="12"/>
      <c r="AF2585" s="12"/>
      <c r="AG2585" s="18"/>
      <c r="AH2585" s="11"/>
      <c r="AI2585" s="11"/>
      <c r="AJ2585" s="11"/>
      <c r="AK2585" s="11"/>
      <c r="AL2585" s="11"/>
      <c r="AM2585" s="11"/>
      <c r="AN2585" s="11"/>
      <c r="AO2585" s="18"/>
      <c r="AP2585" s="11"/>
      <c r="AQ2585" s="11"/>
      <c r="AR2585" s="11"/>
      <c r="AS2585" s="11"/>
      <c r="AT2585" s="11"/>
      <c r="AU2585" s="11"/>
      <c r="AV2585" s="11"/>
    </row>
    <row r="2586" spans="11:48" x14ac:dyDescent="0.4">
      <c r="K2586" s="18"/>
      <c r="L2586" s="12"/>
      <c r="M2586" s="12"/>
      <c r="N2586" s="12"/>
      <c r="O2586" s="12"/>
      <c r="P2586" s="12"/>
      <c r="Q2586" s="12"/>
      <c r="R2586" s="11"/>
      <c r="S2586" s="11"/>
      <c r="T2586" s="12"/>
      <c r="U2586" s="12"/>
      <c r="V2586" s="12"/>
      <c r="W2586" s="12"/>
      <c r="X2586" s="12"/>
      <c r="Y2586" s="12"/>
      <c r="Z2586" s="11"/>
      <c r="AA2586" s="12"/>
      <c r="AB2586" s="12"/>
      <c r="AC2586" s="12"/>
      <c r="AD2586" s="12"/>
      <c r="AE2586" s="12"/>
      <c r="AF2586" s="12"/>
      <c r="AG2586" s="18"/>
      <c r="AH2586" s="11"/>
      <c r="AI2586" s="11"/>
      <c r="AJ2586" s="11"/>
      <c r="AK2586" s="11"/>
      <c r="AL2586" s="11"/>
      <c r="AM2586" s="11"/>
      <c r="AN2586" s="11"/>
      <c r="AO2586" s="18"/>
      <c r="AP2586" s="11"/>
      <c r="AQ2586" s="11"/>
      <c r="AR2586" s="11"/>
      <c r="AS2586" s="11"/>
      <c r="AT2586" s="11"/>
      <c r="AU2586" s="11"/>
      <c r="AV2586" s="11"/>
    </row>
    <row r="2587" spans="11:48" x14ac:dyDescent="0.4">
      <c r="K2587" s="18"/>
      <c r="L2587" s="12"/>
      <c r="M2587" s="12"/>
      <c r="N2587" s="12"/>
      <c r="O2587" s="12"/>
      <c r="P2587" s="12"/>
      <c r="Q2587" s="12"/>
      <c r="R2587" s="11"/>
      <c r="S2587" s="11"/>
      <c r="T2587" s="12"/>
      <c r="U2587" s="12"/>
      <c r="V2587" s="12"/>
      <c r="W2587" s="12"/>
      <c r="X2587" s="12"/>
      <c r="Y2587" s="12"/>
      <c r="Z2587" s="11"/>
      <c r="AA2587" s="12"/>
      <c r="AB2587" s="12"/>
      <c r="AC2587" s="12"/>
      <c r="AD2587" s="12"/>
      <c r="AE2587" s="12"/>
      <c r="AF2587" s="12"/>
      <c r="AG2587" s="18"/>
      <c r="AH2587" s="11"/>
      <c r="AI2587" s="11"/>
      <c r="AJ2587" s="11"/>
      <c r="AK2587" s="11"/>
      <c r="AL2587" s="11"/>
      <c r="AM2587" s="11"/>
      <c r="AN2587" s="11"/>
      <c r="AO2587" s="18"/>
      <c r="AP2587" s="11"/>
      <c r="AQ2587" s="11"/>
      <c r="AR2587" s="11"/>
      <c r="AS2587" s="11"/>
      <c r="AT2587" s="11"/>
      <c r="AU2587" s="11"/>
      <c r="AV2587" s="11"/>
    </row>
    <row r="2588" spans="11:48" x14ac:dyDescent="0.4">
      <c r="K2588" s="18"/>
      <c r="L2588" s="12"/>
      <c r="M2588" s="12"/>
      <c r="N2588" s="12"/>
      <c r="O2588" s="12"/>
      <c r="P2588" s="12"/>
      <c r="Q2588" s="12"/>
      <c r="R2588" s="11"/>
      <c r="S2588" s="11"/>
      <c r="T2588" s="12"/>
      <c r="U2588" s="12"/>
      <c r="V2588" s="12"/>
      <c r="W2588" s="12"/>
      <c r="X2588" s="12"/>
      <c r="Y2588" s="12"/>
      <c r="Z2588" s="11"/>
      <c r="AA2588" s="12"/>
      <c r="AB2588" s="12"/>
      <c r="AC2588" s="12"/>
      <c r="AD2588" s="12"/>
      <c r="AE2588" s="12"/>
      <c r="AF2588" s="12"/>
      <c r="AG2588" s="18"/>
      <c r="AH2588" s="11"/>
      <c r="AI2588" s="11"/>
      <c r="AJ2588" s="11"/>
      <c r="AK2588" s="11"/>
      <c r="AL2588" s="11"/>
      <c r="AM2588" s="11"/>
      <c r="AN2588" s="11"/>
      <c r="AO2588" s="18"/>
      <c r="AP2588" s="11"/>
      <c r="AQ2588" s="11"/>
      <c r="AR2588" s="11"/>
      <c r="AS2588" s="11"/>
      <c r="AT2588" s="11"/>
      <c r="AU2588" s="11"/>
      <c r="AV2588" s="11"/>
    </row>
    <row r="2589" spans="11:48" x14ac:dyDescent="0.4">
      <c r="K2589" s="18"/>
      <c r="L2589" s="12"/>
      <c r="M2589" s="12"/>
      <c r="N2589" s="12"/>
      <c r="O2589" s="12"/>
      <c r="P2589" s="12"/>
      <c r="Q2589" s="12"/>
      <c r="R2589" s="11"/>
      <c r="S2589" s="11"/>
      <c r="T2589" s="12"/>
      <c r="U2589" s="12"/>
      <c r="V2589" s="12"/>
      <c r="W2589" s="12"/>
      <c r="X2589" s="12"/>
      <c r="Y2589" s="12"/>
      <c r="Z2589" s="11"/>
      <c r="AA2589" s="12"/>
      <c r="AB2589" s="12"/>
      <c r="AC2589" s="12"/>
      <c r="AD2589" s="12"/>
      <c r="AE2589" s="12"/>
      <c r="AF2589" s="12"/>
      <c r="AG2589" s="18"/>
      <c r="AH2589" s="11"/>
      <c r="AI2589" s="11"/>
      <c r="AJ2589" s="11"/>
      <c r="AK2589" s="11"/>
      <c r="AL2589" s="11"/>
      <c r="AM2589" s="11"/>
      <c r="AN2589" s="11"/>
      <c r="AO2589" s="18"/>
      <c r="AP2589" s="11"/>
      <c r="AQ2589" s="11"/>
      <c r="AR2589" s="11"/>
      <c r="AS2589" s="11"/>
      <c r="AT2589" s="11"/>
      <c r="AU2589" s="11"/>
      <c r="AV2589" s="11"/>
    </row>
    <row r="2590" spans="11:48" x14ac:dyDescent="0.4">
      <c r="K2590" s="18"/>
      <c r="L2590" s="12"/>
      <c r="M2590" s="12"/>
      <c r="N2590" s="12"/>
      <c r="O2590" s="12"/>
      <c r="P2590" s="12"/>
      <c r="Q2590" s="12"/>
      <c r="R2590" s="11"/>
      <c r="S2590" s="11"/>
      <c r="T2590" s="12"/>
      <c r="U2590" s="12"/>
      <c r="V2590" s="12"/>
      <c r="W2590" s="12"/>
      <c r="X2590" s="12"/>
      <c r="Y2590" s="12"/>
      <c r="Z2590" s="11"/>
      <c r="AA2590" s="12"/>
      <c r="AB2590" s="12"/>
      <c r="AC2590" s="12"/>
      <c r="AD2590" s="12"/>
      <c r="AE2590" s="12"/>
      <c r="AF2590" s="12"/>
      <c r="AG2590" s="18"/>
      <c r="AH2590" s="11"/>
      <c r="AI2590" s="11"/>
      <c r="AJ2590" s="11"/>
      <c r="AK2590" s="11"/>
      <c r="AL2590" s="11"/>
      <c r="AM2590" s="11"/>
      <c r="AN2590" s="11"/>
      <c r="AO2590" s="18"/>
      <c r="AP2590" s="11"/>
      <c r="AQ2590" s="11"/>
      <c r="AR2590" s="11"/>
      <c r="AS2590" s="11"/>
      <c r="AT2590" s="11"/>
      <c r="AU2590" s="11"/>
      <c r="AV2590" s="11"/>
    </row>
    <row r="2591" spans="11:48" x14ac:dyDescent="0.4">
      <c r="K2591" s="18"/>
      <c r="L2591" s="12"/>
      <c r="M2591" s="12"/>
      <c r="N2591" s="12"/>
      <c r="O2591" s="12"/>
      <c r="P2591" s="12"/>
      <c r="Q2591" s="12"/>
      <c r="R2591" s="11"/>
      <c r="S2591" s="11"/>
      <c r="T2591" s="12"/>
      <c r="U2591" s="12"/>
      <c r="V2591" s="12"/>
      <c r="W2591" s="12"/>
      <c r="X2591" s="12"/>
      <c r="Y2591" s="12"/>
      <c r="Z2591" s="11"/>
      <c r="AA2591" s="12"/>
      <c r="AB2591" s="12"/>
      <c r="AC2591" s="12"/>
      <c r="AD2591" s="12"/>
      <c r="AE2591" s="12"/>
      <c r="AF2591" s="12"/>
      <c r="AG2591" s="18"/>
      <c r="AH2591" s="11"/>
      <c r="AI2591" s="11"/>
      <c r="AJ2591" s="11"/>
      <c r="AK2591" s="11"/>
      <c r="AL2591" s="11"/>
      <c r="AM2591" s="11"/>
      <c r="AN2591" s="11"/>
      <c r="AO2591" s="18"/>
      <c r="AP2591" s="11"/>
      <c r="AQ2591" s="11"/>
      <c r="AR2591" s="11"/>
      <c r="AS2591" s="11"/>
      <c r="AT2591" s="11"/>
      <c r="AU2591" s="11"/>
      <c r="AV2591" s="11"/>
    </row>
    <row r="2592" spans="11:48" x14ac:dyDescent="0.4">
      <c r="K2592" s="18"/>
      <c r="L2592" s="12"/>
      <c r="M2592" s="12"/>
      <c r="N2592" s="12"/>
      <c r="O2592" s="12"/>
      <c r="P2592" s="12"/>
      <c r="Q2592" s="12"/>
      <c r="R2592" s="11"/>
      <c r="S2592" s="11"/>
      <c r="T2592" s="12"/>
      <c r="U2592" s="12"/>
      <c r="V2592" s="12"/>
      <c r="W2592" s="12"/>
      <c r="X2592" s="12"/>
      <c r="Y2592" s="12"/>
      <c r="Z2592" s="11"/>
      <c r="AA2592" s="12"/>
      <c r="AB2592" s="12"/>
      <c r="AC2592" s="12"/>
      <c r="AD2592" s="12"/>
      <c r="AE2592" s="12"/>
      <c r="AF2592" s="12"/>
      <c r="AG2592" s="18"/>
      <c r="AH2592" s="11"/>
      <c r="AI2592" s="11"/>
      <c r="AJ2592" s="11"/>
      <c r="AK2592" s="11"/>
      <c r="AL2592" s="11"/>
      <c r="AM2592" s="11"/>
      <c r="AN2592" s="11"/>
      <c r="AO2592" s="18"/>
      <c r="AP2592" s="11"/>
      <c r="AQ2592" s="11"/>
      <c r="AR2592" s="11"/>
      <c r="AS2592" s="11"/>
      <c r="AT2592" s="11"/>
      <c r="AU2592" s="11"/>
      <c r="AV2592" s="11"/>
    </row>
    <row r="2593" spans="11:48" x14ac:dyDescent="0.4">
      <c r="K2593" s="18"/>
      <c r="L2593" s="12"/>
      <c r="M2593" s="12"/>
      <c r="N2593" s="12"/>
      <c r="O2593" s="12"/>
      <c r="P2593" s="12"/>
      <c r="Q2593" s="12"/>
      <c r="R2593" s="11"/>
      <c r="S2593" s="11"/>
      <c r="T2593" s="12"/>
      <c r="U2593" s="12"/>
      <c r="V2593" s="12"/>
      <c r="W2593" s="12"/>
      <c r="X2593" s="12"/>
      <c r="Y2593" s="12"/>
      <c r="Z2593" s="11"/>
      <c r="AA2593" s="12"/>
      <c r="AB2593" s="12"/>
      <c r="AC2593" s="12"/>
      <c r="AD2593" s="12"/>
      <c r="AE2593" s="12"/>
      <c r="AF2593" s="12"/>
      <c r="AG2593" s="18"/>
      <c r="AH2593" s="11"/>
      <c r="AI2593" s="11"/>
      <c r="AJ2593" s="11"/>
      <c r="AK2593" s="11"/>
      <c r="AL2593" s="11"/>
      <c r="AM2593" s="11"/>
      <c r="AN2593" s="11"/>
      <c r="AO2593" s="18"/>
      <c r="AP2593" s="11"/>
      <c r="AQ2593" s="11"/>
      <c r="AR2593" s="11"/>
      <c r="AS2593" s="11"/>
      <c r="AT2593" s="11"/>
      <c r="AU2593" s="11"/>
      <c r="AV2593" s="11"/>
    </row>
    <row r="2594" spans="11:48" x14ac:dyDescent="0.4">
      <c r="K2594" s="18"/>
      <c r="L2594" s="12"/>
      <c r="M2594" s="12"/>
      <c r="N2594" s="12"/>
      <c r="O2594" s="12"/>
      <c r="P2594" s="12"/>
      <c r="Q2594" s="12"/>
      <c r="R2594" s="11"/>
      <c r="S2594" s="11"/>
      <c r="T2594" s="12"/>
      <c r="U2594" s="12"/>
      <c r="V2594" s="12"/>
      <c r="W2594" s="12"/>
      <c r="X2594" s="12"/>
      <c r="Y2594" s="12"/>
      <c r="Z2594" s="11"/>
      <c r="AA2594" s="12"/>
      <c r="AB2594" s="12"/>
      <c r="AC2594" s="12"/>
      <c r="AD2594" s="12"/>
      <c r="AE2594" s="12"/>
      <c r="AF2594" s="12"/>
      <c r="AG2594" s="18"/>
      <c r="AH2594" s="11"/>
      <c r="AI2594" s="11"/>
      <c r="AJ2594" s="11"/>
      <c r="AK2594" s="11"/>
      <c r="AL2594" s="11"/>
      <c r="AM2594" s="11"/>
      <c r="AN2594" s="11"/>
      <c r="AO2594" s="18"/>
      <c r="AP2594" s="11"/>
      <c r="AQ2594" s="11"/>
      <c r="AR2594" s="11"/>
      <c r="AS2594" s="11"/>
      <c r="AT2594" s="11"/>
      <c r="AU2594" s="11"/>
      <c r="AV2594" s="11"/>
    </row>
    <row r="2595" spans="11:48" x14ac:dyDescent="0.4">
      <c r="K2595" s="18"/>
      <c r="L2595" s="12"/>
      <c r="M2595" s="12"/>
      <c r="N2595" s="12"/>
      <c r="O2595" s="12"/>
      <c r="P2595" s="12"/>
      <c r="Q2595" s="12"/>
      <c r="R2595" s="11"/>
      <c r="S2595" s="11"/>
      <c r="T2595" s="12"/>
      <c r="U2595" s="12"/>
      <c r="V2595" s="12"/>
      <c r="W2595" s="12"/>
      <c r="X2595" s="12"/>
      <c r="Y2595" s="12"/>
      <c r="Z2595" s="11"/>
      <c r="AA2595" s="12"/>
      <c r="AB2595" s="12"/>
      <c r="AC2595" s="12"/>
      <c r="AD2595" s="12"/>
      <c r="AE2595" s="12"/>
      <c r="AF2595" s="12"/>
      <c r="AG2595" s="18"/>
      <c r="AH2595" s="11"/>
      <c r="AI2595" s="11"/>
      <c r="AJ2595" s="11"/>
      <c r="AK2595" s="11"/>
      <c r="AL2595" s="11"/>
      <c r="AM2595" s="11"/>
      <c r="AN2595" s="11"/>
      <c r="AO2595" s="18"/>
      <c r="AP2595" s="11"/>
      <c r="AQ2595" s="11"/>
      <c r="AR2595" s="11"/>
      <c r="AS2595" s="11"/>
      <c r="AT2595" s="11"/>
      <c r="AU2595" s="11"/>
      <c r="AV2595" s="11"/>
    </row>
    <row r="2596" spans="11:48" x14ac:dyDescent="0.4">
      <c r="K2596" s="18"/>
      <c r="L2596" s="12"/>
      <c r="M2596" s="12"/>
      <c r="N2596" s="12"/>
      <c r="O2596" s="12"/>
      <c r="P2596" s="12"/>
      <c r="Q2596" s="12"/>
      <c r="R2596" s="11"/>
      <c r="S2596" s="11"/>
      <c r="T2596" s="12"/>
      <c r="U2596" s="12"/>
      <c r="V2596" s="12"/>
      <c r="W2596" s="12"/>
      <c r="X2596" s="12"/>
      <c r="Y2596" s="12"/>
      <c r="Z2596" s="11"/>
      <c r="AA2596" s="12"/>
      <c r="AB2596" s="12"/>
      <c r="AC2596" s="12"/>
      <c r="AD2596" s="12"/>
      <c r="AE2596" s="12"/>
      <c r="AF2596" s="12"/>
      <c r="AG2596" s="18"/>
      <c r="AH2596" s="11"/>
      <c r="AI2596" s="11"/>
      <c r="AJ2596" s="11"/>
      <c r="AK2596" s="11"/>
      <c r="AL2596" s="11"/>
      <c r="AM2596" s="11"/>
      <c r="AN2596" s="11"/>
      <c r="AO2596" s="18"/>
      <c r="AP2596" s="11"/>
      <c r="AQ2596" s="11"/>
      <c r="AR2596" s="11"/>
      <c r="AS2596" s="11"/>
      <c r="AT2596" s="11"/>
      <c r="AU2596" s="11"/>
      <c r="AV2596" s="11"/>
    </row>
    <row r="2597" spans="11:48" x14ac:dyDescent="0.4">
      <c r="K2597" s="18"/>
      <c r="L2597" s="12"/>
      <c r="M2597" s="12"/>
      <c r="N2597" s="12"/>
      <c r="O2597" s="12"/>
      <c r="P2597" s="12"/>
      <c r="Q2597" s="12"/>
      <c r="R2597" s="11"/>
      <c r="S2597" s="11"/>
      <c r="T2597" s="12"/>
      <c r="U2597" s="12"/>
      <c r="V2597" s="12"/>
      <c r="W2597" s="12"/>
      <c r="X2597" s="12"/>
      <c r="Y2597" s="12"/>
      <c r="Z2597" s="11"/>
      <c r="AA2597" s="12"/>
      <c r="AB2597" s="12"/>
      <c r="AC2597" s="12"/>
      <c r="AD2597" s="12"/>
      <c r="AE2597" s="12"/>
      <c r="AF2597" s="12"/>
      <c r="AG2597" s="18"/>
      <c r="AH2597" s="11"/>
      <c r="AI2597" s="11"/>
      <c r="AJ2597" s="11"/>
      <c r="AK2597" s="11"/>
      <c r="AL2597" s="11"/>
      <c r="AM2597" s="11"/>
      <c r="AN2597" s="11"/>
      <c r="AO2597" s="18"/>
      <c r="AP2597" s="11"/>
      <c r="AQ2597" s="11"/>
      <c r="AR2597" s="11"/>
      <c r="AS2597" s="11"/>
      <c r="AT2597" s="11"/>
      <c r="AU2597" s="11"/>
      <c r="AV2597" s="11"/>
    </row>
    <row r="2598" spans="11:48" x14ac:dyDescent="0.4">
      <c r="K2598" s="18"/>
      <c r="L2598" s="12"/>
      <c r="M2598" s="12"/>
      <c r="N2598" s="12"/>
      <c r="O2598" s="12"/>
      <c r="P2598" s="12"/>
      <c r="Q2598" s="12"/>
      <c r="R2598" s="11"/>
      <c r="S2598" s="11"/>
      <c r="T2598" s="12"/>
      <c r="U2598" s="12"/>
      <c r="V2598" s="12"/>
      <c r="W2598" s="12"/>
      <c r="X2598" s="12"/>
      <c r="Y2598" s="12"/>
      <c r="Z2598" s="11"/>
      <c r="AA2598" s="12"/>
      <c r="AB2598" s="12"/>
      <c r="AC2598" s="12"/>
      <c r="AD2598" s="12"/>
      <c r="AE2598" s="12"/>
      <c r="AF2598" s="12"/>
      <c r="AG2598" s="18"/>
      <c r="AH2598" s="11"/>
      <c r="AI2598" s="11"/>
      <c r="AJ2598" s="11"/>
      <c r="AK2598" s="11"/>
      <c r="AL2598" s="11"/>
      <c r="AM2598" s="11"/>
      <c r="AN2598" s="11"/>
      <c r="AO2598" s="18"/>
      <c r="AP2598" s="11"/>
      <c r="AQ2598" s="11"/>
      <c r="AR2598" s="11"/>
      <c r="AS2598" s="11"/>
      <c r="AT2598" s="11"/>
      <c r="AU2598" s="11"/>
      <c r="AV2598" s="11"/>
    </row>
    <row r="2599" spans="11:48" x14ac:dyDescent="0.4">
      <c r="K2599" s="18"/>
      <c r="L2599" s="12"/>
      <c r="M2599" s="12"/>
      <c r="N2599" s="12"/>
      <c r="O2599" s="12"/>
      <c r="P2599" s="12"/>
      <c r="Q2599" s="12"/>
      <c r="R2599" s="11"/>
      <c r="S2599" s="11"/>
      <c r="T2599" s="12"/>
      <c r="U2599" s="12"/>
      <c r="V2599" s="12"/>
      <c r="W2599" s="12"/>
      <c r="X2599" s="12"/>
      <c r="Y2599" s="12"/>
      <c r="Z2599" s="11"/>
      <c r="AA2599" s="12"/>
      <c r="AB2599" s="12"/>
      <c r="AC2599" s="12"/>
      <c r="AD2599" s="12"/>
      <c r="AE2599" s="12"/>
      <c r="AF2599" s="12"/>
      <c r="AG2599" s="18"/>
      <c r="AH2599" s="11"/>
      <c r="AI2599" s="11"/>
      <c r="AJ2599" s="11"/>
      <c r="AK2599" s="11"/>
      <c r="AL2599" s="11"/>
      <c r="AM2599" s="11"/>
      <c r="AN2599" s="11"/>
      <c r="AO2599" s="18"/>
      <c r="AP2599" s="11"/>
      <c r="AQ2599" s="11"/>
      <c r="AR2599" s="11"/>
      <c r="AS2599" s="11"/>
      <c r="AT2599" s="11"/>
      <c r="AU2599" s="11"/>
      <c r="AV2599" s="11"/>
    </row>
    <row r="2600" spans="11:48" x14ac:dyDescent="0.4">
      <c r="K2600" s="18"/>
      <c r="L2600" s="12"/>
      <c r="M2600" s="12"/>
      <c r="N2600" s="12"/>
      <c r="O2600" s="12"/>
      <c r="P2600" s="12"/>
      <c r="Q2600" s="12"/>
      <c r="R2600" s="11"/>
      <c r="S2600" s="11"/>
      <c r="T2600" s="12"/>
      <c r="U2600" s="12"/>
      <c r="V2600" s="12"/>
      <c r="W2600" s="12"/>
      <c r="X2600" s="12"/>
      <c r="Y2600" s="12"/>
      <c r="Z2600" s="11"/>
      <c r="AA2600" s="12"/>
      <c r="AB2600" s="12"/>
      <c r="AC2600" s="12"/>
      <c r="AD2600" s="12"/>
      <c r="AE2600" s="12"/>
      <c r="AF2600" s="12"/>
      <c r="AG2600" s="18"/>
      <c r="AH2600" s="11"/>
      <c r="AI2600" s="11"/>
      <c r="AJ2600" s="11"/>
      <c r="AK2600" s="11"/>
      <c r="AL2600" s="11"/>
      <c r="AM2600" s="11"/>
      <c r="AN2600" s="11"/>
      <c r="AO2600" s="18"/>
      <c r="AP2600" s="11"/>
      <c r="AQ2600" s="11"/>
      <c r="AR2600" s="11"/>
      <c r="AS2600" s="11"/>
      <c r="AT2600" s="11"/>
      <c r="AU2600" s="11"/>
      <c r="AV2600" s="11"/>
    </row>
    <row r="2601" spans="11:48" x14ac:dyDescent="0.4">
      <c r="K2601" s="18"/>
      <c r="L2601" s="12"/>
      <c r="M2601" s="12"/>
      <c r="N2601" s="12"/>
      <c r="O2601" s="12"/>
      <c r="P2601" s="12"/>
      <c r="Q2601" s="12"/>
      <c r="R2601" s="11"/>
      <c r="S2601" s="11"/>
      <c r="T2601" s="12"/>
      <c r="U2601" s="12"/>
      <c r="V2601" s="12"/>
      <c r="W2601" s="12"/>
      <c r="X2601" s="12"/>
      <c r="Y2601" s="12"/>
      <c r="Z2601" s="11"/>
      <c r="AA2601" s="12"/>
      <c r="AB2601" s="12"/>
      <c r="AC2601" s="12"/>
      <c r="AD2601" s="12"/>
      <c r="AE2601" s="12"/>
      <c r="AF2601" s="12"/>
      <c r="AG2601" s="18"/>
      <c r="AH2601" s="11"/>
      <c r="AI2601" s="11"/>
      <c r="AJ2601" s="11"/>
      <c r="AK2601" s="11"/>
      <c r="AL2601" s="11"/>
      <c r="AM2601" s="11"/>
      <c r="AN2601" s="11"/>
      <c r="AO2601" s="18"/>
      <c r="AP2601" s="11"/>
      <c r="AQ2601" s="11"/>
      <c r="AR2601" s="11"/>
      <c r="AS2601" s="11"/>
      <c r="AT2601" s="11"/>
      <c r="AU2601" s="11"/>
      <c r="AV2601" s="11"/>
    </row>
    <row r="2602" spans="11:48" x14ac:dyDescent="0.4">
      <c r="K2602" s="18"/>
      <c r="L2602" s="12"/>
      <c r="M2602" s="12"/>
      <c r="N2602" s="12"/>
      <c r="O2602" s="12"/>
      <c r="P2602" s="12"/>
      <c r="Q2602" s="12"/>
      <c r="R2602" s="11"/>
      <c r="S2602" s="11"/>
      <c r="T2602" s="12"/>
      <c r="U2602" s="12"/>
      <c r="V2602" s="12"/>
      <c r="W2602" s="12"/>
      <c r="X2602" s="12"/>
      <c r="Y2602" s="12"/>
      <c r="Z2602" s="11"/>
      <c r="AA2602" s="12"/>
      <c r="AB2602" s="12"/>
      <c r="AC2602" s="12"/>
      <c r="AD2602" s="12"/>
      <c r="AE2602" s="12"/>
      <c r="AF2602" s="12"/>
      <c r="AG2602" s="18"/>
      <c r="AH2602" s="11"/>
      <c r="AI2602" s="11"/>
      <c r="AJ2602" s="11"/>
      <c r="AK2602" s="11"/>
      <c r="AL2602" s="11"/>
      <c r="AM2602" s="11"/>
      <c r="AN2602" s="11"/>
      <c r="AO2602" s="18"/>
      <c r="AP2602" s="11"/>
      <c r="AQ2602" s="11"/>
      <c r="AR2602" s="11"/>
      <c r="AS2602" s="11"/>
      <c r="AT2602" s="11"/>
      <c r="AU2602" s="11"/>
      <c r="AV2602" s="11"/>
    </row>
    <row r="2603" spans="11:48" x14ac:dyDescent="0.4">
      <c r="K2603" s="18"/>
      <c r="L2603" s="12"/>
      <c r="M2603" s="12"/>
      <c r="N2603" s="12"/>
      <c r="O2603" s="12"/>
      <c r="P2603" s="12"/>
      <c r="Q2603" s="12"/>
      <c r="R2603" s="11"/>
      <c r="S2603" s="11"/>
      <c r="T2603" s="12"/>
      <c r="U2603" s="12"/>
      <c r="V2603" s="12"/>
      <c r="W2603" s="12"/>
      <c r="X2603" s="12"/>
      <c r="Y2603" s="12"/>
      <c r="Z2603" s="11"/>
      <c r="AA2603" s="12"/>
      <c r="AB2603" s="12"/>
      <c r="AC2603" s="12"/>
      <c r="AD2603" s="12"/>
      <c r="AE2603" s="12"/>
      <c r="AF2603" s="12"/>
      <c r="AG2603" s="18"/>
      <c r="AH2603" s="11"/>
      <c r="AI2603" s="11"/>
      <c r="AJ2603" s="11"/>
      <c r="AK2603" s="11"/>
      <c r="AL2603" s="11"/>
      <c r="AM2603" s="11"/>
      <c r="AN2603" s="11"/>
      <c r="AO2603" s="18"/>
      <c r="AP2603" s="11"/>
      <c r="AQ2603" s="11"/>
      <c r="AR2603" s="11"/>
      <c r="AS2603" s="11"/>
      <c r="AT2603" s="11"/>
      <c r="AU2603" s="11"/>
      <c r="AV2603" s="11"/>
    </row>
    <row r="2604" spans="11:48" x14ac:dyDescent="0.4">
      <c r="K2604" s="18"/>
      <c r="L2604" s="12"/>
      <c r="M2604" s="12"/>
      <c r="N2604" s="12"/>
      <c r="O2604" s="12"/>
      <c r="P2604" s="12"/>
      <c r="Q2604" s="12"/>
      <c r="R2604" s="11"/>
      <c r="S2604" s="11"/>
      <c r="T2604" s="12"/>
      <c r="U2604" s="12"/>
      <c r="V2604" s="12"/>
      <c r="W2604" s="12"/>
      <c r="X2604" s="12"/>
      <c r="Y2604" s="12"/>
      <c r="Z2604" s="11"/>
      <c r="AA2604" s="12"/>
      <c r="AB2604" s="12"/>
      <c r="AC2604" s="12"/>
      <c r="AD2604" s="12"/>
      <c r="AE2604" s="12"/>
      <c r="AF2604" s="12"/>
      <c r="AG2604" s="18"/>
      <c r="AH2604" s="11"/>
      <c r="AI2604" s="11"/>
      <c r="AJ2604" s="11"/>
      <c r="AK2604" s="11"/>
      <c r="AL2604" s="11"/>
      <c r="AM2604" s="11"/>
      <c r="AN2604" s="11"/>
      <c r="AO2604" s="18"/>
      <c r="AP2604" s="11"/>
      <c r="AQ2604" s="11"/>
      <c r="AR2604" s="11"/>
      <c r="AS2604" s="11"/>
      <c r="AT2604" s="11"/>
      <c r="AU2604" s="11"/>
      <c r="AV2604" s="11"/>
    </row>
    <row r="2605" spans="11:48" x14ac:dyDescent="0.4">
      <c r="K2605" s="18"/>
      <c r="L2605" s="12"/>
      <c r="M2605" s="12"/>
      <c r="N2605" s="12"/>
      <c r="O2605" s="12"/>
      <c r="P2605" s="12"/>
      <c r="Q2605" s="12"/>
      <c r="R2605" s="11"/>
      <c r="S2605" s="11"/>
      <c r="T2605" s="12"/>
      <c r="U2605" s="12"/>
      <c r="V2605" s="12"/>
      <c r="W2605" s="12"/>
      <c r="X2605" s="12"/>
      <c r="Y2605" s="12"/>
      <c r="Z2605" s="11"/>
      <c r="AA2605" s="12"/>
      <c r="AB2605" s="12"/>
      <c r="AC2605" s="12"/>
      <c r="AD2605" s="12"/>
      <c r="AE2605" s="12"/>
      <c r="AF2605" s="12"/>
      <c r="AG2605" s="18"/>
      <c r="AH2605" s="11"/>
      <c r="AI2605" s="11"/>
      <c r="AJ2605" s="11"/>
      <c r="AK2605" s="11"/>
      <c r="AL2605" s="11"/>
      <c r="AM2605" s="11"/>
      <c r="AN2605" s="11"/>
      <c r="AO2605" s="18"/>
      <c r="AP2605" s="11"/>
      <c r="AQ2605" s="11"/>
      <c r="AR2605" s="11"/>
      <c r="AS2605" s="11"/>
      <c r="AT2605" s="11"/>
      <c r="AU2605" s="11"/>
      <c r="AV2605" s="11"/>
    </row>
    <row r="2606" spans="11:48" x14ac:dyDescent="0.4">
      <c r="K2606" s="18"/>
      <c r="L2606" s="12"/>
      <c r="M2606" s="12"/>
      <c r="N2606" s="12"/>
      <c r="O2606" s="12"/>
      <c r="P2606" s="12"/>
      <c r="Q2606" s="12"/>
      <c r="R2606" s="11"/>
      <c r="S2606" s="11"/>
      <c r="T2606" s="12"/>
      <c r="U2606" s="12"/>
      <c r="V2606" s="12"/>
      <c r="W2606" s="12"/>
      <c r="X2606" s="12"/>
      <c r="Y2606" s="12"/>
      <c r="Z2606" s="11"/>
      <c r="AA2606" s="12"/>
      <c r="AB2606" s="12"/>
      <c r="AC2606" s="12"/>
      <c r="AD2606" s="12"/>
      <c r="AE2606" s="12"/>
      <c r="AF2606" s="12"/>
      <c r="AG2606" s="18"/>
      <c r="AH2606" s="11"/>
      <c r="AI2606" s="11"/>
      <c r="AJ2606" s="11"/>
      <c r="AK2606" s="11"/>
      <c r="AL2606" s="11"/>
      <c r="AM2606" s="11"/>
      <c r="AN2606" s="11"/>
      <c r="AO2606" s="18"/>
      <c r="AP2606" s="11"/>
      <c r="AQ2606" s="11"/>
      <c r="AR2606" s="11"/>
      <c r="AS2606" s="11"/>
      <c r="AT2606" s="11"/>
      <c r="AU2606" s="11"/>
      <c r="AV2606" s="11"/>
    </row>
    <row r="2607" spans="11:48" x14ac:dyDescent="0.4">
      <c r="K2607" s="18"/>
      <c r="L2607" s="12"/>
      <c r="M2607" s="12"/>
      <c r="N2607" s="12"/>
      <c r="O2607" s="12"/>
      <c r="P2607" s="12"/>
      <c r="Q2607" s="12"/>
      <c r="R2607" s="11"/>
      <c r="S2607" s="11"/>
      <c r="T2607" s="12"/>
      <c r="U2607" s="12"/>
      <c r="V2607" s="12"/>
      <c r="W2607" s="12"/>
      <c r="X2607" s="12"/>
      <c r="Y2607" s="12"/>
      <c r="Z2607" s="11"/>
      <c r="AA2607" s="12"/>
      <c r="AB2607" s="12"/>
      <c r="AC2607" s="12"/>
      <c r="AD2607" s="12"/>
      <c r="AE2607" s="12"/>
      <c r="AF2607" s="12"/>
      <c r="AG2607" s="18"/>
      <c r="AH2607" s="11"/>
      <c r="AI2607" s="11"/>
      <c r="AJ2607" s="11"/>
      <c r="AK2607" s="11"/>
      <c r="AL2607" s="11"/>
      <c r="AM2607" s="11"/>
      <c r="AN2607" s="11"/>
      <c r="AO2607" s="18"/>
      <c r="AP2607" s="11"/>
      <c r="AQ2607" s="11"/>
      <c r="AR2607" s="11"/>
      <c r="AS2607" s="11"/>
      <c r="AT2607" s="11"/>
      <c r="AU2607" s="11"/>
      <c r="AV2607" s="11"/>
    </row>
    <row r="2608" spans="11:48" x14ac:dyDescent="0.4">
      <c r="K2608" s="18"/>
      <c r="L2608" s="12"/>
      <c r="M2608" s="12"/>
      <c r="N2608" s="12"/>
      <c r="O2608" s="12"/>
      <c r="P2608" s="12"/>
      <c r="Q2608" s="12"/>
      <c r="R2608" s="11"/>
      <c r="S2608" s="11"/>
      <c r="T2608" s="12"/>
      <c r="U2608" s="12"/>
      <c r="V2608" s="12"/>
      <c r="W2608" s="12"/>
      <c r="X2608" s="12"/>
      <c r="Y2608" s="12"/>
      <c r="Z2608" s="11"/>
      <c r="AA2608" s="12"/>
      <c r="AB2608" s="12"/>
      <c r="AC2608" s="12"/>
      <c r="AD2608" s="12"/>
      <c r="AE2608" s="12"/>
      <c r="AF2608" s="12"/>
      <c r="AG2608" s="18"/>
      <c r="AH2608" s="11"/>
      <c r="AI2608" s="11"/>
      <c r="AJ2608" s="11"/>
      <c r="AK2608" s="11"/>
      <c r="AL2608" s="11"/>
      <c r="AM2608" s="11"/>
      <c r="AN2608" s="11"/>
      <c r="AO2608" s="18"/>
      <c r="AP2608" s="11"/>
      <c r="AQ2608" s="11"/>
      <c r="AR2608" s="11"/>
      <c r="AS2608" s="11"/>
      <c r="AT2608" s="11"/>
      <c r="AU2608" s="11"/>
      <c r="AV2608" s="11"/>
    </row>
    <row r="2609" spans="11:48" x14ac:dyDescent="0.4">
      <c r="K2609" s="18"/>
      <c r="L2609" s="12"/>
      <c r="M2609" s="12"/>
      <c r="N2609" s="12"/>
      <c r="O2609" s="12"/>
      <c r="P2609" s="12"/>
      <c r="Q2609" s="12"/>
      <c r="R2609" s="11"/>
      <c r="S2609" s="11"/>
      <c r="T2609" s="12"/>
      <c r="U2609" s="12"/>
      <c r="V2609" s="12"/>
      <c r="W2609" s="12"/>
      <c r="X2609" s="12"/>
      <c r="Y2609" s="12"/>
      <c r="Z2609" s="11"/>
      <c r="AA2609" s="12"/>
      <c r="AB2609" s="12"/>
      <c r="AC2609" s="12"/>
      <c r="AD2609" s="12"/>
      <c r="AE2609" s="12"/>
      <c r="AF2609" s="12"/>
      <c r="AG2609" s="18"/>
      <c r="AH2609" s="11"/>
      <c r="AI2609" s="11"/>
      <c r="AJ2609" s="11"/>
      <c r="AK2609" s="11"/>
      <c r="AL2609" s="11"/>
      <c r="AM2609" s="11"/>
      <c r="AN2609" s="11"/>
      <c r="AO2609" s="18"/>
      <c r="AP2609" s="11"/>
      <c r="AQ2609" s="11"/>
      <c r="AR2609" s="11"/>
      <c r="AS2609" s="11"/>
      <c r="AT2609" s="11"/>
      <c r="AU2609" s="11"/>
      <c r="AV2609" s="11"/>
    </row>
    <row r="2610" spans="11:48" x14ac:dyDescent="0.4">
      <c r="K2610" s="18"/>
      <c r="L2610" s="12"/>
      <c r="M2610" s="12"/>
      <c r="N2610" s="12"/>
      <c r="O2610" s="12"/>
      <c r="P2610" s="12"/>
      <c r="Q2610" s="12"/>
      <c r="R2610" s="11"/>
      <c r="S2610" s="11"/>
      <c r="T2610" s="12"/>
      <c r="U2610" s="12"/>
      <c r="V2610" s="12"/>
      <c r="W2610" s="12"/>
      <c r="X2610" s="12"/>
      <c r="Y2610" s="12"/>
      <c r="Z2610" s="11"/>
      <c r="AA2610" s="12"/>
      <c r="AB2610" s="12"/>
      <c r="AC2610" s="12"/>
      <c r="AD2610" s="12"/>
      <c r="AE2610" s="12"/>
      <c r="AF2610" s="12"/>
      <c r="AG2610" s="18"/>
      <c r="AH2610" s="11"/>
      <c r="AI2610" s="11"/>
      <c r="AJ2610" s="11"/>
      <c r="AK2610" s="11"/>
      <c r="AL2610" s="11"/>
      <c r="AM2610" s="11"/>
      <c r="AN2610" s="11"/>
      <c r="AO2610" s="18"/>
      <c r="AP2610" s="11"/>
      <c r="AQ2610" s="11"/>
      <c r="AR2610" s="11"/>
      <c r="AS2610" s="11"/>
      <c r="AT2610" s="11"/>
      <c r="AU2610" s="11"/>
      <c r="AV2610" s="11"/>
    </row>
    <row r="2611" spans="11:48" x14ac:dyDescent="0.4">
      <c r="K2611" s="18"/>
      <c r="L2611" s="12"/>
      <c r="M2611" s="12"/>
      <c r="N2611" s="12"/>
      <c r="O2611" s="12"/>
      <c r="P2611" s="12"/>
      <c r="Q2611" s="12"/>
      <c r="R2611" s="11"/>
      <c r="S2611" s="11"/>
      <c r="T2611" s="12"/>
      <c r="U2611" s="12"/>
      <c r="V2611" s="12"/>
      <c r="W2611" s="12"/>
      <c r="X2611" s="12"/>
      <c r="Y2611" s="12"/>
      <c r="Z2611" s="11"/>
      <c r="AA2611" s="12"/>
      <c r="AB2611" s="12"/>
      <c r="AC2611" s="12"/>
      <c r="AD2611" s="12"/>
      <c r="AE2611" s="12"/>
      <c r="AF2611" s="12"/>
      <c r="AG2611" s="18"/>
      <c r="AH2611" s="11"/>
      <c r="AI2611" s="11"/>
      <c r="AJ2611" s="11"/>
      <c r="AK2611" s="11"/>
      <c r="AL2611" s="11"/>
      <c r="AM2611" s="11"/>
      <c r="AN2611" s="11"/>
      <c r="AO2611" s="18"/>
      <c r="AP2611" s="11"/>
      <c r="AQ2611" s="11"/>
      <c r="AR2611" s="11"/>
      <c r="AS2611" s="11"/>
      <c r="AT2611" s="11"/>
      <c r="AU2611" s="11"/>
      <c r="AV2611" s="11"/>
    </row>
    <row r="2612" spans="11:48" x14ac:dyDescent="0.4">
      <c r="K2612" s="18"/>
      <c r="L2612" s="12"/>
      <c r="M2612" s="12"/>
      <c r="N2612" s="12"/>
      <c r="O2612" s="12"/>
      <c r="P2612" s="12"/>
      <c r="Q2612" s="12"/>
      <c r="R2612" s="11"/>
      <c r="S2612" s="11"/>
      <c r="T2612" s="12"/>
      <c r="U2612" s="12"/>
      <c r="V2612" s="12"/>
      <c r="W2612" s="12"/>
      <c r="X2612" s="12"/>
      <c r="Y2612" s="12"/>
      <c r="Z2612" s="11"/>
      <c r="AA2612" s="12"/>
      <c r="AB2612" s="12"/>
      <c r="AC2612" s="12"/>
      <c r="AD2612" s="12"/>
      <c r="AE2612" s="12"/>
      <c r="AF2612" s="12"/>
      <c r="AG2612" s="18"/>
      <c r="AH2612" s="11"/>
      <c r="AI2612" s="11"/>
      <c r="AJ2612" s="11"/>
      <c r="AK2612" s="11"/>
      <c r="AL2612" s="11"/>
      <c r="AM2612" s="11"/>
      <c r="AN2612" s="11"/>
      <c r="AO2612" s="18"/>
      <c r="AP2612" s="11"/>
      <c r="AQ2612" s="11"/>
      <c r="AR2612" s="11"/>
      <c r="AS2612" s="11"/>
      <c r="AT2612" s="11"/>
      <c r="AU2612" s="11"/>
      <c r="AV2612" s="11"/>
    </row>
    <row r="2613" spans="11:48" x14ac:dyDescent="0.4">
      <c r="K2613" s="18"/>
      <c r="L2613" s="12"/>
      <c r="M2613" s="12"/>
      <c r="N2613" s="12"/>
      <c r="O2613" s="12"/>
      <c r="P2613" s="12"/>
      <c r="Q2613" s="12"/>
      <c r="R2613" s="11"/>
      <c r="S2613" s="11"/>
      <c r="T2613" s="12"/>
      <c r="U2613" s="12"/>
      <c r="V2613" s="12"/>
      <c r="W2613" s="12"/>
      <c r="X2613" s="12"/>
      <c r="Y2613" s="12"/>
      <c r="Z2613" s="11"/>
      <c r="AA2613" s="12"/>
      <c r="AB2613" s="12"/>
      <c r="AC2613" s="12"/>
      <c r="AD2613" s="12"/>
      <c r="AE2613" s="12"/>
      <c r="AF2613" s="12"/>
      <c r="AG2613" s="18"/>
      <c r="AH2613" s="11"/>
      <c r="AI2613" s="11"/>
      <c r="AJ2613" s="11"/>
      <c r="AK2613" s="11"/>
      <c r="AL2613" s="11"/>
      <c r="AM2613" s="11"/>
      <c r="AN2613" s="11"/>
      <c r="AO2613" s="18"/>
      <c r="AP2613" s="11"/>
      <c r="AQ2613" s="11"/>
      <c r="AR2613" s="11"/>
      <c r="AS2613" s="11"/>
      <c r="AT2613" s="11"/>
      <c r="AU2613" s="11"/>
      <c r="AV2613" s="11"/>
    </row>
    <row r="2614" spans="11:48" x14ac:dyDescent="0.4">
      <c r="K2614" s="18"/>
      <c r="L2614" s="12"/>
      <c r="M2614" s="12"/>
      <c r="N2614" s="12"/>
      <c r="O2614" s="12"/>
      <c r="P2614" s="12"/>
      <c r="Q2614" s="12"/>
      <c r="R2614" s="11"/>
      <c r="S2614" s="11"/>
      <c r="T2614" s="12"/>
      <c r="U2614" s="12"/>
      <c r="V2614" s="12"/>
      <c r="W2614" s="12"/>
      <c r="X2614" s="12"/>
      <c r="Y2614" s="12"/>
      <c r="Z2614" s="11"/>
      <c r="AA2614" s="12"/>
      <c r="AB2614" s="12"/>
      <c r="AC2614" s="12"/>
      <c r="AD2614" s="12"/>
      <c r="AE2614" s="12"/>
      <c r="AF2614" s="12"/>
      <c r="AG2614" s="18"/>
      <c r="AH2614" s="11"/>
      <c r="AI2614" s="11"/>
      <c r="AJ2614" s="11"/>
      <c r="AK2614" s="11"/>
      <c r="AL2614" s="11"/>
      <c r="AM2614" s="11"/>
      <c r="AN2614" s="11"/>
      <c r="AO2614" s="18"/>
      <c r="AP2614" s="11"/>
      <c r="AQ2614" s="11"/>
      <c r="AR2614" s="11"/>
      <c r="AS2614" s="11"/>
      <c r="AT2614" s="11"/>
      <c r="AU2614" s="11"/>
      <c r="AV2614" s="11"/>
    </row>
    <row r="2615" spans="11:48" x14ac:dyDescent="0.4">
      <c r="K2615" s="18"/>
      <c r="L2615" s="12"/>
      <c r="M2615" s="12"/>
      <c r="N2615" s="12"/>
      <c r="O2615" s="12"/>
      <c r="P2615" s="12"/>
      <c r="Q2615" s="12"/>
      <c r="R2615" s="11"/>
      <c r="S2615" s="11"/>
      <c r="T2615" s="12"/>
      <c r="U2615" s="12"/>
      <c r="V2615" s="12"/>
      <c r="W2615" s="12"/>
      <c r="X2615" s="12"/>
      <c r="Y2615" s="12"/>
      <c r="Z2615" s="11"/>
      <c r="AA2615" s="12"/>
      <c r="AB2615" s="12"/>
      <c r="AC2615" s="12"/>
      <c r="AD2615" s="12"/>
      <c r="AE2615" s="12"/>
      <c r="AF2615" s="12"/>
      <c r="AG2615" s="18"/>
      <c r="AH2615" s="11"/>
      <c r="AI2615" s="11"/>
      <c r="AJ2615" s="11"/>
      <c r="AK2615" s="11"/>
      <c r="AL2615" s="11"/>
      <c r="AM2615" s="11"/>
      <c r="AN2615" s="11"/>
      <c r="AO2615" s="18"/>
      <c r="AP2615" s="11"/>
      <c r="AQ2615" s="11"/>
      <c r="AR2615" s="11"/>
      <c r="AS2615" s="11"/>
      <c r="AT2615" s="11"/>
      <c r="AU2615" s="11"/>
      <c r="AV2615" s="11"/>
    </row>
    <row r="2616" spans="11:48" x14ac:dyDescent="0.4">
      <c r="K2616" s="18"/>
      <c r="L2616" s="12"/>
      <c r="M2616" s="12"/>
      <c r="N2616" s="12"/>
      <c r="O2616" s="12"/>
      <c r="P2616" s="12"/>
      <c r="Q2616" s="12"/>
      <c r="R2616" s="11"/>
      <c r="S2616" s="11"/>
      <c r="T2616" s="12"/>
      <c r="U2616" s="12"/>
      <c r="V2616" s="12"/>
      <c r="W2616" s="12"/>
      <c r="X2616" s="12"/>
      <c r="Y2616" s="12"/>
      <c r="Z2616" s="11"/>
      <c r="AA2616" s="12"/>
      <c r="AB2616" s="12"/>
      <c r="AC2616" s="12"/>
      <c r="AD2616" s="12"/>
      <c r="AE2616" s="12"/>
      <c r="AF2616" s="12"/>
      <c r="AG2616" s="18"/>
      <c r="AH2616" s="11"/>
      <c r="AI2616" s="11"/>
      <c r="AJ2616" s="11"/>
      <c r="AK2616" s="11"/>
      <c r="AL2616" s="11"/>
      <c r="AM2616" s="11"/>
      <c r="AN2616" s="11"/>
      <c r="AO2616" s="18"/>
      <c r="AP2616" s="11"/>
      <c r="AQ2616" s="11"/>
      <c r="AR2616" s="11"/>
      <c r="AS2616" s="11"/>
      <c r="AT2616" s="11"/>
      <c r="AU2616" s="11"/>
      <c r="AV2616" s="11"/>
    </row>
    <row r="2617" spans="11:48" x14ac:dyDescent="0.4">
      <c r="K2617" s="18"/>
      <c r="L2617" s="12"/>
      <c r="M2617" s="12"/>
      <c r="N2617" s="12"/>
      <c r="O2617" s="12"/>
      <c r="P2617" s="12"/>
      <c r="Q2617" s="12"/>
      <c r="R2617" s="11"/>
      <c r="S2617" s="11"/>
      <c r="T2617" s="12"/>
      <c r="U2617" s="12"/>
      <c r="V2617" s="12"/>
      <c r="W2617" s="12"/>
      <c r="X2617" s="12"/>
      <c r="Y2617" s="12"/>
      <c r="Z2617" s="11"/>
      <c r="AA2617" s="12"/>
      <c r="AB2617" s="12"/>
      <c r="AC2617" s="12"/>
      <c r="AD2617" s="12"/>
      <c r="AE2617" s="12"/>
      <c r="AF2617" s="12"/>
      <c r="AG2617" s="18"/>
      <c r="AH2617" s="11"/>
      <c r="AI2617" s="11"/>
      <c r="AJ2617" s="11"/>
      <c r="AK2617" s="11"/>
      <c r="AL2617" s="11"/>
      <c r="AM2617" s="11"/>
      <c r="AN2617" s="11"/>
      <c r="AO2617" s="18"/>
      <c r="AP2617" s="11"/>
      <c r="AQ2617" s="11"/>
      <c r="AR2617" s="11"/>
      <c r="AS2617" s="11"/>
      <c r="AT2617" s="11"/>
      <c r="AU2617" s="11"/>
      <c r="AV2617" s="11"/>
    </row>
    <row r="2618" spans="11:48" x14ac:dyDescent="0.4">
      <c r="K2618" s="18"/>
      <c r="L2618" s="12"/>
      <c r="M2618" s="12"/>
      <c r="N2618" s="12"/>
      <c r="O2618" s="12"/>
      <c r="P2618" s="12"/>
      <c r="Q2618" s="12"/>
      <c r="R2618" s="11"/>
      <c r="S2618" s="11"/>
      <c r="T2618" s="12"/>
      <c r="U2618" s="12"/>
      <c r="V2618" s="12"/>
      <c r="W2618" s="12"/>
      <c r="X2618" s="12"/>
      <c r="Y2618" s="12"/>
      <c r="Z2618" s="11"/>
      <c r="AA2618" s="12"/>
      <c r="AB2618" s="12"/>
      <c r="AC2618" s="12"/>
      <c r="AD2618" s="12"/>
      <c r="AE2618" s="12"/>
      <c r="AF2618" s="12"/>
      <c r="AG2618" s="18"/>
      <c r="AH2618" s="11"/>
      <c r="AI2618" s="11"/>
      <c r="AJ2618" s="11"/>
      <c r="AK2618" s="11"/>
      <c r="AL2618" s="11"/>
      <c r="AM2618" s="11"/>
      <c r="AN2618" s="11"/>
      <c r="AO2618" s="18"/>
      <c r="AP2618" s="11"/>
      <c r="AQ2618" s="11"/>
      <c r="AR2618" s="11"/>
      <c r="AS2618" s="11"/>
      <c r="AT2618" s="11"/>
      <c r="AU2618" s="11"/>
      <c r="AV2618" s="11"/>
    </row>
    <row r="2619" spans="11:48" x14ac:dyDescent="0.4">
      <c r="K2619" s="18"/>
      <c r="L2619" s="12"/>
      <c r="M2619" s="12"/>
      <c r="N2619" s="12"/>
      <c r="O2619" s="12"/>
      <c r="P2619" s="12"/>
      <c r="Q2619" s="12"/>
      <c r="R2619" s="11"/>
      <c r="S2619" s="11"/>
      <c r="T2619" s="12"/>
      <c r="U2619" s="12"/>
      <c r="V2619" s="12"/>
      <c r="W2619" s="12"/>
      <c r="X2619" s="12"/>
      <c r="Y2619" s="12"/>
      <c r="Z2619" s="11"/>
      <c r="AA2619" s="12"/>
      <c r="AB2619" s="12"/>
      <c r="AC2619" s="12"/>
      <c r="AD2619" s="12"/>
      <c r="AE2619" s="12"/>
      <c r="AF2619" s="12"/>
      <c r="AG2619" s="18"/>
      <c r="AH2619" s="11"/>
      <c r="AI2619" s="11"/>
      <c r="AJ2619" s="11"/>
      <c r="AK2619" s="11"/>
      <c r="AL2619" s="11"/>
      <c r="AM2619" s="11"/>
      <c r="AN2619" s="11"/>
      <c r="AO2619" s="18"/>
      <c r="AP2619" s="11"/>
      <c r="AQ2619" s="11"/>
      <c r="AR2619" s="11"/>
      <c r="AS2619" s="11"/>
      <c r="AT2619" s="11"/>
      <c r="AU2619" s="11"/>
      <c r="AV2619" s="11"/>
    </row>
    <row r="2620" spans="11:48" x14ac:dyDescent="0.4">
      <c r="K2620" s="18"/>
      <c r="L2620" s="12"/>
      <c r="M2620" s="12"/>
      <c r="N2620" s="12"/>
      <c r="O2620" s="12"/>
      <c r="P2620" s="12"/>
      <c r="Q2620" s="12"/>
      <c r="R2620" s="11"/>
      <c r="S2620" s="11"/>
      <c r="T2620" s="12"/>
      <c r="U2620" s="12"/>
      <c r="V2620" s="12"/>
      <c r="W2620" s="12"/>
      <c r="X2620" s="12"/>
      <c r="Y2620" s="12"/>
      <c r="Z2620" s="11"/>
      <c r="AA2620" s="12"/>
      <c r="AB2620" s="12"/>
      <c r="AC2620" s="12"/>
      <c r="AD2620" s="12"/>
      <c r="AE2620" s="12"/>
      <c r="AF2620" s="12"/>
      <c r="AG2620" s="18"/>
      <c r="AH2620" s="11"/>
      <c r="AI2620" s="11"/>
      <c r="AJ2620" s="11"/>
      <c r="AK2620" s="11"/>
      <c r="AL2620" s="11"/>
      <c r="AM2620" s="11"/>
      <c r="AN2620" s="11"/>
      <c r="AO2620" s="18"/>
      <c r="AP2620" s="11"/>
      <c r="AQ2620" s="11"/>
      <c r="AR2620" s="11"/>
      <c r="AS2620" s="11"/>
      <c r="AT2620" s="11"/>
      <c r="AU2620" s="11"/>
      <c r="AV2620" s="11"/>
    </row>
    <row r="2621" spans="11:48" x14ac:dyDescent="0.4">
      <c r="K2621" s="18"/>
      <c r="L2621" s="12"/>
      <c r="M2621" s="12"/>
      <c r="N2621" s="12"/>
      <c r="O2621" s="12"/>
      <c r="P2621" s="12"/>
      <c r="Q2621" s="12"/>
      <c r="R2621" s="11"/>
      <c r="S2621" s="11"/>
      <c r="T2621" s="12"/>
      <c r="U2621" s="12"/>
      <c r="V2621" s="12"/>
      <c r="W2621" s="12"/>
      <c r="X2621" s="12"/>
      <c r="Y2621" s="12"/>
      <c r="Z2621" s="11"/>
      <c r="AA2621" s="12"/>
      <c r="AB2621" s="12"/>
      <c r="AC2621" s="12"/>
      <c r="AD2621" s="12"/>
      <c r="AE2621" s="12"/>
      <c r="AF2621" s="12"/>
      <c r="AG2621" s="18"/>
      <c r="AH2621" s="11"/>
      <c r="AI2621" s="11"/>
      <c r="AJ2621" s="11"/>
      <c r="AK2621" s="11"/>
      <c r="AL2621" s="11"/>
      <c r="AM2621" s="11"/>
      <c r="AN2621" s="11"/>
      <c r="AO2621" s="18"/>
      <c r="AP2621" s="11"/>
      <c r="AQ2621" s="11"/>
      <c r="AR2621" s="11"/>
      <c r="AS2621" s="11"/>
      <c r="AT2621" s="11"/>
      <c r="AU2621" s="11"/>
      <c r="AV2621" s="11"/>
    </row>
    <row r="2622" spans="11:48" x14ac:dyDescent="0.4">
      <c r="K2622" s="18"/>
      <c r="L2622" s="12"/>
      <c r="M2622" s="12"/>
      <c r="N2622" s="12"/>
      <c r="O2622" s="12"/>
      <c r="P2622" s="12"/>
      <c r="Q2622" s="12"/>
      <c r="R2622" s="11"/>
      <c r="S2622" s="11"/>
      <c r="T2622" s="12"/>
      <c r="U2622" s="12"/>
      <c r="V2622" s="12"/>
      <c r="W2622" s="12"/>
      <c r="X2622" s="12"/>
      <c r="Y2622" s="12"/>
      <c r="Z2622" s="11"/>
      <c r="AA2622" s="12"/>
      <c r="AB2622" s="12"/>
      <c r="AC2622" s="12"/>
      <c r="AD2622" s="12"/>
      <c r="AE2622" s="12"/>
      <c r="AF2622" s="12"/>
      <c r="AG2622" s="18"/>
      <c r="AH2622" s="11"/>
      <c r="AI2622" s="11"/>
      <c r="AJ2622" s="11"/>
      <c r="AK2622" s="11"/>
      <c r="AL2622" s="11"/>
      <c r="AM2622" s="11"/>
      <c r="AN2622" s="11"/>
      <c r="AO2622" s="18"/>
      <c r="AP2622" s="11"/>
      <c r="AQ2622" s="11"/>
      <c r="AR2622" s="11"/>
      <c r="AS2622" s="11"/>
      <c r="AT2622" s="11"/>
      <c r="AU2622" s="11"/>
      <c r="AV2622" s="11"/>
    </row>
    <row r="2623" spans="11:48" x14ac:dyDescent="0.4">
      <c r="K2623" s="18"/>
      <c r="L2623" s="12"/>
      <c r="M2623" s="12"/>
      <c r="N2623" s="12"/>
      <c r="O2623" s="12"/>
      <c r="P2623" s="12"/>
      <c r="Q2623" s="12"/>
      <c r="R2623" s="11"/>
      <c r="S2623" s="11"/>
      <c r="T2623" s="12"/>
      <c r="U2623" s="12"/>
      <c r="V2623" s="12"/>
      <c r="W2623" s="12"/>
      <c r="X2623" s="12"/>
      <c r="Y2623" s="12"/>
      <c r="Z2623" s="11"/>
      <c r="AA2623" s="12"/>
      <c r="AB2623" s="12"/>
      <c r="AC2623" s="12"/>
      <c r="AD2623" s="12"/>
      <c r="AE2623" s="12"/>
      <c r="AF2623" s="12"/>
      <c r="AG2623" s="18"/>
      <c r="AH2623" s="11"/>
      <c r="AI2623" s="11"/>
      <c r="AJ2623" s="11"/>
      <c r="AK2623" s="11"/>
      <c r="AL2623" s="11"/>
      <c r="AM2623" s="11"/>
      <c r="AN2623" s="11"/>
      <c r="AO2623" s="18"/>
      <c r="AP2623" s="11"/>
      <c r="AQ2623" s="11"/>
      <c r="AR2623" s="11"/>
      <c r="AS2623" s="11"/>
      <c r="AT2623" s="11"/>
      <c r="AU2623" s="11"/>
      <c r="AV2623" s="11"/>
    </row>
    <row r="2624" spans="11:48" x14ac:dyDescent="0.4">
      <c r="K2624" s="18"/>
      <c r="L2624" s="12"/>
      <c r="M2624" s="12"/>
      <c r="N2624" s="12"/>
      <c r="O2624" s="12"/>
      <c r="P2624" s="12"/>
      <c r="Q2624" s="12"/>
      <c r="R2624" s="11"/>
      <c r="S2624" s="11"/>
      <c r="T2624" s="12"/>
      <c r="U2624" s="12"/>
      <c r="V2624" s="12"/>
      <c r="W2624" s="12"/>
      <c r="X2624" s="12"/>
      <c r="Y2624" s="12"/>
      <c r="Z2624" s="11"/>
      <c r="AA2624" s="12"/>
      <c r="AB2624" s="12"/>
      <c r="AC2624" s="12"/>
      <c r="AD2624" s="12"/>
      <c r="AE2624" s="12"/>
      <c r="AF2624" s="12"/>
      <c r="AG2624" s="18"/>
      <c r="AH2624" s="11"/>
      <c r="AI2624" s="11"/>
      <c r="AJ2624" s="11"/>
      <c r="AK2624" s="11"/>
      <c r="AL2624" s="11"/>
      <c r="AM2624" s="11"/>
      <c r="AN2624" s="11"/>
      <c r="AO2624" s="18"/>
      <c r="AP2624" s="11"/>
      <c r="AQ2624" s="11"/>
      <c r="AR2624" s="11"/>
      <c r="AS2624" s="11"/>
      <c r="AT2624" s="11"/>
      <c r="AU2624" s="11"/>
      <c r="AV2624" s="11"/>
    </row>
    <row r="2625" spans="11:48" x14ac:dyDescent="0.4">
      <c r="K2625" s="18"/>
      <c r="L2625" s="12"/>
      <c r="M2625" s="12"/>
      <c r="N2625" s="12"/>
      <c r="O2625" s="12"/>
      <c r="P2625" s="12"/>
      <c r="Q2625" s="12"/>
      <c r="R2625" s="11"/>
      <c r="S2625" s="11"/>
      <c r="T2625" s="12"/>
      <c r="U2625" s="12"/>
      <c r="V2625" s="12"/>
      <c r="W2625" s="12"/>
      <c r="X2625" s="12"/>
      <c r="Y2625" s="12"/>
      <c r="Z2625" s="11"/>
      <c r="AA2625" s="12"/>
      <c r="AB2625" s="12"/>
      <c r="AC2625" s="12"/>
      <c r="AD2625" s="12"/>
      <c r="AE2625" s="12"/>
      <c r="AF2625" s="12"/>
      <c r="AG2625" s="18"/>
      <c r="AH2625" s="11"/>
      <c r="AI2625" s="11"/>
      <c r="AJ2625" s="11"/>
      <c r="AK2625" s="11"/>
      <c r="AL2625" s="11"/>
      <c r="AM2625" s="11"/>
      <c r="AN2625" s="11"/>
      <c r="AO2625" s="18"/>
      <c r="AP2625" s="11"/>
      <c r="AQ2625" s="11"/>
      <c r="AR2625" s="11"/>
      <c r="AS2625" s="11"/>
      <c r="AT2625" s="11"/>
      <c r="AU2625" s="11"/>
      <c r="AV2625" s="11"/>
    </row>
    <row r="2626" spans="11:48" x14ac:dyDescent="0.4">
      <c r="K2626" s="18"/>
      <c r="L2626" s="12"/>
      <c r="M2626" s="12"/>
      <c r="N2626" s="12"/>
      <c r="O2626" s="12"/>
      <c r="P2626" s="12"/>
      <c r="Q2626" s="12"/>
      <c r="R2626" s="11"/>
      <c r="S2626" s="11"/>
      <c r="T2626" s="12"/>
      <c r="U2626" s="12"/>
      <c r="V2626" s="12"/>
      <c r="W2626" s="12"/>
      <c r="X2626" s="12"/>
      <c r="Y2626" s="12"/>
      <c r="Z2626" s="11"/>
      <c r="AA2626" s="12"/>
      <c r="AB2626" s="12"/>
      <c r="AC2626" s="12"/>
      <c r="AD2626" s="12"/>
      <c r="AE2626" s="12"/>
      <c r="AF2626" s="12"/>
      <c r="AG2626" s="18"/>
      <c r="AH2626" s="11"/>
      <c r="AI2626" s="11"/>
      <c r="AJ2626" s="11"/>
      <c r="AK2626" s="11"/>
      <c r="AL2626" s="11"/>
      <c r="AM2626" s="11"/>
      <c r="AN2626" s="11"/>
      <c r="AO2626" s="18"/>
      <c r="AP2626" s="11"/>
      <c r="AQ2626" s="11"/>
      <c r="AR2626" s="11"/>
      <c r="AS2626" s="11"/>
      <c r="AT2626" s="11"/>
      <c r="AU2626" s="11"/>
      <c r="AV2626" s="11"/>
    </row>
    <row r="2627" spans="11:48" x14ac:dyDescent="0.4">
      <c r="K2627" s="18"/>
      <c r="L2627" s="12"/>
      <c r="M2627" s="12"/>
      <c r="N2627" s="12"/>
      <c r="O2627" s="12"/>
      <c r="P2627" s="12"/>
      <c r="Q2627" s="12"/>
      <c r="R2627" s="11"/>
      <c r="S2627" s="11"/>
      <c r="T2627" s="12"/>
      <c r="U2627" s="12"/>
      <c r="V2627" s="12"/>
      <c r="W2627" s="12"/>
      <c r="X2627" s="12"/>
      <c r="Y2627" s="12"/>
      <c r="Z2627" s="11"/>
      <c r="AA2627" s="12"/>
      <c r="AB2627" s="12"/>
      <c r="AC2627" s="12"/>
      <c r="AD2627" s="12"/>
      <c r="AE2627" s="12"/>
      <c r="AF2627" s="12"/>
      <c r="AG2627" s="18"/>
      <c r="AH2627" s="11"/>
      <c r="AI2627" s="11"/>
      <c r="AJ2627" s="11"/>
      <c r="AK2627" s="11"/>
      <c r="AL2627" s="11"/>
      <c r="AM2627" s="11"/>
      <c r="AN2627" s="11"/>
      <c r="AO2627" s="18"/>
      <c r="AP2627" s="11"/>
      <c r="AQ2627" s="11"/>
      <c r="AR2627" s="11"/>
      <c r="AS2627" s="11"/>
      <c r="AT2627" s="11"/>
      <c r="AU2627" s="11"/>
      <c r="AV2627" s="11"/>
    </row>
    <row r="2628" spans="11:48" x14ac:dyDescent="0.4">
      <c r="K2628" s="18"/>
      <c r="L2628" s="12"/>
      <c r="M2628" s="12"/>
      <c r="N2628" s="12"/>
      <c r="O2628" s="12"/>
      <c r="P2628" s="12"/>
      <c r="Q2628" s="12"/>
      <c r="R2628" s="11"/>
      <c r="S2628" s="11"/>
      <c r="T2628" s="12"/>
      <c r="U2628" s="12"/>
      <c r="V2628" s="12"/>
      <c r="W2628" s="12"/>
      <c r="X2628" s="12"/>
      <c r="Y2628" s="12"/>
      <c r="Z2628" s="11"/>
      <c r="AA2628" s="12"/>
      <c r="AB2628" s="12"/>
      <c r="AC2628" s="12"/>
      <c r="AD2628" s="12"/>
      <c r="AE2628" s="12"/>
      <c r="AF2628" s="12"/>
      <c r="AG2628" s="18"/>
      <c r="AH2628" s="11"/>
      <c r="AI2628" s="11"/>
      <c r="AJ2628" s="11"/>
      <c r="AK2628" s="11"/>
      <c r="AL2628" s="11"/>
      <c r="AM2628" s="11"/>
      <c r="AN2628" s="11"/>
      <c r="AO2628" s="18"/>
      <c r="AP2628" s="11"/>
      <c r="AQ2628" s="11"/>
      <c r="AR2628" s="11"/>
      <c r="AS2628" s="11"/>
      <c r="AT2628" s="11"/>
      <c r="AU2628" s="11"/>
      <c r="AV2628" s="11"/>
    </row>
    <row r="2629" spans="11:48" x14ac:dyDescent="0.4">
      <c r="K2629" s="18"/>
      <c r="L2629" s="12"/>
      <c r="M2629" s="12"/>
      <c r="N2629" s="12"/>
      <c r="O2629" s="12"/>
      <c r="P2629" s="12"/>
      <c r="Q2629" s="12"/>
      <c r="R2629" s="11"/>
      <c r="S2629" s="11"/>
      <c r="T2629" s="12"/>
      <c r="U2629" s="12"/>
      <c r="V2629" s="12"/>
      <c r="W2629" s="12"/>
      <c r="X2629" s="12"/>
      <c r="Y2629" s="12"/>
      <c r="Z2629" s="11"/>
      <c r="AA2629" s="12"/>
      <c r="AB2629" s="12"/>
      <c r="AC2629" s="12"/>
      <c r="AD2629" s="12"/>
      <c r="AE2629" s="12"/>
      <c r="AF2629" s="12"/>
      <c r="AG2629" s="18"/>
      <c r="AH2629" s="11"/>
      <c r="AI2629" s="11"/>
      <c r="AJ2629" s="11"/>
      <c r="AK2629" s="11"/>
      <c r="AL2629" s="11"/>
      <c r="AM2629" s="11"/>
      <c r="AN2629" s="11"/>
      <c r="AO2629" s="18"/>
      <c r="AP2629" s="11"/>
      <c r="AQ2629" s="11"/>
      <c r="AR2629" s="11"/>
      <c r="AS2629" s="11"/>
      <c r="AT2629" s="11"/>
      <c r="AU2629" s="11"/>
      <c r="AV2629" s="11"/>
    </row>
    <row r="2630" spans="11:48" x14ac:dyDescent="0.4">
      <c r="K2630" s="18"/>
      <c r="L2630" s="12"/>
      <c r="M2630" s="12"/>
      <c r="N2630" s="12"/>
      <c r="O2630" s="12"/>
      <c r="P2630" s="12"/>
      <c r="Q2630" s="12"/>
      <c r="R2630" s="11"/>
      <c r="S2630" s="11"/>
      <c r="T2630" s="12"/>
      <c r="U2630" s="12"/>
      <c r="V2630" s="12"/>
      <c r="W2630" s="12"/>
      <c r="X2630" s="12"/>
      <c r="Y2630" s="12"/>
      <c r="Z2630" s="11"/>
      <c r="AA2630" s="12"/>
      <c r="AB2630" s="12"/>
      <c r="AC2630" s="12"/>
      <c r="AD2630" s="12"/>
      <c r="AE2630" s="12"/>
      <c r="AF2630" s="12"/>
      <c r="AG2630" s="18"/>
      <c r="AH2630" s="11"/>
      <c r="AI2630" s="11"/>
      <c r="AJ2630" s="11"/>
      <c r="AK2630" s="11"/>
      <c r="AL2630" s="11"/>
      <c r="AM2630" s="11"/>
      <c r="AN2630" s="11"/>
      <c r="AO2630" s="18"/>
      <c r="AP2630" s="11"/>
      <c r="AQ2630" s="11"/>
      <c r="AR2630" s="11"/>
      <c r="AS2630" s="11"/>
      <c r="AT2630" s="11"/>
      <c r="AU2630" s="11"/>
      <c r="AV2630" s="11"/>
    </row>
    <row r="2631" spans="11:48" x14ac:dyDescent="0.4">
      <c r="K2631" s="18"/>
      <c r="L2631" s="12"/>
      <c r="M2631" s="12"/>
      <c r="N2631" s="12"/>
      <c r="O2631" s="12"/>
      <c r="P2631" s="12"/>
      <c r="Q2631" s="12"/>
      <c r="R2631" s="11"/>
      <c r="S2631" s="11"/>
      <c r="T2631" s="12"/>
      <c r="U2631" s="12"/>
      <c r="V2631" s="12"/>
      <c r="W2631" s="12"/>
      <c r="X2631" s="12"/>
      <c r="Y2631" s="12"/>
      <c r="Z2631" s="11"/>
      <c r="AA2631" s="12"/>
      <c r="AB2631" s="12"/>
      <c r="AC2631" s="12"/>
      <c r="AD2631" s="12"/>
      <c r="AE2631" s="12"/>
      <c r="AF2631" s="12"/>
      <c r="AG2631" s="18"/>
      <c r="AH2631" s="11"/>
      <c r="AI2631" s="11"/>
      <c r="AJ2631" s="11"/>
      <c r="AK2631" s="11"/>
      <c r="AL2631" s="11"/>
      <c r="AM2631" s="11"/>
      <c r="AN2631" s="11"/>
      <c r="AO2631" s="18"/>
      <c r="AP2631" s="11"/>
      <c r="AQ2631" s="11"/>
      <c r="AR2631" s="11"/>
      <c r="AS2631" s="11"/>
      <c r="AT2631" s="11"/>
      <c r="AU2631" s="11"/>
      <c r="AV2631" s="11"/>
    </row>
    <row r="2632" spans="11:48" x14ac:dyDescent="0.4">
      <c r="K2632" s="18"/>
      <c r="L2632" s="12"/>
      <c r="M2632" s="12"/>
      <c r="N2632" s="12"/>
      <c r="O2632" s="12"/>
      <c r="P2632" s="12"/>
      <c r="Q2632" s="12"/>
      <c r="R2632" s="11"/>
      <c r="S2632" s="11"/>
      <c r="T2632" s="12"/>
      <c r="U2632" s="12"/>
      <c r="V2632" s="12"/>
      <c r="W2632" s="12"/>
      <c r="X2632" s="12"/>
      <c r="Y2632" s="12"/>
      <c r="Z2632" s="11"/>
      <c r="AA2632" s="12"/>
      <c r="AB2632" s="12"/>
      <c r="AC2632" s="12"/>
      <c r="AD2632" s="12"/>
      <c r="AE2632" s="12"/>
      <c r="AF2632" s="12"/>
      <c r="AG2632" s="18"/>
      <c r="AH2632" s="11"/>
      <c r="AI2632" s="11"/>
      <c r="AJ2632" s="11"/>
      <c r="AK2632" s="11"/>
      <c r="AL2632" s="11"/>
      <c r="AM2632" s="11"/>
      <c r="AN2632" s="11"/>
      <c r="AO2632" s="18"/>
      <c r="AP2632" s="11"/>
      <c r="AQ2632" s="11"/>
      <c r="AR2632" s="11"/>
      <c r="AS2632" s="11"/>
      <c r="AT2632" s="11"/>
      <c r="AU2632" s="11"/>
      <c r="AV2632" s="11"/>
    </row>
    <row r="2633" spans="11:48" x14ac:dyDescent="0.4">
      <c r="K2633" s="18"/>
      <c r="L2633" s="12"/>
      <c r="M2633" s="12"/>
      <c r="N2633" s="12"/>
      <c r="O2633" s="12"/>
      <c r="P2633" s="12"/>
      <c r="Q2633" s="12"/>
      <c r="R2633" s="11"/>
      <c r="S2633" s="11"/>
      <c r="T2633" s="12"/>
      <c r="U2633" s="12"/>
      <c r="V2633" s="12"/>
      <c r="W2633" s="12"/>
      <c r="X2633" s="12"/>
      <c r="Y2633" s="12"/>
      <c r="Z2633" s="11"/>
      <c r="AA2633" s="12"/>
      <c r="AB2633" s="12"/>
      <c r="AC2633" s="12"/>
      <c r="AD2633" s="12"/>
      <c r="AE2633" s="12"/>
      <c r="AF2633" s="12"/>
      <c r="AG2633" s="18"/>
      <c r="AH2633" s="11"/>
      <c r="AI2633" s="11"/>
      <c r="AJ2633" s="11"/>
      <c r="AK2633" s="11"/>
      <c r="AL2633" s="11"/>
      <c r="AM2633" s="11"/>
      <c r="AN2633" s="11"/>
      <c r="AO2633" s="18"/>
      <c r="AP2633" s="11"/>
      <c r="AQ2633" s="11"/>
      <c r="AR2633" s="11"/>
      <c r="AS2633" s="11"/>
      <c r="AT2633" s="11"/>
      <c r="AU2633" s="11"/>
      <c r="AV2633" s="11"/>
    </row>
    <row r="2634" spans="11:48" x14ac:dyDescent="0.4">
      <c r="K2634" s="18"/>
      <c r="L2634" s="12"/>
      <c r="M2634" s="12"/>
      <c r="N2634" s="12"/>
      <c r="O2634" s="12"/>
      <c r="P2634" s="12"/>
      <c r="Q2634" s="12"/>
      <c r="R2634" s="11"/>
      <c r="S2634" s="11"/>
      <c r="T2634" s="12"/>
      <c r="U2634" s="12"/>
      <c r="V2634" s="12"/>
      <c r="W2634" s="12"/>
      <c r="X2634" s="12"/>
      <c r="Y2634" s="12"/>
      <c r="Z2634" s="11"/>
      <c r="AA2634" s="12"/>
      <c r="AB2634" s="12"/>
      <c r="AC2634" s="12"/>
      <c r="AD2634" s="12"/>
      <c r="AE2634" s="12"/>
      <c r="AF2634" s="12"/>
      <c r="AG2634" s="18"/>
      <c r="AH2634" s="11"/>
      <c r="AI2634" s="11"/>
      <c r="AJ2634" s="11"/>
      <c r="AK2634" s="11"/>
      <c r="AL2634" s="11"/>
      <c r="AM2634" s="11"/>
      <c r="AN2634" s="11"/>
      <c r="AO2634" s="18"/>
      <c r="AP2634" s="11"/>
      <c r="AQ2634" s="11"/>
      <c r="AR2634" s="11"/>
      <c r="AS2634" s="11"/>
      <c r="AT2634" s="11"/>
      <c r="AU2634" s="11"/>
      <c r="AV2634" s="11"/>
    </row>
    <row r="2635" spans="11:48" x14ac:dyDescent="0.4">
      <c r="K2635" s="18"/>
      <c r="L2635" s="12"/>
      <c r="M2635" s="12"/>
      <c r="N2635" s="12"/>
      <c r="O2635" s="12"/>
      <c r="P2635" s="12"/>
      <c r="Q2635" s="12"/>
      <c r="R2635" s="11"/>
      <c r="S2635" s="11"/>
      <c r="T2635" s="12"/>
      <c r="U2635" s="12"/>
      <c r="V2635" s="12"/>
      <c r="W2635" s="12"/>
      <c r="X2635" s="12"/>
      <c r="Y2635" s="12"/>
      <c r="Z2635" s="11"/>
      <c r="AA2635" s="12"/>
      <c r="AB2635" s="12"/>
      <c r="AC2635" s="12"/>
      <c r="AD2635" s="12"/>
      <c r="AE2635" s="12"/>
      <c r="AF2635" s="12"/>
      <c r="AG2635" s="18"/>
      <c r="AH2635" s="11"/>
      <c r="AI2635" s="11"/>
      <c r="AJ2635" s="11"/>
      <c r="AK2635" s="11"/>
      <c r="AL2635" s="11"/>
      <c r="AM2635" s="11"/>
      <c r="AN2635" s="11"/>
      <c r="AO2635" s="18"/>
      <c r="AP2635" s="11"/>
      <c r="AQ2635" s="11"/>
      <c r="AR2635" s="11"/>
      <c r="AS2635" s="11"/>
      <c r="AT2635" s="11"/>
      <c r="AU2635" s="11"/>
      <c r="AV2635" s="11"/>
    </row>
    <row r="2636" spans="11:48" x14ac:dyDescent="0.4">
      <c r="K2636" s="18"/>
      <c r="L2636" s="12"/>
      <c r="M2636" s="12"/>
      <c r="N2636" s="12"/>
      <c r="O2636" s="12"/>
      <c r="P2636" s="12"/>
      <c r="Q2636" s="12"/>
      <c r="R2636" s="11"/>
      <c r="S2636" s="11"/>
      <c r="T2636" s="12"/>
      <c r="U2636" s="12"/>
      <c r="V2636" s="12"/>
      <c r="W2636" s="12"/>
      <c r="X2636" s="12"/>
      <c r="Y2636" s="12"/>
      <c r="Z2636" s="11"/>
      <c r="AA2636" s="12"/>
      <c r="AB2636" s="12"/>
      <c r="AC2636" s="12"/>
      <c r="AD2636" s="12"/>
      <c r="AE2636" s="12"/>
      <c r="AF2636" s="12"/>
      <c r="AG2636" s="18"/>
      <c r="AH2636" s="11"/>
      <c r="AI2636" s="11"/>
      <c r="AJ2636" s="11"/>
      <c r="AK2636" s="11"/>
      <c r="AL2636" s="11"/>
      <c r="AM2636" s="11"/>
      <c r="AN2636" s="11"/>
      <c r="AO2636" s="18"/>
      <c r="AP2636" s="11"/>
      <c r="AQ2636" s="11"/>
      <c r="AR2636" s="11"/>
      <c r="AS2636" s="11"/>
      <c r="AT2636" s="11"/>
      <c r="AU2636" s="11"/>
      <c r="AV2636" s="11"/>
    </row>
    <row r="2637" spans="11:48" x14ac:dyDescent="0.4">
      <c r="K2637" s="18"/>
      <c r="L2637" s="12"/>
      <c r="M2637" s="12"/>
      <c r="N2637" s="12"/>
      <c r="O2637" s="12"/>
      <c r="P2637" s="12"/>
      <c r="Q2637" s="12"/>
      <c r="R2637" s="11"/>
      <c r="S2637" s="11"/>
      <c r="T2637" s="12"/>
      <c r="U2637" s="12"/>
      <c r="V2637" s="12"/>
      <c r="W2637" s="12"/>
      <c r="X2637" s="12"/>
      <c r="Y2637" s="12"/>
      <c r="Z2637" s="11"/>
      <c r="AA2637" s="12"/>
      <c r="AB2637" s="12"/>
      <c r="AC2637" s="12"/>
      <c r="AD2637" s="12"/>
      <c r="AE2637" s="12"/>
      <c r="AF2637" s="12"/>
      <c r="AG2637" s="18"/>
      <c r="AH2637" s="11"/>
      <c r="AI2637" s="11"/>
      <c r="AJ2637" s="11"/>
      <c r="AK2637" s="11"/>
      <c r="AL2637" s="11"/>
      <c r="AM2637" s="11"/>
      <c r="AN2637" s="11"/>
      <c r="AO2637" s="18"/>
      <c r="AP2637" s="11"/>
      <c r="AQ2637" s="11"/>
      <c r="AR2637" s="11"/>
      <c r="AS2637" s="11"/>
      <c r="AT2637" s="11"/>
      <c r="AU2637" s="11"/>
      <c r="AV2637" s="11"/>
    </row>
    <row r="2638" spans="11:48" x14ac:dyDescent="0.4">
      <c r="K2638" s="18"/>
      <c r="L2638" s="12"/>
      <c r="M2638" s="12"/>
      <c r="N2638" s="12"/>
      <c r="O2638" s="12"/>
      <c r="P2638" s="12"/>
      <c r="Q2638" s="12"/>
      <c r="R2638" s="11"/>
      <c r="S2638" s="11"/>
      <c r="T2638" s="12"/>
      <c r="U2638" s="12"/>
      <c r="V2638" s="12"/>
      <c r="W2638" s="12"/>
      <c r="X2638" s="12"/>
      <c r="Y2638" s="12"/>
      <c r="Z2638" s="11"/>
      <c r="AA2638" s="12"/>
      <c r="AB2638" s="12"/>
      <c r="AC2638" s="12"/>
      <c r="AD2638" s="12"/>
      <c r="AE2638" s="12"/>
      <c r="AF2638" s="12"/>
      <c r="AG2638" s="18"/>
      <c r="AH2638" s="11"/>
      <c r="AI2638" s="11"/>
      <c r="AJ2638" s="11"/>
      <c r="AK2638" s="11"/>
      <c r="AL2638" s="11"/>
      <c r="AM2638" s="11"/>
      <c r="AN2638" s="11"/>
      <c r="AO2638" s="18"/>
      <c r="AP2638" s="11"/>
      <c r="AQ2638" s="11"/>
      <c r="AR2638" s="11"/>
      <c r="AS2638" s="11"/>
      <c r="AT2638" s="11"/>
      <c r="AU2638" s="11"/>
      <c r="AV2638" s="11"/>
    </row>
    <row r="2639" spans="11:48" x14ac:dyDescent="0.4">
      <c r="K2639" s="18"/>
      <c r="L2639" s="12"/>
      <c r="M2639" s="12"/>
      <c r="N2639" s="12"/>
      <c r="O2639" s="12"/>
      <c r="P2639" s="12"/>
      <c r="Q2639" s="12"/>
      <c r="R2639" s="11"/>
      <c r="S2639" s="11"/>
      <c r="T2639" s="12"/>
      <c r="U2639" s="12"/>
      <c r="V2639" s="12"/>
      <c r="W2639" s="12"/>
      <c r="X2639" s="12"/>
      <c r="Y2639" s="12"/>
      <c r="Z2639" s="11"/>
      <c r="AA2639" s="12"/>
      <c r="AB2639" s="12"/>
      <c r="AC2639" s="12"/>
      <c r="AD2639" s="12"/>
      <c r="AE2639" s="12"/>
      <c r="AF2639" s="12"/>
      <c r="AG2639" s="18"/>
      <c r="AH2639" s="11"/>
      <c r="AI2639" s="11"/>
      <c r="AJ2639" s="11"/>
      <c r="AK2639" s="11"/>
      <c r="AL2639" s="11"/>
      <c r="AM2639" s="11"/>
      <c r="AN2639" s="11"/>
      <c r="AO2639" s="18"/>
      <c r="AP2639" s="11"/>
      <c r="AQ2639" s="11"/>
      <c r="AR2639" s="11"/>
      <c r="AS2639" s="11"/>
      <c r="AT2639" s="11"/>
      <c r="AU2639" s="11"/>
      <c r="AV2639" s="11"/>
    </row>
    <row r="2640" spans="11:48" x14ac:dyDescent="0.4">
      <c r="K2640" s="18"/>
      <c r="L2640" s="12"/>
      <c r="M2640" s="12"/>
      <c r="N2640" s="12"/>
      <c r="O2640" s="12"/>
      <c r="P2640" s="12"/>
      <c r="Q2640" s="12"/>
      <c r="R2640" s="11"/>
      <c r="S2640" s="11"/>
      <c r="T2640" s="12"/>
      <c r="U2640" s="12"/>
      <c r="V2640" s="12"/>
      <c r="W2640" s="12"/>
      <c r="X2640" s="12"/>
      <c r="Y2640" s="12"/>
      <c r="Z2640" s="11"/>
      <c r="AA2640" s="12"/>
      <c r="AB2640" s="12"/>
      <c r="AC2640" s="12"/>
      <c r="AD2640" s="12"/>
      <c r="AE2640" s="12"/>
      <c r="AF2640" s="12"/>
      <c r="AG2640" s="18"/>
      <c r="AH2640" s="11"/>
      <c r="AI2640" s="11"/>
      <c r="AJ2640" s="11"/>
      <c r="AK2640" s="11"/>
      <c r="AL2640" s="11"/>
      <c r="AM2640" s="11"/>
      <c r="AN2640" s="11"/>
      <c r="AO2640" s="18"/>
      <c r="AP2640" s="11"/>
      <c r="AQ2640" s="11"/>
      <c r="AR2640" s="11"/>
      <c r="AS2640" s="11"/>
      <c r="AT2640" s="11"/>
      <c r="AU2640" s="11"/>
      <c r="AV2640" s="11"/>
    </row>
    <row r="2641" spans="11:48" x14ac:dyDescent="0.4">
      <c r="K2641" s="18"/>
      <c r="L2641" s="12"/>
      <c r="M2641" s="12"/>
      <c r="N2641" s="12"/>
      <c r="O2641" s="12"/>
      <c r="P2641" s="12"/>
      <c r="Q2641" s="12"/>
      <c r="R2641" s="11"/>
      <c r="S2641" s="11"/>
      <c r="T2641" s="12"/>
      <c r="U2641" s="12"/>
      <c r="V2641" s="12"/>
      <c r="W2641" s="12"/>
      <c r="X2641" s="12"/>
      <c r="Y2641" s="12"/>
      <c r="Z2641" s="11"/>
      <c r="AA2641" s="12"/>
      <c r="AB2641" s="12"/>
      <c r="AC2641" s="12"/>
      <c r="AD2641" s="12"/>
      <c r="AE2641" s="12"/>
      <c r="AF2641" s="12"/>
      <c r="AG2641" s="18"/>
      <c r="AH2641" s="11"/>
      <c r="AI2641" s="11"/>
      <c r="AJ2641" s="11"/>
      <c r="AK2641" s="11"/>
      <c r="AL2641" s="11"/>
      <c r="AM2641" s="11"/>
      <c r="AN2641" s="11"/>
      <c r="AO2641" s="18"/>
      <c r="AP2641" s="11"/>
      <c r="AQ2641" s="11"/>
      <c r="AR2641" s="11"/>
      <c r="AS2641" s="11"/>
      <c r="AT2641" s="11"/>
      <c r="AU2641" s="11"/>
      <c r="AV2641" s="11"/>
    </row>
    <row r="2642" spans="11:48" x14ac:dyDescent="0.4">
      <c r="K2642" s="18"/>
      <c r="L2642" s="12"/>
      <c r="M2642" s="12"/>
      <c r="N2642" s="12"/>
      <c r="O2642" s="12"/>
      <c r="P2642" s="12"/>
      <c r="Q2642" s="12"/>
      <c r="R2642" s="11"/>
      <c r="S2642" s="11"/>
      <c r="T2642" s="12"/>
      <c r="U2642" s="12"/>
      <c r="V2642" s="12"/>
      <c r="W2642" s="12"/>
      <c r="X2642" s="12"/>
      <c r="Y2642" s="12"/>
      <c r="Z2642" s="11"/>
      <c r="AA2642" s="12"/>
      <c r="AB2642" s="12"/>
      <c r="AC2642" s="12"/>
      <c r="AD2642" s="12"/>
      <c r="AE2642" s="12"/>
      <c r="AF2642" s="12"/>
      <c r="AG2642" s="18"/>
      <c r="AH2642" s="11"/>
      <c r="AI2642" s="11"/>
      <c r="AJ2642" s="11"/>
      <c r="AK2642" s="11"/>
      <c r="AL2642" s="11"/>
      <c r="AM2642" s="11"/>
      <c r="AN2642" s="11"/>
      <c r="AO2642" s="18"/>
      <c r="AP2642" s="11"/>
      <c r="AQ2642" s="11"/>
      <c r="AR2642" s="11"/>
      <c r="AS2642" s="11"/>
      <c r="AT2642" s="11"/>
      <c r="AU2642" s="11"/>
      <c r="AV2642" s="11"/>
    </row>
    <row r="2643" spans="11:48" x14ac:dyDescent="0.4">
      <c r="K2643" s="18"/>
      <c r="L2643" s="12"/>
      <c r="M2643" s="12"/>
      <c r="N2643" s="12"/>
      <c r="O2643" s="12"/>
      <c r="P2643" s="12"/>
      <c r="Q2643" s="12"/>
      <c r="R2643" s="11"/>
      <c r="S2643" s="11"/>
      <c r="T2643" s="12"/>
      <c r="U2643" s="12"/>
      <c r="V2643" s="12"/>
      <c r="W2643" s="12"/>
      <c r="X2643" s="12"/>
      <c r="Y2643" s="12"/>
      <c r="Z2643" s="11"/>
      <c r="AA2643" s="12"/>
      <c r="AB2643" s="12"/>
      <c r="AC2643" s="12"/>
      <c r="AD2643" s="12"/>
      <c r="AE2643" s="12"/>
      <c r="AF2643" s="12"/>
      <c r="AG2643" s="18"/>
      <c r="AH2643" s="11"/>
      <c r="AI2643" s="11"/>
      <c r="AJ2643" s="11"/>
      <c r="AK2643" s="11"/>
      <c r="AL2643" s="11"/>
      <c r="AM2643" s="11"/>
      <c r="AN2643" s="11"/>
      <c r="AO2643" s="18"/>
      <c r="AP2643" s="11"/>
      <c r="AQ2643" s="11"/>
      <c r="AR2643" s="11"/>
      <c r="AS2643" s="11"/>
      <c r="AT2643" s="11"/>
      <c r="AU2643" s="11"/>
      <c r="AV2643" s="11"/>
    </row>
    <row r="2644" spans="11:48" x14ac:dyDescent="0.4">
      <c r="K2644" s="18"/>
      <c r="L2644" s="12"/>
      <c r="M2644" s="12"/>
      <c r="N2644" s="12"/>
      <c r="O2644" s="12"/>
      <c r="P2644" s="12"/>
      <c r="Q2644" s="12"/>
      <c r="R2644" s="11"/>
      <c r="S2644" s="11"/>
      <c r="T2644" s="12"/>
      <c r="U2644" s="12"/>
      <c r="V2644" s="12"/>
      <c r="W2644" s="12"/>
      <c r="X2644" s="12"/>
      <c r="Y2644" s="12"/>
      <c r="Z2644" s="11"/>
      <c r="AA2644" s="12"/>
      <c r="AB2644" s="12"/>
      <c r="AC2644" s="12"/>
      <c r="AD2644" s="12"/>
      <c r="AE2644" s="12"/>
      <c r="AF2644" s="12"/>
      <c r="AG2644" s="18"/>
      <c r="AH2644" s="11"/>
      <c r="AI2644" s="11"/>
      <c r="AJ2644" s="11"/>
      <c r="AK2644" s="11"/>
      <c r="AL2644" s="11"/>
      <c r="AM2644" s="11"/>
      <c r="AN2644" s="11"/>
      <c r="AO2644" s="18"/>
      <c r="AP2644" s="11"/>
      <c r="AQ2644" s="11"/>
      <c r="AR2644" s="11"/>
      <c r="AS2644" s="11"/>
      <c r="AT2644" s="11"/>
      <c r="AU2644" s="11"/>
      <c r="AV2644" s="11"/>
    </row>
    <row r="2645" spans="11:48" x14ac:dyDescent="0.4">
      <c r="K2645" s="18"/>
      <c r="L2645" s="12"/>
      <c r="M2645" s="12"/>
      <c r="N2645" s="12"/>
      <c r="O2645" s="12"/>
      <c r="P2645" s="12"/>
      <c r="Q2645" s="12"/>
      <c r="R2645" s="11"/>
      <c r="S2645" s="11"/>
      <c r="T2645" s="12"/>
      <c r="U2645" s="12"/>
      <c r="V2645" s="12"/>
      <c r="W2645" s="12"/>
      <c r="X2645" s="12"/>
      <c r="Y2645" s="12"/>
      <c r="Z2645" s="11"/>
      <c r="AA2645" s="12"/>
      <c r="AB2645" s="12"/>
      <c r="AC2645" s="12"/>
      <c r="AD2645" s="12"/>
      <c r="AE2645" s="12"/>
      <c r="AF2645" s="12"/>
      <c r="AG2645" s="18"/>
      <c r="AH2645" s="11"/>
      <c r="AI2645" s="11"/>
      <c r="AJ2645" s="11"/>
      <c r="AK2645" s="11"/>
      <c r="AL2645" s="11"/>
      <c r="AM2645" s="11"/>
      <c r="AN2645" s="11"/>
      <c r="AO2645" s="18"/>
      <c r="AP2645" s="11"/>
      <c r="AQ2645" s="11"/>
      <c r="AR2645" s="11"/>
      <c r="AS2645" s="11"/>
      <c r="AT2645" s="11"/>
      <c r="AU2645" s="11"/>
      <c r="AV2645" s="11"/>
    </row>
    <row r="2646" spans="11:48" x14ac:dyDescent="0.4">
      <c r="K2646" s="18"/>
      <c r="L2646" s="12"/>
      <c r="M2646" s="12"/>
      <c r="N2646" s="12"/>
      <c r="O2646" s="12"/>
      <c r="P2646" s="12"/>
      <c r="Q2646" s="12"/>
      <c r="R2646" s="11"/>
      <c r="S2646" s="11"/>
      <c r="T2646" s="12"/>
      <c r="U2646" s="12"/>
      <c r="V2646" s="12"/>
      <c r="W2646" s="12"/>
      <c r="X2646" s="12"/>
      <c r="Y2646" s="12"/>
      <c r="Z2646" s="11"/>
      <c r="AA2646" s="12"/>
      <c r="AB2646" s="12"/>
      <c r="AC2646" s="12"/>
      <c r="AD2646" s="12"/>
      <c r="AE2646" s="12"/>
      <c r="AF2646" s="12"/>
      <c r="AG2646" s="18"/>
      <c r="AH2646" s="11"/>
      <c r="AI2646" s="11"/>
      <c r="AJ2646" s="11"/>
      <c r="AK2646" s="11"/>
      <c r="AL2646" s="11"/>
      <c r="AM2646" s="11"/>
      <c r="AN2646" s="11"/>
      <c r="AO2646" s="18"/>
      <c r="AP2646" s="11"/>
      <c r="AQ2646" s="11"/>
      <c r="AR2646" s="11"/>
      <c r="AS2646" s="11"/>
      <c r="AT2646" s="11"/>
      <c r="AU2646" s="11"/>
      <c r="AV2646" s="11"/>
    </row>
    <row r="2647" spans="11:48" x14ac:dyDescent="0.4">
      <c r="K2647" s="18"/>
      <c r="L2647" s="12"/>
      <c r="M2647" s="12"/>
      <c r="N2647" s="12"/>
      <c r="O2647" s="12"/>
      <c r="P2647" s="12"/>
      <c r="Q2647" s="12"/>
      <c r="R2647" s="11"/>
      <c r="S2647" s="11"/>
      <c r="T2647" s="12"/>
      <c r="U2647" s="12"/>
      <c r="V2647" s="12"/>
      <c r="W2647" s="12"/>
      <c r="X2647" s="12"/>
      <c r="Y2647" s="12"/>
      <c r="Z2647" s="11"/>
      <c r="AA2647" s="12"/>
      <c r="AB2647" s="12"/>
      <c r="AC2647" s="12"/>
      <c r="AD2647" s="12"/>
      <c r="AE2647" s="12"/>
      <c r="AF2647" s="12"/>
      <c r="AG2647" s="18"/>
      <c r="AH2647" s="11"/>
      <c r="AI2647" s="11"/>
      <c r="AJ2647" s="11"/>
      <c r="AK2647" s="11"/>
      <c r="AL2647" s="11"/>
      <c r="AM2647" s="11"/>
      <c r="AN2647" s="11"/>
      <c r="AO2647" s="18"/>
      <c r="AP2647" s="11"/>
      <c r="AQ2647" s="11"/>
      <c r="AR2647" s="11"/>
      <c r="AS2647" s="11"/>
      <c r="AT2647" s="11"/>
      <c r="AU2647" s="11"/>
      <c r="AV2647" s="11"/>
    </row>
    <row r="2648" spans="11:48" x14ac:dyDescent="0.4">
      <c r="K2648" s="18"/>
      <c r="L2648" s="12"/>
      <c r="M2648" s="12"/>
      <c r="N2648" s="12"/>
      <c r="O2648" s="12"/>
      <c r="P2648" s="12"/>
      <c r="Q2648" s="12"/>
      <c r="R2648" s="11"/>
      <c r="S2648" s="11"/>
      <c r="T2648" s="12"/>
      <c r="U2648" s="12"/>
      <c r="V2648" s="12"/>
      <c r="W2648" s="12"/>
      <c r="X2648" s="12"/>
      <c r="Y2648" s="12"/>
      <c r="Z2648" s="11"/>
      <c r="AA2648" s="12"/>
      <c r="AB2648" s="12"/>
      <c r="AC2648" s="12"/>
      <c r="AD2648" s="12"/>
      <c r="AE2648" s="12"/>
      <c r="AF2648" s="12"/>
      <c r="AG2648" s="18"/>
      <c r="AH2648" s="11"/>
      <c r="AI2648" s="11"/>
      <c r="AJ2648" s="11"/>
      <c r="AK2648" s="11"/>
      <c r="AL2648" s="11"/>
      <c r="AM2648" s="11"/>
      <c r="AN2648" s="11"/>
      <c r="AO2648" s="18"/>
      <c r="AP2648" s="11"/>
      <c r="AQ2648" s="11"/>
      <c r="AR2648" s="11"/>
      <c r="AS2648" s="11"/>
      <c r="AT2648" s="11"/>
      <c r="AU2648" s="11"/>
      <c r="AV2648" s="11"/>
    </row>
    <row r="2649" spans="11:48" x14ac:dyDescent="0.4">
      <c r="K2649" s="18"/>
      <c r="L2649" s="12"/>
      <c r="M2649" s="12"/>
      <c r="N2649" s="12"/>
      <c r="O2649" s="12"/>
      <c r="P2649" s="12"/>
      <c r="Q2649" s="12"/>
      <c r="R2649" s="11"/>
      <c r="S2649" s="11"/>
      <c r="T2649" s="12"/>
      <c r="U2649" s="12"/>
      <c r="V2649" s="12"/>
      <c r="W2649" s="12"/>
      <c r="X2649" s="12"/>
      <c r="Y2649" s="12"/>
      <c r="Z2649" s="11"/>
      <c r="AA2649" s="12"/>
      <c r="AB2649" s="12"/>
      <c r="AC2649" s="12"/>
      <c r="AD2649" s="12"/>
      <c r="AE2649" s="12"/>
      <c r="AF2649" s="12"/>
      <c r="AG2649" s="18"/>
      <c r="AH2649" s="11"/>
      <c r="AI2649" s="11"/>
      <c r="AJ2649" s="11"/>
      <c r="AK2649" s="11"/>
      <c r="AL2649" s="11"/>
      <c r="AM2649" s="11"/>
      <c r="AN2649" s="11"/>
      <c r="AO2649" s="18"/>
      <c r="AP2649" s="11"/>
      <c r="AQ2649" s="11"/>
      <c r="AR2649" s="11"/>
      <c r="AS2649" s="11"/>
      <c r="AT2649" s="11"/>
      <c r="AU2649" s="11"/>
      <c r="AV2649" s="11"/>
    </row>
    <row r="2650" spans="11:48" x14ac:dyDescent="0.4">
      <c r="K2650" s="18"/>
      <c r="L2650" s="12"/>
      <c r="M2650" s="12"/>
      <c r="N2650" s="12"/>
      <c r="O2650" s="12"/>
      <c r="P2650" s="12"/>
      <c r="Q2650" s="12"/>
      <c r="R2650" s="11"/>
      <c r="S2650" s="11"/>
      <c r="T2650" s="12"/>
      <c r="U2650" s="12"/>
      <c r="V2650" s="12"/>
      <c r="W2650" s="12"/>
      <c r="X2650" s="12"/>
      <c r="Y2650" s="12"/>
      <c r="Z2650" s="11"/>
      <c r="AA2650" s="12"/>
      <c r="AB2650" s="12"/>
      <c r="AC2650" s="12"/>
      <c r="AD2650" s="12"/>
      <c r="AE2650" s="12"/>
      <c r="AF2650" s="12"/>
      <c r="AG2650" s="18"/>
      <c r="AH2650" s="11"/>
      <c r="AI2650" s="11"/>
      <c r="AJ2650" s="11"/>
      <c r="AK2650" s="11"/>
      <c r="AL2650" s="11"/>
      <c r="AM2650" s="11"/>
      <c r="AN2650" s="11"/>
      <c r="AO2650" s="18"/>
      <c r="AP2650" s="11"/>
      <c r="AQ2650" s="11"/>
      <c r="AR2650" s="11"/>
      <c r="AS2650" s="11"/>
      <c r="AT2650" s="11"/>
      <c r="AU2650" s="11"/>
      <c r="AV2650" s="11"/>
    </row>
    <row r="2651" spans="11:48" x14ac:dyDescent="0.4">
      <c r="K2651" s="18"/>
      <c r="L2651" s="12"/>
      <c r="M2651" s="12"/>
      <c r="N2651" s="12"/>
      <c r="O2651" s="12"/>
      <c r="P2651" s="12"/>
      <c r="Q2651" s="12"/>
      <c r="R2651" s="11"/>
      <c r="S2651" s="11"/>
      <c r="T2651" s="12"/>
      <c r="U2651" s="12"/>
      <c r="V2651" s="12"/>
      <c r="W2651" s="12"/>
      <c r="X2651" s="12"/>
      <c r="Y2651" s="12"/>
      <c r="Z2651" s="11"/>
      <c r="AA2651" s="12"/>
      <c r="AB2651" s="12"/>
      <c r="AC2651" s="12"/>
      <c r="AD2651" s="12"/>
      <c r="AE2651" s="12"/>
      <c r="AF2651" s="12"/>
      <c r="AG2651" s="18"/>
      <c r="AH2651" s="11"/>
      <c r="AI2651" s="11"/>
      <c r="AJ2651" s="11"/>
      <c r="AK2651" s="11"/>
      <c r="AL2651" s="11"/>
      <c r="AM2651" s="11"/>
      <c r="AN2651" s="11"/>
      <c r="AO2651" s="18"/>
      <c r="AP2651" s="11"/>
      <c r="AQ2651" s="11"/>
      <c r="AR2651" s="11"/>
      <c r="AS2651" s="11"/>
      <c r="AT2651" s="11"/>
      <c r="AU2651" s="11"/>
      <c r="AV2651" s="11"/>
    </row>
    <row r="2652" spans="11:48" x14ac:dyDescent="0.4">
      <c r="K2652" s="18"/>
      <c r="L2652" s="12"/>
      <c r="M2652" s="12"/>
      <c r="N2652" s="12"/>
      <c r="O2652" s="12"/>
      <c r="P2652" s="12"/>
      <c r="Q2652" s="12"/>
      <c r="R2652" s="11"/>
      <c r="S2652" s="11"/>
      <c r="T2652" s="12"/>
      <c r="U2652" s="12"/>
      <c r="V2652" s="12"/>
      <c r="W2652" s="12"/>
      <c r="X2652" s="12"/>
      <c r="Y2652" s="12"/>
      <c r="Z2652" s="11"/>
      <c r="AA2652" s="12"/>
      <c r="AB2652" s="12"/>
      <c r="AC2652" s="12"/>
      <c r="AD2652" s="12"/>
      <c r="AE2652" s="12"/>
      <c r="AF2652" s="12"/>
      <c r="AG2652" s="18"/>
      <c r="AH2652" s="11"/>
      <c r="AI2652" s="11"/>
      <c r="AJ2652" s="11"/>
      <c r="AK2652" s="11"/>
      <c r="AL2652" s="11"/>
      <c r="AM2652" s="11"/>
      <c r="AN2652" s="11"/>
      <c r="AO2652" s="18"/>
      <c r="AP2652" s="11"/>
      <c r="AQ2652" s="11"/>
      <c r="AR2652" s="11"/>
      <c r="AS2652" s="11"/>
      <c r="AT2652" s="11"/>
      <c r="AU2652" s="11"/>
      <c r="AV2652" s="11"/>
    </row>
    <row r="2653" spans="11:48" x14ac:dyDescent="0.4">
      <c r="K2653" s="18"/>
      <c r="L2653" s="12"/>
      <c r="M2653" s="12"/>
      <c r="N2653" s="12"/>
      <c r="O2653" s="12"/>
      <c r="P2653" s="12"/>
      <c r="Q2653" s="12"/>
      <c r="R2653" s="11"/>
      <c r="S2653" s="11"/>
      <c r="T2653" s="12"/>
      <c r="U2653" s="12"/>
      <c r="V2653" s="12"/>
      <c r="W2653" s="12"/>
      <c r="X2653" s="12"/>
      <c r="Y2653" s="12"/>
      <c r="Z2653" s="11"/>
      <c r="AA2653" s="12"/>
      <c r="AB2653" s="12"/>
      <c r="AC2653" s="12"/>
      <c r="AD2653" s="12"/>
      <c r="AE2653" s="12"/>
      <c r="AF2653" s="12"/>
      <c r="AG2653" s="18"/>
      <c r="AH2653" s="11"/>
      <c r="AI2653" s="11"/>
      <c r="AJ2653" s="11"/>
      <c r="AK2653" s="11"/>
      <c r="AL2653" s="11"/>
      <c r="AM2653" s="11"/>
      <c r="AN2653" s="11"/>
      <c r="AO2653" s="18"/>
      <c r="AP2653" s="11"/>
      <c r="AQ2653" s="11"/>
      <c r="AR2653" s="11"/>
      <c r="AS2653" s="11"/>
      <c r="AT2653" s="11"/>
      <c r="AU2653" s="11"/>
      <c r="AV2653" s="11"/>
    </row>
    <row r="2654" spans="11:48" x14ac:dyDescent="0.4">
      <c r="K2654" s="18"/>
      <c r="L2654" s="12"/>
      <c r="M2654" s="12"/>
      <c r="N2654" s="12"/>
      <c r="O2654" s="12"/>
      <c r="P2654" s="12"/>
      <c r="Q2654" s="12"/>
      <c r="R2654" s="11"/>
      <c r="S2654" s="11"/>
      <c r="T2654" s="12"/>
      <c r="U2654" s="12"/>
      <c r="V2654" s="12"/>
      <c r="W2654" s="12"/>
      <c r="X2654" s="12"/>
      <c r="Y2654" s="12"/>
      <c r="Z2654" s="11"/>
      <c r="AA2654" s="12"/>
      <c r="AB2654" s="12"/>
      <c r="AC2654" s="12"/>
      <c r="AD2654" s="12"/>
      <c r="AE2654" s="12"/>
      <c r="AF2654" s="12"/>
      <c r="AG2654" s="18"/>
      <c r="AH2654" s="11"/>
      <c r="AI2654" s="11"/>
      <c r="AJ2654" s="11"/>
      <c r="AK2654" s="11"/>
      <c r="AL2654" s="11"/>
      <c r="AM2654" s="11"/>
      <c r="AN2654" s="11"/>
      <c r="AO2654" s="18"/>
      <c r="AP2654" s="11"/>
      <c r="AQ2654" s="11"/>
      <c r="AR2654" s="11"/>
      <c r="AS2654" s="11"/>
      <c r="AT2654" s="11"/>
      <c r="AU2654" s="11"/>
      <c r="AV2654" s="11"/>
    </row>
    <row r="2655" spans="11:48" x14ac:dyDescent="0.4">
      <c r="K2655" s="18"/>
      <c r="L2655" s="12"/>
      <c r="M2655" s="12"/>
      <c r="N2655" s="12"/>
      <c r="O2655" s="12"/>
      <c r="P2655" s="12"/>
      <c r="Q2655" s="12"/>
      <c r="R2655" s="11"/>
      <c r="S2655" s="11"/>
      <c r="T2655" s="12"/>
      <c r="U2655" s="12"/>
      <c r="V2655" s="12"/>
      <c r="W2655" s="12"/>
      <c r="X2655" s="12"/>
      <c r="Y2655" s="12"/>
      <c r="Z2655" s="11"/>
      <c r="AA2655" s="12"/>
      <c r="AB2655" s="12"/>
      <c r="AC2655" s="12"/>
      <c r="AD2655" s="12"/>
      <c r="AE2655" s="12"/>
      <c r="AF2655" s="12"/>
      <c r="AG2655" s="18"/>
      <c r="AH2655" s="11"/>
      <c r="AI2655" s="11"/>
      <c r="AJ2655" s="11"/>
      <c r="AK2655" s="11"/>
      <c r="AL2655" s="11"/>
      <c r="AM2655" s="11"/>
      <c r="AN2655" s="11"/>
      <c r="AO2655" s="18"/>
      <c r="AP2655" s="11"/>
      <c r="AQ2655" s="11"/>
      <c r="AR2655" s="11"/>
      <c r="AS2655" s="11"/>
      <c r="AT2655" s="11"/>
      <c r="AU2655" s="11"/>
      <c r="AV2655" s="11"/>
    </row>
    <row r="2656" spans="11:48" x14ac:dyDescent="0.4">
      <c r="K2656" s="18"/>
      <c r="L2656" s="12"/>
      <c r="M2656" s="12"/>
      <c r="N2656" s="12"/>
      <c r="O2656" s="12"/>
      <c r="P2656" s="12"/>
      <c r="Q2656" s="12"/>
      <c r="R2656" s="11"/>
      <c r="S2656" s="11"/>
      <c r="T2656" s="12"/>
      <c r="U2656" s="12"/>
      <c r="V2656" s="12"/>
      <c r="W2656" s="12"/>
      <c r="X2656" s="12"/>
      <c r="Y2656" s="12"/>
      <c r="Z2656" s="11"/>
      <c r="AA2656" s="12"/>
      <c r="AB2656" s="12"/>
      <c r="AC2656" s="12"/>
      <c r="AD2656" s="12"/>
      <c r="AE2656" s="12"/>
      <c r="AF2656" s="12"/>
      <c r="AG2656" s="18"/>
      <c r="AH2656" s="11"/>
      <c r="AI2656" s="11"/>
      <c r="AJ2656" s="11"/>
      <c r="AK2656" s="11"/>
      <c r="AL2656" s="11"/>
      <c r="AM2656" s="11"/>
      <c r="AN2656" s="11"/>
      <c r="AO2656" s="18"/>
      <c r="AP2656" s="11"/>
      <c r="AQ2656" s="11"/>
      <c r="AR2656" s="11"/>
      <c r="AS2656" s="11"/>
      <c r="AT2656" s="11"/>
      <c r="AU2656" s="11"/>
      <c r="AV2656" s="11"/>
    </row>
    <row r="2657" spans="11:48" x14ac:dyDescent="0.4">
      <c r="K2657" s="18"/>
      <c r="L2657" s="12"/>
      <c r="M2657" s="12"/>
      <c r="N2657" s="12"/>
      <c r="O2657" s="12"/>
      <c r="P2657" s="12"/>
      <c r="Q2657" s="12"/>
      <c r="R2657" s="11"/>
      <c r="S2657" s="11"/>
      <c r="T2657" s="12"/>
      <c r="U2657" s="12"/>
      <c r="V2657" s="12"/>
      <c r="W2657" s="12"/>
      <c r="X2657" s="12"/>
      <c r="Y2657" s="12"/>
      <c r="Z2657" s="11"/>
      <c r="AA2657" s="12"/>
      <c r="AB2657" s="12"/>
      <c r="AC2657" s="12"/>
      <c r="AD2657" s="12"/>
      <c r="AE2657" s="12"/>
      <c r="AF2657" s="12"/>
      <c r="AG2657" s="18"/>
      <c r="AH2657" s="11"/>
      <c r="AI2657" s="11"/>
      <c r="AJ2657" s="11"/>
      <c r="AK2657" s="11"/>
      <c r="AL2657" s="11"/>
      <c r="AM2657" s="11"/>
      <c r="AN2657" s="11"/>
      <c r="AO2657" s="18"/>
      <c r="AP2657" s="11"/>
      <c r="AQ2657" s="11"/>
      <c r="AR2657" s="11"/>
      <c r="AS2657" s="11"/>
      <c r="AT2657" s="11"/>
      <c r="AU2657" s="11"/>
      <c r="AV2657" s="11"/>
    </row>
    <row r="2658" spans="11:48" x14ac:dyDescent="0.4">
      <c r="K2658" s="18"/>
      <c r="L2658" s="12"/>
      <c r="M2658" s="12"/>
      <c r="N2658" s="12"/>
      <c r="O2658" s="12"/>
      <c r="P2658" s="12"/>
      <c r="Q2658" s="12"/>
      <c r="R2658" s="11"/>
      <c r="S2658" s="11"/>
      <c r="T2658" s="12"/>
      <c r="U2658" s="12"/>
      <c r="V2658" s="12"/>
      <c r="W2658" s="12"/>
      <c r="X2658" s="12"/>
      <c r="Y2658" s="12"/>
      <c r="Z2658" s="11"/>
      <c r="AA2658" s="12"/>
      <c r="AB2658" s="12"/>
      <c r="AC2658" s="12"/>
      <c r="AD2658" s="12"/>
      <c r="AE2658" s="12"/>
      <c r="AF2658" s="12"/>
      <c r="AG2658" s="18"/>
      <c r="AH2658" s="11"/>
      <c r="AI2658" s="11"/>
      <c r="AJ2658" s="11"/>
      <c r="AK2658" s="11"/>
      <c r="AL2658" s="11"/>
      <c r="AM2658" s="11"/>
      <c r="AN2658" s="11"/>
      <c r="AO2658" s="18"/>
      <c r="AP2658" s="11"/>
      <c r="AQ2658" s="11"/>
      <c r="AR2658" s="11"/>
      <c r="AS2658" s="11"/>
      <c r="AT2658" s="11"/>
      <c r="AU2658" s="11"/>
      <c r="AV2658" s="11"/>
    </row>
    <row r="2659" spans="11:48" x14ac:dyDescent="0.4">
      <c r="K2659" s="18"/>
      <c r="L2659" s="12"/>
      <c r="M2659" s="12"/>
      <c r="N2659" s="12"/>
      <c r="O2659" s="12"/>
      <c r="P2659" s="12"/>
      <c r="Q2659" s="12"/>
      <c r="R2659" s="11"/>
      <c r="S2659" s="11"/>
      <c r="T2659" s="12"/>
      <c r="U2659" s="12"/>
      <c r="V2659" s="12"/>
      <c r="W2659" s="12"/>
      <c r="X2659" s="12"/>
      <c r="Y2659" s="12"/>
      <c r="Z2659" s="11"/>
      <c r="AA2659" s="12"/>
      <c r="AB2659" s="12"/>
      <c r="AC2659" s="12"/>
      <c r="AD2659" s="12"/>
      <c r="AE2659" s="12"/>
      <c r="AF2659" s="12"/>
      <c r="AG2659" s="18"/>
      <c r="AH2659" s="11"/>
      <c r="AI2659" s="11"/>
      <c r="AJ2659" s="11"/>
      <c r="AK2659" s="11"/>
      <c r="AL2659" s="11"/>
      <c r="AM2659" s="11"/>
      <c r="AN2659" s="11"/>
      <c r="AO2659" s="18"/>
      <c r="AP2659" s="11"/>
      <c r="AQ2659" s="11"/>
      <c r="AR2659" s="11"/>
      <c r="AS2659" s="11"/>
      <c r="AT2659" s="11"/>
      <c r="AU2659" s="11"/>
      <c r="AV2659" s="11"/>
    </row>
    <row r="2660" spans="11:48" x14ac:dyDescent="0.4">
      <c r="K2660" s="18"/>
      <c r="L2660" s="12"/>
      <c r="M2660" s="12"/>
      <c r="N2660" s="12"/>
      <c r="O2660" s="12"/>
      <c r="P2660" s="12"/>
      <c r="Q2660" s="12"/>
      <c r="R2660" s="11"/>
      <c r="S2660" s="11"/>
      <c r="T2660" s="12"/>
      <c r="U2660" s="12"/>
      <c r="V2660" s="12"/>
      <c r="W2660" s="12"/>
      <c r="X2660" s="12"/>
      <c r="Y2660" s="12"/>
      <c r="Z2660" s="11"/>
      <c r="AA2660" s="12"/>
      <c r="AB2660" s="12"/>
      <c r="AC2660" s="12"/>
      <c r="AD2660" s="12"/>
      <c r="AE2660" s="12"/>
      <c r="AF2660" s="12"/>
      <c r="AG2660" s="18"/>
      <c r="AH2660" s="11"/>
      <c r="AI2660" s="11"/>
      <c r="AJ2660" s="11"/>
      <c r="AK2660" s="11"/>
      <c r="AL2660" s="11"/>
      <c r="AM2660" s="11"/>
      <c r="AN2660" s="11"/>
      <c r="AO2660" s="18"/>
      <c r="AP2660" s="11"/>
      <c r="AQ2660" s="11"/>
      <c r="AR2660" s="11"/>
      <c r="AS2660" s="11"/>
      <c r="AT2660" s="11"/>
      <c r="AU2660" s="11"/>
      <c r="AV2660" s="11"/>
    </row>
    <row r="2661" spans="11:48" x14ac:dyDescent="0.4">
      <c r="K2661" s="18"/>
      <c r="L2661" s="12"/>
      <c r="M2661" s="12"/>
      <c r="N2661" s="12"/>
      <c r="O2661" s="12"/>
      <c r="P2661" s="12"/>
      <c r="Q2661" s="12"/>
      <c r="R2661" s="11"/>
      <c r="S2661" s="11"/>
      <c r="T2661" s="12"/>
      <c r="U2661" s="12"/>
      <c r="V2661" s="12"/>
      <c r="W2661" s="12"/>
      <c r="X2661" s="12"/>
      <c r="Y2661" s="12"/>
      <c r="Z2661" s="11"/>
      <c r="AA2661" s="12"/>
      <c r="AB2661" s="12"/>
      <c r="AC2661" s="12"/>
      <c r="AD2661" s="12"/>
      <c r="AE2661" s="12"/>
      <c r="AF2661" s="12"/>
      <c r="AG2661" s="18"/>
      <c r="AH2661" s="11"/>
      <c r="AI2661" s="11"/>
      <c r="AJ2661" s="11"/>
      <c r="AK2661" s="11"/>
      <c r="AL2661" s="11"/>
      <c r="AM2661" s="11"/>
      <c r="AN2661" s="11"/>
      <c r="AO2661" s="18"/>
      <c r="AP2661" s="11"/>
      <c r="AQ2661" s="11"/>
      <c r="AR2661" s="11"/>
      <c r="AS2661" s="11"/>
      <c r="AT2661" s="11"/>
      <c r="AU2661" s="11"/>
      <c r="AV2661" s="11"/>
    </row>
    <row r="2662" spans="11:48" x14ac:dyDescent="0.4">
      <c r="K2662" s="18"/>
      <c r="L2662" s="12"/>
      <c r="M2662" s="12"/>
      <c r="N2662" s="12"/>
      <c r="O2662" s="12"/>
      <c r="P2662" s="12"/>
      <c r="Q2662" s="12"/>
      <c r="R2662" s="11"/>
      <c r="S2662" s="11"/>
      <c r="T2662" s="12"/>
      <c r="U2662" s="12"/>
      <c r="V2662" s="12"/>
      <c r="W2662" s="12"/>
      <c r="X2662" s="12"/>
      <c r="Y2662" s="12"/>
      <c r="Z2662" s="11"/>
      <c r="AA2662" s="12"/>
      <c r="AB2662" s="12"/>
      <c r="AC2662" s="12"/>
      <c r="AD2662" s="12"/>
      <c r="AE2662" s="12"/>
      <c r="AF2662" s="12"/>
      <c r="AG2662" s="18"/>
      <c r="AH2662" s="11"/>
      <c r="AI2662" s="11"/>
      <c r="AJ2662" s="11"/>
      <c r="AK2662" s="11"/>
      <c r="AL2662" s="11"/>
      <c r="AM2662" s="11"/>
      <c r="AN2662" s="11"/>
      <c r="AO2662" s="18"/>
      <c r="AP2662" s="11"/>
      <c r="AQ2662" s="11"/>
      <c r="AR2662" s="11"/>
      <c r="AS2662" s="11"/>
      <c r="AT2662" s="11"/>
      <c r="AU2662" s="11"/>
      <c r="AV2662" s="11"/>
    </row>
    <row r="2663" spans="11:48" x14ac:dyDescent="0.4">
      <c r="K2663" s="18"/>
      <c r="L2663" s="12"/>
      <c r="M2663" s="12"/>
      <c r="N2663" s="12"/>
      <c r="O2663" s="12"/>
      <c r="P2663" s="12"/>
      <c r="Q2663" s="12"/>
      <c r="R2663" s="11"/>
      <c r="S2663" s="11"/>
      <c r="T2663" s="12"/>
      <c r="U2663" s="12"/>
      <c r="V2663" s="12"/>
      <c r="W2663" s="12"/>
      <c r="X2663" s="12"/>
      <c r="Y2663" s="12"/>
      <c r="Z2663" s="11"/>
      <c r="AA2663" s="12"/>
      <c r="AB2663" s="12"/>
      <c r="AC2663" s="12"/>
      <c r="AD2663" s="12"/>
      <c r="AE2663" s="12"/>
      <c r="AF2663" s="12"/>
      <c r="AG2663" s="18"/>
      <c r="AH2663" s="11"/>
      <c r="AI2663" s="11"/>
      <c r="AJ2663" s="11"/>
      <c r="AK2663" s="11"/>
      <c r="AL2663" s="11"/>
      <c r="AM2663" s="11"/>
      <c r="AN2663" s="11"/>
      <c r="AO2663" s="18"/>
      <c r="AP2663" s="11"/>
      <c r="AQ2663" s="11"/>
      <c r="AR2663" s="11"/>
      <c r="AS2663" s="11"/>
      <c r="AT2663" s="11"/>
      <c r="AU2663" s="11"/>
      <c r="AV2663" s="11"/>
    </row>
    <row r="2664" spans="11:48" x14ac:dyDescent="0.4">
      <c r="K2664" s="18"/>
      <c r="L2664" s="12"/>
      <c r="M2664" s="12"/>
      <c r="N2664" s="12"/>
      <c r="O2664" s="12"/>
      <c r="P2664" s="12"/>
      <c r="Q2664" s="12"/>
      <c r="R2664" s="11"/>
      <c r="S2664" s="11"/>
      <c r="T2664" s="12"/>
      <c r="U2664" s="12"/>
      <c r="V2664" s="12"/>
      <c r="W2664" s="12"/>
      <c r="X2664" s="12"/>
      <c r="Y2664" s="12"/>
      <c r="Z2664" s="11"/>
      <c r="AA2664" s="12"/>
      <c r="AB2664" s="12"/>
      <c r="AC2664" s="12"/>
      <c r="AD2664" s="12"/>
      <c r="AE2664" s="12"/>
      <c r="AF2664" s="12"/>
      <c r="AG2664" s="18"/>
      <c r="AH2664" s="11"/>
      <c r="AI2664" s="11"/>
      <c r="AJ2664" s="11"/>
      <c r="AK2664" s="11"/>
      <c r="AL2664" s="11"/>
      <c r="AM2664" s="11"/>
      <c r="AN2664" s="11"/>
      <c r="AO2664" s="18"/>
      <c r="AP2664" s="11"/>
      <c r="AQ2664" s="11"/>
      <c r="AR2664" s="11"/>
      <c r="AS2664" s="11"/>
      <c r="AT2664" s="11"/>
      <c r="AU2664" s="11"/>
      <c r="AV2664" s="11"/>
    </row>
    <row r="2665" spans="11:48" x14ac:dyDescent="0.4">
      <c r="K2665" s="18"/>
      <c r="L2665" s="12"/>
      <c r="M2665" s="12"/>
      <c r="N2665" s="12"/>
      <c r="O2665" s="12"/>
      <c r="P2665" s="12"/>
      <c r="Q2665" s="12"/>
      <c r="R2665" s="11"/>
      <c r="S2665" s="11"/>
      <c r="T2665" s="12"/>
      <c r="U2665" s="12"/>
      <c r="V2665" s="12"/>
      <c r="W2665" s="12"/>
      <c r="X2665" s="12"/>
      <c r="Y2665" s="12"/>
      <c r="Z2665" s="11"/>
      <c r="AA2665" s="12"/>
      <c r="AB2665" s="12"/>
      <c r="AC2665" s="12"/>
      <c r="AD2665" s="12"/>
      <c r="AE2665" s="12"/>
      <c r="AF2665" s="12"/>
      <c r="AG2665" s="18"/>
      <c r="AH2665" s="11"/>
      <c r="AI2665" s="11"/>
      <c r="AJ2665" s="11"/>
      <c r="AK2665" s="11"/>
      <c r="AL2665" s="11"/>
      <c r="AM2665" s="11"/>
      <c r="AN2665" s="11"/>
      <c r="AO2665" s="18"/>
      <c r="AP2665" s="11"/>
      <c r="AQ2665" s="11"/>
      <c r="AR2665" s="11"/>
      <c r="AS2665" s="11"/>
      <c r="AT2665" s="11"/>
      <c r="AU2665" s="11"/>
      <c r="AV2665" s="11"/>
    </row>
    <row r="2666" spans="11:48" x14ac:dyDescent="0.4">
      <c r="K2666" s="18"/>
      <c r="L2666" s="12"/>
      <c r="M2666" s="12"/>
      <c r="N2666" s="12"/>
      <c r="O2666" s="12"/>
      <c r="P2666" s="12"/>
      <c r="Q2666" s="12"/>
      <c r="R2666" s="11"/>
      <c r="S2666" s="11"/>
      <c r="T2666" s="12"/>
      <c r="U2666" s="12"/>
      <c r="V2666" s="12"/>
      <c r="W2666" s="12"/>
      <c r="X2666" s="12"/>
      <c r="Y2666" s="12"/>
      <c r="Z2666" s="11"/>
      <c r="AA2666" s="12"/>
      <c r="AB2666" s="12"/>
      <c r="AC2666" s="12"/>
      <c r="AD2666" s="12"/>
      <c r="AE2666" s="12"/>
      <c r="AF2666" s="12"/>
      <c r="AG2666" s="18"/>
      <c r="AH2666" s="11"/>
      <c r="AI2666" s="11"/>
      <c r="AJ2666" s="11"/>
      <c r="AK2666" s="11"/>
      <c r="AL2666" s="11"/>
      <c r="AM2666" s="11"/>
      <c r="AN2666" s="11"/>
      <c r="AO2666" s="18"/>
      <c r="AP2666" s="11"/>
      <c r="AQ2666" s="11"/>
      <c r="AR2666" s="11"/>
      <c r="AS2666" s="11"/>
      <c r="AT2666" s="11"/>
      <c r="AU2666" s="11"/>
      <c r="AV2666" s="11"/>
    </row>
    <row r="2667" spans="11:48" x14ac:dyDescent="0.4">
      <c r="K2667" s="18"/>
      <c r="L2667" s="12"/>
      <c r="M2667" s="12"/>
      <c r="N2667" s="12"/>
      <c r="O2667" s="12"/>
      <c r="P2667" s="12"/>
      <c r="Q2667" s="12"/>
      <c r="R2667" s="11"/>
      <c r="S2667" s="11"/>
      <c r="T2667" s="12"/>
      <c r="U2667" s="12"/>
      <c r="V2667" s="12"/>
      <c r="W2667" s="12"/>
      <c r="X2667" s="12"/>
      <c r="Y2667" s="12"/>
      <c r="Z2667" s="11"/>
      <c r="AA2667" s="12"/>
      <c r="AB2667" s="12"/>
      <c r="AC2667" s="12"/>
      <c r="AD2667" s="12"/>
      <c r="AE2667" s="12"/>
      <c r="AF2667" s="12"/>
      <c r="AG2667" s="18"/>
      <c r="AH2667" s="11"/>
      <c r="AI2667" s="11"/>
      <c r="AJ2667" s="11"/>
      <c r="AK2667" s="11"/>
      <c r="AL2667" s="11"/>
      <c r="AM2667" s="11"/>
      <c r="AN2667" s="11"/>
      <c r="AO2667" s="18"/>
      <c r="AP2667" s="11"/>
      <c r="AQ2667" s="11"/>
      <c r="AR2667" s="11"/>
      <c r="AS2667" s="11"/>
      <c r="AT2667" s="11"/>
      <c r="AU2667" s="11"/>
      <c r="AV2667" s="11"/>
    </row>
    <row r="2668" spans="11:48" x14ac:dyDescent="0.4">
      <c r="K2668" s="18"/>
      <c r="L2668" s="12"/>
      <c r="M2668" s="12"/>
      <c r="N2668" s="12"/>
      <c r="O2668" s="12"/>
      <c r="P2668" s="12"/>
      <c r="Q2668" s="12"/>
      <c r="R2668" s="11"/>
      <c r="S2668" s="11"/>
      <c r="T2668" s="12"/>
      <c r="U2668" s="12"/>
      <c r="V2668" s="12"/>
      <c r="W2668" s="12"/>
      <c r="X2668" s="12"/>
      <c r="Y2668" s="12"/>
      <c r="Z2668" s="11"/>
      <c r="AA2668" s="12"/>
      <c r="AB2668" s="12"/>
      <c r="AC2668" s="12"/>
      <c r="AD2668" s="12"/>
      <c r="AE2668" s="12"/>
      <c r="AF2668" s="12"/>
      <c r="AG2668" s="18"/>
      <c r="AH2668" s="11"/>
      <c r="AI2668" s="11"/>
      <c r="AJ2668" s="11"/>
      <c r="AK2668" s="11"/>
      <c r="AL2668" s="11"/>
      <c r="AM2668" s="11"/>
      <c r="AN2668" s="11"/>
      <c r="AO2668" s="18"/>
      <c r="AP2668" s="11"/>
      <c r="AQ2668" s="11"/>
      <c r="AR2668" s="11"/>
      <c r="AS2668" s="11"/>
      <c r="AT2668" s="11"/>
      <c r="AU2668" s="11"/>
      <c r="AV2668" s="11"/>
    </row>
    <row r="2669" spans="11:48" x14ac:dyDescent="0.4">
      <c r="K2669" s="18"/>
      <c r="L2669" s="12"/>
      <c r="M2669" s="12"/>
      <c r="N2669" s="12"/>
      <c r="O2669" s="12"/>
      <c r="P2669" s="12"/>
      <c r="Q2669" s="12"/>
      <c r="R2669" s="11"/>
      <c r="S2669" s="11"/>
      <c r="T2669" s="12"/>
      <c r="U2669" s="12"/>
      <c r="V2669" s="12"/>
      <c r="W2669" s="12"/>
      <c r="X2669" s="12"/>
      <c r="Y2669" s="12"/>
      <c r="Z2669" s="11"/>
      <c r="AA2669" s="12"/>
      <c r="AB2669" s="12"/>
      <c r="AC2669" s="12"/>
      <c r="AD2669" s="12"/>
      <c r="AE2669" s="12"/>
      <c r="AF2669" s="12"/>
      <c r="AG2669" s="18"/>
      <c r="AH2669" s="11"/>
      <c r="AI2669" s="11"/>
      <c r="AJ2669" s="11"/>
      <c r="AK2669" s="11"/>
      <c r="AL2669" s="11"/>
      <c r="AM2669" s="11"/>
      <c r="AN2669" s="11"/>
      <c r="AO2669" s="18"/>
      <c r="AP2669" s="11"/>
      <c r="AQ2669" s="11"/>
      <c r="AR2669" s="11"/>
      <c r="AS2669" s="11"/>
      <c r="AT2669" s="11"/>
      <c r="AU2669" s="11"/>
      <c r="AV2669" s="11"/>
    </row>
    <row r="2670" spans="11:48" x14ac:dyDescent="0.4">
      <c r="K2670" s="18"/>
      <c r="L2670" s="12"/>
      <c r="M2670" s="12"/>
      <c r="N2670" s="12"/>
      <c r="O2670" s="12"/>
      <c r="P2670" s="12"/>
      <c r="Q2670" s="12"/>
      <c r="R2670" s="11"/>
      <c r="S2670" s="11"/>
      <c r="T2670" s="12"/>
      <c r="U2670" s="12"/>
      <c r="V2670" s="12"/>
      <c r="W2670" s="12"/>
      <c r="X2670" s="12"/>
      <c r="Y2670" s="12"/>
      <c r="Z2670" s="11"/>
      <c r="AA2670" s="12"/>
      <c r="AB2670" s="12"/>
      <c r="AC2670" s="12"/>
      <c r="AD2670" s="12"/>
      <c r="AE2670" s="12"/>
      <c r="AF2670" s="12"/>
      <c r="AG2670" s="18"/>
      <c r="AH2670" s="11"/>
      <c r="AI2670" s="11"/>
      <c r="AJ2670" s="11"/>
      <c r="AK2670" s="11"/>
      <c r="AL2670" s="11"/>
      <c r="AM2670" s="11"/>
      <c r="AN2670" s="11"/>
      <c r="AO2670" s="18"/>
      <c r="AP2670" s="11"/>
      <c r="AQ2670" s="11"/>
      <c r="AR2670" s="11"/>
      <c r="AS2670" s="11"/>
      <c r="AT2670" s="11"/>
      <c r="AU2670" s="11"/>
      <c r="AV2670" s="11"/>
    </row>
    <row r="2671" spans="11:48" x14ac:dyDescent="0.4">
      <c r="K2671" s="18"/>
      <c r="L2671" s="12"/>
      <c r="M2671" s="12"/>
      <c r="N2671" s="12"/>
      <c r="O2671" s="12"/>
      <c r="P2671" s="12"/>
      <c r="Q2671" s="12"/>
      <c r="R2671" s="11"/>
      <c r="S2671" s="11"/>
      <c r="T2671" s="12"/>
      <c r="U2671" s="12"/>
      <c r="V2671" s="12"/>
      <c r="W2671" s="12"/>
      <c r="X2671" s="12"/>
      <c r="Y2671" s="12"/>
      <c r="Z2671" s="11"/>
      <c r="AA2671" s="12"/>
      <c r="AB2671" s="12"/>
      <c r="AC2671" s="12"/>
      <c r="AD2671" s="12"/>
      <c r="AE2671" s="12"/>
      <c r="AF2671" s="12"/>
      <c r="AG2671" s="18"/>
      <c r="AH2671" s="11"/>
      <c r="AI2671" s="11"/>
      <c r="AJ2671" s="11"/>
      <c r="AK2671" s="11"/>
      <c r="AL2671" s="11"/>
      <c r="AM2671" s="11"/>
      <c r="AN2671" s="11"/>
      <c r="AO2671" s="18"/>
      <c r="AP2671" s="11"/>
      <c r="AQ2671" s="11"/>
      <c r="AR2671" s="11"/>
      <c r="AS2671" s="11"/>
      <c r="AT2671" s="11"/>
      <c r="AU2671" s="11"/>
      <c r="AV2671" s="11"/>
    </row>
    <row r="2672" spans="11:48" x14ac:dyDescent="0.4">
      <c r="K2672" s="18"/>
      <c r="L2672" s="12"/>
      <c r="M2672" s="12"/>
      <c r="N2672" s="12"/>
      <c r="O2672" s="12"/>
      <c r="P2672" s="12"/>
      <c r="Q2672" s="12"/>
      <c r="R2672" s="11"/>
      <c r="S2672" s="11"/>
      <c r="T2672" s="12"/>
      <c r="U2672" s="12"/>
      <c r="V2672" s="12"/>
      <c r="W2672" s="12"/>
      <c r="X2672" s="12"/>
      <c r="Y2672" s="12"/>
      <c r="Z2672" s="11"/>
      <c r="AA2672" s="12"/>
      <c r="AB2672" s="12"/>
      <c r="AC2672" s="12"/>
      <c r="AD2672" s="12"/>
      <c r="AE2672" s="12"/>
      <c r="AF2672" s="12"/>
      <c r="AG2672" s="18"/>
      <c r="AH2672" s="11"/>
      <c r="AI2672" s="11"/>
      <c r="AJ2672" s="11"/>
      <c r="AK2672" s="11"/>
      <c r="AL2672" s="11"/>
      <c r="AM2672" s="11"/>
      <c r="AN2672" s="11"/>
      <c r="AO2672" s="18"/>
      <c r="AP2672" s="11"/>
      <c r="AQ2672" s="11"/>
      <c r="AR2672" s="11"/>
      <c r="AS2672" s="11"/>
      <c r="AT2672" s="11"/>
      <c r="AU2672" s="11"/>
      <c r="AV2672" s="11"/>
    </row>
    <row r="2673" spans="11:48" x14ac:dyDescent="0.4">
      <c r="K2673" s="18"/>
      <c r="L2673" s="12"/>
      <c r="M2673" s="12"/>
      <c r="N2673" s="12"/>
      <c r="O2673" s="12"/>
      <c r="P2673" s="12"/>
      <c r="Q2673" s="12"/>
      <c r="R2673" s="11"/>
      <c r="S2673" s="11"/>
      <c r="T2673" s="12"/>
      <c r="U2673" s="12"/>
      <c r="V2673" s="12"/>
      <c r="W2673" s="12"/>
      <c r="X2673" s="12"/>
      <c r="Y2673" s="12"/>
      <c r="Z2673" s="11"/>
      <c r="AA2673" s="12"/>
      <c r="AB2673" s="12"/>
      <c r="AC2673" s="12"/>
      <c r="AD2673" s="12"/>
      <c r="AE2673" s="12"/>
      <c r="AF2673" s="12"/>
      <c r="AG2673" s="18"/>
      <c r="AH2673" s="11"/>
      <c r="AI2673" s="11"/>
      <c r="AJ2673" s="11"/>
      <c r="AK2673" s="11"/>
      <c r="AL2673" s="11"/>
      <c r="AM2673" s="11"/>
      <c r="AN2673" s="11"/>
      <c r="AO2673" s="18"/>
      <c r="AP2673" s="11"/>
      <c r="AQ2673" s="11"/>
      <c r="AR2673" s="11"/>
      <c r="AS2673" s="11"/>
      <c r="AT2673" s="11"/>
      <c r="AU2673" s="11"/>
      <c r="AV2673" s="11"/>
    </row>
    <row r="2674" spans="11:48" x14ac:dyDescent="0.4">
      <c r="K2674" s="18"/>
      <c r="L2674" s="12"/>
      <c r="M2674" s="12"/>
      <c r="N2674" s="12"/>
      <c r="O2674" s="12"/>
      <c r="P2674" s="12"/>
      <c r="Q2674" s="12"/>
      <c r="R2674" s="11"/>
      <c r="S2674" s="11"/>
      <c r="T2674" s="12"/>
      <c r="U2674" s="12"/>
      <c r="V2674" s="12"/>
      <c r="W2674" s="12"/>
      <c r="X2674" s="12"/>
      <c r="Y2674" s="12"/>
      <c r="Z2674" s="11"/>
      <c r="AA2674" s="12"/>
      <c r="AB2674" s="12"/>
      <c r="AC2674" s="12"/>
      <c r="AD2674" s="12"/>
      <c r="AE2674" s="12"/>
      <c r="AF2674" s="12"/>
      <c r="AG2674" s="18"/>
      <c r="AH2674" s="11"/>
      <c r="AI2674" s="11"/>
      <c r="AJ2674" s="11"/>
      <c r="AK2674" s="11"/>
      <c r="AL2674" s="11"/>
      <c r="AM2674" s="11"/>
      <c r="AN2674" s="11"/>
      <c r="AO2674" s="18"/>
      <c r="AP2674" s="11"/>
      <c r="AQ2674" s="11"/>
      <c r="AR2674" s="11"/>
      <c r="AS2674" s="11"/>
      <c r="AT2674" s="11"/>
      <c r="AU2674" s="11"/>
      <c r="AV2674" s="11"/>
    </row>
    <row r="2675" spans="11:48" x14ac:dyDescent="0.4">
      <c r="K2675" s="18"/>
      <c r="L2675" s="12"/>
      <c r="M2675" s="12"/>
      <c r="N2675" s="12"/>
      <c r="O2675" s="12"/>
      <c r="P2675" s="12"/>
      <c r="Q2675" s="12"/>
      <c r="R2675" s="11"/>
      <c r="S2675" s="11"/>
      <c r="T2675" s="12"/>
      <c r="U2675" s="12"/>
      <c r="V2675" s="12"/>
      <c r="W2675" s="12"/>
      <c r="X2675" s="12"/>
      <c r="Y2675" s="12"/>
      <c r="Z2675" s="11"/>
      <c r="AA2675" s="12"/>
      <c r="AB2675" s="12"/>
      <c r="AC2675" s="12"/>
      <c r="AD2675" s="12"/>
      <c r="AE2675" s="12"/>
      <c r="AF2675" s="12"/>
      <c r="AG2675" s="18"/>
      <c r="AH2675" s="11"/>
      <c r="AI2675" s="11"/>
      <c r="AJ2675" s="11"/>
      <c r="AK2675" s="11"/>
      <c r="AL2675" s="11"/>
      <c r="AM2675" s="11"/>
      <c r="AN2675" s="11"/>
      <c r="AO2675" s="18"/>
      <c r="AP2675" s="11"/>
      <c r="AQ2675" s="11"/>
      <c r="AR2675" s="11"/>
      <c r="AS2675" s="11"/>
      <c r="AT2675" s="11"/>
      <c r="AU2675" s="11"/>
      <c r="AV2675" s="11"/>
    </row>
    <row r="2676" spans="11:48" x14ac:dyDescent="0.4">
      <c r="K2676" s="18"/>
      <c r="L2676" s="12"/>
      <c r="M2676" s="12"/>
      <c r="N2676" s="12"/>
      <c r="O2676" s="12"/>
      <c r="P2676" s="12"/>
      <c r="Q2676" s="12"/>
      <c r="R2676" s="11"/>
      <c r="S2676" s="11"/>
      <c r="T2676" s="12"/>
      <c r="U2676" s="12"/>
      <c r="V2676" s="12"/>
      <c r="W2676" s="12"/>
      <c r="X2676" s="12"/>
      <c r="Y2676" s="12"/>
      <c r="Z2676" s="11"/>
      <c r="AA2676" s="12"/>
      <c r="AB2676" s="12"/>
      <c r="AC2676" s="12"/>
      <c r="AD2676" s="12"/>
      <c r="AE2676" s="12"/>
      <c r="AF2676" s="12"/>
      <c r="AG2676" s="18"/>
      <c r="AH2676" s="11"/>
      <c r="AI2676" s="11"/>
      <c r="AJ2676" s="11"/>
      <c r="AK2676" s="11"/>
      <c r="AL2676" s="11"/>
      <c r="AM2676" s="11"/>
      <c r="AN2676" s="11"/>
      <c r="AO2676" s="18"/>
      <c r="AP2676" s="11"/>
      <c r="AQ2676" s="11"/>
      <c r="AR2676" s="11"/>
      <c r="AS2676" s="11"/>
      <c r="AT2676" s="11"/>
      <c r="AU2676" s="11"/>
      <c r="AV2676" s="11"/>
    </row>
    <row r="2677" spans="11:48" x14ac:dyDescent="0.4">
      <c r="K2677" s="18"/>
      <c r="L2677" s="12"/>
      <c r="M2677" s="12"/>
      <c r="N2677" s="12"/>
      <c r="O2677" s="12"/>
      <c r="P2677" s="12"/>
      <c r="Q2677" s="12"/>
      <c r="R2677" s="11"/>
      <c r="S2677" s="11"/>
      <c r="T2677" s="12"/>
      <c r="U2677" s="12"/>
      <c r="V2677" s="12"/>
      <c r="W2677" s="12"/>
      <c r="X2677" s="12"/>
      <c r="Y2677" s="12"/>
      <c r="Z2677" s="11"/>
      <c r="AA2677" s="12"/>
      <c r="AB2677" s="12"/>
      <c r="AC2677" s="12"/>
      <c r="AD2677" s="12"/>
      <c r="AE2677" s="12"/>
      <c r="AF2677" s="12"/>
      <c r="AG2677" s="18"/>
      <c r="AH2677" s="11"/>
      <c r="AI2677" s="11"/>
      <c r="AJ2677" s="11"/>
      <c r="AK2677" s="11"/>
      <c r="AL2677" s="11"/>
      <c r="AM2677" s="11"/>
      <c r="AN2677" s="11"/>
      <c r="AO2677" s="18"/>
      <c r="AP2677" s="11"/>
      <c r="AQ2677" s="11"/>
      <c r="AR2677" s="11"/>
      <c r="AS2677" s="11"/>
      <c r="AT2677" s="11"/>
      <c r="AU2677" s="11"/>
      <c r="AV2677" s="11"/>
    </row>
    <row r="2678" spans="11:48" x14ac:dyDescent="0.4">
      <c r="K2678" s="18"/>
      <c r="L2678" s="12"/>
      <c r="M2678" s="12"/>
      <c r="N2678" s="12"/>
      <c r="O2678" s="12"/>
      <c r="P2678" s="12"/>
      <c r="Q2678" s="12"/>
      <c r="R2678" s="11"/>
      <c r="S2678" s="11"/>
      <c r="T2678" s="12"/>
      <c r="U2678" s="12"/>
      <c r="V2678" s="12"/>
      <c r="W2678" s="12"/>
      <c r="X2678" s="12"/>
      <c r="Y2678" s="12"/>
      <c r="Z2678" s="11"/>
      <c r="AA2678" s="12"/>
      <c r="AB2678" s="12"/>
      <c r="AC2678" s="12"/>
      <c r="AD2678" s="12"/>
      <c r="AE2678" s="12"/>
      <c r="AF2678" s="12"/>
      <c r="AG2678" s="18"/>
      <c r="AH2678" s="11"/>
      <c r="AI2678" s="11"/>
      <c r="AJ2678" s="11"/>
      <c r="AK2678" s="11"/>
      <c r="AL2678" s="11"/>
      <c r="AM2678" s="11"/>
      <c r="AN2678" s="11"/>
      <c r="AO2678" s="18"/>
      <c r="AP2678" s="11"/>
      <c r="AQ2678" s="11"/>
      <c r="AR2678" s="11"/>
      <c r="AS2678" s="11"/>
      <c r="AT2678" s="11"/>
      <c r="AU2678" s="11"/>
      <c r="AV2678" s="11"/>
    </row>
    <row r="2679" spans="11:48" x14ac:dyDescent="0.4">
      <c r="K2679" s="18"/>
      <c r="L2679" s="12"/>
      <c r="M2679" s="12"/>
      <c r="N2679" s="12"/>
      <c r="O2679" s="12"/>
      <c r="P2679" s="12"/>
      <c r="Q2679" s="12"/>
      <c r="R2679" s="11"/>
      <c r="S2679" s="11"/>
      <c r="T2679" s="12"/>
      <c r="U2679" s="12"/>
      <c r="V2679" s="12"/>
      <c r="W2679" s="12"/>
      <c r="X2679" s="12"/>
      <c r="Y2679" s="12"/>
      <c r="Z2679" s="11"/>
      <c r="AA2679" s="12"/>
      <c r="AB2679" s="12"/>
      <c r="AC2679" s="12"/>
      <c r="AD2679" s="12"/>
      <c r="AE2679" s="12"/>
      <c r="AF2679" s="12"/>
      <c r="AG2679" s="18"/>
      <c r="AH2679" s="11"/>
      <c r="AI2679" s="11"/>
      <c r="AJ2679" s="11"/>
      <c r="AK2679" s="11"/>
      <c r="AL2679" s="11"/>
      <c r="AM2679" s="11"/>
      <c r="AN2679" s="11"/>
      <c r="AO2679" s="18"/>
      <c r="AP2679" s="11"/>
      <c r="AQ2679" s="11"/>
      <c r="AR2679" s="11"/>
      <c r="AS2679" s="11"/>
      <c r="AT2679" s="11"/>
      <c r="AU2679" s="11"/>
      <c r="AV2679" s="11"/>
    </row>
    <row r="2680" spans="11:48" x14ac:dyDescent="0.4">
      <c r="K2680" s="18"/>
      <c r="L2680" s="12"/>
      <c r="M2680" s="12"/>
      <c r="N2680" s="12"/>
      <c r="O2680" s="12"/>
      <c r="P2680" s="12"/>
      <c r="Q2680" s="12"/>
      <c r="R2680" s="11"/>
      <c r="S2680" s="11"/>
      <c r="T2680" s="12"/>
      <c r="U2680" s="12"/>
      <c r="V2680" s="12"/>
      <c r="W2680" s="12"/>
      <c r="X2680" s="12"/>
      <c r="Y2680" s="12"/>
      <c r="Z2680" s="11"/>
      <c r="AA2680" s="12"/>
      <c r="AB2680" s="12"/>
      <c r="AC2680" s="12"/>
      <c r="AD2680" s="12"/>
      <c r="AE2680" s="12"/>
      <c r="AF2680" s="12"/>
      <c r="AG2680" s="18"/>
      <c r="AH2680" s="11"/>
      <c r="AI2680" s="11"/>
      <c r="AJ2680" s="11"/>
      <c r="AK2680" s="11"/>
      <c r="AL2680" s="11"/>
      <c r="AM2680" s="11"/>
      <c r="AN2680" s="11"/>
      <c r="AO2680" s="18"/>
      <c r="AP2680" s="11"/>
      <c r="AQ2680" s="11"/>
      <c r="AR2680" s="11"/>
      <c r="AS2680" s="11"/>
      <c r="AT2680" s="11"/>
      <c r="AU2680" s="11"/>
      <c r="AV2680" s="11"/>
    </row>
    <row r="2681" spans="11:48" x14ac:dyDescent="0.4">
      <c r="K2681" s="18"/>
      <c r="L2681" s="12"/>
      <c r="M2681" s="12"/>
      <c r="N2681" s="12"/>
      <c r="O2681" s="12"/>
      <c r="P2681" s="12"/>
      <c r="Q2681" s="12"/>
      <c r="R2681" s="11"/>
      <c r="S2681" s="11"/>
      <c r="T2681" s="12"/>
      <c r="U2681" s="12"/>
      <c r="V2681" s="12"/>
      <c r="W2681" s="12"/>
      <c r="X2681" s="12"/>
      <c r="Y2681" s="12"/>
      <c r="Z2681" s="11"/>
      <c r="AA2681" s="12"/>
      <c r="AB2681" s="12"/>
      <c r="AC2681" s="12"/>
      <c r="AD2681" s="12"/>
      <c r="AE2681" s="12"/>
      <c r="AF2681" s="12"/>
      <c r="AG2681" s="18"/>
      <c r="AH2681" s="11"/>
      <c r="AI2681" s="11"/>
      <c r="AJ2681" s="11"/>
      <c r="AK2681" s="11"/>
      <c r="AL2681" s="11"/>
      <c r="AM2681" s="11"/>
      <c r="AN2681" s="11"/>
      <c r="AO2681" s="18"/>
      <c r="AP2681" s="11"/>
      <c r="AQ2681" s="11"/>
      <c r="AR2681" s="11"/>
      <c r="AS2681" s="11"/>
      <c r="AT2681" s="11"/>
      <c r="AU2681" s="11"/>
      <c r="AV2681" s="11"/>
    </row>
    <row r="2682" spans="11:48" x14ac:dyDescent="0.4">
      <c r="K2682" s="18"/>
      <c r="L2682" s="12"/>
      <c r="M2682" s="12"/>
      <c r="N2682" s="12"/>
      <c r="O2682" s="12"/>
      <c r="P2682" s="12"/>
      <c r="Q2682" s="12"/>
      <c r="R2682" s="11"/>
      <c r="S2682" s="11"/>
      <c r="T2682" s="12"/>
      <c r="U2682" s="12"/>
      <c r="V2682" s="12"/>
      <c r="W2682" s="12"/>
      <c r="X2682" s="12"/>
      <c r="Y2682" s="12"/>
      <c r="Z2682" s="11"/>
      <c r="AA2682" s="12"/>
      <c r="AB2682" s="12"/>
      <c r="AC2682" s="12"/>
      <c r="AD2682" s="12"/>
      <c r="AE2682" s="12"/>
      <c r="AF2682" s="12"/>
      <c r="AG2682" s="18"/>
      <c r="AH2682" s="11"/>
      <c r="AI2682" s="11"/>
      <c r="AJ2682" s="11"/>
      <c r="AK2682" s="11"/>
      <c r="AL2682" s="11"/>
      <c r="AM2682" s="11"/>
      <c r="AN2682" s="11"/>
      <c r="AO2682" s="18"/>
      <c r="AP2682" s="11"/>
      <c r="AQ2682" s="11"/>
      <c r="AR2682" s="11"/>
      <c r="AS2682" s="11"/>
      <c r="AT2682" s="11"/>
      <c r="AU2682" s="11"/>
      <c r="AV2682" s="11"/>
    </row>
    <row r="2683" spans="11:48" x14ac:dyDescent="0.4">
      <c r="K2683" s="18"/>
      <c r="L2683" s="12"/>
      <c r="M2683" s="12"/>
      <c r="N2683" s="12"/>
      <c r="O2683" s="12"/>
      <c r="P2683" s="12"/>
      <c r="Q2683" s="12"/>
      <c r="R2683" s="11"/>
      <c r="S2683" s="11"/>
      <c r="T2683" s="12"/>
      <c r="U2683" s="12"/>
      <c r="V2683" s="12"/>
      <c r="W2683" s="12"/>
      <c r="X2683" s="12"/>
      <c r="Y2683" s="12"/>
      <c r="Z2683" s="11"/>
      <c r="AA2683" s="12"/>
      <c r="AB2683" s="12"/>
      <c r="AC2683" s="12"/>
      <c r="AD2683" s="12"/>
      <c r="AE2683" s="12"/>
      <c r="AF2683" s="12"/>
      <c r="AG2683" s="18"/>
      <c r="AH2683" s="11"/>
      <c r="AI2683" s="11"/>
      <c r="AJ2683" s="11"/>
      <c r="AK2683" s="11"/>
      <c r="AL2683" s="11"/>
      <c r="AM2683" s="11"/>
      <c r="AN2683" s="11"/>
      <c r="AO2683" s="18"/>
      <c r="AP2683" s="11"/>
      <c r="AQ2683" s="11"/>
      <c r="AR2683" s="11"/>
      <c r="AS2683" s="11"/>
      <c r="AT2683" s="11"/>
      <c r="AU2683" s="11"/>
      <c r="AV2683" s="11"/>
    </row>
    <row r="2684" spans="11:48" x14ac:dyDescent="0.4">
      <c r="K2684" s="18"/>
      <c r="L2684" s="12"/>
      <c r="M2684" s="12"/>
      <c r="N2684" s="12"/>
      <c r="O2684" s="12"/>
      <c r="P2684" s="12"/>
      <c r="Q2684" s="12"/>
      <c r="R2684" s="11"/>
      <c r="S2684" s="11"/>
      <c r="T2684" s="12"/>
      <c r="U2684" s="12"/>
      <c r="V2684" s="12"/>
      <c r="W2684" s="12"/>
      <c r="X2684" s="12"/>
      <c r="Y2684" s="12"/>
      <c r="Z2684" s="11"/>
      <c r="AA2684" s="12"/>
      <c r="AB2684" s="12"/>
      <c r="AC2684" s="12"/>
      <c r="AD2684" s="12"/>
      <c r="AE2684" s="12"/>
      <c r="AF2684" s="12"/>
      <c r="AG2684" s="18"/>
      <c r="AH2684" s="11"/>
      <c r="AI2684" s="11"/>
      <c r="AJ2684" s="11"/>
      <c r="AK2684" s="11"/>
      <c r="AL2684" s="11"/>
      <c r="AM2684" s="11"/>
      <c r="AN2684" s="11"/>
      <c r="AO2684" s="18"/>
      <c r="AP2684" s="11"/>
      <c r="AQ2684" s="11"/>
      <c r="AR2684" s="11"/>
      <c r="AS2684" s="11"/>
      <c r="AT2684" s="11"/>
      <c r="AU2684" s="11"/>
      <c r="AV2684" s="11"/>
    </row>
    <row r="2685" spans="11:48" x14ac:dyDescent="0.4">
      <c r="K2685" s="18"/>
      <c r="L2685" s="12"/>
      <c r="M2685" s="12"/>
      <c r="N2685" s="12"/>
      <c r="O2685" s="12"/>
      <c r="P2685" s="12"/>
      <c r="Q2685" s="12"/>
      <c r="R2685" s="11"/>
      <c r="S2685" s="11"/>
      <c r="T2685" s="12"/>
      <c r="U2685" s="12"/>
      <c r="V2685" s="12"/>
      <c r="W2685" s="12"/>
      <c r="X2685" s="12"/>
      <c r="Y2685" s="12"/>
      <c r="Z2685" s="11"/>
      <c r="AA2685" s="12"/>
      <c r="AB2685" s="12"/>
      <c r="AC2685" s="12"/>
      <c r="AD2685" s="12"/>
      <c r="AE2685" s="12"/>
      <c r="AF2685" s="12"/>
      <c r="AG2685" s="18"/>
      <c r="AH2685" s="11"/>
      <c r="AI2685" s="11"/>
      <c r="AJ2685" s="11"/>
      <c r="AK2685" s="11"/>
      <c r="AL2685" s="11"/>
      <c r="AM2685" s="11"/>
      <c r="AN2685" s="11"/>
      <c r="AO2685" s="18"/>
      <c r="AP2685" s="11"/>
      <c r="AQ2685" s="11"/>
      <c r="AR2685" s="11"/>
      <c r="AS2685" s="11"/>
      <c r="AT2685" s="11"/>
      <c r="AU2685" s="11"/>
      <c r="AV2685" s="11"/>
    </row>
    <row r="2686" spans="11:48" x14ac:dyDescent="0.4">
      <c r="K2686" s="18"/>
      <c r="L2686" s="12"/>
      <c r="M2686" s="12"/>
      <c r="N2686" s="12"/>
      <c r="O2686" s="12"/>
      <c r="P2686" s="12"/>
      <c r="Q2686" s="12"/>
      <c r="R2686" s="11"/>
      <c r="S2686" s="11"/>
      <c r="T2686" s="12"/>
      <c r="U2686" s="12"/>
      <c r="V2686" s="12"/>
      <c r="W2686" s="12"/>
      <c r="X2686" s="12"/>
      <c r="Y2686" s="12"/>
      <c r="Z2686" s="11"/>
      <c r="AA2686" s="12"/>
      <c r="AB2686" s="12"/>
      <c r="AC2686" s="12"/>
      <c r="AD2686" s="12"/>
      <c r="AE2686" s="12"/>
      <c r="AF2686" s="12"/>
      <c r="AG2686" s="18"/>
      <c r="AH2686" s="11"/>
      <c r="AI2686" s="11"/>
      <c r="AJ2686" s="11"/>
      <c r="AK2686" s="11"/>
      <c r="AL2686" s="11"/>
      <c r="AM2686" s="11"/>
      <c r="AN2686" s="11"/>
      <c r="AO2686" s="18"/>
      <c r="AP2686" s="11"/>
      <c r="AQ2686" s="11"/>
      <c r="AR2686" s="11"/>
      <c r="AS2686" s="11"/>
      <c r="AT2686" s="11"/>
      <c r="AU2686" s="11"/>
      <c r="AV2686" s="11"/>
    </row>
    <row r="2687" spans="11:48" x14ac:dyDescent="0.4">
      <c r="K2687" s="18"/>
      <c r="L2687" s="12"/>
      <c r="M2687" s="12"/>
      <c r="N2687" s="12"/>
      <c r="O2687" s="12"/>
      <c r="P2687" s="12"/>
      <c r="Q2687" s="12"/>
      <c r="R2687" s="11"/>
      <c r="S2687" s="11"/>
      <c r="T2687" s="12"/>
      <c r="U2687" s="12"/>
      <c r="V2687" s="12"/>
      <c r="W2687" s="12"/>
      <c r="X2687" s="12"/>
      <c r="Y2687" s="12"/>
      <c r="Z2687" s="11"/>
      <c r="AA2687" s="12"/>
      <c r="AB2687" s="12"/>
      <c r="AC2687" s="12"/>
      <c r="AD2687" s="12"/>
      <c r="AE2687" s="12"/>
      <c r="AF2687" s="12"/>
      <c r="AG2687" s="18"/>
      <c r="AH2687" s="11"/>
      <c r="AI2687" s="11"/>
      <c r="AJ2687" s="11"/>
      <c r="AK2687" s="11"/>
      <c r="AL2687" s="11"/>
      <c r="AM2687" s="11"/>
      <c r="AN2687" s="11"/>
      <c r="AO2687" s="18"/>
      <c r="AP2687" s="11"/>
      <c r="AQ2687" s="11"/>
      <c r="AR2687" s="11"/>
      <c r="AS2687" s="11"/>
      <c r="AT2687" s="11"/>
      <c r="AU2687" s="11"/>
      <c r="AV2687" s="11"/>
    </row>
    <row r="2688" spans="11:48" x14ac:dyDescent="0.4">
      <c r="K2688" s="18"/>
      <c r="L2688" s="12"/>
      <c r="M2688" s="12"/>
      <c r="N2688" s="12"/>
      <c r="O2688" s="12"/>
      <c r="P2688" s="12"/>
      <c r="Q2688" s="12"/>
      <c r="R2688" s="11"/>
      <c r="S2688" s="11"/>
      <c r="T2688" s="12"/>
      <c r="U2688" s="12"/>
      <c r="V2688" s="12"/>
      <c r="W2688" s="12"/>
      <c r="X2688" s="12"/>
      <c r="Y2688" s="12"/>
      <c r="Z2688" s="11"/>
      <c r="AA2688" s="12"/>
      <c r="AB2688" s="12"/>
      <c r="AC2688" s="12"/>
      <c r="AD2688" s="12"/>
      <c r="AE2688" s="12"/>
      <c r="AF2688" s="12"/>
      <c r="AG2688" s="18"/>
      <c r="AH2688" s="11"/>
      <c r="AI2688" s="11"/>
      <c r="AJ2688" s="11"/>
      <c r="AK2688" s="11"/>
      <c r="AL2688" s="11"/>
      <c r="AM2688" s="11"/>
      <c r="AN2688" s="11"/>
      <c r="AO2688" s="18"/>
      <c r="AP2688" s="11"/>
      <c r="AQ2688" s="11"/>
      <c r="AR2688" s="11"/>
      <c r="AS2688" s="11"/>
      <c r="AT2688" s="11"/>
      <c r="AU2688" s="11"/>
      <c r="AV2688" s="11"/>
    </row>
    <row r="2689" spans="11:48" x14ac:dyDescent="0.4">
      <c r="K2689" s="18"/>
      <c r="L2689" s="12"/>
      <c r="M2689" s="12"/>
      <c r="N2689" s="12"/>
      <c r="O2689" s="12"/>
      <c r="P2689" s="12"/>
      <c r="Q2689" s="12"/>
      <c r="R2689" s="11"/>
      <c r="S2689" s="11"/>
      <c r="T2689" s="12"/>
      <c r="U2689" s="12"/>
      <c r="V2689" s="12"/>
      <c r="W2689" s="12"/>
      <c r="X2689" s="12"/>
      <c r="Y2689" s="12"/>
      <c r="Z2689" s="11"/>
      <c r="AA2689" s="12"/>
      <c r="AB2689" s="12"/>
      <c r="AC2689" s="12"/>
      <c r="AD2689" s="12"/>
      <c r="AE2689" s="12"/>
      <c r="AF2689" s="12"/>
      <c r="AG2689" s="18"/>
      <c r="AH2689" s="11"/>
      <c r="AI2689" s="11"/>
      <c r="AJ2689" s="11"/>
      <c r="AK2689" s="11"/>
      <c r="AL2689" s="11"/>
      <c r="AM2689" s="11"/>
      <c r="AN2689" s="11"/>
      <c r="AO2689" s="18"/>
      <c r="AP2689" s="11"/>
      <c r="AQ2689" s="11"/>
      <c r="AR2689" s="11"/>
      <c r="AS2689" s="11"/>
      <c r="AT2689" s="11"/>
      <c r="AU2689" s="11"/>
      <c r="AV2689" s="11"/>
    </row>
    <row r="2690" spans="11:48" x14ac:dyDescent="0.4">
      <c r="K2690" s="18"/>
      <c r="L2690" s="12"/>
      <c r="M2690" s="12"/>
      <c r="N2690" s="12"/>
      <c r="O2690" s="12"/>
      <c r="P2690" s="12"/>
      <c r="Q2690" s="12"/>
      <c r="R2690" s="11"/>
      <c r="S2690" s="11"/>
      <c r="T2690" s="12"/>
      <c r="U2690" s="12"/>
      <c r="V2690" s="12"/>
      <c r="W2690" s="12"/>
      <c r="X2690" s="12"/>
      <c r="Y2690" s="12"/>
      <c r="Z2690" s="11"/>
      <c r="AA2690" s="12"/>
      <c r="AB2690" s="12"/>
      <c r="AC2690" s="12"/>
      <c r="AD2690" s="12"/>
      <c r="AE2690" s="12"/>
      <c r="AF2690" s="12"/>
      <c r="AG2690" s="18"/>
      <c r="AH2690" s="11"/>
      <c r="AI2690" s="11"/>
      <c r="AJ2690" s="11"/>
      <c r="AK2690" s="11"/>
      <c r="AL2690" s="11"/>
      <c r="AM2690" s="11"/>
      <c r="AN2690" s="11"/>
      <c r="AO2690" s="18"/>
      <c r="AP2690" s="11"/>
      <c r="AQ2690" s="11"/>
      <c r="AR2690" s="11"/>
      <c r="AS2690" s="11"/>
      <c r="AT2690" s="11"/>
      <c r="AU2690" s="11"/>
      <c r="AV2690" s="11"/>
    </row>
    <row r="2691" spans="11:48" x14ac:dyDescent="0.4">
      <c r="K2691" s="18"/>
      <c r="L2691" s="12"/>
      <c r="M2691" s="12"/>
      <c r="N2691" s="12"/>
      <c r="O2691" s="12"/>
      <c r="P2691" s="12"/>
      <c r="Q2691" s="12"/>
      <c r="R2691" s="11"/>
      <c r="S2691" s="11"/>
      <c r="T2691" s="12"/>
      <c r="U2691" s="12"/>
      <c r="V2691" s="12"/>
      <c r="W2691" s="12"/>
      <c r="X2691" s="12"/>
      <c r="Y2691" s="12"/>
      <c r="Z2691" s="11"/>
      <c r="AA2691" s="12"/>
      <c r="AB2691" s="12"/>
      <c r="AC2691" s="12"/>
      <c r="AD2691" s="12"/>
      <c r="AE2691" s="12"/>
      <c r="AF2691" s="12"/>
      <c r="AG2691" s="18"/>
      <c r="AH2691" s="11"/>
      <c r="AI2691" s="11"/>
      <c r="AJ2691" s="11"/>
      <c r="AK2691" s="11"/>
      <c r="AL2691" s="11"/>
      <c r="AM2691" s="11"/>
      <c r="AN2691" s="11"/>
      <c r="AO2691" s="18"/>
      <c r="AP2691" s="11"/>
      <c r="AQ2691" s="11"/>
      <c r="AR2691" s="11"/>
      <c r="AS2691" s="11"/>
      <c r="AT2691" s="11"/>
      <c r="AU2691" s="11"/>
      <c r="AV2691" s="11"/>
    </row>
    <row r="2692" spans="11:48" x14ac:dyDescent="0.4">
      <c r="K2692" s="18"/>
      <c r="L2692" s="12"/>
      <c r="M2692" s="12"/>
      <c r="N2692" s="12"/>
      <c r="O2692" s="12"/>
      <c r="P2692" s="12"/>
      <c r="Q2692" s="12"/>
      <c r="R2692" s="11"/>
      <c r="S2692" s="11"/>
      <c r="T2692" s="12"/>
      <c r="U2692" s="12"/>
      <c r="V2692" s="12"/>
      <c r="W2692" s="12"/>
      <c r="X2692" s="12"/>
      <c r="Y2692" s="12"/>
      <c r="Z2692" s="11"/>
      <c r="AA2692" s="12"/>
      <c r="AB2692" s="12"/>
      <c r="AC2692" s="12"/>
      <c r="AD2692" s="12"/>
      <c r="AE2692" s="12"/>
      <c r="AF2692" s="12"/>
      <c r="AG2692" s="18"/>
      <c r="AH2692" s="11"/>
      <c r="AI2692" s="11"/>
      <c r="AJ2692" s="11"/>
      <c r="AK2692" s="11"/>
      <c r="AL2692" s="11"/>
      <c r="AM2692" s="11"/>
      <c r="AN2692" s="11"/>
      <c r="AO2692" s="18"/>
      <c r="AP2692" s="11"/>
      <c r="AQ2692" s="11"/>
      <c r="AR2692" s="11"/>
      <c r="AS2692" s="11"/>
      <c r="AT2692" s="11"/>
      <c r="AU2692" s="11"/>
      <c r="AV2692" s="11"/>
    </row>
    <row r="2693" spans="11:48" x14ac:dyDescent="0.4">
      <c r="K2693" s="18"/>
      <c r="L2693" s="12"/>
      <c r="M2693" s="12"/>
      <c r="N2693" s="12"/>
      <c r="O2693" s="12"/>
      <c r="P2693" s="12"/>
      <c r="Q2693" s="12"/>
      <c r="R2693" s="11"/>
      <c r="S2693" s="11"/>
      <c r="T2693" s="12"/>
      <c r="U2693" s="12"/>
      <c r="V2693" s="12"/>
      <c r="W2693" s="12"/>
      <c r="X2693" s="12"/>
      <c r="Y2693" s="12"/>
      <c r="Z2693" s="11"/>
      <c r="AA2693" s="12"/>
      <c r="AB2693" s="12"/>
      <c r="AC2693" s="12"/>
      <c r="AD2693" s="12"/>
      <c r="AE2693" s="12"/>
      <c r="AF2693" s="12"/>
      <c r="AG2693" s="18"/>
      <c r="AH2693" s="11"/>
      <c r="AI2693" s="11"/>
      <c r="AJ2693" s="11"/>
      <c r="AK2693" s="11"/>
      <c r="AL2693" s="11"/>
      <c r="AM2693" s="11"/>
      <c r="AN2693" s="11"/>
      <c r="AO2693" s="18"/>
      <c r="AP2693" s="11"/>
      <c r="AQ2693" s="11"/>
      <c r="AR2693" s="11"/>
      <c r="AS2693" s="11"/>
      <c r="AT2693" s="11"/>
      <c r="AU2693" s="11"/>
      <c r="AV2693" s="11"/>
    </row>
    <row r="2694" spans="11:48" x14ac:dyDescent="0.4">
      <c r="K2694" s="18"/>
      <c r="L2694" s="12"/>
      <c r="M2694" s="12"/>
      <c r="N2694" s="12"/>
      <c r="O2694" s="12"/>
      <c r="P2694" s="12"/>
      <c r="Q2694" s="12"/>
      <c r="R2694" s="11"/>
      <c r="S2694" s="11"/>
      <c r="T2694" s="12"/>
      <c r="U2694" s="12"/>
      <c r="V2694" s="12"/>
      <c r="W2694" s="12"/>
      <c r="X2694" s="12"/>
      <c r="Y2694" s="12"/>
      <c r="Z2694" s="11"/>
      <c r="AA2694" s="12"/>
      <c r="AB2694" s="12"/>
      <c r="AC2694" s="12"/>
      <c r="AD2694" s="12"/>
      <c r="AE2694" s="12"/>
      <c r="AF2694" s="12"/>
      <c r="AG2694" s="18"/>
      <c r="AH2694" s="11"/>
      <c r="AI2694" s="11"/>
      <c r="AJ2694" s="11"/>
      <c r="AK2694" s="11"/>
      <c r="AL2694" s="11"/>
      <c r="AM2694" s="11"/>
      <c r="AN2694" s="11"/>
      <c r="AO2694" s="18"/>
      <c r="AP2694" s="11"/>
      <c r="AQ2694" s="11"/>
      <c r="AR2694" s="11"/>
      <c r="AS2694" s="11"/>
      <c r="AT2694" s="11"/>
      <c r="AU2694" s="11"/>
      <c r="AV2694" s="11"/>
    </row>
    <row r="2695" spans="11:48" x14ac:dyDescent="0.4">
      <c r="K2695" s="18"/>
      <c r="L2695" s="12"/>
      <c r="M2695" s="12"/>
      <c r="N2695" s="12"/>
      <c r="O2695" s="12"/>
      <c r="P2695" s="12"/>
      <c r="Q2695" s="12"/>
      <c r="R2695" s="11"/>
      <c r="S2695" s="11"/>
      <c r="T2695" s="12"/>
      <c r="U2695" s="12"/>
      <c r="V2695" s="12"/>
      <c r="W2695" s="12"/>
      <c r="X2695" s="12"/>
      <c r="Y2695" s="12"/>
      <c r="Z2695" s="11"/>
      <c r="AA2695" s="12"/>
      <c r="AB2695" s="12"/>
      <c r="AC2695" s="12"/>
      <c r="AD2695" s="12"/>
      <c r="AE2695" s="12"/>
      <c r="AF2695" s="12"/>
      <c r="AG2695" s="18"/>
      <c r="AH2695" s="11"/>
      <c r="AI2695" s="11"/>
      <c r="AJ2695" s="11"/>
      <c r="AK2695" s="11"/>
      <c r="AL2695" s="11"/>
      <c r="AM2695" s="11"/>
      <c r="AN2695" s="11"/>
      <c r="AO2695" s="18"/>
      <c r="AP2695" s="11"/>
      <c r="AQ2695" s="11"/>
      <c r="AR2695" s="11"/>
      <c r="AS2695" s="11"/>
      <c r="AT2695" s="11"/>
      <c r="AU2695" s="11"/>
      <c r="AV2695" s="11"/>
    </row>
    <row r="2696" spans="11:48" x14ac:dyDescent="0.4">
      <c r="K2696" s="18"/>
      <c r="L2696" s="12"/>
      <c r="M2696" s="12"/>
      <c r="N2696" s="12"/>
      <c r="O2696" s="12"/>
      <c r="P2696" s="12"/>
      <c r="Q2696" s="12"/>
      <c r="R2696" s="11"/>
      <c r="S2696" s="11"/>
      <c r="T2696" s="12"/>
      <c r="U2696" s="12"/>
      <c r="V2696" s="12"/>
      <c r="W2696" s="12"/>
      <c r="X2696" s="12"/>
      <c r="Y2696" s="12"/>
      <c r="Z2696" s="11"/>
      <c r="AA2696" s="12"/>
      <c r="AB2696" s="12"/>
      <c r="AC2696" s="12"/>
      <c r="AD2696" s="12"/>
      <c r="AE2696" s="12"/>
      <c r="AF2696" s="12"/>
      <c r="AG2696" s="18"/>
      <c r="AH2696" s="11"/>
      <c r="AI2696" s="11"/>
      <c r="AJ2696" s="11"/>
      <c r="AK2696" s="11"/>
      <c r="AL2696" s="11"/>
      <c r="AM2696" s="11"/>
      <c r="AN2696" s="11"/>
      <c r="AO2696" s="18"/>
      <c r="AP2696" s="11"/>
      <c r="AQ2696" s="11"/>
      <c r="AR2696" s="11"/>
      <c r="AS2696" s="11"/>
      <c r="AT2696" s="11"/>
      <c r="AU2696" s="11"/>
      <c r="AV2696" s="11"/>
    </row>
    <row r="2697" spans="11:48" x14ac:dyDescent="0.4">
      <c r="K2697" s="18"/>
      <c r="L2697" s="12"/>
      <c r="M2697" s="12"/>
      <c r="N2697" s="12"/>
      <c r="O2697" s="12"/>
      <c r="P2697" s="12"/>
      <c r="Q2697" s="12"/>
      <c r="R2697" s="11"/>
      <c r="S2697" s="11"/>
      <c r="T2697" s="12"/>
      <c r="U2697" s="12"/>
      <c r="V2697" s="12"/>
      <c r="W2697" s="12"/>
      <c r="X2697" s="12"/>
      <c r="Y2697" s="12"/>
      <c r="Z2697" s="11"/>
      <c r="AA2697" s="12"/>
      <c r="AB2697" s="12"/>
      <c r="AC2697" s="12"/>
      <c r="AD2697" s="12"/>
      <c r="AE2697" s="12"/>
      <c r="AF2697" s="12"/>
      <c r="AG2697" s="18"/>
      <c r="AH2697" s="11"/>
      <c r="AI2697" s="11"/>
      <c r="AJ2697" s="11"/>
      <c r="AK2697" s="11"/>
      <c r="AL2697" s="11"/>
      <c r="AM2697" s="11"/>
      <c r="AN2697" s="11"/>
      <c r="AO2697" s="18"/>
      <c r="AP2697" s="11"/>
      <c r="AQ2697" s="11"/>
      <c r="AR2697" s="11"/>
      <c r="AS2697" s="11"/>
      <c r="AT2697" s="11"/>
      <c r="AU2697" s="11"/>
      <c r="AV2697" s="11"/>
    </row>
    <row r="2698" spans="11:48" x14ac:dyDescent="0.4">
      <c r="K2698" s="18"/>
      <c r="L2698" s="12"/>
      <c r="M2698" s="12"/>
      <c r="N2698" s="12"/>
      <c r="O2698" s="12"/>
      <c r="P2698" s="12"/>
      <c r="Q2698" s="12"/>
      <c r="R2698" s="11"/>
      <c r="S2698" s="11"/>
      <c r="T2698" s="12"/>
      <c r="U2698" s="12"/>
      <c r="V2698" s="12"/>
      <c r="W2698" s="12"/>
      <c r="X2698" s="12"/>
      <c r="Y2698" s="12"/>
      <c r="Z2698" s="11"/>
      <c r="AA2698" s="12"/>
      <c r="AB2698" s="12"/>
      <c r="AC2698" s="12"/>
      <c r="AD2698" s="12"/>
      <c r="AE2698" s="12"/>
      <c r="AF2698" s="12"/>
      <c r="AG2698" s="18"/>
      <c r="AH2698" s="11"/>
      <c r="AI2698" s="11"/>
      <c r="AJ2698" s="11"/>
      <c r="AK2698" s="11"/>
      <c r="AL2698" s="11"/>
      <c r="AM2698" s="11"/>
      <c r="AN2698" s="11"/>
      <c r="AO2698" s="18"/>
      <c r="AP2698" s="11"/>
      <c r="AQ2698" s="11"/>
      <c r="AR2698" s="11"/>
      <c r="AS2698" s="11"/>
      <c r="AT2698" s="11"/>
      <c r="AU2698" s="11"/>
      <c r="AV2698" s="11"/>
    </row>
    <row r="2699" spans="11:48" x14ac:dyDescent="0.4">
      <c r="K2699" s="18"/>
      <c r="L2699" s="12"/>
      <c r="M2699" s="12"/>
      <c r="N2699" s="12"/>
      <c r="O2699" s="12"/>
      <c r="P2699" s="12"/>
      <c r="Q2699" s="12"/>
      <c r="R2699" s="11"/>
      <c r="S2699" s="11"/>
      <c r="T2699" s="12"/>
      <c r="U2699" s="12"/>
      <c r="V2699" s="12"/>
      <c r="W2699" s="12"/>
      <c r="X2699" s="12"/>
      <c r="Y2699" s="12"/>
      <c r="Z2699" s="11"/>
      <c r="AA2699" s="12"/>
      <c r="AB2699" s="12"/>
      <c r="AC2699" s="12"/>
      <c r="AD2699" s="12"/>
      <c r="AE2699" s="12"/>
      <c r="AF2699" s="12"/>
      <c r="AG2699" s="18"/>
      <c r="AH2699" s="11"/>
      <c r="AI2699" s="11"/>
      <c r="AJ2699" s="11"/>
      <c r="AK2699" s="11"/>
      <c r="AL2699" s="11"/>
      <c r="AM2699" s="11"/>
      <c r="AN2699" s="11"/>
      <c r="AO2699" s="18"/>
      <c r="AP2699" s="11"/>
      <c r="AQ2699" s="11"/>
      <c r="AR2699" s="11"/>
      <c r="AS2699" s="11"/>
      <c r="AT2699" s="11"/>
      <c r="AU2699" s="11"/>
      <c r="AV2699" s="11"/>
    </row>
    <row r="2700" spans="11:48" x14ac:dyDescent="0.4">
      <c r="K2700" s="18"/>
      <c r="L2700" s="12"/>
      <c r="M2700" s="12"/>
      <c r="N2700" s="12"/>
      <c r="O2700" s="12"/>
      <c r="P2700" s="12"/>
      <c r="Q2700" s="12"/>
      <c r="R2700" s="11"/>
      <c r="S2700" s="11"/>
      <c r="T2700" s="12"/>
      <c r="U2700" s="12"/>
      <c r="V2700" s="12"/>
      <c r="W2700" s="12"/>
      <c r="X2700" s="12"/>
      <c r="Y2700" s="12"/>
      <c r="Z2700" s="11"/>
      <c r="AA2700" s="12"/>
      <c r="AB2700" s="12"/>
      <c r="AC2700" s="12"/>
      <c r="AD2700" s="12"/>
      <c r="AE2700" s="12"/>
      <c r="AF2700" s="12"/>
      <c r="AG2700" s="18"/>
      <c r="AH2700" s="11"/>
      <c r="AI2700" s="11"/>
      <c r="AJ2700" s="11"/>
      <c r="AK2700" s="11"/>
      <c r="AL2700" s="11"/>
      <c r="AM2700" s="11"/>
      <c r="AN2700" s="11"/>
      <c r="AO2700" s="18"/>
      <c r="AP2700" s="11"/>
      <c r="AQ2700" s="11"/>
      <c r="AR2700" s="11"/>
      <c r="AS2700" s="11"/>
      <c r="AT2700" s="11"/>
      <c r="AU2700" s="11"/>
      <c r="AV2700" s="11"/>
    </row>
    <row r="2701" spans="11:48" x14ac:dyDescent="0.4">
      <c r="K2701" s="18"/>
      <c r="L2701" s="12"/>
      <c r="M2701" s="12"/>
      <c r="N2701" s="12"/>
      <c r="O2701" s="12"/>
      <c r="P2701" s="12"/>
      <c r="Q2701" s="12"/>
      <c r="R2701" s="11"/>
      <c r="S2701" s="11"/>
      <c r="T2701" s="12"/>
      <c r="U2701" s="12"/>
      <c r="V2701" s="12"/>
      <c r="W2701" s="12"/>
      <c r="X2701" s="12"/>
      <c r="Y2701" s="12"/>
      <c r="Z2701" s="11"/>
      <c r="AA2701" s="12"/>
      <c r="AB2701" s="12"/>
      <c r="AC2701" s="12"/>
      <c r="AD2701" s="12"/>
      <c r="AE2701" s="12"/>
      <c r="AF2701" s="12"/>
      <c r="AG2701" s="18"/>
      <c r="AH2701" s="11"/>
      <c r="AI2701" s="11"/>
      <c r="AJ2701" s="11"/>
      <c r="AK2701" s="11"/>
      <c r="AL2701" s="11"/>
      <c r="AM2701" s="11"/>
      <c r="AN2701" s="11"/>
      <c r="AO2701" s="18"/>
      <c r="AP2701" s="11"/>
      <c r="AQ2701" s="11"/>
      <c r="AR2701" s="11"/>
      <c r="AS2701" s="11"/>
      <c r="AT2701" s="11"/>
      <c r="AU2701" s="11"/>
      <c r="AV2701" s="11"/>
    </row>
    <row r="2702" spans="11:48" x14ac:dyDescent="0.4">
      <c r="K2702" s="18"/>
      <c r="L2702" s="12"/>
      <c r="M2702" s="12"/>
      <c r="N2702" s="12"/>
      <c r="O2702" s="12"/>
      <c r="P2702" s="12"/>
      <c r="Q2702" s="12"/>
      <c r="R2702" s="11"/>
      <c r="S2702" s="11"/>
      <c r="T2702" s="12"/>
      <c r="U2702" s="12"/>
      <c r="V2702" s="12"/>
      <c r="W2702" s="12"/>
      <c r="X2702" s="12"/>
      <c r="Y2702" s="12"/>
      <c r="Z2702" s="11"/>
      <c r="AA2702" s="12"/>
      <c r="AB2702" s="12"/>
      <c r="AC2702" s="12"/>
      <c r="AD2702" s="12"/>
      <c r="AE2702" s="12"/>
      <c r="AF2702" s="12"/>
      <c r="AG2702" s="18"/>
      <c r="AH2702" s="11"/>
      <c r="AI2702" s="11"/>
      <c r="AJ2702" s="11"/>
      <c r="AK2702" s="11"/>
      <c r="AL2702" s="11"/>
      <c r="AM2702" s="11"/>
      <c r="AN2702" s="11"/>
      <c r="AO2702" s="18"/>
      <c r="AP2702" s="11"/>
      <c r="AQ2702" s="11"/>
      <c r="AR2702" s="11"/>
      <c r="AS2702" s="11"/>
      <c r="AT2702" s="11"/>
      <c r="AU2702" s="11"/>
      <c r="AV2702" s="11"/>
    </row>
    <row r="2703" spans="11:48" x14ac:dyDescent="0.4">
      <c r="K2703" s="18"/>
      <c r="L2703" s="12"/>
      <c r="M2703" s="12"/>
      <c r="N2703" s="12"/>
      <c r="O2703" s="12"/>
      <c r="P2703" s="12"/>
      <c r="Q2703" s="12"/>
      <c r="R2703" s="11"/>
      <c r="S2703" s="11"/>
      <c r="T2703" s="12"/>
      <c r="U2703" s="12"/>
      <c r="V2703" s="12"/>
      <c r="W2703" s="12"/>
      <c r="X2703" s="12"/>
      <c r="Y2703" s="12"/>
      <c r="Z2703" s="11"/>
      <c r="AA2703" s="12"/>
      <c r="AB2703" s="12"/>
      <c r="AC2703" s="12"/>
      <c r="AD2703" s="12"/>
      <c r="AE2703" s="12"/>
      <c r="AF2703" s="12"/>
      <c r="AG2703" s="18"/>
      <c r="AH2703" s="11"/>
      <c r="AI2703" s="11"/>
      <c r="AJ2703" s="11"/>
      <c r="AK2703" s="11"/>
      <c r="AL2703" s="11"/>
      <c r="AM2703" s="11"/>
      <c r="AN2703" s="11"/>
      <c r="AO2703" s="18"/>
      <c r="AP2703" s="11"/>
      <c r="AQ2703" s="11"/>
      <c r="AR2703" s="11"/>
      <c r="AS2703" s="11"/>
      <c r="AT2703" s="11"/>
      <c r="AU2703" s="11"/>
      <c r="AV2703" s="11"/>
    </row>
    <row r="2704" spans="11:48" x14ac:dyDescent="0.4">
      <c r="K2704" s="18"/>
      <c r="L2704" s="12"/>
      <c r="M2704" s="12"/>
      <c r="N2704" s="12"/>
      <c r="O2704" s="12"/>
      <c r="P2704" s="12"/>
      <c r="Q2704" s="12"/>
      <c r="R2704" s="11"/>
      <c r="S2704" s="11"/>
      <c r="T2704" s="12"/>
      <c r="U2704" s="12"/>
      <c r="V2704" s="12"/>
      <c r="W2704" s="12"/>
      <c r="X2704" s="12"/>
      <c r="Y2704" s="12"/>
      <c r="Z2704" s="11"/>
      <c r="AA2704" s="12"/>
      <c r="AB2704" s="12"/>
      <c r="AC2704" s="12"/>
      <c r="AD2704" s="12"/>
      <c r="AE2704" s="12"/>
      <c r="AF2704" s="12"/>
      <c r="AG2704" s="18"/>
      <c r="AH2704" s="11"/>
      <c r="AI2704" s="11"/>
      <c r="AJ2704" s="11"/>
      <c r="AK2704" s="11"/>
      <c r="AL2704" s="11"/>
      <c r="AM2704" s="11"/>
      <c r="AN2704" s="11"/>
      <c r="AO2704" s="18"/>
      <c r="AP2704" s="11"/>
      <c r="AQ2704" s="11"/>
      <c r="AR2704" s="11"/>
      <c r="AS2704" s="11"/>
      <c r="AT2704" s="11"/>
      <c r="AU2704" s="11"/>
      <c r="AV2704" s="11"/>
    </row>
    <row r="2705" spans="11:48" x14ac:dyDescent="0.4">
      <c r="K2705" s="18"/>
      <c r="L2705" s="12"/>
      <c r="M2705" s="12"/>
      <c r="N2705" s="12"/>
      <c r="O2705" s="12"/>
      <c r="P2705" s="12"/>
      <c r="Q2705" s="12"/>
      <c r="R2705" s="11"/>
      <c r="S2705" s="11"/>
      <c r="T2705" s="12"/>
      <c r="U2705" s="12"/>
      <c r="V2705" s="12"/>
      <c r="W2705" s="12"/>
      <c r="X2705" s="12"/>
      <c r="Y2705" s="12"/>
      <c r="Z2705" s="11"/>
      <c r="AA2705" s="12"/>
      <c r="AB2705" s="12"/>
      <c r="AC2705" s="12"/>
      <c r="AD2705" s="12"/>
      <c r="AE2705" s="12"/>
      <c r="AF2705" s="12"/>
      <c r="AG2705" s="18"/>
      <c r="AH2705" s="11"/>
      <c r="AI2705" s="11"/>
      <c r="AJ2705" s="11"/>
      <c r="AK2705" s="11"/>
      <c r="AL2705" s="11"/>
      <c r="AM2705" s="11"/>
      <c r="AN2705" s="11"/>
      <c r="AO2705" s="18"/>
      <c r="AP2705" s="11"/>
      <c r="AQ2705" s="11"/>
      <c r="AR2705" s="11"/>
      <c r="AS2705" s="11"/>
      <c r="AT2705" s="11"/>
      <c r="AU2705" s="11"/>
      <c r="AV2705" s="11"/>
    </row>
    <row r="2706" spans="11:48" x14ac:dyDescent="0.4">
      <c r="K2706" s="18"/>
      <c r="L2706" s="12"/>
      <c r="M2706" s="12"/>
      <c r="N2706" s="12"/>
      <c r="O2706" s="12"/>
      <c r="P2706" s="12"/>
      <c r="Q2706" s="12"/>
      <c r="R2706" s="11"/>
      <c r="S2706" s="11"/>
      <c r="T2706" s="12"/>
      <c r="U2706" s="12"/>
      <c r="V2706" s="12"/>
      <c r="W2706" s="12"/>
      <c r="X2706" s="12"/>
      <c r="Y2706" s="12"/>
      <c r="Z2706" s="11"/>
      <c r="AA2706" s="12"/>
      <c r="AB2706" s="12"/>
      <c r="AC2706" s="12"/>
      <c r="AD2706" s="12"/>
      <c r="AE2706" s="12"/>
      <c r="AF2706" s="12"/>
      <c r="AG2706" s="18"/>
      <c r="AH2706" s="11"/>
      <c r="AI2706" s="11"/>
      <c r="AJ2706" s="11"/>
      <c r="AK2706" s="11"/>
      <c r="AL2706" s="11"/>
      <c r="AM2706" s="11"/>
      <c r="AN2706" s="11"/>
      <c r="AO2706" s="18"/>
      <c r="AP2706" s="11"/>
      <c r="AQ2706" s="11"/>
      <c r="AR2706" s="11"/>
      <c r="AS2706" s="11"/>
      <c r="AT2706" s="11"/>
      <c r="AU2706" s="11"/>
      <c r="AV2706" s="11"/>
    </row>
    <row r="2707" spans="11:48" x14ac:dyDescent="0.4">
      <c r="K2707" s="18"/>
      <c r="L2707" s="12"/>
      <c r="M2707" s="12"/>
      <c r="N2707" s="12"/>
      <c r="O2707" s="12"/>
      <c r="P2707" s="12"/>
      <c r="Q2707" s="12"/>
      <c r="R2707" s="11"/>
      <c r="S2707" s="11"/>
      <c r="T2707" s="12"/>
      <c r="U2707" s="12"/>
      <c r="V2707" s="12"/>
      <c r="W2707" s="12"/>
      <c r="X2707" s="12"/>
      <c r="Y2707" s="12"/>
      <c r="Z2707" s="11"/>
      <c r="AA2707" s="12"/>
      <c r="AB2707" s="12"/>
      <c r="AC2707" s="12"/>
      <c r="AD2707" s="12"/>
      <c r="AE2707" s="12"/>
      <c r="AF2707" s="12"/>
      <c r="AG2707" s="18"/>
      <c r="AH2707" s="11"/>
      <c r="AI2707" s="11"/>
      <c r="AJ2707" s="11"/>
      <c r="AK2707" s="11"/>
      <c r="AL2707" s="11"/>
      <c r="AM2707" s="11"/>
      <c r="AN2707" s="11"/>
      <c r="AO2707" s="18"/>
      <c r="AP2707" s="11"/>
      <c r="AQ2707" s="11"/>
      <c r="AR2707" s="11"/>
      <c r="AS2707" s="11"/>
      <c r="AT2707" s="11"/>
      <c r="AU2707" s="11"/>
      <c r="AV2707" s="11"/>
    </row>
    <row r="2708" spans="11:48" x14ac:dyDescent="0.4">
      <c r="K2708" s="18"/>
      <c r="L2708" s="12"/>
      <c r="M2708" s="12"/>
      <c r="N2708" s="12"/>
      <c r="O2708" s="12"/>
      <c r="P2708" s="12"/>
      <c r="Q2708" s="12"/>
      <c r="R2708" s="11"/>
      <c r="S2708" s="11"/>
      <c r="T2708" s="12"/>
      <c r="U2708" s="12"/>
      <c r="V2708" s="12"/>
      <c r="W2708" s="12"/>
      <c r="X2708" s="12"/>
      <c r="Y2708" s="12"/>
      <c r="Z2708" s="11"/>
      <c r="AA2708" s="12"/>
      <c r="AB2708" s="12"/>
      <c r="AC2708" s="12"/>
      <c r="AD2708" s="12"/>
      <c r="AE2708" s="12"/>
      <c r="AF2708" s="12"/>
      <c r="AG2708" s="18"/>
      <c r="AH2708" s="11"/>
      <c r="AI2708" s="11"/>
      <c r="AJ2708" s="11"/>
      <c r="AK2708" s="11"/>
      <c r="AL2708" s="11"/>
      <c r="AM2708" s="11"/>
      <c r="AN2708" s="11"/>
      <c r="AO2708" s="18"/>
      <c r="AP2708" s="11"/>
      <c r="AQ2708" s="11"/>
      <c r="AR2708" s="11"/>
      <c r="AS2708" s="11"/>
      <c r="AT2708" s="11"/>
      <c r="AU2708" s="11"/>
      <c r="AV2708" s="11"/>
    </row>
    <row r="2709" spans="11:48" x14ac:dyDescent="0.4">
      <c r="K2709" s="18"/>
      <c r="L2709" s="12"/>
      <c r="M2709" s="12"/>
      <c r="N2709" s="12"/>
      <c r="O2709" s="12"/>
      <c r="P2709" s="12"/>
      <c r="Q2709" s="12"/>
      <c r="R2709" s="11"/>
      <c r="S2709" s="11"/>
      <c r="T2709" s="12"/>
      <c r="U2709" s="12"/>
      <c r="V2709" s="12"/>
      <c r="W2709" s="12"/>
      <c r="X2709" s="12"/>
      <c r="Y2709" s="12"/>
      <c r="Z2709" s="11"/>
      <c r="AA2709" s="12"/>
      <c r="AB2709" s="12"/>
      <c r="AC2709" s="12"/>
      <c r="AD2709" s="12"/>
      <c r="AE2709" s="12"/>
      <c r="AF2709" s="12"/>
      <c r="AG2709" s="18"/>
      <c r="AH2709" s="11"/>
      <c r="AI2709" s="11"/>
      <c r="AJ2709" s="11"/>
      <c r="AK2709" s="11"/>
      <c r="AL2709" s="11"/>
      <c r="AM2709" s="11"/>
      <c r="AN2709" s="11"/>
      <c r="AO2709" s="18"/>
      <c r="AP2709" s="11"/>
      <c r="AQ2709" s="11"/>
      <c r="AR2709" s="11"/>
      <c r="AS2709" s="11"/>
      <c r="AT2709" s="11"/>
      <c r="AU2709" s="11"/>
      <c r="AV2709" s="11"/>
    </row>
    <row r="2710" spans="11:48" x14ac:dyDescent="0.4">
      <c r="K2710" s="18"/>
      <c r="L2710" s="12"/>
      <c r="M2710" s="12"/>
      <c r="N2710" s="12"/>
      <c r="O2710" s="12"/>
      <c r="P2710" s="12"/>
      <c r="Q2710" s="12"/>
      <c r="R2710" s="11"/>
      <c r="S2710" s="11"/>
      <c r="T2710" s="12"/>
      <c r="U2710" s="12"/>
      <c r="V2710" s="12"/>
      <c r="W2710" s="12"/>
      <c r="X2710" s="12"/>
      <c r="Y2710" s="12"/>
      <c r="Z2710" s="11"/>
      <c r="AA2710" s="12"/>
      <c r="AB2710" s="12"/>
      <c r="AC2710" s="12"/>
      <c r="AD2710" s="12"/>
      <c r="AE2710" s="12"/>
      <c r="AF2710" s="12"/>
      <c r="AG2710" s="18"/>
      <c r="AH2710" s="11"/>
      <c r="AI2710" s="11"/>
      <c r="AJ2710" s="11"/>
      <c r="AK2710" s="11"/>
      <c r="AL2710" s="11"/>
      <c r="AM2710" s="11"/>
      <c r="AN2710" s="11"/>
      <c r="AO2710" s="18"/>
      <c r="AP2710" s="11"/>
      <c r="AQ2710" s="11"/>
      <c r="AR2710" s="11"/>
      <c r="AS2710" s="11"/>
      <c r="AT2710" s="11"/>
      <c r="AU2710" s="11"/>
      <c r="AV2710" s="11"/>
    </row>
    <row r="2711" spans="11:48" x14ac:dyDescent="0.4">
      <c r="K2711" s="18"/>
      <c r="L2711" s="12"/>
      <c r="M2711" s="12"/>
      <c r="N2711" s="12"/>
      <c r="O2711" s="12"/>
      <c r="P2711" s="12"/>
      <c r="Q2711" s="12"/>
      <c r="R2711" s="11"/>
      <c r="S2711" s="11"/>
      <c r="T2711" s="12"/>
      <c r="U2711" s="12"/>
      <c r="V2711" s="12"/>
      <c r="W2711" s="12"/>
      <c r="X2711" s="12"/>
      <c r="Y2711" s="12"/>
      <c r="Z2711" s="11"/>
      <c r="AA2711" s="12"/>
      <c r="AB2711" s="12"/>
      <c r="AC2711" s="12"/>
      <c r="AD2711" s="12"/>
      <c r="AE2711" s="12"/>
      <c r="AF2711" s="12"/>
      <c r="AG2711" s="18"/>
      <c r="AH2711" s="11"/>
      <c r="AI2711" s="11"/>
      <c r="AJ2711" s="11"/>
      <c r="AK2711" s="11"/>
      <c r="AL2711" s="11"/>
      <c r="AM2711" s="11"/>
      <c r="AN2711" s="11"/>
      <c r="AO2711" s="18"/>
      <c r="AP2711" s="11"/>
      <c r="AQ2711" s="11"/>
      <c r="AR2711" s="11"/>
      <c r="AS2711" s="11"/>
      <c r="AT2711" s="11"/>
      <c r="AU2711" s="11"/>
      <c r="AV2711" s="11"/>
    </row>
    <row r="2712" spans="11:48" x14ac:dyDescent="0.4">
      <c r="K2712" s="18"/>
      <c r="L2712" s="12"/>
      <c r="M2712" s="12"/>
      <c r="N2712" s="12"/>
      <c r="O2712" s="12"/>
      <c r="P2712" s="12"/>
      <c r="Q2712" s="12"/>
      <c r="R2712" s="11"/>
      <c r="S2712" s="11"/>
      <c r="T2712" s="12"/>
      <c r="U2712" s="12"/>
      <c r="V2712" s="12"/>
      <c r="W2712" s="12"/>
      <c r="X2712" s="12"/>
      <c r="Y2712" s="12"/>
      <c r="Z2712" s="11"/>
      <c r="AA2712" s="12"/>
      <c r="AB2712" s="12"/>
      <c r="AC2712" s="12"/>
      <c r="AD2712" s="12"/>
      <c r="AE2712" s="12"/>
      <c r="AF2712" s="12"/>
      <c r="AG2712" s="18"/>
      <c r="AH2712" s="11"/>
      <c r="AI2712" s="11"/>
      <c r="AJ2712" s="11"/>
      <c r="AK2712" s="11"/>
      <c r="AL2712" s="11"/>
      <c r="AM2712" s="11"/>
      <c r="AN2712" s="11"/>
      <c r="AO2712" s="18"/>
      <c r="AP2712" s="11"/>
      <c r="AQ2712" s="11"/>
      <c r="AR2712" s="11"/>
      <c r="AS2712" s="11"/>
      <c r="AT2712" s="11"/>
      <c r="AU2712" s="11"/>
      <c r="AV2712" s="11"/>
    </row>
    <row r="2713" spans="11:48" x14ac:dyDescent="0.4">
      <c r="K2713" s="18"/>
      <c r="L2713" s="12"/>
      <c r="M2713" s="12"/>
      <c r="N2713" s="12"/>
      <c r="O2713" s="12"/>
      <c r="P2713" s="12"/>
      <c r="Q2713" s="12"/>
      <c r="R2713" s="11"/>
      <c r="S2713" s="11"/>
      <c r="T2713" s="12"/>
      <c r="U2713" s="12"/>
      <c r="V2713" s="12"/>
      <c r="W2713" s="12"/>
      <c r="X2713" s="12"/>
      <c r="Y2713" s="12"/>
      <c r="Z2713" s="11"/>
      <c r="AA2713" s="12"/>
      <c r="AB2713" s="12"/>
      <c r="AC2713" s="12"/>
      <c r="AD2713" s="12"/>
      <c r="AE2713" s="12"/>
      <c r="AF2713" s="12"/>
      <c r="AG2713" s="18"/>
      <c r="AH2713" s="11"/>
      <c r="AI2713" s="11"/>
      <c r="AJ2713" s="11"/>
      <c r="AK2713" s="11"/>
      <c r="AL2713" s="11"/>
      <c r="AM2713" s="11"/>
      <c r="AN2713" s="11"/>
      <c r="AO2713" s="18"/>
      <c r="AP2713" s="11"/>
      <c r="AQ2713" s="11"/>
      <c r="AR2713" s="11"/>
      <c r="AS2713" s="11"/>
      <c r="AT2713" s="11"/>
      <c r="AU2713" s="11"/>
      <c r="AV2713" s="11"/>
    </row>
    <row r="2714" spans="11:48" x14ac:dyDescent="0.4">
      <c r="K2714" s="18"/>
      <c r="L2714" s="12"/>
      <c r="M2714" s="12"/>
      <c r="N2714" s="12"/>
      <c r="O2714" s="12"/>
      <c r="P2714" s="12"/>
      <c r="Q2714" s="12"/>
      <c r="R2714" s="11"/>
      <c r="S2714" s="11"/>
      <c r="T2714" s="12"/>
      <c r="U2714" s="12"/>
      <c r="V2714" s="12"/>
      <c r="W2714" s="12"/>
      <c r="X2714" s="12"/>
      <c r="Y2714" s="12"/>
      <c r="Z2714" s="11"/>
      <c r="AA2714" s="12"/>
      <c r="AB2714" s="12"/>
      <c r="AC2714" s="12"/>
      <c r="AD2714" s="12"/>
      <c r="AE2714" s="12"/>
      <c r="AF2714" s="12"/>
      <c r="AG2714" s="18"/>
      <c r="AH2714" s="11"/>
      <c r="AI2714" s="11"/>
      <c r="AJ2714" s="11"/>
      <c r="AK2714" s="11"/>
      <c r="AL2714" s="11"/>
      <c r="AM2714" s="11"/>
      <c r="AN2714" s="11"/>
      <c r="AO2714" s="18"/>
      <c r="AP2714" s="11"/>
      <c r="AQ2714" s="11"/>
      <c r="AR2714" s="11"/>
      <c r="AS2714" s="11"/>
      <c r="AT2714" s="11"/>
      <c r="AU2714" s="11"/>
      <c r="AV2714" s="11"/>
    </row>
    <row r="2715" spans="11:48" x14ac:dyDescent="0.4">
      <c r="K2715" s="18"/>
      <c r="L2715" s="12"/>
      <c r="M2715" s="12"/>
      <c r="N2715" s="12"/>
      <c r="O2715" s="12"/>
      <c r="P2715" s="12"/>
      <c r="Q2715" s="12"/>
      <c r="R2715" s="11"/>
      <c r="S2715" s="11"/>
      <c r="T2715" s="12"/>
      <c r="U2715" s="12"/>
      <c r="V2715" s="12"/>
      <c r="W2715" s="12"/>
      <c r="X2715" s="12"/>
      <c r="Y2715" s="12"/>
      <c r="Z2715" s="11"/>
      <c r="AA2715" s="12"/>
      <c r="AB2715" s="12"/>
      <c r="AC2715" s="12"/>
      <c r="AD2715" s="12"/>
      <c r="AE2715" s="12"/>
      <c r="AF2715" s="12"/>
      <c r="AG2715" s="18"/>
      <c r="AH2715" s="11"/>
      <c r="AI2715" s="11"/>
      <c r="AJ2715" s="11"/>
      <c r="AK2715" s="11"/>
      <c r="AL2715" s="11"/>
      <c r="AM2715" s="11"/>
      <c r="AN2715" s="11"/>
      <c r="AO2715" s="18"/>
      <c r="AP2715" s="11"/>
      <c r="AQ2715" s="11"/>
      <c r="AR2715" s="11"/>
      <c r="AS2715" s="11"/>
      <c r="AT2715" s="11"/>
      <c r="AU2715" s="11"/>
      <c r="AV2715" s="11"/>
    </row>
    <row r="2716" spans="11:48" x14ac:dyDescent="0.4">
      <c r="K2716" s="18"/>
      <c r="L2716" s="12"/>
      <c r="M2716" s="12"/>
      <c r="N2716" s="12"/>
      <c r="O2716" s="12"/>
      <c r="P2716" s="12"/>
      <c r="Q2716" s="12"/>
      <c r="R2716" s="11"/>
      <c r="S2716" s="11"/>
      <c r="T2716" s="12"/>
      <c r="U2716" s="12"/>
      <c r="V2716" s="12"/>
      <c r="W2716" s="12"/>
      <c r="X2716" s="12"/>
      <c r="Y2716" s="12"/>
      <c r="Z2716" s="11"/>
      <c r="AA2716" s="12"/>
      <c r="AB2716" s="12"/>
      <c r="AC2716" s="12"/>
      <c r="AD2716" s="12"/>
      <c r="AE2716" s="12"/>
      <c r="AF2716" s="12"/>
      <c r="AG2716" s="18"/>
      <c r="AH2716" s="11"/>
      <c r="AI2716" s="11"/>
      <c r="AJ2716" s="11"/>
      <c r="AK2716" s="11"/>
      <c r="AL2716" s="11"/>
      <c r="AM2716" s="11"/>
      <c r="AN2716" s="11"/>
      <c r="AO2716" s="18"/>
      <c r="AP2716" s="11"/>
      <c r="AQ2716" s="11"/>
      <c r="AR2716" s="11"/>
      <c r="AS2716" s="11"/>
      <c r="AT2716" s="11"/>
      <c r="AU2716" s="11"/>
      <c r="AV2716" s="11"/>
    </row>
    <row r="2717" spans="11:48" x14ac:dyDescent="0.4">
      <c r="K2717" s="18"/>
      <c r="L2717" s="12"/>
      <c r="M2717" s="12"/>
      <c r="N2717" s="12"/>
      <c r="O2717" s="12"/>
      <c r="P2717" s="12"/>
      <c r="Q2717" s="12"/>
      <c r="R2717" s="11"/>
      <c r="S2717" s="11"/>
      <c r="T2717" s="12"/>
      <c r="U2717" s="12"/>
      <c r="V2717" s="12"/>
      <c r="W2717" s="12"/>
      <c r="X2717" s="12"/>
      <c r="Y2717" s="12"/>
      <c r="Z2717" s="11"/>
      <c r="AA2717" s="12"/>
      <c r="AB2717" s="12"/>
      <c r="AC2717" s="12"/>
      <c r="AD2717" s="12"/>
      <c r="AE2717" s="12"/>
      <c r="AF2717" s="12"/>
      <c r="AG2717" s="18"/>
      <c r="AH2717" s="11"/>
      <c r="AI2717" s="11"/>
      <c r="AJ2717" s="11"/>
      <c r="AK2717" s="11"/>
      <c r="AL2717" s="11"/>
      <c r="AM2717" s="11"/>
      <c r="AN2717" s="11"/>
      <c r="AO2717" s="18"/>
      <c r="AP2717" s="11"/>
      <c r="AQ2717" s="11"/>
      <c r="AR2717" s="11"/>
      <c r="AS2717" s="11"/>
      <c r="AT2717" s="11"/>
      <c r="AU2717" s="11"/>
      <c r="AV2717" s="11"/>
    </row>
    <row r="2718" spans="11:48" x14ac:dyDescent="0.4">
      <c r="K2718" s="18"/>
      <c r="L2718" s="12"/>
      <c r="M2718" s="12"/>
      <c r="N2718" s="12"/>
      <c r="O2718" s="12"/>
      <c r="P2718" s="12"/>
      <c r="Q2718" s="12"/>
      <c r="R2718" s="11"/>
      <c r="S2718" s="11"/>
      <c r="T2718" s="12"/>
      <c r="U2718" s="12"/>
      <c r="V2718" s="12"/>
      <c r="W2718" s="12"/>
      <c r="X2718" s="12"/>
      <c r="Y2718" s="12"/>
      <c r="Z2718" s="11"/>
      <c r="AA2718" s="12"/>
      <c r="AB2718" s="12"/>
      <c r="AC2718" s="12"/>
      <c r="AD2718" s="12"/>
      <c r="AE2718" s="12"/>
      <c r="AF2718" s="12"/>
      <c r="AG2718" s="18"/>
      <c r="AH2718" s="11"/>
      <c r="AI2718" s="11"/>
      <c r="AJ2718" s="11"/>
      <c r="AK2718" s="11"/>
      <c r="AL2718" s="11"/>
      <c r="AM2718" s="11"/>
      <c r="AN2718" s="11"/>
      <c r="AO2718" s="18"/>
      <c r="AP2718" s="11"/>
      <c r="AQ2718" s="11"/>
      <c r="AR2718" s="11"/>
      <c r="AS2718" s="11"/>
      <c r="AT2718" s="11"/>
      <c r="AU2718" s="11"/>
      <c r="AV2718" s="11"/>
    </row>
    <row r="2719" spans="11:48" x14ac:dyDescent="0.4">
      <c r="K2719" s="18"/>
      <c r="L2719" s="12"/>
      <c r="M2719" s="12"/>
      <c r="N2719" s="12"/>
      <c r="O2719" s="12"/>
      <c r="P2719" s="12"/>
      <c r="Q2719" s="12"/>
      <c r="R2719" s="11"/>
      <c r="S2719" s="11"/>
      <c r="T2719" s="12"/>
      <c r="U2719" s="12"/>
      <c r="V2719" s="12"/>
      <c r="W2719" s="12"/>
      <c r="X2719" s="12"/>
      <c r="Y2719" s="12"/>
      <c r="Z2719" s="11"/>
      <c r="AA2719" s="12"/>
      <c r="AB2719" s="12"/>
      <c r="AC2719" s="12"/>
      <c r="AD2719" s="12"/>
      <c r="AE2719" s="12"/>
      <c r="AF2719" s="12"/>
      <c r="AG2719" s="18"/>
      <c r="AH2719" s="11"/>
      <c r="AI2719" s="11"/>
      <c r="AJ2719" s="11"/>
      <c r="AK2719" s="11"/>
      <c r="AL2719" s="11"/>
      <c r="AM2719" s="11"/>
      <c r="AN2719" s="11"/>
      <c r="AO2719" s="18"/>
      <c r="AP2719" s="11"/>
      <c r="AQ2719" s="11"/>
      <c r="AR2719" s="11"/>
      <c r="AS2719" s="11"/>
      <c r="AT2719" s="11"/>
      <c r="AU2719" s="11"/>
      <c r="AV2719" s="11"/>
    </row>
    <row r="2720" spans="11:48" x14ac:dyDescent="0.4">
      <c r="K2720" s="18"/>
      <c r="L2720" s="12"/>
      <c r="M2720" s="12"/>
      <c r="N2720" s="12"/>
      <c r="O2720" s="12"/>
      <c r="P2720" s="12"/>
      <c r="Q2720" s="12"/>
      <c r="R2720" s="11"/>
      <c r="S2720" s="11"/>
      <c r="T2720" s="12"/>
      <c r="U2720" s="12"/>
      <c r="V2720" s="12"/>
      <c r="W2720" s="12"/>
      <c r="X2720" s="12"/>
      <c r="Y2720" s="12"/>
      <c r="Z2720" s="11"/>
      <c r="AA2720" s="12"/>
      <c r="AB2720" s="12"/>
      <c r="AC2720" s="12"/>
      <c r="AD2720" s="12"/>
      <c r="AE2720" s="12"/>
      <c r="AF2720" s="12"/>
      <c r="AG2720" s="18"/>
      <c r="AH2720" s="11"/>
      <c r="AI2720" s="11"/>
      <c r="AJ2720" s="11"/>
      <c r="AK2720" s="11"/>
      <c r="AL2720" s="11"/>
      <c r="AM2720" s="11"/>
      <c r="AN2720" s="11"/>
      <c r="AO2720" s="18"/>
      <c r="AP2720" s="11"/>
      <c r="AQ2720" s="11"/>
      <c r="AR2720" s="11"/>
      <c r="AS2720" s="11"/>
      <c r="AT2720" s="11"/>
      <c r="AU2720" s="11"/>
      <c r="AV2720" s="11"/>
    </row>
    <row r="2721" spans="11:48" x14ac:dyDescent="0.4">
      <c r="K2721" s="18"/>
      <c r="L2721" s="12"/>
      <c r="M2721" s="12"/>
      <c r="N2721" s="12"/>
      <c r="O2721" s="12"/>
      <c r="P2721" s="12"/>
      <c r="Q2721" s="12"/>
      <c r="R2721" s="11"/>
      <c r="S2721" s="11"/>
      <c r="T2721" s="12"/>
      <c r="U2721" s="12"/>
      <c r="V2721" s="12"/>
      <c r="W2721" s="12"/>
      <c r="X2721" s="12"/>
      <c r="Y2721" s="12"/>
      <c r="Z2721" s="11"/>
      <c r="AA2721" s="12"/>
      <c r="AB2721" s="12"/>
      <c r="AC2721" s="12"/>
      <c r="AD2721" s="12"/>
      <c r="AE2721" s="12"/>
      <c r="AF2721" s="12"/>
      <c r="AG2721" s="18"/>
      <c r="AH2721" s="11"/>
      <c r="AI2721" s="11"/>
      <c r="AJ2721" s="11"/>
      <c r="AK2721" s="11"/>
      <c r="AL2721" s="11"/>
      <c r="AM2721" s="11"/>
      <c r="AN2721" s="11"/>
      <c r="AO2721" s="18"/>
      <c r="AP2721" s="11"/>
      <c r="AQ2721" s="11"/>
      <c r="AR2721" s="11"/>
      <c r="AS2721" s="11"/>
      <c r="AT2721" s="11"/>
      <c r="AU2721" s="11"/>
      <c r="AV2721" s="11"/>
    </row>
    <row r="2722" spans="11:48" x14ac:dyDescent="0.4">
      <c r="K2722" s="18"/>
      <c r="L2722" s="12"/>
      <c r="M2722" s="12"/>
      <c r="N2722" s="12"/>
      <c r="O2722" s="12"/>
      <c r="P2722" s="12"/>
      <c r="Q2722" s="12"/>
      <c r="R2722" s="11"/>
      <c r="S2722" s="11"/>
      <c r="T2722" s="12"/>
      <c r="U2722" s="12"/>
      <c r="V2722" s="12"/>
      <c r="W2722" s="12"/>
      <c r="X2722" s="12"/>
      <c r="Y2722" s="12"/>
      <c r="Z2722" s="11"/>
      <c r="AA2722" s="12"/>
      <c r="AB2722" s="12"/>
      <c r="AC2722" s="12"/>
      <c r="AD2722" s="12"/>
      <c r="AE2722" s="12"/>
      <c r="AF2722" s="12"/>
      <c r="AG2722" s="18"/>
      <c r="AH2722" s="11"/>
      <c r="AI2722" s="11"/>
      <c r="AJ2722" s="11"/>
      <c r="AK2722" s="11"/>
      <c r="AL2722" s="11"/>
      <c r="AM2722" s="11"/>
      <c r="AN2722" s="11"/>
      <c r="AO2722" s="18"/>
      <c r="AP2722" s="11"/>
      <c r="AQ2722" s="11"/>
      <c r="AR2722" s="11"/>
      <c r="AS2722" s="11"/>
      <c r="AT2722" s="11"/>
      <c r="AU2722" s="11"/>
      <c r="AV2722" s="11"/>
    </row>
    <row r="2723" spans="11:48" x14ac:dyDescent="0.4">
      <c r="K2723" s="18"/>
      <c r="L2723" s="12"/>
      <c r="M2723" s="12"/>
      <c r="N2723" s="12"/>
      <c r="O2723" s="12"/>
      <c r="P2723" s="12"/>
      <c r="Q2723" s="12"/>
      <c r="R2723" s="11"/>
      <c r="S2723" s="11"/>
      <c r="T2723" s="12"/>
      <c r="U2723" s="12"/>
      <c r="V2723" s="12"/>
      <c r="W2723" s="12"/>
      <c r="X2723" s="12"/>
      <c r="Y2723" s="12"/>
      <c r="Z2723" s="11"/>
      <c r="AA2723" s="12"/>
      <c r="AB2723" s="12"/>
      <c r="AC2723" s="12"/>
      <c r="AD2723" s="12"/>
      <c r="AE2723" s="12"/>
      <c r="AF2723" s="12"/>
      <c r="AG2723" s="18"/>
      <c r="AH2723" s="11"/>
      <c r="AI2723" s="11"/>
      <c r="AJ2723" s="11"/>
      <c r="AK2723" s="11"/>
      <c r="AL2723" s="11"/>
      <c r="AM2723" s="11"/>
      <c r="AN2723" s="11"/>
      <c r="AO2723" s="18"/>
      <c r="AP2723" s="11"/>
      <c r="AQ2723" s="11"/>
      <c r="AR2723" s="11"/>
      <c r="AS2723" s="11"/>
      <c r="AT2723" s="11"/>
      <c r="AU2723" s="11"/>
      <c r="AV2723" s="11"/>
    </row>
    <row r="2724" spans="11:48" x14ac:dyDescent="0.4">
      <c r="K2724" s="18"/>
      <c r="L2724" s="12"/>
      <c r="M2724" s="12"/>
      <c r="N2724" s="12"/>
      <c r="O2724" s="12"/>
      <c r="P2724" s="12"/>
      <c r="Q2724" s="12"/>
      <c r="R2724" s="11"/>
      <c r="S2724" s="11"/>
      <c r="T2724" s="12"/>
      <c r="U2724" s="12"/>
      <c r="V2724" s="12"/>
      <c r="W2724" s="12"/>
      <c r="X2724" s="12"/>
      <c r="Y2724" s="12"/>
      <c r="Z2724" s="11"/>
      <c r="AA2724" s="12"/>
      <c r="AB2724" s="12"/>
      <c r="AC2724" s="12"/>
      <c r="AD2724" s="12"/>
      <c r="AE2724" s="12"/>
      <c r="AF2724" s="12"/>
      <c r="AG2724" s="18"/>
      <c r="AH2724" s="11"/>
      <c r="AI2724" s="11"/>
      <c r="AJ2724" s="11"/>
      <c r="AK2724" s="11"/>
      <c r="AL2724" s="11"/>
      <c r="AM2724" s="11"/>
      <c r="AN2724" s="11"/>
      <c r="AO2724" s="18"/>
      <c r="AP2724" s="11"/>
      <c r="AQ2724" s="11"/>
      <c r="AR2724" s="11"/>
      <c r="AS2724" s="11"/>
      <c r="AT2724" s="11"/>
      <c r="AU2724" s="11"/>
      <c r="AV2724" s="11"/>
    </row>
    <row r="2725" spans="11:48" x14ac:dyDescent="0.4">
      <c r="K2725" s="18"/>
      <c r="L2725" s="12"/>
      <c r="M2725" s="12"/>
      <c r="N2725" s="12"/>
      <c r="O2725" s="12"/>
      <c r="P2725" s="12"/>
      <c r="Q2725" s="12"/>
      <c r="R2725" s="11"/>
      <c r="S2725" s="11"/>
      <c r="T2725" s="12"/>
      <c r="U2725" s="12"/>
      <c r="V2725" s="12"/>
      <c r="W2725" s="12"/>
      <c r="X2725" s="12"/>
      <c r="Y2725" s="12"/>
      <c r="Z2725" s="11"/>
      <c r="AA2725" s="12"/>
      <c r="AB2725" s="12"/>
      <c r="AC2725" s="12"/>
      <c r="AD2725" s="12"/>
      <c r="AE2725" s="12"/>
      <c r="AF2725" s="12"/>
      <c r="AG2725" s="18"/>
      <c r="AH2725" s="11"/>
      <c r="AI2725" s="11"/>
      <c r="AJ2725" s="11"/>
      <c r="AK2725" s="11"/>
      <c r="AL2725" s="11"/>
      <c r="AM2725" s="11"/>
      <c r="AN2725" s="11"/>
      <c r="AO2725" s="18"/>
      <c r="AP2725" s="11"/>
      <c r="AQ2725" s="11"/>
      <c r="AR2725" s="11"/>
      <c r="AS2725" s="11"/>
      <c r="AT2725" s="11"/>
      <c r="AU2725" s="11"/>
      <c r="AV2725" s="11"/>
    </row>
    <row r="2726" spans="11:48" x14ac:dyDescent="0.4">
      <c r="K2726" s="18"/>
      <c r="L2726" s="12"/>
      <c r="M2726" s="12"/>
      <c r="N2726" s="12"/>
      <c r="O2726" s="12"/>
      <c r="P2726" s="12"/>
      <c r="Q2726" s="12"/>
      <c r="R2726" s="11"/>
      <c r="S2726" s="11"/>
      <c r="T2726" s="12"/>
      <c r="U2726" s="12"/>
      <c r="V2726" s="12"/>
      <c r="W2726" s="12"/>
      <c r="X2726" s="12"/>
      <c r="Y2726" s="12"/>
      <c r="Z2726" s="11"/>
      <c r="AA2726" s="12"/>
      <c r="AB2726" s="12"/>
      <c r="AC2726" s="12"/>
      <c r="AD2726" s="12"/>
      <c r="AE2726" s="12"/>
      <c r="AF2726" s="12"/>
      <c r="AG2726" s="18"/>
      <c r="AH2726" s="11"/>
      <c r="AI2726" s="11"/>
      <c r="AJ2726" s="11"/>
      <c r="AK2726" s="11"/>
      <c r="AL2726" s="11"/>
      <c r="AM2726" s="11"/>
      <c r="AN2726" s="11"/>
      <c r="AO2726" s="18"/>
      <c r="AP2726" s="11"/>
      <c r="AQ2726" s="11"/>
      <c r="AR2726" s="11"/>
      <c r="AS2726" s="11"/>
      <c r="AT2726" s="11"/>
      <c r="AU2726" s="11"/>
      <c r="AV2726" s="11"/>
    </row>
    <row r="2727" spans="11:48" x14ac:dyDescent="0.4">
      <c r="K2727" s="18"/>
      <c r="L2727" s="12"/>
      <c r="M2727" s="12"/>
      <c r="N2727" s="12"/>
      <c r="O2727" s="12"/>
      <c r="P2727" s="12"/>
      <c r="Q2727" s="12"/>
      <c r="R2727" s="11"/>
      <c r="S2727" s="11"/>
      <c r="T2727" s="12"/>
      <c r="U2727" s="12"/>
      <c r="V2727" s="12"/>
      <c r="W2727" s="12"/>
      <c r="X2727" s="12"/>
      <c r="Y2727" s="12"/>
      <c r="Z2727" s="11"/>
      <c r="AA2727" s="12"/>
      <c r="AB2727" s="12"/>
      <c r="AC2727" s="12"/>
      <c r="AD2727" s="12"/>
      <c r="AE2727" s="12"/>
      <c r="AF2727" s="12"/>
      <c r="AG2727" s="18"/>
      <c r="AH2727" s="11"/>
      <c r="AI2727" s="11"/>
      <c r="AJ2727" s="11"/>
      <c r="AK2727" s="11"/>
      <c r="AL2727" s="11"/>
      <c r="AM2727" s="11"/>
      <c r="AN2727" s="11"/>
      <c r="AO2727" s="18"/>
      <c r="AP2727" s="11"/>
      <c r="AQ2727" s="11"/>
      <c r="AR2727" s="11"/>
      <c r="AS2727" s="11"/>
      <c r="AT2727" s="11"/>
      <c r="AU2727" s="11"/>
      <c r="AV2727" s="11"/>
    </row>
    <row r="2728" spans="11:48" x14ac:dyDescent="0.4">
      <c r="K2728" s="18"/>
      <c r="L2728" s="12"/>
      <c r="M2728" s="12"/>
      <c r="N2728" s="12"/>
      <c r="O2728" s="12"/>
      <c r="P2728" s="12"/>
      <c r="Q2728" s="12"/>
      <c r="R2728" s="11"/>
      <c r="S2728" s="11"/>
      <c r="T2728" s="12"/>
      <c r="U2728" s="12"/>
      <c r="V2728" s="12"/>
      <c r="W2728" s="12"/>
      <c r="X2728" s="12"/>
      <c r="Y2728" s="12"/>
      <c r="Z2728" s="11"/>
      <c r="AA2728" s="12"/>
      <c r="AB2728" s="12"/>
      <c r="AC2728" s="12"/>
      <c r="AD2728" s="12"/>
      <c r="AE2728" s="12"/>
      <c r="AF2728" s="12"/>
      <c r="AG2728" s="18"/>
      <c r="AH2728" s="11"/>
      <c r="AI2728" s="11"/>
      <c r="AJ2728" s="11"/>
      <c r="AK2728" s="11"/>
      <c r="AL2728" s="11"/>
      <c r="AM2728" s="11"/>
      <c r="AN2728" s="11"/>
      <c r="AO2728" s="18"/>
      <c r="AP2728" s="11"/>
      <c r="AQ2728" s="11"/>
      <c r="AR2728" s="11"/>
      <c r="AS2728" s="11"/>
      <c r="AT2728" s="11"/>
      <c r="AU2728" s="11"/>
      <c r="AV2728" s="11"/>
    </row>
    <row r="2729" spans="11:48" x14ac:dyDescent="0.4">
      <c r="K2729" s="18"/>
      <c r="L2729" s="12"/>
      <c r="M2729" s="12"/>
      <c r="N2729" s="12"/>
      <c r="O2729" s="12"/>
      <c r="P2729" s="12"/>
      <c r="Q2729" s="12"/>
      <c r="R2729" s="11"/>
      <c r="S2729" s="11"/>
      <c r="T2729" s="12"/>
      <c r="U2729" s="12"/>
      <c r="V2729" s="12"/>
      <c r="W2729" s="12"/>
      <c r="X2729" s="12"/>
      <c r="Y2729" s="12"/>
      <c r="Z2729" s="11"/>
      <c r="AA2729" s="12"/>
      <c r="AB2729" s="12"/>
      <c r="AC2729" s="12"/>
      <c r="AD2729" s="12"/>
      <c r="AE2729" s="12"/>
      <c r="AF2729" s="12"/>
      <c r="AG2729" s="18"/>
      <c r="AH2729" s="11"/>
      <c r="AI2729" s="11"/>
      <c r="AJ2729" s="11"/>
      <c r="AK2729" s="11"/>
      <c r="AL2729" s="11"/>
      <c r="AM2729" s="11"/>
      <c r="AN2729" s="11"/>
      <c r="AO2729" s="18"/>
      <c r="AP2729" s="11"/>
      <c r="AQ2729" s="11"/>
      <c r="AR2729" s="11"/>
      <c r="AS2729" s="11"/>
      <c r="AT2729" s="11"/>
      <c r="AU2729" s="11"/>
      <c r="AV2729" s="11"/>
    </row>
    <row r="2730" spans="11:48" x14ac:dyDescent="0.4">
      <c r="K2730" s="18"/>
      <c r="L2730" s="12"/>
      <c r="M2730" s="12"/>
      <c r="N2730" s="12"/>
      <c r="O2730" s="12"/>
      <c r="P2730" s="12"/>
      <c r="Q2730" s="12"/>
      <c r="R2730" s="11"/>
      <c r="S2730" s="11"/>
      <c r="T2730" s="12"/>
      <c r="U2730" s="12"/>
      <c r="V2730" s="12"/>
      <c r="W2730" s="12"/>
      <c r="X2730" s="12"/>
      <c r="Y2730" s="12"/>
      <c r="Z2730" s="11"/>
      <c r="AA2730" s="12"/>
      <c r="AB2730" s="12"/>
      <c r="AC2730" s="12"/>
      <c r="AD2730" s="12"/>
      <c r="AE2730" s="12"/>
      <c r="AF2730" s="12"/>
      <c r="AG2730" s="18"/>
      <c r="AH2730" s="11"/>
      <c r="AI2730" s="11"/>
      <c r="AJ2730" s="11"/>
      <c r="AK2730" s="11"/>
      <c r="AL2730" s="11"/>
      <c r="AM2730" s="11"/>
      <c r="AN2730" s="11"/>
      <c r="AO2730" s="18"/>
      <c r="AP2730" s="11"/>
      <c r="AQ2730" s="11"/>
      <c r="AR2730" s="11"/>
      <c r="AS2730" s="11"/>
      <c r="AT2730" s="11"/>
      <c r="AU2730" s="11"/>
      <c r="AV2730" s="11"/>
    </row>
    <row r="2731" spans="11:48" x14ac:dyDescent="0.4">
      <c r="K2731" s="18"/>
      <c r="L2731" s="12"/>
      <c r="M2731" s="12"/>
      <c r="N2731" s="12"/>
      <c r="O2731" s="12"/>
      <c r="P2731" s="12"/>
      <c r="Q2731" s="12"/>
      <c r="R2731" s="11"/>
      <c r="S2731" s="11"/>
      <c r="T2731" s="12"/>
      <c r="U2731" s="12"/>
      <c r="V2731" s="12"/>
      <c r="W2731" s="12"/>
      <c r="X2731" s="12"/>
      <c r="Y2731" s="12"/>
      <c r="Z2731" s="11"/>
      <c r="AA2731" s="12"/>
      <c r="AB2731" s="12"/>
      <c r="AC2731" s="12"/>
      <c r="AD2731" s="12"/>
      <c r="AE2731" s="12"/>
      <c r="AF2731" s="12"/>
      <c r="AG2731" s="18"/>
      <c r="AH2731" s="11"/>
      <c r="AI2731" s="11"/>
      <c r="AJ2731" s="11"/>
      <c r="AK2731" s="11"/>
      <c r="AL2731" s="11"/>
      <c r="AM2731" s="11"/>
      <c r="AN2731" s="11"/>
      <c r="AO2731" s="18"/>
      <c r="AP2731" s="11"/>
      <c r="AQ2731" s="11"/>
      <c r="AR2731" s="11"/>
      <c r="AS2731" s="11"/>
      <c r="AT2731" s="11"/>
      <c r="AU2731" s="11"/>
      <c r="AV2731" s="11"/>
    </row>
    <row r="2732" spans="11:48" x14ac:dyDescent="0.4">
      <c r="K2732" s="18"/>
      <c r="L2732" s="12"/>
      <c r="M2732" s="12"/>
      <c r="N2732" s="12"/>
      <c r="O2732" s="12"/>
      <c r="P2732" s="12"/>
      <c r="Q2732" s="12"/>
      <c r="R2732" s="11"/>
      <c r="S2732" s="11"/>
      <c r="T2732" s="12"/>
      <c r="U2732" s="12"/>
      <c r="V2732" s="12"/>
      <c r="W2732" s="12"/>
      <c r="X2732" s="12"/>
      <c r="Y2732" s="12"/>
      <c r="Z2732" s="11"/>
      <c r="AA2732" s="12"/>
      <c r="AB2732" s="12"/>
      <c r="AC2732" s="12"/>
      <c r="AD2732" s="12"/>
      <c r="AE2732" s="12"/>
      <c r="AF2732" s="12"/>
      <c r="AG2732" s="18"/>
      <c r="AH2732" s="11"/>
      <c r="AI2732" s="11"/>
      <c r="AJ2732" s="11"/>
      <c r="AK2732" s="11"/>
      <c r="AL2732" s="11"/>
      <c r="AM2732" s="11"/>
      <c r="AN2732" s="11"/>
      <c r="AO2732" s="18"/>
      <c r="AP2732" s="11"/>
      <c r="AQ2732" s="11"/>
      <c r="AR2732" s="11"/>
      <c r="AS2732" s="11"/>
      <c r="AT2732" s="11"/>
      <c r="AU2732" s="11"/>
      <c r="AV2732" s="11"/>
    </row>
    <row r="2733" spans="11:48" x14ac:dyDescent="0.4">
      <c r="K2733" s="18"/>
      <c r="L2733" s="12"/>
      <c r="M2733" s="12"/>
      <c r="N2733" s="12"/>
      <c r="O2733" s="12"/>
      <c r="P2733" s="12"/>
      <c r="Q2733" s="12"/>
      <c r="R2733" s="11"/>
      <c r="S2733" s="11"/>
      <c r="T2733" s="12"/>
      <c r="U2733" s="12"/>
      <c r="V2733" s="12"/>
      <c r="W2733" s="12"/>
      <c r="X2733" s="12"/>
      <c r="Y2733" s="12"/>
      <c r="Z2733" s="11"/>
      <c r="AA2733" s="12"/>
      <c r="AB2733" s="12"/>
      <c r="AC2733" s="12"/>
      <c r="AD2733" s="12"/>
      <c r="AE2733" s="12"/>
      <c r="AF2733" s="12"/>
      <c r="AG2733" s="18"/>
      <c r="AH2733" s="11"/>
      <c r="AI2733" s="11"/>
      <c r="AJ2733" s="11"/>
      <c r="AK2733" s="11"/>
      <c r="AL2733" s="11"/>
      <c r="AM2733" s="11"/>
      <c r="AN2733" s="11"/>
      <c r="AO2733" s="18"/>
      <c r="AP2733" s="11"/>
      <c r="AQ2733" s="11"/>
      <c r="AR2733" s="11"/>
      <c r="AS2733" s="11"/>
      <c r="AT2733" s="11"/>
      <c r="AU2733" s="11"/>
      <c r="AV2733" s="11"/>
    </row>
    <row r="2734" spans="11:48" x14ac:dyDescent="0.4">
      <c r="K2734" s="18"/>
      <c r="L2734" s="12"/>
      <c r="M2734" s="12"/>
      <c r="N2734" s="12"/>
      <c r="O2734" s="12"/>
      <c r="P2734" s="12"/>
      <c r="Q2734" s="12"/>
      <c r="R2734" s="11"/>
      <c r="S2734" s="11"/>
      <c r="T2734" s="12"/>
      <c r="U2734" s="12"/>
      <c r="V2734" s="12"/>
      <c r="W2734" s="12"/>
      <c r="X2734" s="12"/>
      <c r="Y2734" s="12"/>
      <c r="Z2734" s="11"/>
      <c r="AA2734" s="12"/>
      <c r="AB2734" s="12"/>
      <c r="AC2734" s="12"/>
      <c r="AD2734" s="12"/>
      <c r="AE2734" s="12"/>
      <c r="AF2734" s="12"/>
      <c r="AG2734" s="18"/>
      <c r="AH2734" s="11"/>
      <c r="AI2734" s="11"/>
      <c r="AJ2734" s="11"/>
      <c r="AK2734" s="11"/>
      <c r="AL2734" s="11"/>
      <c r="AM2734" s="11"/>
      <c r="AN2734" s="11"/>
      <c r="AO2734" s="18"/>
      <c r="AP2734" s="11"/>
      <c r="AQ2734" s="11"/>
      <c r="AR2734" s="11"/>
      <c r="AS2734" s="11"/>
      <c r="AT2734" s="11"/>
      <c r="AU2734" s="11"/>
      <c r="AV2734" s="11"/>
    </row>
    <row r="2735" spans="11:48" x14ac:dyDescent="0.4">
      <c r="K2735" s="18"/>
      <c r="L2735" s="12"/>
      <c r="M2735" s="12"/>
      <c r="N2735" s="12"/>
      <c r="O2735" s="12"/>
      <c r="P2735" s="12"/>
      <c r="Q2735" s="12"/>
      <c r="R2735" s="11"/>
      <c r="S2735" s="11"/>
      <c r="T2735" s="12"/>
      <c r="U2735" s="12"/>
      <c r="V2735" s="12"/>
      <c r="W2735" s="12"/>
      <c r="X2735" s="12"/>
      <c r="Y2735" s="12"/>
      <c r="Z2735" s="11"/>
      <c r="AA2735" s="12"/>
      <c r="AB2735" s="12"/>
      <c r="AC2735" s="12"/>
      <c r="AD2735" s="12"/>
      <c r="AE2735" s="12"/>
      <c r="AF2735" s="12"/>
      <c r="AG2735" s="18"/>
      <c r="AH2735" s="11"/>
      <c r="AI2735" s="11"/>
      <c r="AJ2735" s="11"/>
      <c r="AK2735" s="11"/>
      <c r="AL2735" s="11"/>
      <c r="AM2735" s="11"/>
      <c r="AN2735" s="11"/>
      <c r="AO2735" s="18"/>
      <c r="AP2735" s="11"/>
      <c r="AQ2735" s="11"/>
      <c r="AR2735" s="11"/>
      <c r="AS2735" s="11"/>
      <c r="AT2735" s="11"/>
      <c r="AU2735" s="11"/>
      <c r="AV2735" s="11"/>
    </row>
    <row r="2736" spans="11:48" x14ac:dyDescent="0.4">
      <c r="K2736" s="18"/>
      <c r="L2736" s="12"/>
      <c r="M2736" s="12"/>
      <c r="N2736" s="12"/>
      <c r="O2736" s="12"/>
      <c r="P2736" s="12"/>
      <c r="Q2736" s="12"/>
      <c r="R2736" s="11"/>
      <c r="S2736" s="11"/>
      <c r="T2736" s="12"/>
      <c r="U2736" s="12"/>
      <c r="V2736" s="12"/>
      <c r="W2736" s="12"/>
      <c r="X2736" s="12"/>
      <c r="Y2736" s="12"/>
      <c r="Z2736" s="11"/>
      <c r="AA2736" s="12"/>
      <c r="AB2736" s="12"/>
      <c r="AC2736" s="12"/>
      <c r="AD2736" s="12"/>
      <c r="AE2736" s="12"/>
      <c r="AF2736" s="12"/>
      <c r="AG2736" s="18"/>
      <c r="AH2736" s="11"/>
      <c r="AI2736" s="11"/>
      <c r="AJ2736" s="11"/>
      <c r="AK2736" s="11"/>
      <c r="AL2736" s="11"/>
      <c r="AM2736" s="11"/>
      <c r="AN2736" s="11"/>
      <c r="AO2736" s="18"/>
      <c r="AP2736" s="11"/>
      <c r="AQ2736" s="11"/>
      <c r="AR2736" s="11"/>
      <c r="AS2736" s="11"/>
      <c r="AT2736" s="11"/>
      <c r="AU2736" s="11"/>
      <c r="AV2736" s="11"/>
    </row>
    <row r="2737" spans="11:48" x14ac:dyDescent="0.4">
      <c r="K2737" s="18"/>
      <c r="L2737" s="12"/>
      <c r="M2737" s="12"/>
      <c r="N2737" s="12"/>
      <c r="O2737" s="12"/>
      <c r="P2737" s="12"/>
      <c r="Q2737" s="12"/>
      <c r="R2737" s="11"/>
      <c r="S2737" s="11"/>
      <c r="T2737" s="12"/>
      <c r="U2737" s="12"/>
      <c r="V2737" s="12"/>
      <c r="W2737" s="12"/>
      <c r="X2737" s="12"/>
      <c r="Y2737" s="12"/>
      <c r="Z2737" s="11"/>
      <c r="AA2737" s="12"/>
      <c r="AB2737" s="12"/>
      <c r="AC2737" s="12"/>
      <c r="AD2737" s="12"/>
      <c r="AE2737" s="12"/>
      <c r="AF2737" s="12"/>
      <c r="AG2737" s="18"/>
      <c r="AH2737" s="11"/>
      <c r="AI2737" s="11"/>
      <c r="AJ2737" s="11"/>
      <c r="AK2737" s="11"/>
      <c r="AL2737" s="11"/>
      <c r="AM2737" s="11"/>
      <c r="AN2737" s="11"/>
      <c r="AO2737" s="18"/>
      <c r="AP2737" s="11"/>
      <c r="AQ2737" s="11"/>
      <c r="AR2737" s="11"/>
      <c r="AS2737" s="11"/>
      <c r="AT2737" s="11"/>
      <c r="AU2737" s="11"/>
      <c r="AV2737" s="11"/>
    </row>
    <row r="2738" spans="11:48" x14ac:dyDescent="0.4">
      <c r="K2738" s="18"/>
      <c r="L2738" s="12"/>
      <c r="M2738" s="12"/>
      <c r="N2738" s="12"/>
      <c r="O2738" s="12"/>
      <c r="P2738" s="12"/>
      <c r="Q2738" s="12"/>
      <c r="R2738" s="11"/>
      <c r="S2738" s="11"/>
      <c r="T2738" s="12"/>
      <c r="U2738" s="12"/>
      <c r="V2738" s="12"/>
      <c r="W2738" s="12"/>
      <c r="X2738" s="12"/>
      <c r="Y2738" s="12"/>
      <c r="Z2738" s="11"/>
      <c r="AA2738" s="12"/>
      <c r="AB2738" s="12"/>
      <c r="AC2738" s="12"/>
      <c r="AD2738" s="12"/>
      <c r="AE2738" s="12"/>
      <c r="AF2738" s="12"/>
      <c r="AG2738" s="18"/>
      <c r="AH2738" s="11"/>
      <c r="AI2738" s="11"/>
      <c r="AJ2738" s="11"/>
      <c r="AK2738" s="11"/>
      <c r="AL2738" s="11"/>
      <c r="AM2738" s="11"/>
      <c r="AN2738" s="11"/>
      <c r="AO2738" s="18"/>
      <c r="AP2738" s="11"/>
      <c r="AQ2738" s="11"/>
      <c r="AR2738" s="11"/>
      <c r="AS2738" s="11"/>
      <c r="AT2738" s="11"/>
      <c r="AU2738" s="11"/>
      <c r="AV2738" s="11"/>
    </row>
    <row r="2739" spans="11:48" x14ac:dyDescent="0.4">
      <c r="K2739" s="18"/>
      <c r="L2739" s="12"/>
      <c r="M2739" s="12"/>
      <c r="N2739" s="12"/>
      <c r="O2739" s="12"/>
      <c r="P2739" s="12"/>
      <c r="Q2739" s="12"/>
      <c r="R2739" s="11"/>
      <c r="S2739" s="11"/>
      <c r="T2739" s="12"/>
      <c r="U2739" s="12"/>
      <c r="V2739" s="12"/>
      <c r="W2739" s="12"/>
      <c r="X2739" s="12"/>
      <c r="Y2739" s="12"/>
      <c r="Z2739" s="11"/>
      <c r="AA2739" s="12"/>
      <c r="AB2739" s="12"/>
      <c r="AC2739" s="12"/>
      <c r="AD2739" s="12"/>
      <c r="AE2739" s="12"/>
      <c r="AF2739" s="12"/>
      <c r="AG2739" s="18"/>
      <c r="AH2739" s="11"/>
      <c r="AI2739" s="11"/>
      <c r="AJ2739" s="11"/>
      <c r="AK2739" s="11"/>
      <c r="AL2739" s="11"/>
      <c r="AM2739" s="11"/>
      <c r="AN2739" s="11"/>
      <c r="AO2739" s="18"/>
      <c r="AP2739" s="11"/>
      <c r="AQ2739" s="11"/>
      <c r="AR2739" s="11"/>
      <c r="AS2739" s="11"/>
      <c r="AT2739" s="11"/>
      <c r="AU2739" s="11"/>
      <c r="AV2739" s="11"/>
    </row>
    <row r="2740" spans="11:48" x14ac:dyDescent="0.4">
      <c r="K2740" s="18"/>
      <c r="L2740" s="12"/>
      <c r="M2740" s="12"/>
      <c r="N2740" s="12"/>
      <c r="O2740" s="12"/>
      <c r="P2740" s="12"/>
      <c r="Q2740" s="12"/>
      <c r="R2740" s="11"/>
      <c r="S2740" s="11"/>
      <c r="T2740" s="12"/>
      <c r="U2740" s="12"/>
      <c r="V2740" s="12"/>
      <c r="W2740" s="12"/>
      <c r="X2740" s="12"/>
      <c r="Y2740" s="12"/>
      <c r="Z2740" s="11"/>
      <c r="AA2740" s="12"/>
      <c r="AB2740" s="12"/>
      <c r="AC2740" s="12"/>
      <c r="AD2740" s="12"/>
      <c r="AE2740" s="12"/>
      <c r="AF2740" s="12"/>
      <c r="AG2740" s="18"/>
      <c r="AH2740" s="11"/>
      <c r="AI2740" s="11"/>
      <c r="AJ2740" s="11"/>
      <c r="AK2740" s="11"/>
      <c r="AL2740" s="11"/>
      <c r="AM2740" s="11"/>
      <c r="AN2740" s="11"/>
      <c r="AO2740" s="18"/>
      <c r="AP2740" s="11"/>
      <c r="AQ2740" s="11"/>
      <c r="AR2740" s="11"/>
      <c r="AS2740" s="11"/>
      <c r="AT2740" s="11"/>
      <c r="AU2740" s="11"/>
      <c r="AV2740" s="11"/>
    </row>
    <row r="2741" spans="11:48" x14ac:dyDescent="0.4">
      <c r="K2741" s="18"/>
      <c r="L2741" s="12"/>
      <c r="M2741" s="12"/>
      <c r="N2741" s="12"/>
      <c r="O2741" s="12"/>
      <c r="P2741" s="12"/>
      <c r="Q2741" s="12"/>
      <c r="R2741" s="11"/>
      <c r="S2741" s="11"/>
      <c r="T2741" s="12"/>
      <c r="U2741" s="12"/>
      <c r="V2741" s="12"/>
      <c r="W2741" s="12"/>
      <c r="X2741" s="12"/>
      <c r="Y2741" s="12"/>
      <c r="Z2741" s="11"/>
      <c r="AA2741" s="12"/>
      <c r="AB2741" s="12"/>
      <c r="AC2741" s="12"/>
      <c r="AD2741" s="12"/>
      <c r="AE2741" s="12"/>
      <c r="AF2741" s="12"/>
      <c r="AG2741" s="18"/>
      <c r="AH2741" s="11"/>
      <c r="AI2741" s="11"/>
      <c r="AJ2741" s="11"/>
      <c r="AK2741" s="11"/>
      <c r="AL2741" s="11"/>
      <c r="AM2741" s="11"/>
      <c r="AN2741" s="11"/>
      <c r="AO2741" s="18"/>
      <c r="AP2741" s="11"/>
      <c r="AQ2741" s="11"/>
      <c r="AR2741" s="11"/>
      <c r="AS2741" s="11"/>
      <c r="AT2741" s="11"/>
      <c r="AU2741" s="11"/>
      <c r="AV2741" s="11"/>
    </row>
    <row r="2742" spans="11:48" x14ac:dyDescent="0.4">
      <c r="K2742" s="18"/>
      <c r="L2742" s="12"/>
      <c r="M2742" s="12"/>
      <c r="N2742" s="12"/>
      <c r="O2742" s="12"/>
      <c r="P2742" s="12"/>
      <c r="Q2742" s="12"/>
      <c r="R2742" s="11"/>
      <c r="S2742" s="11"/>
      <c r="T2742" s="12"/>
      <c r="U2742" s="12"/>
      <c r="V2742" s="12"/>
      <c r="W2742" s="12"/>
      <c r="X2742" s="12"/>
      <c r="Y2742" s="12"/>
      <c r="Z2742" s="11"/>
      <c r="AA2742" s="12"/>
      <c r="AB2742" s="12"/>
      <c r="AC2742" s="12"/>
      <c r="AD2742" s="12"/>
      <c r="AE2742" s="12"/>
      <c r="AF2742" s="12"/>
      <c r="AG2742" s="18"/>
      <c r="AH2742" s="11"/>
      <c r="AI2742" s="11"/>
      <c r="AJ2742" s="11"/>
      <c r="AK2742" s="11"/>
      <c r="AL2742" s="11"/>
      <c r="AM2742" s="11"/>
      <c r="AN2742" s="11"/>
      <c r="AO2742" s="18"/>
      <c r="AP2742" s="11"/>
      <c r="AQ2742" s="11"/>
      <c r="AR2742" s="11"/>
      <c r="AS2742" s="11"/>
      <c r="AT2742" s="11"/>
      <c r="AU2742" s="11"/>
      <c r="AV2742" s="11"/>
    </row>
    <row r="2743" spans="11:48" x14ac:dyDescent="0.4">
      <c r="K2743" s="18"/>
      <c r="L2743" s="12"/>
      <c r="M2743" s="12"/>
      <c r="N2743" s="12"/>
      <c r="O2743" s="12"/>
      <c r="P2743" s="12"/>
      <c r="Q2743" s="12"/>
      <c r="R2743" s="11"/>
      <c r="S2743" s="11"/>
      <c r="T2743" s="12"/>
      <c r="U2743" s="12"/>
      <c r="V2743" s="12"/>
      <c r="W2743" s="12"/>
      <c r="X2743" s="12"/>
      <c r="Y2743" s="12"/>
      <c r="Z2743" s="11"/>
      <c r="AA2743" s="12"/>
      <c r="AB2743" s="12"/>
      <c r="AC2743" s="12"/>
      <c r="AD2743" s="12"/>
      <c r="AE2743" s="12"/>
      <c r="AF2743" s="12"/>
      <c r="AG2743" s="18"/>
      <c r="AH2743" s="11"/>
      <c r="AI2743" s="11"/>
      <c r="AJ2743" s="11"/>
      <c r="AK2743" s="11"/>
      <c r="AL2743" s="11"/>
      <c r="AM2743" s="11"/>
      <c r="AN2743" s="11"/>
      <c r="AO2743" s="18"/>
      <c r="AP2743" s="11"/>
      <c r="AQ2743" s="11"/>
      <c r="AR2743" s="11"/>
      <c r="AS2743" s="11"/>
      <c r="AT2743" s="11"/>
      <c r="AU2743" s="11"/>
      <c r="AV2743" s="11"/>
    </row>
    <row r="2744" spans="11:48" x14ac:dyDescent="0.4">
      <c r="K2744" s="18"/>
      <c r="L2744" s="12"/>
      <c r="M2744" s="12"/>
      <c r="N2744" s="12"/>
      <c r="O2744" s="12"/>
      <c r="P2744" s="12"/>
      <c r="Q2744" s="12"/>
      <c r="R2744" s="11"/>
      <c r="S2744" s="11"/>
      <c r="T2744" s="12"/>
      <c r="U2744" s="12"/>
      <c r="V2744" s="12"/>
      <c r="W2744" s="12"/>
      <c r="X2744" s="12"/>
      <c r="Y2744" s="12"/>
      <c r="Z2744" s="11"/>
      <c r="AA2744" s="12"/>
      <c r="AB2744" s="12"/>
      <c r="AC2744" s="12"/>
      <c r="AD2744" s="12"/>
      <c r="AE2744" s="12"/>
      <c r="AF2744" s="12"/>
      <c r="AG2744" s="18"/>
      <c r="AH2744" s="11"/>
      <c r="AI2744" s="11"/>
      <c r="AJ2744" s="11"/>
      <c r="AK2744" s="11"/>
      <c r="AL2744" s="11"/>
      <c r="AM2744" s="11"/>
      <c r="AN2744" s="11"/>
      <c r="AO2744" s="18"/>
      <c r="AP2744" s="11"/>
      <c r="AQ2744" s="11"/>
      <c r="AR2744" s="11"/>
      <c r="AS2744" s="11"/>
      <c r="AT2744" s="11"/>
      <c r="AU2744" s="11"/>
      <c r="AV2744" s="11"/>
    </row>
    <row r="2745" spans="11:48" x14ac:dyDescent="0.4">
      <c r="K2745" s="18"/>
      <c r="L2745" s="12"/>
      <c r="M2745" s="12"/>
      <c r="N2745" s="12"/>
      <c r="O2745" s="12"/>
      <c r="P2745" s="12"/>
      <c r="Q2745" s="12"/>
      <c r="R2745" s="11"/>
      <c r="S2745" s="11"/>
      <c r="T2745" s="12"/>
      <c r="U2745" s="12"/>
      <c r="V2745" s="12"/>
      <c r="W2745" s="12"/>
      <c r="X2745" s="12"/>
      <c r="Y2745" s="12"/>
      <c r="Z2745" s="11"/>
      <c r="AA2745" s="12"/>
      <c r="AB2745" s="12"/>
      <c r="AC2745" s="12"/>
      <c r="AD2745" s="12"/>
      <c r="AE2745" s="12"/>
      <c r="AF2745" s="12"/>
      <c r="AG2745" s="18"/>
      <c r="AH2745" s="11"/>
      <c r="AI2745" s="11"/>
      <c r="AJ2745" s="11"/>
      <c r="AK2745" s="11"/>
      <c r="AL2745" s="11"/>
      <c r="AM2745" s="11"/>
      <c r="AN2745" s="11"/>
      <c r="AO2745" s="18"/>
      <c r="AP2745" s="11"/>
      <c r="AQ2745" s="11"/>
      <c r="AR2745" s="11"/>
      <c r="AS2745" s="11"/>
      <c r="AT2745" s="11"/>
      <c r="AU2745" s="11"/>
      <c r="AV2745" s="11"/>
    </row>
    <row r="2746" spans="11:48" x14ac:dyDescent="0.4">
      <c r="K2746" s="18"/>
      <c r="L2746" s="12"/>
      <c r="M2746" s="12"/>
      <c r="N2746" s="12"/>
      <c r="O2746" s="12"/>
      <c r="P2746" s="12"/>
      <c r="Q2746" s="12"/>
      <c r="R2746" s="11"/>
      <c r="S2746" s="11"/>
      <c r="T2746" s="12"/>
      <c r="U2746" s="12"/>
      <c r="V2746" s="12"/>
      <c r="W2746" s="12"/>
      <c r="X2746" s="12"/>
      <c r="Y2746" s="12"/>
      <c r="Z2746" s="11"/>
      <c r="AA2746" s="12"/>
      <c r="AB2746" s="12"/>
      <c r="AC2746" s="12"/>
      <c r="AD2746" s="12"/>
      <c r="AE2746" s="12"/>
      <c r="AF2746" s="12"/>
      <c r="AG2746" s="18"/>
      <c r="AH2746" s="11"/>
      <c r="AI2746" s="11"/>
      <c r="AJ2746" s="11"/>
      <c r="AK2746" s="11"/>
      <c r="AL2746" s="11"/>
      <c r="AM2746" s="11"/>
      <c r="AN2746" s="11"/>
      <c r="AO2746" s="18"/>
      <c r="AP2746" s="11"/>
      <c r="AQ2746" s="11"/>
      <c r="AR2746" s="11"/>
      <c r="AS2746" s="11"/>
      <c r="AT2746" s="11"/>
      <c r="AU2746" s="11"/>
      <c r="AV2746" s="11"/>
    </row>
    <row r="2747" spans="11:48" x14ac:dyDescent="0.4">
      <c r="K2747" s="18"/>
      <c r="L2747" s="12"/>
      <c r="M2747" s="12"/>
      <c r="N2747" s="12"/>
      <c r="O2747" s="12"/>
      <c r="P2747" s="12"/>
      <c r="Q2747" s="12"/>
      <c r="R2747" s="11"/>
      <c r="S2747" s="11"/>
      <c r="T2747" s="12"/>
      <c r="U2747" s="12"/>
      <c r="V2747" s="12"/>
      <c r="W2747" s="12"/>
      <c r="X2747" s="12"/>
      <c r="Y2747" s="12"/>
      <c r="Z2747" s="11"/>
      <c r="AA2747" s="12"/>
      <c r="AB2747" s="12"/>
      <c r="AC2747" s="12"/>
      <c r="AD2747" s="12"/>
      <c r="AE2747" s="12"/>
      <c r="AF2747" s="12"/>
      <c r="AG2747" s="18"/>
      <c r="AH2747" s="11"/>
      <c r="AI2747" s="11"/>
      <c r="AJ2747" s="11"/>
      <c r="AK2747" s="11"/>
      <c r="AL2747" s="11"/>
      <c r="AM2747" s="11"/>
      <c r="AN2747" s="11"/>
      <c r="AO2747" s="18"/>
      <c r="AP2747" s="11"/>
      <c r="AQ2747" s="11"/>
      <c r="AR2747" s="11"/>
      <c r="AS2747" s="11"/>
      <c r="AT2747" s="11"/>
      <c r="AU2747" s="11"/>
      <c r="AV2747" s="11"/>
    </row>
    <row r="2748" spans="11:48" x14ac:dyDescent="0.4">
      <c r="K2748" s="18"/>
      <c r="L2748" s="12"/>
      <c r="M2748" s="12"/>
      <c r="N2748" s="12"/>
      <c r="O2748" s="12"/>
      <c r="P2748" s="12"/>
      <c r="Q2748" s="12"/>
      <c r="R2748" s="11"/>
      <c r="S2748" s="11"/>
      <c r="T2748" s="12"/>
      <c r="U2748" s="12"/>
      <c r="V2748" s="12"/>
      <c r="W2748" s="12"/>
      <c r="X2748" s="12"/>
      <c r="Y2748" s="12"/>
      <c r="Z2748" s="11"/>
      <c r="AA2748" s="12"/>
      <c r="AB2748" s="12"/>
      <c r="AC2748" s="12"/>
      <c r="AD2748" s="12"/>
      <c r="AE2748" s="12"/>
      <c r="AF2748" s="12"/>
      <c r="AG2748" s="18"/>
      <c r="AH2748" s="11"/>
      <c r="AI2748" s="11"/>
      <c r="AJ2748" s="11"/>
      <c r="AK2748" s="11"/>
      <c r="AL2748" s="11"/>
      <c r="AM2748" s="11"/>
      <c r="AN2748" s="11"/>
      <c r="AO2748" s="18"/>
      <c r="AP2748" s="11"/>
      <c r="AQ2748" s="11"/>
      <c r="AR2748" s="11"/>
      <c r="AS2748" s="11"/>
      <c r="AT2748" s="11"/>
      <c r="AU2748" s="11"/>
      <c r="AV2748" s="11"/>
    </row>
    <row r="2749" spans="11:48" x14ac:dyDescent="0.4">
      <c r="K2749" s="18"/>
      <c r="L2749" s="12"/>
      <c r="M2749" s="12"/>
      <c r="N2749" s="12"/>
      <c r="O2749" s="12"/>
      <c r="P2749" s="12"/>
      <c r="Q2749" s="12"/>
      <c r="R2749" s="11"/>
      <c r="S2749" s="11"/>
      <c r="T2749" s="12"/>
      <c r="U2749" s="12"/>
      <c r="V2749" s="12"/>
      <c r="W2749" s="12"/>
      <c r="X2749" s="12"/>
      <c r="Y2749" s="12"/>
      <c r="Z2749" s="11"/>
      <c r="AA2749" s="12"/>
      <c r="AB2749" s="12"/>
      <c r="AC2749" s="12"/>
      <c r="AD2749" s="12"/>
      <c r="AE2749" s="12"/>
      <c r="AF2749" s="12"/>
      <c r="AG2749" s="18"/>
      <c r="AH2749" s="11"/>
      <c r="AI2749" s="11"/>
      <c r="AJ2749" s="11"/>
      <c r="AK2749" s="11"/>
      <c r="AL2749" s="11"/>
      <c r="AM2749" s="11"/>
      <c r="AN2749" s="11"/>
      <c r="AO2749" s="18"/>
      <c r="AP2749" s="11"/>
      <c r="AQ2749" s="11"/>
      <c r="AR2749" s="11"/>
      <c r="AS2749" s="11"/>
      <c r="AT2749" s="11"/>
      <c r="AU2749" s="11"/>
      <c r="AV2749" s="11"/>
    </row>
    <row r="2750" spans="11:48" x14ac:dyDescent="0.4">
      <c r="K2750" s="18"/>
      <c r="L2750" s="12"/>
      <c r="M2750" s="12"/>
      <c r="N2750" s="12"/>
      <c r="O2750" s="12"/>
      <c r="P2750" s="12"/>
      <c r="Q2750" s="12"/>
      <c r="R2750" s="11"/>
      <c r="S2750" s="11"/>
      <c r="T2750" s="12"/>
      <c r="U2750" s="12"/>
      <c r="V2750" s="12"/>
      <c r="W2750" s="12"/>
      <c r="X2750" s="12"/>
      <c r="Y2750" s="12"/>
      <c r="Z2750" s="11"/>
      <c r="AA2750" s="12"/>
      <c r="AB2750" s="12"/>
      <c r="AC2750" s="12"/>
      <c r="AD2750" s="12"/>
      <c r="AE2750" s="12"/>
      <c r="AF2750" s="12"/>
      <c r="AG2750" s="18"/>
      <c r="AH2750" s="11"/>
      <c r="AI2750" s="11"/>
      <c r="AJ2750" s="11"/>
      <c r="AK2750" s="11"/>
      <c r="AL2750" s="11"/>
      <c r="AM2750" s="11"/>
      <c r="AN2750" s="11"/>
      <c r="AO2750" s="18"/>
      <c r="AP2750" s="11"/>
      <c r="AQ2750" s="11"/>
      <c r="AR2750" s="11"/>
      <c r="AS2750" s="11"/>
      <c r="AT2750" s="11"/>
      <c r="AU2750" s="11"/>
      <c r="AV2750" s="11"/>
    </row>
    <row r="2751" spans="11:48" x14ac:dyDescent="0.4">
      <c r="K2751" s="18"/>
      <c r="L2751" s="12"/>
      <c r="M2751" s="12"/>
      <c r="N2751" s="12"/>
      <c r="O2751" s="12"/>
      <c r="P2751" s="12"/>
      <c r="Q2751" s="12"/>
      <c r="R2751" s="11"/>
      <c r="S2751" s="11"/>
      <c r="T2751" s="12"/>
      <c r="U2751" s="12"/>
      <c r="V2751" s="12"/>
      <c r="W2751" s="12"/>
      <c r="X2751" s="12"/>
      <c r="Y2751" s="12"/>
      <c r="Z2751" s="11"/>
      <c r="AA2751" s="12"/>
      <c r="AB2751" s="12"/>
      <c r="AC2751" s="12"/>
      <c r="AD2751" s="12"/>
      <c r="AE2751" s="12"/>
      <c r="AF2751" s="12"/>
      <c r="AG2751" s="18"/>
      <c r="AH2751" s="11"/>
      <c r="AI2751" s="11"/>
      <c r="AJ2751" s="11"/>
      <c r="AK2751" s="11"/>
      <c r="AL2751" s="11"/>
      <c r="AM2751" s="11"/>
      <c r="AN2751" s="11"/>
      <c r="AO2751" s="18"/>
      <c r="AP2751" s="11"/>
      <c r="AQ2751" s="11"/>
      <c r="AR2751" s="11"/>
      <c r="AS2751" s="11"/>
      <c r="AT2751" s="11"/>
      <c r="AU2751" s="11"/>
      <c r="AV2751" s="11"/>
    </row>
    <row r="2752" spans="11:48" x14ac:dyDescent="0.4">
      <c r="K2752" s="18"/>
      <c r="L2752" s="12"/>
      <c r="M2752" s="12"/>
      <c r="N2752" s="12"/>
      <c r="O2752" s="12"/>
      <c r="P2752" s="12"/>
      <c r="Q2752" s="12"/>
      <c r="R2752" s="11"/>
      <c r="S2752" s="11"/>
      <c r="T2752" s="12"/>
      <c r="U2752" s="12"/>
      <c r="V2752" s="12"/>
      <c r="W2752" s="12"/>
      <c r="X2752" s="12"/>
      <c r="Y2752" s="12"/>
      <c r="Z2752" s="11"/>
      <c r="AA2752" s="12"/>
      <c r="AB2752" s="12"/>
      <c r="AC2752" s="12"/>
      <c r="AD2752" s="12"/>
      <c r="AE2752" s="12"/>
      <c r="AF2752" s="12"/>
      <c r="AG2752" s="18"/>
      <c r="AH2752" s="11"/>
      <c r="AI2752" s="11"/>
      <c r="AJ2752" s="11"/>
      <c r="AK2752" s="11"/>
      <c r="AL2752" s="11"/>
      <c r="AM2752" s="11"/>
      <c r="AN2752" s="11"/>
      <c r="AO2752" s="18"/>
      <c r="AP2752" s="11"/>
      <c r="AQ2752" s="11"/>
      <c r="AR2752" s="11"/>
      <c r="AS2752" s="11"/>
      <c r="AT2752" s="11"/>
      <c r="AU2752" s="11"/>
      <c r="AV2752" s="11"/>
    </row>
    <row r="2753" spans="11:48" x14ac:dyDescent="0.4">
      <c r="K2753" s="18"/>
      <c r="L2753" s="12"/>
      <c r="M2753" s="12"/>
      <c r="N2753" s="12"/>
      <c r="O2753" s="12"/>
      <c r="P2753" s="12"/>
      <c r="Q2753" s="12"/>
      <c r="R2753" s="11"/>
      <c r="S2753" s="11"/>
      <c r="T2753" s="12"/>
      <c r="U2753" s="12"/>
      <c r="V2753" s="12"/>
      <c r="W2753" s="12"/>
      <c r="X2753" s="12"/>
      <c r="Y2753" s="12"/>
      <c r="Z2753" s="11"/>
      <c r="AA2753" s="12"/>
      <c r="AB2753" s="12"/>
      <c r="AC2753" s="12"/>
      <c r="AD2753" s="12"/>
      <c r="AE2753" s="12"/>
      <c r="AF2753" s="12"/>
      <c r="AG2753" s="18"/>
      <c r="AH2753" s="11"/>
      <c r="AI2753" s="11"/>
      <c r="AJ2753" s="11"/>
      <c r="AK2753" s="11"/>
      <c r="AL2753" s="11"/>
      <c r="AM2753" s="11"/>
      <c r="AN2753" s="11"/>
      <c r="AO2753" s="18"/>
      <c r="AP2753" s="11"/>
      <c r="AQ2753" s="11"/>
      <c r="AR2753" s="11"/>
      <c r="AS2753" s="11"/>
      <c r="AT2753" s="11"/>
      <c r="AU2753" s="11"/>
      <c r="AV2753" s="11"/>
    </row>
    <row r="2754" spans="11:48" x14ac:dyDescent="0.4">
      <c r="K2754" s="18"/>
      <c r="L2754" s="12"/>
      <c r="M2754" s="12"/>
      <c r="N2754" s="12"/>
      <c r="O2754" s="12"/>
      <c r="P2754" s="12"/>
      <c r="Q2754" s="12"/>
      <c r="R2754" s="11"/>
      <c r="S2754" s="11"/>
      <c r="T2754" s="12"/>
      <c r="U2754" s="12"/>
      <c r="V2754" s="12"/>
      <c r="W2754" s="12"/>
      <c r="X2754" s="12"/>
      <c r="Y2754" s="12"/>
      <c r="Z2754" s="11"/>
      <c r="AA2754" s="12"/>
      <c r="AB2754" s="12"/>
      <c r="AC2754" s="12"/>
      <c r="AD2754" s="12"/>
      <c r="AE2754" s="12"/>
      <c r="AF2754" s="12"/>
      <c r="AG2754" s="18"/>
      <c r="AH2754" s="11"/>
      <c r="AI2754" s="11"/>
      <c r="AJ2754" s="11"/>
      <c r="AK2754" s="11"/>
      <c r="AL2754" s="11"/>
      <c r="AM2754" s="11"/>
      <c r="AN2754" s="11"/>
      <c r="AO2754" s="18"/>
      <c r="AP2754" s="11"/>
      <c r="AQ2754" s="11"/>
      <c r="AR2754" s="11"/>
      <c r="AS2754" s="11"/>
      <c r="AT2754" s="11"/>
      <c r="AU2754" s="11"/>
      <c r="AV2754" s="11"/>
    </row>
    <row r="2755" spans="11:48" x14ac:dyDescent="0.4">
      <c r="K2755" s="18"/>
      <c r="L2755" s="12"/>
      <c r="M2755" s="12"/>
      <c r="N2755" s="12"/>
      <c r="O2755" s="12"/>
      <c r="P2755" s="12"/>
      <c r="Q2755" s="12"/>
      <c r="R2755" s="11"/>
      <c r="S2755" s="11"/>
      <c r="T2755" s="12"/>
      <c r="U2755" s="12"/>
      <c r="V2755" s="12"/>
      <c r="W2755" s="12"/>
      <c r="X2755" s="12"/>
      <c r="Y2755" s="12"/>
      <c r="Z2755" s="11"/>
      <c r="AA2755" s="12"/>
      <c r="AB2755" s="12"/>
      <c r="AC2755" s="12"/>
      <c r="AD2755" s="12"/>
      <c r="AE2755" s="12"/>
      <c r="AF2755" s="12"/>
      <c r="AG2755" s="18"/>
      <c r="AH2755" s="11"/>
      <c r="AI2755" s="11"/>
      <c r="AJ2755" s="11"/>
      <c r="AK2755" s="11"/>
      <c r="AL2755" s="11"/>
      <c r="AM2755" s="11"/>
      <c r="AN2755" s="11"/>
      <c r="AO2755" s="18"/>
      <c r="AP2755" s="11"/>
      <c r="AQ2755" s="11"/>
      <c r="AR2755" s="11"/>
      <c r="AS2755" s="11"/>
      <c r="AT2755" s="11"/>
      <c r="AU2755" s="11"/>
      <c r="AV2755" s="11"/>
    </row>
    <row r="2756" spans="11:48" x14ac:dyDescent="0.4">
      <c r="K2756" s="18"/>
      <c r="L2756" s="12"/>
      <c r="M2756" s="12"/>
      <c r="N2756" s="12"/>
      <c r="O2756" s="12"/>
      <c r="P2756" s="12"/>
      <c r="Q2756" s="12"/>
      <c r="R2756" s="11"/>
      <c r="S2756" s="11"/>
      <c r="T2756" s="12"/>
      <c r="U2756" s="12"/>
      <c r="V2756" s="12"/>
      <c r="W2756" s="12"/>
      <c r="X2756" s="12"/>
      <c r="Y2756" s="12"/>
      <c r="Z2756" s="11"/>
      <c r="AA2756" s="12"/>
      <c r="AB2756" s="12"/>
      <c r="AC2756" s="12"/>
      <c r="AD2756" s="12"/>
      <c r="AE2756" s="12"/>
      <c r="AF2756" s="12"/>
      <c r="AG2756" s="18"/>
      <c r="AH2756" s="11"/>
      <c r="AI2756" s="11"/>
      <c r="AJ2756" s="11"/>
      <c r="AK2756" s="11"/>
      <c r="AL2756" s="11"/>
      <c r="AM2756" s="11"/>
      <c r="AN2756" s="11"/>
      <c r="AO2756" s="18"/>
      <c r="AP2756" s="11"/>
      <c r="AQ2756" s="11"/>
      <c r="AR2756" s="11"/>
      <c r="AS2756" s="11"/>
      <c r="AT2756" s="11"/>
      <c r="AU2756" s="11"/>
      <c r="AV2756" s="11"/>
    </row>
    <row r="2757" spans="11:48" x14ac:dyDescent="0.4">
      <c r="K2757" s="18"/>
      <c r="L2757" s="12"/>
      <c r="M2757" s="12"/>
      <c r="N2757" s="12"/>
      <c r="O2757" s="12"/>
      <c r="P2757" s="12"/>
      <c r="Q2757" s="12"/>
      <c r="R2757" s="11"/>
      <c r="S2757" s="11"/>
      <c r="T2757" s="12"/>
      <c r="U2757" s="12"/>
      <c r="V2757" s="12"/>
      <c r="W2757" s="12"/>
      <c r="X2757" s="12"/>
      <c r="Y2757" s="12"/>
      <c r="Z2757" s="11"/>
      <c r="AA2757" s="12"/>
      <c r="AB2757" s="12"/>
      <c r="AC2757" s="12"/>
      <c r="AD2757" s="12"/>
      <c r="AE2757" s="12"/>
      <c r="AF2757" s="12"/>
      <c r="AG2757" s="18"/>
      <c r="AH2757" s="11"/>
      <c r="AI2757" s="11"/>
      <c r="AJ2757" s="11"/>
      <c r="AK2757" s="11"/>
      <c r="AL2757" s="11"/>
      <c r="AM2757" s="11"/>
      <c r="AN2757" s="11"/>
      <c r="AO2757" s="18"/>
      <c r="AP2757" s="11"/>
      <c r="AQ2757" s="11"/>
      <c r="AR2757" s="11"/>
      <c r="AS2757" s="11"/>
      <c r="AT2757" s="11"/>
      <c r="AU2757" s="11"/>
      <c r="AV2757" s="11"/>
    </row>
    <row r="2758" spans="11:48" x14ac:dyDescent="0.4">
      <c r="K2758" s="18"/>
      <c r="L2758" s="12"/>
      <c r="M2758" s="12"/>
      <c r="N2758" s="12"/>
      <c r="O2758" s="12"/>
      <c r="P2758" s="12"/>
      <c r="Q2758" s="12"/>
      <c r="R2758" s="11"/>
      <c r="S2758" s="11"/>
      <c r="T2758" s="12"/>
      <c r="U2758" s="12"/>
      <c r="V2758" s="12"/>
      <c r="W2758" s="12"/>
      <c r="X2758" s="12"/>
      <c r="Y2758" s="12"/>
      <c r="Z2758" s="11"/>
      <c r="AA2758" s="12"/>
      <c r="AB2758" s="12"/>
      <c r="AC2758" s="12"/>
      <c r="AD2758" s="12"/>
      <c r="AE2758" s="12"/>
      <c r="AF2758" s="12"/>
      <c r="AG2758" s="18"/>
      <c r="AH2758" s="11"/>
      <c r="AI2758" s="11"/>
      <c r="AJ2758" s="11"/>
      <c r="AK2758" s="11"/>
      <c r="AL2758" s="11"/>
      <c r="AM2758" s="11"/>
      <c r="AN2758" s="11"/>
      <c r="AO2758" s="18"/>
      <c r="AP2758" s="11"/>
      <c r="AQ2758" s="11"/>
      <c r="AR2758" s="11"/>
      <c r="AS2758" s="11"/>
      <c r="AT2758" s="11"/>
      <c r="AU2758" s="11"/>
      <c r="AV2758" s="11"/>
    </row>
    <row r="2759" spans="11:48" x14ac:dyDescent="0.4">
      <c r="K2759" s="18"/>
      <c r="L2759" s="12"/>
      <c r="M2759" s="12"/>
      <c r="N2759" s="12"/>
      <c r="O2759" s="12"/>
      <c r="P2759" s="12"/>
      <c r="Q2759" s="12"/>
      <c r="R2759" s="11"/>
      <c r="S2759" s="11"/>
      <c r="T2759" s="12"/>
      <c r="U2759" s="12"/>
      <c r="V2759" s="12"/>
      <c r="W2759" s="12"/>
      <c r="X2759" s="12"/>
      <c r="Y2759" s="12"/>
      <c r="Z2759" s="11"/>
      <c r="AA2759" s="12"/>
      <c r="AB2759" s="12"/>
      <c r="AC2759" s="12"/>
      <c r="AD2759" s="12"/>
      <c r="AE2759" s="12"/>
      <c r="AF2759" s="12"/>
      <c r="AG2759" s="18"/>
      <c r="AH2759" s="11"/>
      <c r="AI2759" s="11"/>
      <c r="AJ2759" s="11"/>
      <c r="AK2759" s="11"/>
      <c r="AL2759" s="11"/>
      <c r="AM2759" s="11"/>
      <c r="AN2759" s="11"/>
      <c r="AO2759" s="18"/>
      <c r="AP2759" s="11"/>
      <c r="AQ2759" s="11"/>
      <c r="AR2759" s="11"/>
      <c r="AS2759" s="11"/>
      <c r="AT2759" s="11"/>
      <c r="AU2759" s="11"/>
      <c r="AV2759" s="11"/>
    </row>
    <row r="2760" spans="11:48" x14ac:dyDescent="0.4">
      <c r="K2760" s="18"/>
      <c r="L2760" s="12"/>
      <c r="M2760" s="12"/>
      <c r="N2760" s="12"/>
      <c r="O2760" s="12"/>
      <c r="P2760" s="12"/>
      <c r="Q2760" s="12"/>
      <c r="R2760" s="11"/>
      <c r="S2760" s="11"/>
      <c r="T2760" s="12"/>
      <c r="U2760" s="12"/>
      <c r="V2760" s="12"/>
      <c r="W2760" s="12"/>
      <c r="X2760" s="12"/>
      <c r="Y2760" s="12"/>
      <c r="Z2760" s="11"/>
      <c r="AA2760" s="12"/>
      <c r="AB2760" s="12"/>
      <c r="AC2760" s="12"/>
      <c r="AD2760" s="12"/>
      <c r="AE2760" s="12"/>
      <c r="AF2760" s="12"/>
      <c r="AG2760" s="18"/>
      <c r="AH2760" s="11"/>
      <c r="AI2760" s="11"/>
      <c r="AJ2760" s="11"/>
      <c r="AK2760" s="11"/>
      <c r="AL2760" s="11"/>
      <c r="AM2760" s="11"/>
      <c r="AN2760" s="11"/>
      <c r="AO2760" s="18"/>
      <c r="AP2760" s="11"/>
      <c r="AQ2760" s="11"/>
      <c r="AR2760" s="11"/>
      <c r="AS2760" s="11"/>
      <c r="AT2760" s="11"/>
      <c r="AU2760" s="11"/>
      <c r="AV2760" s="11"/>
    </row>
    <row r="2761" spans="11:48" x14ac:dyDescent="0.4">
      <c r="K2761" s="18"/>
      <c r="L2761" s="12"/>
      <c r="M2761" s="12"/>
      <c r="N2761" s="12"/>
      <c r="O2761" s="12"/>
      <c r="P2761" s="12"/>
      <c r="Q2761" s="12"/>
      <c r="R2761" s="11"/>
      <c r="S2761" s="11"/>
      <c r="T2761" s="12"/>
      <c r="U2761" s="12"/>
      <c r="V2761" s="12"/>
      <c r="W2761" s="12"/>
      <c r="X2761" s="12"/>
      <c r="Y2761" s="12"/>
      <c r="Z2761" s="11"/>
      <c r="AA2761" s="12"/>
      <c r="AB2761" s="12"/>
      <c r="AC2761" s="12"/>
      <c r="AD2761" s="12"/>
      <c r="AE2761" s="12"/>
      <c r="AF2761" s="12"/>
      <c r="AG2761" s="18"/>
      <c r="AH2761" s="11"/>
      <c r="AI2761" s="11"/>
      <c r="AJ2761" s="11"/>
      <c r="AK2761" s="11"/>
      <c r="AL2761" s="11"/>
      <c r="AM2761" s="11"/>
      <c r="AN2761" s="11"/>
      <c r="AO2761" s="18"/>
      <c r="AP2761" s="11"/>
      <c r="AQ2761" s="11"/>
      <c r="AR2761" s="11"/>
      <c r="AS2761" s="11"/>
      <c r="AT2761" s="11"/>
      <c r="AU2761" s="11"/>
      <c r="AV2761" s="11"/>
    </row>
    <row r="2762" spans="11:48" x14ac:dyDescent="0.4">
      <c r="K2762" s="18"/>
      <c r="L2762" s="12"/>
      <c r="M2762" s="12"/>
      <c r="N2762" s="12"/>
      <c r="O2762" s="12"/>
      <c r="P2762" s="12"/>
      <c r="Q2762" s="12"/>
      <c r="R2762" s="11"/>
      <c r="S2762" s="11"/>
      <c r="T2762" s="12"/>
      <c r="U2762" s="12"/>
      <c r="V2762" s="12"/>
      <c r="W2762" s="12"/>
      <c r="X2762" s="12"/>
      <c r="Y2762" s="12"/>
      <c r="Z2762" s="11"/>
      <c r="AA2762" s="12"/>
      <c r="AB2762" s="12"/>
      <c r="AC2762" s="12"/>
      <c r="AD2762" s="12"/>
      <c r="AE2762" s="12"/>
      <c r="AF2762" s="12"/>
      <c r="AG2762" s="18"/>
      <c r="AH2762" s="11"/>
      <c r="AI2762" s="11"/>
      <c r="AJ2762" s="11"/>
      <c r="AK2762" s="11"/>
      <c r="AL2762" s="11"/>
      <c r="AM2762" s="11"/>
      <c r="AN2762" s="11"/>
      <c r="AO2762" s="18"/>
      <c r="AP2762" s="11"/>
      <c r="AQ2762" s="11"/>
      <c r="AR2762" s="11"/>
      <c r="AS2762" s="11"/>
      <c r="AT2762" s="11"/>
      <c r="AU2762" s="11"/>
      <c r="AV2762" s="11"/>
    </row>
    <row r="2763" spans="11:48" x14ac:dyDescent="0.4">
      <c r="K2763" s="18"/>
      <c r="L2763" s="12"/>
      <c r="M2763" s="12"/>
      <c r="N2763" s="12"/>
      <c r="O2763" s="12"/>
      <c r="P2763" s="12"/>
      <c r="Q2763" s="12"/>
      <c r="R2763" s="11"/>
      <c r="S2763" s="11"/>
      <c r="T2763" s="12"/>
      <c r="U2763" s="12"/>
      <c r="V2763" s="12"/>
      <c r="W2763" s="12"/>
      <c r="X2763" s="12"/>
      <c r="Y2763" s="12"/>
      <c r="Z2763" s="11"/>
      <c r="AA2763" s="12"/>
      <c r="AB2763" s="12"/>
      <c r="AC2763" s="12"/>
      <c r="AD2763" s="12"/>
      <c r="AE2763" s="12"/>
      <c r="AF2763" s="12"/>
      <c r="AG2763" s="18"/>
      <c r="AH2763" s="11"/>
      <c r="AI2763" s="11"/>
      <c r="AJ2763" s="11"/>
      <c r="AK2763" s="11"/>
      <c r="AL2763" s="11"/>
      <c r="AM2763" s="11"/>
      <c r="AN2763" s="11"/>
      <c r="AO2763" s="18"/>
      <c r="AP2763" s="11"/>
      <c r="AQ2763" s="11"/>
      <c r="AR2763" s="11"/>
      <c r="AS2763" s="11"/>
      <c r="AT2763" s="11"/>
      <c r="AU2763" s="11"/>
      <c r="AV2763" s="11"/>
    </row>
    <row r="2764" spans="11:48" x14ac:dyDescent="0.4">
      <c r="K2764" s="18"/>
      <c r="L2764" s="12"/>
      <c r="M2764" s="12"/>
      <c r="N2764" s="12"/>
      <c r="O2764" s="12"/>
      <c r="P2764" s="12"/>
      <c r="Q2764" s="12"/>
      <c r="R2764" s="11"/>
      <c r="S2764" s="11"/>
      <c r="T2764" s="12"/>
      <c r="U2764" s="12"/>
      <c r="V2764" s="12"/>
      <c r="W2764" s="12"/>
      <c r="X2764" s="12"/>
      <c r="Y2764" s="12"/>
      <c r="Z2764" s="11"/>
      <c r="AA2764" s="12"/>
      <c r="AB2764" s="12"/>
      <c r="AC2764" s="12"/>
      <c r="AD2764" s="12"/>
      <c r="AE2764" s="12"/>
      <c r="AF2764" s="12"/>
      <c r="AG2764" s="18"/>
      <c r="AH2764" s="11"/>
      <c r="AI2764" s="11"/>
      <c r="AJ2764" s="11"/>
      <c r="AK2764" s="11"/>
      <c r="AL2764" s="11"/>
      <c r="AM2764" s="11"/>
      <c r="AN2764" s="11"/>
      <c r="AO2764" s="18"/>
      <c r="AP2764" s="11"/>
      <c r="AQ2764" s="11"/>
      <c r="AR2764" s="11"/>
      <c r="AS2764" s="11"/>
      <c r="AT2764" s="11"/>
      <c r="AU2764" s="11"/>
      <c r="AV2764" s="11"/>
    </row>
    <row r="2765" spans="11:48" x14ac:dyDescent="0.4">
      <c r="K2765" s="18"/>
      <c r="L2765" s="12"/>
      <c r="M2765" s="12"/>
      <c r="N2765" s="12"/>
      <c r="O2765" s="12"/>
      <c r="P2765" s="12"/>
      <c r="Q2765" s="12"/>
      <c r="R2765" s="11"/>
      <c r="S2765" s="11"/>
      <c r="T2765" s="12"/>
      <c r="U2765" s="12"/>
      <c r="V2765" s="12"/>
      <c r="W2765" s="12"/>
      <c r="X2765" s="12"/>
      <c r="Y2765" s="12"/>
      <c r="Z2765" s="11"/>
      <c r="AA2765" s="12"/>
      <c r="AB2765" s="12"/>
      <c r="AC2765" s="12"/>
      <c r="AD2765" s="12"/>
      <c r="AE2765" s="12"/>
      <c r="AF2765" s="12"/>
      <c r="AG2765" s="18"/>
      <c r="AH2765" s="11"/>
      <c r="AI2765" s="11"/>
      <c r="AJ2765" s="11"/>
      <c r="AK2765" s="11"/>
      <c r="AL2765" s="11"/>
      <c r="AM2765" s="11"/>
      <c r="AN2765" s="11"/>
      <c r="AO2765" s="18"/>
      <c r="AP2765" s="11"/>
      <c r="AQ2765" s="11"/>
      <c r="AR2765" s="11"/>
      <c r="AS2765" s="11"/>
      <c r="AT2765" s="11"/>
      <c r="AU2765" s="11"/>
      <c r="AV2765" s="11"/>
    </row>
    <row r="2766" spans="11:48" x14ac:dyDescent="0.4">
      <c r="K2766" s="18"/>
      <c r="L2766" s="12"/>
      <c r="M2766" s="12"/>
      <c r="N2766" s="12"/>
      <c r="O2766" s="12"/>
      <c r="P2766" s="12"/>
      <c r="Q2766" s="12"/>
      <c r="R2766" s="11"/>
      <c r="S2766" s="11"/>
      <c r="T2766" s="12"/>
      <c r="U2766" s="12"/>
      <c r="V2766" s="12"/>
      <c r="W2766" s="12"/>
      <c r="X2766" s="12"/>
      <c r="Y2766" s="12"/>
      <c r="Z2766" s="11"/>
      <c r="AA2766" s="12"/>
      <c r="AB2766" s="12"/>
      <c r="AC2766" s="12"/>
      <c r="AD2766" s="12"/>
      <c r="AE2766" s="12"/>
      <c r="AF2766" s="12"/>
      <c r="AG2766" s="18"/>
      <c r="AH2766" s="11"/>
      <c r="AI2766" s="11"/>
      <c r="AJ2766" s="11"/>
      <c r="AK2766" s="11"/>
      <c r="AL2766" s="11"/>
      <c r="AM2766" s="11"/>
      <c r="AN2766" s="11"/>
      <c r="AO2766" s="18"/>
      <c r="AP2766" s="11"/>
      <c r="AQ2766" s="11"/>
      <c r="AR2766" s="11"/>
      <c r="AS2766" s="11"/>
      <c r="AT2766" s="11"/>
      <c r="AU2766" s="11"/>
      <c r="AV2766" s="11"/>
    </row>
    <row r="2767" spans="11:48" x14ac:dyDescent="0.4">
      <c r="K2767" s="18"/>
      <c r="L2767" s="12"/>
      <c r="M2767" s="12"/>
      <c r="N2767" s="12"/>
      <c r="O2767" s="12"/>
      <c r="P2767" s="12"/>
      <c r="Q2767" s="12"/>
      <c r="R2767" s="11"/>
      <c r="S2767" s="11"/>
      <c r="T2767" s="12"/>
      <c r="U2767" s="12"/>
      <c r="V2767" s="12"/>
      <c r="W2767" s="12"/>
      <c r="X2767" s="12"/>
      <c r="Y2767" s="12"/>
      <c r="Z2767" s="11"/>
      <c r="AA2767" s="12"/>
      <c r="AB2767" s="12"/>
      <c r="AC2767" s="12"/>
      <c r="AD2767" s="12"/>
      <c r="AE2767" s="12"/>
      <c r="AF2767" s="12"/>
      <c r="AG2767" s="18"/>
      <c r="AH2767" s="11"/>
      <c r="AI2767" s="11"/>
      <c r="AJ2767" s="11"/>
      <c r="AK2767" s="11"/>
      <c r="AL2767" s="11"/>
      <c r="AM2767" s="11"/>
      <c r="AN2767" s="11"/>
      <c r="AO2767" s="18"/>
      <c r="AP2767" s="11"/>
      <c r="AQ2767" s="11"/>
      <c r="AR2767" s="11"/>
      <c r="AS2767" s="11"/>
      <c r="AT2767" s="11"/>
      <c r="AU2767" s="11"/>
      <c r="AV2767" s="11"/>
    </row>
    <row r="2768" spans="11:48" x14ac:dyDescent="0.4">
      <c r="K2768" s="18"/>
      <c r="L2768" s="12"/>
      <c r="M2768" s="12"/>
      <c r="N2768" s="12"/>
      <c r="O2768" s="12"/>
      <c r="P2768" s="12"/>
      <c r="Q2768" s="12"/>
      <c r="R2768" s="11"/>
      <c r="S2768" s="11"/>
      <c r="T2768" s="12"/>
      <c r="U2768" s="12"/>
      <c r="V2768" s="12"/>
      <c r="W2768" s="12"/>
      <c r="X2768" s="12"/>
      <c r="Y2768" s="12"/>
      <c r="Z2768" s="11"/>
      <c r="AA2768" s="12"/>
      <c r="AB2768" s="12"/>
      <c r="AC2768" s="12"/>
      <c r="AD2768" s="12"/>
      <c r="AE2768" s="12"/>
      <c r="AF2768" s="12"/>
      <c r="AG2768" s="18"/>
      <c r="AH2768" s="11"/>
      <c r="AI2768" s="11"/>
      <c r="AJ2768" s="11"/>
      <c r="AK2768" s="11"/>
      <c r="AL2768" s="11"/>
      <c r="AM2768" s="11"/>
      <c r="AN2768" s="11"/>
      <c r="AO2768" s="18"/>
      <c r="AP2768" s="11"/>
      <c r="AQ2768" s="11"/>
      <c r="AR2768" s="11"/>
      <c r="AS2768" s="11"/>
      <c r="AT2768" s="11"/>
      <c r="AU2768" s="11"/>
      <c r="AV2768" s="11"/>
    </row>
    <row r="2769" spans="11:48" x14ac:dyDescent="0.4">
      <c r="K2769" s="18"/>
      <c r="L2769" s="12"/>
      <c r="M2769" s="12"/>
      <c r="N2769" s="12"/>
      <c r="O2769" s="12"/>
      <c r="P2769" s="12"/>
      <c r="Q2769" s="12"/>
      <c r="R2769" s="11"/>
      <c r="S2769" s="11"/>
      <c r="T2769" s="12"/>
      <c r="U2769" s="12"/>
      <c r="V2769" s="12"/>
      <c r="W2769" s="12"/>
      <c r="X2769" s="12"/>
      <c r="Y2769" s="12"/>
      <c r="Z2769" s="11"/>
      <c r="AA2769" s="12"/>
      <c r="AB2769" s="12"/>
      <c r="AC2769" s="12"/>
      <c r="AD2769" s="12"/>
      <c r="AE2769" s="12"/>
      <c r="AF2769" s="12"/>
      <c r="AG2769" s="18"/>
      <c r="AH2769" s="11"/>
      <c r="AI2769" s="11"/>
      <c r="AJ2769" s="11"/>
      <c r="AK2769" s="11"/>
      <c r="AL2769" s="11"/>
      <c r="AM2769" s="11"/>
      <c r="AN2769" s="11"/>
      <c r="AO2769" s="18"/>
      <c r="AP2769" s="11"/>
      <c r="AQ2769" s="11"/>
      <c r="AR2769" s="11"/>
      <c r="AS2769" s="11"/>
      <c r="AT2769" s="11"/>
      <c r="AU2769" s="11"/>
      <c r="AV2769" s="11"/>
    </row>
    <row r="2770" spans="11:48" x14ac:dyDescent="0.4">
      <c r="K2770" s="18"/>
      <c r="L2770" s="12"/>
      <c r="M2770" s="12"/>
      <c r="N2770" s="12"/>
      <c r="O2770" s="12"/>
      <c r="P2770" s="12"/>
      <c r="Q2770" s="12"/>
      <c r="R2770" s="11"/>
      <c r="S2770" s="11"/>
      <c r="T2770" s="12"/>
      <c r="U2770" s="12"/>
      <c r="V2770" s="12"/>
      <c r="W2770" s="12"/>
      <c r="X2770" s="12"/>
      <c r="Y2770" s="12"/>
      <c r="Z2770" s="11"/>
      <c r="AA2770" s="12"/>
      <c r="AB2770" s="12"/>
      <c r="AC2770" s="12"/>
      <c r="AD2770" s="12"/>
      <c r="AE2770" s="12"/>
      <c r="AF2770" s="12"/>
      <c r="AG2770" s="18"/>
      <c r="AH2770" s="11"/>
      <c r="AI2770" s="11"/>
      <c r="AJ2770" s="11"/>
      <c r="AK2770" s="11"/>
      <c r="AL2770" s="11"/>
      <c r="AM2770" s="11"/>
      <c r="AN2770" s="11"/>
      <c r="AO2770" s="18"/>
      <c r="AP2770" s="11"/>
      <c r="AQ2770" s="11"/>
      <c r="AR2770" s="11"/>
      <c r="AS2770" s="11"/>
      <c r="AT2770" s="11"/>
      <c r="AU2770" s="11"/>
      <c r="AV2770" s="11"/>
    </row>
    <row r="2771" spans="11:48" x14ac:dyDescent="0.4">
      <c r="K2771" s="18"/>
      <c r="L2771" s="12"/>
      <c r="M2771" s="12"/>
      <c r="N2771" s="12"/>
      <c r="O2771" s="12"/>
      <c r="P2771" s="12"/>
      <c r="Q2771" s="12"/>
      <c r="R2771" s="11"/>
      <c r="S2771" s="11"/>
      <c r="T2771" s="12"/>
      <c r="U2771" s="12"/>
      <c r="V2771" s="12"/>
      <c r="W2771" s="12"/>
      <c r="X2771" s="12"/>
      <c r="Y2771" s="12"/>
      <c r="Z2771" s="11"/>
      <c r="AA2771" s="12"/>
      <c r="AB2771" s="12"/>
      <c r="AC2771" s="12"/>
      <c r="AD2771" s="12"/>
      <c r="AE2771" s="12"/>
      <c r="AF2771" s="12"/>
      <c r="AG2771" s="18"/>
      <c r="AH2771" s="11"/>
      <c r="AI2771" s="11"/>
      <c r="AJ2771" s="11"/>
      <c r="AK2771" s="11"/>
      <c r="AL2771" s="11"/>
      <c r="AM2771" s="11"/>
      <c r="AN2771" s="11"/>
      <c r="AO2771" s="18"/>
      <c r="AP2771" s="11"/>
      <c r="AQ2771" s="11"/>
      <c r="AR2771" s="11"/>
      <c r="AS2771" s="11"/>
      <c r="AT2771" s="11"/>
      <c r="AU2771" s="11"/>
      <c r="AV2771" s="11"/>
    </row>
    <row r="2772" spans="11:48" x14ac:dyDescent="0.4">
      <c r="K2772" s="18"/>
      <c r="L2772" s="12"/>
      <c r="M2772" s="12"/>
      <c r="N2772" s="12"/>
      <c r="O2772" s="12"/>
      <c r="P2772" s="12"/>
      <c r="Q2772" s="12"/>
      <c r="R2772" s="11"/>
      <c r="S2772" s="11"/>
      <c r="T2772" s="12"/>
      <c r="U2772" s="12"/>
      <c r="V2772" s="12"/>
      <c r="W2772" s="12"/>
      <c r="X2772" s="12"/>
      <c r="Y2772" s="12"/>
      <c r="Z2772" s="11"/>
      <c r="AA2772" s="12"/>
      <c r="AB2772" s="12"/>
      <c r="AC2772" s="12"/>
      <c r="AD2772" s="12"/>
      <c r="AE2772" s="12"/>
      <c r="AF2772" s="12"/>
      <c r="AG2772" s="18"/>
      <c r="AH2772" s="11"/>
      <c r="AI2772" s="11"/>
      <c r="AJ2772" s="11"/>
      <c r="AK2772" s="11"/>
      <c r="AL2772" s="11"/>
      <c r="AM2772" s="11"/>
      <c r="AN2772" s="11"/>
      <c r="AO2772" s="18"/>
      <c r="AP2772" s="11"/>
      <c r="AQ2772" s="11"/>
      <c r="AR2772" s="11"/>
      <c r="AS2772" s="11"/>
      <c r="AT2772" s="11"/>
      <c r="AU2772" s="11"/>
      <c r="AV2772" s="11"/>
    </row>
    <row r="2773" spans="11:48" x14ac:dyDescent="0.4">
      <c r="K2773" s="18"/>
      <c r="L2773" s="12"/>
      <c r="M2773" s="12"/>
      <c r="N2773" s="12"/>
      <c r="O2773" s="12"/>
      <c r="P2773" s="12"/>
      <c r="Q2773" s="12"/>
      <c r="R2773" s="11"/>
      <c r="S2773" s="11"/>
      <c r="T2773" s="12"/>
      <c r="U2773" s="12"/>
      <c r="V2773" s="12"/>
      <c r="W2773" s="12"/>
      <c r="X2773" s="12"/>
      <c r="Y2773" s="12"/>
      <c r="Z2773" s="11"/>
      <c r="AA2773" s="12"/>
      <c r="AB2773" s="12"/>
      <c r="AC2773" s="12"/>
      <c r="AD2773" s="12"/>
      <c r="AE2773" s="12"/>
      <c r="AF2773" s="12"/>
      <c r="AG2773" s="18"/>
      <c r="AH2773" s="11"/>
      <c r="AI2773" s="11"/>
      <c r="AJ2773" s="11"/>
      <c r="AK2773" s="11"/>
      <c r="AL2773" s="11"/>
      <c r="AM2773" s="11"/>
      <c r="AN2773" s="11"/>
      <c r="AO2773" s="18"/>
      <c r="AP2773" s="11"/>
      <c r="AQ2773" s="11"/>
      <c r="AR2773" s="11"/>
      <c r="AS2773" s="11"/>
      <c r="AT2773" s="11"/>
      <c r="AU2773" s="11"/>
      <c r="AV2773" s="11"/>
    </row>
    <row r="2774" spans="11:48" x14ac:dyDescent="0.4">
      <c r="K2774" s="18"/>
      <c r="L2774" s="12"/>
      <c r="M2774" s="12"/>
      <c r="N2774" s="12"/>
      <c r="O2774" s="12"/>
      <c r="P2774" s="12"/>
      <c r="Q2774" s="12"/>
      <c r="R2774" s="11"/>
      <c r="S2774" s="11"/>
      <c r="T2774" s="12"/>
      <c r="U2774" s="12"/>
      <c r="V2774" s="12"/>
      <c r="W2774" s="12"/>
      <c r="X2774" s="12"/>
      <c r="Y2774" s="12"/>
      <c r="Z2774" s="11"/>
      <c r="AA2774" s="12"/>
      <c r="AB2774" s="12"/>
      <c r="AC2774" s="12"/>
      <c r="AD2774" s="12"/>
      <c r="AE2774" s="12"/>
      <c r="AF2774" s="12"/>
      <c r="AG2774" s="18"/>
      <c r="AH2774" s="11"/>
      <c r="AI2774" s="11"/>
      <c r="AJ2774" s="11"/>
      <c r="AK2774" s="11"/>
      <c r="AL2774" s="11"/>
      <c r="AM2774" s="11"/>
      <c r="AN2774" s="11"/>
      <c r="AO2774" s="18"/>
      <c r="AP2774" s="11"/>
      <c r="AQ2774" s="11"/>
      <c r="AR2774" s="11"/>
      <c r="AS2774" s="11"/>
      <c r="AT2774" s="11"/>
      <c r="AU2774" s="11"/>
      <c r="AV2774" s="11"/>
    </row>
    <row r="2775" spans="11:48" x14ac:dyDescent="0.4">
      <c r="K2775" s="18"/>
      <c r="L2775" s="12"/>
      <c r="M2775" s="12"/>
      <c r="N2775" s="12"/>
      <c r="O2775" s="12"/>
      <c r="P2775" s="12"/>
      <c r="Q2775" s="12"/>
      <c r="R2775" s="11"/>
      <c r="S2775" s="11"/>
      <c r="T2775" s="12"/>
      <c r="U2775" s="12"/>
      <c r="V2775" s="12"/>
      <c r="W2775" s="12"/>
      <c r="X2775" s="12"/>
      <c r="Y2775" s="12"/>
      <c r="Z2775" s="11"/>
      <c r="AA2775" s="12"/>
      <c r="AB2775" s="12"/>
      <c r="AC2775" s="12"/>
      <c r="AD2775" s="12"/>
      <c r="AE2775" s="12"/>
      <c r="AF2775" s="12"/>
      <c r="AG2775" s="18"/>
      <c r="AH2775" s="11"/>
      <c r="AI2775" s="11"/>
      <c r="AJ2775" s="11"/>
      <c r="AK2775" s="11"/>
      <c r="AL2775" s="11"/>
      <c r="AM2775" s="11"/>
      <c r="AN2775" s="11"/>
      <c r="AO2775" s="18"/>
      <c r="AP2775" s="11"/>
      <c r="AQ2775" s="11"/>
      <c r="AR2775" s="11"/>
      <c r="AS2775" s="11"/>
      <c r="AT2775" s="11"/>
      <c r="AU2775" s="11"/>
      <c r="AV2775" s="11"/>
    </row>
    <row r="2776" spans="11:48" x14ac:dyDescent="0.4">
      <c r="K2776" s="18"/>
      <c r="L2776" s="12"/>
      <c r="M2776" s="12"/>
      <c r="N2776" s="12"/>
      <c r="O2776" s="12"/>
      <c r="P2776" s="12"/>
      <c r="Q2776" s="12"/>
      <c r="R2776" s="11"/>
      <c r="S2776" s="11"/>
      <c r="T2776" s="12"/>
      <c r="U2776" s="12"/>
      <c r="V2776" s="12"/>
      <c r="W2776" s="12"/>
      <c r="X2776" s="12"/>
      <c r="Y2776" s="12"/>
      <c r="Z2776" s="11"/>
      <c r="AA2776" s="12"/>
      <c r="AB2776" s="12"/>
      <c r="AC2776" s="12"/>
      <c r="AD2776" s="12"/>
      <c r="AE2776" s="12"/>
      <c r="AF2776" s="12"/>
      <c r="AG2776" s="18"/>
      <c r="AH2776" s="11"/>
      <c r="AI2776" s="11"/>
      <c r="AJ2776" s="11"/>
      <c r="AK2776" s="11"/>
      <c r="AL2776" s="11"/>
      <c r="AM2776" s="11"/>
      <c r="AN2776" s="11"/>
      <c r="AO2776" s="18"/>
      <c r="AP2776" s="11"/>
      <c r="AQ2776" s="11"/>
      <c r="AR2776" s="11"/>
      <c r="AS2776" s="11"/>
      <c r="AT2776" s="11"/>
      <c r="AU2776" s="11"/>
      <c r="AV2776" s="11"/>
    </row>
    <row r="2777" spans="11:48" x14ac:dyDescent="0.4">
      <c r="K2777" s="18"/>
      <c r="L2777" s="12"/>
      <c r="M2777" s="12"/>
      <c r="N2777" s="12"/>
      <c r="O2777" s="12"/>
      <c r="P2777" s="12"/>
      <c r="Q2777" s="12"/>
      <c r="R2777" s="11"/>
      <c r="S2777" s="11"/>
      <c r="T2777" s="12"/>
      <c r="U2777" s="12"/>
      <c r="V2777" s="12"/>
      <c r="W2777" s="12"/>
      <c r="X2777" s="12"/>
      <c r="Y2777" s="12"/>
      <c r="Z2777" s="11"/>
      <c r="AA2777" s="12"/>
      <c r="AB2777" s="12"/>
      <c r="AC2777" s="12"/>
      <c r="AD2777" s="12"/>
      <c r="AE2777" s="12"/>
      <c r="AF2777" s="12"/>
      <c r="AG2777" s="18"/>
      <c r="AH2777" s="11"/>
      <c r="AI2777" s="11"/>
      <c r="AJ2777" s="11"/>
      <c r="AK2777" s="11"/>
      <c r="AL2777" s="11"/>
      <c r="AM2777" s="11"/>
      <c r="AN2777" s="11"/>
      <c r="AO2777" s="18"/>
      <c r="AP2777" s="11"/>
      <c r="AQ2777" s="11"/>
      <c r="AR2777" s="11"/>
      <c r="AS2777" s="11"/>
      <c r="AT2777" s="11"/>
      <c r="AU2777" s="11"/>
      <c r="AV2777" s="11"/>
    </row>
    <row r="2778" spans="11:48" x14ac:dyDescent="0.4">
      <c r="K2778" s="18"/>
      <c r="L2778" s="12"/>
      <c r="M2778" s="12"/>
      <c r="N2778" s="12"/>
      <c r="O2778" s="12"/>
      <c r="P2778" s="12"/>
      <c r="Q2778" s="12"/>
      <c r="R2778" s="11"/>
      <c r="S2778" s="11"/>
      <c r="T2778" s="12"/>
      <c r="U2778" s="12"/>
      <c r="V2778" s="12"/>
      <c r="W2778" s="12"/>
      <c r="X2778" s="12"/>
      <c r="Y2778" s="12"/>
      <c r="Z2778" s="11"/>
      <c r="AA2778" s="12"/>
      <c r="AB2778" s="12"/>
      <c r="AC2778" s="12"/>
      <c r="AD2778" s="12"/>
      <c r="AE2778" s="12"/>
      <c r="AF2778" s="12"/>
      <c r="AG2778" s="18"/>
      <c r="AH2778" s="11"/>
      <c r="AI2778" s="11"/>
      <c r="AJ2778" s="11"/>
      <c r="AK2778" s="11"/>
      <c r="AL2778" s="11"/>
      <c r="AM2778" s="11"/>
      <c r="AN2778" s="11"/>
      <c r="AO2778" s="18"/>
      <c r="AP2778" s="11"/>
      <c r="AQ2778" s="11"/>
      <c r="AR2778" s="11"/>
      <c r="AS2778" s="11"/>
      <c r="AT2778" s="11"/>
      <c r="AU2778" s="11"/>
      <c r="AV2778" s="11"/>
    </row>
    <row r="2779" spans="11:48" x14ac:dyDescent="0.4">
      <c r="K2779" s="18"/>
      <c r="L2779" s="12"/>
      <c r="M2779" s="12"/>
      <c r="N2779" s="12"/>
      <c r="O2779" s="12"/>
      <c r="P2779" s="12"/>
      <c r="Q2779" s="12"/>
      <c r="R2779" s="11"/>
      <c r="S2779" s="11"/>
      <c r="T2779" s="12"/>
      <c r="U2779" s="12"/>
      <c r="V2779" s="12"/>
      <c r="W2779" s="12"/>
      <c r="X2779" s="12"/>
      <c r="Y2779" s="12"/>
      <c r="Z2779" s="11"/>
      <c r="AA2779" s="12"/>
      <c r="AB2779" s="12"/>
      <c r="AC2779" s="12"/>
      <c r="AD2779" s="12"/>
      <c r="AE2779" s="12"/>
      <c r="AF2779" s="12"/>
      <c r="AG2779" s="18"/>
      <c r="AH2779" s="11"/>
      <c r="AI2779" s="11"/>
      <c r="AJ2779" s="11"/>
      <c r="AK2779" s="11"/>
      <c r="AL2779" s="11"/>
      <c r="AM2779" s="11"/>
      <c r="AN2779" s="11"/>
      <c r="AO2779" s="18"/>
      <c r="AP2779" s="11"/>
      <c r="AQ2779" s="11"/>
      <c r="AR2779" s="11"/>
      <c r="AS2779" s="11"/>
      <c r="AT2779" s="11"/>
      <c r="AU2779" s="11"/>
      <c r="AV2779" s="11"/>
    </row>
    <row r="2780" spans="11:48" x14ac:dyDescent="0.4">
      <c r="K2780" s="18"/>
      <c r="L2780" s="12"/>
      <c r="M2780" s="12"/>
      <c r="N2780" s="12"/>
      <c r="O2780" s="12"/>
      <c r="P2780" s="12"/>
      <c r="Q2780" s="12"/>
      <c r="R2780" s="11"/>
      <c r="S2780" s="11"/>
      <c r="T2780" s="12"/>
      <c r="U2780" s="12"/>
      <c r="V2780" s="12"/>
      <c r="W2780" s="12"/>
      <c r="X2780" s="12"/>
      <c r="Y2780" s="12"/>
      <c r="Z2780" s="11"/>
      <c r="AA2780" s="12"/>
      <c r="AB2780" s="12"/>
      <c r="AC2780" s="12"/>
      <c r="AD2780" s="12"/>
      <c r="AE2780" s="12"/>
      <c r="AF2780" s="12"/>
      <c r="AG2780" s="18"/>
      <c r="AH2780" s="11"/>
      <c r="AI2780" s="11"/>
      <c r="AJ2780" s="11"/>
      <c r="AK2780" s="11"/>
      <c r="AL2780" s="11"/>
      <c r="AM2780" s="11"/>
      <c r="AN2780" s="11"/>
      <c r="AO2780" s="18"/>
      <c r="AP2780" s="11"/>
      <c r="AQ2780" s="11"/>
      <c r="AR2780" s="11"/>
      <c r="AS2780" s="11"/>
      <c r="AT2780" s="11"/>
      <c r="AU2780" s="11"/>
      <c r="AV2780" s="11"/>
    </row>
    <row r="2781" spans="11:48" x14ac:dyDescent="0.4">
      <c r="K2781" s="18"/>
      <c r="L2781" s="12"/>
      <c r="M2781" s="12"/>
      <c r="N2781" s="12"/>
      <c r="O2781" s="12"/>
      <c r="P2781" s="12"/>
      <c r="Q2781" s="12"/>
      <c r="R2781" s="11"/>
      <c r="S2781" s="11"/>
      <c r="T2781" s="12"/>
      <c r="U2781" s="12"/>
      <c r="V2781" s="12"/>
      <c r="W2781" s="12"/>
      <c r="X2781" s="12"/>
      <c r="Y2781" s="12"/>
      <c r="Z2781" s="11"/>
      <c r="AA2781" s="12"/>
      <c r="AB2781" s="12"/>
      <c r="AC2781" s="12"/>
      <c r="AD2781" s="12"/>
      <c r="AE2781" s="12"/>
      <c r="AF2781" s="12"/>
      <c r="AG2781" s="18"/>
      <c r="AH2781" s="11"/>
      <c r="AI2781" s="11"/>
      <c r="AJ2781" s="11"/>
      <c r="AK2781" s="11"/>
      <c r="AL2781" s="11"/>
      <c r="AM2781" s="11"/>
      <c r="AN2781" s="11"/>
      <c r="AO2781" s="18"/>
      <c r="AP2781" s="11"/>
      <c r="AQ2781" s="11"/>
      <c r="AR2781" s="11"/>
      <c r="AS2781" s="11"/>
      <c r="AT2781" s="11"/>
      <c r="AU2781" s="11"/>
      <c r="AV2781" s="11"/>
    </row>
    <row r="2782" spans="11:48" x14ac:dyDescent="0.4">
      <c r="K2782" s="18"/>
      <c r="L2782" s="12"/>
      <c r="M2782" s="12"/>
      <c r="N2782" s="12"/>
      <c r="O2782" s="12"/>
      <c r="P2782" s="12"/>
      <c r="Q2782" s="12"/>
      <c r="R2782" s="11"/>
      <c r="S2782" s="11"/>
      <c r="T2782" s="12"/>
      <c r="U2782" s="12"/>
      <c r="V2782" s="12"/>
      <c r="W2782" s="12"/>
      <c r="X2782" s="12"/>
      <c r="Y2782" s="12"/>
      <c r="Z2782" s="11"/>
      <c r="AA2782" s="12"/>
      <c r="AB2782" s="12"/>
      <c r="AC2782" s="12"/>
      <c r="AD2782" s="12"/>
      <c r="AE2782" s="12"/>
      <c r="AF2782" s="12"/>
      <c r="AG2782" s="18"/>
      <c r="AH2782" s="11"/>
      <c r="AI2782" s="11"/>
      <c r="AJ2782" s="11"/>
      <c r="AK2782" s="11"/>
      <c r="AL2782" s="11"/>
      <c r="AM2782" s="11"/>
      <c r="AN2782" s="11"/>
      <c r="AO2782" s="18"/>
      <c r="AP2782" s="11"/>
      <c r="AQ2782" s="11"/>
      <c r="AR2782" s="11"/>
      <c r="AS2782" s="11"/>
      <c r="AT2782" s="11"/>
      <c r="AU2782" s="11"/>
      <c r="AV2782" s="11"/>
    </row>
    <row r="2783" spans="11:48" x14ac:dyDescent="0.4">
      <c r="K2783" s="18"/>
      <c r="L2783" s="12"/>
      <c r="M2783" s="12"/>
      <c r="N2783" s="12"/>
      <c r="O2783" s="12"/>
      <c r="P2783" s="12"/>
      <c r="Q2783" s="12"/>
      <c r="R2783" s="11"/>
      <c r="S2783" s="11"/>
      <c r="T2783" s="12"/>
      <c r="U2783" s="12"/>
      <c r="V2783" s="12"/>
      <c r="W2783" s="12"/>
      <c r="X2783" s="12"/>
      <c r="Y2783" s="12"/>
      <c r="Z2783" s="11"/>
      <c r="AA2783" s="12"/>
      <c r="AB2783" s="12"/>
      <c r="AC2783" s="12"/>
      <c r="AD2783" s="12"/>
      <c r="AE2783" s="12"/>
      <c r="AF2783" s="12"/>
      <c r="AG2783" s="18"/>
      <c r="AH2783" s="11"/>
      <c r="AI2783" s="11"/>
      <c r="AJ2783" s="11"/>
      <c r="AK2783" s="11"/>
      <c r="AL2783" s="11"/>
      <c r="AM2783" s="11"/>
      <c r="AN2783" s="11"/>
      <c r="AO2783" s="18"/>
      <c r="AP2783" s="11"/>
      <c r="AQ2783" s="11"/>
      <c r="AR2783" s="11"/>
      <c r="AS2783" s="11"/>
      <c r="AT2783" s="11"/>
      <c r="AU2783" s="11"/>
      <c r="AV2783" s="11"/>
    </row>
    <row r="2784" spans="11:48" x14ac:dyDescent="0.4">
      <c r="K2784" s="18"/>
      <c r="L2784" s="12"/>
      <c r="M2784" s="12"/>
      <c r="N2784" s="12"/>
      <c r="O2784" s="12"/>
      <c r="P2784" s="12"/>
      <c r="Q2784" s="12"/>
      <c r="R2784" s="11"/>
      <c r="S2784" s="11"/>
      <c r="T2784" s="12"/>
      <c r="U2784" s="12"/>
      <c r="V2784" s="12"/>
      <c r="W2784" s="12"/>
      <c r="X2784" s="12"/>
      <c r="Y2784" s="12"/>
      <c r="Z2784" s="11"/>
      <c r="AA2784" s="12"/>
      <c r="AB2784" s="12"/>
      <c r="AC2784" s="12"/>
      <c r="AD2784" s="12"/>
      <c r="AE2784" s="12"/>
      <c r="AF2784" s="12"/>
      <c r="AG2784" s="18"/>
      <c r="AH2784" s="11"/>
      <c r="AI2784" s="11"/>
      <c r="AJ2784" s="11"/>
      <c r="AK2784" s="11"/>
      <c r="AL2784" s="11"/>
      <c r="AM2784" s="11"/>
      <c r="AN2784" s="11"/>
      <c r="AO2784" s="18"/>
      <c r="AP2784" s="11"/>
      <c r="AQ2784" s="11"/>
      <c r="AR2784" s="11"/>
      <c r="AS2784" s="11"/>
      <c r="AT2784" s="11"/>
      <c r="AU2784" s="11"/>
      <c r="AV2784" s="11"/>
    </row>
    <row r="2785" spans="11:48" x14ac:dyDescent="0.4">
      <c r="K2785" s="18"/>
      <c r="L2785" s="12"/>
      <c r="M2785" s="12"/>
      <c r="N2785" s="12"/>
      <c r="O2785" s="12"/>
      <c r="P2785" s="12"/>
      <c r="Q2785" s="12"/>
      <c r="R2785" s="11"/>
      <c r="S2785" s="11"/>
      <c r="T2785" s="12"/>
      <c r="U2785" s="12"/>
      <c r="V2785" s="12"/>
      <c r="W2785" s="12"/>
      <c r="X2785" s="12"/>
      <c r="Y2785" s="12"/>
      <c r="Z2785" s="11"/>
      <c r="AA2785" s="12"/>
      <c r="AB2785" s="12"/>
      <c r="AC2785" s="12"/>
      <c r="AD2785" s="12"/>
      <c r="AE2785" s="12"/>
      <c r="AF2785" s="12"/>
      <c r="AG2785" s="18"/>
      <c r="AH2785" s="11"/>
      <c r="AI2785" s="11"/>
      <c r="AJ2785" s="11"/>
      <c r="AK2785" s="11"/>
      <c r="AL2785" s="11"/>
      <c r="AM2785" s="11"/>
      <c r="AN2785" s="11"/>
      <c r="AO2785" s="18"/>
      <c r="AP2785" s="11"/>
      <c r="AQ2785" s="11"/>
      <c r="AR2785" s="11"/>
      <c r="AS2785" s="11"/>
      <c r="AT2785" s="11"/>
      <c r="AU2785" s="11"/>
      <c r="AV2785" s="11"/>
    </row>
    <row r="2786" spans="11:48" x14ac:dyDescent="0.4">
      <c r="K2786" s="18"/>
      <c r="L2786" s="12"/>
      <c r="M2786" s="12"/>
      <c r="N2786" s="12"/>
      <c r="O2786" s="12"/>
      <c r="P2786" s="12"/>
      <c r="Q2786" s="12"/>
      <c r="R2786" s="11"/>
      <c r="S2786" s="11"/>
      <c r="T2786" s="12"/>
      <c r="U2786" s="12"/>
      <c r="V2786" s="12"/>
      <c r="W2786" s="12"/>
      <c r="X2786" s="12"/>
      <c r="Y2786" s="12"/>
      <c r="Z2786" s="11"/>
      <c r="AA2786" s="12"/>
      <c r="AB2786" s="12"/>
      <c r="AC2786" s="12"/>
      <c r="AD2786" s="12"/>
      <c r="AE2786" s="12"/>
      <c r="AF2786" s="12"/>
      <c r="AG2786" s="18"/>
      <c r="AH2786" s="11"/>
      <c r="AI2786" s="11"/>
      <c r="AJ2786" s="11"/>
      <c r="AK2786" s="11"/>
      <c r="AL2786" s="11"/>
      <c r="AM2786" s="11"/>
      <c r="AN2786" s="11"/>
      <c r="AO2786" s="18"/>
      <c r="AP2786" s="11"/>
      <c r="AQ2786" s="11"/>
      <c r="AR2786" s="11"/>
      <c r="AS2786" s="11"/>
      <c r="AT2786" s="11"/>
      <c r="AU2786" s="11"/>
      <c r="AV2786" s="11"/>
    </row>
    <row r="2787" spans="11:48" x14ac:dyDescent="0.4">
      <c r="K2787" s="18"/>
      <c r="L2787" s="12"/>
      <c r="M2787" s="12"/>
      <c r="N2787" s="12"/>
      <c r="O2787" s="12"/>
      <c r="P2787" s="12"/>
      <c r="Q2787" s="12"/>
      <c r="R2787" s="11"/>
      <c r="S2787" s="11"/>
      <c r="T2787" s="12"/>
      <c r="U2787" s="12"/>
      <c r="V2787" s="12"/>
      <c r="W2787" s="12"/>
      <c r="X2787" s="12"/>
      <c r="Y2787" s="12"/>
      <c r="Z2787" s="11"/>
      <c r="AA2787" s="12"/>
      <c r="AB2787" s="12"/>
      <c r="AC2787" s="12"/>
      <c r="AD2787" s="12"/>
      <c r="AE2787" s="12"/>
      <c r="AF2787" s="12"/>
      <c r="AG2787" s="18"/>
      <c r="AH2787" s="11"/>
      <c r="AI2787" s="11"/>
      <c r="AJ2787" s="11"/>
      <c r="AK2787" s="11"/>
      <c r="AL2787" s="11"/>
      <c r="AM2787" s="11"/>
      <c r="AN2787" s="11"/>
      <c r="AO2787" s="18"/>
      <c r="AP2787" s="11"/>
      <c r="AQ2787" s="11"/>
      <c r="AR2787" s="11"/>
      <c r="AS2787" s="11"/>
      <c r="AT2787" s="11"/>
      <c r="AU2787" s="11"/>
      <c r="AV2787" s="11"/>
    </row>
    <row r="2788" spans="11:48" x14ac:dyDescent="0.4">
      <c r="K2788" s="18"/>
      <c r="L2788" s="12"/>
      <c r="M2788" s="12"/>
      <c r="N2788" s="12"/>
      <c r="O2788" s="12"/>
      <c r="P2788" s="12"/>
      <c r="Q2788" s="12"/>
      <c r="R2788" s="11"/>
      <c r="S2788" s="11"/>
      <c r="T2788" s="12"/>
      <c r="U2788" s="12"/>
      <c r="V2788" s="12"/>
      <c r="W2788" s="12"/>
      <c r="X2788" s="12"/>
      <c r="Y2788" s="12"/>
      <c r="Z2788" s="11"/>
      <c r="AA2788" s="12"/>
      <c r="AB2788" s="12"/>
      <c r="AC2788" s="12"/>
      <c r="AD2788" s="12"/>
      <c r="AE2788" s="12"/>
      <c r="AF2788" s="12"/>
      <c r="AG2788" s="18"/>
      <c r="AH2788" s="11"/>
      <c r="AI2788" s="11"/>
      <c r="AJ2788" s="11"/>
      <c r="AK2788" s="11"/>
      <c r="AL2788" s="11"/>
      <c r="AM2788" s="11"/>
      <c r="AN2788" s="11"/>
      <c r="AO2788" s="18"/>
      <c r="AP2788" s="11"/>
      <c r="AQ2788" s="11"/>
      <c r="AR2788" s="11"/>
      <c r="AS2788" s="11"/>
      <c r="AT2788" s="11"/>
      <c r="AU2788" s="11"/>
      <c r="AV2788" s="11"/>
    </row>
    <row r="2789" spans="11:48" x14ac:dyDescent="0.4">
      <c r="K2789" s="18"/>
      <c r="L2789" s="12"/>
      <c r="M2789" s="12"/>
      <c r="N2789" s="12"/>
      <c r="O2789" s="12"/>
      <c r="P2789" s="12"/>
      <c r="Q2789" s="12"/>
      <c r="R2789" s="11"/>
      <c r="S2789" s="11"/>
      <c r="T2789" s="12"/>
      <c r="U2789" s="12"/>
      <c r="V2789" s="12"/>
      <c r="W2789" s="12"/>
      <c r="X2789" s="12"/>
      <c r="Y2789" s="12"/>
      <c r="Z2789" s="11"/>
      <c r="AA2789" s="12"/>
      <c r="AB2789" s="12"/>
      <c r="AC2789" s="12"/>
      <c r="AD2789" s="12"/>
      <c r="AE2789" s="12"/>
      <c r="AF2789" s="12"/>
      <c r="AG2789" s="18"/>
      <c r="AH2789" s="11"/>
      <c r="AI2789" s="11"/>
      <c r="AJ2789" s="11"/>
      <c r="AK2789" s="11"/>
      <c r="AL2789" s="11"/>
      <c r="AM2789" s="11"/>
      <c r="AN2789" s="11"/>
      <c r="AO2789" s="18"/>
      <c r="AP2789" s="11"/>
      <c r="AQ2789" s="11"/>
      <c r="AR2789" s="11"/>
      <c r="AS2789" s="11"/>
      <c r="AT2789" s="11"/>
      <c r="AU2789" s="11"/>
      <c r="AV2789" s="11"/>
    </row>
    <row r="2790" spans="11:48" x14ac:dyDescent="0.4">
      <c r="K2790" s="18"/>
      <c r="L2790" s="12"/>
      <c r="M2790" s="12"/>
      <c r="N2790" s="12"/>
      <c r="O2790" s="12"/>
      <c r="P2790" s="12"/>
      <c r="Q2790" s="12"/>
      <c r="R2790" s="11"/>
      <c r="S2790" s="11"/>
      <c r="T2790" s="12"/>
      <c r="U2790" s="12"/>
      <c r="V2790" s="12"/>
      <c r="W2790" s="12"/>
      <c r="X2790" s="12"/>
      <c r="Y2790" s="12"/>
      <c r="Z2790" s="11"/>
      <c r="AA2790" s="12"/>
      <c r="AB2790" s="12"/>
      <c r="AC2790" s="12"/>
      <c r="AD2790" s="12"/>
      <c r="AE2790" s="12"/>
      <c r="AF2790" s="12"/>
      <c r="AG2790" s="18"/>
      <c r="AH2790" s="11"/>
      <c r="AI2790" s="11"/>
      <c r="AJ2790" s="11"/>
      <c r="AK2790" s="11"/>
      <c r="AL2790" s="11"/>
      <c r="AM2790" s="11"/>
      <c r="AN2790" s="11"/>
      <c r="AO2790" s="18"/>
      <c r="AP2790" s="11"/>
      <c r="AQ2790" s="11"/>
      <c r="AR2790" s="11"/>
      <c r="AS2790" s="11"/>
      <c r="AT2790" s="11"/>
      <c r="AU2790" s="11"/>
      <c r="AV2790" s="11"/>
    </row>
    <row r="2791" spans="11:48" x14ac:dyDescent="0.4">
      <c r="K2791" s="18"/>
      <c r="L2791" s="12"/>
      <c r="M2791" s="12"/>
      <c r="N2791" s="12"/>
      <c r="O2791" s="12"/>
      <c r="P2791" s="12"/>
      <c r="Q2791" s="12"/>
      <c r="R2791" s="11"/>
      <c r="S2791" s="11"/>
      <c r="T2791" s="12"/>
      <c r="U2791" s="12"/>
      <c r="V2791" s="12"/>
      <c r="W2791" s="12"/>
      <c r="X2791" s="12"/>
      <c r="Y2791" s="12"/>
      <c r="Z2791" s="11"/>
      <c r="AA2791" s="12"/>
      <c r="AB2791" s="12"/>
      <c r="AC2791" s="12"/>
      <c r="AD2791" s="12"/>
      <c r="AE2791" s="12"/>
      <c r="AF2791" s="12"/>
      <c r="AG2791" s="18"/>
      <c r="AH2791" s="11"/>
      <c r="AI2791" s="11"/>
      <c r="AJ2791" s="11"/>
      <c r="AK2791" s="11"/>
      <c r="AL2791" s="11"/>
      <c r="AM2791" s="11"/>
      <c r="AN2791" s="11"/>
      <c r="AO2791" s="18"/>
      <c r="AP2791" s="11"/>
      <c r="AQ2791" s="11"/>
      <c r="AR2791" s="11"/>
      <c r="AS2791" s="11"/>
      <c r="AT2791" s="11"/>
      <c r="AU2791" s="11"/>
      <c r="AV2791" s="11"/>
    </row>
    <row r="2792" spans="11:48" x14ac:dyDescent="0.4">
      <c r="K2792" s="18"/>
      <c r="L2792" s="12"/>
      <c r="M2792" s="12"/>
      <c r="N2792" s="12"/>
      <c r="O2792" s="12"/>
      <c r="P2792" s="12"/>
      <c r="Q2792" s="12"/>
      <c r="R2792" s="11"/>
      <c r="S2792" s="11"/>
      <c r="T2792" s="12"/>
      <c r="U2792" s="12"/>
      <c r="V2792" s="12"/>
      <c r="W2792" s="12"/>
      <c r="X2792" s="12"/>
      <c r="Y2792" s="12"/>
      <c r="Z2792" s="11"/>
      <c r="AA2792" s="12"/>
      <c r="AB2792" s="12"/>
      <c r="AC2792" s="12"/>
      <c r="AD2792" s="12"/>
      <c r="AE2792" s="12"/>
      <c r="AF2792" s="12"/>
      <c r="AG2792" s="18"/>
      <c r="AH2792" s="11"/>
      <c r="AI2792" s="11"/>
      <c r="AJ2792" s="11"/>
      <c r="AK2792" s="11"/>
      <c r="AL2792" s="11"/>
      <c r="AM2792" s="11"/>
      <c r="AN2792" s="11"/>
      <c r="AO2792" s="18"/>
      <c r="AP2792" s="11"/>
      <c r="AQ2792" s="11"/>
      <c r="AR2792" s="11"/>
      <c r="AS2792" s="11"/>
      <c r="AT2792" s="11"/>
      <c r="AU2792" s="11"/>
      <c r="AV2792" s="11"/>
    </row>
    <row r="2793" spans="11:48" x14ac:dyDescent="0.4">
      <c r="K2793" s="18"/>
      <c r="L2793" s="12"/>
      <c r="M2793" s="12"/>
      <c r="N2793" s="12"/>
      <c r="O2793" s="12"/>
      <c r="P2793" s="12"/>
      <c r="Q2793" s="12"/>
      <c r="R2793" s="11"/>
      <c r="S2793" s="11"/>
      <c r="T2793" s="12"/>
      <c r="U2793" s="12"/>
      <c r="V2793" s="12"/>
      <c r="W2793" s="12"/>
      <c r="X2793" s="12"/>
      <c r="Y2793" s="12"/>
      <c r="Z2793" s="11"/>
      <c r="AA2793" s="12"/>
      <c r="AB2793" s="12"/>
      <c r="AC2793" s="12"/>
      <c r="AD2793" s="12"/>
      <c r="AE2793" s="12"/>
      <c r="AF2793" s="12"/>
      <c r="AG2793" s="18"/>
      <c r="AH2793" s="11"/>
      <c r="AI2793" s="11"/>
      <c r="AJ2793" s="11"/>
      <c r="AK2793" s="11"/>
      <c r="AL2793" s="11"/>
      <c r="AM2793" s="11"/>
      <c r="AN2793" s="11"/>
      <c r="AO2793" s="18"/>
      <c r="AP2793" s="11"/>
      <c r="AQ2793" s="11"/>
      <c r="AR2793" s="11"/>
      <c r="AS2793" s="11"/>
      <c r="AT2793" s="11"/>
      <c r="AU2793" s="11"/>
      <c r="AV2793" s="11"/>
    </row>
    <row r="2794" spans="11:48" x14ac:dyDescent="0.4">
      <c r="K2794" s="18"/>
      <c r="L2794" s="12"/>
      <c r="M2794" s="12"/>
      <c r="N2794" s="12"/>
      <c r="O2794" s="12"/>
      <c r="P2794" s="12"/>
      <c r="Q2794" s="12"/>
      <c r="R2794" s="11"/>
      <c r="S2794" s="11"/>
      <c r="T2794" s="12"/>
      <c r="U2794" s="12"/>
      <c r="V2794" s="12"/>
      <c r="W2794" s="12"/>
      <c r="X2794" s="12"/>
      <c r="Y2794" s="12"/>
      <c r="Z2794" s="11"/>
      <c r="AA2794" s="12"/>
      <c r="AB2794" s="12"/>
      <c r="AC2794" s="12"/>
      <c r="AD2794" s="12"/>
      <c r="AE2794" s="12"/>
      <c r="AF2794" s="12"/>
      <c r="AG2794" s="18"/>
      <c r="AH2794" s="11"/>
      <c r="AI2794" s="11"/>
      <c r="AJ2794" s="11"/>
      <c r="AK2794" s="11"/>
      <c r="AL2794" s="11"/>
      <c r="AM2794" s="11"/>
      <c r="AN2794" s="11"/>
      <c r="AO2794" s="18"/>
      <c r="AP2794" s="11"/>
      <c r="AQ2794" s="11"/>
      <c r="AR2794" s="11"/>
      <c r="AS2794" s="11"/>
      <c r="AT2794" s="11"/>
      <c r="AU2794" s="11"/>
      <c r="AV2794" s="11"/>
    </row>
    <row r="2795" spans="11:48" x14ac:dyDescent="0.4">
      <c r="K2795" s="18"/>
      <c r="L2795" s="12"/>
      <c r="M2795" s="12"/>
      <c r="N2795" s="12"/>
      <c r="O2795" s="12"/>
      <c r="P2795" s="12"/>
      <c r="Q2795" s="12"/>
      <c r="R2795" s="11"/>
      <c r="S2795" s="11"/>
      <c r="T2795" s="12"/>
      <c r="U2795" s="12"/>
      <c r="V2795" s="12"/>
      <c r="W2795" s="12"/>
      <c r="X2795" s="12"/>
      <c r="Y2795" s="12"/>
      <c r="Z2795" s="11"/>
      <c r="AA2795" s="12"/>
      <c r="AB2795" s="12"/>
      <c r="AC2795" s="12"/>
      <c r="AD2795" s="12"/>
      <c r="AE2795" s="12"/>
      <c r="AF2795" s="12"/>
      <c r="AG2795" s="18"/>
      <c r="AH2795" s="11"/>
      <c r="AI2795" s="11"/>
      <c r="AJ2795" s="11"/>
      <c r="AK2795" s="11"/>
      <c r="AL2795" s="11"/>
      <c r="AM2795" s="11"/>
      <c r="AN2795" s="11"/>
      <c r="AO2795" s="18"/>
      <c r="AP2795" s="11"/>
      <c r="AQ2795" s="11"/>
      <c r="AR2795" s="11"/>
      <c r="AS2795" s="11"/>
      <c r="AT2795" s="11"/>
      <c r="AU2795" s="11"/>
      <c r="AV2795" s="11"/>
    </row>
    <row r="2796" spans="11:48" x14ac:dyDescent="0.4">
      <c r="K2796" s="18"/>
      <c r="L2796" s="12"/>
      <c r="M2796" s="12"/>
      <c r="N2796" s="12"/>
      <c r="O2796" s="12"/>
      <c r="P2796" s="12"/>
      <c r="Q2796" s="12"/>
      <c r="R2796" s="11"/>
      <c r="S2796" s="11"/>
      <c r="T2796" s="12"/>
      <c r="U2796" s="12"/>
      <c r="V2796" s="12"/>
      <c r="W2796" s="12"/>
      <c r="X2796" s="12"/>
      <c r="Y2796" s="12"/>
      <c r="Z2796" s="11"/>
      <c r="AA2796" s="12"/>
      <c r="AB2796" s="12"/>
      <c r="AC2796" s="12"/>
      <c r="AD2796" s="12"/>
      <c r="AE2796" s="12"/>
      <c r="AF2796" s="12"/>
      <c r="AG2796" s="18"/>
      <c r="AH2796" s="11"/>
      <c r="AI2796" s="11"/>
      <c r="AJ2796" s="11"/>
      <c r="AK2796" s="11"/>
      <c r="AL2796" s="11"/>
      <c r="AM2796" s="11"/>
      <c r="AN2796" s="11"/>
      <c r="AO2796" s="18"/>
      <c r="AP2796" s="11"/>
      <c r="AQ2796" s="11"/>
      <c r="AR2796" s="11"/>
      <c r="AS2796" s="11"/>
      <c r="AT2796" s="11"/>
      <c r="AU2796" s="11"/>
      <c r="AV2796" s="11"/>
    </row>
    <row r="2797" spans="11:48" x14ac:dyDescent="0.4">
      <c r="K2797" s="18"/>
      <c r="L2797" s="12"/>
      <c r="M2797" s="12"/>
      <c r="N2797" s="12"/>
      <c r="O2797" s="12"/>
      <c r="P2797" s="12"/>
      <c r="Q2797" s="12"/>
      <c r="R2797" s="11"/>
      <c r="S2797" s="11"/>
      <c r="T2797" s="12"/>
      <c r="U2797" s="12"/>
      <c r="V2797" s="12"/>
      <c r="W2797" s="12"/>
      <c r="X2797" s="12"/>
      <c r="Y2797" s="12"/>
      <c r="Z2797" s="11"/>
      <c r="AA2797" s="12"/>
      <c r="AB2797" s="12"/>
      <c r="AC2797" s="12"/>
      <c r="AD2797" s="12"/>
      <c r="AE2797" s="12"/>
      <c r="AF2797" s="12"/>
      <c r="AG2797" s="18"/>
      <c r="AH2797" s="11"/>
      <c r="AI2797" s="11"/>
      <c r="AJ2797" s="11"/>
      <c r="AK2797" s="11"/>
      <c r="AL2797" s="11"/>
      <c r="AM2797" s="11"/>
      <c r="AN2797" s="11"/>
      <c r="AO2797" s="18"/>
      <c r="AP2797" s="11"/>
      <c r="AQ2797" s="11"/>
      <c r="AR2797" s="11"/>
      <c r="AS2797" s="11"/>
      <c r="AT2797" s="11"/>
      <c r="AU2797" s="11"/>
      <c r="AV2797" s="11"/>
    </row>
    <row r="2798" spans="11:48" x14ac:dyDescent="0.4">
      <c r="K2798" s="18"/>
      <c r="L2798" s="12"/>
      <c r="M2798" s="12"/>
      <c r="N2798" s="12"/>
      <c r="O2798" s="12"/>
      <c r="P2798" s="12"/>
      <c r="Q2798" s="12"/>
      <c r="R2798" s="11"/>
      <c r="S2798" s="11"/>
      <c r="T2798" s="12"/>
      <c r="U2798" s="12"/>
      <c r="V2798" s="12"/>
      <c r="W2798" s="12"/>
      <c r="X2798" s="12"/>
      <c r="Y2798" s="12"/>
      <c r="Z2798" s="11"/>
      <c r="AA2798" s="12"/>
      <c r="AB2798" s="12"/>
      <c r="AC2798" s="12"/>
      <c r="AD2798" s="12"/>
      <c r="AE2798" s="12"/>
      <c r="AF2798" s="12"/>
      <c r="AG2798" s="18"/>
      <c r="AH2798" s="11"/>
      <c r="AI2798" s="11"/>
      <c r="AJ2798" s="11"/>
      <c r="AK2798" s="11"/>
      <c r="AL2798" s="11"/>
      <c r="AM2798" s="11"/>
      <c r="AN2798" s="11"/>
      <c r="AO2798" s="18"/>
      <c r="AP2798" s="11"/>
      <c r="AQ2798" s="11"/>
      <c r="AR2798" s="11"/>
      <c r="AS2798" s="11"/>
      <c r="AT2798" s="11"/>
      <c r="AU2798" s="11"/>
      <c r="AV2798" s="11"/>
    </row>
    <row r="2799" spans="11:48" x14ac:dyDescent="0.4">
      <c r="K2799" s="18"/>
      <c r="L2799" s="12"/>
      <c r="M2799" s="12"/>
      <c r="N2799" s="12"/>
      <c r="O2799" s="12"/>
      <c r="P2799" s="12"/>
      <c r="Q2799" s="12"/>
      <c r="R2799" s="11"/>
      <c r="S2799" s="11"/>
      <c r="T2799" s="12"/>
      <c r="U2799" s="12"/>
      <c r="V2799" s="12"/>
      <c r="W2799" s="12"/>
      <c r="X2799" s="12"/>
      <c r="Y2799" s="12"/>
      <c r="Z2799" s="11"/>
      <c r="AA2799" s="12"/>
      <c r="AB2799" s="12"/>
      <c r="AC2799" s="12"/>
      <c r="AD2799" s="12"/>
      <c r="AE2799" s="12"/>
      <c r="AF2799" s="12"/>
      <c r="AG2799" s="18"/>
      <c r="AH2799" s="11"/>
      <c r="AI2799" s="11"/>
      <c r="AJ2799" s="11"/>
      <c r="AK2799" s="11"/>
      <c r="AL2799" s="11"/>
      <c r="AM2799" s="11"/>
      <c r="AN2799" s="11"/>
      <c r="AO2799" s="18"/>
      <c r="AP2799" s="11"/>
      <c r="AQ2799" s="11"/>
      <c r="AR2799" s="11"/>
      <c r="AS2799" s="11"/>
      <c r="AT2799" s="11"/>
      <c r="AU2799" s="11"/>
      <c r="AV2799" s="11"/>
    </row>
    <row r="2800" spans="11:48" x14ac:dyDescent="0.4">
      <c r="K2800" s="18"/>
      <c r="L2800" s="12"/>
      <c r="M2800" s="12"/>
      <c r="N2800" s="12"/>
      <c r="O2800" s="12"/>
      <c r="P2800" s="12"/>
      <c r="Q2800" s="12"/>
      <c r="R2800" s="11"/>
      <c r="S2800" s="11"/>
      <c r="T2800" s="12"/>
      <c r="U2800" s="12"/>
      <c r="V2800" s="12"/>
      <c r="W2800" s="12"/>
      <c r="X2800" s="12"/>
      <c r="Y2800" s="12"/>
      <c r="Z2800" s="11"/>
      <c r="AA2800" s="12"/>
      <c r="AB2800" s="12"/>
      <c r="AC2800" s="12"/>
      <c r="AD2800" s="12"/>
      <c r="AE2800" s="12"/>
      <c r="AF2800" s="12"/>
      <c r="AG2800" s="18"/>
      <c r="AH2800" s="11"/>
      <c r="AI2800" s="11"/>
      <c r="AJ2800" s="11"/>
      <c r="AK2800" s="11"/>
      <c r="AL2800" s="11"/>
      <c r="AM2800" s="11"/>
      <c r="AN2800" s="11"/>
      <c r="AO2800" s="18"/>
      <c r="AP2800" s="11"/>
      <c r="AQ2800" s="11"/>
      <c r="AR2800" s="11"/>
      <c r="AS2800" s="11"/>
      <c r="AT2800" s="11"/>
      <c r="AU2800" s="11"/>
      <c r="AV2800" s="11"/>
    </row>
    <row r="2801" spans="11:48" x14ac:dyDescent="0.4">
      <c r="K2801" s="18"/>
      <c r="L2801" s="12"/>
      <c r="M2801" s="12"/>
      <c r="N2801" s="12"/>
      <c r="O2801" s="12"/>
      <c r="P2801" s="12"/>
      <c r="Q2801" s="12"/>
      <c r="R2801" s="11"/>
      <c r="S2801" s="11"/>
      <c r="T2801" s="12"/>
      <c r="U2801" s="12"/>
      <c r="V2801" s="12"/>
      <c r="W2801" s="12"/>
      <c r="X2801" s="12"/>
      <c r="Y2801" s="12"/>
      <c r="Z2801" s="11"/>
      <c r="AA2801" s="12"/>
      <c r="AB2801" s="12"/>
      <c r="AC2801" s="12"/>
      <c r="AD2801" s="12"/>
      <c r="AE2801" s="12"/>
      <c r="AF2801" s="12"/>
      <c r="AG2801" s="18"/>
      <c r="AH2801" s="11"/>
      <c r="AI2801" s="11"/>
      <c r="AJ2801" s="11"/>
      <c r="AK2801" s="11"/>
      <c r="AL2801" s="11"/>
      <c r="AM2801" s="11"/>
      <c r="AN2801" s="11"/>
      <c r="AO2801" s="18"/>
      <c r="AP2801" s="11"/>
      <c r="AQ2801" s="11"/>
      <c r="AR2801" s="11"/>
      <c r="AS2801" s="11"/>
      <c r="AT2801" s="11"/>
      <c r="AU2801" s="11"/>
      <c r="AV2801" s="11"/>
    </row>
    <row r="2802" spans="11:48" x14ac:dyDescent="0.4">
      <c r="K2802" s="18"/>
      <c r="L2802" s="12"/>
      <c r="M2802" s="12"/>
      <c r="N2802" s="12"/>
      <c r="O2802" s="12"/>
      <c r="P2802" s="12"/>
      <c r="Q2802" s="12"/>
      <c r="R2802" s="11"/>
      <c r="S2802" s="11"/>
      <c r="T2802" s="12"/>
      <c r="U2802" s="12"/>
      <c r="V2802" s="12"/>
      <c r="W2802" s="12"/>
      <c r="X2802" s="12"/>
      <c r="Y2802" s="12"/>
      <c r="Z2802" s="11"/>
      <c r="AA2802" s="12"/>
      <c r="AB2802" s="12"/>
      <c r="AC2802" s="12"/>
      <c r="AD2802" s="12"/>
      <c r="AE2802" s="12"/>
      <c r="AF2802" s="12"/>
      <c r="AG2802" s="18"/>
      <c r="AH2802" s="11"/>
      <c r="AI2802" s="11"/>
      <c r="AJ2802" s="11"/>
      <c r="AK2802" s="11"/>
      <c r="AL2802" s="11"/>
      <c r="AM2802" s="11"/>
      <c r="AN2802" s="11"/>
      <c r="AO2802" s="18"/>
      <c r="AP2802" s="11"/>
      <c r="AQ2802" s="11"/>
      <c r="AR2802" s="11"/>
      <c r="AS2802" s="11"/>
      <c r="AT2802" s="11"/>
      <c r="AU2802" s="11"/>
      <c r="AV2802" s="11"/>
    </row>
    <row r="2803" spans="11:48" x14ac:dyDescent="0.4">
      <c r="K2803" s="18"/>
      <c r="L2803" s="12"/>
      <c r="M2803" s="12"/>
      <c r="N2803" s="12"/>
      <c r="O2803" s="12"/>
      <c r="P2803" s="12"/>
      <c r="Q2803" s="12"/>
      <c r="R2803" s="11"/>
      <c r="S2803" s="11"/>
      <c r="T2803" s="12"/>
      <c r="U2803" s="12"/>
      <c r="V2803" s="12"/>
      <c r="W2803" s="12"/>
      <c r="X2803" s="12"/>
      <c r="Y2803" s="12"/>
      <c r="Z2803" s="11"/>
      <c r="AA2803" s="12"/>
      <c r="AB2803" s="12"/>
      <c r="AC2803" s="12"/>
      <c r="AD2803" s="12"/>
      <c r="AE2803" s="12"/>
      <c r="AF2803" s="12"/>
      <c r="AG2803" s="18"/>
      <c r="AH2803" s="11"/>
      <c r="AI2803" s="11"/>
      <c r="AJ2803" s="11"/>
      <c r="AK2803" s="11"/>
      <c r="AL2803" s="11"/>
      <c r="AM2803" s="11"/>
      <c r="AN2803" s="11"/>
      <c r="AO2803" s="18"/>
      <c r="AP2803" s="11"/>
      <c r="AQ2803" s="11"/>
      <c r="AR2803" s="11"/>
      <c r="AS2803" s="11"/>
      <c r="AT2803" s="11"/>
      <c r="AU2803" s="11"/>
      <c r="AV2803" s="11"/>
    </row>
    <row r="2804" spans="11:48" x14ac:dyDescent="0.4">
      <c r="K2804" s="18"/>
      <c r="L2804" s="12"/>
      <c r="M2804" s="12"/>
      <c r="N2804" s="12"/>
      <c r="O2804" s="12"/>
      <c r="P2804" s="12"/>
      <c r="Q2804" s="12"/>
      <c r="R2804" s="11"/>
      <c r="S2804" s="11"/>
      <c r="T2804" s="12"/>
      <c r="U2804" s="12"/>
      <c r="V2804" s="12"/>
      <c r="W2804" s="12"/>
      <c r="X2804" s="12"/>
      <c r="Y2804" s="12"/>
      <c r="Z2804" s="11"/>
      <c r="AA2804" s="12"/>
      <c r="AB2804" s="12"/>
      <c r="AC2804" s="12"/>
      <c r="AD2804" s="12"/>
      <c r="AE2804" s="12"/>
      <c r="AF2804" s="12"/>
      <c r="AG2804" s="18"/>
      <c r="AH2804" s="11"/>
      <c r="AI2804" s="11"/>
      <c r="AJ2804" s="11"/>
      <c r="AK2804" s="11"/>
      <c r="AL2804" s="11"/>
      <c r="AM2804" s="11"/>
      <c r="AN2804" s="11"/>
      <c r="AO2804" s="18"/>
      <c r="AP2804" s="11"/>
      <c r="AQ2804" s="11"/>
      <c r="AR2804" s="11"/>
      <c r="AS2804" s="11"/>
      <c r="AT2804" s="11"/>
      <c r="AU2804" s="11"/>
      <c r="AV2804" s="11"/>
    </row>
    <row r="2805" spans="11:48" x14ac:dyDescent="0.4">
      <c r="K2805" s="18"/>
      <c r="L2805" s="12"/>
      <c r="M2805" s="12"/>
      <c r="N2805" s="12"/>
      <c r="O2805" s="12"/>
      <c r="P2805" s="12"/>
      <c r="Q2805" s="12"/>
      <c r="R2805" s="11"/>
      <c r="S2805" s="11"/>
      <c r="T2805" s="12"/>
      <c r="U2805" s="12"/>
      <c r="V2805" s="12"/>
      <c r="W2805" s="12"/>
      <c r="X2805" s="12"/>
      <c r="Y2805" s="12"/>
      <c r="Z2805" s="11"/>
      <c r="AA2805" s="12"/>
      <c r="AB2805" s="12"/>
      <c r="AC2805" s="12"/>
      <c r="AD2805" s="12"/>
      <c r="AE2805" s="12"/>
      <c r="AF2805" s="12"/>
      <c r="AG2805" s="18"/>
      <c r="AH2805" s="11"/>
      <c r="AI2805" s="11"/>
      <c r="AJ2805" s="11"/>
      <c r="AK2805" s="11"/>
      <c r="AL2805" s="11"/>
      <c r="AM2805" s="11"/>
      <c r="AN2805" s="11"/>
      <c r="AO2805" s="18"/>
      <c r="AP2805" s="11"/>
      <c r="AQ2805" s="11"/>
      <c r="AR2805" s="11"/>
      <c r="AS2805" s="11"/>
      <c r="AT2805" s="11"/>
      <c r="AU2805" s="11"/>
      <c r="AV2805" s="11"/>
    </row>
    <row r="2806" spans="11:48" x14ac:dyDescent="0.4">
      <c r="K2806" s="18"/>
      <c r="L2806" s="12"/>
      <c r="M2806" s="12"/>
      <c r="N2806" s="12"/>
      <c r="O2806" s="12"/>
      <c r="P2806" s="12"/>
      <c r="Q2806" s="12"/>
      <c r="R2806" s="11"/>
      <c r="S2806" s="11"/>
      <c r="T2806" s="12"/>
      <c r="U2806" s="12"/>
      <c r="V2806" s="12"/>
      <c r="W2806" s="12"/>
      <c r="X2806" s="12"/>
      <c r="Y2806" s="12"/>
      <c r="Z2806" s="11"/>
      <c r="AA2806" s="12"/>
      <c r="AB2806" s="12"/>
      <c r="AC2806" s="12"/>
      <c r="AD2806" s="12"/>
      <c r="AE2806" s="12"/>
      <c r="AF2806" s="12"/>
      <c r="AG2806" s="18"/>
      <c r="AH2806" s="11"/>
      <c r="AI2806" s="11"/>
      <c r="AJ2806" s="11"/>
      <c r="AK2806" s="11"/>
      <c r="AL2806" s="11"/>
      <c r="AM2806" s="11"/>
      <c r="AN2806" s="11"/>
      <c r="AO2806" s="18"/>
      <c r="AP2806" s="11"/>
      <c r="AQ2806" s="11"/>
      <c r="AR2806" s="11"/>
      <c r="AS2806" s="11"/>
      <c r="AT2806" s="11"/>
      <c r="AU2806" s="11"/>
      <c r="AV2806" s="11"/>
    </row>
    <row r="2807" spans="11:48" x14ac:dyDescent="0.4">
      <c r="K2807" s="18"/>
      <c r="L2807" s="12"/>
      <c r="M2807" s="12"/>
      <c r="N2807" s="12"/>
      <c r="O2807" s="12"/>
      <c r="P2807" s="12"/>
      <c r="Q2807" s="12"/>
      <c r="R2807" s="11"/>
      <c r="S2807" s="11"/>
      <c r="T2807" s="12"/>
      <c r="U2807" s="12"/>
      <c r="V2807" s="12"/>
      <c r="W2807" s="12"/>
      <c r="X2807" s="12"/>
      <c r="Y2807" s="12"/>
      <c r="Z2807" s="11"/>
      <c r="AA2807" s="12"/>
      <c r="AB2807" s="12"/>
      <c r="AC2807" s="12"/>
      <c r="AD2807" s="12"/>
      <c r="AE2807" s="12"/>
      <c r="AF2807" s="12"/>
      <c r="AG2807" s="18"/>
      <c r="AH2807" s="11"/>
      <c r="AI2807" s="11"/>
      <c r="AJ2807" s="11"/>
      <c r="AK2807" s="11"/>
      <c r="AL2807" s="11"/>
      <c r="AM2807" s="11"/>
      <c r="AN2807" s="11"/>
      <c r="AO2807" s="18"/>
      <c r="AP2807" s="11"/>
      <c r="AQ2807" s="11"/>
      <c r="AR2807" s="11"/>
      <c r="AS2807" s="11"/>
      <c r="AT2807" s="11"/>
      <c r="AU2807" s="11"/>
      <c r="AV2807" s="11"/>
    </row>
    <row r="2808" spans="11:48" x14ac:dyDescent="0.4">
      <c r="K2808" s="18"/>
      <c r="L2808" s="12"/>
      <c r="M2808" s="12"/>
      <c r="N2808" s="12"/>
      <c r="O2808" s="12"/>
      <c r="P2808" s="12"/>
      <c r="Q2808" s="12"/>
      <c r="R2808" s="11"/>
      <c r="S2808" s="11"/>
      <c r="T2808" s="12"/>
      <c r="U2808" s="12"/>
      <c r="V2808" s="12"/>
      <c r="W2808" s="12"/>
      <c r="X2808" s="12"/>
      <c r="Y2808" s="12"/>
      <c r="Z2808" s="11"/>
      <c r="AA2808" s="12"/>
      <c r="AB2808" s="12"/>
      <c r="AC2808" s="12"/>
      <c r="AD2808" s="12"/>
      <c r="AE2808" s="12"/>
      <c r="AF2808" s="12"/>
      <c r="AG2808" s="18"/>
      <c r="AH2808" s="11"/>
      <c r="AI2808" s="11"/>
      <c r="AJ2808" s="11"/>
      <c r="AK2808" s="11"/>
      <c r="AL2808" s="11"/>
      <c r="AM2808" s="11"/>
      <c r="AN2808" s="11"/>
      <c r="AO2808" s="18"/>
      <c r="AP2808" s="11"/>
      <c r="AQ2808" s="11"/>
      <c r="AR2808" s="11"/>
      <c r="AS2808" s="11"/>
      <c r="AT2808" s="11"/>
      <c r="AU2808" s="11"/>
      <c r="AV2808" s="11"/>
    </row>
    <row r="2809" spans="11:48" x14ac:dyDescent="0.4">
      <c r="K2809" s="18"/>
      <c r="L2809" s="12"/>
      <c r="M2809" s="12"/>
      <c r="N2809" s="12"/>
      <c r="O2809" s="12"/>
      <c r="P2809" s="12"/>
      <c r="Q2809" s="12"/>
      <c r="R2809" s="11"/>
      <c r="S2809" s="11"/>
      <c r="T2809" s="12"/>
      <c r="U2809" s="12"/>
      <c r="V2809" s="12"/>
      <c r="W2809" s="12"/>
      <c r="X2809" s="12"/>
      <c r="Y2809" s="12"/>
      <c r="Z2809" s="11"/>
      <c r="AA2809" s="12"/>
      <c r="AB2809" s="12"/>
      <c r="AC2809" s="12"/>
      <c r="AD2809" s="12"/>
      <c r="AE2809" s="12"/>
      <c r="AF2809" s="12"/>
      <c r="AG2809" s="18"/>
      <c r="AH2809" s="11"/>
      <c r="AI2809" s="11"/>
      <c r="AJ2809" s="11"/>
      <c r="AK2809" s="11"/>
      <c r="AL2809" s="11"/>
      <c r="AM2809" s="11"/>
      <c r="AN2809" s="11"/>
      <c r="AO2809" s="18"/>
      <c r="AP2809" s="11"/>
      <c r="AQ2809" s="11"/>
      <c r="AR2809" s="11"/>
      <c r="AS2809" s="11"/>
      <c r="AT2809" s="11"/>
      <c r="AU2809" s="11"/>
      <c r="AV2809" s="11"/>
    </row>
    <row r="2810" spans="11:48" x14ac:dyDescent="0.4">
      <c r="K2810" s="18"/>
      <c r="L2810" s="12"/>
      <c r="M2810" s="12"/>
      <c r="N2810" s="12"/>
      <c r="O2810" s="12"/>
      <c r="P2810" s="12"/>
      <c r="Q2810" s="12"/>
      <c r="R2810" s="11"/>
      <c r="S2810" s="11"/>
      <c r="T2810" s="12"/>
      <c r="U2810" s="12"/>
      <c r="V2810" s="12"/>
      <c r="W2810" s="12"/>
      <c r="X2810" s="12"/>
      <c r="Y2810" s="12"/>
      <c r="Z2810" s="11"/>
      <c r="AA2810" s="12"/>
      <c r="AB2810" s="12"/>
      <c r="AC2810" s="12"/>
      <c r="AD2810" s="12"/>
      <c r="AE2810" s="12"/>
      <c r="AF2810" s="12"/>
      <c r="AG2810" s="18"/>
      <c r="AH2810" s="11"/>
      <c r="AI2810" s="11"/>
      <c r="AJ2810" s="11"/>
      <c r="AK2810" s="11"/>
      <c r="AL2810" s="11"/>
      <c r="AM2810" s="11"/>
      <c r="AN2810" s="11"/>
      <c r="AO2810" s="18"/>
      <c r="AP2810" s="11"/>
      <c r="AQ2810" s="11"/>
      <c r="AR2810" s="11"/>
      <c r="AS2810" s="11"/>
      <c r="AT2810" s="11"/>
      <c r="AU2810" s="11"/>
      <c r="AV2810" s="11"/>
    </row>
    <row r="2811" spans="11:48" x14ac:dyDescent="0.4">
      <c r="K2811" s="18"/>
      <c r="L2811" s="12"/>
      <c r="M2811" s="12"/>
      <c r="N2811" s="12"/>
      <c r="O2811" s="12"/>
      <c r="P2811" s="12"/>
      <c r="Q2811" s="12"/>
      <c r="R2811" s="11"/>
      <c r="S2811" s="11"/>
      <c r="T2811" s="12"/>
      <c r="U2811" s="12"/>
      <c r="V2811" s="12"/>
      <c r="W2811" s="12"/>
      <c r="X2811" s="12"/>
      <c r="Y2811" s="12"/>
      <c r="Z2811" s="11"/>
      <c r="AA2811" s="12"/>
      <c r="AB2811" s="12"/>
      <c r="AC2811" s="12"/>
      <c r="AD2811" s="12"/>
      <c r="AE2811" s="12"/>
      <c r="AF2811" s="12"/>
      <c r="AG2811" s="18"/>
      <c r="AH2811" s="11"/>
      <c r="AI2811" s="11"/>
      <c r="AJ2811" s="11"/>
      <c r="AK2811" s="11"/>
      <c r="AL2811" s="11"/>
      <c r="AM2811" s="11"/>
      <c r="AN2811" s="11"/>
      <c r="AO2811" s="18"/>
      <c r="AP2811" s="11"/>
      <c r="AQ2811" s="11"/>
      <c r="AR2811" s="11"/>
      <c r="AS2811" s="11"/>
      <c r="AT2811" s="11"/>
      <c r="AU2811" s="11"/>
      <c r="AV2811" s="11"/>
    </row>
    <row r="2812" spans="11:48" x14ac:dyDescent="0.4">
      <c r="K2812" s="18"/>
      <c r="L2812" s="12"/>
      <c r="M2812" s="12"/>
      <c r="N2812" s="12"/>
      <c r="O2812" s="12"/>
      <c r="P2812" s="12"/>
      <c r="Q2812" s="12"/>
      <c r="R2812" s="11"/>
      <c r="S2812" s="11"/>
      <c r="T2812" s="12"/>
      <c r="U2812" s="12"/>
      <c r="V2812" s="12"/>
      <c r="W2812" s="12"/>
      <c r="X2812" s="12"/>
      <c r="Y2812" s="12"/>
      <c r="Z2812" s="11"/>
      <c r="AA2812" s="12"/>
      <c r="AB2812" s="12"/>
      <c r="AC2812" s="12"/>
      <c r="AD2812" s="12"/>
      <c r="AE2812" s="12"/>
      <c r="AF2812" s="12"/>
      <c r="AG2812" s="18"/>
      <c r="AH2812" s="11"/>
      <c r="AI2812" s="11"/>
      <c r="AJ2812" s="11"/>
      <c r="AK2812" s="11"/>
      <c r="AL2812" s="11"/>
      <c r="AM2812" s="11"/>
      <c r="AN2812" s="11"/>
      <c r="AO2812" s="18"/>
      <c r="AP2812" s="11"/>
      <c r="AQ2812" s="11"/>
      <c r="AR2812" s="11"/>
      <c r="AS2812" s="11"/>
      <c r="AT2812" s="11"/>
      <c r="AU2812" s="11"/>
      <c r="AV2812" s="11"/>
    </row>
    <row r="2813" spans="11:48" x14ac:dyDescent="0.4">
      <c r="K2813" s="18"/>
      <c r="L2813" s="12"/>
      <c r="M2813" s="12"/>
      <c r="N2813" s="12"/>
      <c r="O2813" s="12"/>
      <c r="P2813" s="12"/>
      <c r="Q2813" s="12"/>
      <c r="R2813" s="11"/>
      <c r="S2813" s="11"/>
      <c r="T2813" s="12"/>
      <c r="U2813" s="12"/>
      <c r="V2813" s="12"/>
      <c r="W2813" s="12"/>
      <c r="X2813" s="12"/>
      <c r="Y2813" s="12"/>
      <c r="Z2813" s="11"/>
      <c r="AA2813" s="12"/>
      <c r="AB2813" s="12"/>
      <c r="AC2813" s="12"/>
      <c r="AD2813" s="12"/>
      <c r="AE2813" s="12"/>
      <c r="AF2813" s="12"/>
      <c r="AG2813" s="18"/>
      <c r="AH2813" s="11"/>
      <c r="AI2813" s="11"/>
      <c r="AJ2813" s="11"/>
      <c r="AK2813" s="11"/>
      <c r="AL2813" s="11"/>
      <c r="AM2813" s="11"/>
      <c r="AN2813" s="11"/>
      <c r="AO2813" s="18"/>
      <c r="AP2813" s="11"/>
      <c r="AQ2813" s="11"/>
      <c r="AR2813" s="11"/>
      <c r="AS2813" s="11"/>
      <c r="AT2813" s="11"/>
      <c r="AU2813" s="11"/>
      <c r="AV2813" s="11"/>
    </row>
    <row r="2814" spans="11:48" x14ac:dyDescent="0.4">
      <c r="K2814" s="18"/>
      <c r="L2814" s="12"/>
      <c r="M2814" s="12"/>
      <c r="N2814" s="12"/>
      <c r="O2814" s="12"/>
      <c r="P2814" s="12"/>
      <c r="Q2814" s="12"/>
      <c r="R2814" s="11"/>
      <c r="S2814" s="11"/>
      <c r="T2814" s="12"/>
      <c r="U2814" s="12"/>
      <c r="V2814" s="12"/>
      <c r="W2814" s="12"/>
      <c r="X2814" s="12"/>
      <c r="Y2814" s="12"/>
      <c r="Z2814" s="11"/>
      <c r="AA2814" s="12"/>
      <c r="AB2814" s="12"/>
      <c r="AC2814" s="12"/>
      <c r="AD2814" s="12"/>
      <c r="AE2814" s="12"/>
      <c r="AF2814" s="12"/>
      <c r="AG2814" s="18"/>
      <c r="AH2814" s="11"/>
      <c r="AI2814" s="11"/>
      <c r="AJ2814" s="11"/>
      <c r="AK2814" s="11"/>
      <c r="AL2814" s="11"/>
      <c r="AM2814" s="11"/>
      <c r="AN2814" s="11"/>
      <c r="AO2814" s="18"/>
      <c r="AP2814" s="11"/>
      <c r="AQ2814" s="11"/>
      <c r="AR2814" s="11"/>
      <c r="AS2814" s="11"/>
      <c r="AT2814" s="11"/>
      <c r="AU2814" s="11"/>
      <c r="AV2814" s="11"/>
    </row>
    <row r="2815" spans="11:48" x14ac:dyDescent="0.4">
      <c r="K2815" s="18"/>
      <c r="L2815" s="12"/>
      <c r="M2815" s="12"/>
      <c r="N2815" s="12"/>
      <c r="O2815" s="12"/>
      <c r="P2815" s="12"/>
      <c r="Q2815" s="12"/>
      <c r="R2815" s="11"/>
      <c r="S2815" s="11"/>
      <c r="T2815" s="12"/>
      <c r="U2815" s="12"/>
      <c r="V2815" s="12"/>
      <c r="W2815" s="12"/>
      <c r="X2815" s="12"/>
      <c r="Y2815" s="12"/>
      <c r="Z2815" s="11"/>
      <c r="AA2815" s="12"/>
      <c r="AB2815" s="12"/>
      <c r="AC2815" s="12"/>
      <c r="AD2815" s="12"/>
      <c r="AE2815" s="12"/>
      <c r="AF2815" s="12"/>
      <c r="AG2815" s="18"/>
      <c r="AH2815" s="11"/>
      <c r="AI2815" s="11"/>
      <c r="AJ2815" s="11"/>
      <c r="AK2815" s="11"/>
      <c r="AL2815" s="11"/>
      <c r="AM2815" s="11"/>
      <c r="AN2815" s="11"/>
      <c r="AO2815" s="18"/>
      <c r="AP2815" s="11"/>
      <c r="AQ2815" s="11"/>
      <c r="AR2815" s="11"/>
      <c r="AS2815" s="11"/>
      <c r="AT2815" s="11"/>
      <c r="AU2815" s="11"/>
      <c r="AV2815" s="11"/>
    </row>
    <row r="2816" spans="11:48" x14ac:dyDescent="0.4">
      <c r="K2816" s="18"/>
      <c r="L2816" s="12"/>
      <c r="M2816" s="12"/>
      <c r="N2816" s="12"/>
      <c r="O2816" s="12"/>
      <c r="P2816" s="12"/>
      <c r="Q2816" s="12"/>
      <c r="R2816" s="11"/>
      <c r="S2816" s="11"/>
      <c r="T2816" s="12"/>
      <c r="U2816" s="12"/>
      <c r="V2816" s="12"/>
      <c r="W2816" s="12"/>
      <c r="X2816" s="12"/>
      <c r="Y2816" s="12"/>
      <c r="Z2816" s="11"/>
      <c r="AA2816" s="12"/>
      <c r="AB2816" s="12"/>
      <c r="AC2816" s="12"/>
      <c r="AD2816" s="12"/>
      <c r="AE2816" s="12"/>
      <c r="AF2816" s="12"/>
      <c r="AG2816" s="18"/>
      <c r="AH2816" s="11"/>
      <c r="AI2816" s="11"/>
      <c r="AJ2816" s="11"/>
      <c r="AK2816" s="11"/>
      <c r="AL2816" s="11"/>
      <c r="AM2816" s="11"/>
      <c r="AN2816" s="11"/>
      <c r="AO2816" s="18"/>
      <c r="AP2816" s="11"/>
      <c r="AQ2816" s="11"/>
      <c r="AR2816" s="11"/>
      <c r="AS2816" s="11"/>
      <c r="AT2816" s="11"/>
      <c r="AU2816" s="11"/>
      <c r="AV2816" s="11"/>
    </row>
    <row r="2817" spans="11:48" x14ac:dyDescent="0.4">
      <c r="K2817" s="18"/>
      <c r="L2817" s="12"/>
      <c r="M2817" s="12"/>
      <c r="N2817" s="12"/>
      <c r="O2817" s="12"/>
      <c r="P2817" s="12"/>
      <c r="Q2817" s="12"/>
      <c r="R2817" s="11"/>
      <c r="S2817" s="11"/>
      <c r="T2817" s="12"/>
      <c r="U2817" s="12"/>
      <c r="V2817" s="12"/>
      <c r="W2817" s="12"/>
      <c r="X2817" s="12"/>
      <c r="Y2817" s="12"/>
      <c r="Z2817" s="11"/>
      <c r="AA2817" s="12"/>
      <c r="AB2817" s="12"/>
      <c r="AC2817" s="12"/>
      <c r="AD2817" s="12"/>
      <c r="AE2817" s="12"/>
      <c r="AF2817" s="12"/>
      <c r="AG2817" s="18"/>
      <c r="AH2817" s="11"/>
      <c r="AI2817" s="11"/>
      <c r="AJ2817" s="11"/>
      <c r="AK2817" s="11"/>
      <c r="AL2817" s="11"/>
      <c r="AM2817" s="11"/>
      <c r="AN2817" s="11"/>
      <c r="AO2817" s="18"/>
      <c r="AP2817" s="11"/>
      <c r="AQ2817" s="11"/>
      <c r="AR2817" s="11"/>
      <c r="AS2817" s="11"/>
      <c r="AT2817" s="11"/>
      <c r="AU2817" s="11"/>
      <c r="AV2817" s="11"/>
    </row>
    <row r="2818" spans="11:48" x14ac:dyDescent="0.4">
      <c r="K2818" s="18"/>
      <c r="L2818" s="12"/>
      <c r="M2818" s="12"/>
      <c r="N2818" s="12"/>
      <c r="O2818" s="12"/>
      <c r="P2818" s="12"/>
      <c r="Q2818" s="12"/>
      <c r="R2818" s="11"/>
      <c r="S2818" s="11"/>
      <c r="T2818" s="12"/>
      <c r="U2818" s="12"/>
      <c r="V2818" s="12"/>
      <c r="W2818" s="12"/>
      <c r="X2818" s="12"/>
      <c r="Y2818" s="12"/>
      <c r="Z2818" s="11"/>
      <c r="AA2818" s="12"/>
      <c r="AB2818" s="12"/>
      <c r="AC2818" s="12"/>
      <c r="AD2818" s="12"/>
      <c r="AE2818" s="12"/>
      <c r="AF2818" s="12"/>
      <c r="AG2818" s="18"/>
      <c r="AH2818" s="11"/>
      <c r="AI2818" s="11"/>
      <c r="AJ2818" s="11"/>
      <c r="AK2818" s="11"/>
      <c r="AL2818" s="11"/>
      <c r="AM2818" s="11"/>
      <c r="AN2818" s="11"/>
      <c r="AO2818" s="18"/>
      <c r="AP2818" s="11"/>
      <c r="AQ2818" s="11"/>
      <c r="AR2818" s="11"/>
      <c r="AS2818" s="11"/>
      <c r="AT2818" s="11"/>
      <c r="AU2818" s="11"/>
      <c r="AV2818" s="11"/>
    </row>
    <row r="2819" spans="11:48" x14ac:dyDescent="0.4">
      <c r="K2819" s="18"/>
      <c r="L2819" s="12"/>
      <c r="M2819" s="12"/>
      <c r="N2819" s="12"/>
      <c r="O2819" s="12"/>
      <c r="P2819" s="12"/>
      <c r="Q2819" s="12"/>
      <c r="R2819" s="11"/>
      <c r="S2819" s="11"/>
      <c r="T2819" s="12"/>
      <c r="U2819" s="12"/>
      <c r="V2819" s="12"/>
      <c r="W2819" s="12"/>
      <c r="X2819" s="12"/>
      <c r="Y2819" s="12"/>
      <c r="Z2819" s="11"/>
      <c r="AA2819" s="12"/>
      <c r="AB2819" s="12"/>
      <c r="AC2819" s="12"/>
      <c r="AD2819" s="12"/>
      <c r="AE2819" s="12"/>
      <c r="AF2819" s="12"/>
      <c r="AG2819" s="18"/>
      <c r="AH2819" s="11"/>
      <c r="AI2819" s="11"/>
      <c r="AJ2819" s="11"/>
      <c r="AK2819" s="11"/>
      <c r="AL2819" s="11"/>
      <c r="AM2819" s="11"/>
      <c r="AN2819" s="11"/>
      <c r="AO2819" s="18"/>
      <c r="AP2819" s="11"/>
      <c r="AQ2819" s="11"/>
      <c r="AR2819" s="11"/>
      <c r="AS2819" s="11"/>
      <c r="AT2819" s="11"/>
      <c r="AU2819" s="11"/>
      <c r="AV2819" s="11"/>
    </row>
    <row r="2820" spans="11:48" x14ac:dyDescent="0.4">
      <c r="K2820" s="18"/>
      <c r="L2820" s="12"/>
      <c r="M2820" s="12"/>
      <c r="N2820" s="12"/>
      <c r="O2820" s="12"/>
      <c r="P2820" s="12"/>
      <c r="Q2820" s="12"/>
      <c r="R2820" s="11"/>
      <c r="S2820" s="11"/>
      <c r="T2820" s="12"/>
      <c r="U2820" s="12"/>
      <c r="V2820" s="12"/>
      <c r="W2820" s="12"/>
      <c r="X2820" s="12"/>
      <c r="Y2820" s="12"/>
      <c r="Z2820" s="11"/>
      <c r="AA2820" s="12"/>
      <c r="AB2820" s="12"/>
      <c r="AC2820" s="12"/>
      <c r="AD2820" s="12"/>
      <c r="AE2820" s="12"/>
      <c r="AF2820" s="12"/>
      <c r="AG2820" s="18"/>
      <c r="AH2820" s="11"/>
      <c r="AI2820" s="11"/>
      <c r="AJ2820" s="11"/>
      <c r="AK2820" s="11"/>
      <c r="AL2820" s="11"/>
      <c r="AM2820" s="11"/>
      <c r="AN2820" s="11"/>
      <c r="AO2820" s="18"/>
      <c r="AP2820" s="11"/>
      <c r="AQ2820" s="11"/>
      <c r="AR2820" s="11"/>
      <c r="AS2820" s="11"/>
      <c r="AT2820" s="11"/>
      <c r="AU2820" s="11"/>
      <c r="AV2820" s="11"/>
    </row>
    <row r="2821" spans="11:48" x14ac:dyDescent="0.4">
      <c r="K2821" s="18"/>
      <c r="L2821" s="12"/>
      <c r="M2821" s="12"/>
      <c r="N2821" s="12"/>
      <c r="O2821" s="12"/>
      <c r="P2821" s="12"/>
      <c r="Q2821" s="12"/>
      <c r="R2821" s="11"/>
      <c r="S2821" s="11"/>
      <c r="T2821" s="12"/>
      <c r="U2821" s="12"/>
      <c r="V2821" s="12"/>
      <c r="W2821" s="12"/>
      <c r="X2821" s="12"/>
      <c r="Y2821" s="12"/>
      <c r="Z2821" s="11"/>
      <c r="AA2821" s="12"/>
      <c r="AB2821" s="12"/>
      <c r="AC2821" s="12"/>
      <c r="AD2821" s="12"/>
      <c r="AE2821" s="12"/>
      <c r="AF2821" s="12"/>
      <c r="AG2821" s="18"/>
      <c r="AH2821" s="11"/>
      <c r="AI2821" s="11"/>
      <c r="AJ2821" s="11"/>
      <c r="AK2821" s="11"/>
      <c r="AL2821" s="11"/>
      <c r="AM2821" s="11"/>
      <c r="AN2821" s="11"/>
      <c r="AO2821" s="18"/>
      <c r="AP2821" s="11"/>
      <c r="AQ2821" s="11"/>
      <c r="AR2821" s="11"/>
      <c r="AS2821" s="11"/>
      <c r="AT2821" s="11"/>
      <c r="AU2821" s="11"/>
      <c r="AV2821" s="11"/>
    </row>
    <row r="2822" spans="11:48" x14ac:dyDescent="0.4">
      <c r="K2822" s="18"/>
      <c r="L2822" s="12"/>
      <c r="M2822" s="12"/>
      <c r="N2822" s="12"/>
      <c r="O2822" s="12"/>
      <c r="P2822" s="12"/>
      <c r="Q2822" s="12"/>
      <c r="R2822" s="11"/>
      <c r="S2822" s="11"/>
      <c r="T2822" s="12"/>
      <c r="U2822" s="12"/>
      <c r="V2822" s="12"/>
      <c r="W2822" s="12"/>
      <c r="X2822" s="12"/>
      <c r="Y2822" s="12"/>
      <c r="Z2822" s="11"/>
      <c r="AA2822" s="12"/>
      <c r="AB2822" s="12"/>
      <c r="AC2822" s="12"/>
      <c r="AD2822" s="12"/>
      <c r="AE2822" s="12"/>
      <c r="AF2822" s="12"/>
      <c r="AG2822" s="18"/>
      <c r="AH2822" s="11"/>
      <c r="AI2822" s="11"/>
      <c r="AJ2822" s="11"/>
      <c r="AK2822" s="11"/>
      <c r="AL2822" s="11"/>
      <c r="AM2822" s="11"/>
      <c r="AN2822" s="11"/>
      <c r="AO2822" s="18"/>
      <c r="AP2822" s="11"/>
      <c r="AQ2822" s="11"/>
      <c r="AR2822" s="11"/>
      <c r="AS2822" s="11"/>
      <c r="AT2822" s="11"/>
      <c r="AU2822" s="11"/>
      <c r="AV2822" s="11"/>
    </row>
    <row r="2823" spans="11:48" x14ac:dyDescent="0.4">
      <c r="K2823" s="18"/>
      <c r="L2823" s="12"/>
      <c r="M2823" s="12"/>
      <c r="N2823" s="12"/>
      <c r="O2823" s="12"/>
      <c r="P2823" s="12"/>
      <c r="Q2823" s="12"/>
      <c r="R2823" s="11"/>
      <c r="S2823" s="11"/>
      <c r="T2823" s="12"/>
      <c r="U2823" s="12"/>
      <c r="V2823" s="12"/>
      <c r="W2823" s="12"/>
      <c r="X2823" s="12"/>
      <c r="Y2823" s="12"/>
      <c r="Z2823" s="11"/>
      <c r="AA2823" s="12"/>
      <c r="AB2823" s="12"/>
      <c r="AC2823" s="12"/>
      <c r="AD2823" s="12"/>
      <c r="AE2823" s="12"/>
      <c r="AF2823" s="12"/>
      <c r="AG2823" s="18"/>
      <c r="AH2823" s="11"/>
      <c r="AI2823" s="11"/>
      <c r="AJ2823" s="11"/>
      <c r="AK2823" s="11"/>
      <c r="AL2823" s="11"/>
      <c r="AM2823" s="11"/>
      <c r="AN2823" s="11"/>
      <c r="AO2823" s="18"/>
      <c r="AP2823" s="11"/>
      <c r="AQ2823" s="11"/>
      <c r="AR2823" s="11"/>
      <c r="AS2823" s="11"/>
      <c r="AT2823" s="11"/>
      <c r="AU2823" s="11"/>
      <c r="AV2823" s="11"/>
    </row>
    <row r="2824" spans="11:48" x14ac:dyDescent="0.4">
      <c r="K2824" s="18"/>
      <c r="L2824" s="12"/>
      <c r="M2824" s="12"/>
      <c r="N2824" s="12"/>
      <c r="O2824" s="12"/>
      <c r="P2824" s="12"/>
      <c r="Q2824" s="12"/>
      <c r="R2824" s="11"/>
      <c r="S2824" s="11"/>
      <c r="T2824" s="12"/>
      <c r="U2824" s="12"/>
      <c r="V2824" s="12"/>
      <c r="W2824" s="12"/>
      <c r="X2824" s="12"/>
      <c r="Y2824" s="12"/>
      <c r="Z2824" s="11"/>
      <c r="AA2824" s="12"/>
      <c r="AB2824" s="12"/>
      <c r="AC2824" s="12"/>
      <c r="AD2824" s="12"/>
      <c r="AE2824" s="12"/>
      <c r="AF2824" s="12"/>
      <c r="AG2824" s="18"/>
      <c r="AH2824" s="11"/>
      <c r="AI2824" s="11"/>
      <c r="AJ2824" s="11"/>
      <c r="AK2824" s="11"/>
      <c r="AL2824" s="11"/>
      <c r="AM2824" s="11"/>
      <c r="AN2824" s="11"/>
      <c r="AO2824" s="18"/>
      <c r="AP2824" s="11"/>
      <c r="AQ2824" s="11"/>
      <c r="AR2824" s="11"/>
      <c r="AS2824" s="11"/>
      <c r="AT2824" s="11"/>
      <c r="AU2824" s="11"/>
      <c r="AV2824" s="11"/>
    </row>
    <row r="2825" spans="11:48" x14ac:dyDescent="0.4">
      <c r="K2825" s="18"/>
      <c r="L2825" s="12"/>
      <c r="M2825" s="12"/>
      <c r="N2825" s="12"/>
      <c r="O2825" s="12"/>
      <c r="P2825" s="12"/>
      <c r="Q2825" s="12"/>
      <c r="R2825" s="11"/>
      <c r="S2825" s="11"/>
      <c r="T2825" s="12"/>
      <c r="U2825" s="12"/>
      <c r="V2825" s="12"/>
      <c r="W2825" s="12"/>
      <c r="X2825" s="12"/>
      <c r="Y2825" s="12"/>
      <c r="Z2825" s="11"/>
      <c r="AA2825" s="12"/>
      <c r="AB2825" s="12"/>
      <c r="AC2825" s="12"/>
      <c r="AD2825" s="12"/>
      <c r="AE2825" s="12"/>
      <c r="AF2825" s="12"/>
      <c r="AG2825" s="18"/>
      <c r="AH2825" s="11"/>
      <c r="AI2825" s="11"/>
      <c r="AJ2825" s="11"/>
      <c r="AK2825" s="11"/>
      <c r="AL2825" s="11"/>
      <c r="AM2825" s="11"/>
      <c r="AN2825" s="11"/>
      <c r="AO2825" s="18"/>
      <c r="AP2825" s="11"/>
      <c r="AQ2825" s="11"/>
      <c r="AR2825" s="11"/>
      <c r="AS2825" s="11"/>
      <c r="AT2825" s="11"/>
      <c r="AU2825" s="11"/>
      <c r="AV2825" s="11"/>
    </row>
    <row r="2826" spans="11:48" x14ac:dyDescent="0.4">
      <c r="K2826" s="18"/>
      <c r="L2826" s="12"/>
      <c r="M2826" s="12"/>
      <c r="N2826" s="12"/>
      <c r="O2826" s="12"/>
      <c r="P2826" s="12"/>
      <c r="Q2826" s="12"/>
      <c r="R2826" s="11"/>
      <c r="S2826" s="11"/>
      <c r="T2826" s="12"/>
      <c r="U2826" s="12"/>
      <c r="V2826" s="12"/>
      <c r="W2826" s="12"/>
      <c r="X2826" s="12"/>
      <c r="Y2826" s="12"/>
      <c r="Z2826" s="11"/>
      <c r="AA2826" s="12"/>
      <c r="AB2826" s="12"/>
      <c r="AC2826" s="12"/>
      <c r="AD2826" s="12"/>
      <c r="AE2826" s="12"/>
      <c r="AF2826" s="12"/>
      <c r="AG2826" s="18"/>
      <c r="AH2826" s="11"/>
      <c r="AI2826" s="11"/>
      <c r="AJ2826" s="11"/>
      <c r="AK2826" s="11"/>
      <c r="AL2826" s="11"/>
      <c r="AM2826" s="11"/>
      <c r="AN2826" s="11"/>
      <c r="AO2826" s="18"/>
      <c r="AP2826" s="11"/>
      <c r="AQ2826" s="11"/>
      <c r="AR2826" s="11"/>
      <c r="AS2826" s="11"/>
      <c r="AT2826" s="11"/>
      <c r="AU2826" s="11"/>
      <c r="AV2826" s="11"/>
    </row>
    <row r="2827" spans="11:48" x14ac:dyDescent="0.4">
      <c r="K2827" s="18"/>
      <c r="L2827" s="12"/>
      <c r="M2827" s="12"/>
      <c r="N2827" s="12"/>
      <c r="O2827" s="12"/>
      <c r="P2827" s="12"/>
      <c r="Q2827" s="12"/>
      <c r="R2827" s="11"/>
      <c r="S2827" s="11"/>
      <c r="T2827" s="12"/>
      <c r="U2827" s="12"/>
      <c r="V2827" s="12"/>
      <c r="W2827" s="12"/>
      <c r="X2827" s="12"/>
      <c r="Y2827" s="12"/>
      <c r="Z2827" s="11"/>
      <c r="AA2827" s="12"/>
      <c r="AB2827" s="12"/>
      <c r="AC2827" s="12"/>
      <c r="AD2827" s="12"/>
      <c r="AE2827" s="12"/>
      <c r="AF2827" s="12"/>
      <c r="AG2827" s="18"/>
      <c r="AH2827" s="11"/>
      <c r="AI2827" s="11"/>
      <c r="AJ2827" s="11"/>
      <c r="AK2827" s="11"/>
      <c r="AL2827" s="11"/>
      <c r="AM2827" s="11"/>
      <c r="AN2827" s="11"/>
      <c r="AO2827" s="18"/>
      <c r="AP2827" s="11"/>
      <c r="AQ2827" s="11"/>
      <c r="AR2827" s="11"/>
      <c r="AS2827" s="11"/>
      <c r="AT2827" s="11"/>
      <c r="AU2827" s="11"/>
      <c r="AV2827" s="11"/>
    </row>
    <row r="2828" spans="11:48" x14ac:dyDescent="0.4">
      <c r="K2828" s="18"/>
      <c r="L2828" s="12"/>
      <c r="M2828" s="12"/>
      <c r="N2828" s="12"/>
      <c r="O2828" s="12"/>
      <c r="P2828" s="12"/>
      <c r="Q2828" s="12"/>
      <c r="R2828" s="11"/>
      <c r="S2828" s="11"/>
      <c r="T2828" s="12"/>
      <c r="U2828" s="12"/>
      <c r="V2828" s="12"/>
      <c r="W2828" s="12"/>
      <c r="X2828" s="12"/>
      <c r="Y2828" s="12"/>
      <c r="Z2828" s="11"/>
      <c r="AA2828" s="12"/>
      <c r="AB2828" s="12"/>
      <c r="AC2828" s="12"/>
      <c r="AD2828" s="12"/>
      <c r="AE2828" s="12"/>
      <c r="AF2828" s="12"/>
      <c r="AG2828" s="18"/>
      <c r="AH2828" s="11"/>
      <c r="AI2828" s="11"/>
      <c r="AJ2828" s="11"/>
      <c r="AK2828" s="11"/>
      <c r="AL2828" s="11"/>
      <c r="AM2828" s="11"/>
      <c r="AN2828" s="11"/>
      <c r="AO2828" s="18"/>
      <c r="AP2828" s="11"/>
      <c r="AQ2828" s="11"/>
      <c r="AR2828" s="11"/>
      <c r="AS2828" s="11"/>
      <c r="AT2828" s="11"/>
      <c r="AU2828" s="11"/>
      <c r="AV2828" s="11"/>
    </row>
    <row r="2829" spans="11:48" x14ac:dyDescent="0.4">
      <c r="K2829" s="18"/>
      <c r="L2829" s="12"/>
      <c r="M2829" s="12"/>
      <c r="N2829" s="12"/>
      <c r="O2829" s="12"/>
      <c r="P2829" s="12"/>
      <c r="Q2829" s="12"/>
      <c r="R2829" s="11"/>
      <c r="S2829" s="11"/>
      <c r="T2829" s="12"/>
      <c r="U2829" s="12"/>
      <c r="V2829" s="12"/>
      <c r="W2829" s="12"/>
      <c r="X2829" s="12"/>
      <c r="Y2829" s="12"/>
      <c r="Z2829" s="11"/>
      <c r="AA2829" s="12"/>
      <c r="AB2829" s="12"/>
      <c r="AC2829" s="12"/>
      <c r="AD2829" s="12"/>
      <c r="AE2829" s="12"/>
      <c r="AF2829" s="12"/>
      <c r="AG2829" s="18"/>
      <c r="AH2829" s="11"/>
      <c r="AI2829" s="11"/>
      <c r="AJ2829" s="11"/>
      <c r="AK2829" s="11"/>
      <c r="AL2829" s="11"/>
      <c r="AM2829" s="11"/>
      <c r="AN2829" s="11"/>
      <c r="AO2829" s="18"/>
      <c r="AP2829" s="11"/>
      <c r="AQ2829" s="11"/>
      <c r="AR2829" s="11"/>
      <c r="AS2829" s="11"/>
      <c r="AT2829" s="11"/>
      <c r="AU2829" s="11"/>
      <c r="AV2829" s="11"/>
    </row>
    <row r="2830" spans="11:48" x14ac:dyDescent="0.4">
      <c r="K2830" s="18"/>
      <c r="L2830" s="12"/>
      <c r="M2830" s="12"/>
      <c r="N2830" s="12"/>
      <c r="O2830" s="12"/>
      <c r="P2830" s="12"/>
      <c r="Q2830" s="12"/>
      <c r="R2830" s="11"/>
      <c r="S2830" s="11"/>
      <c r="T2830" s="12"/>
      <c r="U2830" s="12"/>
      <c r="V2830" s="12"/>
      <c r="W2830" s="12"/>
      <c r="X2830" s="12"/>
      <c r="Y2830" s="12"/>
      <c r="Z2830" s="11"/>
      <c r="AA2830" s="12"/>
      <c r="AB2830" s="12"/>
      <c r="AC2830" s="12"/>
      <c r="AD2830" s="12"/>
      <c r="AE2830" s="12"/>
      <c r="AF2830" s="12"/>
      <c r="AG2830" s="18"/>
      <c r="AH2830" s="11"/>
      <c r="AI2830" s="11"/>
      <c r="AJ2830" s="11"/>
      <c r="AK2830" s="11"/>
      <c r="AL2830" s="11"/>
      <c r="AM2830" s="11"/>
      <c r="AN2830" s="11"/>
      <c r="AO2830" s="18"/>
      <c r="AP2830" s="11"/>
      <c r="AQ2830" s="11"/>
      <c r="AR2830" s="11"/>
      <c r="AS2830" s="11"/>
      <c r="AT2830" s="11"/>
      <c r="AU2830" s="11"/>
      <c r="AV2830" s="11"/>
    </row>
    <row r="2831" spans="11:48" x14ac:dyDescent="0.4">
      <c r="K2831" s="18"/>
      <c r="L2831" s="12"/>
      <c r="M2831" s="12"/>
      <c r="N2831" s="12"/>
      <c r="O2831" s="12"/>
      <c r="P2831" s="12"/>
      <c r="Q2831" s="12"/>
      <c r="R2831" s="11"/>
      <c r="S2831" s="11"/>
      <c r="T2831" s="12"/>
      <c r="U2831" s="12"/>
      <c r="V2831" s="12"/>
      <c r="W2831" s="12"/>
      <c r="X2831" s="12"/>
      <c r="Y2831" s="12"/>
      <c r="Z2831" s="11"/>
      <c r="AA2831" s="12"/>
      <c r="AB2831" s="12"/>
      <c r="AC2831" s="12"/>
      <c r="AD2831" s="12"/>
      <c r="AE2831" s="12"/>
      <c r="AF2831" s="12"/>
      <c r="AG2831" s="18"/>
      <c r="AH2831" s="11"/>
      <c r="AI2831" s="11"/>
      <c r="AJ2831" s="11"/>
      <c r="AK2831" s="11"/>
      <c r="AL2831" s="11"/>
      <c r="AM2831" s="11"/>
      <c r="AN2831" s="11"/>
      <c r="AO2831" s="18"/>
      <c r="AP2831" s="11"/>
      <c r="AQ2831" s="11"/>
      <c r="AR2831" s="11"/>
      <c r="AS2831" s="11"/>
      <c r="AT2831" s="11"/>
      <c r="AU2831" s="11"/>
      <c r="AV2831" s="11"/>
    </row>
    <row r="2832" spans="11:48" x14ac:dyDescent="0.4">
      <c r="K2832" s="18"/>
      <c r="L2832" s="12"/>
      <c r="M2832" s="12"/>
      <c r="N2832" s="12"/>
      <c r="O2832" s="12"/>
      <c r="P2832" s="12"/>
      <c r="Q2832" s="12"/>
      <c r="R2832" s="11"/>
      <c r="S2832" s="11"/>
      <c r="T2832" s="12"/>
      <c r="U2832" s="12"/>
      <c r="V2832" s="12"/>
      <c r="W2832" s="12"/>
      <c r="X2832" s="12"/>
      <c r="Y2832" s="12"/>
      <c r="Z2832" s="11"/>
      <c r="AA2832" s="12"/>
      <c r="AB2832" s="12"/>
      <c r="AC2832" s="12"/>
      <c r="AD2832" s="12"/>
      <c r="AE2832" s="12"/>
      <c r="AF2832" s="12"/>
      <c r="AG2832" s="18"/>
      <c r="AH2832" s="11"/>
      <c r="AI2832" s="11"/>
      <c r="AJ2832" s="11"/>
      <c r="AK2832" s="11"/>
      <c r="AL2832" s="11"/>
      <c r="AM2832" s="11"/>
      <c r="AN2832" s="11"/>
      <c r="AO2832" s="18"/>
      <c r="AP2832" s="11"/>
      <c r="AQ2832" s="11"/>
      <c r="AR2832" s="11"/>
      <c r="AS2832" s="11"/>
      <c r="AT2832" s="11"/>
      <c r="AU2832" s="11"/>
      <c r="AV2832" s="11"/>
    </row>
    <row r="2833" spans="11:48" x14ac:dyDescent="0.4">
      <c r="K2833" s="18"/>
      <c r="L2833" s="12"/>
      <c r="M2833" s="12"/>
      <c r="N2833" s="12"/>
      <c r="O2833" s="12"/>
      <c r="P2833" s="12"/>
      <c r="Q2833" s="12"/>
      <c r="R2833" s="11"/>
      <c r="S2833" s="11"/>
      <c r="T2833" s="12"/>
      <c r="U2833" s="12"/>
      <c r="V2833" s="12"/>
      <c r="W2833" s="12"/>
      <c r="X2833" s="12"/>
      <c r="Y2833" s="12"/>
      <c r="Z2833" s="11"/>
      <c r="AA2833" s="12"/>
      <c r="AB2833" s="12"/>
      <c r="AC2833" s="12"/>
      <c r="AD2833" s="12"/>
      <c r="AE2833" s="12"/>
      <c r="AF2833" s="12"/>
      <c r="AG2833" s="18"/>
      <c r="AH2833" s="11"/>
      <c r="AI2833" s="11"/>
      <c r="AJ2833" s="11"/>
      <c r="AK2833" s="11"/>
      <c r="AL2833" s="11"/>
      <c r="AM2833" s="11"/>
      <c r="AN2833" s="11"/>
      <c r="AO2833" s="18"/>
      <c r="AP2833" s="11"/>
      <c r="AQ2833" s="11"/>
      <c r="AR2833" s="11"/>
      <c r="AS2833" s="11"/>
      <c r="AT2833" s="11"/>
      <c r="AU2833" s="11"/>
      <c r="AV2833" s="11"/>
    </row>
    <row r="2834" spans="11:48" x14ac:dyDescent="0.4">
      <c r="K2834" s="18"/>
      <c r="L2834" s="12"/>
      <c r="M2834" s="12"/>
      <c r="N2834" s="12"/>
      <c r="O2834" s="12"/>
      <c r="P2834" s="12"/>
      <c r="Q2834" s="12"/>
      <c r="R2834" s="11"/>
      <c r="S2834" s="11"/>
      <c r="T2834" s="12"/>
      <c r="U2834" s="12"/>
      <c r="V2834" s="12"/>
      <c r="W2834" s="12"/>
      <c r="X2834" s="12"/>
      <c r="Y2834" s="12"/>
      <c r="Z2834" s="11"/>
      <c r="AA2834" s="12"/>
      <c r="AB2834" s="12"/>
      <c r="AC2834" s="12"/>
      <c r="AD2834" s="12"/>
      <c r="AE2834" s="12"/>
      <c r="AF2834" s="12"/>
      <c r="AG2834" s="18"/>
      <c r="AH2834" s="11"/>
      <c r="AI2834" s="11"/>
      <c r="AJ2834" s="11"/>
      <c r="AK2834" s="11"/>
      <c r="AL2834" s="11"/>
      <c r="AM2834" s="11"/>
      <c r="AN2834" s="11"/>
      <c r="AO2834" s="18"/>
      <c r="AP2834" s="11"/>
      <c r="AQ2834" s="11"/>
      <c r="AR2834" s="11"/>
      <c r="AS2834" s="11"/>
      <c r="AT2834" s="11"/>
      <c r="AU2834" s="11"/>
      <c r="AV2834" s="11"/>
    </row>
    <row r="2835" spans="11:48" x14ac:dyDescent="0.4">
      <c r="K2835" s="18"/>
      <c r="L2835" s="12"/>
      <c r="M2835" s="12"/>
      <c r="N2835" s="12"/>
      <c r="O2835" s="12"/>
      <c r="P2835" s="12"/>
      <c r="Q2835" s="12"/>
      <c r="R2835" s="11"/>
      <c r="S2835" s="11"/>
      <c r="T2835" s="12"/>
      <c r="U2835" s="12"/>
      <c r="V2835" s="12"/>
      <c r="W2835" s="12"/>
      <c r="X2835" s="12"/>
      <c r="Y2835" s="12"/>
      <c r="Z2835" s="11"/>
      <c r="AA2835" s="12"/>
      <c r="AB2835" s="12"/>
      <c r="AC2835" s="12"/>
      <c r="AD2835" s="12"/>
      <c r="AE2835" s="12"/>
      <c r="AF2835" s="12"/>
      <c r="AG2835" s="18"/>
      <c r="AH2835" s="11"/>
      <c r="AI2835" s="11"/>
      <c r="AJ2835" s="11"/>
      <c r="AK2835" s="11"/>
      <c r="AL2835" s="11"/>
      <c r="AM2835" s="11"/>
      <c r="AN2835" s="11"/>
      <c r="AO2835" s="18"/>
      <c r="AP2835" s="11"/>
      <c r="AQ2835" s="11"/>
      <c r="AR2835" s="11"/>
      <c r="AS2835" s="11"/>
      <c r="AT2835" s="11"/>
      <c r="AU2835" s="11"/>
      <c r="AV2835" s="11"/>
    </row>
    <row r="2836" spans="11:48" x14ac:dyDescent="0.4">
      <c r="K2836" s="18"/>
      <c r="L2836" s="12"/>
      <c r="M2836" s="12"/>
      <c r="N2836" s="12"/>
      <c r="O2836" s="12"/>
      <c r="P2836" s="12"/>
      <c r="Q2836" s="12"/>
      <c r="R2836" s="11"/>
      <c r="S2836" s="11"/>
      <c r="T2836" s="12"/>
      <c r="U2836" s="12"/>
      <c r="V2836" s="12"/>
      <c r="W2836" s="12"/>
      <c r="X2836" s="12"/>
      <c r="Y2836" s="12"/>
      <c r="Z2836" s="11"/>
      <c r="AA2836" s="12"/>
      <c r="AB2836" s="12"/>
      <c r="AC2836" s="12"/>
      <c r="AD2836" s="12"/>
      <c r="AE2836" s="12"/>
      <c r="AF2836" s="12"/>
      <c r="AG2836" s="18"/>
      <c r="AH2836" s="11"/>
      <c r="AI2836" s="11"/>
      <c r="AJ2836" s="11"/>
      <c r="AK2836" s="11"/>
      <c r="AL2836" s="11"/>
      <c r="AM2836" s="11"/>
      <c r="AN2836" s="11"/>
      <c r="AO2836" s="18"/>
      <c r="AP2836" s="11"/>
      <c r="AQ2836" s="11"/>
      <c r="AR2836" s="11"/>
      <c r="AS2836" s="11"/>
      <c r="AT2836" s="11"/>
      <c r="AU2836" s="11"/>
      <c r="AV2836" s="11"/>
    </row>
    <row r="2837" spans="11:48" x14ac:dyDescent="0.4">
      <c r="K2837" s="18"/>
      <c r="L2837" s="12"/>
      <c r="M2837" s="12"/>
      <c r="N2837" s="12"/>
      <c r="O2837" s="12"/>
      <c r="P2837" s="12"/>
      <c r="Q2837" s="12"/>
      <c r="R2837" s="11"/>
      <c r="S2837" s="11"/>
      <c r="T2837" s="12"/>
      <c r="U2837" s="12"/>
      <c r="V2837" s="12"/>
      <c r="W2837" s="12"/>
      <c r="X2837" s="12"/>
      <c r="Y2837" s="12"/>
      <c r="Z2837" s="11"/>
      <c r="AA2837" s="12"/>
      <c r="AB2837" s="12"/>
      <c r="AC2837" s="12"/>
      <c r="AD2837" s="12"/>
      <c r="AE2837" s="12"/>
      <c r="AF2837" s="12"/>
      <c r="AG2837" s="18"/>
      <c r="AH2837" s="11"/>
      <c r="AI2837" s="11"/>
      <c r="AJ2837" s="11"/>
      <c r="AK2837" s="11"/>
      <c r="AL2837" s="11"/>
      <c r="AM2837" s="11"/>
      <c r="AN2837" s="11"/>
      <c r="AO2837" s="18"/>
      <c r="AP2837" s="11"/>
      <c r="AQ2837" s="11"/>
      <c r="AR2837" s="11"/>
      <c r="AS2837" s="11"/>
      <c r="AT2837" s="11"/>
      <c r="AU2837" s="11"/>
      <c r="AV2837" s="11"/>
    </row>
    <row r="2838" spans="11:48" x14ac:dyDescent="0.4">
      <c r="K2838" s="18"/>
      <c r="L2838" s="12"/>
      <c r="M2838" s="12"/>
      <c r="N2838" s="12"/>
      <c r="O2838" s="12"/>
      <c r="P2838" s="12"/>
      <c r="Q2838" s="12"/>
      <c r="R2838" s="11"/>
      <c r="S2838" s="11"/>
      <c r="T2838" s="12"/>
      <c r="U2838" s="12"/>
      <c r="V2838" s="12"/>
      <c r="W2838" s="12"/>
      <c r="X2838" s="12"/>
      <c r="Y2838" s="12"/>
      <c r="Z2838" s="11"/>
      <c r="AA2838" s="12"/>
      <c r="AB2838" s="12"/>
      <c r="AC2838" s="12"/>
      <c r="AD2838" s="12"/>
      <c r="AE2838" s="12"/>
      <c r="AF2838" s="12"/>
      <c r="AG2838" s="18"/>
      <c r="AH2838" s="11"/>
      <c r="AI2838" s="11"/>
      <c r="AJ2838" s="11"/>
      <c r="AK2838" s="11"/>
      <c r="AL2838" s="11"/>
      <c r="AM2838" s="11"/>
      <c r="AN2838" s="11"/>
      <c r="AO2838" s="18"/>
      <c r="AP2838" s="11"/>
      <c r="AQ2838" s="11"/>
      <c r="AR2838" s="11"/>
      <c r="AS2838" s="11"/>
      <c r="AT2838" s="11"/>
      <c r="AU2838" s="11"/>
      <c r="AV2838" s="11"/>
    </row>
    <row r="2839" spans="11:48" x14ac:dyDescent="0.4">
      <c r="K2839" s="18"/>
      <c r="L2839" s="12"/>
      <c r="M2839" s="12"/>
      <c r="N2839" s="12"/>
      <c r="O2839" s="12"/>
      <c r="P2839" s="12"/>
      <c r="Q2839" s="12"/>
      <c r="R2839" s="11"/>
      <c r="S2839" s="11"/>
      <c r="T2839" s="12"/>
      <c r="U2839" s="12"/>
      <c r="V2839" s="12"/>
      <c r="W2839" s="12"/>
      <c r="X2839" s="12"/>
      <c r="Y2839" s="12"/>
      <c r="Z2839" s="11"/>
      <c r="AA2839" s="12"/>
      <c r="AB2839" s="12"/>
      <c r="AC2839" s="12"/>
      <c r="AD2839" s="12"/>
      <c r="AE2839" s="12"/>
      <c r="AF2839" s="12"/>
      <c r="AG2839" s="18"/>
      <c r="AH2839" s="11"/>
      <c r="AI2839" s="11"/>
      <c r="AJ2839" s="11"/>
      <c r="AK2839" s="11"/>
      <c r="AL2839" s="11"/>
      <c r="AM2839" s="11"/>
      <c r="AN2839" s="11"/>
      <c r="AO2839" s="18"/>
      <c r="AP2839" s="11"/>
      <c r="AQ2839" s="11"/>
      <c r="AR2839" s="11"/>
      <c r="AS2839" s="11"/>
      <c r="AT2839" s="11"/>
      <c r="AU2839" s="11"/>
      <c r="AV2839" s="11"/>
    </row>
    <row r="2840" spans="11:48" x14ac:dyDescent="0.4">
      <c r="K2840" s="18"/>
      <c r="L2840" s="12"/>
      <c r="M2840" s="12"/>
      <c r="N2840" s="12"/>
      <c r="O2840" s="12"/>
      <c r="P2840" s="12"/>
      <c r="Q2840" s="12"/>
      <c r="R2840" s="11"/>
      <c r="S2840" s="11"/>
      <c r="T2840" s="12"/>
      <c r="U2840" s="12"/>
      <c r="V2840" s="12"/>
      <c r="W2840" s="12"/>
      <c r="X2840" s="12"/>
      <c r="Y2840" s="12"/>
      <c r="Z2840" s="11"/>
      <c r="AA2840" s="12"/>
      <c r="AB2840" s="12"/>
      <c r="AC2840" s="12"/>
      <c r="AD2840" s="12"/>
      <c r="AE2840" s="12"/>
      <c r="AF2840" s="12"/>
      <c r="AG2840" s="18"/>
      <c r="AH2840" s="11"/>
      <c r="AI2840" s="11"/>
      <c r="AJ2840" s="11"/>
      <c r="AK2840" s="11"/>
      <c r="AL2840" s="11"/>
      <c r="AM2840" s="11"/>
      <c r="AN2840" s="11"/>
      <c r="AO2840" s="18"/>
      <c r="AP2840" s="11"/>
      <c r="AQ2840" s="11"/>
      <c r="AR2840" s="11"/>
      <c r="AS2840" s="11"/>
      <c r="AT2840" s="11"/>
      <c r="AU2840" s="11"/>
      <c r="AV2840" s="11"/>
    </row>
    <row r="2841" spans="11:48" x14ac:dyDescent="0.4">
      <c r="K2841" s="18"/>
      <c r="L2841" s="12"/>
      <c r="M2841" s="12"/>
      <c r="N2841" s="12"/>
      <c r="O2841" s="12"/>
      <c r="P2841" s="12"/>
      <c r="Q2841" s="12"/>
      <c r="R2841" s="11"/>
      <c r="S2841" s="11"/>
      <c r="T2841" s="12"/>
      <c r="U2841" s="12"/>
      <c r="V2841" s="12"/>
      <c r="W2841" s="12"/>
      <c r="X2841" s="12"/>
      <c r="Y2841" s="12"/>
      <c r="Z2841" s="11"/>
      <c r="AA2841" s="12"/>
      <c r="AB2841" s="12"/>
      <c r="AC2841" s="12"/>
      <c r="AD2841" s="12"/>
      <c r="AE2841" s="12"/>
      <c r="AF2841" s="12"/>
      <c r="AG2841" s="18"/>
      <c r="AH2841" s="11"/>
      <c r="AI2841" s="11"/>
      <c r="AJ2841" s="11"/>
      <c r="AK2841" s="11"/>
      <c r="AL2841" s="11"/>
      <c r="AM2841" s="11"/>
      <c r="AN2841" s="11"/>
      <c r="AO2841" s="18"/>
      <c r="AP2841" s="11"/>
      <c r="AQ2841" s="11"/>
      <c r="AR2841" s="11"/>
      <c r="AS2841" s="11"/>
      <c r="AT2841" s="11"/>
      <c r="AU2841" s="11"/>
      <c r="AV2841" s="11"/>
    </row>
    <row r="2842" spans="11:48" x14ac:dyDescent="0.4">
      <c r="K2842" s="18"/>
      <c r="L2842" s="12"/>
      <c r="M2842" s="12"/>
      <c r="N2842" s="12"/>
      <c r="O2842" s="12"/>
      <c r="P2842" s="12"/>
      <c r="Q2842" s="12"/>
      <c r="R2842" s="11"/>
      <c r="S2842" s="11"/>
      <c r="T2842" s="12"/>
      <c r="U2842" s="12"/>
      <c r="V2842" s="12"/>
      <c r="W2842" s="12"/>
      <c r="X2842" s="12"/>
      <c r="Y2842" s="12"/>
      <c r="Z2842" s="11"/>
      <c r="AA2842" s="12"/>
      <c r="AB2842" s="12"/>
      <c r="AC2842" s="12"/>
      <c r="AD2842" s="12"/>
      <c r="AE2842" s="12"/>
      <c r="AF2842" s="12"/>
      <c r="AG2842" s="18"/>
      <c r="AH2842" s="11"/>
      <c r="AI2842" s="11"/>
      <c r="AJ2842" s="11"/>
      <c r="AK2842" s="11"/>
      <c r="AL2842" s="11"/>
      <c r="AM2842" s="11"/>
      <c r="AN2842" s="11"/>
      <c r="AO2842" s="18"/>
      <c r="AP2842" s="11"/>
      <c r="AQ2842" s="11"/>
      <c r="AR2842" s="11"/>
      <c r="AS2842" s="11"/>
      <c r="AT2842" s="11"/>
      <c r="AU2842" s="11"/>
      <c r="AV2842" s="11"/>
    </row>
    <row r="2843" spans="11:48" x14ac:dyDescent="0.4">
      <c r="K2843" s="18"/>
      <c r="L2843" s="12"/>
      <c r="M2843" s="12"/>
      <c r="N2843" s="12"/>
      <c r="O2843" s="12"/>
      <c r="P2843" s="12"/>
      <c r="Q2843" s="12"/>
      <c r="R2843" s="11"/>
      <c r="S2843" s="11"/>
      <c r="T2843" s="12"/>
      <c r="U2843" s="12"/>
      <c r="V2843" s="12"/>
      <c r="W2843" s="12"/>
      <c r="X2843" s="12"/>
      <c r="Y2843" s="12"/>
      <c r="Z2843" s="11"/>
      <c r="AA2843" s="12"/>
      <c r="AB2843" s="12"/>
      <c r="AC2843" s="12"/>
      <c r="AD2843" s="12"/>
      <c r="AE2843" s="12"/>
      <c r="AF2843" s="12"/>
      <c r="AG2843" s="18"/>
      <c r="AH2843" s="11"/>
      <c r="AI2843" s="11"/>
      <c r="AJ2843" s="11"/>
      <c r="AK2843" s="11"/>
      <c r="AL2843" s="11"/>
      <c r="AM2843" s="11"/>
      <c r="AN2843" s="11"/>
      <c r="AO2843" s="18"/>
      <c r="AP2843" s="11"/>
      <c r="AQ2843" s="11"/>
      <c r="AR2843" s="11"/>
      <c r="AS2843" s="11"/>
      <c r="AT2843" s="11"/>
      <c r="AU2843" s="11"/>
      <c r="AV2843" s="11"/>
    </row>
    <row r="2844" spans="11:48" x14ac:dyDescent="0.4">
      <c r="K2844" s="18"/>
      <c r="L2844" s="12"/>
      <c r="M2844" s="12"/>
      <c r="N2844" s="12"/>
      <c r="O2844" s="12"/>
      <c r="P2844" s="12"/>
      <c r="Q2844" s="12"/>
      <c r="R2844" s="11"/>
      <c r="S2844" s="11"/>
      <c r="T2844" s="12"/>
      <c r="U2844" s="12"/>
      <c r="V2844" s="12"/>
      <c r="W2844" s="12"/>
      <c r="X2844" s="12"/>
      <c r="Y2844" s="12"/>
      <c r="Z2844" s="11"/>
      <c r="AA2844" s="12"/>
      <c r="AB2844" s="12"/>
      <c r="AC2844" s="12"/>
      <c r="AD2844" s="12"/>
      <c r="AE2844" s="12"/>
      <c r="AF2844" s="12"/>
      <c r="AG2844" s="18"/>
      <c r="AH2844" s="11"/>
      <c r="AI2844" s="11"/>
      <c r="AJ2844" s="11"/>
      <c r="AK2844" s="11"/>
      <c r="AL2844" s="11"/>
      <c r="AM2844" s="11"/>
      <c r="AN2844" s="11"/>
      <c r="AO2844" s="18"/>
      <c r="AP2844" s="11"/>
      <c r="AQ2844" s="11"/>
      <c r="AR2844" s="11"/>
      <c r="AS2844" s="11"/>
      <c r="AT2844" s="11"/>
      <c r="AU2844" s="11"/>
      <c r="AV2844" s="11"/>
    </row>
    <row r="2845" spans="11:48" x14ac:dyDescent="0.4">
      <c r="K2845" s="18"/>
      <c r="L2845" s="12"/>
      <c r="M2845" s="12"/>
      <c r="N2845" s="12"/>
      <c r="O2845" s="12"/>
      <c r="P2845" s="12"/>
      <c r="Q2845" s="12"/>
      <c r="R2845" s="11"/>
      <c r="S2845" s="11"/>
      <c r="T2845" s="12"/>
      <c r="U2845" s="12"/>
      <c r="V2845" s="12"/>
      <c r="W2845" s="12"/>
      <c r="X2845" s="12"/>
      <c r="Y2845" s="12"/>
      <c r="Z2845" s="11"/>
      <c r="AA2845" s="12"/>
      <c r="AB2845" s="12"/>
      <c r="AC2845" s="12"/>
      <c r="AD2845" s="12"/>
      <c r="AE2845" s="12"/>
      <c r="AF2845" s="12"/>
      <c r="AG2845" s="18"/>
      <c r="AH2845" s="11"/>
      <c r="AI2845" s="11"/>
      <c r="AJ2845" s="11"/>
      <c r="AK2845" s="11"/>
      <c r="AL2845" s="11"/>
      <c r="AM2845" s="11"/>
      <c r="AN2845" s="11"/>
      <c r="AO2845" s="18"/>
      <c r="AP2845" s="11"/>
      <c r="AQ2845" s="11"/>
      <c r="AR2845" s="11"/>
      <c r="AS2845" s="11"/>
      <c r="AT2845" s="11"/>
      <c r="AU2845" s="11"/>
      <c r="AV2845" s="11"/>
    </row>
    <row r="2846" spans="11:48" x14ac:dyDescent="0.4">
      <c r="K2846" s="18"/>
      <c r="L2846" s="12"/>
      <c r="M2846" s="12"/>
      <c r="N2846" s="12"/>
      <c r="O2846" s="12"/>
      <c r="P2846" s="12"/>
      <c r="Q2846" s="12"/>
      <c r="R2846" s="11"/>
      <c r="S2846" s="11"/>
      <c r="T2846" s="12"/>
      <c r="U2846" s="12"/>
      <c r="V2846" s="12"/>
      <c r="W2846" s="12"/>
      <c r="X2846" s="12"/>
      <c r="Y2846" s="12"/>
      <c r="Z2846" s="11"/>
      <c r="AA2846" s="12"/>
      <c r="AB2846" s="12"/>
      <c r="AC2846" s="12"/>
      <c r="AD2846" s="12"/>
      <c r="AE2846" s="12"/>
      <c r="AF2846" s="12"/>
      <c r="AG2846" s="18"/>
      <c r="AH2846" s="11"/>
      <c r="AI2846" s="11"/>
      <c r="AJ2846" s="11"/>
      <c r="AK2846" s="11"/>
      <c r="AL2846" s="11"/>
      <c r="AM2846" s="11"/>
      <c r="AN2846" s="11"/>
      <c r="AO2846" s="18"/>
      <c r="AP2846" s="11"/>
      <c r="AQ2846" s="11"/>
      <c r="AR2846" s="11"/>
      <c r="AS2846" s="11"/>
      <c r="AT2846" s="11"/>
      <c r="AU2846" s="11"/>
      <c r="AV2846" s="11"/>
    </row>
    <row r="2847" spans="11:48" x14ac:dyDescent="0.4">
      <c r="K2847" s="18"/>
      <c r="L2847" s="12"/>
      <c r="M2847" s="12"/>
      <c r="N2847" s="12"/>
      <c r="O2847" s="12"/>
      <c r="P2847" s="12"/>
      <c r="Q2847" s="12"/>
      <c r="R2847" s="11"/>
      <c r="S2847" s="11"/>
      <c r="T2847" s="12"/>
      <c r="U2847" s="12"/>
      <c r="V2847" s="12"/>
      <c r="W2847" s="12"/>
      <c r="X2847" s="12"/>
      <c r="Y2847" s="12"/>
      <c r="Z2847" s="11"/>
      <c r="AA2847" s="12"/>
      <c r="AB2847" s="12"/>
      <c r="AC2847" s="12"/>
      <c r="AD2847" s="12"/>
      <c r="AE2847" s="12"/>
      <c r="AF2847" s="12"/>
      <c r="AG2847" s="18"/>
      <c r="AH2847" s="11"/>
      <c r="AI2847" s="11"/>
      <c r="AJ2847" s="11"/>
      <c r="AK2847" s="11"/>
      <c r="AL2847" s="11"/>
      <c r="AM2847" s="11"/>
      <c r="AN2847" s="11"/>
      <c r="AO2847" s="18"/>
      <c r="AP2847" s="11"/>
      <c r="AQ2847" s="11"/>
      <c r="AR2847" s="11"/>
      <c r="AS2847" s="11"/>
      <c r="AT2847" s="11"/>
      <c r="AU2847" s="11"/>
      <c r="AV2847" s="11"/>
    </row>
    <row r="2848" spans="11:48" x14ac:dyDescent="0.4">
      <c r="K2848" s="18"/>
      <c r="L2848" s="12"/>
      <c r="M2848" s="12"/>
      <c r="N2848" s="12"/>
      <c r="O2848" s="12"/>
      <c r="P2848" s="12"/>
      <c r="Q2848" s="12"/>
      <c r="R2848" s="11"/>
      <c r="S2848" s="11"/>
      <c r="T2848" s="12"/>
      <c r="U2848" s="12"/>
      <c r="V2848" s="12"/>
      <c r="W2848" s="12"/>
      <c r="X2848" s="12"/>
      <c r="Y2848" s="12"/>
      <c r="Z2848" s="11"/>
      <c r="AA2848" s="12"/>
      <c r="AB2848" s="12"/>
      <c r="AC2848" s="12"/>
      <c r="AD2848" s="12"/>
      <c r="AE2848" s="12"/>
      <c r="AF2848" s="12"/>
      <c r="AG2848" s="18"/>
      <c r="AH2848" s="11"/>
      <c r="AI2848" s="11"/>
      <c r="AJ2848" s="11"/>
      <c r="AK2848" s="11"/>
      <c r="AL2848" s="11"/>
      <c r="AM2848" s="11"/>
      <c r="AN2848" s="11"/>
      <c r="AO2848" s="18"/>
      <c r="AP2848" s="11"/>
      <c r="AQ2848" s="11"/>
      <c r="AR2848" s="11"/>
      <c r="AS2848" s="11"/>
      <c r="AT2848" s="11"/>
      <c r="AU2848" s="11"/>
      <c r="AV2848" s="11"/>
    </row>
    <row r="2849" spans="11:48" x14ac:dyDescent="0.4">
      <c r="K2849" s="18"/>
      <c r="L2849" s="12"/>
      <c r="M2849" s="12"/>
      <c r="N2849" s="12"/>
      <c r="O2849" s="12"/>
      <c r="P2849" s="12"/>
      <c r="Q2849" s="12"/>
      <c r="R2849" s="11"/>
      <c r="S2849" s="11"/>
      <c r="T2849" s="12"/>
      <c r="U2849" s="12"/>
      <c r="V2849" s="12"/>
      <c r="W2849" s="12"/>
      <c r="X2849" s="12"/>
      <c r="Y2849" s="12"/>
      <c r="Z2849" s="11"/>
      <c r="AA2849" s="12"/>
      <c r="AB2849" s="12"/>
      <c r="AC2849" s="12"/>
      <c r="AD2849" s="12"/>
      <c r="AE2849" s="12"/>
      <c r="AF2849" s="12"/>
      <c r="AG2849" s="18"/>
      <c r="AH2849" s="11"/>
      <c r="AI2849" s="11"/>
      <c r="AJ2849" s="11"/>
      <c r="AK2849" s="11"/>
      <c r="AL2849" s="11"/>
      <c r="AM2849" s="11"/>
      <c r="AN2849" s="11"/>
      <c r="AO2849" s="18"/>
      <c r="AP2849" s="11"/>
      <c r="AQ2849" s="11"/>
      <c r="AR2849" s="11"/>
      <c r="AS2849" s="11"/>
      <c r="AT2849" s="11"/>
      <c r="AU2849" s="11"/>
      <c r="AV2849" s="11"/>
    </row>
    <row r="2850" spans="11:48" x14ac:dyDescent="0.4">
      <c r="K2850" s="18"/>
      <c r="L2850" s="12"/>
      <c r="M2850" s="12"/>
      <c r="N2850" s="12"/>
      <c r="O2850" s="12"/>
      <c r="P2850" s="12"/>
      <c r="Q2850" s="12"/>
      <c r="R2850" s="11"/>
      <c r="S2850" s="11"/>
      <c r="T2850" s="12"/>
      <c r="U2850" s="12"/>
      <c r="V2850" s="12"/>
      <c r="W2850" s="12"/>
      <c r="X2850" s="12"/>
      <c r="Y2850" s="12"/>
      <c r="Z2850" s="11"/>
      <c r="AA2850" s="12"/>
      <c r="AB2850" s="12"/>
      <c r="AC2850" s="12"/>
      <c r="AD2850" s="12"/>
      <c r="AE2850" s="12"/>
      <c r="AF2850" s="12"/>
      <c r="AG2850" s="18"/>
      <c r="AH2850" s="11"/>
      <c r="AI2850" s="11"/>
      <c r="AJ2850" s="11"/>
      <c r="AK2850" s="11"/>
      <c r="AL2850" s="11"/>
      <c r="AM2850" s="11"/>
      <c r="AN2850" s="11"/>
      <c r="AO2850" s="18"/>
      <c r="AP2850" s="11"/>
      <c r="AQ2850" s="11"/>
      <c r="AR2850" s="11"/>
      <c r="AS2850" s="11"/>
      <c r="AT2850" s="11"/>
      <c r="AU2850" s="11"/>
      <c r="AV2850" s="11"/>
    </row>
    <row r="2851" spans="11:48" x14ac:dyDescent="0.4">
      <c r="K2851" s="18"/>
      <c r="L2851" s="12"/>
      <c r="M2851" s="12"/>
      <c r="N2851" s="12"/>
      <c r="O2851" s="12"/>
      <c r="P2851" s="12"/>
      <c r="Q2851" s="12"/>
      <c r="R2851" s="11"/>
      <c r="S2851" s="11"/>
      <c r="T2851" s="12"/>
      <c r="U2851" s="12"/>
      <c r="V2851" s="12"/>
      <c r="W2851" s="12"/>
      <c r="X2851" s="12"/>
      <c r="Y2851" s="12"/>
      <c r="Z2851" s="11"/>
      <c r="AA2851" s="12"/>
      <c r="AB2851" s="12"/>
      <c r="AC2851" s="12"/>
      <c r="AD2851" s="12"/>
      <c r="AE2851" s="12"/>
      <c r="AF2851" s="12"/>
      <c r="AG2851" s="18"/>
      <c r="AH2851" s="11"/>
      <c r="AI2851" s="11"/>
      <c r="AJ2851" s="11"/>
      <c r="AK2851" s="11"/>
      <c r="AL2851" s="11"/>
      <c r="AM2851" s="11"/>
      <c r="AN2851" s="11"/>
      <c r="AO2851" s="18"/>
      <c r="AP2851" s="11"/>
      <c r="AQ2851" s="11"/>
      <c r="AR2851" s="11"/>
      <c r="AS2851" s="11"/>
      <c r="AT2851" s="11"/>
      <c r="AU2851" s="11"/>
      <c r="AV2851" s="11"/>
    </row>
    <row r="2852" spans="11:48" x14ac:dyDescent="0.4">
      <c r="K2852" s="18"/>
      <c r="L2852" s="12"/>
      <c r="M2852" s="12"/>
      <c r="N2852" s="12"/>
      <c r="O2852" s="12"/>
      <c r="P2852" s="12"/>
      <c r="Q2852" s="12"/>
      <c r="R2852" s="11"/>
      <c r="S2852" s="11"/>
      <c r="T2852" s="12"/>
      <c r="U2852" s="12"/>
      <c r="V2852" s="12"/>
      <c r="W2852" s="12"/>
      <c r="X2852" s="12"/>
      <c r="Y2852" s="12"/>
      <c r="Z2852" s="11"/>
      <c r="AA2852" s="12"/>
      <c r="AB2852" s="12"/>
      <c r="AC2852" s="12"/>
      <c r="AD2852" s="12"/>
      <c r="AE2852" s="12"/>
      <c r="AF2852" s="12"/>
      <c r="AG2852" s="18"/>
      <c r="AH2852" s="11"/>
      <c r="AI2852" s="11"/>
      <c r="AJ2852" s="11"/>
      <c r="AK2852" s="11"/>
      <c r="AL2852" s="11"/>
      <c r="AM2852" s="11"/>
      <c r="AN2852" s="11"/>
      <c r="AO2852" s="18"/>
      <c r="AP2852" s="11"/>
      <c r="AQ2852" s="11"/>
      <c r="AR2852" s="11"/>
      <c r="AS2852" s="11"/>
      <c r="AT2852" s="11"/>
      <c r="AU2852" s="11"/>
      <c r="AV2852" s="11"/>
    </row>
    <row r="2853" spans="11:48" x14ac:dyDescent="0.4">
      <c r="K2853" s="18"/>
      <c r="L2853" s="12"/>
      <c r="M2853" s="12"/>
      <c r="N2853" s="12"/>
      <c r="O2853" s="12"/>
      <c r="P2853" s="12"/>
      <c r="Q2853" s="12"/>
      <c r="R2853" s="11"/>
      <c r="S2853" s="11"/>
      <c r="T2853" s="12"/>
      <c r="U2853" s="12"/>
      <c r="V2853" s="12"/>
      <c r="W2853" s="12"/>
      <c r="X2853" s="12"/>
      <c r="Y2853" s="12"/>
      <c r="Z2853" s="11"/>
      <c r="AA2853" s="12"/>
      <c r="AB2853" s="12"/>
      <c r="AC2853" s="12"/>
      <c r="AD2853" s="12"/>
      <c r="AE2853" s="12"/>
      <c r="AF2853" s="12"/>
      <c r="AG2853" s="18"/>
      <c r="AH2853" s="11"/>
      <c r="AI2853" s="11"/>
      <c r="AJ2853" s="11"/>
      <c r="AK2853" s="11"/>
      <c r="AL2853" s="11"/>
      <c r="AM2853" s="11"/>
      <c r="AN2853" s="11"/>
      <c r="AO2853" s="18"/>
      <c r="AP2853" s="11"/>
      <c r="AQ2853" s="11"/>
      <c r="AR2853" s="11"/>
      <c r="AS2853" s="11"/>
      <c r="AT2853" s="11"/>
      <c r="AU2853" s="11"/>
      <c r="AV2853" s="11"/>
    </row>
    <row r="2854" spans="11:48" x14ac:dyDescent="0.4">
      <c r="K2854" s="18"/>
      <c r="L2854" s="12"/>
      <c r="M2854" s="12"/>
      <c r="N2854" s="12"/>
      <c r="O2854" s="12"/>
      <c r="P2854" s="12"/>
      <c r="Q2854" s="12"/>
      <c r="R2854" s="11"/>
      <c r="S2854" s="11"/>
      <c r="T2854" s="12"/>
      <c r="U2854" s="12"/>
      <c r="V2854" s="12"/>
      <c r="W2854" s="12"/>
      <c r="X2854" s="12"/>
      <c r="Y2854" s="12"/>
      <c r="Z2854" s="11"/>
      <c r="AA2854" s="12"/>
      <c r="AB2854" s="12"/>
      <c r="AC2854" s="12"/>
      <c r="AD2854" s="12"/>
      <c r="AE2854" s="12"/>
      <c r="AF2854" s="12"/>
      <c r="AG2854" s="18"/>
      <c r="AH2854" s="11"/>
      <c r="AI2854" s="11"/>
      <c r="AJ2854" s="11"/>
      <c r="AK2854" s="11"/>
      <c r="AL2854" s="11"/>
      <c r="AM2854" s="11"/>
      <c r="AN2854" s="11"/>
      <c r="AO2854" s="18"/>
      <c r="AP2854" s="11"/>
      <c r="AQ2854" s="11"/>
      <c r="AR2854" s="11"/>
      <c r="AS2854" s="11"/>
      <c r="AT2854" s="11"/>
      <c r="AU2854" s="11"/>
      <c r="AV2854" s="11"/>
    </row>
    <row r="2855" spans="11:48" x14ac:dyDescent="0.4">
      <c r="K2855" s="18"/>
      <c r="L2855" s="12"/>
      <c r="M2855" s="12"/>
      <c r="N2855" s="12"/>
      <c r="O2855" s="12"/>
      <c r="P2855" s="12"/>
      <c r="Q2855" s="12"/>
      <c r="R2855" s="11"/>
      <c r="S2855" s="11"/>
      <c r="T2855" s="12"/>
      <c r="U2855" s="12"/>
      <c r="V2855" s="12"/>
      <c r="W2855" s="12"/>
      <c r="X2855" s="12"/>
      <c r="Y2855" s="12"/>
      <c r="Z2855" s="11"/>
      <c r="AA2855" s="12"/>
      <c r="AB2855" s="12"/>
      <c r="AC2855" s="12"/>
      <c r="AD2855" s="12"/>
      <c r="AE2855" s="12"/>
      <c r="AF2855" s="12"/>
      <c r="AG2855" s="18"/>
      <c r="AH2855" s="11"/>
      <c r="AI2855" s="11"/>
      <c r="AJ2855" s="11"/>
      <c r="AK2855" s="11"/>
      <c r="AL2855" s="11"/>
      <c r="AM2855" s="11"/>
      <c r="AN2855" s="11"/>
      <c r="AO2855" s="18"/>
      <c r="AP2855" s="11"/>
      <c r="AQ2855" s="11"/>
      <c r="AR2855" s="11"/>
      <c r="AS2855" s="11"/>
      <c r="AT2855" s="11"/>
      <c r="AU2855" s="11"/>
      <c r="AV2855" s="11"/>
    </row>
    <row r="2856" spans="11:48" x14ac:dyDescent="0.4">
      <c r="K2856" s="18"/>
      <c r="L2856" s="12"/>
      <c r="M2856" s="12"/>
      <c r="N2856" s="12"/>
      <c r="O2856" s="12"/>
      <c r="P2856" s="12"/>
      <c r="Q2856" s="12"/>
      <c r="R2856" s="11"/>
      <c r="S2856" s="11"/>
      <c r="T2856" s="12"/>
      <c r="U2856" s="12"/>
      <c r="V2856" s="12"/>
      <c r="W2856" s="12"/>
      <c r="X2856" s="12"/>
      <c r="Y2856" s="12"/>
      <c r="Z2856" s="11"/>
      <c r="AA2856" s="12"/>
      <c r="AB2856" s="12"/>
      <c r="AC2856" s="12"/>
      <c r="AD2856" s="12"/>
      <c r="AE2856" s="12"/>
      <c r="AF2856" s="12"/>
      <c r="AG2856" s="18"/>
      <c r="AH2856" s="11"/>
      <c r="AI2856" s="11"/>
      <c r="AJ2856" s="11"/>
      <c r="AK2856" s="11"/>
      <c r="AL2856" s="11"/>
      <c r="AM2856" s="11"/>
      <c r="AN2856" s="11"/>
      <c r="AO2856" s="18"/>
      <c r="AP2856" s="11"/>
      <c r="AQ2856" s="11"/>
      <c r="AR2856" s="11"/>
      <c r="AS2856" s="11"/>
      <c r="AT2856" s="11"/>
      <c r="AU2856" s="11"/>
      <c r="AV2856" s="11"/>
    </row>
    <row r="2857" spans="11:48" x14ac:dyDescent="0.4">
      <c r="K2857" s="18"/>
      <c r="L2857" s="12"/>
      <c r="M2857" s="12"/>
      <c r="N2857" s="12"/>
      <c r="O2857" s="12"/>
      <c r="P2857" s="12"/>
      <c r="Q2857" s="12"/>
      <c r="R2857" s="11"/>
      <c r="S2857" s="11"/>
      <c r="T2857" s="12"/>
      <c r="U2857" s="12"/>
      <c r="V2857" s="12"/>
      <c r="W2857" s="12"/>
      <c r="X2857" s="12"/>
      <c r="Y2857" s="12"/>
      <c r="Z2857" s="11"/>
      <c r="AA2857" s="12"/>
      <c r="AB2857" s="12"/>
      <c r="AC2857" s="12"/>
      <c r="AD2857" s="12"/>
      <c r="AE2857" s="12"/>
      <c r="AF2857" s="12"/>
      <c r="AG2857" s="18"/>
      <c r="AH2857" s="11"/>
      <c r="AI2857" s="11"/>
      <c r="AJ2857" s="11"/>
      <c r="AK2857" s="11"/>
      <c r="AL2857" s="11"/>
      <c r="AM2857" s="11"/>
      <c r="AN2857" s="11"/>
      <c r="AO2857" s="18"/>
      <c r="AP2857" s="11"/>
      <c r="AQ2857" s="11"/>
      <c r="AR2857" s="11"/>
      <c r="AS2857" s="11"/>
      <c r="AT2857" s="11"/>
      <c r="AU2857" s="11"/>
      <c r="AV2857" s="11"/>
    </row>
    <row r="2858" spans="11:48" x14ac:dyDescent="0.4">
      <c r="K2858" s="18"/>
      <c r="L2858" s="12"/>
      <c r="M2858" s="12"/>
      <c r="N2858" s="12"/>
      <c r="O2858" s="12"/>
      <c r="P2858" s="12"/>
      <c r="Q2858" s="12"/>
      <c r="R2858" s="11"/>
      <c r="S2858" s="11"/>
      <c r="T2858" s="12"/>
      <c r="U2858" s="12"/>
      <c r="V2858" s="12"/>
      <c r="W2858" s="12"/>
      <c r="X2858" s="12"/>
      <c r="Y2858" s="12"/>
      <c r="Z2858" s="11"/>
      <c r="AA2858" s="12"/>
      <c r="AB2858" s="12"/>
      <c r="AC2858" s="12"/>
      <c r="AD2858" s="12"/>
      <c r="AE2858" s="12"/>
      <c r="AF2858" s="12"/>
      <c r="AG2858" s="18"/>
      <c r="AH2858" s="11"/>
      <c r="AI2858" s="11"/>
      <c r="AJ2858" s="11"/>
      <c r="AK2858" s="11"/>
      <c r="AL2858" s="11"/>
      <c r="AM2858" s="11"/>
      <c r="AN2858" s="11"/>
      <c r="AO2858" s="18"/>
      <c r="AP2858" s="11"/>
      <c r="AQ2858" s="11"/>
      <c r="AR2858" s="11"/>
      <c r="AS2858" s="11"/>
      <c r="AT2858" s="11"/>
      <c r="AU2858" s="11"/>
      <c r="AV2858" s="11"/>
    </row>
    <row r="2859" spans="11:48" x14ac:dyDescent="0.4">
      <c r="K2859" s="18"/>
      <c r="L2859" s="12"/>
      <c r="M2859" s="12"/>
      <c r="N2859" s="12"/>
      <c r="O2859" s="12"/>
      <c r="P2859" s="12"/>
      <c r="Q2859" s="12"/>
      <c r="R2859" s="11"/>
      <c r="S2859" s="11"/>
      <c r="T2859" s="12"/>
      <c r="U2859" s="12"/>
      <c r="V2859" s="12"/>
      <c r="W2859" s="12"/>
      <c r="X2859" s="12"/>
      <c r="Y2859" s="12"/>
      <c r="Z2859" s="11"/>
      <c r="AA2859" s="12"/>
      <c r="AB2859" s="12"/>
      <c r="AC2859" s="12"/>
      <c r="AD2859" s="12"/>
      <c r="AE2859" s="12"/>
      <c r="AF2859" s="12"/>
      <c r="AG2859" s="18"/>
      <c r="AH2859" s="11"/>
      <c r="AI2859" s="11"/>
      <c r="AJ2859" s="11"/>
      <c r="AK2859" s="11"/>
      <c r="AL2859" s="11"/>
      <c r="AM2859" s="11"/>
      <c r="AN2859" s="11"/>
      <c r="AO2859" s="18"/>
      <c r="AP2859" s="11"/>
      <c r="AQ2859" s="11"/>
      <c r="AR2859" s="11"/>
      <c r="AS2859" s="11"/>
      <c r="AT2859" s="11"/>
      <c r="AU2859" s="11"/>
      <c r="AV2859" s="11"/>
    </row>
    <row r="2860" spans="11:48" x14ac:dyDescent="0.4">
      <c r="K2860" s="18"/>
      <c r="L2860" s="12"/>
      <c r="M2860" s="12"/>
      <c r="N2860" s="12"/>
      <c r="O2860" s="12"/>
      <c r="P2860" s="12"/>
      <c r="Q2860" s="12"/>
      <c r="R2860" s="11"/>
      <c r="S2860" s="11"/>
      <c r="T2860" s="12"/>
      <c r="U2860" s="12"/>
      <c r="V2860" s="12"/>
      <c r="W2860" s="12"/>
      <c r="X2860" s="12"/>
      <c r="Y2860" s="12"/>
      <c r="Z2860" s="11"/>
      <c r="AA2860" s="12"/>
      <c r="AB2860" s="12"/>
      <c r="AC2860" s="12"/>
      <c r="AD2860" s="12"/>
      <c r="AE2860" s="12"/>
      <c r="AF2860" s="12"/>
      <c r="AG2860" s="18"/>
      <c r="AH2860" s="11"/>
      <c r="AI2860" s="11"/>
      <c r="AJ2860" s="11"/>
      <c r="AK2860" s="11"/>
      <c r="AL2860" s="11"/>
      <c r="AM2860" s="11"/>
      <c r="AN2860" s="11"/>
      <c r="AO2860" s="18"/>
      <c r="AP2860" s="11"/>
      <c r="AQ2860" s="11"/>
      <c r="AR2860" s="11"/>
      <c r="AS2860" s="11"/>
      <c r="AT2860" s="11"/>
      <c r="AU2860" s="11"/>
      <c r="AV2860" s="11"/>
    </row>
    <row r="2861" spans="11:48" x14ac:dyDescent="0.4">
      <c r="K2861" s="18"/>
      <c r="L2861" s="12"/>
      <c r="M2861" s="12"/>
      <c r="N2861" s="12"/>
      <c r="O2861" s="12"/>
      <c r="P2861" s="12"/>
      <c r="Q2861" s="12"/>
      <c r="R2861" s="11"/>
      <c r="S2861" s="11"/>
      <c r="T2861" s="12"/>
      <c r="U2861" s="12"/>
      <c r="V2861" s="12"/>
      <c r="W2861" s="12"/>
      <c r="X2861" s="12"/>
      <c r="Y2861" s="12"/>
      <c r="Z2861" s="11"/>
      <c r="AA2861" s="12"/>
      <c r="AB2861" s="12"/>
      <c r="AC2861" s="12"/>
      <c r="AD2861" s="12"/>
      <c r="AE2861" s="12"/>
      <c r="AF2861" s="12"/>
      <c r="AG2861" s="18"/>
      <c r="AH2861" s="11"/>
      <c r="AI2861" s="11"/>
      <c r="AJ2861" s="11"/>
      <c r="AK2861" s="11"/>
      <c r="AL2861" s="11"/>
      <c r="AM2861" s="11"/>
      <c r="AN2861" s="11"/>
      <c r="AO2861" s="18"/>
      <c r="AP2861" s="11"/>
      <c r="AQ2861" s="11"/>
      <c r="AR2861" s="11"/>
      <c r="AS2861" s="11"/>
      <c r="AT2861" s="11"/>
      <c r="AU2861" s="11"/>
      <c r="AV2861" s="11"/>
    </row>
    <row r="2862" spans="11:48" x14ac:dyDescent="0.4">
      <c r="K2862" s="18"/>
      <c r="L2862" s="12"/>
      <c r="M2862" s="12"/>
      <c r="N2862" s="12"/>
      <c r="O2862" s="12"/>
      <c r="P2862" s="12"/>
      <c r="Q2862" s="12"/>
      <c r="R2862" s="11"/>
      <c r="S2862" s="11"/>
      <c r="T2862" s="12"/>
      <c r="U2862" s="12"/>
      <c r="V2862" s="12"/>
      <c r="W2862" s="12"/>
      <c r="X2862" s="12"/>
      <c r="Y2862" s="12"/>
      <c r="Z2862" s="11"/>
      <c r="AA2862" s="12"/>
      <c r="AB2862" s="12"/>
      <c r="AC2862" s="12"/>
      <c r="AD2862" s="12"/>
      <c r="AE2862" s="12"/>
      <c r="AF2862" s="12"/>
      <c r="AG2862" s="18"/>
      <c r="AH2862" s="11"/>
      <c r="AI2862" s="11"/>
      <c r="AJ2862" s="11"/>
      <c r="AK2862" s="11"/>
      <c r="AL2862" s="11"/>
      <c r="AM2862" s="11"/>
      <c r="AN2862" s="11"/>
      <c r="AO2862" s="18"/>
      <c r="AP2862" s="11"/>
      <c r="AQ2862" s="11"/>
      <c r="AR2862" s="11"/>
      <c r="AS2862" s="11"/>
      <c r="AT2862" s="11"/>
      <c r="AU2862" s="11"/>
      <c r="AV2862" s="11"/>
    </row>
    <row r="2863" spans="11:48" x14ac:dyDescent="0.4">
      <c r="K2863" s="18"/>
      <c r="L2863" s="12"/>
      <c r="M2863" s="12"/>
      <c r="N2863" s="12"/>
      <c r="O2863" s="12"/>
      <c r="P2863" s="12"/>
      <c r="Q2863" s="12"/>
      <c r="R2863" s="11"/>
      <c r="S2863" s="11"/>
      <c r="T2863" s="12"/>
      <c r="U2863" s="12"/>
      <c r="V2863" s="12"/>
      <c r="W2863" s="12"/>
      <c r="X2863" s="12"/>
      <c r="Y2863" s="12"/>
      <c r="Z2863" s="11"/>
      <c r="AA2863" s="12"/>
      <c r="AB2863" s="12"/>
      <c r="AC2863" s="12"/>
      <c r="AD2863" s="12"/>
      <c r="AE2863" s="12"/>
      <c r="AF2863" s="12"/>
      <c r="AG2863" s="18"/>
      <c r="AH2863" s="11"/>
      <c r="AI2863" s="11"/>
      <c r="AJ2863" s="11"/>
      <c r="AK2863" s="11"/>
      <c r="AL2863" s="11"/>
      <c r="AM2863" s="11"/>
      <c r="AN2863" s="11"/>
      <c r="AO2863" s="18"/>
      <c r="AP2863" s="11"/>
      <c r="AQ2863" s="11"/>
      <c r="AR2863" s="11"/>
      <c r="AS2863" s="11"/>
      <c r="AT2863" s="11"/>
      <c r="AU2863" s="11"/>
      <c r="AV2863" s="11"/>
    </row>
    <row r="2864" spans="11:48" x14ac:dyDescent="0.4">
      <c r="K2864" s="18"/>
      <c r="L2864" s="12"/>
      <c r="M2864" s="12"/>
      <c r="N2864" s="12"/>
      <c r="O2864" s="12"/>
      <c r="P2864" s="12"/>
      <c r="Q2864" s="12"/>
      <c r="R2864" s="11"/>
      <c r="S2864" s="11"/>
      <c r="T2864" s="12"/>
      <c r="U2864" s="12"/>
      <c r="V2864" s="12"/>
      <c r="W2864" s="12"/>
      <c r="X2864" s="12"/>
      <c r="Y2864" s="12"/>
      <c r="Z2864" s="11"/>
      <c r="AA2864" s="12"/>
      <c r="AB2864" s="12"/>
      <c r="AC2864" s="12"/>
      <c r="AD2864" s="12"/>
      <c r="AE2864" s="12"/>
      <c r="AF2864" s="12"/>
      <c r="AG2864" s="18"/>
      <c r="AH2864" s="11"/>
      <c r="AI2864" s="11"/>
      <c r="AJ2864" s="11"/>
      <c r="AK2864" s="11"/>
      <c r="AL2864" s="11"/>
      <c r="AM2864" s="11"/>
      <c r="AN2864" s="11"/>
      <c r="AO2864" s="18"/>
      <c r="AP2864" s="11"/>
      <c r="AQ2864" s="11"/>
      <c r="AR2864" s="11"/>
      <c r="AS2864" s="11"/>
      <c r="AT2864" s="11"/>
      <c r="AU2864" s="11"/>
      <c r="AV2864" s="11"/>
    </row>
    <row r="2865" spans="11:48" x14ac:dyDescent="0.4">
      <c r="K2865" s="18"/>
      <c r="L2865" s="12"/>
      <c r="M2865" s="12"/>
      <c r="N2865" s="12"/>
      <c r="O2865" s="12"/>
      <c r="P2865" s="12"/>
      <c r="Q2865" s="12"/>
      <c r="R2865" s="11"/>
      <c r="S2865" s="11"/>
      <c r="T2865" s="12"/>
      <c r="U2865" s="12"/>
      <c r="V2865" s="12"/>
      <c r="W2865" s="12"/>
      <c r="X2865" s="12"/>
      <c r="Y2865" s="12"/>
      <c r="Z2865" s="11"/>
      <c r="AA2865" s="12"/>
      <c r="AB2865" s="12"/>
      <c r="AC2865" s="12"/>
      <c r="AD2865" s="12"/>
      <c r="AE2865" s="12"/>
      <c r="AF2865" s="12"/>
      <c r="AG2865" s="18"/>
      <c r="AH2865" s="11"/>
      <c r="AI2865" s="11"/>
      <c r="AJ2865" s="11"/>
      <c r="AK2865" s="11"/>
      <c r="AL2865" s="11"/>
      <c r="AM2865" s="11"/>
      <c r="AN2865" s="11"/>
      <c r="AO2865" s="18"/>
      <c r="AP2865" s="11"/>
      <c r="AQ2865" s="11"/>
      <c r="AR2865" s="11"/>
      <c r="AS2865" s="11"/>
      <c r="AT2865" s="11"/>
      <c r="AU2865" s="11"/>
      <c r="AV2865" s="11"/>
    </row>
    <row r="2866" spans="11:48" x14ac:dyDescent="0.4">
      <c r="K2866" s="18"/>
      <c r="L2866" s="12"/>
      <c r="M2866" s="12"/>
      <c r="N2866" s="12"/>
      <c r="O2866" s="12"/>
      <c r="P2866" s="12"/>
      <c r="Q2866" s="12"/>
      <c r="R2866" s="11"/>
      <c r="S2866" s="11"/>
      <c r="T2866" s="12"/>
      <c r="U2866" s="12"/>
      <c r="V2866" s="12"/>
      <c r="W2866" s="12"/>
      <c r="X2866" s="12"/>
      <c r="Y2866" s="12"/>
      <c r="Z2866" s="11"/>
      <c r="AA2866" s="12"/>
      <c r="AB2866" s="12"/>
      <c r="AC2866" s="12"/>
      <c r="AD2866" s="12"/>
      <c r="AE2866" s="12"/>
      <c r="AF2866" s="12"/>
      <c r="AG2866" s="18"/>
      <c r="AH2866" s="11"/>
      <c r="AI2866" s="11"/>
      <c r="AJ2866" s="11"/>
      <c r="AK2866" s="11"/>
      <c r="AL2866" s="11"/>
      <c r="AM2866" s="11"/>
      <c r="AN2866" s="11"/>
      <c r="AO2866" s="18"/>
      <c r="AP2866" s="11"/>
      <c r="AQ2866" s="11"/>
      <c r="AR2866" s="11"/>
      <c r="AS2866" s="11"/>
      <c r="AT2866" s="11"/>
      <c r="AU2866" s="11"/>
      <c r="AV2866" s="11"/>
    </row>
    <row r="2867" spans="11:48" x14ac:dyDescent="0.4">
      <c r="K2867" s="18"/>
      <c r="L2867" s="12"/>
      <c r="M2867" s="12"/>
      <c r="N2867" s="12"/>
      <c r="O2867" s="12"/>
      <c r="P2867" s="12"/>
      <c r="Q2867" s="12"/>
      <c r="R2867" s="11"/>
      <c r="S2867" s="11"/>
      <c r="T2867" s="12"/>
      <c r="U2867" s="12"/>
      <c r="V2867" s="12"/>
      <c r="W2867" s="12"/>
      <c r="X2867" s="12"/>
      <c r="Y2867" s="12"/>
      <c r="Z2867" s="11"/>
      <c r="AA2867" s="12"/>
      <c r="AB2867" s="12"/>
      <c r="AC2867" s="12"/>
      <c r="AD2867" s="12"/>
      <c r="AE2867" s="12"/>
      <c r="AF2867" s="12"/>
      <c r="AG2867" s="18"/>
      <c r="AH2867" s="11"/>
      <c r="AI2867" s="11"/>
      <c r="AJ2867" s="11"/>
      <c r="AK2867" s="11"/>
      <c r="AL2867" s="11"/>
      <c r="AM2867" s="11"/>
      <c r="AN2867" s="11"/>
      <c r="AO2867" s="18"/>
      <c r="AP2867" s="11"/>
      <c r="AQ2867" s="11"/>
      <c r="AR2867" s="11"/>
      <c r="AS2867" s="11"/>
      <c r="AT2867" s="11"/>
      <c r="AU2867" s="11"/>
      <c r="AV2867" s="11"/>
    </row>
    <row r="2868" spans="11:48" x14ac:dyDescent="0.4">
      <c r="K2868" s="18"/>
      <c r="L2868" s="12"/>
      <c r="M2868" s="12"/>
      <c r="N2868" s="12"/>
      <c r="O2868" s="12"/>
      <c r="P2868" s="12"/>
      <c r="Q2868" s="12"/>
      <c r="R2868" s="11"/>
      <c r="S2868" s="11"/>
      <c r="T2868" s="12"/>
      <c r="U2868" s="12"/>
      <c r="V2868" s="12"/>
      <c r="W2868" s="12"/>
      <c r="X2868" s="12"/>
      <c r="Y2868" s="12"/>
      <c r="Z2868" s="11"/>
      <c r="AA2868" s="12"/>
      <c r="AB2868" s="12"/>
      <c r="AC2868" s="12"/>
      <c r="AD2868" s="12"/>
      <c r="AE2868" s="12"/>
      <c r="AF2868" s="12"/>
      <c r="AG2868" s="18"/>
      <c r="AH2868" s="11"/>
      <c r="AI2868" s="11"/>
      <c r="AJ2868" s="11"/>
      <c r="AK2868" s="11"/>
      <c r="AL2868" s="11"/>
      <c r="AM2868" s="11"/>
      <c r="AN2868" s="11"/>
      <c r="AO2868" s="18"/>
      <c r="AP2868" s="11"/>
      <c r="AQ2868" s="11"/>
      <c r="AR2868" s="11"/>
      <c r="AS2868" s="11"/>
      <c r="AT2868" s="11"/>
      <c r="AU2868" s="11"/>
      <c r="AV2868" s="11"/>
    </row>
    <row r="2869" spans="11:48" x14ac:dyDescent="0.4">
      <c r="K2869" s="18"/>
      <c r="L2869" s="12"/>
      <c r="M2869" s="12"/>
      <c r="N2869" s="12"/>
      <c r="O2869" s="12"/>
      <c r="P2869" s="12"/>
      <c r="Q2869" s="12"/>
      <c r="R2869" s="11"/>
      <c r="S2869" s="11"/>
      <c r="T2869" s="12"/>
      <c r="U2869" s="12"/>
      <c r="V2869" s="12"/>
      <c r="W2869" s="12"/>
      <c r="X2869" s="12"/>
      <c r="Y2869" s="12"/>
      <c r="Z2869" s="11"/>
      <c r="AA2869" s="12"/>
      <c r="AB2869" s="12"/>
      <c r="AC2869" s="12"/>
      <c r="AD2869" s="12"/>
      <c r="AE2869" s="12"/>
      <c r="AF2869" s="12"/>
      <c r="AG2869" s="18"/>
      <c r="AH2869" s="11"/>
      <c r="AI2869" s="11"/>
      <c r="AJ2869" s="11"/>
      <c r="AK2869" s="11"/>
      <c r="AL2869" s="11"/>
      <c r="AM2869" s="11"/>
      <c r="AN2869" s="11"/>
      <c r="AO2869" s="18"/>
      <c r="AP2869" s="11"/>
      <c r="AQ2869" s="11"/>
      <c r="AR2869" s="11"/>
      <c r="AS2869" s="11"/>
      <c r="AT2869" s="11"/>
      <c r="AU2869" s="11"/>
      <c r="AV2869" s="11"/>
    </row>
    <row r="2870" spans="11:48" x14ac:dyDescent="0.4">
      <c r="K2870" s="18"/>
      <c r="L2870" s="12"/>
      <c r="M2870" s="12"/>
      <c r="N2870" s="12"/>
      <c r="O2870" s="12"/>
      <c r="P2870" s="12"/>
      <c r="Q2870" s="12"/>
      <c r="R2870" s="11"/>
      <c r="S2870" s="11"/>
      <c r="T2870" s="12"/>
      <c r="U2870" s="12"/>
      <c r="V2870" s="12"/>
      <c r="W2870" s="12"/>
      <c r="X2870" s="12"/>
      <c r="Y2870" s="12"/>
      <c r="Z2870" s="11"/>
      <c r="AA2870" s="12"/>
      <c r="AB2870" s="12"/>
      <c r="AC2870" s="12"/>
      <c r="AD2870" s="12"/>
      <c r="AE2870" s="12"/>
      <c r="AF2870" s="12"/>
      <c r="AG2870" s="18"/>
      <c r="AH2870" s="11"/>
      <c r="AI2870" s="11"/>
      <c r="AJ2870" s="11"/>
      <c r="AK2870" s="11"/>
      <c r="AL2870" s="11"/>
      <c r="AM2870" s="11"/>
      <c r="AN2870" s="11"/>
      <c r="AO2870" s="18"/>
      <c r="AP2870" s="11"/>
      <c r="AQ2870" s="11"/>
      <c r="AR2870" s="11"/>
      <c r="AS2870" s="11"/>
      <c r="AT2870" s="11"/>
      <c r="AU2870" s="11"/>
      <c r="AV2870" s="11"/>
    </row>
    <row r="2871" spans="11:48" x14ac:dyDescent="0.4">
      <c r="K2871" s="18"/>
      <c r="L2871" s="12"/>
      <c r="M2871" s="12"/>
      <c r="N2871" s="12"/>
      <c r="O2871" s="12"/>
      <c r="P2871" s="12"/>
      <c r="Q2871" s="12"/>
      <c r="R2871" s="11"/>
      <c r="S2871" s="11"/>
      <c r="T2871" s="12"/>
      <c r="U2871" s="12"/>
      <c r="V2871" s="12"/>
      <c r="W2871" s="12"/>
      <c r="X2871" s="12"/>
      <c r="Y2871" s="12"/>
      <c r="Z2871" s="11"/>
      <c r="AA2871" s="12"/>
      <c r="AB2871" s="12"/>
      <c r="AC2871" s="12"/>
      <c r="AD2871" s="12"/>
      <c r="AE2871" s="12"/>
      <c r="AF2871" s="12"/>
      <c r="AG2871" s="18"/>
      <c r="AH2871" s="11"/>
      <c r="AI2871" s="11"/>
      <c r="AJ2871" s="11"/>
      <c r="AK2871" s="11"/>
      <c r="AL2871" s="11"/>
      <c r="AM2871" s="11"/>
      <c r="AN2871" s="11"/>
      <c r="AO2871" s="18"/>
      <c r="AP2871" s="11"/>
      <c r="AQ2871" s="11"/>
      <c r="AR2871" s="11"/>
      <c r="AS2871" s="11"/>
      <c r="AT2871" s="11"/>
      <c r="AU2871" s="11"/>
      <c r="AV2871" s="11"/>
    </row>
    <row r="2872" spans="11:48" x14ac:dyDescent="0.4">
      <c r="K2872" s="18"/>
      <c r="L2872" s="12"/>
      <c r="M2872" s="12"/>
      <c r="N2872" s="12"/>
      <c r="O2872" s="12"/>
      <c r="P2872" s="12"/>
      <c r="Q2872" s="12"/>
      <c r="R2872" s="11"/>
      <c r="S2872" s="11"/>
      <c r="T2872" s="12"/>
      <c r="U2872" s="12"/>
      <c r="V2872" s="12"/>
      <c r="W2872" s="12"/>
      <c r="X2872" s="12"/>
      <c r="Y2872" s="12"/>
      <c r="Z2872" s="11"/>
      <c r="AA2872" s="12"/>
      <c r="AB2872" s="12"/>
      <c r="AC2872" s="12"/>
      <c r="AD2872" s="12"/>
      <c r="AE2872" s="12"/>
      <c r="AF2872" s="12"/>
      <c r="AG2872" s="18"/>
      <c r="AH2872" s="11"/>
      <c r="AI2872" s="11"/>
      <c r="AJ2872" s="11"/>
      <c r="AK2872" s="11"/>
      <c r="AL2872" s="11"/>
      <c r="AM2872" s="11"/>
      <c r="AN2872" s="11"/>
      <c r="AO2872" s="18"/>
      <c r="AP2872" s="11"/>
      <c r="AQ2872" s="11"/>
      <c r="AR2872" s="11"/>
      <c r="AS2872" s="11"/>
      <c r="AT2872" s="11"/>
      <c r="AU2872" s="11"/>
      <c r="AV2872" s="11"/>
    </row>
    <row r="2873" spans="11:48" x14ac:dyDescent="0.4">
      <c r="K2873" s="18"/>
      <c r="L2873" s="12"/>
      <c r="M2873" s="12"/>
      <c r="N2873" s="12"/>
      <c r="O2873" s="12"/>
      <c r="P2873" s="12"/>
      <c r="Q2873" s="12"/>
      <c r="R2873" s="11"/>
      <c r="S2873" s="11"/>
      <c r="T2873" s="12"/>
      <c r="U2873" s="12"/>
      <c r="V2873" s="12"/>
      <c r="W2873" s="12"/>
      <c r="X2873" s="12"/>
      <c r="Y2873" s="12"/>
      <c r="Z2873" s="11"/>
      <c r="AA2873" s="12"/>
      <c r="AB2873" s="12"/>
      <c r="AC2873" s="12"/>
      <c r="AD2873" s="12"/>
      <c r="AE2873" s="12"/>
      <c r="AF2873" s="12"/>
      <c r="AG2873" s="18"/>
      <c r="AH2873" s="11"/>
      <c r="AI2873" s="11"/>
      <c r="AJ2873" s="11"/>
      <c r="AK2873" s="11"/>
      <c r="AL2873" s="11"/>
      <c r="AM2873" s="11"/>
      <c r="AN2873" s="11"/>
      <c r="AO2873" s="18"/>
      <c r="AP2873" s="11"/>
      <c r="AQ2873" s="11"/>
      <c r="AR2873" s="11"/>
      <c r="AS2873" s="11"/>
      <c r="AT2873" s="11"/>
      <c r="AU2873" s="11"/>
      <c r="AV2873" s="11"/>
    </row>
    <row r="2874" spans="11:48" x14ac:dyDescent="0.4">
      <c r="K2874" s="18"/>
      <c r="L2874" s="12"/>
      <c r="M2874" s="12"/>
      <c r="N2874" s="12"/>
      <c r="O2874" s="12"/>
      <c r="P2874" s="12"/>
      <c r="Q2874" s="12"/>
      <c r="R2874" s="11"/>
      <c r="S2874" s="11"/>
      <c r="T2874" s="12"/>
      <c r="U2874" s="12"/>
      <c r="V2874" s="12"/>
      <c r="W2874" s="12"/>
      <c r="X2874" s="12"/>
      <c r="Y2874" s="12"/>
      <c r="Z2874" s="11"/>
      <c r="AA2874" s="12"/>
      <c r="AB2874" s="12"/>
      <c r="AC2874" s="12"/>
      <c r="AD2874" s="12"/>
      <c r="AE2874" s="12"/>
      <c r="AF2874" s="12"/>
      <c r="AG2874" s="18"/>
      <c r="AH2874" s="11"/>
      <c r="AI2874" s="11"/>
      <c r="AJ2874" s="11"/>
      <c r="AK2874" s="11"/>
      <c r="AL2874" s="11"/>
      <c r="AM2874" s="11"/>
      <c r="AN2874" s="11"/>
      <c r="AO2874" s="18"/>
      <c r="AP2874" s="11"/>
      <c r="AQ2874" s="11"/>
      <c r="AR2874" s="11"/>
      <c r="AS2874" s="11"/>
      <c r="AT2874" s="11"/>
      <c r="AU2874" s="11"/>
      <c r="AV2874" s="11"/>
    </row>
    <row r="2875" spans="11:48" x14ac:dyDescent="0.4">
      <c r="K2875" s="18"/>
      <c r="L2875" s="12"/>
      <c r="M2875" s="12"/>
      <c r="N2875" s="12"/>
      <c r="O2875" s="12"/>
      <c r="P2875" s="12"/>
      <c r="Q2875" s="12"/>
      <c r="R2875" s="11"/>
      <c r="S2875" s="11"/>
      <c r="T2875" s="12"/>
      <c r="U2875" s="12"/>
      <c r="V2875" s="12"/>
      <c r="W2875" s="12"/>
      <c r="X2875" s="12"/>
      <c r="Y2875" s="12"/>
      <c r="Z2875" s="11"/>
      <c r="AA2875" s="12"/>
      <c r="AB2875" s="12"/>
      <c r="AC2875" s="12"/>
      <c r="AD2875" s="12"/>
      <c r="AE2875" s="12"/>
      <c r="AF2875" s="12"/>
      <c r="AG2875" s="18"/>
      <c r="AH2875" s="11"/>
      <c r="AI2875" s="11"/>
      <c r="AJ2875" s="11"/>
      <c r="AK2875" s="11"/>
      <c r="AL2875" s="11"/>
      <c r="AM2875" s="11"/>
      <c r="AN2875" s="11"/>
      <c r="AO2875" s="18"/>
      <c r="AP2875" s="11"/>
      <c r="AQ2875" s="11"/>
      <c r="AR2875" s="11"/>
      <c r="AS2875" s="11"/>
      <c r="AT2875" s="11"/>
      <c r="AU2875" s="11"/>
      <c r="AV2875" s="11"/>
    </row>
    <row r="2876" spans="11:48" x14ac:dyDescent="0.4">
      <c r="K2876" s="18"/>
      <c r="L2876" s="12"/>
      <c r="M2876" s="12"/>
      <c r="N2876" s="12"/>
      <c r="O2876" s="12"/>
      <c r="P2876" s="12"/>
      <c r="Q2876" s="12"/>
      <c r="R2876" s="11"/>
      <c r="S2876" s="11"/>
      <c r="T2876" s="12"/>
      <c r="U2876" s="12"/>
      <c r="V2876" s="12"/>
      <c r="W2876" s="12"/>
      <c r="X2876" s="12"/>
      <c r="Y2876" s="12"/>
      <c r="Z2876" s="11"/>
      <c r="AA2876" s="12"/>
      <c r="AB2876" s="12"/>
      <c r="AC2876" s="12"/>
      <c r="AD2876" s="12"/>
      <c r="AE2876" s="12"/>
      <c r="AF2876" s="12"/>
      <c r="AG2876" s="18"/>
      <c r="AH2876" s="11"/>
      <c r="AI2876" s="11"/>
      <c r="AJ2876" s="11"/>
      <c r="AK2876" s="11"/>
      <c r="AL2876" s="11"/>
      <c r="AM2876" s="11"/>
      <c r="AN2876" s="11"/>
      <c r="AO2876" s="18"/>
      <c r="AP2876" s="11"/>
      <c r="AQ2876" s="11"/>
      <c r="AR2876" s="11"/>
      <c r="AS2876" s="11"/>
      <c r="AT2876" s="11"/>
      <c r="AU2876" s="11"/>
      <c r="AV2876" s="11"/>
    </row>
    <row r="2877" spans="11:48" x14ac:dyDescent="0.4">
      <c r="K2877" s="18"/>
      <c r="L2877" s="12"/>
      <c r="M2877" s="12"/>
      <c r="N2877" s="12"/>
      <c r="O2877" s="12"/>
      <c r="P2877" s="12"/>
      <c r="Q2877" s="12"/>
      <c r="R2877" s="11"/>
      <c r="S2877" s="11"/>
      <c r="T2877" s="12"/>
      <c r="U2877" s="12"/>
      <c r="V2877" s="12"/>
      <c r="W2877" s="12"/>
      <c r="X2877" s="12"/>
      <c r="Y2877" s="12"/>
      <c r="Z2877" s="11"/>
      <c r="AA2877" s="12"/>
      <c r="AB2877" s="12"/>
      <c r="AC2877" s="12"/>
      <c r="AD2877" s="12"/>
      <c r="AE2877" s="12"/>
      <c r="AF2877" s="12"/>
      <c r="AG2877" s="18"/>
      <c r="AH2877" s="11"/>
      <c r="AI2877" s="11"/>
      <c r="AJ2877" s="11"/>
      <c r="AK2877" s="11"/>
      <c r="AL2877" s="11"/>
      <c r="AM2877" s="11"/>
      <c r="AN2877" s="11"/>
      <c r="AO2877" s="18"/>
      <c r="AP2877" s="11"/>
      <c r="AQ2877" s="11"/>
      <c r="AR2877" s="11"/>
      <c r="AS2877" s="11"/>
      <c r="AT2877" s="11"/>
      <c r="AU2877" s="11"/>
      <c r="AV2877" s="11"/>
    </row>
    <row r="2878" spans="11:48" x14ac:dyDescent="0.4">
      <c r="K2878" s="18"/>
      <c r="L2878" s="12"/>
      <c r="M2878" s="12"/>
      <c r="N2878" s="12"/>
      <c r="O2878" s="12"/>
      <c r="P2878" s="12"/>
      <c r="Q2878" s="12"/>
      <c r="R2878" s="11"/>
      <c r="S2878" s="11"/>
      <c r="T2878" s="12"/>
      <c r="U2878" s="12"/>
      <c r="V2878" s="12"/>
      <c r="W2878" s="12"/>
      <c r="X2878" s="12"/>
      <c r="Y2878" s="12"/>
      <c r="Z2878" s="11"/>
      <c r="AA2878" s="12"/>
      <c r="AB2878" s="12"/>
      <c r="AC2878" s="12"/>
      <c r="AD2878" s="12"/>
      <c r="AE2878" s="12"/>
      <c r="AF2878" s="12"/>
      <c r="AG2878" s="18"/>
      <c r="AH2878" s="11"/>
      <c r="AI2878" s="11"/>
      <c r="AJ2878" s="11"/>
      <c r="AK2878" s="11"/>
      <c r="AL2878" s="11"/>
      <c r="AM2878" s="11"/>
      <c r="AN2878" s="11"/>
      <c r="AO2878" s="18"/>
      <c r="AP2878" s="11"/>
      <c r="AQ2878" s="11"/>
      <c r="AR2878" s="11"/>
      <c r="AS2878" s="11"/>
      <c r="AT2878" s="11"/>
      <c r="AU2878" s="11"/>
      <c r="AV2878" s="11"/>
    </row>
    <row r="2879" spans="11:48" x14ac:dyDescent="0.4">
      <c r="K2879" s="18"/>
      <c r="L2879" s="12"/>
      <c r="M2879" s="12"/>
      <c r="N2879" s="12"/>
      <c r="O2879" s="12"/>
      <c r="P2879" s="12"/>
      <c r="Q2879" s="12"/>
      <c r="R2879" s="11"/>
      <c r="S2879" s="11"/>
      <c r="T2879" s="12"/>
      <c r="U2879" s="12"/>
      <c r="V2879" s="12"/>
      <c r="W2879" s="12"/>
      <c r="X2879" s="12"/>
      <c r="Y2879" s="12"/>
      <c r="Z2879" s="11"/>
      <c r="AA2879" s="12"/>
      <c r="AB2879" s="12"/>
      <c r="AC2879" s="12"/>
      <c r="AD2879" s="12"/>
      <c r="AE2879" s="12"/>
      <c r="AF2879" s="12"/>
      <c r="AG2879" s="18"/>
      <c r="AH2879" s="11"/>
      <c r="AI2879" s="11"/>
      <c r="AJ2879" s="11"/>
      <c r="AK2879" s="11"/>
      <c r="AL2879" s="11"/>
      <c r="AM2879" s="11"/>
      <c r="AN2879" s="11"/>
      <c r="AO2879" s="18"/>
      <c r="AP2879" s="11"/>
      <c r="AQ2879" s="11"/>
      <c r="AR2879" s="11"/>
      <c r="AS2879" s="11"/>
      <c r="AT2879" s="11"/>
      <c r="AU2879" s="11"/>
      <c r="AV2879" s="11"/>
    </row>
    <row r="2880" spans="11:48" x14ac:dyDescent="0.4">
      <c r="K2880" s="18"/>
      <c r="L2880" s="12"/>
      <c r="M2880" s="12"/>
      <c r="N2880" s="12"/>
      <c r="O2880" s="12"/>
      <c r="P2880" s="12"/>
      <c r="Q2880" s="12"/>
      <c r="R2880" s="11"/>
      <c r="S2880" s="11"/>
      <c r="T2880" s="12"/>
      <c r="U2880" s="12"/>
      <c r="V2880" s="12"/>
      <c r="W2880" s="12"/>
      <c r="X2880" s="12"/>
      <c r="Y2880" s="12"/>
      <c r="Z2880" s="11"/>
      <c r="AA2880" s="12"/>
      <c r="AB2880" s="12"/>
      <c r="AC2880" s="12"/>
      <c r="AD2880" s="12"/>
      <c r="AE2880" s="12"/>
      <c r="AF2880" s="12"/>
      <c r="AG2880" s="18"/>
      <c r="AH2880" s="11"/>
      <c r="AI2880" s="11"/>
      <c r="AJ2880" s="11"/>
      <c r="AK2880" s="11"/>
      <c r="AL2880" s="11"/>
      <c r="AM2880" s="11"/>
      <c r="AN2880" s="11"/>
      <c r="AO2880" s="18"/>
      <c r="AP2880" s="11"/>
      <c r="AQ2880" s="11"/>
      <c r="AR2880" s="11"/>
      <c r="AS2880" s="11"/>
      <c r="AT2880" s="11"/>
      <c r="AU2880" s="11"/>
      <c r="AV2880" s="11"/>
    </row>
    <row r="2881" spans="11:48" x14ac:dyDescent="0.4">
      <c r="K2881" s="18"/>
      <c r="L2881" s="12"/>
      <c r="M2881" s="12"/>
      <c r="N2881" s="12"/>
      <c r="O2881" s="12"/>
      <c r="P2881" s="12"/>
      <c r="Q2881" s="12"/>
      <c r="R2881" s="11"/>
      <c r="S2881" s="11"/>
      <c r="T2881" s="12"/>
      <c r="U2881" s="12"/>
      <c r="V2881" s="12"/>
      <c r="W2881" s="12"/>
      <c r="X2881" s="12"/>
      <c r="Y2881" s="12"/>
      <c r="Z2881" s="11"/>
      <c r="AA2881" s="12"/>
      <c r="AB2881" s="12"/>
      <c r="AC2881" s="12"/>
      <c r="AD2881" s="12"/>
      <c r="AE2881" s="12"/>
      <c r="AF2881" s="12"/>
      <c r="AG2881" s="18"/>
      <c r="AH2881" s="11"/>
      <c r="AI2881" s="11"/>
      <c r="AJ2881" s="11"/>
      <c r="AK2881" s="11"/>
      <c r="AL2881" s="11"/>
      <c r="AM2881" s="11"/>
      <c r="AN2881" s="11"/>
      <c r="AO2881" s="18"/>
      <c r="AP2881" s="11"/>
      <c r="AQ2881" s="11"/>
      <c r="AR2881" s="11"/>
      <c r="AS2881" s="11"/>
      <c r="AT2881" s="11"/>
      <c r="AU2881" s="11"/>
      <c r="AV2881" s="11"/>
    </row>
    <row r="2882" spans="11:48" x14ac:dyDescent="0.4">
      <c r="K2882" s="18"/>
      <c r="L2882" s="12"/>
      <c r="M2882" s="12"/>
      <c r="N2882" s="12"/>
      <c r="O2882" s="12"/>
      <c r="P2882" s="12"/>
      <c r="Q2882" s="12"/>
      <c r="R2882" s="11"/>
      <c r="S2882" s="11"/>
      <c r="T2882" s="12"/>
      <c r="U2882" s="12"/>
      <c r="V2882" s="12"/>
      <c r="W2882" s="12"/>
      <c r="X2882" s="12"/>
      <c r="Y2882" s="12"/>
      <c r="Z2882" s="11"/>
      <c r="AA2882" s="12"/>
      <c r="AB2882" s="12"/>
      <c r="AC2882" s="12"/>
      <c r="AD2882" s="12"/>
      <c r="AE2882" s="12"/>
      <c r="AF2882" s="12"/>
      <c r="AG2882" s="18"/>
      <c r="AH2882" s="11"/>
      <c r="AI2882" s="11"/>
      <c r="AJ2882" s="11"/>
      <c r="AK2882" s="11"/>
      <c r="AL2882" s="11"/>
      <c r="AM2882" s="11"/>
      <c r="AN2882" s="11"/>
      <c r="AO2882" s="18"/>
      <c r="AP2882" s="11"/>
      <c r="AQ2882" s="11"/>
      <c r="AR2882" s="11"/>
      <c r="AS2882" s="11"/>
      <c r="AT2882" s="11"/>
      <c r="AU2882" s="11"/>
      <c r="AV2882" s="11"/>
    </row>
    <row r="2883" spans="11:48" x14ac:dyDescent="0.4">
      <c r="K2883" s="18"/>
      <c r="L2883" s="12"/>
      <c r="M2883" s="12"/>
      <c r="N2883" s="12"/>
      <c r="O2883" s="12"/>
      <c r="P2883" s="12"/>
      <c r="Q2883" s="12"/>
      <c r="R2883" s="11"/>
      <c r="S2883" s="11"/>
      <c r="T2883" s="12"/>
      <c r="U2883" s="12"/>
      <c r="V2883" s="12"/>
      <c r="W2883" s="12"/>
      <c r="X2883" s="12"/>
      <c r="Y2883" s="12"/>
      <c r="Z2883" s="11"/>
      <c r="AA2883" s="12"/>
      <c r="AB2883" s="12"/>
      <c r="AC2883" s="12"/>
      <c r="AD2883" s="12"/>
      <c r="AE2883" s="12"/>
      <c r="AF2883" s="12"/>
      <c r="AG2883" s="18"/>
      <c r="AH2883" s="11"/>
      <c r="AI2883" s="11"/>
      <c r="AJ2883" s="11"/>
      <c r="AK2883" s="11"/>
      <c r="AL2883" s="11"/>
      <c r="AM2883" s="11"/>
      <c r="AN2883" s="11"/>
      <c r="AO2883" s="18"/>
      <c r="AP2883" s="11"/>
      <c r="AQ2883" s="11"/>
      <c r="AR2883" s="11"/>
      <c r="AS2883" s="11"/>
      <c r="AT2883" s="11"/>
      <c r="AU2883" s="11"/>
      <c r="AV2883" s="11"/>
    </row>
    <row r="2884" spans="11:48" x14ac:dyDescent="0.4">
      <c r="K2884" s="18"/>
      <c r="L2884" s="12"/>
      <c r="M2884" s="12"/>
      <c r="N2884" s="12"/>
      <c r="O2884" s="12"/>
      <c r="P2884" s="12"/>
      <c r="Q2884" s="12"/>
      <c r="R2884" s="11"/>
      <c r="S2884" s="11"/>
      <c r="T2884" s="12"/>
      <c r="U2884" s="12"/>
      <c r="V2884" s="12"/>
      <c r="W2884" s="12"/>
      <c r="X2884" s="12"/>
      <c r="Y2884" s="12"/>
      <c r="Z2884" s="11"/>
      <c r="AA2884" s="12"/>
      <c r="AB2884" s="12"/>
      <c r="AC2884" s="12"/>
      <c r="AD2884" s="12"/>
      <c r="AE2884" s="12"/>
      <c r="AF2884" s="12"/>
      <c r="AG2884" s="18"/>
      <c r="AH2884" s="11"/>
      <c r="AI2884" s="11"/>
      <c r="AJ2884" s="11"/>
      <c r="AK2884" s="11"/>
      <c r="AL2884" s="11"/>
      <c r="AM2884" s="11"/>
      <c r="AN2884" s="11"/>
      <c r="AO2884" s="18"/>
      <c r="AP2884" s="11"/>
      <c r="AQ2884" s="11"/>
      <c r="AR2884" s="11"/>
      <c r="AS2884" s="11"/>
      <c r="AT2884" s="11"/>
      <c r="AU2884" s="11"/>
      <c r="AV2884" s="11"/>
    </row>
    <row r="2885" spans="11:48" x14ac:dyDescent="0.4">
      <c r="K2885" s="18"/>
      <c r="L2885" s="12"/>
      <c r="M2885" s="12"/>
      <c r="N2885" s="12"/>
      <c r="O2885" s="12"/>
      <c r="P2885" s="12"/>
      <c r="Q2885" s="12"/>
      <c r="R2885" s="11"/>
      <c r="S2885" s="11"/>
      <c r="T2885" s="12"/>
      <c r="U2885" s="12"/>
      <c r="V2885" s="12"/>
      <c r="W2885" s="12"/>
      <c r="X2885" s="12"/>
      <c r="Y2885" s="12"/>
      <c r="Z2885" s="11"/>
      <c r="AA2885" s="12"/>
      <c r="AB2885" s="12"/>
      <c r="AC2885" s="12"/>
      <c r="AD2885" s="12"/>
      <c r="AE2885" s="12"/>
      <c r="AF2885" s="12"/>
      <c r="AG2885" s="18"/>
      <c r="AH2885" s="11"/>
      <c r="AI2885" s="11"/>
      <c r="AJ2885" s="11"/>
      <c r="AK2885" s="11"/>
      <c r="AL2885" s="11"/>
      <c r="AM2885" s="11"/>
      <c r="AN2885" s="11"/>
      <c r="AO2885" s="18"/>
      <c r="AP2885" s="11"/>
      <c r="AQ2885" s="11"/>
      <c r="AR2885" s="11"/>
      <c r="AS2885" s="11"/>
      <c r="AT2885" s="11"/>
      <c r="AU2885" s="11"/>
      <c r="AV2885" s="11"/>
    </row>
    <row r="2886" spans="11:48" x14ac:dyDescent="0.4">
      <c r="K2886" s="18"/>
      <c r="L2886" s="12"/>
      <c r="M2886" s="12"/>
      <c r="N2886" s="12"/>
      <c r="O2886" s="12"/>
      <c r="P2886" s="12"/>
      <c r="Q2886" s="12"/>
      <c r="R2886" s="11"/>
      <c r="S2886" s="11"/>
      <c r="T2886" s="12"/>
      <c r="U2886" s="12"/>
      <c r="V2886" s="12"/>
      <c r="W2886" s="12"/>
      <c r="X2886" s="12"/>
      <c r="Y2886" s="12"/>
      <c r="Z2886" s="11"/>
      <c r="AA2886" s="12"/>
      <c r="AB2886" s="12"/>
      <c r="AC2886" s="12"/>
      <c r="AD2886" s="12"/>
      <c r="AE2886" s="12"/>
      <c r="AF2886" s="12"/>
      <c r="AG2886" s="18"/>
      <c r="AH2886" s="11"/>
      <c r="AI2886" s="11"/>
      <c r="AJ2886" s="11"/>
      <c r="AK2886" s="11"/>
      <c r="AL2886" s="11"/>
      <c r="AM2886" s="11"/>
      <c r="AN2886" s="11"/>
      <c r="AO2886" s="18"/>
      <c r="AP2886" s="11"/>
      <c r="AQ2886" s="11"/>
      <c r="AR2886" s="11"/>
      <c r="AS2886" s="11"/>
      <c r="AT2886" s="11"/>
      <c r="AU2886" s="11"/>
      <c r="AV2886" s="11"/>
    </row>
    <row r="2887" spans="11:48" x14ac:dyDescent="0.4">
      <c r="K2887" s="18"/>
      <c r="L2887" s="12"/>
      <c r="M2887" s="12"/>
      <c r="N2887" s="12"/>
      <c r="O2887" s="12"/>
      <c r="P2887" s="12"/>
      <c r="Q2887" s="12"/>
      <c r="R2887" s="11"/>
      <c r="S2887" s="11"/>
      <c r="T2887" s="12"/>
      <c r="U2887" s="12"/>
      <c r="V2887" s="12"/>
      <c r="W2887" s="12"/>
      <c r="X2887" s="12"/>
      <c r="Y2887" s="12"/>
      <c r="Z2887" s="11"/>
      <c r="AA2887" s="12"/>
      <c r="AB2887" s="12"/>
      <c r="AC2887" s="12"/>
      <c r="AD2887" s="12"/>
      <c r="AE2887" s="12"/>
      <c r="AF2887" s="12"/>
      <c r="AG2887" s="18"/>
      <c r="AH2887" s="11"/>
      <c r="AI2887" s="11"/>
      <c r="AJ2887" s="11"/>
      <c r="AK2887" s="11"/>
      <c r="AL2887" s="11"/>
      <c r="AM2887" s="11"/>
      <c r="AN2887" s="11"/>
      <c r="AO2887" s="18"/>
      <c r="AP2887" s="11"/>
      <c r="AQ2887" s="11"/>
      <c r="AR2887" s="11"/>
      <c r="AS2887" s="11"/>
      <c r="AT2887" s="11"/>
      <c r="AU2887" s="11"/>
      <c r="AV2887" s="11"/>
    </row>
    <row r="2888" spans="11:48" x14ac:dyDescent="0.4">
      <c r="K2888" s="18"/>
      <c r="L2888" s="12"/>
      <c r="M2888" s="12"/>
      <c r="N2888" s="12"/>
      <c r="O2888" s="12"/>
      <c r="P2888" s="12"/>
      <c r="Q2888" s="12"/>
      <c r="R2888" s="11"/>
      <c r="S2888" s="11"/>
      <c r="T2888" s="12"/>
      <c r="U2888" s="12"/>
      <c r="V2888" s="12"/>
      <c r="W2888" s="12"/>
      <c r="X2888" s="12"/>
      <c r="Y2888" s="12"/>
      <c r="Z2888" s="11"/>
      <c r="AA2888" s="12"/>
      <c r="AB2888" s="12"/>
      <c r="AC2888" s="12"/>
      <c r="AD2888" s="12"/>
      <c r="AE2888" s="12"/>
      <c r="AF2888" s="12"/>
      <c r="AG2888" s="18"/>
      <c r="AH2888" s="11"/>
      <c r="AI2888" s="11"/>
      <c r="AJ2888" s="11"/>
      <c r="AK2888" s="11"/>
      <c r="AL2888" s="11"/>
      <c r="AM2888" s="11"/>
      <c r="AN2888" s="11"/>
      <c r="AO2888" s="18"/>
      <c r="AP2888" s="11"/>
      <c r="AQ2888" s="11"/>
      <c r="AR2888" s="11"/>
      <c r="AS2888" s="11"/>
      <c r="AT2888" s="11"/>
      <c r="AU2888" s="11"/>
      <c r="AV2888" s="11"/>
    </row>
    <row r="2889" spans="11:48" x14ac:dyDescent="0.4">
      <c r="K2889" s="18"/>
      <c r="L2889" s="12"/>
      <c r="M2889" s="12"/>
      <c r="N2889" s="12"/>
      <c r="O2889" s="12"/>
      <c r="P2889" s="12"/>
      <c r="Q2889" s="12"/>
      <c r="R2889" s="11"/>
      <c r="S2889" s="11"/>
      <c r="T2889" s="12"/>
      <c r="U2889" s="12"/>
      <c r="V2889" s="12"/>
      <c r="W2889" s="12"/>
      <c r="X2889" s="12"/>
      <c r="Y2889" s="12"/>
      <c r="Z2889" s="11"/>
      <c r="AA2889" s="12"/>
      <c r="AB2889" s="12"/>
      <c r="AC2889" s="12"/>
      <c r="AD2889" s="12"/>
      <c r="AE2889" s="12"/>
      <c r="AF2889" s="12"/>
      <c r="AG2889" s="18"/>
      <c r="AH2889" s="11"/>
      <c r="AI2889" s="11"/>
      <c r="AJ2889" s="11"/>
      <c r="AK2889" s="11"/>
      <c r="AL2889" s="11"/>
      <c r="AM2889" s="11"/>
      <c r="AN2889" s="11"/>
      <c r="AO2889" s="18"/>
      <c r="AP2889" s="11"/>
      <c r="AQ2889" s="11"/>
      <c r="AR2889" s="11"/>
      <c r="AS2889" s="11"/>
      <c r="AT2889" s="11"/>
      <c r="AU2889" s="11"/>
      <c r="AV2889" s="11"/>
    </row>
    <row r="2890" spans="11:48" x14ac:dyDescent="0.4">
      <c r="K2890" s="18"/>
      <c r="L2890" s="12"/>
      <c r="M2890" s="12"/>
      <c r="N2890" s="12"/>
      <c r="O2890" s="12"/>
      <c r="P2890" s="12"/>
      <c r="Q2890" s="12"/>
      <c r="R2890" s="11"/>
      <c r="S2890" s="11"/>
      <c r="T2890" s="12"/>
      <c r="U2890" s="12"/>
      <c r="V2890" s="12"/>
      <c r="W2890" s="12"/>
      <c r="X2890" s="12"/>
      <c r="Y2890" s="12"/>
      <c r="Z2890" s="11"/>
      <c r="AA2890" s="12"/>
      <c r="AB2890" s="12"/>
      <c r="AC2890" s="12"/>
      <c r="AD2890" s="12"/>
      <c r="AE2890" s="12"/>
      <c r="AF2890" s="12"/>
      <c r="AG2890" s="18"/>
      <c r="AH2890" s="11"/>
      <c r="AI2890" s="11"/>
      <c r="AJ2890" s="11"/>
      <c r="AK2890" s="11"/>
      <c r="AL2890" s="11"/>
      <c r="AM2890" s="11"/>
      <c r="AN2890" s="11"/>
      <c r="AO2890" s="18"/>
      <c r="AP2890" s="11"/>
      <c r="AQ2890" s="11"/>
      <c r="AR2890" s="11"/>
      <c r="AS2890" s="11"/>
      <c r="AT2890" s="11"/>
      <c r="AU2890" s="11"/>
      <c r="AV2890" s="11"/>
    </row>
    <row r="2891" spans="11:48" x14ac:dyDescent="0.4">
      <c r="K2891" s="18"/>
      <c r="L2891" s="12"/>
      <c r="M2891" s="12"/>
      <c r="N2891" s="12"/>
      <c r="O2891" s="12"/>
      <c r="P2891" s="12"/>
      <c r="Q2891" s="12"/>
      <c r="R2891" s="11"/>
      <c r="S2891" s="11"/>
      <c r="T2891" s="12"/>
      <c r="U2891" s="12"/>
      <c r="V2891" s="12"/>
      <c r="W2891" s="12"/>
      <c r="X2891" s="12"/>
      <c r="Y2891" s="12"/>
      <c r="Z2891" s="11"/>
      <c r="AA2891" s="12"/>
      <c r="AB2891" s="12"/>
      <c r="AC2891" s="12"/>
      <c r="AD2891" s="12"/>
      <c r="AE2891" s="12"/>
      <c r="AF2891" s="12"/>
      <c r="AG2891" s="18"/>
      <c r="AH2891" s="11"/>
      <c r="AI2891" s="11"/>
      <c r="AJ2891" s="11"/>
      <c r="AK2891" s="11"/>
      <c r="AL2891" s="11"/>
      <c r="AM2891" s="11"/>
      <c r="AN2891" s="11"/>
      <c r="AO2891" s="18"/>
      <c r="AP2891" s="11"/>
      <c r="AQ2891" s="11"/>
      <c r="AR2891" s="11"/>
      <c r="AS2891" s="11"/>
      <c r="AT2891" s="11"/>
      <c r="AU2891" s="11"/>
      <c r="AV2891" s="11"/>
    </row>
    <row r="2892" spans="11:48" x14ac:dyDescent="0.4">
      <c r="K2892" s="18"/>
      <c r="L2892" s="12"/>
      <c r="M2892" s="12"/>
      <c r="N2892" s="12"/>
      <c r="O2892" s="12"/>
      <c r="P2892" s="12"/>
      <c r="Q2892" s="12"/>
      <c r="R2892" s="11"/>
      <c r="S2892" s="11"/>
      <c r="T2892" s="12"/>
      <c r="U2892" s="12"/>
      <c r="V2892" s="12"/>
      <c r="W2892" s="12"/>
      <c r="X2892" s="12"/>
      <c r="Y2892" s="12"/>
      <c r="Z2892" s="11"/>
      <c r="AA2892" s="12"/>
      <c r="AB2892" s="12"/>
      <c r="AC2892" s="12"/>
      <c r="AD2892" s="12"/>
      <c r="AE2892" s="12"/>
      <c r="AF2892" s="12"/>
      <c r="AG2892" s="18"/>
      <c r="AH2892" s="11"/>
      <c r="AI2892" s="11"/>
      <c r="AJ2892" s="11"/>
      <c r="AK2892" s="11"/>
      <c r="AL2892" s="11"/>
      <c r="AM2892" s="11"/>
      <c r="AN2892" s="11"/>
      <c r="AO2892" s="18"/>
      <c r="AP2892" s="11"/>
      <c r="AQ2892" s="11"/>
      <c r="AR2892" s="11"/>
      <c r="AS2892" s="11"/>
      <c r="AT2892" s="11"/>
      <c r="AU2892" s="11"/>
      <c r="AV2892" s="11"/>
    </row>
    <row r="2893" spans="11:48" x14ac:dyDescent="0.4">
      <c r="K2893" s="18"/>
      <c r="L2893" s="12"/>
      <c r="M2893" s="12"/>
      <c r="N2893" s="12"/>
      <c r="O2893" s="12"/>
      <c r="P2893" s="12"/>
      <c r="Q2893" s="12"/>
      <c r="R2893" s="11"/>
      <c r="S2893" s="11"/>
      <c r="T2893" s="12"/>
      <c r="U2893" s="12"/>
      <c r="V2893" s="12"/>
      <c r="W2893" s="12"/>
      <c r="X2893" s="12"/>
      <c r="Y2893" s="12"/>
      <c r="Z2893" s="11"/>
      <c r="AA2893" s="12"/>
      <c r="AB2893" s="12"/>
      <c r="AC2893" s="12"/>
      <c r="AD2893" s="12"/>
      <c r="AE2893" s="12"/>
      <c r="AF2893" s="12"/>
      <c r="AG2893" s="18"/>
      <c r="AH2893" s="11"/>
      <c r="AI2893" s="11"/>
      <c r="AJ2893" s="11"/>
      <c r="AK2893" s="11"/>
      <c r="AL2893" s="11"/>
      <c r="AM2893" s="11"/>
      <c r="AN2893" s="11"/>
      <c r="AO2893" s="18"/>
      <c r="AP2893" s="11"/>
      <c r="AQ2893" s="11"/>
      <c r="AR2893" s="11"/>
      <c r="AS2893" s="11"/>
      <c r="AT2893" s="11"/>
      <c r="AU2893" s="11"/>
      <c r="AV2893" s="11"/>
    </row>
    <row r="2894" spans="11:48" x14ac:dyDescent="0.4">
      <c r="K2894" s="18"/>
      <c r="L2894" s="12"/>
      <c r="M2894" s="12"/>
      <c r="N2894" s="12"/>
      <c r="O2894" s="12"/>
      <c r="P2894" s="12"/>
      <c r="Q2894" s="12"/>
      <c r="R2894" s="11"/>
      <c r="S2894" s="11"/>
      <c r="T2894" s="12"/>
      <c r="U2894" s="12"/>
      <c r="V2894" s="12"/>
      <c r="W2894" s="12"/>
      <c r="X2894" s="12"/>
      <c r="Y2894" s="12"/>
      <c r="Z2894" s="11"/>
      <c r="AA2894" s="12"/>
      <c r="AB2894" s="12"/>
      <c r="AC2894" s="12"/>
      <c r="AD2894" s="12"/>
      <c r="AE2894" s="12"/>
      <c r="AF2894" s="12"/>
      <c r="AG2894" s="18"/>
      <c r="AH2894" s="11"/>
      <c r="AI2894" s="11"/>
      <c r="AJ2894" s="11"/>
      <c r="AK2894" s="11"/>
      <c r="AL2894" s="11"/>
      <c r="AM2894" s="11"/>
      <c r="AN2894" s="11"/>
      <c r="AO2894" s="18"/>
      <c r="AP2894" s="11"/>
      <c r="AQ2894" s="11"/>
      <c r="AR2894" s="11"/>
      <c r="AS2894" s="11"/>
      <c r="AT2894" s="11"/>
      <c r="AU2894" s="11"/>
      <c r="AV2894" s="11"/>
    </row>
    <row r="2895" spans="11:48" x14ac:dyDescent="0.4">
      <c r="K2895" s="18"/>
      <c r="L2895" s="12"/>
      <c r="M2895" s="12"/>
      <c r="N2895" s="12"/>
      <c r="O2895" s="12"/>
      <c r="P2895" s="12"/>
      <c r="Q2895" s="12"/>
      <c r="R2895" s="11"/>
      <c r="S2895" s="11"/>
      <c r="T2895" s="12"/>
      <c r="U2895" s="12"/>
      <c r="V2895" s="12"/>
      <c r="W2895" s="12"/>
      <c r="X2895" s="12"/>
      <c r="Y2895" s="12"/>
      <c r="Z2895" s="11"/>
      <c r="AA2895" s="12"/>
      <c r="AB2895" s="12"/>
      <c r="AC2895" s="12"/>
      <c r="AD2895" s="12"/>
      <c r="AE2895" s="12"/>
      <c r="AF2895" s="12"/>
      <c r="AG2895" s="18"/>
      <c r="AH2895" s="11"/>
      <c r="AI2895" s="11"/>
      <c r="AJ2895" s="11"/>
      <c r="AK2895" s="11"/>
      <c r="AL2895" s="11"/>
      <c r="AM2895" s="11"/>
      <c r="AN2895" s="11"/>
      <c r="AO2895" s="18"/>
      <c r="AP2895" s="11"/>
      <c r="AQ2895" s="11"/>
      <c r="AR2895" s="11"/>
      <c r="AS2895" s="11"/>
      <c r="AT2895" s="11"/>
      <c r="AU2895" s="11"/>
      <c r="AV2895" s="11"/>
    </row>
    <row r="2896" spans="11:48" x14ac:dyDescent="0.4">
      <c r="K2896" s="18"/>
      <c r="L2896" s="12"/>
      <c r="M2896" s="12"/>
      <c r="N2896" s="12"/>
      <c r="O2896" s="12"/>
      <c r="P2896" s="12"/>
      <c r="Q2896" s="12"/>
      <c r="R2896" s="11"/>
      <c r="S2896" s="11"/>
      <c r="T2896" s="12"/>
      <c r="U2896" s="12"/>
      <c r="V2896" s="12"/>
      <c r="W2896" s="12"/>
      <c r="X2896" s="12"/>
      <c r="Y2896" s="12"/>
      <c r="Z2896" s="11"/>
      <c r="AA2896" s="12"/>
      <c r="AB2896" s="12"/>
      <c r="AC2896" s="12"/>
      <c r="AD2896" s="12"/>
      <c r="AE2896" s="12"/>
      <c r="AF2896" s="12"/>
      <c r="AG2896" s="18"/>
      <c r="AH2896" s="11"/>
      <c r="AI2896" s="11"/>
      <c r="AJ2896" s="11"/>
      <c r="AK2896" s="11"/>
      <c r="AL2896" s="11"/>
      <c r="AM2896" s="11"/>
      <c r="AN2896" s="11"/>
      <c r="AO2896" s="18"/>
      <c r="AP2896" s="11"/>
      <c r="AQ2896" s="11"/>
      <c r="AR2896" s="11"/>
      <c r="AS2896" s="11"/>
      <c r="AT2896" s="11"/>
      <c r="AU2896" s="11"/>
      <c r="AV2896" s="11"/>
    </row>
    <row r="2897" spans="11:48" x14ac:dyDescent="0.4">
      <c r="K2897" s="18"/>
      <c r="L2897" s="12"/>
      <c r="M2897" s="12"/>
      <c r="N2897" s="12"/>
      <c r="O2897" s="12"/>
      <c r="P2897" s="12"/>
      <c r="Q2897" s="12"/>
      <c r="R2897" s="11"/>
      <c r="S2897" s="11"/>
      <c r="T2897" s="12"/>
      <c r="U2897" s="12"/>
      <c r="V2897" s="12"/>
      <c r="W2897" s="12"/>
      <c r="X2897" s="12"/>
      <c r="Y2897" s="12"/>
      <c r="Z2897" s="11"/>
      <c r="AA2897" s="12"/>
      <c r="AB2897" s="12"/>
      <c r="AC2897" s="12"/>
      <c r="AD2897" s="12"/>
      <c r="AE2897" s="12"/>
      <c r="AF2897" s="12"/>
      <c r="AG2897" s="18"/>
      <c r="AH2897" s="11"/>
      <c r="AI2897" s="11"/>
      <c r="AJ2897" s="11"/>
      <c r="AK2897" s="11"/>
      <c r="AL2897" s="11"/>
      <c r="AM2897" s="11"/>
      <c r="AN2897" s="11"/>
      <c r="AO2897" s="18"/>
      <c r="AP2897" s="11"/>
      <c r="AQ2897" s="11"/>
      <c r="AR2897" s="11"/>
      <c r="AS2897" s="11"/>
      <c r="AT2897" s="11"/>
      <c r="AU2897" s="11"/>
      <c r="AV2897" s="11"/>
    </row>
    <row r="2898" spans="11:48" x14ac:dyDescent="0.4">
      <c r="K2898" s="18"/>
      <c r="L2898" s="12"/>
      <c r="M2898" s="12"/>
      <c r="N2898" s="12"/>
      <c r="O2898" s="12"/>
      <c r="P2898" s="12"/>
      <c r="Q2898" s="12"/>
      <c r="R2898" s="11"/>
      <c r="S2898" s="11"/>
      <c r="T2898" s="12"/>
      <c r="U2898" s="12"/>
      <c r="V2898" s="12"/>
      <c r="W2898" s="12"/>
      <c r="X2898" s="12"/>
      <c r="Y2898" s="12"/>
      <c r="Z2898" s="11"/>
      <c r="AA2898" s="12"/>
      <c r="AB2898" s="12"/>
      <c r="AC2898" s="12"/>
      <c r="AD2898" s="12"/>
      <c r="AE2898" s="12"/>
      <c r="AF2898" s="12"/>
      <c r="AG2898" s="18"/>
      <c r="AH2898" s="11"/>
      <c r="AI2898" s="11"/>
      <c r="AJ2898" s="11"/>
      <c r="AK2898" s="11"/>
      <c r="AL2898" s="11"/>
      <c r="AM2898" s="11"/>
      <c r="AN2898" s="11"/>
      <c r="AO2898" s="18"/>
      <c r="AP2898" s="11"/>
      <c r="AQ2898" s="11"/>
      <c r="AR2898" s="11"/>
      <c r="AS2898" s="11"/>
      <c r="AT2898" s="11"/>
      <c r="AU2898" s="11"/>
      <c r="AV2898" s="11"/>
    </row>
    <row r="2899" spans="11:48" x14ac:dyDescent="0.4">
      <c r="K2899" s="18"/>
      <c r="L2899" s="12"/>
      <c r="M2899" s="12"/>
      <c r="N2899" s="12"/>
      <c r="O2899" s="12"/>
      <c r="P2899" s="12"/>
      <c r="Q2899" s="12"/>
      <c r="R2899" s="11"/>
      <c r="S2899" s="11"/>
      <c r="T2899" s="12"/>
      <c r="U2899" s="12"/>
      <c r="V2899" s="12"/>
      <c r="W2899" s="12"/>
      <c r="X2899" s="12"/>
      <c r="Y2899" s="12"/>
      <c r="Z2899" s="11"/>
      <c r="AA2899" s="12"/>
      <c r="AB2899" s="12"/>
      <c r="AC2899" s="12"/>
      <c r="AD2899" s="12"/>
      <c r="AE2899" s="12"/>
      <c r="AF2899" s="12"/>
      <c r="AG2899" s="18"/>
      <c r="AH2899" s="11"/>
      <c r="AI2899" s="11"/>
      <c r="AJ2899" s="11"/>
      <c r="AK2899" s="11"/>
      <c r="AL2899" s="11"/>
      <c r="AM2899" s="11"/>
      <c r="AN2899" s="11"/>
      <c r="AO2899" s="18"/>
      <c r="AP2899" s="11"/>
      <c r="AQ2899" s="11"/>
      <c r="AR2899" s="11"/>
      <c r="AS2899" s="11"/>
      <c r="AT2899" s="11"/>
      <c r="AU2899" s="11"/>
      <c r="AV2899" s="11"/>
    </row>
    <row r="2900" spans="11:48" x14ac:dyDescent="0.4">
      <c r="K2900" s="18"/>
      <c r="L2900" s="12"/>
      <c r="M2900" s="12"/>
      <c r="N2900" s="12"/>
      <c r="O2900" s="12"/>
      <c r="P2900" s="12"/>
      <c r="Q2900" s="12"/>
      <c r="R2900" s="11"/>
      <c r="S2900" s="11"/>
      <c r="T2900" s="12"/>
      <c r="U2900" s="12"/>
      <c r="V2900" s="12"/>
      <c r="W2900" s="12"/>
      <c r="X2900" s="12"/>
      <c r="Y2900" s="12"/>
      <c r="Z2900" s="11"/>
      <c r="AA2900" s="12"/>
      <c r="AB2900" s="12"/>
      <c r="AC2900" s="12"/>
      <c r="AD2900" s="12"/>
      <c r="AE2900" s="12"/>
      <c r="AF2900" s="12"/>
      <c r="AG2900" s="18"/>
      <c r="AH2900" s="11"/>
      <c r="AI2900" s="11"/>
      <c r="AJ2900" s="11"/>
      <c r="AK2900" s="11"/>
      <c r="AL2900" s="11"/>
      <c r="AM2900" s="11"/>
      <c r="AN2900" s="11"/>
      <c r="AO2900" s="18"/>
      <c r="AP2900" s="11"/>
      <c r="AQ2900" s="11"/>
      <c r="AR2900" s="11"/>
      <c r="AS2900" s="11"/>
      <c r="AT2900" s="11"/>
      <c r="AU2900" s="11"/>
      <c r="AV2900" s="11"/>
    </row>
    <row r="2901" spans="11:48" x14ac:dyDescent="0.4">
      <c r="K2901" s="18"/>
      <c r="L2901" s="12"/>
      <c r="M2901" s="12"/>
      <c r="N2901" s="12"/>
      <c r="O2901" s="12"/>
      <c r="P2901" s="12"/>
      <c r="Q2901" s="12"/>
      <c r="R2901" s="11"/>
      <c r="S2901" s="11"/>
      <c r="T2901" s="12"/>
      <c r="U2901" s="12"/>
      <c r="V2901" s="12"/>
      <c r="W2901" s="12"/>
      <c r="X2901" s="12"/>
      <c r="Y2901" s="12"/>
      <c r="Z2901" s="11"/>
      <c r="AA2901" s="12"/>
      <c r="AB2901" s="12"/>
      <c r="AC2901" s="12"/>
      <c r="AD2901" s="12"/>
      <c r="AE2901" s="12"/>
      <c r="AF2901" s="12"/>
      <c r="AG2901" s="18"/>
      <c r="AH2901" s="11"/>
      <c r="AI2901" s="11"/>
      <c r="AJ2901" s="11"/>
      <c r="AK2901" s="11"/>
      <c r="AL2901" s="11"/>
      <c r="AM2901" s="11"/>
      <c r="AN2901" s="11"/>
      <c r="AO2901" s="18"/>
      <c r="AP2901" s="11"/>
      <c r="AQ2901" s="11"/>
      <c r="AR2901" s="11"/>
      <c r="AS2901" s="11"/>
      <c r="AT2901" s="11"/>
      <c r="AU2901" s="11"/>
      <c r="AV2901" s="11"/>
    </row>
    <row r="2902" spans="11:48" x14ac:dyDescent="0.4">
      <c r="K2902" s="18"/>
      <c r="L2902" s="12"/>
      <c r="M2902" s="12"/>
      <c r="N2902" s="12"/>
      <c r="O2902" s="12"/>
      <c r="P2902" s="12"/>
      <c r="Q2902" s="12"/>
      <c r="R2902" s="11"/>
      <c r="S2902" s="11"/>
      <c r="T2902" s="12"/>
      <c r="U2902" s="12"/>
      <c r="V2902" s="12"/>
      <c r="W2902" s="12"/>
      <c r="X2902" s="12"/>
      <c r="Y2902" s="12"/>
      <c r="Z2902" s="11"/>
      <c r="AA2902" s="12"/>
      <c r="AB2902" s="12"/>
      <c r="AC2902" s="12"/>
      <c r="AD2902" s="12"/>
      <c r="AE2902" s="12"/>
      <c r="AF2902" s="12"/>
      <c r="AG2902" s="18"/>
      <c r="AH2902" s="11"/>
      <c r="AI2902" s="11"/>
      <c r="AJ2902" s="11"/>
      <c r="AK2902" s="11"/>
      <c r="AL2902" s="11"/>
      <c r="AM2902" s="11"/>
      <c r="AN2902" s="11"/>
      <c r="AO2902" s="18"/>
      <c r="AP2902" s="11"/>
      <c r="AQ2902" s="11"/>
      <c r="AR2902" s="11"/>
      <c r="AS2902" s="11"/>
      <c r="AT2902" s="11"/>
      <c r="AU2902" s="11"/>
      <c r="AV2902" s="11"/>
    </row>
    <row r="2903" spans="11:48" x14ac:dyDescent="0.4">
      <c r="K2903" s="18"/>
      <c r="L2903" s="12"/>
      <c r="M2903" s="12"/>
      <c r="N2903" s="12"/>
      <c r="O2903" s="12"/>
      <c r="P2903" s="12"/>
      <c r="Q2903" s="12"/>
      <c r="R2903" s="11"/>
      <c r="S2903" s="11"/>
      <c r="T2903" s="12"/>
      <c r="U2903" s="12"/>
      <c r="V2903" s="12"/>
      <c r="W2903" s="12"/>
      <c r="X2903" s="12"/>
      <c r="Y2903" s="12"/>
      <c r="Z2903" s="11"/>
      <c r="AA2903" s="12"/>
      <c r="AB2903" s="12"/>
      <c r="AC2903" s="12"/>
      <c r="AD2903" s="12"/>
      <c r="AE2903" s="12"/>
      <c r="AF2903" s="12"/>
      <c r="AG2903" s="18"/>
      <c r="AH2903" s="11"/>
      <c r="AI2903" s="11"/>
      <c r="AJ2903" s="11"/>
      <c r="AK2903" s="11"/>
      <c r="AL2903" s="11"/>
      <c r="AM2903" s="11"/>
      <c r="AN2903" s="11"/>
      <c r="AO2903" s="18"/>
      <c r="AP2903" s="11"/>
      <c r="AQ2903" s="11"/>
      <c r="AR2903" s="11"/>
      <c r="AS2903" s="11"/>
      <c r="AT2903" s="11"/>
      <c r="AU2903" s="11"/>
      <c r="AV2903" s="11"/>
    </row>
    <row r="2904" spans="11:48" x14ac:dyDescent="0.4">
      <c r="K2904" s="18"/>
      <c r="L2904" s="12"/>
      <c r="M2904" s="12"/>
      <c r="N2904" s="12"/>
      <c r="O2904" s="12"/>
      <c r="P2904" s="12"/>
      <c r="Q2904" s="12"/>
      <c r="R2904" s="11"/>
      <c r="S2904" s="11"/>
      <c r="T2904" s="12"/>
      <c r="U2904" s="12"/>
      <c r="V2904" s="12"/>
      <c r="W2904" s="12"/>
      <c r="X2904" s="12"/>
      <c r="Y2904" s="12"/>
      <c r="Z2904" s="11"/>
      <c r="AA2904" s="12"/>
      <c r="AB2904" s="12"/>
      <c r="AC2904" s="12"/>
      <c r="AD2904" s="12"/>
      <c r="AE2904" s="12"/>
      <c r="AF2904" s="12"/>
      <c r="AG2904" s="18"/>
      <c r="AH2904" s="11"/>
      <c r="AI2904" s="11"/>
      <c r="AJ2904" s="11"/>
      <c r="AK2904" s="11"/>
      <c r="AL2904" s="11"/>
      <c r="AM2904" s="11"/>
      <c r="AN2904" s="11"/>
      <c r="AO2904" s="18"/>
      <c r="AP2904" s="11"/>
      <c r="AQ2904" s="11"/>
      <c r="AR2904" s="11"/>
      <c r="AS2904" s="11"/>
      <c r="AT2904" s="11"/>
      <c r="AU2904" s="11"/>
      <c r="AV2904" s="11"/>
    </row>
    <row r="2905" spans="11:48" x14ac:dyDescent="0.4">
      <c r="K2905" s="18"/>
      <c r="L2905" s="12"/>
      <c r="M2905" s="12"/>
      <c r="N2905" s="12"/>
      <c r="O2905" s="12"/>
      <c r="P2905" s="12"/>
      <c r="Q2905" s="12"/>
      <c r="R2905" s="11"/>
      <c r="S2905" s="11"/>
      <c r="T2905" s="12"/>
      <c r="U2905" s="12"/>
      <c r="V2905" s="12"/>
      <c r="W2905" s="12"/>
      <c r="X2905" s="12"/>
      <c r="Y2905" s="12"/>
      <c r="Z2905" s="11"/>
      <c r="AA2905" s="12"/>
      <c r="AB2905" s="12"/>
      <c r="AC2905" s="12"/>
      <c r="AD2905" s="12"/>
      <c r="AE2905" s="12"/>
      <c r="AF2905" s="12"/>
      <c r="AG2905" s="18"/>
      <c r="AH2905" s="11"/>
      <c r="AI2905" s="11"/>
      <c r="AJ2905" s="11"/>
      <c r="AK2905" s="11"/>
      <c r="AL2905" s="11"/>
      <c r="AM2905" s="11"/>
      <c r="AN2905" s="11"/>
      <c r="AO2905" s="18"/>
      <c r="AP2905" s="11"/>
      <c r="AQ2905" s="11"/>
      <c r="AR2905" s="11"/>
      <c r="AS2905" s="11"/>
      <c r="AT2905" s="11"/>
      <c r="AU2905" s="11"/>
      <c r="AV2905" s="11"/>
    </row>
    <row r="2906" spans="11:48" x14ac:dyDescent="0.4">
      <c r="K2906" s="18"/>
      <c r="L2906" s="12"/>
      <c r="M2906" s="12"/>
      <c r="N2906" s="12"/>
      <c r="O2906" s="12"/>
      <c r="P2906" s="12"/>
      <c r="Q2906" s="12"/>
      <c r="R2906" s="11"/>
      <c r="S2906" s="11"/>
      <c r="T2906" s="12"/>
      <c r="U2906" s="12"/>
      <c r="V2906" s="12"/>
      <c r="W2906" s="12"/>
      <c r="X2906" s="12"/>
      <c r="Y2906" s="12"/>
      <c r="Z2906" s="11"/>
      <c r="AA2906" s="12"/>
      <c r="AB2906" s="12"/>
      <c r="AC2906" s="12"/>
      <c r="AD2906" s="12"/>
      <c r="AE2906" s="12"/>
      <c r="AF2906" s="12"/>
      <c r="AG2906" s="18"/>
      <c r="AH2906" s="11"/>
      <c r="AI2906" s="11"/>
      <c r="AJ2906" s="11"/>
      <c r="AK2906" s="11"/>
      <c r="AL2906" s="11"/>
      <c r="AM2906" s="11"/>
      <c r="AN2906" s="11"/>
      <c r="AO2906" s="18"/>
      <c r="AP2906" s="11"/>
      <c r="AQ2906" s="11"/>
      <c r="AR2906" s="11"/>
      <c r="AS2906" s="11"/>
      <c r="AT2906" s="11"/>
      <c r="AU2906" s="11"/>
      <c r="AV2906" s="11"/>
    </row>
    <row r="2907" spans="11:48" x14ac:dyDescent="0.4">
      <c r="K2907" s="18"/>
      <c r="L2907" s="12"/>
      <c r="M2907" s="12"/>
      <c r="N2907" s="12"/>
      <c r="O2907" s="12"/>
      <c r="P2907" s="12"/>
      <c r="Q2907" s="12"/>
      <c r="R2907" s="11"/>
      <c r="S2907" s="11"/>
      <c r="T2907" s="12"/>
      <c r="U2907" s="12"/>
      <c r="V2907" s="12"/>
      <c r="W2907" s="12"/>
      <c r="X2907" s="12"/>
      <c r="Y2907" s="12"/>
      <c r="Z2907" s="11"/>
      <c r="AA2907" s="12"/>
      <c r="AB2907" s="12"/>
      <c r="AC2907" s="12"/>
      <c r="AD2907" s="12"/>
      <c r="AE2907" s="12"/>
      <c r="AF2907" s="12"/>
      <c r="AG2907" s="18"/>
      <c r="AH2907" s="11"/>
      <c r="AI2907" s="11"/>
      <c r="AJ2907" s="11"/>
      <c r="AK2907" s="11"/>
      <c r="AL2907" s="11"/>
      <c r="AM2907" s="11"/>
      <c r="AN2907" s="11"/>
      <c r="AO2907" s="18"/>
      <c r="AP2907" s="11"/>
      <c r="AQ2907" s="11"/>
      <c r="AR2907" s="11"/>
      <c r="AS2907" s="11"/>
      <c r="AT2907" s="11"/>
      <c r="AU2907" s="11"/>
      <c r="AV2907" s="11"/>
    </row>
    <row r="2908" spans="11:48" x14ac:dyDescent="0.4">
      <c r="K2908" s="18"/>
      <c r="L2908" s="12"/>
      <c r="M2908" s="12"/>
      <c r="N2908" s="12"/>
      <c r="O2908" s="12"/>
      <c r="P2908" s="12"/>
      <c r="Q2908" s="12"/>
      <c r="R2908" s="11"/>
      <c r="S2908" s="11"/>
      <c r="T2908" s="12"/>
      <c r="U2908" s="12"/>
      <c r="V2908" s="12"/>
      <c r="W2908" s="12"/>
      <c r="X2908" s="12"/>
      <c r="Y2908" s="12"/>
      <c r="Z2908" s="11"/>
      <c r="AA2908" s="12"/>
      <c r="AB2908" s="12"/>
      <c r="AC2908" s="12"/>
      <c r="AD2908" s="12"/>
      <c r="AE2908" s="12"/>
      <c r="AF2908" s="12"/>
      <c r="AG2908" s="18"/>
      <c r="AH2908" s="11"/>
      <c r="AI2908" s="11"/>
      <c r="AJ2908" s="11"/>
      <c r="AK2908" s="11"/>
      <c r="AL2908" s="11"/>
      <c r="AM2908" s="11"/>
      <c r="AN2908" s="11"/>
      <c r="AO2908" s="18"/>
      <c r="AP2908" s="11"/>
      <c r="AQ2908" s="11"/>
      <c r="AR2908" s="11"/>
      <c r="AS2908" s="11"/>
      <c r="AT2908" s="11"/>
      <c r="AU2908" s="11"/>
      <c r="AV2908" s="11"/>
    </row>
    <row r="2909" spans="11:48" x14ac:dyDescent="0.4">
      <c r="K2909" s="18"/>
      <c r="L2909" s="12"/>
      <c r="M2909" s="12"/>
      <c r="N2909" s="12"/>
      <c r="O2909" s="12"/>
      <c r="P2909" s="12"/>
      <c r="Q2909" s="12"/>
      <c r="R2909" s="11"/>
      <c r="S2909" s="11"/>
      <c r="T2909" s="12"/>
      <c r="U2909" s="12"/>
      <c r="V2909" s="12"/>
      <c r="W2909" s="12"/>
      <c r="X2909" s="12"/>
      <c r="Y2909" s="12"/>
      <c r="Z2909" s="11"/>
      <c r="AA2909" s="12"/>
      <c r="AB2909" s="12"/>
      <c r="AC2909" s="12"/>
      <c r="AD2909" s="12"/>
      <c r="AE2909" s="12"/>
      <c r="AF2909" s="12"/>
      <c r="AG2909" s="18"/>
      <c r="AH2909" s="11"/>
      <c r="AI2909" s="11"/>
      <c r="AJ2909" s="11"/>
      <c r="AK2909" s="11"/>
      <c r="AL2909" s="11"/>
      <c r="AM2909" s="11"/>
      <c r="AN2909" s="11"/>
      <c r="AO2909" s="18"/>
      <c r="AP2909" s="11"/>
      <c r="AQ2909" s="11"/>
      <c r="AR2909" s="11"/>
      <c r="AS2909" s="11"/>
      <c r="AT2909" s="11"/>
      <c r="AU2909" s="11"/>
      <c r="AV2909" s="11"/>
    </row>
    <row r="2910" spans="11:48" x14ac:dyDescent="0.4">
      <c r="K2910" s="18"/>
      <c r="L2910" s="12"/>
      <c r="M2910" s="12"/>
      <c r="N2910" s="12"/>
      <c r="O2910" s="12"/>
      <c r="P2910" s="12"/>
      <c r="Q2910" s="12"/>
      <c r="R2910" s="11"/>
      <c r="S2910" s="11"/>
      <c r="T2910" s="12"/>
      <c r="U2910" s="12"/>
      <c r="V2910" s="12"/>
      <c r="W2910" s="12"/>
      <c r="X2910" s="12"/>
      <c r="Y2910" s="12"/>
      <c r="Z2910" s="11"/>
      <c r="AA2910" s="12"/>
      <c r="AB2910" s="12"/>
      <c r="AC2910" s="12"/>
      <c r="AD2910" s="12"/>
      <c r="AE2910" s="12"/>
      <c r="AF2910" s="12"/>
      <c r="AG2910" s="18"/>
      <c r="AH2910" s="11"/>
      <c r="AI2910" s="11"/>
      <c r="AJ2910" s="11"/>
      <c r="AK2910" s="11"/>
      <c r="AL2910" s="11"/>
      <c r="AM2910" s="11"/>
      <c r="AN2910" s="11"/>
      <c r="AO2910" s="18"/>
      <c r="AP2910" s="11"/>
      <c r="AQ2910" s="11"/>
      <c r="AR2910" s="11"/>
      <c r="AS2910" s="11"/>
      <c r="AT2910" s="11"/>
      <c r="AU2910" s="11"/>
      <c r="AV2910" s="11"/>
    </row>
    <row r="2911" spans="11:48" x14ac:dyDescent="0.4">
      <c r="K2911" s="18"/>
      <c r="L2911" s="12"/>
      <c r="M2911" s="12"/>
      <c r="N2911" s="12"/>
      <c r="O2911" s="12"/>
      <c r="P2911" s="12"/>
      <c r="Q2911" s="12"/>
      <c r="R2911" s="11"/>
      <c r="S2911" s="11"/>
      <c r="T2911" s="12"/>
      <c r="U2911" s="12"/>
      <c r="V2911" s="12"/>
      <c r="W2911" s="12"/>
      <c r="X2911" s="12"/>
      <c r="Y2911" s="12"/>
      <c r="Z2911" s="11"/>
      <c r="AA2911" s="12"/>
      <c r="AB2911" s="12"/>
      <c r="AC2911" s="12"/>
      <c r="AD2911" s="12"/>
      <c r="AE2911" s="12"/>
      <c r="AF2911" s="12"/>
      <c r="AG2911" s="18"/>
      <c r="AH2911" s="11"/>
      <c r="AI2911" s="11"/>
      <c r="AJ2911" s="11"/>
      <c r="AK2911" s="11"/>
      <c r="AL2911" s="11"/>
      <c r="AM2911" s="11"/>
      <c r="AN2911" s="11"/>
      <c r="AO2911" s="18"/>
      <c r="AP2911" s="11"/>
      <c r="AQ2911" s="11"/>
      <c r="AR2911" s="11"/>
      <c r="AS2911" s="11"/>
      <c r="AT2911" s="11"/>
      <c r="AU2911" s="11"/>
      <c r="AV2911" s="11"/>
    </row>
    <row r="2912" spans="11:48" x14ac:dyDescent="0.4">
      <c r="K2912" s="18"/>
      <c r="L2912" s="12"/>
      <c r="M2912" s="12"/>
      <c r="N2912" s="12"/>
      <c r="O2912" s="12"/>
      <c r="P2912" s="12"/>
      <c r="Q2912" s="12"/>
      <c r="R2912" s="11"/>
      <c r="S2912" s="11"/>
      <c r="T2912" s="12"/>
      <c r="U2912" s="12"/>
      <c r="V2912" s="12"/>
      <c r="W2912" s="12"/>
      <c r="X2912" s="12"/>
      <c r="Y2912" s="12"/>
      <c r="Z2912" s="11"/>
      <c r="AA2912" s="12"/>
      <c r="AB2912" s="12"/>
      <c r="AC2912" s="12"/>
      <c r="AD2912" s="12"/>
      <c r="AE2912" s="12"/>
      <c r="AF2912" s="12"/>
      <c r="AG2912" s="18"/>
      <c r="AH2912" s="11"/>
      <c r="AI2912" s="11"/>
      <c r="AJ2912" s="11"/>
      <c r="AK2912" s="11"/>
      <c r="AL2912" s="11"/>
      <c r="AM2912" s="11"/>
      <c r="AN2912" s="11"/>
      <c r="AO2912" s="18"/>
      <c r="AP2912" s="11"/>
      <c r="AQ2912" s="11"/>
      <c r="AR2912" s="11"/>
      <c r="AS2912" s="11"/>
      <c r="AT2912" s="11"/>
      <c r="AU2912" s="11"/>
      <c r="AV2912" s="11"/>
    </row>
    <row r="2913" spans="11:48" x14ac:dyDescent="0.4">
      <c r="K2913" s="18"/>
      <c r="L2913" s="12"/>
      <c r="M2913" s="12"/>
      <c r="N2913" s="12"/>
      <c r="O2913" s="12"/>
      <c r="P2913" s="12"/>
      <c r="Q2913" s="12"/>
      <c r="R2913" s="11"/>
      <c r="S2913" s="11"/>
      <c r="T2913" s="12"/>
      <c r="U2913" s="12"/>
      <c r="V2913" s="12"/>
      <c r="W2913" s="12"/>
      <c r="X2913" s="12"/>
      <c r="Y2913" s="12"/>
      <c r="Z2913" s="11"/>
      <c r="AA2913" s="12"/>
      <c r="AB2913" s="12"/>
      <c r="AC2913" s="12"/>
      <c r="AD2913" s="12"/>
      <c r="AE2913" s="12"/>
      <c r="AF2913" s="12"/>
      <c r="AG2913" s="18"/>
      <c r="AH2913" s="11"/>
      <c r="AI2913" s="11"/>
      <c r="AJ2913" s="11"/>
      <c r="AK2913" s="11"/>
      <c r="AL2913" s="11"/>
      <c r="AM2913" s="11"/>
      <c r="AN2913" s="11"/>
      <c r="AO2913" s="18"/>
      <c r="AP2913" s="11"/>
      <c r="AQ2913" s="11"/>
      <c r="AR2913" s="11"/>
      <c r="AS2913" s="11"/>
      <c r="AT2913" s="11"/>
      <c r="AU2913" s="11"/>
      <c r="AV2913" s="11"/>
    </row>
    <row r="2914" spans="11:48" x14ac:dyDescent="0.4">
      <c r="K2914" s="18"/>
      <c r="L2914" s="12"/>
      <c r="M2914" s="12"/>
      <c r="N2914" s="12"/>
      <c r="O2914" s="12"/>
      <c r="P2914" s="12"/>
      <c r="Q2914" s="12"/>
      <c r="R2914" s="11"/>
      <c r="S2914" s="11"/>
      <c r="T2914" s="12"/>
      <c r="U2914" s="12"/>
      <c r="V2914" s="12"/>
      <c r="W2914" s="12"/>
      <c r="X2914" s="12"/>
      <c r="Y2914" s="12"/>
      <c r="Z2914" s="11"/>
      <c r="AA2914" s="12"/>
      <c r="AB2914" s="12"/>
      <c r="AC2914" s="12"/>
      <c r="AD2914" s="12"/>
      <c r="AE2914" s="12"/>
      <c r="AF2914" s="12"/>
      <c r="AG2914" s="18"/>
      <c r="AH2914" s="11"/>
      <c r="AI2914" s="11"/>
      <c r="AJ2914" s="11"/>
      <c r="AK2914" s="11"/>
      <c r="AL2914" s="11"/>
      <c r="AM2914" s="11"/>
      <c r="AN2914" s="11"/>
      <c r="AO2914" s="18"/>
      <c r="AP2914" s="11"/>
      <c r="AQ2914" s="11"/>
      <c r="AR2914" s="11"/>
      <c r="AS2914" s="11"/>
      <c r="AT2914" s="11"/>
      <c r="AU2914" s="11"/>
      <c r="AV2914" s="11"/>
    </row>
    <row r="2915" spans="11:48" x14ac:dyDescent="0.4">
      <c r="K2915" s="18"/>
      <c r="L2915" s="12"/>
      <c r="M2915" s="12"/>
      <c r="N2915" s="12"/>
      <c r="O2915" s="12"/>
      <c r="P2915" s="12"/>
      <c r="Q2915" s="12"/>
      <c r="R2915" s="11"/>
      <c r="S2915" s="11"/>
      <c r="T2915" s="12"/>
      <c r="U2915" s="12"/>
      <c r="V2915" s="12"/>
      <c r="W2915" s="12"/>
      <c r="X2915" s="12"/>
      <c r="Y2915" s="12"/>
      <c r="Z2915" s="11"/>
      <c r="AA2915" s="12"/>
      <c r="AB2915" s="12"/>
      <c r="AC2915" s="12"/>
      <c r="AD2915" s="12"/>
      <c r="AE2915" s="12"/>
      <c r="AF2915" s="12"/>
      <c r="AG2915" s="18"/>
      <c r="AH2915" s="11"/>
      <c r="AI2915" s="11"/>
      <c r="AJ2915" s="11"/>
      <c r="AK2915" s="11"/>
      <c r="AL2915" s="11"/>
      <c r="AM2915" s="11"/>
      <c r="AN2915" s="11"/>
      <c r="AO2915" s="18"/>
      <c r="AP2915" s="11"/>
      <c r="AQ2915" s="11"/>
      <c r="AR2915" s="11"/>
      <c r="AS2915" s="11"/>
      <c r="AT2915" s="11"/>
      <c r="AU2915" s="11"/>
      <c r="AV2915" s="11"/>
    </row>
    <row r="2916" spans="11:48" x14ac:dyDescent="0.4">
      <c r="K2916" s="18"/>
      <c r="L2916" s="12"/>
      <c r="M2916" s="12"/>
      <c r="N2916" s="12"/>
      <c r="O2916" s="12"/>
      <c r="P2916" s="12"/>
      <c r="Q2916" s="12"/>
      <c r="R2916" s="11"/>
      <c r="S2916" s="11"/>
      <c r="T2916" s="12"/>
      <c r="U2916" s="12"/>
      <c r="V2916" s="12"/>
      <c r="W2916" s="12"/>
      <c r="X2916" s="12"/>
      <c r="Y2916" s="12"/>
      <c r="Z2916" s="11"/>
      <c r="AA2916" s="12"/>
      <c r="AB2916" s="12"/>
      <c r="AC2916" s="12"/>
      <c r="AD2916" s="12"/>
      <c r="AE2916" s="12"/>
      <c r="AF2916" s="12"/>
      <c r="AG2916" s="18"/>
      <c r="AH2916" s="11"/>
      <c r="AI2916" s="11"/>
      <c r="AJ2916" s="11"/>
      <c r="AK2916" s="11"/>
      <c r="AL2916" s="11"/>
      <c r="AM2916" s="11"/>
      <c r="AN2916" s="11"/>
      <c r="AO2916" s="18"/>
      <c r="AP2916" s="11"/>
      <c r="AQ2916" s="11"/>
      <c r="AR2916" s="11"/>
      <c r="AS2916" s="11"/>
      <c r="AT2916" s="11"/>
      <c r="AU2916" s="11"/>
      <c r="AV2916" s="11"/>
    </row>
    <row r="2917" spans="11:48" x14ac:dyDescent="0.4">
      <c r="K2917" s="18"/>
      <c r="L2917" s="12"/>
      <c r="M2917" s="12"/>
      <c r="N2917" s="12"/>
      <c r="O2917" s="12"/>
      <c r="P2917" s="12"/>
      <c r="Q2917" s="12"/>
      <c r="R2917" s="11"/>
      <c r="S2917" s="11"/>
      <c r="T2917" s="12"/>
      <c r="U2917" s="12"/>
      <c r="V2917" s="12"/>
      <c r="W2917" s="12"/>
      <c r="X2917" s="12"/>
      <c r="Y2917" s="12"/>
      <c r="Z2917" s="11"/>
      <c r="AA2917" s="12"/>
      <c r="AB2917" s="12"/>
      <c r="AC2917" s="12"/>
      <c r="AD2917" s="12"/>
      <c r="AE2917" s="12"/>
      <c r="AF2917" s="12"/>
      <c r="AG2917" s="18"/>
      <c r="AH2917" s="11"/>
      <c r="AI2917" s="11"/>
      <c r="AJ2917" s="11"/>
      <c r="AK2917" s="11"/>
      <c r="AL2917" s="11"/>
      <c r="AM2917" s="11"/>
      <c r="AN2917" s="11"/>
      <c r="AO2917" s="18"/>
      <c r="AP2917" s="11"/>
      <c r="AQ2917" s="11"/>
      <c r="AR2917" s="11"/>
      <c r="AS2917" s="11"/>
      <c r="AT2917" s="11"/>
      <c r="AU2917" s="11"/>
      <c r="AV2917" s="11"/>
    </row>
    <row r="2918" spans="11:48" x14ac:dyDescent="0.4">
      <c r="K2918" s="18"/>
      <c r="L2918" s="12"/>
      <c r="M2918" s="12"/>
      <c r="N2918" s="12"/>
      <c r="O2918" s="12"/>
      <c r="P2918" s="12"/>
      <c r="Q2918" s="12"/>
      <c r="R2918" s="11"/>
      <c r="S2918" s="11"/>
      <c r="T2918" s="12"/>
      <c r="U2918" s="12"/>
      <c r="V2918" s="12"/>
      <c r="W2918" s="12"/>
      <c r="X2918" s="12"/>
      <c r="Y2918" s="12"/>
      <c r="Z2918" s="11"/>
      <c r="AA2918" s="12"/>
      <c r="AB2918" s="12"/>
      <c r="AC2918" s="12"/>
      <c r="AD2918" s="12"/>
      <c r="AE2918" s="12"/>
      <c r="AF2918" s="12"/>
      <c r="AG2918" s="18"/>
      <c r="AH2918" s="11"/>
      <c r="AI2918" s="11"/>
      <c r="AJ2918" s="11"/>
      <c r="AK2918" s="11"/>
      <c r="AL2918" s="11"/>
      <c r="AM2918" s="11"/>
      <c r="AN2918" s="11"/>
      <c r="AO2918" s="18"/>
      <c r="AP2918" s="11"/>
      <c r="AQ2918" s="11"/>
      <c r="AR2918" s="11"/>
      <c r="AS2918" s="11"/>
      <c r="AT2918" s="11"/>
      <c r="AU2918" s="11"/>
      <c r="AV2918" s="11"/>
    </row>
    <row r="2919" spans="11:48" x14ac:dyDescent="0.4">
      <c r="K2919" s="18"/>
      <c r="L2919" s="12"/>
      <c r="M2919" s="12"/>
      <c r="N2919" s="12"/>
      <c r="O2919" s="12"/>
      <c r="P2919" s="12"/>
      <c r="Q2919" s="12"/>
      <c r="R2919" s="11"/>
      <c r="S2919" s="11"/>
      <c r="T2919" s="12"/>
      <c r="U2919" s="12"/>
      <c r="V2919" s="12"/>
      <c r="W2919" s="12"/>
      <c r="X2919" s="12"/>
      <c r="Y2919" s="12"/>
      <c r="Z2919" s="11"/>
      <c r="AA2919" s="12"/>
      <c r="AB2919" s="12"/>
      <c r="AC2919" s="12"/>
      <c r="AD2919" s="12"/>
      <c r="AE2919" s="12"/>
      <c r="AF2919" s="12"/>
      <c r="AG2919" s="18"/>
      <c r="AH2919" s="11"/>
      <c r="AI2919" s="11"/>
      <c r="AJ2919" s="11"/>
      <c r="AK2919" s="11"/>
      <c r="AL2919" s="11"/>
      <c r="AM2919" s="11"/>
      <c r="AN2919" s="11"/>
      <c r="AO2919" s="18"/>
      <c r="AP2919" s="11"/>
      <c r="AQ2919" s="11"/>
      <c r="AR2919" s="11"/>
      <c r="AS2919" s="11"/>
      <c r="AT2919" s="11"/>
      <c r="AU2919" s="11"/>
      <c r="AV2919" s="11"/>
    </row>
    <row r="2920" spans="11:48" x14ac:dyDescent="0.4">
      <c r="K2920" s="18"/>
      <c r="L2920" s="12"/>
      <c r="M2920" s="12"/>
      <c r="N2920" s="12"/>
      <c r="O2920" s="12"/>
      <c r="P2920" s="12"/>
      <c r="Q2920" s="12"/>
      <c r="R2920" s="11"/>
      <c r="S2920" s="11"/>
      <c r="T2920" s="12"/>
      <c r="U2920" s="12"/>
      <c r="V2920" s="12"/>
      <c r="W2920" s="12"/>
      <c r="X2920" s="12"/>
      <c r="Y2920" s="12"/>
      <c r="Z2920" s="11"/>
      <c r="AA2920" s="12"/>
      <c r="AB2920" s="12"/>
      <c r="AC2920" s="12"/>
      <c r="AD2920" s="12"/>
      <c r="AE2920" s="12"/>
      <c r="AF2920" s="12"/>
      <c r="AG2920" s="18"/>
      <c r="AH2920" s="11"/>
      <c r="AI2920" s="11"/>
      <c r="AJ2920" s="11"/>
      <c r="AK2920" s="11"/>
      <c r="AL2920" s="11"/>
      <c r="AM2920" s="11"/>
      <c r="AN2920" s="11"/>
      <c r="AO2920" s="18"/>
      <c r="AP2920" s="11"/>
      <c r="AQ2920" s="11"/>
      <c r="AR2920" s="11"/>
      <c r="AS2920" s="11"/>
      <c r="AT2920" s="11"/>
      <c r="AU2920" s="11"/>
      <c r="AV2920" s="11"/>
    </row>
    <row r="2921" spans="11:48" x14ac:dyDescent="0.4">
      <c r="K2921" s="18"/>
      <c r="L2921" s="12"/>
      <c r="M2921" s="12"/>
      <c r="N2921" s="12"/>
      <c r="O2921" s="12"/>
      <c r="P2921" s="12"/>
      <c r="Q2921" s="12"/>
      <c r="R2921" s="11"/>
      <c r="S2921" s="11"/>
      <c r="T2921" s="12"/>
      <c r="U2921" s="12"/>
      <c r="V2921" s="12"/>
      <c r="W2921" s="12"/>
      <c r="X2921" s="12"/>
      <c r="Y2921" s="12"/>
      <c r="Z2921" s="11"/>
      <c r="AA2921" s="12"/>
      <c r="AB2921" s="12"/>
      <c r="AC2921" s="12"/>
      <c r="AD2921" s="12"/>
      <c r="AE2921" s="12"/>
      <c r="AF2921" s="12"/>
      <c r="AG2921" s="18"/>
      <c r="AH2921" s="11"/>
      <c r="AI2921" s="11"/>
      <c r="AJ2921" s="11"/>
      <c r="AK2921" s="11"/>
      <c r="AL2921" s="11"/>
      <c r="AM2921" s="11"/>
      <c r="AN2921" s="11"/>
      <c r="AO2921" s="18"/>
      <c r="AP2921" s="11"/>
      <c r="AQ2921" s="11"/>
      <c r="AR2921" s="11"/>
      <c r="AS2921" s="11"/>
      <c r="AT2921" s="11"/>
      <c r="AU2921" s="11"/>
      <c r="AV2921" s="11"/>
    </row>
    <row r="2922" spans="11:48" x14ac:dyDescent="0.4">
      <c r="K2922" s="18"/>
      <c r="L2922" s="12"/>
      <c r="M2922" s="12"/>
      <c r="N2922" s="12"/>
      <c r="O2922" s="12"/>
      <c r="P2922" s="12"/>
      <c r="Q2922" s="12"/>
      <c r="R2922" s="11"/>
      <c r="S2922" s="11"/>
      <c r="T2922" s="12"/>
      <c r="U2922" s="12"/>
      <c r="V2922" s="12"/>
      <c r="W2922" s="12"/>
      <c r="X2922" s="12"/>
      <c r="Y2922" s="12"/>
      <c r="Z2922" s="11"/>
      <c r="AA2922" s="12"/>
      <c r="AB2922" s="12"/>
      <c r="AC2922" s="12"/>
      <c r="AD2922" s="12"/>
      <c r="AE2922" s="12"/>
      <c r="AF2922" s="12"/>
      <c r="AG2922" s="18"/>
      <c r="AH2922" s="11"/>
      <c r="AI2922" s="11"/>
      <c r="AJ2922" s="11"/>
      <c r="AK2922" s="11"/>
      <c r="AL2922" s="11"/>
      <c r="AM2922" s="11"/>
      <c r="AN2922" s="11"/>
      <c r="AO2922" s="18"/>
      <c r="AP2922" s="11"/>
      <c r="AQ2922" s="11"/>
      <c r="AR2922" s="11"/>
      <c r="AS2922" s="11"/>
      <c r="AT2922" s="11"/>
      <c r="AU2922" s="11"/>
      <c r="AV2922" s="11"/>
    </row>
    <row r="2923" spans="11:48" x14ac:dyDescent="0.4">
      <c r="K2923" s="18"/>
      <c r="L2923" s="12"/>
      <c r="M2923" s="12"/>
      <c r="N2923" s="12"/>
      <c r="O2923" s="12"/>
      <c r="P2923" s="12"/>
      <c r="Q2923" s="12"/>
      <c r="R2923" s="11"/>
      <c r="S2923" s="11"/>
      <c r="T2923" s="12"/>
      <c r="U2923" s="12"/>
      <c r="V2923" s="12"/>
      <c r="W2923" s="12"/>
      <c r="X2923" s="12"/>
      <c r="Y2923" s="12"/>
      <c r="Z2923" s="11"/>
      <c r="AA2923" s="12"/>
      <c r="AB2923" s="12"/>
      <c r="AC2923" s="12"/>
      <c r="AD2923" s="12"/>
      <c r="AE2923" s="12"/>
      <c r="AF2923" s="12"/>
      <c r="AG2923" s="18"/>
      <c r="AH2923" s="11"/>
      <c r="AI2923" s="11"/>
      <c r="AJ2923" s="11"/>
      <c r="AK2923" s="11"/>
      <c r="AL2923" s="11"/>
      <c r="AM2923" s="11"/>
      <c r="AN2923" s="11"/>
      <c r="AO2923" s="18"/>
      <c r="AP2923" s="11"/>
      <c r="AQ2923" s="11"/>
      <c r="AR2923" s="11"/>
      <c r="AS2923" s="11"/>
      <c r="AT2923" s="11"/>
      <c r="AU2923" s="11"/>
      <c r="AV2923" s="11"/>
    </row>
    <row r="2924" spans="11:48" x14ac:dyDescent="0.4">
      <c r="K2924" s="18"/>
      <c r="L2924" s="12"/>
      <c r="M2924" s="12"/>
      <c r="N2924" s="12"/>
      <c r="O2924" s="12"/>
      <c r="P2924" s="12"/>
      <c r="Q2924" s="12"/>
      <c r="R2924" s="11"/>
      <c r="S2924" s="11"/>
      <c r="T2924" s="12"/>
      <c r="U2924" s="12"/>
      <c r="V2924" s="12"/>
      <c r="W2924" s="12"/>
      <c r="X2924" s="12"/>
      <c r="Y2924" s="12"/>
      <c r="Z2924" s="11"/>
      <c r="AA2924" s="12"/>
      <c r="AB2924" s="12"/>
      <c r="AC2924" s="12"/>
      <c r="AD2924" s="12"/>
      <c r="AE2924" s="12"/>
      <c r="AF2924" s="12"/>
      <c r="AG2924" s="18"/>
      <c r="AH2924" s="11"/>
      <c r="AI2924" s="11"/>
      <c r="AJ2924" s="11"/>
      <c r="AK2924" s="11"/>
      <c r="AL2924" s="11"/>
      <c r="AM2924" s="11"/>
      <c r="AN2924" s="11"/>
      <c r="AO2924" s="18"/>
      <c r="AP2924" s="11"/>
      <c r="AQ2924" s="11"/>
      <c r="AR2924" s="11"/>
      <c r="AS2924" s="11"/>
      <c r="AT2924" s="11"/>
      <c r="AU2924" s="11"/>
      <c r="AV2924" s="11"/>
    </row>
    <row r="2925" spans="11:48" x14ac:dyDescent="0.4">
      <c r="K2925" s="18"/>
      <c r="L2925" s="12"/>
      <c r="M2925" s="12"/>
      <c r="N2925" s="12"/>
      <c r="O2925" s="12"/>
      <c r="P2925" s="12"/>
      <c r="Q2925" s="12"/>
      <c r="R2925" s="11"/>
      <c r="S2925" s="11"/>
      <c r="T2925" s="12"/>
      <c r="U2925" s="12"/>
      <c r="V2925" s="12"/>
      <c r="W2925" s="12"/>
      <c r="X2925" s="12"/>
      <c r="Y2925" s="12"/>
      <c r="Z2925" s="11"/>
      <c r="AA2925" s="12"/>
      <c r="AB2925" s="12"/>
      <c r="AC2925" s="12"/>
      <c r="AD2925" s="12"/>
      <c r="AE2925" s="12"/>
      <c r="AF2925" s="12"/>
      <c r="AG2925" s="18"/>
      <c r="AH2925" s="11"/>
      <c r="AI2925" s="11"/>
      <c r="AJ2925" s="11"/>
      <c r="AK2925" s="11"/>
      <c r="AL2925" s="11"/>
      <c r="AM2925" s="11"/>
      <c r="AN2925" s="11"/>
      <c r="AO2925" s="18"/>
      <c r="AP2925" s="11"/>
      <c r="AQ2925" s="11"/>
      <c r="AR2925" s="11"/>
      <c r="AS2925" s="11"/>
      <c r="AT2925" s="11"/>
      <c r="AU2925" s="11"/>
      <c r="AV2925" s="11"/>
    </row>
    <row r="2926" spans="11:48" x14ac:dyDescent="0.4">
      <c r="K2926" s="18"/>
      <c r="L2926" s="12"/>
      <c r="M2926" s="12"/>
      <c r="N2926" s="12"/>
      <c r="O2926" s="12"/>
      <c r="P2926" s="12"/>
      <c r="Q2926" s="12"/>
      <c r="R2926" s="11"/>
      <c r="S2926" s="11"/>
      <c r="T2926" s="12"/>
      <c r="U2926" s="12"/>
      <c r="V2926" s="12"/>
      <c r="W2926" s="12"/>
      <c r="X2926" s="12"/>
      <c r="Y2926" s="12"/>
      <c r="Z2926" s="11"/>
      <c r="AA2926" s="12"/>
      <c r="AB2926" s="12"/>
      <c r="AC2926" s="12"/>
      <c r="AD2926" s="12"/>
      <c r="AE2926" s="12"/>
      <c r="AF2926" s="12"/>
      <c r="AG2926" s="18"/>
      <c r="AH2926" s="11"/>
      <c r="AI2926" s="11"/>
      <c r="AJ2926" s="11"/>
      <c r="AK2926" s="11"/>
      <c r="AL2926" s="11"/>
      <c r="AM2926" s="11"/>
      <c r="AN2926" s="11"/>
      <c r="AO2926" s="18"/>
      <c r="AP2926" s="11"/>
      <c r="AQ2926" s="11"/>
      <c r="AR2926" s="11"/>
      <c r="AS2926" s="11"/>
      <c r="AT2926" s="11"/>
      <c r="AU2926" s="11"/>
      <c r="AV2926" s="11"/>
    </row>
    <row r="2927" spans="11:48" x14ac:dyDescent="0.4">
      <c r="K2927" s="18"/>
      <c r="L2927" s="12"/>
      <c r="M2927" s="12"/>
      <c r="N2927" s="12"/>
      <c r="O2927" s="12"/>
      <c r="P2927" s="12"/>
      <c r="Q2927" s="12"/>
      <c r="R2927" s="11"/>
      <c r="S2927" s="11"/>
      <c r="T2927" s="12"/>
      <c r="U2927" s="12"/>
      <c r="V2927" s="12"/>
      <c r="W2927" s="12"/>
      <c r="X2927" s="12"/>
      <c r="Y2927" s="12"/>
      <c r="Z2927" s="11"/>
      <c r="AA2927" s="12"/>
      <c r="AB2927" s="12"/>
      <c r="AC2927" s="12"/>
      <c r="AD2927" s="12"/>
      <c r="AE2927" s="12"/>
      <c r="AF2927" s="12"/>
      <c r="AG2927" s="18"/>
      <c r="AH2927" s="11"/>
      <c r="AI2927" s="11"/>
      <c r="AJ2927" s="11"/>
      <c r="AK2927" s="11"/>
      <c r="AL2927" s="11"/>
      <c r="AM2927" s="11"/>
      <c r="AN2927" s="11"/>
      <c r="AO2927" s="18"/>
      <c r="AP2927" s="11"/>
      <c r="AQ2927" s="11"/>
      <c r="AR2927" s="11"/>
      <c r="AS2927" s="11"/>
      <c r="AT2927" s="11"/>
      <c r="AU2927" s="11"/>
      <c r="AV2927" s="11"/>
    </row>
    <row r="2928" spans="11:48" x14ac:dyDescent="0.4">
      <c r="K2928" s="18"/>
      <c r="L2928" s="12"/>
      <c r="M2928" s="12"/>
      <c r="N2928" s="12"/>
      <c r="O2928" s="12"/>
      <c r="P2928" s="12"/>
      <c r="Q2928" s="12"/>
      <c r="R2928" s="11"/>
      <c r="S2928" s="11"/>
      <c r="T2928" s="12"/>
      <c r="U2928" s="12"/>
      <c r="V2928" s="12"/>
      <c r="W2928" s="12"/>
      <c r="X2928" s="12"/>
      <c r="Y2928" s="12"/>
      <c r="Z2928" s="11"/>
      <c r="AA2928" s="12"/>
      <c r="AB2928" s="12"/>
      <c r="AC2928" s="12"/>
      <c r="AD2928" s="12"/>
      <c r="AE2928" s="12"/>
      <c r="AF2928" s="12"/>
      <c r="AG2928" s="18"/>
      <c r="AH2928" s="11"/>
      <c r="AI2928" s="11"/>
      <c r="AJ2928" s="11"/>
      <c r="AK2928" s="11"/>
      <c r="AL2928" s="11"/>
      <c r="AM2928" s="11"/>
      <c r="AN2928" s="11"/>
      <c r="AO2928" s="18"/>
      <c r="AP2928" s="11"/>
      <c r="AQ2928" s="11"/>
      <c r="AR2928" s="11"/>
      <c r="AS2928" s="11"/>
      <c r="AT2928" s="11"/>
      <c r="AU2928" s="11"/>
      <c r="AV2928" s="11"/>
    </row>
    <row r="2929" spans="11:48" x14ac:dyDescent="0.4">
      <c r="K2929" s="18"/>
      <c r="L2929" s="12"/>
      <c r="M2929" s="12"/>
      <c r="N2929" s="12"/>
      <c r="O2929" s="12"/>
      <c r="P2929" s="12"/>
      <c r="Q2929" s="12"/>
      <c r="R2929" s="11"/>
      <c r="S2929" s="11"/>
      <c r="T2929" s="12"/>
      <c r="U2929" s="12"/>
      <c r="V2929" s="12"/>
      <c r="W2929" s="12"/>
      <c r="X2929" s="12"/>
      <c r="Y2929" s="12"/>
      <c r="Z2929" s="11"/>
      <c r="AA2929" s="12"/>
      <c r="AB2929" s="12"/>
      <c r="AC2929" s="12"/>
      <c r="AD2929" s="12"/>
      <c r="AE2929" s="12"/>
      <c r="AF2929" s="12"/>
      <c r="AG2929" s="18"/>
      <c r="AH2929" s="11"/>
      <c r="AI2929" s="11"/>
      <c r="AJ2929" s="11"/>
      <c r="AK2929" s="11"/>
      <c r="AL2929" s="11"/>
      <c r="AM2929" s="11"/>
      <c r="AN2929" s="11"/>
      <c r="AO2929" s="18"/>
      <c r="AP2929" s="11"/>
      <c r="AQ2929" s="11"/>
      <c r="AR2929" s="11"/>
      <c r="AS2929" s="11"/>
      <c r="AT2929" s="11"/>
      <c r="AU2929" s="11"/>
      <c r="AV2929" s="11"/>
    </row>
    <row r="2930" spans="11:48" x14ac:dyDescent="0.4">
      <c r="K2930" s="18"/>
      <c r="L2930" s="12"/>
      <c r="M2930" s="12"/>
      <c r="N2930" s="12"/>
      <c r="O2930" s="12"/>
      <c r="P2930" s="12"/>
      <c r="Q2930" s="12"/>
      <c r="R2930" s="11"/>
      <c r="S2930" s="11"/>
      <c r="T2930" s="12"/>
      <c r="U2930" s="12"/>
      <c r="V2930" s="12"/>
      <c r="W2930" s="12"/>
      <c r="X2930" s="12"/>
      <c r="Y2930" s="12"/>
      <c r="Z2930" s="11"/>
      <c r="AA2930" s="12"/>
      <c r="AB2930" s="12"/>
      <c r="AC2930" s="12"/>
      <c r="AD2930" s="12"/>
      <c r="AE2930" s="12"/>
      <c r="AF2930" s="12"/>
      <c r="AG2930" s="18"/>
      <c r="AH2930" s="11"/>
      <c r="AI2930" s="11"/>
      <c r="AJ2930" s="11"/>
      <c r="AK2930" s="11"/>
      <c r="AL2930" s="11"/>
      <c r="AM2930" s="11"/>
      <c r="AN2930" s="11"/>
      <c r="AO2930" s="18"/>
      <c r="AP2930" s="11"/>
      <c r="AQ2930" s="11"/>
      <c r="AR2930" s="11"/>
      <c r="AS2930" s="11"/>
      <c r="AT2930" s="11"/>
      <c r="AU2930" s="11"/>
      <c r="AV2930" s="11"/>
    </row>
    <row r="2931" spans="11:48" x14ac:dyDescent="0.4">
      <c r="K2931" s="18"/>
      <c r="L2931" s="12"/>
      <c r="M2931" s="12"/>
      <c r="N2931" s="12"/>
      <c r="O2931" s="12"/>
      <c r="P2931" s="12"/>
      <c r="Q2931" s="12"/>
      <c r="R2931" s="11"/>
      <c r="S2931" s="11"/>
      <c r="T2931" s="12"/>
      <c r="U2931" s="12"/>
      <c r="V2931" s="12"/>
      <c r="W2931" s="12"/>
      <c r="X2931" s="12"/>
      <c r="Y2931" s="12"/>
      <c r="Z2931" s="11"/>
      <c r="AA2931" s="12"/>
      <c r="AB2931" s="12"/>
      <c r="AC2931" s="12"/>
      <c r="AD2931" s="12"/>
      <c r="AE2931" s="12"/>
      <c r="AF2931" s="12"/>
      <c r="AG2931" s="18"/>
      <c r="AH2931" s="11"/>
      <c r="AI2931" s="11"/>
      <c r="AJ2931" s="11"/>
      <c r="AK2931" s="11"/>
      <c r="AL2931" s="11"/>
      <c r="AM2931" s="11"/>
      <c r="AN2931" s="11"/>
      <c r="AO2931" s="18"/>
      <c r="AP2931" s="11"/>
      <c r="AQ2931" s="11"/>
      <c r="AR2931" s="11"/>
      <c r="AS2931" s="11"/>
      <c r="AT2931" s="11"/>
      <c r="AU2931" s="11"/>
      <c r="AV2931" s="11"/>
    </row>
    <row r="2932" spans="11:48" x14ac:dyDescent="0.4">
      <c r="K2932" s="18"/>
      <c r="L2932" s="12"/>
      <c r="M2932" s="12"/>
      <c r="N2932" s="12"/>
      <c r="O2932" s="12"/>
      <c r="P2932" s="12"/>
      <c r="Q2932" s="12"/>
      <c r="R2932" s="11"/>
      <c r="S2932" s="11"/>
      <c r="T2932" s="12"/>
      <c r="U2932" s="12"/>
      <c r="V2932" s="12"/>
      <c r="W2932" s="12"/>
      <c r="X2932" s="12"/>
      <c r="Y2932" s="12"/>
      <c r="Z2932" s="11"/>
      <c r="AA2932" s="12"/>
      <c r="AB2932" s="12"/>
      <c r="AC2932" s="12"/>
      <c r="AD2932" s="12"/>
      <c r="AE2932" s="12"/>
      <c r="AF2932" s="12"/>
      <c r="AG2932" s="18"/>
      <c r="AH2932" s="11"/>
      <c r="AI2932" s="11"/>
      <c r="AJ2932" s="11"/>
      <c r="AK2932" s="11"/>
      <c r="AL2932" s="11"/>
      <c r="AM2932" s="11"/>
      <c r="AN2932" s="11"/>
      <c r="AO2932" s="18"/>
      <c r="AP2932" s="11"/>
      <c r="AQ2932" s="11"/>
      <c r="AR2932" s="11"/>
      <c r="AS2932" s="11"/>
      <c r="AT2932" s="11"/>
      <c r="AU2932" s="11"/>
      <c r="AV2932" s="11"/>
    </row>
    <row r="2933" spans="11:48" x14ac:dyDescent="0.4">
      <c r="K2933" s="18"/>
      <c r="L2933" s="12"/>
      <c r="M2933" s="12"/>
      <c r="N2933" s="12"/>
      <c r="O2933" s="12"/>
      <c r="P2933" s="12"/>
      <c r="Q2933" s="12"/>
      <c r="R2933" s="11"/>
      <c r="S2933" s="11"/>
      <c r="T2933" s="12"/>
      <c r="U2933" s="12"/>
      <c r="V2933" s="12"/>
      <c r="W2933" s="12"/>
      <c r="X2933" s="12"/>
      <c r="Y2933" s="12"/>
      <c r="Z2933" s="11"/>
      <c r="AA2933" s="12"/>
      <c r="AB2933" s="12"/>
      <c r="AC2933" s="12"/>
      <c r="AD2933" s="12"/>
      <c r="AE2933" s="12"/>
      <c r="AF2933" s="12"/>
      <c r="AG2933" s="18"/>
      <c r="AH2933" s="11"/>
      <c r="AI2933" s="11"/>
      <c r="AJ2933" s="11"/>
      <c r="AK2933" s="11"/>
      <c r="AL2933" s="11"/>
      <c r="AM2933" s="11"/>
      <c r="AN2933" s="11"/>
      <c r="AO2933" s="18"/>
      <c r="AP2933" s="11"/>
      <c r="AQ2933" s="11"/>
      <c r="AR2933" s="11"/>
      <c r="AS2933" s="11"/>
      <c r="AT2933" s="11"/>
      <c r="AU2933" s="11"/>
      <c r="AV2933" s="11"/>
    </row>
    <row r="2934" spans="11:48" x14ac:dyDescent="0.4">
      <c r="K2934" s="18"/>
      <c r="L2934" s="12"/>
      <c r="M2934" s="12"/>
      <c r="N2934" s="12"/>
      <c r="O2934" s="12"/>
      <c r="P2934" s="12"/>
      <c r="Q2934" s="12"/>
      <c r="R2934" s="11"/>
      <c r="S2934" s="11"/>
      <c r="T2934" s="12"/>
      <c r="U2934" s="12"/>
      <c r="V2934" s="12"/>
      <c r="W2934" s="12"/>
      <c r="X2934" s="12"/>
      <c r="Y2934" s="12"/>
      <c r="Z2934" s="11"/>
      <c r="AA2934" s="12"/>
      <c r="AB2934" s="12"/>
      <c r="AC2934" s="12"/>
      <c r="AD2934" s="12"/>
      <c r="AE2934" s="12"/>
      <c r="AF2934" s="12"/>
      <c r="AG2934" s="18"/>
      <c r="AH2934" s="11"/>
      <c r="AI2934" s="11"/>
      <c r="AJ2934" s="11"/>
      <c r="AK2934" s="11"/>
      <c r="AL2934" s="11"/>
      <c r="AM2934" s="11"/>
      <c r="AN2934" s="11"/>
      <c r="AO2934" s="18"/>
      <c r="AP2934" s="11"/>
      <c r="AQ2934" s="11"/>
      <c r="AR2934" s="11"/>
      <c r="AS2934" s="11"/>
      <c r="AT2934" s="11"/>
      <c r="AU2934" s="11"/>
      <c r="AV2934" s="11"/>
    </row>
    <row r="2935" spans="11:48" x14ac:dyDescent="0.4">
      <c r="K2935" s="18"/>
      <c r="L2935" s="12"/>
      <c r="M2935" s="12"/>
      <c r="N2935" s="12"/>
      <c r="O2935" s="12"/>
      <c r="P2935" s="12"/>
      <c r="Q2935" s="12"/>
      <c r="R2935" s="11"/>
      <c r="S2935" s="11"/>
      <c r="T2935" s="12"/>
      <c r="U2935" s="12"/>
      <c r="V2935" s="12"/>
      <c r="W2935" s="12"/>
      <c r="X2935" s="12"/>
      <c r="Y2935" s="12"/>
      <c r="Z2935" s="11"/>
      <c r="AA2935" s="12"/>
      <c r="AB2935" s="12"/>
      <c r="AC2935" s="12"/>
      <c r="AD2935" s="12"/>
      <c r="AE2935" s="12"/>
      <c r="AF2935" s="12"/>
      <c r="AG2935" s="18"/>
      <c r="AH2935" s="11"/>
      <c r="AI2935" s="11"/>
      <c r="AJ2935" s="11"/>
      <c r="AK2935" s="11"/>
      <c r="AL2935" s="11"/>
      <c r="AM2935" s="11"/>
      <c r="AN2935" s="11"/>
      <c r="AO2935" s="18"/>
      <c r="AP2935" s="11"/>
      <c r="AQ2935" s="11"/>
      <c r="AR2935" s="11"/>
      <c r="AS2935" s="11"/>
      <c r="AT2935" s="11"/>
      <c r="AU2935" s="11"/>
      <c r="AV2935" s="11"/>
    </row>
    <row r="2936" spans="11:48" x14ac:dyDescent="0.4">
      <c r="K2936" s="18"/>
      <c r="L2936" s="12"/>
      <c r="M2936" s="12"/>
      <c r="N2936" s="12"/>
      <c r="O2936" s="12"/>
      <c r="P2936" s="12"/>
      <c r="Q2936" s="12"/>
      <c r="R2936" s="11"/>
      <c r="S2936" s="11"/>
      <c r="T2936" s="12"/>
      <c r="U2936" s="12"/>
      <c r="V2936" s="12"/>
      <c r="W2936" s="12"/>
      <c r="X2936" s="12"/>
      <c r="Y2936" s="12"/>
      <c r="Z2936" s="11"/>
      <c r="AA2936" s="12"/>
      <c r="AB2936" s="12"/>
      <c r="AC2936" s="12"/>
      <c r="AD2936" s="12"/>
      <c r="AE2936" s="12"/>
      <c r="AF2936" s="12"/>
      <c r="AG2936" s="18"/>
      <c r="AH2936" s="11"/>
      <c r="AI2936" s="11"/>
      <c r="AJ2936" s="11"/>
      <c r="AK2936" s="11"/>
      <c r="AL2936" s="11"/>
      <c r="AM2936" s="11"/>
      <c r="AN2936" s="11"/>
      <c r="AO2936" s="18"/>
      <c r="AP2936" s="11"/>
      <c r="AQ2936" s="11"/>
      <c r="AR2936" s="11"/>
      <c r="AS2936" s="11"/>
      <c r="AT2936" s="11"/>
      <c r="AU2936" s="11"/>
      <c r="AV2936" s="11"/>
    </row>
    <row r="2937" spans="11:48" x14ac:dyDescent="0.4">
      <c r="K2937" s="18"/>
      <c r="L2937" s="12"/>
      <c r="M2937" s="12"/>
      <c r="N2937" s="12"/>
      <c r="O2937" s="12"/>
      <c r="P2937" s="12"/>
      <c r="Q2937" s="12"/>
      <c r="R2937" s="11"/>
      <c r="S2937" s="11"/>
      <c r="T2937" s="12"/>
      <c r="U2937" s="12"/>
      <c r="V2937" s="12"/>
      <c r="W2937" s="12"/>
      <c r="X2937" s="12"/>
      <c r="Y2937" s="12"/>
      <c r="Z2937" s="11"/>
      <c r="AA2937" s="12"/>
      <c r="AB2937" s="12"/>
      <c r="AC2937" s="12"/>
      <c r="AD2937" s="12"/>
      <c r="AE2937" s="12"/>
      <c r="AF2937" s="12"/>
      <c r="AG2937" s="18"/>
      <c r="AH2937" s="11"/>
      <c r="AI2937" s="11"/>
      <c r="AJ2937" s="11"/>
      <c r="AK2937" s="11"/>
      <c r="AL2937" s="11"/>
      <c r="AM2937" s="11"/>
      <c r="AN2937" s="11"/>
      <c r="AO2937" s="18"/>
      <c r="AP2937" s="11"/>
      <c r="AQ2937" s="11"/>
      <c r="AR2937" s="11"/>
      <c r="AS2937" s="11"/>
      <c r="AT2937" s="11"/>
      <c r="AU2937" s="11"/>
      <c r="AV2937" s="11"/>
    </row>
    <row r="2938" spans="11:48" x14ac:dyDescent="0.4">
      <c r="K2938" s="18"/>
      <c r="L2938" s="12"/>
      <c r="M2938" s="12"/>
      <c r="N2938" s="12"/>
      <c r="O2938" s="12"/>
      <c r="P2938" s="12"/>
      <c r="Q2938" s="12"/>
      <c r="R2938" s="11"/>
      <c r="S2938" s="11"/>
      <c r="T2938" s="12"/>
      <c r="U2938" s="12"/>
      <c r="V2938" s="12"/>
      <c r="W2938" s="12"/>
      <c r="X2938" s="12"/>
      <c r="Y2938" s="12"/>
      <c r="Z2938" s="11"/>
      <c r="AA2938" s="12"/>
      <c r="AB2938" s="12"/>
      <c r="AC2938" s="12"/>
      <c r="AD2938" s="12"/>
      <c r="AE2938" s="12"/>
      <c r="AF2938" s="12"/>
      <c r="AG2938" s="18"/>
      <c r="AH2938" s="11"/>
      <c r="AI2938" s="11"/>
      <c r="AJ2938" s="11"/>
      <c r="AK2938" s="11"/>
      <c r="AL2938" s="11"/>
      <c r="AM2938" s="11"/>
      <c r="AN2938" s="11"/>
      <c r="AO2938" s="18"/>
      <c r="AP2938" s="11"/>
      <c r="AQ2938" s="11"/>
      <c r="AR2938" s="11"/>
      <c r="AS2938" s="11"/>
      <c r="AT2938" s="11"/>
      <c r="AU2938" s="11"/>
      <c r="AV2938" s="11"/>
    </row>
    <row r="2939" spans="11:48" x14ac:dyDescent="0.4">
      <c r="K2939" s="18"/>
      <c r="L2939" s="12"/>
      <c r="M2939" s="12"/>
      <c r="N2939" s="12"/>
      <c r="O2939" s="12"/>
      <c r="P2939" s="12"/>
      <c r="Q2939" s="12"/>
      <c r="R2939" s="11"/>
      <c r="S2939" s="11"/>
      <c r="T2939" s="12"/>
      <c r="U2939" s="12"/>
      <c r="V2939" s="12"/>
      <c r="W2939" s="12"/>
      <c r="X2939" s="12"/>
      <c r="Y2939" s="12"/>
      <c r="Z2939" s="11"/>
      <c r="AA2939" s="12"/>
      <c r="AB2939" s="12"/>
      <c r="AC2939" s="12"/>
      <c r="AD2939" s="12"/>
      <c r="AE2939" s="12"/>
      <c r="AF2939" s="12"/>
      <c r="AG2939" s="18"/>
      <c r="AH2939" s="11"/>
      <c r="AI2939" s="11"/>
      <c r="AJ2939" s="11"/>
      <c r="AK2939" s="11"/>
      <c r="AL2939" s="11"/>
      <c r="AM2939" s="11"/>
      <c r="AN2939" s="11"/>
      <c r="AO2939" s="18"/>
      <c r="AP2939" s="11"/>
      <c r="AQ2939" s="11"/>
      <c r="AR2939" s="11"/>
      <c r="AS2939" s="11"/>
      <c r="AT2939" s="11"/>
      <c r="AU2939" s="11"/>
      <c r="AV2939" s="11"/>
    </row>
    <row r="2940" spans="11:48" x14ac:dyDescent="0.4">
      <c r="K2940" s="18"/>
      <c r="L2940" s="12"/>
      <c r="M2940" s="12"/>
      <c r="N2940" s="12"/>
      <c r="O2940" s="12"/>
      <c r="P2940" s="12"/>
      <c r="Q2940" s="12"/>
      <c r="R2940" s="11"/>
      <c r="S2940" s="11"/>
      <c r="T2940" s="12"/>
      <c r="U2940" s="12"/>
      <c r="V2940" s="12"/>
      <c r="W2940" s="12"/>
      <c r="X2940" s="12"/>
      <c r="Y2940" s="12"/>
      <c r="Z2940" s="11"/>
      <c r="AA2940" s="12"/>
      <c r="AB2940" s="12"/>
      <c r="AC2940" s="12"/>
      <c r="AD2940" s="12"/>
      <c r="AE2940" s="12"/>
      <c r="AF2940" s="12"/>
      <c r="AG2940" s="18"/>
      <c r="AH2940" s="11"/>
      <c r="AI2940" s="11"/>
      <c r="AJ2940" s="11"/>
      <c r="AK2940" s="11"/>
      <c r="AL2940" s="11"/>
      <c r="AM2940" s="11"/>
      <c r="AN2940" s="11"/>
      <c r="AO2940" s="18"/>
      <c r="AP2940" s="11"/>
      <c r="AQ2940" s="11"/>
      <c r="AR2940" s="11"/>
      <c r="AS2940" s="11"/>
      <c r="AT2940" s="11"/>
      <c r="AU2940" s="11"/>
      <c r="AV2940" s="11"/>
    </row>
    <row r="2941" spans="11:48" x14ac:dyDescent="0.4">
      <c r="K2941" s="18"/>
      <c r="L2941" s="12"/>
      <c r="M2941" s="12"/>
      <c r="N2941" s="12"/>
      <c r="O2941" s="12"/>
      <c r="P2941" s="12"/>
      <c r="Q2941" s="12"/>
      <c r="R2941" s="11"/>
      <c r="S2941" s="11"/>
      <c r="T2941" s="12"/>
      <c r="U2941" s="12"/>
      <c r="V2941" s="12"/>
      <c r="W2941" s="12"/>
      <c r="X2941" s="12"/>
      <c r="Y2941" s="12"/>
      <c r="Z2941" s="11"/>
      <c r="AA2941" s="12"/>
      <c r="AB2941" s="12"/>
      <c r="AC2941" s="12"/>
      <c r="AD2941" s="12"/>
      <c r="AE2941" s="12"/>
      <c r="AF2941" s="12"/>
      <c r="AG2941" s="18"/>
      <c r="AH2941" s="11"/>
      <c r="AI2941" s="11"/>
      <c r="AJ2941" s="11"/>
      <c r="AK2941" s="11"/>
      <c r="AL2941" s="11"/>
      <c r="AM2941" s="11"/>
      <c r="AN2941" s="11"/>
      <c r="AO2941" s="18"/>
      <c r="AP2941" s="11"/>
      <c r="AQ2941" s="11"/>
      <c r="AR2941" s="11"/>
      <c r="AS2941" s="11"/>
      <c r="AT2941" s="11"/>
      <c r="AU2941" s="11"/>
      <c r="AV2941" s="11"/>
    </row>
    <row r="2942" spans="11:48" x14ac:dyDescent="0.4">
      <c r="K2942" s="18"/>
      <c r="L2942" s="12"/>
      <c r="M2942" s="12"/>
      <c r="N2942" s="12"/>
      <c r="O2942" s="12"/>
      <c r="P2942" s="12"/>
      <c r="Q2942" s="12"/>
      <c r="R2942" s="11"/>
      <c r="S2942" s="11"/>
      <c r="T2942" s="12"/>
      <c r="U2942" s="12"/>
      <c r="V2942" s="12"/>
      <c r="W2942" s="12"/>
      <c r="X2942" s="12"/>
      <c r="Y2942" s="12"/>
      <c r="Z2942" s="11"/>
      <c r="AA2942" s="12"/>
      <c r="AB2942" s="12"/>
      <c r="AC2942" s="12"/>
      <c r="AD2942" s="12"/>
      <c r="AE2942" s="12"/>
      <c r="AF2942" s="12"/>
      <c r="AG2942" s="18"/>
      <c r="AH2942" s="11"/>
      <c r="AI2942" s="11"/>
      <c r="AJ2942" s="11"/>
      <c r="AK2942" s="11"/>
      <c r="AL2942" s="11"/>
      <c r="AM2942" s="11"/>
      <c r="AN2942" s="11"/>
      <c r="AO2942" s="18"/>
      <c r="AP2942" s="11"/>
      <c r="AQ2942" s="11"/>
      <c r="AR2942" s="11"/>
      <c r="AS2942" s="11"/>
      <c r="AT2942" s="11"/>
      <c r="AU2942" s="11"/>
      <c r="AV2942" s="11"/>
    </row>
    <row r="2943" spans="11:48" x14ac:dyDescent="0.4">
      <c r="K2943" s="18"/>
      <c r="L2943" s="12"/>
      <c r="M2943" s="12"/>
      <c r="N2943" s="12"/>
      <c r="O2943" s="12"/>
      <c r="P2943" s="12"/>
      <c r="Q2943" s="12"/>
      <c r="R2943" s="11"/>
      <c r="S2943" s="11"/>
      <c r="T2943" s="12"/>
      <c r="U2943" s="12"/>
      <c r="V2943" s="12"/>
      <c r="W2943" s="12"/>
      <c r="X2943" s="12"/>
      <c r="Y2943" s="12"/>
      <c r="Z2943" s="11"/>
      <c r="AA2943" s="12"/>
      <c r="AB2943" s="12"/>
      <c r="AC2943" s="12"/>
      <c r="AD2943" s="12"/>
      <c r="AE2943" s="12"/>
      <c r="AF2943" s="12"/>
      <c r="AG2943" s="18"/>
      <c r="AH2943" s="11"/>
      <c r="AI2943" s="11"/>
      <c r="AJ2943" s="11"/>
      <c r="AK2943" s="11"/>
      <c r="AL2943" s="11"/>
      <c r="AM2943" s="11"/>
      <c r="AN2943" s="11"/>
      <c r="AO2943" s="18"/>
      <c r="AP2943" s="11"/>
      <c r="AQ2943" s="11"/>
      <c r="AR2943" s="11"/>
      <c r="AS2943" s="11"/>
      <c r="AT2943" s="11"/>
      <c r="AU2943" s="11"/>
      <c r="AV2943" s="11"/>
    </row>
    <row r="2944" spans="11:48" x14ac:dyDescent="0.4">
      <c r="K2944" s="18"/>
      <c r="L2944" s="12"/>
      <c r="M2944" s="12"/>
      <c r="N2944" s="12"/>
      <c r="O2944" s="12"/>
      <c r="P2944" s="12"/>
      <c r="Q2944" s="12"/>
      <c r="R2944" s="11"/>
      <c r="S2944" s="11"/>
      <c r="T2944" s="12"/>
      <c r="U2944" s="12"/>
      <c r="V2944" s="12"/>
      <c r="W2944" s="12"/>
      <c r="X2944" s="12"/>
      <c r="Y2944" s="12"/>
      <c r="Z2944" s="11"/>
      <c r="AA2944" s="12"/>
      <c r="AB2944" s="12"/>
      <c r="AC2944" s="12"/>
      <c r="AD2944" s="12"/>
      <c r="AE2944" s="12"/>
      <c r="AF2944" s="12"/>
      <c r="AG2944" s="18"/>
      <c r="AH2944" s="11"/>
      <c r="AI2944" s="11"/>
      <c r="AJ2944" s="11"/>
      <c r="AK2944" s="11"/>
      <c r="AL2944" s="11"/>
      <c r="AM2944" s="11"/>
      <c r="AN2944" s="11"/>
      <c r="AO2944" s="18"/>
      <c r="AP2944" s="11"/>
      <c r="AQ2944" s="11"/>
      <c r="AR2944" s="11"/>
      <c r="AS2944" s="11"/>
      <c r="AT2944" s="11"/>
      <c r="AU2944" s="11"/>
      <c r="AV2944" s="11"/>
    </row>
    <row r="2945" spans="11:48" x14ac:dyDescent="0.4">
      <c r="K2945" s="18"/>
      <c r="L2945" s="12"/>
      <c r="M2945" s="12"/>
      <c r="N2945" s="12"/>
      <c r="O2945" s="12"/>
      <c r="P2945" s="12"/>
      <c r="Q2945" s="12"/>
      <c r="R2945" s="11"/>
      <c r="S2945" s="11"/>
      <c r="T2945" s="12"/>
      <c r="U2945" s="12"/>
      <c r="V2945" s="12"/>
      <c r="W2945" s="12"/>
      <c r="X2945" s="12"/>
      <c r="Y2945" s="12"/>
      <c r="Z2945" s="11"/>
      <c r="AA2945" s="12"/>
      <c r="AB2945" s="12"/>
      <c r="AC2945" s="12"/>
      <c r="AD2945" s="12"/>
      <c r="AE2945" s="12"/>
      <c r="AF2945" s="12"/>
      <c r="AG2945" s="18"/>
      <c r="AH2945" s="11"/>
      <c r="AI2945" s="11"/>
      <c r="AJ2945" s="11"/>
      <c r="AK2945" s="11"/>
      <c r="AL2945" s="11"/>
      <c r="AM2945" s="11"/>
      <c r="AN2945" s="11"/>
      <c r="AO2945" s="18"/>
      <c r="AP2945" s="11"/>
      <c r="AQ2945" s="11"/>
      <c r="AR2945" s="11"/>
      <c r="AS2945" s="11"/>
      <c r="AT2945" s="11"/>
      <c r="AU2945" s="11"/>
      <c r="AV2945" s="11"/>
    </row>
    <row r="2946" spans="11:48" x14ac:dyDescent="0.4">
      <c r="K2946" s="18"/>
      <c r="L2946" s="12"/>
      <c r="M2946" s="12"/>
      <c r="N2946" s="12"/>
      <c r="O2946" s="12"/>
      <c r="P2946" s="12"/>
      <c r="Q2946" s="12"/>
      <c r="R2946" s="11"/>
      <c r="S2946" s="11"/>
      <c r="T2946" s="12"/>
      <c r="U2946" s="12"/>
      <c r="V2946" s="12"/>
      <c r="W2946" s="12"/>
      <c r="X2946" s="12"/>
      <c r="Y2946" s="12"/>
      <c r="Z2946" s="11"/>
      <c r="AA2946" s="12"/>
      <c r="AB2946" s="12"/>
      <c r="AC2946" s="12"/>
      <c r="AD2946" s="12"/>
      <c r="AE2946" s="12"/>
      <c r="AF2946" s="12"/>
      <c r="AG2946" s="18"/>
      <c r="AH2946" s="11"/>
      <c r="AI2946" s="11"/>
      <c r="AJ2946" s="11"/>
      <c r="AK2946" s="11"/>
      <c r="AL2946" s="11"/>
      <c r="AM2946" s="11"/>
      <c r="AN2946" s="11"/>
      <c r="AO2946" s="18"/>
      <c r="AP2946" s="11"/>
      <c r="AQ2946" s="11"/>
      <c r="AR2946" s="11"/>
      <c r="AS2946" s="11"/>
      <c r="AT2946" s="11"/>
      <c r="AU2946" s="11"/>
      <c r="AV2946" s="11"/>
    </row>
    <row r="2947" spans="11:48" x14ac:dyDescent="0.4">
      <c r="K2947" s="18"/>
      <c r="L2947" s="12"/>
      <c r="M2947" s="12"/>
      <c r="N2947" s="12"/>
      <c r="O2947" s="12"/>
      <c r="P2947" s="12"/>
      <c r="Q2947" s="12"/>
      <c r="R2947" s="11"/>
      <c r="S2947" s="11"/>
      <c r="T2947" s="12"/>
      <c r="U2947" s="12"/>
      <c r="V2947" s="12"/>
      <c r="W2947" s="12"/>
      <c r="X2947" s="12"/>
      <c r="Y2947" s="12"/>
      <c r="Z2947" s="11"/>
      <c r="AA2947" s="12"/>
      <c r="AB2947" s="12"/>
      <c r="AC2947" s="12"/>
      <c r="AD2947" s="12"/>
      <c r="AE2947" s="12"/>
      <c r="AF2947" s="12"/>
      <c r="AG2947" s="18"/>
      <c r="AH2947" s="11"/>
      <c r="AI2947" s="11"/>
      <c r="AJ2947" s="11"/>
      <c r="AK2947" s="11"/>
      <c r="AL2947" s="11"/>
      <c r="AM2947" s="11"/>
      <c r="AN2947" s="11"/>
      <c r="AO2947" s="18"/>
      <c r="AP2947" s="11"/>
      <c r="AQ2947" s="11"/>
      <c r="AR2947" s="11"/>
      <c r="AS2947" s="11"/>
      <c r="AT2947" s="11"/>
      <c r="AU2947" s="11"/>
      <c r="AV2947" s="11"/>
    </row>
    <row r="2948" spans="11:48" x14ac:dyDescent="0.4">
      <c r="K2948" s="18"/>
      <c r="L2948" s="12"/>
      <c r="M2948" s="12"/>
      <c r="N2948" s="12"/>
      <c r="O2948" s="12"/>
      <c r="P2948" s="12"/>
      <c r="Q2948" s="12"/>
      <c r="R2948" s="11"/>
      <c r="S2948" s="11"/>
      <c r="T2948" s="12"/>
      <c r="U2948" s="12"/>
      <c r="V2948" s="12"/>
      <c r="W2948" s="12"/>
      <c r="X2948" s="12"/>
      <c r="Y2948" s="12"/>
      <c r="Z2948" s="11"/>
      <c r="AA2948" s="12"/>
      <c r="AB2948" s="12"/>
      <c r="AC2948" s="12"/>
      <c r="AD2948" s="12"/>
      <c r="AE2948" s="12"/>
      <c r="AF2948" s="12"/>
      <c r="AG2948" s="18"/>
      <c r="AH2948" s="11"/>
      <c r="AI2948" s="11"/>
      <c r="AJ2948" s="11"/>
      <c r="AK2948" s="11"/>
      <c r="AL2948" s="11"/>
      <c r="AM2948" s="11"/>
      <c r="AN2948" s="11"/>
      <c r="AO2948" s="18"/>
      <c r="AP2948" s="11"/>
      <c r="AQ2948" s="11"/>
      <c r="AR2948" s="11"/>
      <c r="AS2948" s="11"/>
      <c r="AT2948" s="11"/>
      <c r="AU2948" s="11"/>
      <c r="AV2948" s="11"/>
    </row>
    <row r="2949" spans="11:48" x14ac:dyDescent="0.4">
      <c r="K2949" s="18"/>
      <c r="L2949" s="12"/>
      <c r="M2949" s="12"/>
      <c r="N2949" s="12"/>
      <c r="O2949" s="12"/>
      <c r="P2949" s="12"/>
      <c r="Q2949" s="12"/>
      <c r="R2949" s="11"/>
      <c r="S2949" s="11"/>
      <c r="T2949" s="12"/>
      <c r="U2949" s="12"/>
      <c r="V2949" s="12"/>
      <c r="W2949" s="12"/>
      <c r="X2949" s="12"/>
      <c r="Y2949" s="12"/>
      <c r="Z2949" s="11"/>
      <c r="AA2949" s="12"/>
      <c r="AB2949" s="12"/>
      <c r="AC2949" s="12"/>
      <c r="AD2949" s="12"/>
      <c r="AE2949" s="12"/>
      <c r="AF2949" s="12"/>
      <c r="AG2949" s="18"/>
      <c r="AH2949" s="11"/>
      <c r="AI2949" s="11"/>
      <c r="AJ2949" s="11"/>
      <c r="AK2949" s="11"/>
      <c r="AL2949" s="11"/>
      <c r="AM2949" s="11"/>
      <c r="AN2949" s="11"/>
      <c r="AO2949" s="18"/>
      <c r="AP2949" s="11"/>
      <c r="AQ2949" s="11"/>
      <c r="AR2949" s="11"/>
      <c r="AS2949" s="11"/>
      <c r="AT2949" s="11"/>
      <c r="AU2949" s="11"/>
      <c r="AV2949" s="11"/>
    </row>
    <row r="2950" spans="11:48" x14ac:dyDescent="0.4">
      <c r="K2950" s="18"/>
      <c r="L2950" s="12"/>
      <c r="M2950" s="12"/>
      <c r="N2950" s="12"/>
      <c r="O2950" s="12"/>
      <c r="P2950" s="12"/>
      <c r="Q2950" s="12"/>
      <c r="R2950" s="11"/>
      <c r="S2950" s="11"/>
      <c r="T2950" s="12"/>
      <c r="U2950" s="12"/>
      <c r="V2950" s="12"/>
      <c r="W2950" s="12"/>
      <c r="X2950" s="12"/>
      <c r="Y2950" s="12"/>
      <c r="Z2950" s="11"/>
      <c r="AA2950" s="12"/>
      <c r="AB2950" s="12"/>
      <c r="AC2950" s="12"/>
      <c r="AD2950" s="12"/>
      <c r="AE2950" s="12"/>
      <c r="AF2950" s="12"/>
      <c r="AG2950" s="18"/>
      <c r="AH2950" s="11"/>
      <c r="AI2950" s="11"/>
      <c r="AJ2950" s="11"/>
      <c r="AK2950" s="11"/>
      <c r="AL2950" s="11"/>
      <c r="AM2950" s="11"/>
      <c r="AN2950" s="11"/>
      <c r="AO2950" s="18"/>
      <c r="AP2950" s="11"/>
      <c r="AQ2950" s="11"/>
      <c r="AR2950" s="11"/>
      <c r="AS2950" s="11"/>
      <c r="AT2950" s="11"/>
      <c r="AU2950" s="11"/>
      <c r="AV2950" s="11"/>
    </row>
    <row r="2951" spans="11:48" x14ac:dyDescent="0.4">
      <c r="K2951" s="18"/>
      <c r="L2951" s="12"/>
      <c r="M2951" s="12"/>
      <c r="N2951" s="12"/>
      <c r="O2951" s="12"/>
      <c r="P2951" s="12"/>
      <c r="Q2951" s="12"/>
      <c r="R2951" s="11"/>
      <c r="S2951" s="11"/>
      <c r="T2951" s="12"/>
      <c r="U2951" s="12"/>
      <c r="V2951" s="12"/>
      <c r="W2951" s="12"/>
      <c r="X2951" s="12"/>
      <c r="Y2951" s="12"/>
      <c r="Z2951" s="11"/>
      <c r="AA2951" s="12"/>
      <c r="AB2951" s="12"/>
      <c r="AC2951" s="12"/>
      <c r="AD2951" s="12"/>
      <c r="AE2951" s="12"/>
      <c r="AF2951" s="12"/>
      <c r="AG2951" s="18"/>
      <c r="AH2951" s="11"/>
      <c r="AI2951" s="11"/>
      <c r="AJ2951" s="11"/>
      <c r="AK2951" s="11"/>
      <c r="AL2951" s="11"/>
      <c r="AM2951" s="11"/>
      <c r="AN2951" s="11"/>
      <c r="AO2951" s="18"/>
      <c r="AP2951" s="11"/>
      <c r="AQ2951" s="11"/>
      <c r="AR2951" s="11"/>
      <c r="AS2951" s="11"/>
      <c r="AT2951" s="11"/>
      <c r="AU2951" s="11"/>
      <c r="AV2951" s="11"/>
    </row>
    <row r="2952" spans="11:48" x14ac:dyDescent="0.4">
      <c r="K2952" s="18"/>
      <c r="L2952" s="12"/>
      <c r="M2952" s="12"/>
      <c r="N2952" s="12"/>
      <c r="O2952" s="12"/>
      <c r="P2952" s="12"/>
      <c r="Q2952" s="12"/>
      <c r="R2952" s="11"/>
      <c r="S2952" s="11"/>
      <c r="T2952" s="12"/>
      <c r="U2952" s="12"/>
      <c r="V2952" s="12"/>
      <c r="W2952" s="12"/>
      <c r="X2952" s="12"/>
      <c r="Y2952" s="12"/>
      <c r="Z2952" s="11"/>
      <c r="AA2952" s="12"/>
      <c r="AB2952" s="12"/>
      <c r="AC2952" s="12"/>
      <c r="AD2952" s="12"/>
      <c r="AE2952" s="12"/>
      <c r="AF2952" s="12"/>
      <c r="AG2952" s="18"/>
      <c r="AH2952" s="11"/>
      <c r="AI2952" s="11"/>
      <c r="AJ2952" s="11"/>
      <c r="AK2952" s="11"/>
      <c r="AL2952" s="11"/>
      <c r="AM2952" s="11"/>
      <c r="AN2952" s="11"/>
      <c r="AO2952" s="18"/>
      <c r="AP2952" s="11"/>
      <c r="AQ2952" s="11"/>
      <c r="AR2952" s="11"/>
      <c r="AS2952" s="11"/>
      <c r="AT2952" s="11"/>
      <c r="AU2952" s="11"/>
      <c r="AV2952" s="11"/>
    </row>
    <row r="2953" spans="11:48" x14ac:dyDescent="0.4">
      <c r="K2953" s="18"/>
      <c r="L2953" s="12"/>
      <c r="M2953" s="12"/>
      <c r="N2953" s="12"/>
      <c r="O2953" s="12"/>
      <c r="P2953" s="12"/>
      <c r="Q2953" s="12"/>
      <c r="R2953" s="11"/>
      <c r="S2953" s="11"/>
      <c r="T2953" s="12"/>
      <c r="U2953" s="12"/>
      <c r="V2953" s="12"/>
      <c r="W2953" s="12"/>
      <c r="X2953" s="12"/>
      <c r="Y2953" s="12"/>
      <c r="Z2953" s="11"/>
      <c r="AA2953" s="12"/>
      <c r="AB2953" s="12"/>
      <c r="AC2953" s="12"/>
      <c r="AD2953" s="12"/>
      <c r="AE2953" s="12"/>
      <c r="AF2953" s="12"/>
      <c r="AG2953" s="18"/>
      <c r="AH2953" s="11"/>
      <c r="AI2953" s="11"/>
      <c r="AJ2953" s="11"/>
      <c r="AK2953" s="11"/>
      <c r="AL2953" s="11"/>
      <c r="AM2953" s="11"/>
      <c r="AN2953" s="11"/>
      <c r="AO2953" s="18"/>
      <c r="AP2953" s="11"/>
      <c r="AQ2953" s="11"/>
      <c r="AR2953" s="11"/>
      <c r="AS2953" s="11"/>
      <c r="AT2953" s="11"/>
      <c r="AU2953" s="11"/>
      <c r="AV2953" s="11"/>
    </row>
    <row r="2954" spans="11:48" x14ac:dyDescent="0.4">
      <c r="K2954" s="18"/>
      <c r="L2954" s="12"/>
      <c r="M2954" s="12"/>
      <c r="N2954" s="12"/>
      <c r="O2954" s="12"/>
      <c r="P2954" s="12"/>
      <c r="Q2954" s="12"/>
      <c r="R2954" s="11"/>
      <c r="S2954" s="11"/>
      <c r="T2954" s="12"/>
      <c r="U2954" s="12"/>
      <c r="V2954" s="12"/>
      <c r="W2954" s="12"/>
      <c r="X2954" s="12"/>
      <c r="Y2954" s="12"/>
      <c r="Z2954" s="11"/>
      <c r="AA2954" s="12"/>
      <c r="AB2954" s="12"/>
      <c r="AC2954" s="12"/>
      <c r="AD2954" s="12"/>
      <c r="AE2954" s="12"/>
      <c r="AF2954" s="12"/>
      <c r="AG2954" s="18"/>
      <c r="AH2954" s="11"/>
      <c r="AI2954" s="11"/>
      <c r="AJ2954" s="11"/>
      <c r="AK2954" s="11"/>
      <c r="AL2954" s="11"/>
      <c r="AM2954" s="11"/>
      <c r="AN2954" s="11"/>
      <c r="AO2954" s="18"/>
      <c r="AP2954" s="11"/>
      <c r="AQ2954" s="11"/>
      <c r="AR2954" s="11"/>
      <c r="AS2954" s="11"/>
      <c r="AT2954" s="11"/>
      <c r="AU2954" s="11"/>
      <c r="AV2954" s="11"/>
    </row>
    <row r="2955" spans="11:48" x14ac:dyDescent="0.4">
      <c r="K2955" s="18"/>
      <c r="L2955" s="12"/>
      <c r="M2955" s="12"/>
      <c r="N2955" s="12"/>
      <c r="O2955" s="12"/>
      <c r="P2955" s="12"/>
      <c r="Q2955" s="12"/>
      <c r="R2955" s="11"/>
      <c r="S2955" s="11"/>
      <c r="T2955" s="12"/>
      <c r="U2955" s="12"/>
      <c r="V2955" s="12"/>
      <c r="W2955" s="12"/>
      <c r="X2955" s="12"/>
      <c r="Y2955" s="12"/>
      <c r="Z2955" s="11"/>
      <c r="AA2955" s="12"/>
      <c r="AB2955" s="12"/>
      <c r="AC2955" s="12"/>
      <c r="AD2955" s="12"/>
      <c r="AE2955" s="12"/>
      <c r="AF2955" s="12"/>
      <c r="AG2955" s="18"/>
      <c r="AH2955" s="11"/>
      <c r="AI2955" s="11"/>
      <c r="AJ2955" s="11"/>
      <c r="AK2955" s="11"/>
      <c r="AL2955" s="11"/>
      <c r="AM2955" s="11"/>
      <c r="AN2955" s="11"/>
      <c r="AO2955" s="18"/>
      <c r="AP2955" s="11"/>
      <c r="AQ2955" s="11"/>
      <c r="AR2955" s="11"/>
      <c r="AS2955" s="11"/>
      <c r="AT2955" s="11"/>
      <c r="AU2955" s="11"/>
      <c r="AV2955" s="11"/>
    </row>
    <row r="2956" spans="11:48" x14ac:dyDescent="0.4">
      <c r="K2956" s="18"/>
      <c r="L2956" s="12"/>
      <c r="M2956" s="12"/>
      <c r="N2956" s="12"/>
      <c r="O2956" s="12"/>
      <c r="P2956" s="12"/>
      <c r="Q2956" s="12"/>
      <c r="R2956" s="11"/>
      <c r="S2956" s="11"/>
      <c r="T2956" s="12"/>
      <c r="U2956" s="12"/>
      <c r="V2956" s="12"/>
      <c r="W2956" s="12"/>
      <c r="X2956" s="12"/>
      <c r="Y2956" s="12"/>
      <c r="Z2956" s="11"/>
      <c r="AA2956" s="12"/>
      <c r="AB2956" s="12"/>
      <c r="AC2956" s="12"/>
      <c r="AD2956" s="12"/>
      <c r="AE2956" s="12"/>
      <c r="AF2956" s="12"/>
      <c r="AG2956" s="18"/>
      <c r="AH2956" s="11"/>
      <c r="AI2956" s="11"/>
      <c r="AJ2956" s="11"/>
      <c r="AK2956" s="11"/>
      <c r="AL2956" s="11"/>
      <c r="AM2956" s="11"/>
      <c r="AN2956" s="11"/>
      <c r="AO2956" s="18"/>
      <c r="AP2956" s="11"/>
      <c r="AQ2956" s="11"/>
      <c r="AR2956" s="11"/>
      <c r="AS2956" s="11"/>
      <c r="AT2956" s="11"/>
      <c r="AU2956" s="11"/>
      <c r="AV2956" s="11"/>
    </row>
    <row r="2957" spans="11:48" x14ac:dyDescent="0.4">
      <c r="K2957" s="18"/>
      <c r="L2957" s="12"/>
      <c r="M2957" s="12"/>
      <c r="N2957" s="12"/>
      <c r="O2957" s="12"/>
      <c r="P2957" s="12"/>
      <c r="Q2957" s="12"/>
      <c r="R2957" s="11"/>
      <c r="S2957" s="11"/>
      <c r="T2957" s="12"/>
      <c r="U2957" s="12"/>
      <c r="V2957" s="12"/>
      <c r="W2957" s="12"/>
      <c r="X2957" s="12"/>
      <c r="Y2957" s="12"/>
      <c r="Z2957" s="11"/>
      <c r="AA2957" s="12"/>
      <c r="AB2957" s="12"/>
      <c r="AC2957" s="12"/>
      <c r="AD2957" s="12"/>
      <c r="AE2957" s="12"/>
      <c r="AF2957" s="12"/>
      <c r="AG2957" s="18"/>
      <c r="AH2957" s="11"/>
      <c r="AI2957" s="11"/>
      <c r="AJ2957" s="11"/>
      <c r="AK2957" s="11"/>
      <c r="AL2957" s="11"/>
      <c r="AM2957" s="11"/>
      <c r="AN2957" s="11"/>
      <c r="AO2957" s="18"/>
      <c r="AP2957" s="11"/>
      <c r="AQ2957" s="11"/>
      <c r="AR2957" s="11"/>
      <c r="AS2957" s="11"/>
      <c r="AT2957" s="11"/>
      <c r="AU2957" s="11"/>
      <c r="AV2957" s="11"/>
    </row>
    <row r="2958" spans="11:48" x14ac:dyDescent="0.4">
      <c r="K2958" s="18"/>
      <c r="L2958" s="12"/>
      <c r="M2958" s="12"/>
      <c r="N2958" s="12"/>
      <c r="O2958" s="12"/>
      <c r="P2958" s="12"/>
      <c r="Q2958" s="12"/>
      <c r="R2958" s="11"/>
      <c r="S2958" s="11"/>
      <c r="T2958" s="12"/>
      <c r="U2958" s="12"/>
      <c r="V2958" s="12"/>
      <c r="W2958" s="12"/>
      <c r="X2958" s="12"/>
      <c r="Y2958" s="12"/>
      <c r="Z2958" s="11"/>
      <c r="AA2958" s="12"/>
      <c r="AB2958" s="12"/>
      <c r="AC2958" s="12"/>
      <c r="AD2958" s="12"/>
      <c r="AE2958" s="12"/>
      <c r="AF2958" s="12"/>
      <c r="AG2958" s="18"/>
      <c r="AH2958" s="11"/>
      <c r="AI2958" s="11"/>
      <c r="AJ2958" s="11"/>
      <c r="AK2958" s="11"/>
      <c r="AL2958" s="11"/>
      <c r="AM2958" s="11"/>
      <c r="AN2958" s="11"/>
      <c r="AO2958" s="18"/>
      <c r="AP2958" s="11"/>
      <c r="AQ2958" s="11"/>
      <c r="AR2958" s="11"/>
      <c r="AS2958" s="11"/>
      <c r="AT2958" s="11"/>
      <c r="AU2958" s="11"/>
      <c r="AV2958" s="11"/>
    </row>
    <row r="2959" spans="11:48" x14ac:dyDescent="0.4">
      <c r="K2959" s="18"/>
      <c r="L2959" s="12"/>
      <c r="M2959" s="12"/>
      <c r="N2959" s="12"/>
      <c r="O2959" s="12"/>
      <c r="P2959" s="12"/>
      <c r="Q2959" s="12"/>
      <c r="R2959" s="11"/>
      <c r="S2959" s="11"/>
      <c r="T2959" s="12"/>
      <c r="U2959" s="12"/>
      <c r="V2959" s="12"/>
      <c r="W2959" s="12"/>
      <c r="X2959" s="12"/>
      <c r="Y2959" s="12"/>
      <c r="Z2959" s="11"/>
      <c r="AA2959" s="12"/>
      <c r="AB2959" s="12"/>
      <c r="AC2959" s="12"/>
      <c r="AD2959" s="12"/>
      <c r="AE2959" s="12"/>
      <c r="AF2959" s="12"/>
      <c r="AG2959" s="18"/>
      <c r="AH2959" s="11"/>
      <c r="AI2959" s="11"/>
      <c r="AJ2959" s="11"/>
      <c r="AK2959" s="11"/>
      <c r="AL2959" s="11"/>
      <c r="AM2959" s="11"/>
      <c r="AN2959" s="11"/>
      <c r="AO2959" s="18"/>
      <c r="AP2959" s="11"/>
      <c r="AQ2959" s="11"/>
      <c r="AR2959" s="11"/>
      <c r="AS2959" s="11"/>
      <c r="AT2959" s="11"/>
      <c r="AU2959" s="11"/>
      <c r="AV2959" s="11"/>
    </row>
    <row r="2960" spans="11:48" x14ac:dyDescent="0.4">
      <c r="K2960" s="18"/>
      <c r="L2960" s="12"/>
      <c r="M2960" s="12"/>
      <c r="N2960" s="12"/>
      <c r="O2960" s="12"/>
      <c r="P2960" s="12"/>
      <c r="Q2960" s="12"/>
      <c r="R2960" s="11"/>
      <c r="S2960" s="11"/>
      <c r="T2960" s="12"/>
      <c r="U2960" s="12"/>
      <c r="V2960" s="12"/>
      <c r="W2960" s="12"/>
      <c r="X2960" s="12"/>
      <c r="Y2960" s="12"/>
      <c r="Z2960" s="11"/>
      <c r="AA2960" s="12"/>
      <c r="AB2960" s="12"/>
      <c r="AC2960" s="12"/>
      <c r="AD2960" s="12"/>
      <c r="AE2960" s="12"/>
      <c r="AF2960" s="12"/>
      <c r="AG2960" s="18"/>
      <c r="AH2960" s="11"/>
      <c r="AI2960" s="11"/>
      <c r="AJ2960" s="11"/>
      <c r="AK2960" s="11"/>
      <c r="AL2960" s="11"/>
      <c r="AM2960" s="11"/>
      <c r="AN2960" s="11"/>
      <c r="AO2960" s="18"/>
      <c r="AP2960" s="11"/>
      <c r="AQ2960" s="11"/>
      <c r="AR2960" s="11"/>
      <c r="AS2960" s="11"/>
      <c r="AT2960" s="11"/>
      <c r="AU2960" s="11"/>
      <c r="AV2960" s="11"/>
    </row>
    <row r="2961" spans="11:48" x14ac:dyDescent="0.4">
      <c r="K2961" s="18"/>
      <c r="L2961" s="12"/>
      <c r="M2961" s="12"/>
      <c r="N2961" s="12"/>
      <c r="O2961" s="12"/>
      <c r="P2961" s="12"/>
      <c r="Q2961" s="12"/>
      <c r="R2961" s="11"/>
      <c r="S2961" s="11"/>
      <c r="T2961" s="12"/>
      <c r="U2961" s="12"/>
      <c r="V2961" s="12"/>
      <c r="W2961" s="12"/>
      <c r="X2961" s="12"/>
      <c r="Y2961" s="12"/>
      <c r="Z2961" s="11"/>
      <c r="AA2961" s="12"/>
      <c r="AB2961" s="12"/>
      <c r="AC2961" s="12"/>
      <c r="AD2961" s="12"/>
      <c r="AE2961" s="12"/>
      <c r="AF2961" s="12"/>
      <c r="AG2961" s="18"/>
      <c r="AH2961" s="11"/>
      <c r="AI2961" s="11"/>
      <c r="AJ2961" s="11"/>
      <c r="AK2961" s="11"/>
      <c r="AL2961" s="11"/>
      <c r="AM2961" s="11"/>
      <c r="AN2961" s="11"/>
      <c r="AO2961" s="18"/>
      <c r="AP2961" s="11"/>
      <c r="AQ2961" s="11"/>
      <c r="AR2961" s="11"/>
      <c r="AS2961" s="11"/>
      <c r="AT2961" s="11"/>
      <c r="AU2961" s="11"/>
      <c r="AV2961" s="11"/>
    </row>
    <row r="2962" spans="11:48" x14ac:dyDescent="0.4">
      <c r="K2962" s="18"/>
      <c r="L2962" s="12"/>
      <c r="M2962" s="12"/>
      <c r="N2962" s="12"/>
      <c r="O2962" s="12"/>
      <c r="P2962" s="12"/>
      <c r="Q2962" s="12"/>
      <c r="R2962" s="11"/>
      <c r="S2962" s="11"/>
      <c r="T2962" s="12"/>
      <c r="U2962" s="12"/>
      <c r="V2962" s="12"/>
      <c r="W2962" s="12"/>
      <c r="X2962" s="12"/>
      <c r="Y2962" s="12"/>
      <c r="Z2962" s="11"/>
      <c r="AA2962" s="12"/>
      <c r="AB2962" s="12"/>
      <c r="AC2962" s="12"/>
      <c r="AD2962" s="12"/>
      <c r="AE2962" s="12"/>
      <c r="AF2962" s="12"/>
      <c r="AG2962" s="18"/>
      <c r="AH2962" s="11"/>
      <c r="AI2962" s="11"/>
      <c r="AJ2962" s="11"/>
      <c r="AK2962" s="11"/>
      <c r="AL2962" s="11"/>
      <c r="AM2962" s="11"/>
      <c r="AN2962" s="11"/>
      <c r="AO2962" s="18"/>
      <c r="AP2962" s="11"/>
      <c r="AQ2962" s="11"/>
      <c r="AR2962" s="11"/>
      <c r="AS2962" s="11"/>
      <c r="AT2962" s="11"/>
      <c r="AU2962" s="11"/>
      <c r="AV2962" s="11"/>
    </row>
    <row r="2963" spans="11:48" x14ac:dyDescent="0.4">
      <c r="K2963" s="18"/>
      <c r="L2963" s="12"/>
      <c r="M2963" s="12"/>
      <c r="N2963" s="12"/>
      <c r="O2963" s="12"/>
      <c r="P2963" s="12"/>
      <c r="Q2963" s="12"/>
      <c r="R2963" s="11"/>
      <c r="S2963" s="11"/>
      <c r="T2963" s="12"/>
      <c r="U2963" s="12"/>
      <c r="V2963" s="12"/>
      <c r="W2963" s="12"/>
      <c r="X2963" s="12"/>
      <c r="Y2963" s="12"/>
      <c r="Z2963" s="11"/>
      <c r="AA2963" s="12"/>
      <c r="AB2963" s="12"/>
      <c r="AC2963" s="12"/>
      <c r="AD2963" s="12"/>
      <c r="AE2963" s="12"/>
      <c r="AF2963" s="12"/>
      <c r="AG2963" s="18"/>
      <c r="AH2963" s="11"/>
      <c r="AI2963" s="11"/>
      <c r="AJ2963" s="11"/>
      <c r="AK2963" s="11"/>
      <c r="AL2963" s="11"/>
      <c r="AM2963" s="11"/>
      <c r="AN2963" s="11"/>
      <c r="AO2963" s="18"/>
      <c r="AP2963" s="11"/>
      <c r="AQ2963" s="11"/>
      <c r="AR2963" s="11"/>
      <c r="AS2963" s="11"/>
      <c r="AT2963" s="11"/>
      <c r="AU2963" s="11"/>
      <c r="AV2963" s="11"/>
    </row>
    <row r="2964" spans="11:48" x14ac:dyDescent="0.4">
      <c r="K2964" s="18"/>
      <c r="L2964" s="12"/>
      <c r="M2964" s="12"/>
      <c r="N2964" s="12"/>
      <c r="O2964" s="12"/>
      <c r="P2964" s="12"/>
      <c r="Q2964" s="12"/>
      <c r="R2964" s="11"/>
      <c r="S2964" s="11"/>
      <c r="T2964" s="12"/>
      <c r="U2964" s="12"/>
      <c r="V2964" s="12"/>
      <c r="W2964" s="12"/>
      <c r="X2964" s="12"/>
      <c r="Y2964" s="12"/>
      <c r="Z2964" s="11"/>
      <c r="AA2964" s="12"/>
      <c r="AB2964" s="12"/>
      <c r="AC2964" s="12"/>
      <c r="AD2964" s="12"/>
      <c r="AE2964" s="12"/>
      <c r="AF2964" s="12"/>
      <c r="AG2964" s="18"/>
      <c r="AH2964" s="11"/>
      <c r="AI2964" s="11"/>
      <c r="AJ2964" s="11"/>
      <c r="AK2964" s="11"/>
      <c r="AL2964" s="11"/>
      <c r="AM2964" s="11"/>
      <c r="AN2964" s="11"/>
      <c r="AO2964" s="18"/>
      <c r="AP2964" s="11"/>
      <c r="AQ2964" s="11"/>
      <c r="AR2964" s="11"/>
      <c r="AS2964" s="11"/>
      <c r="AT2964" s="11"/>
      <c r="AU2964" s="11"/>
      <c r="AV2964" s="11"/>
    </row>
    <row r="2965" spans="11:48" x14ac:dyDescent="0.4">
      <c r="K2965" s="18"/>
      <c r="L2965" s="12"/>
      <c r="M2965" s="12"/>
      <c r="N2965" s="12"/>
      <c r="O2965" s="12"/>
      <c r="P2965" s="12"/>
      <c r="Q2965" s="12"/>
      <c r="R2965" s="11"/>
      <c r="S2965" s="11"/>
      <c r="T2965" s="12"/>
      <c r="U2965" s="12"/>
      <c r="V2965" s="12"/>
      <c r="W2965" s="12"/>
      <c r="X2965" s="12"/>
      <c r="Y2965" s="12"/>
      <c r="Z2965" s="11"/>
      <c r="AA2965" s="12"/>
      <c r="AB2965" s="12"/>
      <c r="AC2965" s="12"/>
      <c r="AD2965" s="12"/>
      <c r="AE2965" s="12"/>
      <c r="AF2965" s="12"/>
      <c r="AG2965" s="18"/>
      <c r="AH2965" s="11"/>
      <c r="AI2965" s="11"/>
      <c r="AJ2965" s="11"/>
      <c r="AK2965" s="11"/>
      <c r="AL2965" s="11"/>
      <c r="AM2965" s="11"/>
      <c r="AN2965" s="11"/>
      <c r="AO2965" s="18"/>
      <c r="AP2965" s="11"/>
      <c r="AQ2965" s="11"/>
      <c r="AR2965" s="11"/>
      <c r="AS2965" s="11"/>
      <c r="AT2965" s="11"/>
      <c r="AU2965" s="11"/>
      <c r="AV2965" s="11"/>
    </row>
    <row r="2966" spans="11:48" x14ac:dyDescent="0.4">
      <c r="K2966" s="18"/>
      <c r="L2966" s="12"/>
      <c r="M2966" s="12"/>
      <c r="N2966" s="12"/>
      <c r="O2966" s="12"/>
      <c r="P2966" s="12"/>
      <c r="Q2966" s="12"/>
      <c r="R2966" s="11"/>
      <c r="S2966" s="11"/>
      <c r="T2966" s="12"/>
      <c r="U2966" s="12"/>
      <c r="V2966" s="12"/>
      <c r="W2966" s="12"/>
      <c r="X2966" s="12"/>
      <c r="Y2966" s="12"/>
      <c r="Z2966" s="11"/>
      <c r="AA2966" s="12"/>
      <c r="AB2966" s="12"/>
      <c r="AC2966" s="12"/>
      <c r="AD2966" s="12"/>
      <c r="AE2966" s="12"/>
      <c r="AF2966" s="12"/>
      <c r="AG2966" s="18"/>
      <c r="AH2966" s="11"/>
      <c r="AI2966" s="11"/>
      <c r="AJ2966" s="11"/>
      <c r="AK2966" s="11"/>
      <c r="AL2966" s="11"/>
      <c r="AM2966" s="11"/>
      <c r="AN2966" s="11"/>
      <c r="AO2966" s="18"/>
      <c r="AP2966" s="11"/>
      <c r="AQ2966" s="11"/>
      <c r="AR2966" s="11"/>
      <c r="AS2966" s="11"/>
      <c r="AT2966" s="11"/>
      <c r="AU2966" s="11"/>
      <c r="AV2966" s="11"/>
    </row>
    <row r="2967" spans="11:48" x14ac:dyDescent="0.4">
      <c r="K2967" s="18"/>
      <c r="L2967" s="12"/>
      <c r="M2967" s="12"/>
      <c r="N2967" s="12"/>
      <c r="O2967" s="12"/>
      <c r="P2967" s="12"/>
      <c r="Q2967" s="12"/>
      <c r="R2967" s="11"/>
      <c r="S2967" s="11"/>
      <c r="T2967" s="12"/>
      <c r="U2967" s="12"/>
      <c r="V2967" s="12"/>
      <c r="W2967" s="12"/>
      <c r="X2967" s="12"/>
      <c r="Y2967" s="12"/>
      <c r="Z2967" s="11"/>
      <c r="AA2967" s="12"/>
      <c r="AB2967" s="12"/>
      <c r="AC2967" s="12"/>
      <c r="AD2967" s="12"/>
      <c r="AE2967" s="12"/>
      <c r="AF2967" s="12"/>
      <c r="AG2967" s="18"/>
      <c r="AH2967" s="11"/>
      <c r="AI2967" s="11"/>
      <c r="AJ2967" s="11"/>
      <c r="AK2967" s="11"/>
      <c r="AL2967" s="11"/>
      <c r="AM2967" s="11"/>
      <c r="AN2967" s="11"/>
      <c r="AO2967" s="18"/>
      <c r="AP2967" s="11"/>
      <c r="AQ2967" s="11"/>
      <c r="AR2967" s="11"/>
      <c r="AS2967" s="11"/>
      <c r="AT2967" s="11"/>
      <c r="AU2967" s="11"/>
      <c r="AV2967" s="11"/>
    </row>
    <row r="2968" spans="11:48" x14ac:dyDescent="0.4">
      <c r="K2968" s="18"/>
      <c r="L2968" s="12"/>
      <c r="M2968" s="12"/>
      <c r="N2968" s="12"/>
      <c r="O2968" s="12"/>
      <c r="P2968" s="12"/>
      <c r="Q2968" s="12"/>
      <c r="R2968" s="11"/>
      <c r="S2968" s="11"/>
      <c r="T2968" s="12"/>
      <c r="U2968" s="12"/>
      <c r="V2968" s="12"/>
      <c r="W2968" s="12"/>
      <c r="X2968" s="12"/>
      <c r="Y2968" s="12"/>
      <c r="Z2968" s="11"/>
      <c r="AA2968" s="12"/>
      <c r="AB2968" s="12"/>
      <c r="AC2968" s="12"/>
      <c r="AD2968" s="12"/>
      <c r="AE2968" s="12"/>
      <c r="AF2968" s="12"/>
      <c r="AG2968" s="18"/>
      <c r="AH2968" s="11"/>
      <c r="AI2968" s="11"/>
      <c r="AJ2968" s="11"/>
      <c r="AK2968" s="11"/>
      <c r="AL2968" s="11"/>
      <c r="AM2968" s="11"/>
      <c r="AN2968" s="11"/>
      <c r="AO2968" s="18"/>
      <c r="AP2968" s="11"/>
      <c r="AQ2968" s="11"/>
      <c r="AR2968" s="11"/>
      <c r="AS2968" s="11"/>
      <c r="AT2968" s="11"/>
      <c r="AU2968" s="11"/>
      <c r="AV2968" s="11"/>
    </row>
    <row r="2969" spans="11:48" x14ac:dyDescent="0.4">
      <c r="K2969" s="18"/>
      <c r="L2969" s="12"/>
      <c r="M2969" s="12"/>
      <c r="N2969" s="12"/>
      <c r="O2969" s="12"/>
      <c r="P2969" s="12"/>
      <c r="Q2969" s="12"/>
      <c r="R2969" s="11"/>
      <c r="S2969" s="11"/>
      <c r="T2969" s="12"/>
      <c r="U2969" s="12"/>
      <c r="V2969" s="12"/>
      <c r="W2969" s="12"/>
      <c r="X2969" s="12"/>
      <c r="Y2969" s="12"/>
      <c r="Z2969" s="11"/>
      <c r="AA2969" s="12"/>
      <c r="AB2969" s="12"/>
      <c r="AC2969" s="12"/>
      <c r="AD2969" s="12"/>
      <c r="AE2969" s="12"/>
      <c r="AF2969" s="12"/>
      <c r="AG2969" s="18"/>
      <c r="AH2969" s="11"/>
      <c r="AI2969" s="11"/>
      <c r="AJ2969" s="11"/>
      <c r="AK2969" s="11"/>
      <c r="AL2969" s="11"/>
      <c r="AM2969" s="11"/>
      <c r="AN2969" s="11"/>
      <c r="AO2969" s="18"/>
      <c r="AP2969" s="11"/>
      <c r="AQ2969" s="11"/>
      <c r="AR2969" s="11"/>
      <c r="AS2969" s="11"/>
      <c r="AT2969" s="11"/>
      <c r="AU2969" s="11"/>
      <c r="AV2969" s="11"/>
    </row>
    <row r="2970" spans="11:48" x14ac:dyDescent="0.4">
      <c r="K2970" s="18"/>
      <c r="L2970" s="12"/>
      <c r="M2970" s="12"/>
      <c r="N2970" s="12"/>
      <c r="O2970" s="12"/>
      <c r="P2970" s="12"/>
      <c r="Q2970" s="12"/>
      <c r="R2970" s="11"/>
      <c r="S2970" s="11"/>
      <c r="T2970" s="12"/>
      <c r="U2970" s="12"/>
      <c r="V2970" s="12"/>
      <c r="W2970" s="12"/>
      <c r="X2970" s="12"/>
      <c r="Y2970" s="12"/>
      <c r="Z2970" s="11"/>
      <c r="AA2970" s="12"/>
      <c r="AB2970" s="12"/>
      <c r="AC2970" s="12"/>
      <c r="AD2970" s="12"/>
      <c r="AE2970" s="12"/>
      <c r="AF2970" s="12"/>
      <c r="AG2970" s="18"/>
      <c r="AH2970" s="11"/>
      <c r="AI2970" s="11"/>
      <c r="AJ2970" s="11"/>
      <c r="AK2970" s="11"/>
      <c r="AL2970" s="11"/>
      <c r="AM2970" s="11"/>
      <c r="AN2970" s="11"/>
      <c r="AO2970" s="18"/>
      <c r="AP2970" s="11"/>
      <c r="AQ2970" s="11"/>
      <c r="AR2970" s="11"/>
      <c r="AS2970" s="11"/>
      <c r="AT2970" s="11"/>
      <c r="AU2970" s="11"/>
      <c r="AV2970" s="11"/>
    </row>
    <row r="2971" spans="11:48" x14ac:dyDescent="0.4">
      <c r="K2971" s="18"/>
      <c r="L2971" s="12"/>
      <c r="M2971" s="12"/>
      <c r="N2971" s="12"/>
      <c r="O2971" s="12"/>
      <c r="P2971" s="12"/>
      <c r="Q2971" s="12"/>
      <c r="R2971" s="11"/>
      <c r="S2971" s="11"/>
      <c r="T2971" s="12"/>
      <c r="U2971" s="12"/>
      <c r="V2971" s="12"/>
      <c r="W2971" s="12"/>
      <c r="X2971" s="12"/>
      <c r="Y2971" s="12"/>
      <c r="Z2971" s="11"/>
      <c r="AA2971" s="12"/>
      <c r="AB2971" s="12"/>
      <c r="AC2971" s="12"/>
      <c r="AD2971" s="12"/>
      <c r="AE2971" s="12"/>
      <c r="AF2971" s="12"/>
      <c r="AG2971" s="18"/>
      <c r="AH2971" s="11"/>
      <c r="AI2971" s="11"/>
      <c r="AJ2971" s="11"/>
      <c r="AK2971" s="11"/>
      <c r="AL2971" s="11"/>
      <c r="AM2971" s="11"/>
      <c r="AN2971" s="11"/>
      <c r="AO2971" s="18"/>
      <c r="AP2971" s="11"/>
      <c r="AQ2971" s="11"/>
      <c r="AR2971" s="11"/>
      <c r="AS2971" s="11"/>
      <c r="AT2971" s="11"/>
      <c r="AU2971" s="11"/>
      <c r="AV2971" s="11"/>
    </row>
    <row r="2972" spans="11:48" x14ac:dyDescent="0.4">
      <c r="K2972" s="18"/>
      <c r="L2972" s="12"/>
      <c r="M2972" s="12"/>
      <c r="N2972" s="12"/>
      <c r="O2972" s="12"/>
      <c r="P2972" s="12"/>
      <c r="Q2972" s="12"/>
      <c r="R2972" s="11"/>
      <c r="S2972" s="11"/>
      <c r="T2972" s="12"/>
      <c r="U2972" s="12"/>
      <c r="V2972" s="12"/>
      <c r="W2972" s="12"/>
      <c r="X2972" s="12"/>
      <c r="Y2972" s="12"/>
      <c r="Z2972" s="11"/>
      <c r="AA2972" s="12"/>
      <c r="AB2972" s="12"/>
      <c r="AC2972" s="12"/>
      <c r="AD2972" s="12"/>
      <c r="AE2972" s="12"/>
      <c r="AF2972" s="12"/>
      <c r="AG2972" s="18"/>
      <c r="AH2972" s="11"/>
      <c r="AI2972" s="11"/>
      <c r="AJ2972" s="11"/>
      <c r="AK2972" s="11"/>
      <c r="AL2972" s="11"/>
      <c r="AM2972" s="11"/>
      <c r="AN2972" s="11"/>
      <c r="AO2972" s="18"/>
      <c r="AP2972" s="11"/>
      <c r="AQ2972" s="11"/>
      <c r="AR2972" s="11"/>
      <c r="AS2972" s="11"/>
      <c r="AT2972" s="11"/>
      <c r="AU2972" s="11"/>
      <c r="AV2972" s="11"/>
    </row>
    <row r="2973" spans="11:48" x14ac:dyDescent="0.4">
      <c r="K2973" s="18"/>
      <c r="L2973" s="12"/>
      <c r="M2973" s="12"/>
      <c r="N2973" s="12"/>
      <c r="O2973" s="12"/>
      <c r="P2973" s="12"/>
      <c r="Q2973" s="12"/>
      <c r="R2973" s="11"/>
      <c r="S2973" s="11"/>
      <c r="T2973" s="12"/>
      <c r="U2973" s="12"/>
      <c r="V2973" s="12"/>
      <c r="W2973" s="12"/>
      <c r="X2973" s="12"/>
      <c r="Y2973" s="12"/>
      <c r="Z2973" s="11"/>
      <c r="AA2973" s="12"/>
      <c r="AB2973" s="12"/>
      <c r="AC2973" s="12"/>
      <c r="AD2973" s="12"/>
      <c r="AE2973" s="12"/>
      <c r="AF2973" s="12"/>
      <c r="AG2973" s="18"/>
      <c r="AH2973" s="11"/>
      <c r="AI2973" s="11"/>
      <c r="AJ2973" s="11"/>
      <c r="AK2973" s="11"/>
      <c r="AL2973" s="11"/>
      <c r="AM2973" s="11"/>
      <c r="AN2973" s="11"/>
      <c r="AO2973" s="18"/>
      <c r="AP2973" s="11"/>
      <c r="AQ2973" s="11"/>
      <c r="AR2973" s="11"/>
      <c r="AS2973" s="11"/>
      <c r="AT2973" s="11"/>
      <c r="AU2973" s="11"/>
      <c r="AV2973" s="11"/>
    </row>
    <row r="2974" spans="11:48" x14ac:dyDescent="0.4">
      <c r="K2974" s="18"/>
      <c r="L2974" s="12"/>
      <c r="M2974" s="12"/>
      <c r="N2974" s="12"/>
      <c r="O2974" s="12"/>
      <c r="P2974" s="12"/>
      <c r="Q2974" s="12"/>
      <c r="R2974" s="11"/>
      <c r="S2974" s="11"/>
      <c r="T2974" s="12"/>
      <c r="U2974" s="12"/>
      <c r="V2974" s="12"/>
      <c r="W2974" s="12"/>
      <c r="X2974" s="12"/>
      <c r="Y2974" s="12"/>
      <c r="Z2974" s="11"/>
      <c r="AA2974" s="12"/>
      <c r="AB2974" s="12"/>
      <c r="AC2974" s="12"/>
      <c r="AD2974" s="12"/>
      <c r="AE2974" s="12"/>
      <c r="AF2974" s="12"/>
      <c r="AG2974" s="18"/>
      <c r="AH2974" s="11"/>
      <c r="AI2974" s="11"/>
      <c r="AJ2974" s="11"/>
      <c r="AK2974" s="11"/>
      <c r="AL2974" s="11"/>
      <c r="AM2974" s="11"/>
      <c r="AN2974" s="11"/>
      <c r="AO2974" s="18"/>
      <c r="AP2974" s="11"/>
      <c r="AQ2974" s="11"/>
      <c r="AR2974" s="11"/>
      <c r="AS2974" s="11"/>
      <c r="AT2974" s="11"/>
      <c r="AU2974" s="11"/>
      <c r="AV2974" s="11"/>
    </row>
    <row r="2975" spans="11:48" x14ac:dyDescent="0.4">
      <c r="K2975" s="18"/>
      <c r="L2975" s="12"/>
      <c r="M2975" s="12"/>
      <c r="N2975" s="12"/>
      <c r="O2975" s="12"/>
      <c r="P2975" s="12"/>
      <c r="Q2975" s="12"/>
      <c r="R2975" s="11"/>
      <c r="S2975" s="11"/>
      <c r="T2975" s="12"/>
      <c r="U2975" s="12"/>
      <c r="V2975" s="12"/>
      <c r="W2975" s="12"/>
      <c r="X2975" s="12"/>
      <c r="Y2975" s="12"/>
      <c r="Z2975" s="11"/>
      <c r="AA2975" s="12"/>
      <c r="AB2975" s="12"/>
      <c r="AC2975" s="12"/>
      <c r="AD2975" s="12"/>
      <c r="AE2975" s="12"/>
      <c r="AF2975" s="12"/>
      <c r="AG2975" s="18"/>
      <c r="AH2975" s="11"/>
      <c r="AI2975" s="11"/>
      <c r="AJ2975" s="11"/>
      <c r="AK2975" s="11"/>
      <c r="AL2975" s="11"/>
      <c r="AM2975" s="11"/>
      <c r="AN2975" s="11"/>
      <c r="AO2975" s="18"/>
      <c r="AP2975" s="11"/>
      <c r="AQ2975" s="11"/>
      <c r="AR2975" s="11"/>
      <c r="AS2975" s="11"/>
      <c r="AT2975" s="11"/>
      <c r="AU2975" s="11"/>
      <c r="AV2975" s="11"/>
    </row>
    <row r="2976" spans="11:48" x14ac:dyDescent="0.4">
      <c r="K2976" s="18"/>
      <c r="L2976" s="12"/>
      <c r="M2976" s="12"/>
      <c r="N2976" s="12"/>
      <c r="O2976" s="12"/>
      <c r="P2976" s="12"/>
      <c r="Q2976" s="12"/>
      <c r="R2976" s="11"/>
      <c r="S2976" s="11"/>
      <c r="T2976" s="12"/>
      <c r="U2976" s="12"/>
      <c r="V2976" s="12"/>
      <c r="W2976" s="12"/>
      <c r="X2976" s="12"/>
      <c r="Y2976" s="12"/>
      <c r="Z2976" s="11"/>
      <c r="AA2976" s="12"/>
      <c r="AB2976" s="12"/>
      <c r="AC2976" s="12"/>
      <c r="AD2976" s="12"/>
      <c r="AE2976" s="12"/>
      <c r="AF2976" s="12"/>
      <c r="AG2976" s="18"/>
      <c r="AH2976" s="11"/>
      <c r="AI2976" s="11"/>
      <c r="AJ2976" s="11"/>
      <c r="AK2976" s="11"/>
      <c r="AL2976" s="11"/>
      <c r="AM2976" s="11"/>
      <c r="AN2976" s="11"/>
      <c r="AO2976" s="18"/>
      <c r="AP2976" s="11"/>
      <c r="AQ2976" s="11"/>
      <c r="AR2976" s="11"/>
      <c r="AS2976" s="11"/>
      <c r="AT2976" s="11"/>
      <c r="AU2976" s="11"/>
      <c r="AV2976" s="11"/>
    </row>
    <row r="2977" spans="11:48" x14ac:dyDescent="0.4">
      <c r="K2977" s="18"/>
      <c r="L2977" s="12"/>
      <c r="M2977" s="12"/>
      <c r="N2977" s="12"/>
      <c r="O2977" s="12"/>
      <c r="P2977" s="12"/>
      <c r="Q2977" s="12"/>
      <c r="R2977" s="11"/>
      <c r="S2977" s="11"/>
      <c r="T2977" s="12"/>
      <c r="U2977" s="12"/>
      <c r="V2977" s="12"/>
      <c r="W2977" s="12"/>
      <c r="X2977" s="12"/>
      <c r="Y2977" s="12"/>
      <c r="Z2977" s="11"/>
      <c r="AA2977" s="12"/>
      <c r="AB2977" s="12"/>
      <c r="AC2977" s="12"/>
      <c r="AD2977" s="12"/>
      <c r="AE2977" s="12"/>
      <c r="AF2977" s="12"/>
      <c r="AG2977" s="18"/>
      <c r="AH2977" s="11"/>
      <c r="AI2977" s="11"/>
      <c r="AJ2977" s="11"/>
      <c r="AK2977" s="11"/>
      <c r="AL2977" s="11"/>
      <c r="AM2977" s="11"/>
      <c r="AN2977" s="11"/>
      <c r="AO2977" s="18"/>
      <c r="AP2977" s="11"/>
      <c r="AQ2977" s="11"/>
      <c r="AR2977" s="11"/>
      <c r="AS2977" s="11"/>
      <c r="AT2977" s="11"/>
      <c r="AU2977" s="11"/>
      <c r="AV2977" s="11"/>
    </row>
    <row r="2978" spans="11:48" x14ac:dyDescent="0.4">
      <c r="K2978" s="18"/>
      <c r="L2978" s="12"/>
      <c r="M2978" s="12"/>
      <c r="N2978" s="12"/>
      <c r="O2978" s="12"/>
      <c r="P2978" s="12"/>
      <c r="Q2978" s="12"/>
      <c r="R2978" s="11"/>
      <c r="S2978" s="11"/>
      <c r="T2978" s="12"/>
      <c r="U2978" s="12"/>
      <c r="V2978" s="12"/>
      <c r="W2978" s="12"/>
      <c r="X2978" s="12"/>
      <c r="Y2978" s="12"/>
      <c r="Z2978" s="11"/>
      <c r="AA2978" s="12"/>
      <c r="AB2978" s="12"/>
      <c r="AC2978" s="12"/>
      <c r="AD2978" s="12"/>
      <c r="AE2978" s="12"/>
      <c r="AF2978" s="12"/>
      <c r="AG2978" s="18"/>
      <c r="AH2978" s="11"/>
      <c r="AI2978" s="11"/>
      <c r="AJ2978" s="11"/>
      <c r="AK2978" s="11"/>
      <c r="AL2978" s="11"/>
      <c r="AM2978" s="11"/>
      <c r="AN2978" s="11"/>
      <c r="AO2978" s="18"/>
      <c r="AP2978" s="11"/>
      <c r="AQ2978" s="11"/>
      <c r="AR2978" s="11"/>
      <c r="AS2978" s="11"/>
      <c r="AT2978" s="11"/>
      <c r="AU2978" s="11"/>
      <c r="AV2978" s="11"/>
    </row>
    <row r="2979" spans="11:48" x14ac:dyDescent="0.4">
      <c r="K2979" s="18"/>
      <c r="L2979" s="12"/>
      <c r="M2979" s="12"/>
      <c r="N2979" s="12"/>
      <c r="O2979" s="12"/>
      <c r="P2979" s="12"/>
      <c r="Q2979" s="12"/>
      <c r="R2979" s="11"/>
      <c r="S2979" s="11"/>
      <c r="T2979" s="12"/>
      <c r="U2979" s="12"/>
      <c r="V2979" s="12"/>
      <c r="W2979" s="12"/>
      <c r="X2979" s="12"/>
      <c r="Y2979" s="12"/>
      <c r="Z2979" s="11"/>
      <c r="AA2979" s="12"/>
      <c r="AB2979" s="12"/>
      <c r="AC2979" s="12"/>
      <c r="AD2979" s="12"/>
      <c r="AE2979" s="12"/>
      <c r="AF2979" s="12"/>
      <c r="AG2979" s="18"/>
      <c r="AH2979" s="11"/>
      <c r="AI2979" s="11"/>
      <c r="AJ2979" s="11"/>
      <c r="AK2979" s="11"/>
      <c r="AL2979" s="11"/>
      <c r="AM2979" s="11"/>
      <c r="AN2979" s="11"/>
      <c r="AO2979" s="18"/>
      <c r="AP2979" s="11"/>
      <c r="AQ2979" s="11"/>
      <c r="AR2979" s="11"/>
      <c r="AS2979" s="11"/>
      <c r="AT2979" s="11"/>
      <c r="AU2979" s="11"/>
      <c r="AV2979" s="11"/>
    </row>
    <row r="2980" spans="11:48" x14ac:dyDescent="0.4">
      <c r="K2980" s="18"/>
      <c r="L2980" s="12"/>
      <c r="M2980" s="12"/>
      <c r="N2980" s="12"/>
      <c r="O2980" s="12"/>
      <c r="P2980" s="12"/>
      <c r="Q2980" s="12"/>
      <c r="R2980" s="11"/>
      <c r="S2980" s="11"/>
      <c r="T2980" s="12"/>
      <c r="U2980" s="12"/>
      <c r="V2980" s="12"/>
      <c r="W2980" s="12"/>
      <c r="X2980" s="12"/>
      <c r="Y2980" s="12"/>
      <c r="Z2980" s="11"/>
      <c r="AA2980" s="12"/>
      <c r="AB2980" s="12"/>
      <c r="AC2980" s="12"/>
      <c r="AD2980" s="12"/>
      <c r="AE2980" s="12"/>
      <c r="AF2980" s="12"/>
      <c r="AG2980" s="18"/>
      <c r="AH2980" s="11"/>
      <c r="AI2980" s="11"/>
      <c r="AJ2980" s="11"/>
      <c r="AK2980" s="11"/>
      <c r="AL2980" s="11"/>
      <c r="AM2980" s="11"/>
      <c r="AN2980" s="11"/>
      <c r="AO2980" s="18"/>
      <c r="AP2980" s="11"/>
      <c r="AQ2980" s="11"/>
      <c r="AR2980" s="11"/>
      <c r="AS2980" s="11"/>
      <c r="AT2980" s="11"/>
      <c r="AU2980" s="11"/>
      <c r="AV2980" s="11"/>
    </row>
    <row r="2981" spans="11:48" x14ac:dyDescent="0.4">
      <c r="K2981" s="18"/>
      <c r="L2981" s="12"/>
      <c r="M2981" s="12"/>
      <c r="N2981" s="12"/>
      <c r="O2981" s="12"/>
      <c r="P2981" s="12"/>
      <c r="Q2981" s="12"/>
      <c r="R2981" s="11"/>
      <c r="S2981" s="11"/>
      <c r="T2981" s="12"/>
      <c r="U2981" s="12"/>
      <c r="V2981" s="12"/>
      <c r="W2981" s="12"/>
      <c r="X2981" s="12"/>
      <c r="Y2981" s="12"/>
      <c r="Z2981" s="11"/>
      <c r="AA2981" s="12"/>
      <c r="AB2981" s="12"/>
      <c r="AC2981" s="12"/>
      <c r="AD2981" s="12"/>
      <c r="AE2981" s="12"/>
      <c r="AF2981" s="12"/>
      <c r="AG2981" s="18"/>
      <c r="AH2981" s="11"/>
      <c r="AI2981" s="11"/>
      <c r="AJ2981" s="11"/>
      <c r="AK2981" s="11"/>
      <c r="AL2981" s="11"/>
      <c r="AM2981" s="11"/>
      <c r="AN2981" s="11"/>
      <c r="AO2981" s="18"/>
      <c r="AP2981" s="11"/>
      <c r="AQ2981" s="11"/>
      <c r="AR2981" s="11"/>
      <c r="AS2981" s="11"/>
      <c r="AT2981" s="11"/>
      <c r="AU2981" s="11"/>
      <c r="AV2981" s="11"/>
    </row>
    <row r="2982" spans="11:48" x14ac:dyDescent="0.4">
      <c r="K2982" s="18"/>
      <c r="L2982" s="12"/>
      <c r="M2982" s="12"/>
      <c r="N2982" s="12"/>
      <c r="O2982" s="12"/>
      <c r="P2982" s="12"/>
      <c r="Q2982" s="12"/>
      <c r="R2982" s="11"/>
      <c r="S2982" s="11"/>
      <c r="T2982" s="12"/>
      <c r="U2982" s="12"/>
      <c r="V2982" s="12"/>
      <c r="W2982" s="12"/>
      <c r="X2982" s="12"/>
      <c r="Y2982" s="12"/>
      <c r="Z2982" s="11"/>
      <c r="AA2982" s="12"/>
      <c r="AB2982" s="12"/>
      <c r="AC2982" s="12"/>
      <c r="AD2982" s="12"/>
      <c r="AE2982" s="12"/>
      <c r="AF2982" s="12"/>
      <c r="AG2982" s="18"/>
      <c r="AH2982" s="11"/>
      <c r="AI2982" s="11"/>
      <c r="AJ2982" s="11"/>
      <c r="AK2982" s="11"/>
      <c r="AL2982" s="11"/>
      <c r="AM2982" s="11"/>
      <c r="AN2982" s="11"/>
      <c r="AO2982" s="18"/>
      <c r="AP2982" s="11"/>
      <c r="AQ2982" s="11"/>
      <c r="AR2982" s="11"/>
      <c r="AS2982" s="11"/>
      <c r="AT2982" s="11"/>
      <c r="AU2982" s="11"/>
      <c r="AV2982" s="11"/>
    </row>
    <row r="2983" spans="11:48" x14ac:dyDescent="0.4">
      <c r="K2983" s="18"/>
      <c r="L2983" s="12"/>
      <c r="M2983" s="12"/>
      <c r="N2983" s="12"/>
      <c r="O2983" s="12"/>
      <c r="P2983" s="12"/>
      <c r="Q2983" s="12"/>
      <c r="R2983" s="11"/>
      <c r="S2983" s="11"/>
      <c r="T2983" s="12"/>
      <c r="U2983" s="12"/>
      <c r="V2983" s="12"/>
      <c r="W2983" s="12"/>
      <c r="X2983" s="12"/>
      <c r="Y2983" s="12"/>
      <c r="Z2983" s="11"/>
      <c r="AA2983" s="12"/>
      <c r="AB2983" s="12"/>
      <c r="AC2983" s="12"/>
      <c r="AD2983" s="12"/>
      <c r="AE2983" s="12"/>
      <c r="AF2983" s="12"/>
      <c r="AG2983" s="18"/>
      <c r="AH2983" s="11"/>
      <c r="AI2983" s="11"/>
      <c r="AJ2983" s="11"/>
      <c r="AK2983" s="11"/>
      <c r="AL2983" s="11"/>
      <c r="AM2983" s="11"/>
      <c r="AN2983" s="11"/>
      <c r="AO2983" s="18"/>
      <c r="AP2983" s="11"/>
      <c r="AQ2983" s="11"/>
      <c r="AR2983" s="11"/>
      <c r="AS2983" s="11"/>
      <c r="AT2983" s="11"/>
      <c r="AU2983" s="11"/>
      <c r="AV2983" s="11"/>
    </row>
    <row r="2984" spans="11:48" x14ac:dyDescent="0.4">
      <c r="K2984" s="18"/>
      <c r="L2984" s="12"/>
      <c r="M2984" s="12"/>
      <c r="N2984" s="12"/>
      <c r="O2984" s="12"/>
      <c r="P2984" s="12"/>
      <c r="Q2984" s="12"/>
      <c r="R2984" s="11"/>
      <c r="S2984" s="11"/>
      <c r="T2984" s="12"/>
      <c r="U2984" s="12"/>
      <c r="V2984" s="12"/>
      <c r="W2984" s="12"/>
      <c r="X2984" s="12"/>
      <c r="Y2984" s="12"/>
      <c r="Z2984" s="11"/>
      <c r="AA2984" s="12"/>
      <c r="AB2984" s="12"/>
      <c r="AC2984" s="12"/>
      <c r="AD2984" s="12"/>
      <c r="AE2984" s="12"/>
      <c r="AF2984" s="12"/>
      <c r="AG2984" s="18"/>
      <c r="AH2984" s="11"/>
      <c r="AI2984" s="11"/>
      <c r="AJ2984" s="11"/>
      <c r="AK2984" s="11"/>
      <c r="AL2984" s="11"/>
      <c r="AM2984" s="11"/>
      <c r="AN2984" s="11"/>
      <c r="AO2984" s="18"/>
      <c r="AP2984" s="11"/>
      <c r="AQ2984" s="11"/>
      <c r="AR2984" s="11"/>
      <c r="AS2984" s="11"/>
      <c r="AT2984" s="11"/>
      <c r="AU2984" s="11"/>
      <c r="AV2984" s="11"/>
    </row>
    <row r="2985" spans="11:48" x14ac:dyDescent="0.4">
      <c r="K2985" s="18"/>
      <c r="L2985" s="12"/>
      <c r="M2985" s="12"/>
      <c r="N2985" s="12"/>
      <c r="O2985" s="12"/>
      <c r="P2985" s="12"/>
      <c r="Q2985" s="12"/>
      <c r="R2985" s="11"/>
      <c r="S2985" s="11"/>
      <c r="T2985" s="12"/>
      <c r="U2985" s="12"/>
      <c r="V2985" s="12"/>
      <c r="W2985" s="12"/>
      <c r="X2985" s="12"/>
      <c r="Y2985" s="12"/>
      <c r="Z2985" s="11"/>
      <c r="AA2985" s="12"/>
      <c r="AB2985" s="12"/>
      <c r="AC2985" s="12"/>
      <c r="AD2985" s="12"/>
      <c r="AE2985" s="12"/>
      <c r="AF2985" s="12"/>
      <c r="AG2985" s="18"/>
      <c r="AH2985" s="11"/>
      <c r="AI2985" s="11"/>
      <c r="AJ2985" s="11"/>
      <c r="AK2985" s="11"/>
      <c r="AL2985" s="11"/>
      <c r="AM2985" s="11"/>
      <c r="AN2985" s="11"/>
      <c r="AO2985" s="18"/>
      <c r="AP2985" s="11"/>
      <c r="AQ2985" s="11"/>
      <c r="AR2985" s="11"/>
      <c r="AS2985" s="11"/>
      <c r="AT2985" s="11"/>
      <c r="AU2985" s="11"/>
      <c r="AV2985" s="11"/>
    </row>
    <row r="2986" spans="11:48" x14ac:dyDescent="0.4">
      <c r="K2986" s="18"/>
      <c r="L2986" s="12"/>
      <c r="M2986" s="12"/>
      <c r="N2986" s="12"/>
      <c r="O2986" s="12"/>
      <c r="P2986" s="12"/>
      <c r="Q2986" s="12"/>
      <c r="R2986" s="11"/>
      <c r="S2986" s="11"/>
      <c r="T2986" s="12"/>
      <c r="U2986" s="12"/>
      <c r="V2986" s="12"/>
      <c r="W2986" s="12"/>
      <c r="X2986" s="12"/>
      <c r="Y2986" s="12"/>
      <c r="Z2986" s="11"/>
      <c r="AA2986" s="12"/>
      <c r="AB2986" s="12"/>
      <c r="AC2986" s="12"/>
      <c r="AD2986" s="12"/>
      <c r="AE2986" s="12"/>
      <c r="AF2986" s="12"/>
      <c r="AG2986" s="18"/>
      <c r="AH2986" s="11"/>
      <c r="AI2986" s="11"/>
      <c r="AJ2986" s="11"/>
      <c r="AK2986" s="11"/>
      <c r="AL2986" s="11"/>
      <c r="AM2986" s="11"/>
      <c r="AN2986" s="11"/>
      <c r="AO2986" s="18"/>
      <c r="AP2986" s="11"/>
      <c r="AQ2986" s="11"/>
      <c r="AR2986" s="11"/>
      <c r="AS2986" s="11"/>
      <c r="AT2986" s="11"/>
      <c r="AU2986" s="11"/>
      <c r="AV2986" s="11"/>
    </row>
    <row r="2987" spans="11:48" x14ac:dyDescent="0.4">
      <c r="K2987" s="18"/>
      <c r="L2987" s="12"/>
      <c r="M2987" s="12"/>
      <c r="N2987" s="12"/>
      <c r="O2987" s="12"/>
      <c r="P2987" s="12"/>
      <c r="Q2987" s="12"/>
      <c r="R2987" s="11"/>
      <c r="S2987" s="11"/>
      <c r="T2987" s="12"/>
      <c r="U2987" s="12"/>
      <c r="V2987" s="12"/>
      <c r="W2987" s="12"/>
      <c r="X2987" s="12"/>
      <c r="Y2987" s="12"/>
      <c r="Z2987" s="11"/>
      <c r="AA2987" s="12"/>
      <c r="AB2987" s="12"/>
      <c r="AC2987" s="12"/>
      <c r="AD2987" s="12"/>
      <c r="AE2987" s="12"/>
      <c r="AF2987" s="12"/>
      <c r="AG2987" s="18"/>
      <c r="AH2987" s="11"/>
      <c r="AI2987" s="11"/>
      <c r="AJ2987" s="11"/>
      <c r="AK2987" s="11"/>
      <c r="AL2987" s="11"/>
      <c r="AM2987" s="11"/>
      <c r="AN2987" s="11"/>
      <c r="AO2987" s="18"/>
      <c r="AP2987" s="11"/>
      <c r="AQ2987" s="11"/>
      <c r="AR2987" s="11"/>
      <c r="AS2987" s="11"/>
      <c r="AT2987" s="11"/>
      <c r="AU2987" s="11"/>
      <c r="AV2987" s="11"/>
    </row>
    <row r="2988" spans="11:48" x14ac:dyDescent="0.4">
      <c r="K2988" s="18"/>
      <c r="L2988" s="12"/>
      <c r="M2988" s="12"/>
      <c r="N2988" s="12"/>
      <c r="O2988" s="12"/>
      <c r="P2988" s="12"/>
      <c r="Q2988" s="12"/>
      <c r="R2988" s="11"/>
      <c r="S2988" s="11"/>
      <c r="T2988" s="12"/>
      <c r="U2988" s="12"/>
      <c r="V2988" s="12"/>
      <c r="W2988" s="12"/>
      <c r="X2988" s="12"/>
      <c r="Y2988" s="12"/>
      <c r="Z2988" s="11"/>
      <c r="AA2988" s="12"/>
      <c r="AB2988" s="12"/>
      <c r="AC2988" s="12"/>
      <c r="AD2988" s="12"/>
      <c r="AE2988" s="12"/>
      <c r="AF2988" s="12"/>
      <c r="AG2988" s="18"/>
      <c r="AH2988" s="11"/>
      <c r="AI2988" s="11"/>
      <c r="AJ2988" s="11"/>
      <c r="AK2988" s="11"/>
      <c r="AL2988" s="11"/>
      <c r="AM2988" s="11"/>
      <c r="AN2988" s="11"/>
      <c r="AO2988" s="18"/>
      <c r="AP2988" s="11"/>
      <c r="AQ2988" s="11"/>
      <c r="AR2988" s="11"/>
      <c r="AS2988" s="11"/>
      <c r="AT2988" s="11"/>
      <c r="AU2988" s="11"/>
      <c r="AV2988" s="11"/>
    </row>
    <row r="2989" spans="11:48" x14ac:dyDescent="0.4">
      <c r="K2989" s="18"/>
      <c r="L2989" s="12"/>
      <c r="M2989" s="12"/>
      <c r="N2989" s="12"/>
      <c r="O2989" s="12"/>
      <c r="P2989" s="12"/>
      <c r="Q2989" s="12"/>
      <c r="R2989" s="11"/>
      <c r="S2989" s="11"/>
      <c r="T2989" s="12"/>
      <c r="U2989" s="12"/>
      <c r="V2989" s="12"/>
      <c r="W2989" s="12"/>
      <c r="X2989" s="12"/>
      <c r="Y2989" s="12"/>
      <c r="Z2989" s="11"/>
      <c r="AA2989" s="12"/>
      <c r="AB2989" s="12"/>
      <c r="AC2989" s="12"/>
      <c r="AD2989" s="12"/>
      <c r="AE2989" s="12"/>
      <c r="AF2989" s="12"/>
      <c r="AG2989" s="18"/>
      <c r="AH2989" s="11"/>
      <c r="AI2989" s="11"/>
      <c r="AJ2989" s="11"/>
      <c r="AK2989" s="11"/>
      <c r="AL2989" s="11"/>
      <c r="AM2989" s="11"/>
      <c r="AN2989" s="11"/>
      <c r="AO2989" s="18"/>
      <c r="AP2989" s="11"/>
      <c r="AQ2989" s="11"/>
      <c r="AR2989" s="11"/>
      <c r="AS2989" s="11"/>
      <c r="AT2989" s="11"/>
      <c r="AU2989" s="11"/>
      <c r="AV2989" s="11"/>
    </row>
    <row r="2990" spans="11:48" x14ac:dyDescent="0.4">
      <c r="K2990" s="18"/>
      <c r="L2990" s="12"/>
      <c r="M2990" s="12"/>
      <c r="N2990" s="12"/>
      <c r="O2990" s="12"/>
      <c r="P2990" s="12"/>
      <c r="Q2990" s="12"/>
      <c r="R2990" s="11"/>
      <c r="S2990" s="11"/>
      <c r="T2990" s="12"/>
      <c r="U2990" s="12"/>
      <c r="V2990" s="12"/>
      <c r="W2990" s="12"/>
      <c r="X2990" s="12"/>
      <c r="Y2990" s="12"/>
      <c r="Z2990" s="11"/>
      <c r="AA2990" s="12"/>
      <c r="AB2990" s="12"/>
      <c r="AC2990" s="12"/>
      <c r="AD2990" s="12"/>
      <c r="AE2990" s="12"/>
      <c r="AF2990" s="12"/>
      <c r="AG2990" s="18"/>
      <c r="AH2990" s="11"/>
      <c r="AI2990" s="11"/>
      <c r="AJ2990" s="11"/>
      <c r="AK2990" s="11"/>
      <c r="AL2990" s="11"/>
      <c r="AM2990" s="11"/>
      <c r="AN2990" s="11"/>
      <c r="AO2990" s="18"/>
      <c r="AP2990" s="11"/>
      <c r="AQ2990" s="11"/>
      <c r="AR2990" s="11"/>
      <c r="AS2990" s="11"/>
      <c r="AT2990" s="11"/>
      <c r="AU2990" s="11"/>
      <c r="AV2990" s="11"/>
    </row>
    <row r="2991" spans="11:48" x14ac:dyDescent="0.4">
      <c r="K2991" s="18"/>
      <c r="L2991" s="12"/>
      <c r="M2991" s="12"/>
      <c r="N2991" s="12"/>
      <c r="O2991" s="12"/>
      <c r="P2991" s="12"/>
      <c r="Q2991" s="12"/>
      <c r="R2991" s="11"/>
      <c r="S2991" s="11"/>
      <c r="T2991" s="12"/>
      <c r="U2991" s="12"/>
      <c r="V2991" s="12"/>
      <c r="W2991" s="12"/>
      <c r="X2991" s="12"/>
      <c r="Y2991" s="12"/>
      <c r="Z2991" s="11"/>
      <c r="AA2991" s="12"/>
      <c r="AB2991" s="12"/>
      <c r="AC2991" s="12"/>
      <c r="AD2991" s="12"/>
      <c r="AE2991" s="12"/>
      <c r="AF2991" s="12"/>
      <c r="AG2991" s="18"/>
      <c r="AH2991" s="11"/>
      <c r="AI2991" s="11"/>
      <c r="AJ2991" s="11"/>
      <c r="AK2991" s="11"/>
      <c r="AL2991" s="11"/>
      <c r="AM2991" s="11"/>
      <c r="AN2991" s="11"/>
      <c r="AO2991" s="18"/>
      <c r="AP2991" s="11"/>
      <c r="AQ2991" s="11"/>
      <c r="AR2991" s="11"/>
      <c r="AS2991" s="11"/>
      <c r="AT2991" s="11"/>
      <c r="AU2991" s="11"/>
      <c r="AV2991" s="11"/>
    </row>
    <row r="2992" spans="11:48" x14ac:dyDescent="0.4">
      <c r="K2992" s="18"/>
      <c r="L2992" s="12"/>
      <c r="M2992" s="12"/>
      <c r="N2992" s="12"/>
      <c r="O2992" s="12"/>
      <c r="P2992" s="12"/>
      <c r="Q2992" s="12"/>
      <c r="R2992" s="11"/>
      <c r="S2992" s="11"/>
      <c r="T2992" s="12"/>
      <c r="U2992" s="12"/>
      <c r="V2992" s="12"/>
      <c r="W2992" s="12"/>
      <c r="X2992" s="12"/>
      <c r="Y2992" s="12"/>
      <c r="Z2992" s="11"/>
      <c r="AA2992" s="12"/>
      <c r="AB2992" s="12"/>
      <c r="AC2992" s="12"/>
      <c r="AD2992" s="12"/>
      <c r="AE2992" s="12"/>
      <c r="AF2992" s="12"/>
      <c r="AG2992" s="18"/>
      <c r="AH2992" s="11"/>
      <c r="AI2992" s="11"/>
      <c r="AJ2992" s="11"/>
      <c r="AK2992" s="11"/>
      <c r="AL2992" s="11"/>
      <c r="AM2992" s="11"/>
      <c r="AN2992" s="11"/>
      <c r="AO2992" s="18"/>
      <c r="AP2992" s="11"/>
      <c r="AQ2992" s="11"/>
      <c r="AR2992" s="11"/>
      <c r="AS2992" s="11"/>
      <c r="AT2992" s="11"/>
      <c r="AU2992" s="11"/>
      <c r="AV2992" s="11"/>
    </row>
    <row r="2993" spans="11:48" x14ac:dyDescent="0.4">
      <c r="K2993" s="18"/>
      <c r="L2993" s="12"/>
      <c r="M2993" s="12"/>
      <c r="N2993" s="12"/>
      <c r="O2993" s="12"/>
      <c r="P2993" s="12"/>
      <c r="Q2993" s="12"/>
      <c r="R2993" s="11"/>
      <c r="S2993" s="11"/>
      <c r="T2993" s="12"/>
      <c r="U2993" s="12"/>
      <c r="V2993" s="12"/>
      <c r="W2993" s="12"/>
      <c r="X2993" s="12"/>
      <c r="Y2993" s="12"/>
      <c r="Z2993" s="11"/>
      <c r="AA2993" s="12"/>
      <c r="AB2993" s="12"/>
      <c r="AC2993" s="12"/>
      <c r="AD2993" s="12"/>
      <c r="AE2993" s="12"/>
      <c r="AF2993" s="12"/>
      <c r="AG2993" s="18"/>
      <c r="AH2993" s="11"/>
      <c r="AI2993" s="11"/>
      <c r="AJ2993" s="11"/>
      <c r="AK2993" s="11"/>
      <c r="AL2993" s="11"/>
      <c r="AM2993" s="11"/>
      <c r="AN2993" s="11"/>
      <c r="AO2993" s="18"/>
      <c r="AP2993" s="11"/>
      <c r="AQ2993" s="11"/>
      <c r="AR2993" s="11"/>
      <c r="AS2993" s="11"/>
      <c r="AT2993" s="11"/>
      <c r="AU2993" s="11"/>
      <c r="AV2993" s="11"/>
    </row>
    <row r="2994" spans="11:48" x14ac:dyDescent="0.4">
      <c r="K2994" s="18"/>
      <c r="L2994" s="12"/>
      <c r="M2994" s="12"/>
      <c r="N2994" s="12"/>
      <c r="O2994" s="12"/>
      <c r="P2994" s="12"/>
      <c r="Q2994" s="12"/>
      <c r="R2994" s="11"/>
      <c r="S2994" s="11"/>
      <c r="T2994" s="12"/>
      <c r="U2994" s="12"/>
      <c r="V2994" s="12"/>
      <c r="W2994" s="12"/>
      <c r="X2994" s="12"/>
      <c r="Y2994" s="12"/>
      <c r="Z2994" s="11"/>
      <c r="AA2994" s="12"/>
      <c r="AB2994" s="12"/>
      <c r="AC2994" s="12"/>
      <c r="AD2994" s="12"/>
      <c r="AE2994" s="12"/>
      <c r="AF2994" s="12"/>
      <c r="AG2994" s="18"/>
      <c r="AH2994" s="11"/>
      <c r="AI2994" s="11"/>
      <c r="AJ2994" s="11"/>
      <c r="AK2994" s="11"/>
      <c r="AL2994" s="11"/>
      <c r="AM2994" s="11"/>
      <c r="AN2994" s="11"/>
      <c r="AO2994" s="18"/>
      <c r="AP2994" s="11"/>
      <c r="AQ2994" s="11"/>
      <c r="AR2994" s="11"/>
      <c r="AS2994" s="11"/>
      <c r="AT2994" s="11"/>
      <c r="AU2994" s="11"/>
      <c r="AV2994" s="11"/>
    </row>
    <row r="2995" spans="11:48" x14ac:dyDescent="0.4">
      <c r="K2995" s="18"/>
      <c r="L2995" s="12"/>
      <c r="M2995" s="12"/>
      <c r="N2995" s="12"/>
      <c r="O2995" s="12"/>
      <c r="P2995" s="12"/>
      <c r="Q2995" s="12"/>
      <c r="R2995" s="11"/>
      <c r="S2995" s="11"/>
      <c r="T2995" s="12"/>
      <c r="U2995" s="12"/>
      <c r="V2995" s="12"/>
      <c r="W2995" s="12"/>
      <c r="X2995" s="12"/>
      <c r="Y2995" s="12"/>
      <c r="Z2995" s="11"/>
      <c r="AA2995" s="12"/>
      <c r="AB2995" s="12"/>
      <c r="AC2995" s="12"/>
      <c r="AD2995" s="12"/>
      <c r="AE2995" s="12"/>
      <c r="AF2995" s="12"/>
      <c r="AG2995" s="18"/>
      <c r="AH2995" s="11"/>
      <c r="AI2995" s="11"/>
      <c r="AJ2995" s="11"/>
      <c r="AK2995" s="11"/>
      <c r="AL2995" s="11"/>
      <c r="AM2995" s="11"/>
      <c r="AN2995" s="11"/>
      <c r="AO2995" s="18"/>
      <c r="AP2995" s="11"/>
      <c r="AQ2995" s="11"/>
      <c r="AR2995" s="11"/>
      <c r="AS2995" s="11"/>
      <c r="AT2995" s="11"/>
      <c r="AU2995" s="11"/>
      <c r="AV2995" s="11"/>
    </row>
    <row r="2996" spans="11:48" x14ac:dyDescent="0.4">
      <c r="K2996" s="18"/>
      <c r="L2996" s="12"/>
      <c r="M2996" s="12"/>
      <c r="N2996" s="12"/>
      <c r="O2996" s="12"/>
      <c r="P2996" s="12"/>
      <c r="Q2996" s="12"/>
      <c r="R2996" s="11"/>
      <c r="S2996" s="11"/>
      <c r="T2996" s="12"/>
      <c r="U2996" s="12"/>
      <c r="V2996" s="12"/>
      <c r="W2996" s="12"/>
      <c r="X2996" s="12"/>
      <c r="Y2996" s="12"/>
      <c r="Z2996" s="11"/>
      <c r="AA2996" s="12"/>
      <c r="AB2996" s="12"/>
      <c r="AC2996" s="12"/>
      <c r="AD2996" s="12"/>
      <c r="AE2996" s="12"/>
      <c r="AF2996" s="12"/>
      <c r="AG2996" s="18"/>
      <c r="AH2996" s="11"/>
      <c r="AI2996" s="11"/>
      <c r="AJ2996" s="11"/>
      <c r="AK2996" s="11"/>
      <c r="AL2996" s="11"/>
      <c r="AM2996" s="11"/>
      <c r="AN2996" s="11"/>
      <c r="AO2996" s="18"/>
      <c r="AP2996" s="11"/>
      <c r="AQ2996" s="11"/>
      <c r="AR2996" s="11"/>
      <c r="AS2996" s="11"/>
      <c r="AT2996" s="11"/>
      <c r="AU2996" s="11"/>
      <c r="AV2996" s="11"/>
    </row>
    <row r="2997" spans="11:48" x14ac:dyDescent="0.4">
      <c r="K2997" s="18"/>
      <c r="L2997" s="12"/>
      <c r="M2997" s="12"/>
      <c r="N2997" s="12"/>
      <c r="O2997" s="12"/>
      <c r="P2997" s="12"/>
      <c r="Q2997" s="12"/>
      <c r="R2997" s="11"/>
      <c r="S2997" s="11"/>
      <c r="T2997" s="12"/>
      <c r="U2997" s="12"/>
      <c r="V2997" s="12"/>
      <c r="W2997" s="12"/>
      <c r="X2997" s="12"/>
      <c r="Y2997" s="12"/>
      <c r="Z2997" s="11"/>
      <c r="AA2997" s="12"/>
      <c r="AB2997" s="12"/>
      <c r="AC2997" s="12"/>
      <c r="AD2997" s="12"/>
      <c r="AE2997" s="12"/>
      <c r="AF2997" s="12"/>
      <c r="AG2997" s="18"/>
      <c r="AH2997" s="11"/>
      <c r="AI2997" s="11"/>
      <c r="AJ2997" s="11"/>
      <c r="AK2997" s="11"/>
      <c r="AL2997" s="11"/>
      <c r="AM2997" s="11"/>
      <c r="AN2997" s="11"/>
      <c r="AO2997" s="18"/>
      <c r="AP2997" s="11"/>
      <c r="AQ2997" s="11"/>
      <c r="AR2997" s="11"/>
      <c r="AS2997" s="11"/>
      <c r="AT2997" s="11"/>
      <c r="AU2997" s="11"/>
      <c r="AV2997" s="11"/>
    </row>
    <row r="2998" spans="11:48" x14ac:dyDescent="0.4">
      <c r="K2998" s="18"/>
      <c r="L2998" s="12"/>
      <c r="M2998" s="12"/>
      <c r="N2998" s="12"/>
      <c r="O2998" s="12"/>
      <c r="P2998" s="12"/>
      <c r="Q2998" s="12"/>
      <c r="R2998" s="11"/>
      <c r="S2998" s="11"/>
      <c r="T2998" s="12"/>
      <c r="U2998" s="12"/>
      <c r="V2998" s="12"/>
      <c r="W2998" s="12"/>
      <c r="X2998" s="12"/>
      <c r="Y2998" s="12"/>
      <c r="Z2998" s="11"/>
      <c r="AA2998" s="12"/>
      <c r="AB2998" s="12"/>
      <c r="AC2998" s="12"/>
      <c r="AD2998" s="12"/>
      <c r="AE2998" s="12"/>
      <c r="AF2998" s="12"/>
      <c r="AG2998" s="18"/>
      <c r="AH2998" s="11"/>
      <c r="AI2998" s="11"/>
      <c r="AJ2998" s="11"/>
      <c r="AK2998" s="11"/>
      <c r="AL2998" s="11"/>
      <c r="AM2998" s="11"/>
      <c r="AN2998" s="11"/>
      <c r="AO2998" s="18"/>
      <c r="AP2998" s="11"/>
      <c r="AQ2998" s="11"/>
      <c r="AR2998" s="11"/>
      <c r="AS2998" s="11"/>
      <c r="AT2998" s="11"/>
      <c r="AU2998" s="11"/>
      <c r="AV2998" s="11"/>
    </row>
    <row r="2999" spans="11:48" x14ac:dyDescent="0.4">
      <c r="K2999" s="18"/>
      <c r="L2999" s="12"/>
      <c r="M2999" s="12"/>
      <c r="N2999" s="12"/>
      <c r="O2999" s="12"/>
      <c r="P2999" s="12"/>
      <c r="Q2999" s="12"/>
      <c r="R2999" s="11"/>
      <c r="S2999" s="11"/>
      <c r="T2999" s="12"/>
      <c r="U2999" s="12"/>
      <c r="V2999" s="12"/>
      <c r="W2999" s="12"/>
      <c r="X2999" s="12"/>
      <c r="Y2999" s="12"/>
      <c r="Z2999" s="11"/>
      <c r="AA2999" s="12"/>
      <c r="AB2999" s="12"/>
      <c r="AC2999" s="12"/>
      <c r="AD2999" s="12"/>
      <c r="AE2999" s="12"/>
      <c r="AF2999" s="12"/>
      <c r="AG2999" s="18"/>
      <c r="AH2999" s="11"/>
      <c r="AI2999" s="11"/>
      <c r="AJ2999" s="11"/>
      <c r="AK2999" s="11"/>
      <c r="AL2999" s="11"/>
      <c r="AM2999" s="11"/>
      <c r="AN2999" s="11"/>
      <c r="AO2999" s="18"/>
      <c r="AP2999" s="11"/>
      <c r="AQ2999" s="11"/>
      <c r="AR2999" s="11"/>
      <c r="AS2999" s="11"/>
      <c r="AT2999" s="11"/>
      <c r="AU2999" s="11"/>
      <c r="AV2999" s="11"/>
    </row>
    <row r="3000" spans="11:48" x14ac:dyDescent="0.4">
      <c r="K3000" s="18"/>
      <c r="L3000" s="12"/>
      <c r="M3000" s="12"/>
      <c r="N3000" s="12"/>
      <c r="O3000" s="12"/>
      <c r="P3000" s="12"/>
      <c r="Q3000" s="12"/>
      <c r="R3000" s="11"/>
      <c r="S3000" s="11"/>
      <c r="T3000" s="12"/>
      <c r="U3000" s="12"/>
      <c r="V3000" s="12"/>
      <c r="W3000" s="12"/>
      <c r="X3000" s="12"/>
      <c r="Y3000" s="12"/>
      <c r="Z3000" s="11"/>
      <c r="AA3000" s="12"/>
      <c r="AB3000" s="12"/>
      <c r="AC3000" s="12"/>
      <c r="AD3000" s="12"/>
      <c r="AE3000" s="12"/>
      <c r="AF3000" s="12"/>
      <c r="AG3000" s="18"/>
      <c r="AH3000" s="11"/>
      <c r="AI3000" s="11"/>
      <c r="AJ3000" s="11"/>
      <c r="AK3000" s="11"/>
      <c r="AL3000" s="11"/>
      <c r="AM3000" s="11"/>
      <c r="AN3000" s="11"/>
      <c r="AO3000" s="18"/>
      <c r="AP3000" s="11"/>
      <c r="AQ3000" s="11"/>
      <c r="AR3000" s="11"/>
      <c r="AS3000" s="11"/>
      <c r="AT3000" s="11"/>
      <c r="AU3000" s="11"/>
      <c r="AV3000" s="11"/>
    </row>
    <row r="3001" spans="11:48" x14ac:dyDescent="0.4">
      <c r="K3001" s="18"/>
      <c r="L3001" s="12"/>
      <c r="M3001" s="12"/>
      <c r="N3001" s="12"/>
      <c r="O3001" s="12"/>
      <c r="P3001" s="12"/>
      <c r="Q3001" s="12"/>
      <c r="R3001" s="11"/>
      <c r="S3001" s="11"/>
      <c r="T3001" s="12"/>
      <c r="U3001" s="12"/>
      <c r="V3001" s="12"/>
      <c r="W3001" s="12"/>
      <c r="X3001" s="12"/>
      <c r="Y3001" s="12"/>
      <c r="Z3001" s="11"/>
      <c r="AA3001" s="12"/>
      <c r="AB3001" s="12"/>
      <c r="AC3001" s="12"/>
      <c r="AD3001" s="12"/>
      <c r="AE3001" s="12"/>
      <c r="AF3001" s="12"/>
      <c r="AG3001" s="18"/>
      <c r="AH3001" s="11"/>
      <c r="AI3001" s="11"/>
      <c r="AJ3001" s="11"/>
      <c r="AK3001" s="11"/>
      <c r="AL3001" s="11"/>
      <c r="AM3001" s="11"/>
      <c r="AN3001" s="11"/>
      <c r="AO3001" s="18"/>
      <c r="AP3001" s="11"/>
      <c r="AQ3001" s="11"/>
      <c r="AR3001" s="11"/>
      <c r="AS3001" s="11"/>
      <c r="AT3001" s="11"/>
      <c r="AU3001" s="11"/>
      <c r="AV3001" s="11"/>
    </row>
    <row r="3002" spans="11:48" x14ac:dyDescent="0.4">
      <c r="K3002" s="18"/>
      <c r="L3002" s="12"/>
      <c r="M3002" s="12"/>
      <c r="N3002" s="12"/>
      <c r="O3002" s="12"/>
      <c r="P3002" s="12"/>
      <c r="Q3002" s="12"/>
      <c r="R3002" s="11"/>
      <c r="S3002" s="11"/>
      <c r="T3002" s="12"/>
      <c r="U3002" s="12"/>
      <c r="V3002" s="12"/>
      <c r="W3002" s="12"/>
      <c r="X3002" s="12"/>
      <c r="Y3002" s="12"/>
      <c r="Z3002" s="11"/>
      <c r="AA3002" s="12"/>
      <c r="AB3002" s="12"/>
      <c r="AC3002" s="12"/>
      <c r="AD3002" s="12"/>
      <c r="AE3002" s="12"/>
      <c r="AF3002" s="12"/>
      <c r="AG3002" s="18"/>
      <c r="AH3002" s="11"/>
      <c r="AI3002" s="11"/>
      <c r="AJ3002" s="11"/>
      <c r="AK3002" s="11"/>
      <c r="AL3002" s="11"/>
      <c r="AM3002" s="11"/>
      <c r="AN3002" s="11"/>
      <c r="AO3002" s="18"/>
      <c r="AP3002" s="11"/>
      <c r="AQ3002" s="11"/>
      <c r="AR3002" s="11"/>
      <c r="AS3002" s="11"/>
      <c r="AT3002" s="11"/>
      <c r="AU3002" s="11"/>
      <c r="AV3002" s="11"/>
    </row>
    <row r="3003" spans="11:48" x14ac:dyDescent="0.4">
      <c r="K3003" s="18"/>
      <c r="L3003" s="12"/>
      <c r="M3003" s="12"/>
      <c r="N3003" s="12"/>
      <c r="O3003" s="12"/>
      <c r="P3003" s="12"/>
      <c r="Q3003" s="12"/>
      <c r="R3003" s="11"/>
      <c r="S3003" s="11"/>
      <c r="T3003" s="12"/>
      <c r="U3003" s="12"/>
      <c r="V3003" s="12"/>
      <c r="W3003" s="12"/>
      <c r="X3003" s="12"/>
      <c r="Y3003" s="12"/>
      <c r="Z3003" s="11"/>
      <c r="AA3003" s="12"/>
      <c r="AB3003" s="12"/>
      <c r="AC3003" s="12"/>
      <c r="AD3003" s="12"/>
      <c r="AE3003" s="12"/>
      <c r="AF3003" s="12"/>
      <c r="AG3003" s="18"/>
      <c r="AH3003" s="11"/>
      <c r="AI3003" s="11"/>
      <c r="AJ3003" s="11"/>
      <c r="AK3003" s="11"/>
      <c r="AL3003" s="11"/>
      <c r="AM3003" s="11"/>
      <c r="AN3003" s="11"/>
      <c r="AO3003" s="18"/>
      <c r="AP3003" s="11"/>
      <c r="AQ3003" s="11"/>
      <c r="AR3003" s="11"/>
      <c r="AS3003" s="11"/>
      <c r="AT3003" s="11"/>
      <c r="AU3003" s="11"/>
      <c r="AV3003" s="11"/>
    </row>
    <row r="3004" spans="11:48" x14ac:dyDescent="0.4">
      <c r="K3004" s="18"/>
      <c r="L3004" s="12"/>
      <c r="M3004" s="12"/>
      <c r="N3004" s="12"/>
      <c r="O3004" s="12"/>
      <c r="P3004" s="12"/>
      <c r="Q3004" s="12"/>
      <c r="R3004" s="11"/>
      <c r="S3004" s="11"/>
      <c r="T3004" s="12"/>
      <c r="U3004" s="12"/>
      <c r="V3004" s="12"/>
      <c r="W3004" s="12"/>
      <c r="X3004" s="12"/>
      <c r="Y3004" s="12"/>
      <c r="Z3004" s="11"/>
      <c r="AA3004" s="12"/>
      <c r="AB3004" s="12"/>
      <c r="AC3004" s="12"/>
      <c r="AD3004" s="12"/>
      <c r="AE3004" s="12"/>
      <c r="AF3004" s="12"/>
      <c r="AG3004" s="18"/>
      <c r="AH3004" s="11"/>
      <c r="AI3004" s="11"/>
      <c r="AJ3004" s="11"/>
      <c r="AK3004" s="11"/>
      <c r="AL3004" s="11"/>
      <c r="AM3004" s="11"/>
      <c r="AN3004" s="11"/>
      <c r="AO3004" s="18"/>
      <c r="AP3004" s="11"/>
      <c r="AQ3004" s="11"/>
      <c r="AR3004" s="11"/>
      <c r="AS3004" s="11"/>
      <c r="AT3004" s="11"/>
      <c r="AU3004" s="11"/>
      <c r="AV3004" s="11"/>
    </row>
    <row r="3005" spans="11:48" x14ac:dyDescent="0.4">
      <c r="K3005" s="18"/>
      <c r="L3005" s="12"/>
      <c r="M3005" s="12"/>
      <c r="N3005" s="12"/>
      <c r="O3005" s="12"/>
      <c r="P3005" s="12"/>
      <c r="Q3005" s="12"/>
      <c r="R3005" s="11"/>
      <c r="S3005" s="11"/>
      <c r="T3005" s="12"/>
      <c r="U3005" s="12"/>
      <c r="V3005" s="12"/>
      <c r="W3005" s="12"/>
      <c r="X3005" s="12"/>
      <c r="Y3005" s="12"/>
      <c r="Z3005" s="11"/>
      <c r="AA3005" s="12"/>
      <c r="AB3005" s="12"/>
      <c r="AC3005" s="12"/>
      <c r="AD3005" s="12"/>
      <c r="AE3005" s="12"/>
      <c r="AF3005" s="12"/>
      <c r="AG3005" s="18"/>
      <c r="AH3005" s="11"/>
      <c r="AI3005" s="11"/>
      <c r="AJ3005" s="11"/>
      <c r="AK3005" s="11"/>
      <c r="AL3005" s="11"/>
      <c r="AM3005" s="11"/>
      <c r="AN3005" s="11"/>
      <c r="AO3005" s="18"/>
      <c r="AP3005" s="11"/>
      <c r="AQ3005" s="11"/>
      <c r="AR3005" s="11"/>
      <c r="AS3005" s="11"/>
      <c r="AT3005" s="11"/>
      <c r="AU3005" s="11"/>
      <c r="AV3005" s="11"/>
    </row>
    <row r="3006" spans="11:48" x14ac:dyDescent="0.4">
      <c r="K3006" s="18"/>
      <c r="L3006" s="12"/>
      <c r="M3006" s="12"/>
      <c r="N3006" s="12"/>
      <c r="O3006" s="12"/>
      <c r="P3006" s="12"/>
      <c r="Q3006" s="12"/>
      <c r="R3006" s="11"/>
      <c r="S3006" s="11"/>
      <c r="T3006" s="12"/>
      <c r="U3006" s="12"/>
      <c r="V3006" s="12"/>
      <c r="W3006" s="12"/>
      <c r="X3006" s="12"/>
      <c r="Y3006" s="12"/>
      <c r="Z3006" s="11"/>
      <c r="AA3006" s="12"/>
      <c r="AB3006" s="12"/>
      <c r="AC3006" s="12"/>
      <c r="AD3006" s="12"/>
      <c r="AE3006" s="12"/>
      <c r="AF3006" s="12"/>
      <c r="AG3006" s="18"/>
      <c r="AH3006" s="11"/>
      <c r="AI3006" s="11"/>
      <c r="AJ3006" s="11"/>
      <c r="AK3006" s="11"/>
      <c r="AL3006" s="11"/>
      <c r="AM3006" s="11"/>
      <c r="AN3006" s="11"/>
      <c r="AO3006" s="18"/>
      <c r="AP3006" s="11"/>
      <c r="AQ3006" s="11"/>
      <c r="AR3006" s="11"/>
      <c r="AS3006" s="11"/>
      <c r="AT3006" s="11"/>
      <c r="AU3006" s="11"/>
      <c r="AV3006" s="11"/>
    </row>
    <row r="3007" spans="11:48" x14ac:dyDescent="0.4">
      <c r="K3007" s="18"/>
      <c r="L3007" s="12"/>
      <c r="M3007" s="12"/>
      <c r="N3007" s="12"/>
      <c r="O3007" s="12"/>
      <c r="P3007" s="12"/>
      <c r="Q3007" s="12"/>
      <c r="R3007" s="11"/>
      <c r="S3007" s="11"/>
      <c r="T3007" s="12"/>
      <c r="U3007" s="12"/>
      <c r="V3007" s="12"/>
      <c r="W3007" s="12"/>
      <c r="X3007" s="12"/>
      <c r="Y3007" s="12"/>
      <c r="Z3007" s="11"/>
      <c r="AA3007" s="12"/>
      <c r="AB3007" s="12"/>
      <c r="AC3007" s="12"/>
      <c r="AD3007" s="12"/>
      <c r="AE3007" s="12"/>
      <c r="AF3007" s="12"/>
      <c r="AG3007" s="18"/>
      <c r="AH3007" s="11"/>
      <c r="AI3007" s="11"/>
      <c r="AJ3007" s="11"/>
      <c r="AK3007" s="11"/>
      <c r="AL3007" s="11"/>
      <c r="AM3007" s="11"/>
      <c r="AN3007" s="11"/>
      <c r="AO3007" s="18"/>
      <c r="AP3007" s="11"/>
      <c r="AQ3007" s="11"/>
      <c r="AR3007" s="11"/>
      <c r="AS3007" s="11"/>
      <c r="AT3007" s="11"/>
      <c r="AU3007" s="11"/>
      <c r="AV3007" s="11"/>
    </row>
    <row r="3008" spans="11:48" x14ac:dyDescent="0.4">
      <c r="K3008" s="18"/>
      <c r="L3008" s="12"/>
      <c r="M3008" s="12"/>
      <c r="N3008" s="12"/>
      <c r="O3008" s="12"/>
      <c r="P3008" s="12"/>
      <c r="Q3008" s="12"/>
      <c r="R3008" s="11"/>
      <c r="S3008" s="11"/>
      <c r="T3008" s="12"/>
      <c r="U3008" s="12"/>
      <c r="V3008" s="12"/>
      <c r="W3008" s="12"/>
      <c r="X3008" s="12"/>
      <c r="Y3008" s="12"/>
      <c r="Z3008" s="11"/>
      <c r="AA3008" s="12"/>
      <c r="AB3008" s="12"/>
      <c r="AC3008" s="12"/>
      <c r="AD3008" s="12"/>
      <c r="AE3008" s="12"/>
      <c r="AF3008" s="12"/>
      <c r="AG3008" s="18"/>
      <c r="AH3008" s="11"/>
      <c r="AI3008" s="11"/>
      <c r="AJ3008" s="11"/>
      <c r="AK3008" s="11"/>
      <c r="AL3008" s="11"/>
      <c r="AM3008" s="11"/>
      <c r="AN3008" s="11"/>
      <c r="AO3008" s="18"/>
      <c r="AP3008" s="11"/>
      <c r="AQ3008" s="11"/>
      <c r="AR3008" s="11"/>
      <c r="AS3008" s="11"/>
      <c r="AT3008" s="11"/>
      <c r="AU3008" s="11"/>
      <c r="AV3008" s="11"/>
    </row>
    <row r="3009" spans="11:48" x14ac:dyDescent="0.4">
      <c r="K3009" s="18"/>
      <c r="L3009" s="12"/>
      <c r="M3009" s="12"/>
      <c r="N3009" s="12"/>
      <c r="O3009" s="12"/>
      <c r="P3009" s="12"/>
      <c r="Q3009" s="12"/>
      <c r="R3009" s="11"/>
      <c r="S3009" s="11"/>
      <c r="T3009" s="12"/>
      <c r="U3009" s="12"/>
      <c r="V3009" s="12"/>
      <c r="W3009" s="12"/>
      <c r="X3009" s="12"/>
      <c r="Y3009" s="12"/>
      <c r="Z3009" s="11"/>
      <c r="AA3009" s="12"/>
      <c r="AB3009" s="12"/>
      <c r="AC3009" s="12"/>
      <c r="AD3009" s="12"/>
      <c r="AE3009" s="12"/>
      <c r="AF3009" s="12"/>
      <c r="AG3009" s="18"/>
      <c r="AH3009" s="11"/>
      <c r="AI3009" s="11"/>
      <c r="AJ3009" s="11"/>
      <c r="AK3009" s="11"/>
      <c r="AL3009" s="11"/>
      <c r="AM3009" s="11"/>
      <c r="AN3009" s="11"/>
      <c r="AO3009" s="18"/>
      <c r="AP3009" s="11"/>
      <c r="AQ3009" s="11"/>
      <c r="AR3009" s="11"/>
      <c r="AS3009" s="11"/>
      <c r="AT3009" s="11"/>
      <c r="AU3009" s="11"/>
      <c r="AV3009" s="11"/>
    </row>
    <row r="3010" spans="11:48" x14ac:dyDescent="0.4">
      <c r="K3010" s="18"/>
      <c r="L3010" s="12"/>
      <c r="M3010" s="12"/>
      <c r="N3010" s="12"/>
      <c r="O3010" s="12"/>
      <c r="P3010" s="12"/>
      <c r="Q3010" s="12"/>
      <c r="R3010" s="11"/>
      <c r="S3010" s="11"/>
      <c r="T3010" s="12"/>
      <c r="U3010" s="12"/>
      <c r="V3010" s="12"/>
      <c r="W3010" s="12"/>
      <c r="X3010" s="12"/>
      <c r="Y3010" s="12"/>
      <c r="Z3010" s="11"/>
      <c r="AA3010" s="12"/>
      <c r="AB3010" s="12"/>
      <c r="AC3010" s="12"/>
      <c r="AD3010" s="12"/>
      <c r="AE3010" s="12"/>
      <c r="AF3010" s="12"/>
      <c r="AG3010" s="18"/>
      <c r="AH3010" s="11"/>
      <c r="AI3010" s="11"/>
      <c r="AJ3010" s="11"/>
      <c r="AK3010" s="11"/>
      <c r="AL3010" s="11"/>
      <c r="AM3010" s="11"/>
      <c r="AN3010" s="11"/>
      <c r="AO3010" s="18"/>
      <c r="AP3010" s="11"/>
      <c r="AQ3010" s="11"/>
      <c r="AR3010" s="11"/>
      <c r="AS3010" s="11"/>
      <c r="AT3010" s="11"/>
      <c r="AU3010" s="11"/>
      <c r="AV3010" s="11"/>
    </row>
    <row r="3011" spans="11:48" x14ac:dyDescent="0.4">
      <c r="K3011" s="18"/>
      <c r="L3011" s="12"/>
      <c r="M3011" s="12"/>
      <c r="N3011" s="12"/>
      <c r="O3011" s="12"/>
      <c r="P3011" s="12"/>
      <c r="Q3011" s="12"/>
      <c r="R3011" s="11"/>
      <c r="S3011" s="11"/>
      <c r="T3011" s="12"/>
      <c r="U3011" s="12"/>
      <c r="V3011" s="12"/>
      <c r="W3011" s="12"/>
      <c r="X3011" s="12"/>
      <c r="Y3011" s="12"/>
      <c r="Z3011" s="11"/>
      <c r="AA3011" s="12"/>
      <c r="AB3011" s="12"/>
      <c r="AC3011" s="12"/>
      <c r="AD3011" s="12"/>
      <c r="AE3011" s="12"/>
      <c r="AF3011" s="12"/>
      <c r="AG3011" s="18"/>
      <c r="AH3011" s="11"/>
      <c r="AI3011" s="11"/>
      <c r="AJ3011" s="11"/>
      <c r="AK3011" s="11"/>
      <c r="AL3011" s="11"/>
      <c r="AM3011" s="11"/>
      <c r="AN3011" s="11"/>
      <c r="AO3011" s="18"/>
      <c r="AP3011" s="11"/>
      <c r="AQ3011" s="11"/>
      <c r="AR3011" s="11"/>
      <c r="AS3011" s="11"/>
      <c r="AT3011" s="11"/>
      <c r="AU3011" s="11"/>
      <c r="AV3011" s="11"/>
    </row>
    <row r="3012" spans="11:48" x14ac:dyDescent="0.4">
      <c r="K3012" s="18"/>
      <c r="L3012" s="12"/>
      <c r="M3012" s="12"/>
      <c r="N3012" s="12"/>
      <c r="O3012" s="12"/>
      <c r="P3012" s="12"/>
      <c r="Q3012" s="12"/>
      <c r="R3012" s="11"/>
      <c r="S3012" s="11"/>
      <c r="T3012" s="12"/>
      <c r="U3012" s="12"/>
      <c r="V3012" s="12"/>
      <c r="W3012" s="12"/>
      <c r="X3012" s="12"/>
      <c r="Y3012" s="12"/>
      <c r="Z3012" s="11"/>
      <c r="AA3012" s="12"/>
      <c r="AB3012" s="12"/>
      <c r="AC3012" s="12"/>
      <c r="AD3012" s="12"/>
      <c r="AE3012" s="12"/>
      <c r="AF3012" s="12"/>
      <c r="AG3012" s="18"/>
      <c r="AH3012" s="11"/>
      <c r="AI3012" s="11"/>
      <c r="AJ3012" s="11"/>
      <c r="AK3012" s="11"/>
      <c r="AL3012" s="11"/>
      <c r="AM3012" s="11"/>
      <c r="AN3012" s="11"/>
      <c r="AO3012" s="18"/>
      <c r="AP3012" s="11"/>
      <c r="AQ3012" s="11"/>
      <c r="AR3012" s="11"/>
      <c r="AS3012" s="11"/>
      <c r="AT3012" s="11"/>
      <c r="AU3012" s="11"/>
      <c r="AV3012" s="11"/>
    </row>
    <row r="3013" spans="11:48" x14ac:dyDescent="0.4">
      <c r="K3013" s="18"/>
      <c r="L3013" s="12"/>
      <c r="M3013" s="12"/>
      <c r="N3013" s="12"/>
      <c r="O3013" s="12"/>
      <c r="P3013" s="12"/>
      <c r="Q3013" s="12"/>
      <c r="R3013" s="11"/>
      <c r="S3013" s="11"/>
      <c r="T3013" s="12"/>
      <c r="U3013" s="12"/>
      <c r="V3013" s="12"/>
      <c r="W3013" s="12"/>
      <c r="X3013" s="12"/>
      <c r="Y3013" s="12"/>
      <c r="Z3013" s="11"/>
      <c r="AA3013" s="12"/>
      <c r="AB3013" s="12"/>
      <c r="AC3013" s="12"/>
      <c r="AD3013" s="12"/>
      <c r="AE3013" s="12"/>
      <c r="AF3013" s="12"/>
      <c r="AG3013" s="18"/>
      <c r="AH3013" s="11"/>
      <c r="AI3013" s="11"/>
      <c r="AJ3013" s="11"/>
      <c r="AK3013" s="11"/>
      <c r="AL3013" s="11"/>
      <c r="AM3013" s="11"/>
      <c r="AN3013" s="11"/>
      <c r="AO3013" s="18"/>
      <c r="AP3013" s="11"/>
      <c r="AQ3013" s="11"/>
      <c r="AR3013" s="11"/>
      <c r="AS3013" s="11"/>
      <c r="AT3013" s="11"/>
      <c r="AU3013" s="11"/>
      <c r="AV3013" s="11"/>
    </row>
    <row r="3014" spans="11:48" x14ac:dyDescent="0.4">
      <c r="K3014" s="18"/>
      <c r="L3014" s="12"/>
      <c r="M3014" s="12"/>
      <c r="N3014" s="12"/>
      <c r="O3014" s="12"/>
      <c r="P3014" s="12"/>
      <c r="Q3014" s="12"/>
      <c r="R3014" s="11"/>
      <c r="S3014" s="11"/>
      <c r="T3014" s="12"/>
      <c r="U3014" s="12"/>
      <c r="V3014" s="12"/>
      <c r="W3014" s="12"/>
      <c r="X3014" s="12"/>
      <c r="Y3014" s="12"/>
      <c r="Z3014" s="11"/>
      <c r="AA3014" s="12"/>
      <c r="AB3014" s="12"/>
      <c r="AC3014" s="12"/>
      <c r="AD3014" s="12"/>
      <c r="AE3014" s="12"/>
      <c r="AF3014" s="12"/>
      <c r="AG3014" s="18"/>
      <c r="AH3014" s="11"/>
      <c r="AI3014" s="11"/>
      <c r="AJ3014" s="11"/>
      <c r="AK3014" s="11"/>
      <c r="AL3014" s="11"/>
      <c r="AM3014" s="11"/>
      <c r="AN3014" s="11"/>
      <c r="AO3014" s="18"/>
      <c r="AP3014" s="11"/>
      <c r="AQ3014" s="11"/>
      <c r="AR3014" s="11"/>
      <c r="AS3014" s="11"/>
      <c r="AT3014" s="11"/>
      <c r="AU3014" s="11"/>
      <c r="AV3014" s="11"/>
    </row>
    <row r="3015" spans="11:48" x14ac:dyDescent="0.4">
      <c r="K3015" s="18"/>
      <c r="L3015" s="12"/>
      <c r="M3015" s="12"/>
      <c r="N3015" s="12"/>
      <c r="O3015" s="12"/>
      <c r="P3015" s="12"/>
      <c r="Q3015" s="12"/>
      <c r="R3015" s="11"/>
      <c r="S3015" s="11"/>
      <c r="T3015" s="12"/>
      <c r="U3015" s="12"/>
      <c r="V3015" s="12"/>
      <c r="W3015" s="12"/>
      <c r="X3015" s="12"/>
      <c r="Y3015" s="12"/>
      <c r="Z3015" s="11"/>
      <c r="AA3015" s="12"/>
      <c r="AB3015" s="12"/>
      <c r="AC3015" s="12"/>
      <c r="AD3015" s="12"/>
      <c r="AE3015" s="12"/>
      <c r="AF3015" s="12"/>
      <c r="AG3015" s="18"/>
      <c r="AH3015" s="11"/>
      <c r="AI3015" s="11"/>
      <c r="AJ3015" s="11"/>
      <c r="AK3015" s="11"/>
      <c r="AL3015" s="11"/>
      <c r="AM3015" s="11"/>
      <c r="AN3015" s="11"/>
      <c r="AO3015" s="18"/>
      <c r="AP3015" s="11"/>
      <c r="AQ3015" s="11"/>
      <c r="AR3015" s="11"/>
      <c r="AS3015" s="11"/>
      <c r="AT3015" s="11"/>
      <c r="AU3015" s="11"/>
      <c r="AV3015" s="11"/>
    </row>
    <row r="3016" spans="11:48" x14ac:dyDescent="0.4">
      <c r="K3016" s="18"/>
      <c r="L3016" s="12"/>
      <c r="M3016" s="12"/>
      <c r="N3016" s="12"/>
      <c r="O3016" s="12"/>
      <c r="P3016" s="12"/>
      <c r="Q3016" s="12"/>
      <c r="R3016" s="11"/>
      <c r="S3016" s="11"/>
      <c r="T3016" s="12"/>
      <c r="U3016" s="12"/>
      <c r="V3016" s="12"/>
      <c r="W3016" s="12"/>
      <c r="X3016" s="12"/>
      <c r="Y3016" s="12"/>
      <c r="Z3016" s="11"/>
      <c r="AA3016" s="12"/>
      <c r="AB3016" s="12"/>
      <c r="AC3016" s="12"/>
      <c r="AD3016" s="12"/>
      <c r="AE3016" s="12"/>
      <c r="AF3016" s="12"/>
      <c r="AG3016" s="18"/>
      <c r="AH3016" s="11"/>
      <c r="AI3016" s="11"/>
      <c r="AJ3016" s="11"/>
      <c r="AK3016" s="11"/>
      <c r="AL3016" s="11"/>
      <c r="AM3016" s="11"/>
      <c r="AN3016" s="11"/>
      <c r="AO3016" s="18"/>
      <c r="AP3016" s="11"/>
      <c r="AQ3016" s="11"/>
      <c r="AR3016" s="11"/>
      <c r="AS3016" s="11"/>
      <c r="AT3016" s="11"/>
      <c r="AU3016" s="11"/>
      <c r="AV3016" s="11"/>
    </row>
    <row r="3017" spans="11:48" x14ac:dyDescent="0.4">
      <c r="K3017" s="18"/>
      <c r="L3017" s="12"/>
      <c r="M3017" s="12"/>
      <c r="N3017" s="12"/>
      <c r="O3017" s="12"/>
      <c r="P3017" s="12"/>
      <c r="Q3017" s="12"/>
      <c r="R3017" s="11"/>
      <c r="S3017" s="11"/>
      <c r="T3017" s="12"/>
      <c r="U3017" s="12"/>
      <c r="V3017" s="12"/>
      <c r="W3017" s="12"/>
      <c r="X3017" s="12"/>
      <c r="Y3017" s="12"/>
      <c r="Z3017" s="11"/>
      <c r="AA3017" s="12"/>
      <c r="AB3017" s="12"/>
      <c r="AC3017" s="12"/>
      <c r="AD3017" s="12"/>
      <c r="AE3017" s="12"/>
      <c r="AF3017" s="12"/>
      <c r="AG3017" s="18"/>
      <c r="AH3017" s="11"/>
      <c r="AI3017" s="11"/>
      <c r="AJ3017" s="11"/>
      <c r="AK3017" s="11"/>
      <c r="AL3017" s="11"/>
      <c r="AM3017" s="11"/>
      <c r="AN3017" s="11"/>
      <c r="AO3017" s="18"/>
      <c r="AP3017" s="11"/>
      <c r="AQ3017" s="11"/>
      <c r="AR3017" s="11"/>
      <c r="AS3017" s="11"/>
      <c r="AT3017" s="11"/>
      <c r="AU3017" s="11"/>
      <c r="AV3017" s="11"/>
    </row>
    <row r="3018" spans="11:48" x14ac:dyDescent="0.4">
      <c r="K3018" s="18"/>
      <c r="L3018" s="12"/>
      <c r="M3018" s="12"/>
      <c r="N3018" s="12"/>
      <c r="O3018" s="12"/>
      <c r="P3018" s="12"/>
      <c r="Q3018" s="12"/>
      <c r="R3018" s="11"/>
      <c r="S3018" s="11"/>
      <c r="T3018" s="12"/>
      <c r="U3018" s="12"/>
      <c r="V3018" s="12"/>
      <c r="W3018" s="12"/>
      <c r="X3018" s="12"/>
      <c r="Y3018" s="12"/>
      <c r="Z3018" s="11"/>
      <c r="AA3018" s="12"/>
      <c r="AB3018" s="12"/>
      <c r="AC3018" s="12"/>
      <c r="AD3018" s="12"/>
      <c r="AE3018" s="12"/>
      <c r="AF3018" s="12"/>
      <c r="AG3018" s="18"/>
      <c r="AH3018" s="11"/>
      <c r="AI3018" s="11"/>
      <c r="AJ3018" s="11"/>
      <c r="AK3018" s="11"/>
      <c r="AL3018" s="11"/>
      <c r="AM3018" s="11"/>
      <c r="AN3018" s="11"/>
      <c r="AO3018" s="18"/>
      <c r="AP3018" s="11"/>
      <c r="AQ3018" s="11"/>
      <c r="AR3018" s="11"/>
      <c r="AS3018" s="11"/>
      <c r="AT3018" s="11"/>
      <c r="AU3018" s="11"/>
      <c r="AV3018" s="11"/>
    </row>
    <row r="3019" spans="11:48" x14ac:dyDescent="0.4">
      <c r="K3019" s="18"/>
      <c r="L3019" s="12"/>
      <c r="M3019" s="12"/>
      <c r="N3019" s="12"/>
      <c r="O3019" s="12"/>
      <c r="P3019" s="12"/>
      <c r="Q3019" s="12"/>
      <c r="R3019" s="11"/>
      <c r="S3019" s="11"/>
      <c r="T3019" s="12"/>
      <c r="U3019" s="12"/>
      <c r="V3019" s="12"/>
      <c r="W3019" s="12"/>
      <c r="X3019" s="12"/>
      <c r="Y3019" s="12"/>
      <c r="Z3019" s="11"/>
      <c r="AA3019" s="12"/>
      <c r="AB3019" s="12"/>
      <c r="AC3019" s="12"/>
      <c r="AD3019" s="12"/>
      <c r="AE3019" s="12"/>
      <c r="AF3019" s="12"/>
      <c r="AG3019" s="18"/>
      <c r="AH3019" s="11"/>
      <c r="AI3019" s="11"/>
      <c r="AJ3019" s="11"/>
      <c r="AK3019" s="11"/>
      <c r="AL3019" s="11"/>
      <c r="AM3019" s="11"/>
      <c r="AN3019" s="11"/>
      <c r="AO3019" s="18"/>
      <c r="AP3019" s="11"/>
      <c r="AQ3019" s="11"/>
      <c r="AR3019" s="11"/>
      <c r="AS3019" s="11"/>
      <c r="AT3019" s="11"/>
      <c r="AU3019" s="11"/>
      <c r="AV3019" s="11"/>
    </row>
    <row r="3020" spans="11:48" x14ac:dyDescent="0.4">
      <c r="K3020" s="18"/>
      <c r="L3020" s="12"/>
      <c r="M3020" s="12"/>
      <c r="N3020" s="12"/>
      <c r="O3020" s="12"/>
      <c r="P3020" s="12"/>
      <c r="Q3020" s="12"/>
      <c r="R3020" s="11"/>
      <c r="S3020" s="11"/>
      <c r="T3020" s="12"/>
      <c r="U3020" s="12"/>
      <c r="V3020" s="12"/>
      <c r="W3020" s="12"/>
      <c r="X3020" s="12"/>
      <c r="Y3020" s="12"/>
      <c r="Z3020" s="11"/>
      <c r="AA3020" s="12"/>
      <c r="AB3020" s="12"/>
      <c r="AC3020" s="12"/>
      <c r="AD3020" s="12"/>
      <c r="AE3020" s="12"/>
      <c r="AF3020" s="12"/>
      <c r="AG3020" s="18"/>
      <c r="AH3020" s="11"/>
      <c r="AI3020" s="11"/>
      <c r="AJ3020" s="11"/>
      <c r="AK3020" s="11"/>
      <c r="AL3020" s="11"/>
      <c r="AM3020" s="11"/>
      <c r="AN3020" s="11"/>
      <c r="AO3020" s="18"/>
      <c r="AP3020" s="11"/>
      <c r="AQ3020" s="11"/>
      <c r="AR3020" s="11"/>
      <c r="AS3020" s="11"/>
      <c r="AT3020" s="11"/>
      <c r="AU3020" s="11"/>
      <c r="AV3020" s="11"/>
    </row>
    <row r="3021" spans="11:48" x14ac:dyDescent="0.4">
      <c r="K3021" s="18"/>
      <c r="L3021" s="12"/>
      <c r="M3021" s="12"/>
      <c r="N3021" s="12"/>
      <c r="O3021" s="12"/>
      <c r="P3021" s="12"/>
      <c r="Q3021" s="12"/>
      <c r="R3021" s="11"/>
      <c r="S3021" s="11"/>
      <c r="T3021" s="12"/>
      <c r="U3021" s="12"/>
      <c r="V3021" s="12"/>
      <c r="W3021" s="12"/>
      <c r="X3021" s="12"/>
      <c r="Y3021" s="12"/>
      <c r="Z3021" s="11"/>
      <c r="AA3021" s="12"/>
      <c r="AB3021" s="12"/>
      <c r="AC3021" s="12"/>
      <c r="AD3021" s="12"/>
      <c r="AE3021" s="12"/>
      <c r="AF3021" s="12"/>
      <c r="AG3021" s="18"/>
      <c r="AH3021" s="11"/>
      <c r="AI3021" s="11"/>
      <c r="AJ3021" s="11"/>
      <c r="AK3021" s="11"/>
      <c r="AL3021" s="11"/>
      <c r="AM3021" s="11"/>
      <c r="AN3021" s="11"/>
      <c r="AO3021" s="18"/>
      <c r="AP3021" s="11"/>
      <c r="AQ3021" s="11"/>
      <c r="AR3021" s="11"/>
      <c r="AS3021" s="11"/>
      <c r="AT3021" s="11"/>
      <c r="AU3021" s="11"/>
      <c r="AV3021" s="11"/>
    </row>
    <row r="3022" spans="11:48" x14ac:dyDescent="0.4">
      <c r="K3022" s="18"/>
      <c r="L3022" s="12"/>
      <c r="M3022" s="12"/>
      <c r="N3022" s="12"/>
      <c r="O3022" s="12"/>
      <c r="P3022" s="12"/>
      <c r="Q3022" s="12"/>
      <c r="R3022" s="11"/>
      <c r="S3022" s="11"/>
      <c r="T3022" s="12"/>
      <c r="U3022" s="12"/>
      <c r="V3022" s="12"/>
      <c r="W3022" s="12"/>
      <c r="X3022" s="12"/>
      <c r="Y3022" s="12"/>
      <c r="Z3022" s="11"/>
      <c r="AA3022" s="12"/>
      <c r="AB3022" s="12"/>
      <c r="AC3022" s="12"/>
      <c r="AD3022" s="12"/>
      <c r="AE3022" s="12"/>
      <c r="AF3022" s="12"/>
      <c r="AG3022" s="18"/>
      <c r="AH3022" s="11"/>
      <c r="AI3022" s="11"/>
      <c r="AJ3022" s="11"/>
      <c r="AK3022" s="11"/>
      <c r="AL3022" s="11"/>
      <c r="AM3022" s="11"/>
      <c r="AN3022" s="11"/>
      <c r="AO3022" s="18"/>
      <c r="AP3022" s="11"/>
      <c r="AQ3022" s="11"/>
      <c r="AR3022" s="11"/>
      <c r="AS3022" s="11"/>
      <c r="AT3022" s="11"/>
      <c r="AU3022" s="11"/>
      <c r="AV3022" s="11"/>
    </row>
    <row r="3023" spans="11:48" x14ac:dyDescent="0.4">
      <c r="K3023" s="18"/>
      <c r="L3023" s="12"/>
      <c r="M3023" s="12"/>
      <c r="N3023" s="12"/>
      <c r="O3023" s="12"/>
      <c r="P3023" s="12"/>
      <c r="Q3023" s="12"/>
      <c r="R3023" s="11"/>
      <c r="S3023" s="11"/>
      <c r="T3023" s="12"/>
      <c r="U3023" s="12"/>
      <c r="V3023" s="12"/>
      <c r="W3023" s="12"/>
      <c r="X3023" s="12"/>
      <c r="Y3023" s="12"/>
      <c r="Z3023" s="11"/>
      <c r="AA3023" s="12"/>
      <c r="AB3023" s="12"/>
      <c r="AC3023" s="12"/>
      <c r="AD3023" s="12"/>
      <c r="AE3023" s="12"/>
      <c r="AF3023" s="12"/>
      <c r="AG3023" s="18"/>
      <c r="AH3023" s="11"/>
      <c r="AI3023" s="11"/>
      <c r="AJ3023" s="11"/>
      <c r="AK3023" s="11"/>
      <c r="AL3023" s="11"/>
      <c r="AM3023" s="11"/>
      <c r="AN3023" s="11"/>
      <c r="AO3023" s="18"/>
      <c r="AP3023" s="11"/>
      <c r="AQ3023" s="11"/>
      <c r="AR3023" s="11"/>
      <c r="AS3023" s="11"/>
      <c r="AT3023" s="11"/>
      <c r="AU3023" s="11"/>
      <c r="AV3023" s="11"/>
    </row>
    <row r="3024" spans="11:48" x14ac:dyDescent="0.4">
      <c r="K3024" s="18"/>
      <c r="L3024" s="12"/>
      <c r="M3024" s="12"/>
      <c r="N3024" s="12"/>
      <c r="O3024" s="12"/>
      <c r="P3024" s="12"/>
      <c r="Q3024" s="12"/>
      <c r="R3024" s="11"/>
      <c r="S3024" s="11"/>
      <c r="T3024" s="12"/>
      <c r="U3024" s="12"/>
      <c r="V3024" s="12"/>
      <c r="W3024" s="12"/>
      <c r="X3024" s="12"/>
      <c r="Y3024" s="12"/>
      <c r="Z3024" s="11"/>
      <c r="AA3024" s="12"/>
      <c r="AB3024" s="12"/>
      <c r="AC3024" s="12"/>
      <c r="AD3024" s="12"/>
      <c r="AE3024" s="12"/>
      <c r="AF3024" s="12"/>
      <c r="AG3024" s="18"/>
      <c r="AH3024" s="11"/>
      <c r="AI3024" s="11"/>
      <c r="AJ3024" s="11"/>
      <c r="AK3024" s="11"/>
      <c r="AL3024" s="11"/>
      <c r="AM3024" s="11"/>
      <c r="AN3024" s="11"/>
      <c r="AO3024" s="18"/>
      <c r="AP3024" s="11"/>
      <c r="AQ3024" s="11"/>
      <c r="AR3024" s="11"/>
      <c r="AS3024" s="11"/>
      <c r="AT3024" s="11"/>
      <c r="AU3024" s="11"/>
      <c r="AV3024" s="11"/>
    </row>
    <row r="3025" spans="11:48" x14ac:dyDescent="0.4">
      <c r="K3025" s="18"/>
      <c r="L3025" s="12"/>
      <c r="M3025" s="12"/>
      <c r="N3025" s="12"/>
      <c r="O3025" s="12"/>
      <c r="P3025" s="12"/>
      <c r="Q3025" s="12"/>
      <c r="R3025" s="11"/>
      <c r="S3025" s="11"/>
      <c r="T3025" s="12"/>
      <c r="U3025" s="12"/>
      <c r="V3025" s="12"/>
      <c r="W3025" s="12"/>
      <c r="X3025" s="12"/>
      <c r="Y3025" s="12"/>
      <c r="Z3025" s="11"/>
      <c r="AA3025" s="12"/>
      <c r="AB3025" s="12"/>
      <c r="AC3025" s="12"/>
      <c r="AD3025" s="12"/>
      <c r="AE3025" s="12"/>
      <c r="AF3025" s="12"/>
      <c r="AG3025" s="18"/>
      <c r="AH3025" s="11"/>
      <c r="AI3025" s="11"/>
      <c r="AJ3025" s="11"/>
      <c r="AK3025" s="11"/>
      <c r="AL3025" s="11"/>
      <c r="AM3025" s="11"/>
      <c r="AN3025" s="11"/>
      <c r="AO3025" s="18"/>
      <c r="AP3025" s="11"/>
      <c r="AQ3025" s="11"/>
      <c r="AR3025" s="11"/>
      <c r="AS3025" s="11"/>
      <c r="AT3025" s="11"/>
      <c r="AU3025" s="11"/>
      <c r="AV3025" s="11"/>
    </row>
    <row r="3026" spans="11:48" x14ac:dyDescent="0.4">
      <c r="K3026" s="18"/>
      <c r="L3026" s="12"/>
      <c r="M3026" s="12"/>
      <c r="N3026" s="12"/>
      <c r="O3026" s="12"/>
      <c r="P3026" s="12"/>
      <c r="Q3026" s="12"/>
      <c r="R3026" s="11"/>
      <c r="S3026" s="11"/>
      <c r="T3026" s="12"/>
      <c r="U3026" s="12"/>
      <c r="V3026" s="12"/>
      <c r="W3026" s="12"/>
      <c r="X3026" s="12"/>
      <c r="Y3026" s="12"/>
      <c r="Z3026" s="11"/>
      <c r="AA3026" s="12"/>
      <c r="AB3026" s="12"/>
      <c r="AC3026" s="12"/>
      <c r="AD3026" s="12"/>
      <c r="AE3026" s="12"/>
      <c r="AF3026" s="12"/>
      <c r="AG3026" s="18"/>
      <c r="AH3026" s="11"/>
      <c r="AI3026" s="11"/>
      <c r="AJ3026" s="11"/>
      <c r="AK3026" s="11"/>
      <c r="AL3026" s="11"/>
      <c r="AM3026" s="11"/>
      <c r="AN3026" s="11"/>
      <c r="AO3026" s="18"/>
      <c r="AP3026" s="11"/>
      <c r="AQ3026" s="11"/>
      <c r="AR3026" s="11"/>
      <c r="AS3026" s="11"/>
      <c r="AT3026" s="11"/>
      <c r="AU3026" s="11"/>
      <c r="AV3026" s="11"/>
    </row>
    <row r="3027" spans="11:48" x14ac:dyDescent="0.4">
      <c r="K3027" s="18"/>
      <c r="L3027" s="12"/>
      <c r="M3027" s="12"/>
      <c r="N3027" s="12"/>
      <c r="O3027" s="12"/>
      <c r="P3027" s="12"/>
      <c r="Q3027" s="12"/>
      <c r="R3027" s="11"/>
      <c r="S3027" s="11"/>
      <c r="T3027" s="12"/>
      <c r="U3027" s="12"/>
      <c r="V3027" s="12"/>
      <c r="W3027" s="12"/>
      <c r="X3027" s="12"/>
      <c r="Y3027" s="12"/>
      <c r="Z3027" s="11"/>
      <c r="AA3027" s="12"/>
      <c r="AB3027" s="12"/>
      <c r="AC3027" s="12"/>
      <c r="AD3027" s="12"/>
      <c r="AE3027" s="12"/>
      <c r="AF3027" s="12"/>
      <c r="AG3027" s="18"/>
      <c r="AH3027" s="11"/>
      <c r="AI3027" s="11"/>
      <c r="AJ3027" s="11"/>
      <c r="AK3027" s="11"/>
      <c r="AL3027" s="11"/>
      <c r="AM3027" s="11"/>
      <c r="AN3027" s="11"/>
      <c r="AO3027" s="18"/>
      <c r="AP3027" s="11"/>
      <c r="AQ3027" s="11"/>
      <c r="AR3027" s="11"/>
      <c r="AS3027" s="11"/>
      <c r="AT3027" s="11"/>
      <c r="AU3027" s="11"/>
      <c r="AV3027" s="11"/>
    </row>
    <row r="3028" spans="11:48" x14ac:dyDescent="0.4">
      <c r="K3028" s="18"/>
      <c r="L3028" s="12"/>
      <c r="M3028" s="12"/>
      <c r="N3028" s="12"/>
      <c r="O3028" s="12"/>
      <c r="P3028" s="12"/>
      <c r="Q3028" s="12"/>
      <c r="R3028" s="11"/>
      <c r="S3028" s="11"/>
      <c r="T3028" s="12"/>
      <c r="U3028" s="12"/>
      <c r="V3028" s="12"/>
      <c r="W3028" s="12"/>
      <c r="X3028" s="12"/>
      <c r="Y3028" s="12"/>
      <c r="Z3028" s="11"/>
      <c r="AA3028" s="12"/>
      <c r="AB3028" s="12"/>
      <c r="AC3028" s="12"/>
      <c r="AD3028" s="12"/>
      <c r="AE3028" s="12"/>
      <c r="AF3028" s="12"/>
      <c r="AG3028" s="18"/>
      <c r="AH3028" s="11"/>
      <c r="AI3028" s="11"/>
      <c r="AJ3028" s="11"/>
      <c r="AK3028" s="11"/>
      <c r="AL3028" s="11"/>
      <c r="AM3028" s="11"/>
      <c r="AN3028" s="11"/>
      <c r="AO3028" s="18"/>
      <c r="AP3028" s="11"/>
      <c r="AQ3028" s="11"/>
      <c r="AR3028" s="11"/>
      <c r="AS3028" s="11"/>
      <c r="AT3028" s="11"/>
      <c r="AU3028" s="11"/>
      <c r="AV3028" s="11"/>
    </row>
    <row r="3029" spans="11:48" x14ac:dyDescent="0.4">
      <c r="K3029" s="18"/>
      <c r="L3029" s="12"/>
      <c r="M3029" s="12"/>
      <c r="N3029" s="12"/>
      <c r="O3029" s="12"/>
      <c r="P3029" s="12"/>
      <c r="Q3029" s="12"/>
      <c r="R3029" s="11"/>
      <c r="S3029" s="11"/>
      <c r="T3029" s="12"/>
      <c r="U3029" s="12"/>
      <c r="V3029" s="12"/>
      <c r="W3029" s="12"/>
      <c r="X3029" s="12"/>
      <c r="Y3029" s="12"/>
      <c r="Z3029" s="11"/>
      <c r="AA3029" s="12"/>
      <c r="AB3029" s="12"/>
      <c r="AC3029" s="12"/>
      <c r="AD3029" s="12"/>
      <c r="AE3029" s="12"/>
      <c r="AF3029" s="12"/>
      <c r="AG3029" s="18"/>
      <c r="AH3029" s="11"/>
      <c r="AI3029" s="11"/>
      <c r="AJ3029" s="11"/>
      <c r="AK3029" s="11"/>
      <c r="AL3029" s="11"/>
      <c r="AM3029" s="11"/>
      <c r="AN3029" s="11"/>
      <c r="AO3029" s="18"/>
      <c r="AP3029" s="11"/>
      <c r="AQ3029" s="11"/>
      <c r="AR3029" s="11"/>
      <c r="AS3029" s="11"/>
      <c r="AT3029" s="11"/>
      <c r="AU3029" s="11"/>
      <c r="AV3029" s="11"/>
    </row>
    <row r="3030" spans="11:48" x14ac:dyDescent="0.4">
      <c r="K3030" s="18"/>
      <c r="L3030" s="12"/>
      <c r="M3030" s="12"/>
      <c r="N3030" s="12"/>
      <c r="O3030" s="12"/>
      <c r="P3030" s="12"/>
      <c r="Q3030" s="12"/>
      <c r="R3030" s="11"/>
      <c r="S3030" s="11"/>
      <c r="T3030" s="12"/>
      <c r="U3030" s="12"/>
      <c r="V3030" s="12"/>
      <c r="W3030" s="12"/>
      <c r="X3030" s="12"/>
      <c r="Y3030" s="12"/>
      <c r="Z3030" s="11"/>
      <c r="AA3030" s="12"/>
      <c r="AB3030" s="12"/>
      <c r="AC3030" s="12"/>
      <c r="AD3030" s="12"/>
      <c r="AE3030" s="12"/>
      <c r="AF3030" s="12"/>
      <c r="AG3030" s="18"/>
      <c r="AH3030" s="11"/>
      <c r="AI3030" s="11"/>
      <c r="AJ3030" s="11"/>
      <c r="AK3030" s="11"/>
      <c r="AL3030" s="11"/>
      <c r="AM3030" s="11"/>
      <c r="AN3030" s="11"/>
      <c r="AO3030" s="18"/>
      <c r="AP3030" s="11"/>
      <c r="AQ3030" s="11"/>
      <c r="AR3030" s="11"/>
      <c r="AS3030" s="11"/>
      <c r="AT3030" s="11"/>
      <c r="AU3030" s="11"/>
      <c r="AV3030" s="11"/>
    </row>
    <row r="3031" spans="11:48" x14ac:dyDescent="0.4">
      <c r="K3031" s="18"/>
      <c r="L3031" s="12"/>
      <c r="M3031" s="12"/>
      <c r="N3031" s="12"/>
      <c r="O3031" s="12"/>
      <c r="P3031" s="12"/>
      <c r="Q3031" s="12"/>
      <c r="R3031" s="11"/>
      <c r="S3031" s="11"/>
      <c r="T3031" s="12"/>
      <c r="U3031" s="12"/>
      <c r="V3031" s="12"/>
      <c r="W3031" s="12"/>
      <c r="X3031" s="12"/>
      <c r="Y3031" s="12"/>
      <c r="Z3031" s="11"/>
      <c r="AA3031" s="12"/>
      <c r="AB3031" s="12"/>
      <c r="AC3031" s="12"/>
      <c r="AD3031" s="12"/>
      <c r="AE3031" s="12"/>
      <c r="AF3031" s="12"/>
      <c r="AG3031" s="18"/>
      <c r="AH3031" s="11"/>
      <c r="AI3031" s="11"/>
      <c r="AJ3031" s="11"/>
      <c r="AK3031" s="11"/>
      <c r="AL3031" s="11"/>
      <c r="AM3031" s="11"/>
      <c r="AN3031" s="11"/>
      <c r="AO3031" s="18"/>
      <c r="AP3031" s="11"/>
      <c r="AQ3031" s="11"/>
      <c r="AR3031" s="11"/>
      <c r="AS3031" s="11"/>
      <c r="AT3031" s="11"/>
      <c r="AU3031" s="11"/>
      <c r="AV3031" s="11"/>
    </row>
    <row r="3032" spans="11:48" x14ac:dyDescent="0.4">
      <c r="K3032" s="18"/>
      <c r="L3032" s="12"/>
      <c r="M3032" s="12"/>
      <c r="N3032" s="12"/>
      <c r="O3032" s="12"/>
      <c r="P3032" s="12"/>
      <c r="Q3032" s="12"/>
      <c r="R3032" s="11"/>
      <c r="S3032" s="11"/>
      <c r="T3032" s="12"/>
      <c r="U3032" s="12"/>
      <c r="V3032" s="12"/>
      <c r="W3032" s="12"/>
      <c r="X3032" s="12"/>
      <c r="Y3032" s="12"/>
      <c r="Z3032" s="11"/>
      <c r="AA3032" s="12"/>
      <c r="AB3032" s="12"/>
      <c r="AC3032" s="12"/>
      <c r="AD3032" s="12"/>
      <c r="AE3032" s="12"/>
      <c r="AF3032" s="12"/>
      <c r="AG3032" s="18"/>
      <c r="AH3032" s="11"/>
      <c r="AI3032" s="11"/>
      <c r="AJ3032" s="11"/>
      <c r="AK3032" s="11"/>
      <c r="AL3032" s="11"/>
      <c r="AM3032" s="11"/>
      <c r="AN3032" s="11"/>
      <c r="AO3032" s="18"/>
      <c r="AP3032" s="11"/>
      <c r="AQ3032" s="11"/>
      <c r="AR3032" s="11"/>
      <c r="AS3032" s="11"/>
      <c r="AT3032" s="11"/>
      <c r="AU3032" s="11"/>
      <c r="AV3032" s="11"/>
    </row>
    <row r="3033" spans="11:48" x14ac:dyDescent="0.4">
      <c r="K3033" s="18"/>
      <c r="L3033" s="12"/>
      <c r="M3033" s="12"/>
      <c r="N3033" s="12"/>
      <c r="O3033" s="12"/>
      <c r="P3033" s="12"/>
      <c r="Q3033" s="12"/>
      <c r="R3033" s="11"/>
      <c r="S3033" s="11"/>
      <c r="T3033" s="12"/>
      <c r="U3033" s="12"/>
      <c r="V3033" s="12"/>
      <c r="W3033" s="12"/>
      <c r="X3033" s="12"/>
      <c r="Y3033" s="12"/>
      <c r="Z3033" s="11"/>
      <c r="AA3033" s="12"/>
      <c r="AB3033" s="12"/>
      <c r="AC3033" s="12"/>
      <c r="AD3033" s="12"/>
      <c r="AE3033" s="12"/>
      <c r="AF3033" s="12"/>
      <c r="AG3033" s="18"/>
      <c r="AH3033" s="11"/>
      <c r="AI3033" s="11"/>
      <c r="AJ3033" s="11"/>
      <c r="AK3033" s="11"/>
      <c r="AL3033" s="11"/>
      <c r="AM3033" s="11"/>
      <c r="AN3033" s="11"/>
      <c r="AO3033" s="18"/>
      <c r="AP3033" s="11"/>
      <c r="AQ3033" s="11"/>
      <c r="AR3033" s="11"/>
      <c r="AS3033" s="11"/>
      <c r="AT3033" s="11"/>
      <c r="AU3033" s="11"/>
      <c r="AV3033" s="11"/>
    </row>
    <row r="3034" spans="11:48" x14ac:dyDescent="0.4">
      <c r="K3034" s="18"/>
      <c r="L3034" s="12"/>
      <c r="M3034" s="12"/>
      <c r="N3034" s="12"/>
      <c r="O3034" s="12"/>
      <c r="P3034" s="12"/>
      <c r="Q3034" s="12"/>
      <c r="R3034" s="11"/>
      <c r="S3034" s="11"/>
      <c r="T3034" s="12"/>
      <c r="U3034" s="12"/>
      <c r="V3034" s="12"/>
      <c r="W3034" s="12"/>
      <c r="X3034" s="12"/>
      <c r="Y3034" s="12"/>
      <c r="Z3034" s="11"/>
      <c r="AA3034" s="12"/>
      <c r="AB3034" s="12"/>
      <c r="AC3034" s="12"/>
      <c r="AD3034" s="12"/>
      <c r="AE3034" s="12"/>
      <c r="AF3034" s="12"/>
      <c r="AG3034" s="18"/>
      <c r="AH3034" s="11"/>
      <c r="AI3034" s="11"/>
      <c r="AJ3034" s="11"/>
      <c r="AK3034" s="11"/>
      <c r="AL3034" s="11"/>
      <c r="AM3034" s="11"/>
      <c r="AN3034" s="11"/>
      <c r="AO3034" s="18"/>
      <c r="AP3034" s="11"/>
      <c r="AQ3034" s="11"/>
      <c r="AR3034" s="11"/>
      <c r="AS3034" s="11"/>
      <c r="AT3034" s="11"/>
      <c r="AU3034" s="11"/>
      <c r="AV3034" s="11"/>
    </row>
    <row r="3035" spans="11:48" x14ac:dyDescent="0.4">
      <c r="K3035" s="18"/>
      <c r="L3035" s="12"/>
      <c r="M3035" s="12"/>
      <c r="N3035" s="12"/>
      <c r="O3035" s="12"/>
      <c r="P3035" s="12"/>
      <c r="Q3035" s="12"/>
      <c r="R3035" s="11"/>
      <c r="S3035" s="11"/>
      <c r="T3035" s="12"/>
      <c r="U3035" s="12"/>
      <c r="V3035" s="12"/>
      <c r="W3035" s="12"/>
      <c r="X3035" s="12"/>
      <c r="Y3035" s="12"/>
      <c r="Z3035" s="11"/>
      <c r="AA3035" s="12"/>
      <c r="AB3035" s="12"/>
      <c r="AC3035" s="12"/>
      <c r="AD3035" s="12"/>
      <c r="AE3035" s="12"/>
      <c r="AF3035" s="12"/>
      <c r="AG3035" s="18"/>
      <c r="AH3035" s="11"/>
      <c r="AI3035" s="11"/>
      <c r="AJ3035" s="11"/>
      <c r="AK3035" s="11"/>
      <c r="AL3035" s="11"/>
      <c r="AM3035" s="11"/>
      <c r="AN3035" s="11"/>
      <c r="AO3035" s="18"/>
      <c r="AP3035" s="11"/>
      <c r="AQ3035" s="11"/>
      <c r="AR3035" s="11"/>
      <c r="AS3035" s="11"/>
      <c r="AT3035" s="11"/>
      <c r="AU3035" s="11"/>
      <c r="AV3035" s="11"/>
    </row>
    <row r="3036" spans="11:48" x14ac:dyDescent="0.4">
      <c r="K3036" s="18"/>
      <c r="L3036" s="12"/>
      <c r="M3036" s="12"/>
      <c r="N3036" s="12"/>
      <c r="O3036" s="12"/>
      <c r="P3036" s="12"/>
      <c r="Q3036" s="12"/>
      <c r="R3036" s="11"/>
      <c r="S3036" s="11"/>
      <c r="T3036" s="12"/>
      <c r="U3036" s="12"/>
      <c r="V3036" s="12"/>
      <c r="W3036" s="12"/>
      <c r="X3036" s="12"/>
      <c r="Y3036" s="12"/>
      <c r="Z3036" s="11"/>
      <c r="AA3036" s="12"/>
      <c r="AB3036" s="12"/>
      <c r="AC3036" s="12"/>
      <c r="AD3036" s="12"/>
      <c r="AE3036" s="12"/>
      <c r="AF3036" s="12"/>
      <c r="AG3036" s="18"/>
      <c r="AH3036" s="11"/>
      <c r="AI3036" s="11"/>
      <c r="AJ3036" s="11"/>
      <c r="AK3036" s="11"/>
      <c r="AL3036" s="11"/>
      <c r="AM3036" s="11"/>
      <c r="AN3036" s="11"/>
      <c r="AO3036" s="18"/>
      <c r="AP3036" s="11"/>
      <c r="AQ3036" s="11"/>
      <c r="AR3036" s="11"/>
      <c r="AS3036" s="11"/>
      <c r="AT3036" s="11"/>
      <c r="AU3036" s="11"/>
      <c r="AV3036" s="11"/>
    </row>
    <row r="3037" spans="11:48" x14ac:dyDescent="0.4">
      <c r="K3037" s="18"/>
      <c r="L3037" s="12"/>
      <c r="M3037" s="12"/>
      <c r="N3037" s="12"/>
      <c r="O3037" s="12"/>
      <c r="P3037" s="12"/>
      <c r="Q3037" s="12"/>
      <c r="R3037" s="11"/>
      <c r="S3037" s="11"/>
      <c r="T3037" s="12"/>
      <c r="U3037" s="12"/>
      <c r="V3037" s="12"/>
      <c r="W3037" s="12"/>
      <c r="X3037" s="12"/>
      <c r="Y3037" s="12"/>
      <c r="Z3037" s="11"/>
      <c r="AA3037" s="12"/>
      <c r="AB3037" s="12"/>
      <c r="AC3037" s="12"/>
      <c r="AD3037" s="12"/>
      <c r="AE3037" s="12"/>
      <c r="AF3037" s="12"/>
      <c r="AG3037" s="18"/>
      <c r="AH3037" s="11"/>
      <c r="AI3037" s="11"/>
      <c r="AJ3037" s="11"/>
      <c r="AK3037" s="11"/>
      <c r="AL3037" s="11"/>
      <c r="AM3037" s="11"/>
      <c r="AN3037" s="11"/>
      <c r="AO3037" s="18"/>
      <c r="AP3037" s="11"/>
      <c r="AQ3037" s="11"/>
      <c r="AR3037" s="11"/>
      <c r="AS3037" s="11"/>
      <c r="AT3037" s="11"/>
      <c r="AU3037" s="11"/>
      <c r="AV3037" s="11"/>
    </row>
    <row r="3038" spans="11:48" x14ac:dyDescent="0.4">
      <c r="K3038" s="18"/>
      <c r="L3038" s="12"/>
      <c r="M3038" s="12"/>
      <c r="N3038" s="12"/>
      <c r="O3038" s="12"/>
      <c r="P3038" s="12"/>
      <c r="Q3038" s="12"/>
      <c r="R3038" s="11"/>
      <c r="S3038" s="11"/>
      <c r="T3038" s="12"/>
      <c r="U3038" s="12"/>
      <c r="V3038" s="12"/>
      <c r="W3038" s="12"/>
      <c r="X3038" s="12"/>
      <c r="Y3038" s="12"/>
      <c r="Z3038" s="11"/>
      <c r="AA3038" s="12"/>
      <c r="AB3038" s="12"/>
      <c r="AC3038" s="12"/>
      <c r="AD3038" s="12"/>
      <c r="AE3038" s="12"/>
      <c r="AF3038" s="12"/>
      <c r="AG3038" s="18"/>
      <c r="AH3038" s="11"/>
      <c r="AI3038" s="11"/>
      <c r="AJ3038" s="11"/>
      <c r="AK3038" s="11"/>
      <c r="AL3038" s="11"/>
      <c r="AM3038" s="11"/>
      <c r="AN3038" s="11"/>
      <c r="AO3038" s="18"/>
      <c r="AP3038" s="11"/>
      <c r="AQ3038" s="11"/>
      <c r="AR3038" s="11"/>
      <c r="AS3038" s="11"/>
      <c r="AT3038" s="11"/>
      <c r="AU3038" s="11"/>
      <c r="AV3038" s="11"/>
    </row>
    <row r="3039" spans="11:48" x14ac:dyDescent="0.4">
      <c r="K3039" s="18"/>
      <c r="L3039" s="12"/>
      <c r="M3039" s="12"/>
      <c r="N3039" s="12"/>
      <c r="O3039" s="12"/>
      <c r="P3039" s="12"/>
      <c r="Q3039" s="12"/>
      <c r="R3039" s="11"/>
      <c r="S3039" s="11"/>
      <c r="T3039" s="12"/>
      <c r="U3039" s="12"/>
      <c r="V3039" s="12"/>
      <c r="W3039" s="12"/>
      <c r="X3039" s="12"/>
      <c r="Y3039" s="12"/>
      <c r="Z3039" s="11"/>
      <c r="AA3039" s="12"/>
      <c r="AB3039" s="12"/>
      <c r="AC3039" s="12"/>
      <c r="AD3039" s="12"/>
      <c r="AE3039" s="12"/>
      <c r="AF3039" s="12"/>
      <c r="AG3039" s="18"/>
      <c r="AH3039" s="11"/>
      <c r="AI3039" s="11"/>
      <c r="AJ3039" s="11"/>
      <c r="AK3039" s="11"/>
      <c r="AL3039" s="11"/>
      <c r="AM3039" s="11"/>
      <c r="AN3039" s="11"/>
      <c r="AO3039" s="18"/>
      <c r="AP3039" s="11"/>
      <c r="AQ3039" s="11"/>
      <c r="AR3039" s="11"/>
      <c r="AS3039" s="11"/>
      <c r="AT3039" s="11"/>
      <c r="AU3039" s="11"/>
      <c r="AV3039" s="11"/>
    </row>
    <row r="3040" spans="11:48" x14ac:dyDescent="0.4">
      <c r="K3040" s="18"/>
      <c r="L3040" s="12"/>
      <c r="M3040" s="12"/>
      <c r="N3040" s="12"/>
      <c r="O3040" s="12"/>
      <c r="P3040" s="12"/>
      <c r="Q3040" s="12"/>
      <c r="R3040" s="11"/>
      <c r="S3040" s="11"/>
      <c r="T3040" s="12"/>
      <c r="U3040" s="12"/>
      <c r="V3040" s="12"/>
      <c r="W3040" s="12"/>
      <c r="X3040" s="12"/>
      <c r="Y3040" s="12"/>
      <c r="Z3040" s="11"/>
      <c r="AA3040" s="12"/>
      <c r="AB3040" s="12"/>
      <c r="AC3040" s="12"/>
      <c r="AD3040" s="12"/>
      <c r="AE3040" s="12"/>
      <c r="AF3040" s="12"/>
      <c r="AG3040" s="18"/>
      <c r="AH3040" s="11"/>
      <c r="AI3040" s="11"/>
      <c r="AJ3040" s="11"/>
      <c r="AK3040" s="11"/>
      <c r="AL3040" s="11"/>
      <c r="AM3040" s="11"/>
      <c r="AN3040" s="11"/>
      <c r="AO3040" s="18"/>
      <c r="AP3040" s="11"/>
      <c r="AQ3040" s="11"/>
      <c r="AR3040" s="11"/>
      <c r="AS3040" s="11"/>
      <c r="AT3040" s="11"/>
      <c r="AU3040" s="11"/>
      <c r="AV3040" s="11"/>
    </row>
    <row r="3041" spans="11:48" x14ac:dyDescent="0.4">
      <c r="K3041" s="18"/>
      <c r="L3041" s="12"/>
      <c r="M3041" s="12"/>
      <c r="N3041" s="12"/>
      <c r="O3041" s="12"/>
      <c r="P3041" s="12"/>
      <c r="Q3041" s="12"/>
      <c r="R3041" s="11"/>
      <c r="S3041" s="11"/>
      <c r="T3041" s="12"/>
      <c r="U3041" s="12"/>
      <c r="V3041" s="12"/>
      <c r="W3041" s="12"/>
      <c r="X3041" s="12"/>
      <c r="Y3041" s="12"/>
      <c r="Z3041" s="11"/>
      <c r="AA3041" s="12"/>
      <c r="AB3041" s="12"/>
      <c r="AC3041" s="12"/>
      <c r="AD3041" s="12"/>
      <c r="AE3041" s="12"/>
      <c r="AF3041" s="12"/>
      <c r="AG3041" s="18"/>
      <c r="AH3041" s="11"/>
      <c r="AI3041" s="11"/>
      <c r="AJ3041" s="11"/>
      <c r="AK3041" s="11"/>
      <c r="AL3041" s="11"/>
      <c r="AM3041" s="11"/>
      <c r="AN3041" s="11"/>
      <c r="AO3041" s="18"/>
      <c r="AP3041" s="11"/>
      <c r="AQ3041" s="11"/>
      <c r="AR3041" s="11"/>
      <c r="AS3041" s="11"/>
      <c r="AT3041" s="11"/>
      <c r="AU3041" s="11"/>
      <c r="AV3041" s="11"/>
    </row>
    <row r="3042" spans="11:48" x14ac:dyDescent="0.4">
      <c r="K3042" s="18"/>
      <c r="L3042" s="12"/>
      <c r="M3042" s="12"/>
      <c r="N3042" s="12"/>
      <c r="O3042" s="12"/>
      <c r="P3042" s="12"/>
      <c r="Q3042" s="12"/>
      <c r="R3042" s="11"/>
      <c r="S3042" s="11"/>
      <c r="T3042" s="12"/>
      <c r="U3042" s="12"/>
      <c r="V3042" s="12"/>
      <c r="W3042" s="12"/>
      <c r="X3042" s="12"/>
      <c r="Y3042" s="12"/>
      <c r="Z3042" s="11"/>
      <c r="AA3042" s="12"/>
      <c r="AB3042" s="12"/>
      <c r="AC3042" s="12"/>
      <c r="AD3042" s="12"/>
      <c r="AE3042" s="12"/>
      <c r="AF3042" s="12"/>
      <c r="AG3042" s="18"/>
      <c r="AH3042" s="11"/>
      <c r="AI3042" s="11"/>
      <c r="AJ3042" s="11"/>
      <c r="AK3042" s="11"/>
      <c r="AL3042" s="11"/>
      <c r="AM3042" s="11"/>
      <c r="AN3042" s="11"/>
      <c r="AO3042" s="18"/>
      <c r="AP3042" s="11"/>
      <c r="AQ3042" s="11"/>
      <c r="AR3042" s="11"/>
      <c r="AS3042" s="11"/>
      <c r="AT3042" s="11"/>
      <c r="AU3042" s="11"/>
      <c r="AV3042" s="11"/>
    </row>
    <row r="3043" spans="11:48" x14ac:dyDescent="0.4">
      <c r="K3043" s="18"/>
      <c r="L3043" s="12"/>
      <c r="M3043" s="12"/>
      <c r="N3043" s="12"/>
      <c r="O3043" s="12"/>
      <c r="P3043" s="12"/>
      <c r="Q3043" s="12"/>
      <c r="R3043" s="11"/>
      <c r="S3043" s="11"/>
      <c r="T3043" s="12"/>
      <c r="U3043" s="12"/>
      <c r="V3043" s="12"/>
      <c r="W3043" s="12"/>
      <c r="X3043" s="12"/>
      <c r="Y3043" s="12"/>
      <c r="Z3043" s="11"/>
      <c r="AA3043" s="12"/>
      <c r="AB3043" s="12"/>
      <c r="AC3043" s="12"/>
      <c r="AD3043" s="12"/>
      <c r="AE3043" s="12"/>
      <c r="AF3043" s="12"/>
      <c r="AG3043" s="18"/>
      <c r="AH3043" s="11"/>
      <c r="AI3043" s="11"/>
      <c r="AJ3043" s="11"/>
      <c r="AK3043" s="11"/>
      <c r="AL3043" s="11"/>
      <c r="AM3043" s="11"/>
      <c r="AN3043" s="11"/>
      <c r="AO3043" s="18"/>
      <c r="AP3043" s="11"/>
      <c r="AQ3043" s="11"/>
      <c r="AR3043" s="11"/>
      <c r="AS3043" s="11"/>
      <c r="AT3043" s="11"/>
      <c r="AU3043" s="11"/>
      <c r="AV3043" s="11"/>
    </row>
    <row r="3044" spans="11:48" x14ac:dyDescent="0.4">
      <c r="K3044" s="18"/>
      <c r="L3044" s="12"/>
      <c r="M3044" s="12"/>
      <c r="N3044" s="12"/>
      <c r="O3044" s="12"/>
      <c r="P3044" s="12"/>
      <c r="Q3044" s="12"/>
      <c r="R3044" s="11"/>
      <c r="S3044" s="11"/>
      <c r="T3044" s="12"/>
      <c r="U3044" s="12"/>
      <c r="V3044" s="12"/>
      <c r="W3044" s="12"/>
      <c r="X3044" s="12"/>
      <c r="Y3044" s="12"/>
      <c r="Z3044" s="11"/>
      <c r="AA3044" s="12"/>
      <c r="AB3044" s="12"/>
      <c r="AC3044" s="12"/>
      <c r="AD3044" s="12"/>
      <c r="AE3044" s="12"/>
      <c r="AF3044" s="12"/>
      <c r="AG3044" s="18"/>
      <c r="AH3044" s="11"/>
      <c r="AI3044" s="11"/>
      <c r="AJ3044" s="11"/>
      <c r="AK3044" s="11"/>
      <c r="AL3044" s="11"/>
      <c r="AM3044" s="11"/>
      <c r="AN3044" s="11"/>
      <c r="AO3044" s="18"/>
      <c r="AP3044" s="11"/>
      <c r="AQ3044" s="11"/>
      <c r="AR3044" s="11"/>
      <c r="AS3044" s="11"/>
      <c r="AT3044" s="11"/>
      <c r="AU3044" s="11"/>
      <c r="AV3044" s="11"/>
    </row>
    <row r="3045" spans="11:48" x14ac:dyDescent="0.4">
      <c r="K3045" s="18"/>
      <c r="L3045" s="12"/>
      <c r="M3045" s="12"/>
      <c r="N3045" s="12"/>
      <c r="O3045" s="12"/>
      <c r="P3045" s="12"/>
      <c r="Q3045" s="12"/>
      <c r="R3045" s="11"/>
      <c r="S3045" s="11"/>
      <c r="T3045" s="12"/>
      <c r="U3045" s="12"/>
      <c r="V3045" s="12"/>
      <c r="W3045" s="12"/>
      <c r="X3045" s="12"/>
      <c r="Y3045" s="12"/>
      <c r="Z3045" s="11"/>
      <c r="AA3045" s="12"/>
      <c r="AB3045" s="12"/>
      <c r="AC3045" s="12"/>
      <c r="AD3045" s="12"/>
      <c r="AE3045" s="12"/>
      <c r="AF3045" s="12"/>
      <c r="AG3045" s="18"/>
      <c r="AH3045" s="11"/>
      <c r="AI3045" s="11"/>
      <c r="AJ3045" s="11"/>
      <c r="AK3045" s="11"/>
      <c r="AL3045" s="11"/>
      <c r="AM3045" s="11"/>
      <c r="AN3045" s="11"/>
      <c r="AO3045" s="18"/>
      <c r="AP3045" s="11"/>
      <c r="AQ3045" s="11"/>
      <c r="AR3045" s="11"/>
      <c r="AS3045" s="11"/>
      <c r="AT3045" s="11"/>
      <c r="AU3045" s="11"/>
      <c r="AV3045" s="11"/>
    </row>
    <row r="3046" spans="11:48" x14ac:dyDescent="0.4">
      <c r="K3046" s="18"/>
      <c r="L3046" s="12"/>
      <c r="M3046" s="12"/>
      <c r="N3046" s="12"/>
      <c r="O3046" s="12"/>
      <c r="P3046" s="12"/>
      <c r="Q3046" s="12"/>
      <c r="R3046" s="11"/>
      <c r="S3046" s="11"/>
      <c r="T3046" s="12"/>
      <c r="U3046" s="12"/>
      <c r="V3046" s="12"/>
      <c r="W3046" s="12"/>
      <c r="X3046" s="12"/>
      <c r="Y3046" s="12"/>
      <c r="Z3046" s="11"/>
      <c r="AA3046" s="12"/>
      <c r="AB3046" s="12"/>
      <c r="AC3046" s="12"/>
      <c r="AD3046" s="12"/>
      <c r="AE3046" s="12"/>
      <c r="AF3046" s="12"/>
      <c r="AG3046" s="18"/>
      <c r="AH3046" s="11"/>
      <c r="AI3046" s="11"/>
      <c r="AJ3046" s="11"/>
      <c r="AK3046" s="11"/>
      <c r="AL3046" s="11"/>
      <c r="AM3046" s="11"/>
      <c r="AN3046" s="11"/>
      <c r="AO3046" s="18"/>
      <c r="AP3046" s="11"/>
      <c r="AQ3046" s="11"/>
      <c r="AR3046" s="11"/>
      <c r="AS3046" s="11"/>
      <c r="AT3046" s="11"/>
      <c r="AU3046" s="11"/>
      <c r="AV3046" s="11"/>
    </row>
    <row r="3047" spans="11:48" x14ac:dyDescent="0.4">
      <c r="K3047" s="18"/>
      <c r="L3047" s="12"/>
      <c r="M3047" s="12"/>
      <c r="N3047" s="12"/>
      <c r="O3047" s="12"/>
      <c r="P3047" s="12"/>
      <c r="Q3047" s="12"/>
      <c r="R3047" s="11"/>
      <c r="S3047" s="11"/>
      <c r="T3047" s="12"/>
      <c r="U3047" s="12"/>
      <c r="V3047" s="12"/>
      <c r="W3047" s="12"/>
      <c r="X3047" s="12"/>
      <c r="Y3047" s="12"/>
      <c r="Z3047" s="11"/>
      <c r="AA3047" s="12"/>
      <c r="AB3047" s="12"/>
      <c r="AC3047" s="12"/>
      <c r="AD3047" s="12"/>
      <c r="AE3047" s="12"/>
      <c r="AF3047" s="12"/>
      <c r="AG3047" s="18"/>
      <c r="AH3047" s="11"/>
      <c r="AI3047" s="11"/>
      <c r="AJ3047" s="11"/>
      <c r="AK3047" s="11"/>
      <c r="AL3047" s="11"/>
      <c r="AM3047" s="11"/>
      <c r="AN3047" s="11"/>
      <c r="AO3047" s="18"/>
      <c r="AP3047" s="11"/>
      <c r="AQ3047" s="11"/>
      <c r="AR3047" s="11"/>
      <c r="AS3047" s="11"/>
      <c r="AT3047" s="11"/>
      <c r="AU3047" s="11"/>
      <c r="AV3047" s="11"/>
    </row>
    <row r="3048" spans="11:48" x14ac:dyDescent="0.4">
      <c r="K3048" s="18"/>
      <c r="L3048" s="12"/>
      <c r="M3048" s="12"/>
      <c r="N3048" s="12"/>
      <c r="O3048" s="12"/>
      <c r="P3048" s="12"/>
      <c r="Q3048" s="12"/>
      <c r="R3048" s="11"/>
      <c r="S3048" s="11"/>
      <c r="T3048" s="12"/>
      <c r="U3048" s="12"/>
      <c r="V3048" s="12"/>
      <c r="W3048" s="12"/>
      <c r="X3048" s="12"/>
      <c r="Y3048" s="12"/>
      <c r="Z3048" s="11"/>
      <c r="AA3048" s="12"/>
      <c r="AB3048" s="12"/>
      <c r="AC3048" s="12"/>
      <c r="AD3048" s="12"/>
      <c r="AE3048" s="12"/>
      <c r="AF3048" s="12"/>
      <c r="AG3048" s="18"/>
      <c r="AH3048" s="11"/>
      <c r="AI3048" s="11"/>
      <c r="AJ3048" s="11"/>
      <c r="AK3048" s="11"/>
      <c r="AL3048" s="11"/>
      <c r="AM3048" s="11"/>
      <c r="AN3048" s="11"/>
      <c r="AO3048" s="18"/>
      <c r="AP3048" s="11"/>
      <c r="AQ3048" s="11"/>
      <c r="AR3048" s="11"/>
      <c r="AS3048" s="11"/>
      <c r="AT3048" s="11"/>
      <c r="AU3048" s="11"/>
      <c r="AV3048" s="11"/>
    </row>
    <row r="3049" spans="11:48" x14ac:dyDescent="0.4">
      <c r="K3049" s="18"/>
      <c r="L3049" s="12"/>
      <c r="M3049" s="12"/>
      <c r="N3049" s="12"/>
      <c r="O3049" s="12"/>
      <c r="P3049" s="12"/>
      <c r="Q3049" s="12"/>
      <c r="R3049" s="11"/>
      <c r="S3049" s="11"/>
      <c r="T3049" s="12"/>
      <c r="U3049" s="12"/>
      <c r="V3049" s="12"/>
      <c r="W3049" s="12"/>
      <c r="X3049" s="12"/>
      <c r="Y3049" s="12"/>
      <c r="Z3049" s="11"/>
      <c r="AA3049" s="12"/>
      <c r="AB3049" s="12"/>
      <c r="AC3049" s="12"/>
      <c r="AD3049" s="12"/>
      <c r="AE3049" s="12"/>
      <c r="AF3049" s="12"/>
      <c r="AG3049" s="18"/>
      <c r="AH3049" s="11"/>
      <c r="AI3049" s="11"/>
      <c r="AJ3049" s="11"/>
      <c r="AK3049" s="11"/>
      <c r="AL3049" s="11"/>
      <c r="AM3049" s="11"/>
      <c r="AN3049" s="11"/>
      <c r="AO3049" s="18"/>
      <c r="AP3049" s="11"/>
      <c r="AQ3049" s="11"/>
      <c r="AR3049" s="11"/>
      <c r="AS3049" s="11"/>
      <c r="AT3049" s="11"/>
      <c r="AU3049" s="11"/>
      <c r="AV3049" s="11"/>
    </row>
    <row r="3050" spans="11:48" x14ac:dyDescent="0.4">
      <c r="K3050" s="18"/>
      <c r="L3050" s="12"/>
      <c r="M3050" s="12"/>
      <c r="N3050" s="12"/>
      <c r="O3050" s="12"/>
      <c r="P3050" s="12"/>
      <c r="Q3050" s="12"/>
      <c r="R3050" s="11"/>
      <c r="S3050" s="11"/>
      <c r="T3050" s="12"/>
      <c r="U3050" s="12"/>
      <c r="V3050" s="12"/>
      <c r="W3050" s="12"/>
      <c r="X3050" s="12"/>
      <c r="Y3050" s="12"/>
      <c r="Z3050" s="11"/>
      <c r="AA3050" s="12"/>
      <c r="AB3050" s="12"/>
      <c r="AC3050" s="12"/>
      <c r="AD3050" s="12"/>
      <c r="AE3050" s="12"/>
      <c r="AF3050" s="12"/>
      <c r="AG3050" s="18"/>
      <c r="AH3050" s="11"/>
      <c r="AI3050" s="11"/>
      <c r="AJ3050" s="11"/>
      <c r="AK3050" s="11"/>
      <c r="AL3050" s="11"/>
      <c r="AM3050" s="11"/>
      <c r="AN3050" s="11"/>
      <c r="AO3050" s="18"/>
      <c r="AP3050" s="11"/>
      <c r="AQ3050" s="11"/>
      <c r="AR3050" s="11"/>
      <c r="AS3050" s="11"/>
      <c r="AT3050" s="11"/>
      <c r="AU3050" s="11"/>
      <c r="AV3050" s="11"/>
    </row>
    <row r="3051" spans="11:48" x14ac:dyDescent="0.4">
      <c r="K3051" s="18"/>
      <c r="L3051" s="12"/>
      <c r="M3051" s="12"/>
      <c r="N3051" s="12"/>
      <c r="O3051" s="12"/>
      <c r="P3051" s="12"/>
      <c r="Q3051" s="12"/>
      <c r="R3051" s="11"/>
      <c r="S3051" s="11"/>
      <c r="T3051" s="12"/>
      <c r="U3051" s="12"/>
      <c r="V3051" s="12"/>
      <c r="W3051" s="12"/>
      <c r="X3051" s="12"/>
      <c r="Y3051" s="12"/>
      <c r="Z3051" s="11"/>
      <c r="AA3051" s="12"/>
      <c r="AB3051" s="12"/>
      <c r="AC3051" s="12"/>
      <c r="AD3051" s="12"/>
      <c r="AE3051" s="12"/>
      <c r="AF3051" s="12"/>
      <c r="AG3051" s="18"/>
      <c r="AH3051" s="11"/>
      <c r="AI3051" s="11"/>
      <c r="AJ3051" s="11"/>
      <c r="AK3051" s="11"/>
      <c r="AL3051" s="11"/>
      <c r="AM3051" s="11"/>
      <c r="AN3051" s="11"/>
      <c r="AO3051" s="18"/>
      <c r="AP3051" s="11"/>
      <c r="AQ3051" s="11"/>
      <c r="AR3051" s="11"/>
      <c r="AS3051" s="11"/>
      <c r="AT3051" s="11"/>
      <c r="AU3051" s="11"/>
      <c r="AV3051" s="11"/>
    </row>
    <row r="3052" spans="11:48" x14ac:dyDescent="0.4">
      <c r="K3052" s="18"/>
      <c r="L3052" s="12"/>
      <c r="M3052" s="12"/>
      <c r="N3052" s="12"/>
      <c r="O3052" s="12"/>
      <c r="P3052" s="12"/>
      <c r="Q3052" s="12"/>
      <c r="R3052" s="11"/>
      <c r="S3052" s="11"/>
      <c r="T3052" s="12"/>
      <c r="U3052" s="12"/>
      <c r="V3052" s="12"/>
      <c r="W3052" s="12"/>
      <c r="X3052" s="12"/>
      <c r="Y3052" s="12"/>
      <c r="Z3052" s="11"/>
      <c r="AA3052" s="12"/>
      <c r="AB3052" s="12"/>
      <c r="AC3052" s="12"/>
      <c r="AD3052" s="12"/>
      <c r="AE3052" s="12"/>
      <c r="AF3052" s="12"/>
      <c r="AG3052" s="18"/>
      <c r="AH3052" s="11"/>
      <c r="AI3052" s="11"/>
      <c r="AJ3052" s="11"/>
      <c r="AK3052" s="11"/>
      <c r="AL3052" s="11"/>
      <c r="AM3052" s="11"/>
      <c r="AN3052" s="11"/>
      <c r="AO3052" s="18"/>
      <c r="AP3052" s="11"/>
      <c r="AQ3052" s="11"/>
      <c r="AR3052" s="11"/>
      <c r="AS3052" s="11"/>
      <c r="AT3052" s="11"/>
      <c r="AU3052" s="11"/>
      <c r="AV3052" s="11"/>
    </row>
    <row r="3053" spans="11:48" x14ac:dyDescent="0.4">
      <c r="K3053" s="18"/>
      <c r="L3053" s="12"/>
      <c r="M3053" s="12"/>
      <c r="N3053" s="12"/>
      <c r="O3053" s="12"/>
      <c r="P3053" s="12"/>
      <c r="Q3053" s="12"/>
      <c r="R3053" s="11"/>
      <c r="S3053" s="11"/>
      <c r="T3053" s="12"/>
      <c r="U3053" s="12"/>
      <c r="V3053" s="12"/>
      <c r="W3053" s="12"/>
      <c r="X3053" s="12"/>
      <c r="Y3053" s="12"/>
      <c r="Z3053" s="11"/>
      <c r="AA3053" s="12"/>
      <c r="AB3053" s="12"/>
      <c r="AC3053" s="12"/>
      <c r="AD3053" s="12"/>
      <c r="AE3053" s="12"/>
      <c r="AF3053" s="12"/>
      <c r="AG3053" s="18"/>
      <c r="AH3053" s="11"/>
      <c r="AI3053" s="11"/>
      <c r="AJ3053" s="11"/>
      <c r="AK3053" s="11"/>
      <c r="AL3053" s="11"/>
      <c r="AM3053" s="11"/>
      <c r="AN3053" s="11"/>
      <c r="AO3053" s="18"/>
      <c r="AP3053" s="11"/>
      <c r="AQ3053" s="11"/>
      <c r="AR3053" s="11"/>
      <c r="AS3053" s="11"/>
      <c r="AT3053" s="11"/>
      <c r="AU3053" s="11"/>
      <c r="AV3053" s="11"/>
    </row>
    <row r="3054" spans="11:48" x14ac:dyDescent="0.4">
      <c r="K3054" s="18"/>
      <c r="L3054" s="12"/>
      <c r="M3054" s="12"/>
      <c r="N3054" s="12"/>
      <c r="O3054" s="12"/>
      <c r="P3054" s="12"/>
      <c r="Q3054" s="12"/>
      <c r="R3054" s="11"/>
      <c r="S3054" s="11"/>
      <c r="T3054" s="12"/>
      <c r="U3054" s="12"/>
      <c r="V3054" s="12"/>
      <c r="W3054" s="12"/>
      <c r="X3054" s="12"/>
      <c r="Y3054" s="12"/>
      <c r="Z3054" s="11"/>
      <c r="AA3054" s="12"/>
      <c r="AB3054" s="12"/>
      <c r="AC3054" s="12"/>
      <c r="AD3054" s="12"/>
      <c r="AE3054" s="12"/>
      <c r="AF3054" s="12"/>
      <c r="AG3054" s="18"/>
      <c r="AH3054" s="11"/>
      <c r="AI3054" s="11"/>
      <c r="AJ3054" s="11"/>
      <c r="AK3054" s="11"/>
      <c r="AL3054" s="11"/>
      <c r="AM3054" s="11"/>
      <c r="AN3054" s="11"/>
      <c r="AO3054" s="18"/>
      <c r="AP3054" s="11"/>
      <c r="AQ3054" s="11"/>
      <c r="AR3054" s="11"/>
      <c r="AS3054" s="11"/>
      <c r="AT3054" s="11"/>
      <c r="AU3054" s="11"/>
      <c r="AV3054" s="11"/>
    </row>
    <row r="3055" spans="11:48" x14ac:dyDescent="0.4">
      <c r="K3055" s="18"/>
      <c r="L3055" s="12"/>
      <c r="M3055" s="12"/>
      <c r="N3055" s="12"/>
      <c r="O3055" s="12"/>
      <c r="P3055" s="12"/>
      <c r="Q3055" s="12"/>
      <c r="R3055" s="11"/>
      <c r="S3055" s="11"/>
      <c r="T3055" s="12"/>
      <c r="U3055" s="12"/>
      <c r="V3055" s="12"/>
      <c r="W3055" s="12"/>
      <c r="X3055" s="12"/>
      <c r="Y3055" s="12"/>
      <c r="Z3055" s="11"/>
      <c r="AA3055" s="12"/>
      <c r="AB3055" s="12"/>
      <c r="AC3055" s="12"/>
      <c r="AD3055" s="12"/>
      <c r="AE3055" s="12"/>
      <c r="AF3055" s="12"/>
      <c r="AG3055" s="18"/>
      <c r="AH3055" s="11"/>
      <c r="AI3055" s="11"/>
      <c r="AJ3055" s="11"/>
      <c r="AK3055" s="11"/>
      <c r="AL3055" s="11"/>
      <c r="AM3055" s="11"/>
      <c r="AN3055" s="11"/>
      <c r="AO3055" s="18"/>
      <c r="AP3055" s="11"/>
      <c r="AQ3055" s="11"/>
      <c r="AR3055" s="11"/>
      <c r="AS3055" s="11"/>
      <c r="AT3055" s="11"/>
      <c r="AU3055" s="11"/>
      <c r="AV3055" s="11"/>
    </row>
    <row r="3056" spans="11:48" x14ac:dyDescent="0.4">
      <c r="K3056" s="18"/>
      <c r="L3056" s="12"/>
      <c r="M3056" s="12"/>
      <c r="N3056" s="12"/>
      <c r="O3056" s="12"/>
      <c r="P3056" s="12"/>
      <c r="Q3056" s="12"/>
      <c r="R3056" s="11"/>
      <c r="S3056" s="11"/>
      <c r="T3056" s="12"/>
      <c r="U3056" s="12"/>
      <c r="V3056" s="12"/>
      <c r="W3056" s="12"/>
      <c r="X3056" s="12"/>
      <c r="Y3056" s="12"/>
      <c r="Z3056" s="11"/>
      <c r="AA3056" s="12"/>
      <c r="AB3056" s="12"/>
      <c r="AC3056" s="12"/>
      <c r="AD3056" s="12"/>
      <c r="AE3056" s="12"/>
      <c r="AF3056" s="12"/>
      <c r="AG3056" s="18"/>
      <c r="AH3056" s="11"/>
      <c r="AI3056" s="11"/>
      <c r="AJ3056" s="11"/>
      <c r="AK3056" s="11"/>
      <c r="AL3056" s="11"/>
      <c r="AM3056" s="11"/>
      <c r="AN3056" s="11"/>
      <c r="AO3056" s="18"/>
      <c r="AP3056" s="11"/>
      <c r="AQ3056" s="11"/>
      <c r="AR3056" s="11"/>
      <c r="AS3056" s="11"/>
      <c r="AT3056" s="11"/>
      <c r="AU3056" s="11"/>
      <c r="AV3056" s="11"/>
    </row>
    <row r="3057" spans="11:48" x14ac:dyDescent="0.4">
      <c r="K3057" s="18"/>
      <c r="L3057" s="12"/>
      <c r="M3057" s="12"/>
      <c r="N3057" s="12"/>
      <c r="O3057" s="12"/>
      <c r="P3057" s="12"/>
      <c r="Q3057" s="12"/>
      <c r="R3057" s="11"/>
      <c r="S3057" s="11"/>
      <c r="T3057" s="12"/>
      <c r="U3057" s="12"/>
      <c r="V3057" s="12"/>
      <c r="W3057" s="12"/>
      <c r="X3057" s="12"/>
      <c r="Y3057" s="12"/>
      <c r="Z3057" s="11"/>
      <c r="AA3057" s="12"/>
      <c r="AB3057" s="12"/>
      <c r="AC3057" s="12"/>
      <c r="AD3057" s="12"/>
      <c r="AE3057" s="12"/>
      <c r="AF3057" s="12"/>
      <c r="AG3057" s="18"/>
      <c r="AH3057" s="11"/>
      <c r="AI3057" s="11"/>
      <c r="AJ3057" s="11"/>
      <c r="AK3057" s="11"/>
      <c r="AL3057" s="11"/>
      <c r="AM3057" s="11"/>
      <c r="AN3057" s="11"/>
      <c r="AO3057" s="18"/>
      <c r="AP3057" s="11"/>
      <c r="AQ3057" s="11"/>
      <c r="AR3057" s="11"/>
      <c r="AS3057" s="11"/>
      <c r="AT3057" s="11"/>
      <c r="AU3057" s="11"/>
      <c r="AV3057" s="11"/>
    </row>
    <row r="3058" spans="11:48" x14ac:dyDescent="0.4">
      <c r="K3058" s="18"/>
      <c r="L3058" s="12"/>
      <c r="M3058" s="12"/>
      <c r="N3058" s="12"/>
      <c r="O3058" s="12"/>
      <c r="P3058" s="12"/>
      <c r="Q3058" s="12"/>
      <c r="R3058" s="11"/>
      <c r="S3058" s="11"/>
      <c r="T3058" s="12"/>
      <c r="U3058" s="12"/>
      <c r="V3058" s="12"/>
      <c r="W3058" s="12"/>
      <c r="X3058" s="12"/>
      <c r="Y3058" s="12"/>
      <c r="Z3058" s="11"/>
      <c r="AA3058" s="12"/>
      <c r="AB3058" s="12"/>
      <c r="AC3058" s="12"/>
      <c r="AD3058" s="12"/>
      <c r="AE3058" s="12"/>
      <c r="AF3058" s="12"/>
      <c r="AG3058" s="18"/>
      <c r="AH3058" s="11"/>
      <c r="AI3058" s="11"/>
      <c r="AJ3058" s="11"/>
      <c r="AK3058" s="11"/>
      <c r="AL3058" s="11"/>
      <c r="AM3058" s="11"/>
      <c r="AN3058" s="11"/>
      <c r="AO3058" s="18"/>
      <c r="AP3058" s="11"/>
      <c r="AQ3058" s="11"/>
      <c r="AR3058" s="11"/>
      <c r="AS3058" s="11"/>
      <c r="AT3058" s="11"/>
      <c r="AU3058" s="11"/>
      <c r="AV3058" s="11"/>
    </row>
    <row r="3059" spans="11:48" x14ac:dyDescent="0.4">
      <c r="K3059" s="18"/>
      <c r="L3059" s="12"/>
      <c r="M3059" s="12"/>
      <c r="N3059" s="12"/>
      <c r="O3059" s="12"/>
      <c r="P3059" s="12"/>
      <c r="Q3059" s="12"/>
      <c r="R3059" s="11"/>
      <c r="S3059" s="11"/>
      <c r="T3059" s="12"/>
      <c r="U3059" s="12"/>
      <c r="V3059" s="12"/>
      <c r="W3059" s="12"/>
      <c r="X3059" s="12"/>
      <c r="Y3059" s="12"/>
      <c r="Z3059" s="11"/>
      <c r="AA3059" s="12"/>
      <c r="AB3059" s="12"/>
      <c r="AC3059" s="12"/>
      <c r="AD3059" s="12"/>
      <c r="AE3059" s="12"/>
      <c r="AF3059" s="12"/>
      <c r="AG3059" s="18"/>
      <c r="AH3059" s="11"/>
      <c r="AI3059" s="11"/>
      <c r="AJ3059" s="11"/>
      <c r="AK3059" s="11"/>
      <c r="AL3059" s="11"/>
      <c r="AM3059" s="11"/>
      <c r="AN3059" s="11"/>
      <c r="AO3059" s="18"/>
      <c r="AP3059" s="11"/>
      <c r="AQ3059" s="11"/>
      <c r="AR3059" s="11"/>
      <c r="AS3059" s="11"/>
      <c r="AT3059" s="11"/>
      <c r="AU3059" s="11"/>
      <c r="AV3059" s="11"/>
    </row>
    <row r="3060" spans="11:48" x14ac:dyDescent="0.4">
      <c r="K3060" s="18"/>
      <c r="L3060" s="12"/>
      <c r="M3060" s="12"/>
      <c r="N3060" s="12"/>
      <c r="O3060" s="12"/>
      <c r="P3060" s="12"/>
      <c r="Q3060" s="12"/>
      <c r="R3060" s="11"/>
      <c r="S3060" s="11"/>
      <c r="T3060" s="12"/>
      <c r="U3060" s="12"/>
      <c r="V3060" s="12"/>
      <c r="W3060" s="12"/>
      <c r="X3060" s="12"/>
      <c r="Y3060" s="12"/>
      <c r="Z3060" s="11"/>
      <c r="AA3060" s="12"/>
      <c r="AB3060" s="12"/>
      <c r="AC3060" s="12"/>
      <c r="AD3060" s="12"/>
      <c r="AE3060" s="12"/>
      <c r="AF3060" s="12"/>
      <c r="AG3060" s="18"/>
      <c r="AH3060" s="11"/>
      <c r="AI3060" s="11"/>
      <c r="AJ3060" s="11"/>
      <c r="AK3060" s="11"/>
      <c r="AL3060" s="11"/>
      <c r="AM3060" s="11"/>
      <c r="AN3060" s="11"/>
      <c r="AO3060" s="18"/>
      <c r="AP3060" s="11"/>
      <c r="AQ3060" s="11"/>
      <c r="AR3060" s="11"/>
      <c r="AS3060" s="11"/>
      <c r="AT3060" s="11"/>
      <c r="AU3060" s="11"/>
      <c r="AV3060" s="11"/>
    </row>
    <row r="3061" spans="11:48" x14ac:dyDescent="0.4">
      <c r="K3061" s="18"/>
      <c r="L3061" s="12"/>
      <c r="M3061" s="12"/>
      <c r="N3061" s="12"/>
      <c r="O3061" s="12"/>
      <c r="P3061" s="12"/>
      <c r="Q3061" s="12"/>
      <c r="R3061" s="11"/>
      <c r="S3061" s="11"/>
      <c r="T3061" s="12"/>
      <c r="U3061" s="12"/>
      <c r="V3061" s="12"/>
      <c r="W3061" s="12"/>
      <c r="X3061" s="12"/>
      <c r="Y3061" s="12"/>
      <c r="Z3061" s="11"/>
      <c r="AA3061" s="12"/>
      <c r="AB3061" s="12"/>
      <c r="AC3061" s="12"/>
      <c r="AD3061" s="12"/>
      <c r="AE3061" s="12"/>
      <c r="AF3061" s="12"/>
      <c r="AG3061" s="18"/>
      <c r="AH3061" s="11"/>
      <c r="AI3061" s="11"/>
      <c r="AJ3061" s="11"/>
      <c r="AK3061" s="11"/>
      <c r="AL3061" s="11"/>
      <c r="AM3061" s="11"/>
      <c r="AN3061" s="11"/>
      <c r="AO3061" s="18"/>
      <c r="AP3061" s="11"/>
      <c r="AQ3061" s="11"/>
      <c r="AR3061" s="11"/>
      <c r="AS3061" s="11"/>
      <c r="AT3061" s="11"/>
      <c r="AU3061" s="11"/>
      <c r="AV3061" s="11"/>
    </row>
    <row r="3062" spans="11:48" x14ac:dyDescent="0.4">
      <c r="K3062" s="18"/>
      <c r="L3062" s="12"/>
      <c r="M3062" s="12"/>
      <c r="N3062" s="12"/>
      <c r="O3062" s="12"/>
      <c r="P3062" s="12"/>
      <c r="Q3062" s="12"/>
      <c r="R3062" s="11"/>
      <c r="S3062" s="11"/>
      <c r="T3062" s="12"/>
      <c r="U3062" s="12"/>
      <c r="V3062" s="12"/>
      <c r="W3062" s="12"/>
      <c r="X3062" s="12"/>
      <c r="Y3062" s="12"/>
      <c r="Z3062" s="11"/>
      <c r="AA3062" s="12"/>
      <c r="AB3062" s="12"/>
      <c r="AC3062" s="12"/>
      <c r="AD3062" s="12"/>
      <c r="AE3062" s="12"/>
      <c r="AF3062" s="12"/>
      <c r="AG3062" s="18"/>
      <c r="AH3062" s="11"/>
      <c r="AI3062" s="11"/>
      <c r="AJ3062" s="11"/>
      <c r="AK3062" s="11"/>
      <c r="AL3062" s="11"/>
      <c r="AM3062" s="11"/>
      <c r="AN3062" s="11"/>
      <c r="AO3062" s="18"/>
      <c r="AP3062" s="11"/>
      <c r="AQ3062" s="11"/>
      <c r="AR3062" s="11"/>
      <c r="AS3062" s="11"/>
      <c r="AT3062" s="11"/>
      <c r="AU3062" s="11"/>
      <c r="AV3062" s="11"/>
    </row>
    <row r="3063" spans="11:48" x14ac:dyDescent="0.4">
      <c r="K3063" s="18"/>
      <c r="L3063" s="12"/>
      <c r="M3063" s="12"/>
      <c r="N3063" s="12"/>
      <c r="O3063" s="12"/>
      <c r="P3063" s="12"/>
      <c r="Q3063" s="12"/>
      <c r="R3063" s="11"/>
      <c r="S3063" s="11"/>
      <c r="T3063" s="12"/>
      <c r="U3063" s="12"/>
      <c r="V3063" s="12"/>
      <c r="W3063" s="12"/>
      <c r="X3063" s="12"/>
      <c r="Y3063" s="12"/>
      <c r="Z3063" s="11"/>
      <c r="AA3063" s="12"/>
      <c r="AB3063" s="12"/>
      <c r="AC3063" s="12"/>
      <c r="AD3063" s="12"/>
      <c r="AE3063" s="12"/>
      <c r="AF3063" s="12"/>
      <c r="AG3063" s="18"/>
      <c r="AH3063" s="11"/>
      <c r="AI3063" s="11"/>
      <c r="AJ3063" s="11"/>
      <c r="AK3063" s="11"/>
      <c r="AL3063" s="11"/>
      <c r="AM3063" s="11"/>
      <c r="AN3063" s="11"/>
      <c r="AO3063" s="18"/>
      <c r="AP3063" s="11"/>
      <c r="AQ3063" s="11"/>
      <c r="AR3063" s="11"/>
      <c r="AS3063" s="11"/>
      <c r="AT3063" s="11"/>
      <c r="AU3063" s="11"/>
      <c r="AV3063" s="11"/>
    </row>
    <row r="3064" spans="11:48" x14ac:dyDescent="0.4">
      <c r="K3064" s="18"/>
      <c r="L3064" s="12"/>
      <c r="M3064" s="12"/>
      <c r="N3064" s="12"/>
      <c r="O3064" s="12"/>
      <c r="P3064" s="12"/>
      <c r="Q3064" s="12"/>
      <c r="R3064" s="11"/>
      <c r="S3064" s="11"/>
      <c r="T3064" s="12"/>
      <c r="U3064" s="12"/>
      <c r="V3064" s="12"/>
      <c r="W3064" s="12"/>
      <c r="X3064" s="12"/>
      <c r="Y3064" s="12"/>
      <c r="Z3064" s="11"/>
      <c r="AA3064" s="12"/>
      <c r="AB3064" s="12"/>
      <c r="AC3064" s="12"/>
      <c r="AD3064" s="12"/>
      <c r="AE3064" s="12"/>
      <c r="AF3064" s="12"/>
      <c r="AG3064" s="18"/>
      <c r="AH3064" s="11"/>
      <c r="AI3064" s="11"/>
      <c r="AJ3064" s="11"/>
      <c r="AK3064" s="11"/>
      <c r="AL3064" s="11"/>
      <c r="AM3064" s="11"/>
      <c r="AN3064" s="11"/>
      <c r="AO3064" s="18"/>
      <c r="AP3064" s="11"/>
      <c r="AQ3064" s="11"/>
      <c r="AR3064" s="11"/>
      <c r="AS3064" s="11"/>
      <c r="AT3064" s="11"/>
      <c r="AU3064" s="11"/>
      <c r="AV3064" s="11"/>
    </row>
    <row r="3065" spans="11:48" x14ac:dyDescent="0.4">
      <c r="K3065" s="18"/>
      <c r="L3065" s="12"/>
      <c r="M3065" s="12"/>
      <c r="N3065" s="12"/>
      <c r="O3065" s="12"/>
      <c r="P3065" s="12"/>
      <c r="Q3065" s="12"/>
      <c r="R3065" s="11"/>
      <c r="S3065" s="11"/>
      <c r="T3065" s="12"/>
      <c r="U3065" s="12"/>
      <c r="V3065" s="12"/>
      <c r="W3065" s="12"/>
      <c r="X3065" s="12"/>
      <c r="Y3065" s="12"/>
      <c r="Z3065" s="11"/>
      <c r="AA3065" s="12"/>
      <c r="AB3065" s="12"/>
      <c r="AC3065" s="12"/>
      <c r="AD3065" s="12"/>
      <c r="AE3065" s="12"/>
      <c r="AF3065" s="12"/>
      <c r="AG3065" s="18"/>
      <c r="AH3065" s="11"/>
      <c r="AI3065" s="11"/>
      <c r="AJ3065" s="11"/>
      <c r="AK3065" s="11"/>
      <c r="AL3065" s="11"/>
      <c r="AM3065" s="11"/>
      <c r="AN3065" s="11"/>
      <c r="AO3065" s="18"/>
      <c r="AP3065" s="11"/>
      <c r="AQ3065" s="11"/>
      <c r="AR3065" s="11"/>
      <c r="AS3065" s="11"/>
      <c r="AT3065" s="11"/>
      <c r="AU3065" s="11"/>
      <c r="AV3065" s="11"/>
    </row>
    <row r="3066" spans="11:48" x14ac:dyDescent="0.4">
      <c r="K3066" s="18"/>
      <c r="L3066" s="12"/>
      <c r="M3066" s="12"/>
      <c r="N3066" s="12"/>
      <c r="O3066" s="12"/>
      <c r="P3066" s="12"/>
      <c r="Q3066" s="12"/>
      <c r="R3066" s="11"/>
      <c r="S3066" s="11"/>
      <c r="T3066" s="12"/>
      <c r="U3066" s="12"/>
      <c r="V3066" s="12"/>
      <c r="W3066" s="12"/>
      <c r="X3066" s="12"/>
      <c r="Y3066" s="12"/>
      <c r="Z3066" s="11"/>
      <c r="AA3066" s="12"/>
      <c r="AB3066" s="12"/>
      <c r="AC3066" s="12"/>
      <c r="AD3066" s="12"/>
      <c r="AE3066" s="12"/>
      <c r="AF3066" s="12"/>
      <c r="AG3066" s="18"/>
      <c r="AH3066" s="11"/>
      <c r="AI3066" s="11"/>
      <c r="AJ3066" s="11"/>
      <c r="AK3066" s="11"/>
      <c r="AL3066" s="11"/>
      <c r="AM3066" s="11"/>
      <c r="AN3066" s="11"/>
      <c r="AO3066" s="18"/>
      <c r="AP3066" s="11"/>
      <c r="AQ3066" s="11"/>
      <c r="AR3066" s="11"/>
      <c r="AS3066" s="11"/>
      <c r="AT3066" s="11"/>
      <c r="AU3066" s="11"/>
      <c r="AV3066" s="11"/>
    </row>
    <row r="3067" spans="11:48" x14ac:dyDescent="0.4">
      <c r="K3067" s="18"/>
      <c r="L3067" s="12"/>
      <c r="M3067" s="12"/>
      <c r="N3067" s="12"/>
      <c r="O3067" s="12"/>
      <c r="P3067" s="12"/>
      <c r="Q3067" s="12"/>
      <c r="R3067" s="11"/>
      <c r="S3067" s="11"/>
      <c r="T3067" s="12"/>
      <c r="U3067" s="12"/>
      <c r="V3067" s="12"/>
      <c r="W3067" s="12"/>
      <c r="X3067" s="12"/>
      <c r="Y3067" s="12"/>
      <c r="Z3067" s="11"/>
      <c r="AA3067" s="12"/>
      <c r="AB3067" s="12"/>
      <c r="AC3067" s="12"/>
      <c r="AD3067" s="12"/>
      <c r="AE3067" s="12"/>
      <c r="AF3067" s="12"/>
      <c r="AG3067" s="18"/>
      <c r="AH3067" s="11"/>
      <c r="AI3067" s="11"/>
      <c r="AJ3067" s="11"/>
      <c r="AK3067" s="11"/>
      <c r="AL3067" s="11"/>
      <c r="AM3067" s="11"/>
      <c r="AN3067" s="11"/>
      <c r="AO3067" s="18"/>
      <c r="AP3067" s="11"/>
      <c r="AQ3067" s="11"/>
      <c r="AR3067" s="11"/>
      <c r="AS3067" s="11"/>
      <c r="AT3067" s="11"/>
      <c r="AU3067" s="11"/>
      <c r="AV3067" s="11"/>
    </row>
    <row r="3068" spans="11:48" x14ac:dyDescent="0.4">
      <c r="K3068" s="18"/>
      <c r="L3068" s="12"/>
      <c r="M3068" s="12"/>
      <c r="N3068" s="12"/>
      <c r="O3068" s="12"/>
      <c r="P3068" s="12"/>
      <c r="Q3068" s="12"/>
      <c r="R3068" s="11"/>
      <c r="S3068" s="11"/>
      <c r="T3068" s="12"/>
      <c r="U3068" s="12"/>
      <c r="V3068" s="12"/>
      <c r="W3068" s="12"/>
      <c r="X3068" s="12"/>
      <c r="Y3068" s="12"/>
      <c r="Z3068" s="11"/>
      <c r="AA3068" s="12"/>
      <c r="AB3068" s="12"/>
      <c r="AC3068" s="12"/>
      <c r="AD3068" s="12"/>
      <c r="AE3068" s="12"/>
      <c r="AF3068" s="12"/>
      <c r="AG3068" s="18"/>
      <c r="AH3068" s="11"/>
      <c r="AI3068" s="11"/>
      <c r="AJ3068" s="11"/>
      <c r="AK3068" s="11"/>
      <c r="AL3068" s="11"/>
      <c r="AM3068" s="11"/>
      <c r="AN3068" s="11"/>
      <c r="AO3068" s="18"/>
      <c r="AP3068" s="11"/>
      <c r="AQ3068" s="11"/>
      <c r="AR3068" s="11"/>
      <c r="AS3068" s="11"/>
      <c r="AT3068" s="11"/>
      <c r="AU3068" s="11"/>
      <c r="AV3068" s="11"/>
    </row>
    <row r="3069" spans="11:48" x14ac:dyDescent="0.4">
      <c r="K3069" s="18"/>
      <c r="L3069" s="12"/>
      <c r="M3069" s="12"/>
      <c r="N3069" s="12"/>
      <c r="O3069" s="12"/>
      <c r="P3069" s="12"/>
      <c r="Q3069" s="12"/>
      <c r="R3069" s="11"/>
      <c r="S3069" s="11"/>
      <c r="T3069" s="12"/>
      <c r="U3069" s="12"/>
      <c r="V3069" s="12"/>
      <c r="W3069" s="12"/>
      <c r="X3069" s="12"/>
      <c r="Y3069" s="12"/>
      <c r="Z3069" s="11"/>
      <c r="AA3069" s="12"/>
      <c r="AB3069" s="12"/>
      <c r="AC3069" s="12"/>
      <c r="AD3069" s="12"/>
      <c r="AE3069" s="12"/>
      <c r="AF3069" s="12"/>
      <c r="AG3069" s="18"/>
      <c r="AH3069" s="11"/>
      <c r="AI3069" s="11"/>
      <c r="AJ3069" s="11"/>
      <c r="AK3069" s="11"/>
      <c r="AL3069" s="11"/>
      <c r="AM3069" s="11"/>
      <c r="AN3069" s="11"/>
      <c r="AO3069" s="18"/>
      <c r="AP3069" s="11"/>
      <c r="AQ3069" s="11"/>
      <c r="AR3069" s="11"/>
      <c r="AS3069" s="11"/>
      <c r="AT3069" s="11"/>
      <c r="AU3069" s="11"/>
      <c r="AV3069" s="11"/>
    </row>
    <row r="3070" spans="11:48" x14ac:dyDescent="0.4">
      <c r="K3070" s="18"/>
      <c r="L3070" s="12"/>
      <c r="M3070" s="12"/>
      <c r="N3070" s="12"/>
      <c r="O3070" s="12"/>
      <c r="P3070" s="12"/>
      <c r="Q3070" s="12"/>
      <c r="R3070" s="11"/>
      <c r="S3070" s="11"/>
      <c r="T3070" s="12"/>
      <c r="U3070" s="12"/>
      <c r="V3070" s="12"/>
      <c r="W3070" s="12"/>
      <c r="X3070" s="12"/>
      <c r="Y3070" s="12"/>
      <c r="Z3070" s="11"/>
      <c r="AA3070" s="12"/>
      <c r="AB3070" s="12"/>
      <c r="AC3070" s="12"/>
      <c r="AD3070" s="12"/>
      <c r="AE3070" s="12"/>
      <c r="AF3070" s="12"/>
      <c r="AG3070" s="18"/>
      <c r="AH3070" s="11"/>
      <c r="AI3070" s="11"/>
      <c r="AJ3070" s="11"/>
      <c r="AK3070" s="11"/>
      <c r="AL3070" s="11"/>
      <c r="AM3070" s="11"/>
      <c r="AN3070" s="11"/>
      <c r="AO3070" s="18"/>
      <c r="AP3070" s="11"/>
      <c r="AQ3070" s="11"/>
      <c r="AR3070" s="11"/>
      <c r="AS3070" s="11"/>
      <c r="AT3070" s="11"/>
      <c r="AU3070" s="11"/>
      <c r="AV3070" s="11"/>
    </row>
    <row r="3071" spans="11:48" x14ac:dyDescent="0.4">
      <c r="K3071" s="18"/>
      <c r="L3071" s="12"/>
      <c r="M3071" s="12"/>
      <c r="N3071" s="12"/>
      <c r="O3071" s="12"/>
      <c r="P3071" s="12"/>
      <c r="Q3071" s="12"/>
      <c r="R3071" s="11"/>
      <c r="S3071" s="11"/>
      <c r="T3071" s="12"/>
      <c r="U3071" s="12"/>
      <c r="V3071" s="12"/>
      <c r="W3071" s="12"/>
      <c r="X3071" s="12"/>
      <c r="Y3071" s="12"/>
      <c r="Z3071" s="11"/>
      <c r="AA3071" s="12"/>
      <c r="AB3071" s="12"/>
      <c r="AC3071" s="12"/>
      <c r="AD3071" s="12"/>
      <c r="AE3071" s="12"/>
      <c r="AF3071" s="12"/>
      <c r="AG3071" s="18"/>
      <c r="AH3071" s="11"/>
      <c r="AI3071" s="11"/>
      <c r="AJ3071" s="11"/>
      <c r="AK3071" s="11"/>
      <c r="AL3071" s="11"/>
      <c r="AM3071" s="11"/>
      <c r="AN3071" s="11"/>
      <c r="AO3071" s="18"/>
      <c r="AP3071" s="11"/>
      <c r="AQ3071" s="11"/>
      <c r="AR3071" s="11"/>
      <c r="AS3071" s="11"/>
      <c r="AT3071" s="11"/>
      <c r="AU3071" s="11"/>
      <c r="AV3071" s="11"/>
    </row>
    <row r="3072" spans="11:48" x14ac:dyDescent="0.4">
      <c r="K3072" s="18"/>
      <c r="L3072" s="12"/>
      <c r="M3072" s="12"/>
      <c r="N3072" s="12"/>
      <c r="O3072" s="12"/>
      <c r="P3072" s="12"/>
      <c r="Q3072" s="12"/>
      <c r="R3072" s="11"/>
      <c r="S3072" s="11"/>
      <c r="T3072" s="12"/>
      <c r="U3072" s="12"/>
      <c r="V3072" s="12"/>
      <c r="W3072" s="12"/>
      <c r="X3072" s="12"/>
      <c r="Y3072" s="12"/>
      <c r="Z3072" s="11"/>
      <c r="AA3072" s="12"/>
      <c r="AB3072" s="12"/>
      <c r="AC3072" s="12"/>
      <c r="AD3072" s="12"/>
      <c r="AE3072" s="12"/>
      <c r="AF3072" s="12"/>
      <c r="AG3072" s="18"/>
      <c r="AH3072" s="11"/>
      <c r="AI3072" s="11"/>
      <c r="AJ3072" s="11"/>
      <c r="AK3072" s="11"/>
      <c r="AL3072" s="11"/>
      <c r="AM3072" s="11"/>
      <c r="AN3072" s="11"/>
      <c r="AO3072" s="18"/>
      <c r="AP3072" s="11"/>
      <c r="AQ3072" s="11"/>
      <c r="AR3072" s="11"/>
      <c r="AS3072" s="11"/>
      <c r="AT3072" s="11"/>
      <c r="AU3072" s="11"/>
      <c r="AV3072" s="11"/>
    </row>
    <row r="3073" spans="11:48" x14ac:dyDescent="0.4">
      <c r="K3073" s="18"/>
      <c r="L3073" s="12"/>
      <c r="M3073" s="12"/>
      <c r="N3073" s="12"/>
      <c r="O3073" s="12"/>
      <c r="P3073" s="12"/>
      <c r="Q3073" s="12"/>
      <c r="R3073" s="11"/>
      <c r="S3073" s="11"/>
      <c r="T3073" s="12"/>
      <c r="U3073" s="12"/>
      <c r="V3073" s="12"/>
      <c r="W3073" s="12"/>
      <c r="X3073" s="12"/>
      <c r="Y3073" s="12"/>
      <c r="Z3073" s="11"/>
      <c r="AA3073" s="12"/>
      <c r="AB3073" s="12"/>
      <c r="AC3073" s="12"/>
      <c r="AD3073" s="12"/>
      <c r="AE3073" s="12"/>
      <c r="AF3073" s="12"/>
      <c r="AG3073" s="18"/>
      <c r="AH3073" s="11"/>
      <c r="AI3073" s="11"/>
      <c r="AJ3073" s="11"/>
      <c r="AK3073" s="11"/>
      <c r="AL3073" s="11"/>
      <c r="AM3073" s="11"/>
      <c r="AN3073" s="11"/>
      <c r="AO3073" s="18"/>
      <c r="AP3073" s="11"/>
      <c r="AQ3073" s="11"/>
      <c r="AR3073" s="11"/>
      <c r="AS3073" s="11"/>
      <c r="AT3073" s="11"/>
      <c r="AU3073" s="11"/>
      <c r="AV3073" s="11"/>
    </row>
    <row r="3074" spans="11:48" x14ac:dyDescent="0.4">
      <c r="K3074" s="18"/>
      <c r="L3074" s="12"/>
      <c r="M3074" s="12"/>
      <c r="N3074" s="12"/>
      <c r="O3074" s="12"/>
      <c r="P3074" s="12"/>
      <c r="Q3074" s="12"/>
      <c r="R3074" s="11"/>
      <c r="S3074" s="11"/>
      <c r="T3074" s="12"/>
      <c r="U3074" s="12"/>
      <c r="V3074" s="12"/>
      <c r="W3074" s="12"/>
      <c r="X3074" s="12"/>
      <c r="Y3074" s="12"/>
      <c r="Z3074" s="11"/>
      <c r="AA3074" s="12"/>
      <c r="AB3074" s="12"/>
      <c r="AC3074" s="12"/>
      <c r="AD3074" s="12"/>
      <c r="AE3074" s="12"/>
      <c r="AF3074" s="12"/>
      <c r="AG3074" s="18"/>
      <c r="AH3074" s="11"/>
      <c r="AI3074" s="11"/>
      <c r="AJ3074" s="11"/>
      <c r="AK3074" s="11"/>
      <c r="AL3074" s="11"/>
      <c r="AM3074" s="11"/>
      <c r="AN3074" s="11"/>
      <c r="AO3074" s="18"/>
      <c r="AP3074" s="11"/>
      <c r="AQ3074" s="11"/>
      <c r="AR3074" s="11"/>
      <c r="AS3074" s="11"/>
      <c r="AT3074" s="11"/>
      <c r="AU3074" s="11"/>
      <c r="AV3074" s="11"/>
    </row>
    <row r="3075" spans="11:48" x14ac:dyDescent="0.4">
      <c r="K3075" s="18"/>
      <c r="L3075" s="12"/>
      <c r="M3075" s="12"/>
      <c r="N3075" s="12"/>
      <c r="O3075" s="12"/>
      <c r="P3075" s="12"/>
      <c r="Q3075" s="12"/>
      <c r="R3075" s="11"/>
      <c r="S3075" s="11"/>
      <c r="T3075" s="12"/>
      <c r="U3075" s="12"/>
      <c r="V3075" s="12"/>
      <c r="W3075" s="12"/>
      <c r="X3075" s="12"/>
      <c r="Y3075" s="12"/>
      <c r="Z3075" s="11"/>
      <c r="AA3075" s="12"/>
      <c r="AB3075" s="12"/>
      <c r="AC3075" s="12"/>
      <c r="AD3075" s="12"/>
      <c r="AE3075" s="12"/>
      <c r="AF3075" s="12"/>
      <c r="AG3075" s="18"/>
      <c r="AH3075" s="11"/>
      <c r="AI3075" s="11"/>
      <c r="AJ3075" s="11"/>
      <c r="AK3075" s="11"/>
      <c r="AL3075" s="11"/>
      <c r="AM3075" s="11"/>
      <c r="AN3075" s="11"/>
      <c r="AO3075" s="18"/>
      <c r="AP3075" s="11"/>
      <c r="AQ3075" s="11"/>
      <c r="AR3075" s="11"/>
      <c r="AS3075" s="11"/>
      <c r="AT3075" s="11"/>
      <c r="AU3075" s="11"/>
      <c r="AV3075" s="11"/>
    </row>
    <row r="3076" spans="11:48" x14ac:dyDescent="0.4">
      <c r="K3076" s="18"/>
      <c r="L3076" s="12"/>
      <c r="M3076" s="12"/>
      <c r="N3076" s="12"/>
      <c r="O3076" s="12"/>
      <c r="P3076" s="12"/>
      <c r="Q3076" s="12"/>
      <c r="R3076" s="11"/>
      <c r="S3076" s="11"/>
      <c r="T3076" s="12"/>
      <c r="U3076" s="12"/>
      <c r="V3076" s="12"/>
      <c r="W3076" s="12"/>
      <c r="X3076" s="12"/>
      <c r="Y3076" s="12"/>
      <c r="Z3076" s="11"/>
      <c r="AA3076" s="12"/>
      <c r="AB3076" s="12"/>
      <c r="AC3076" s="12"/>
      <c r="AD3076" s="12"/>
      <c r="AE3076" s="12"/>
      <c r="AF3076" s="12"/>
      <c r="AG3076" s="18"/>
      <c r="AH3076" s="11"/>
      <c r="AI3076" s="11"/>
      <c r="AJ3076" s="11"/>
      <c r="AK3076" s="11"/>
      <c r="AL3076" s="11"/>
      <c r="AM3076" s="11"/>
      <c r="AN3076" s="11"/>
      <c r="AO3076" s="18"/>
      <c r="AP3076" s="11"/>
      <c r="AQ3076" s="11"/>
      <c r="AR3076" s="11"/>
      <c r="AS3076" s="11"/>
      <c r="AT3076" s="11"/>
      <c r="AU3076" s="11"/>
      <c r="AV3076" s="11"/>
    </row>
    <row r="3077" spans="11:48" x14ac:dyDescent="0.4">
      <c r="K3077" s="18"/>
      <c r="L3077" s="12"/>
      <c r="M3077" s="12"/>
      <c r="N3077" s="12"/>
      <c r="O3077" s="12"/>
      <c r="P3077" s="12"/>
      <c r="Q3077" s="12"/>
      <c r="R3077" s="11"/>
      <c r="S3077" s="11"/>
      <c r="T3077" s="12"/>
      <c r="U3077" s="12"/>
      <c r="V3077" s="12"/>
      <c r="W3077" s="12"/>
      <c r="X3077" s="12"/>
      <c r="Y3077" s="12"/>
      <c r="Z3077" s="11"/>
      <c r="AA3077" s="12"/>
      <c r="AB3077" s="12"/>
      <c r="AC3077" s="12"/>
      <c r="AD3077" s="12"/>
      <c r="AE3077" s="12"/>
      <c r="AF3077" s="12"/>
      <c r="AG3077" s="18"/>
      <c r="AH3077" s="11"/>
      <c r="AI3077" s="11"/>
      <c r="AJ3077" s="11"/>
      <c r="AK3077" s="11"/>
      <c r="AL3077" s="11"/>
      <c r="AM3077" s="11"/>
      <c r="AN3077" s="11"/>
      <c r="AO3077" s="18"/>
      <c r="AP3077" s="11"/>
      <c r="AQ3077" s="11"/>
      <c r="AR3077" s="11"/>
      <c r="AS3077" s="11"/>
      <c r="AT3077" s="11"/>
      <c r="AU3077" s="11"/>
      <c r="AV3077" s="11"/>
    </row>
    <row r="3078" spans="11:48" x14ac:dyDescent="0.4">
      <c r="K3078" s="18"/>
      <c r="L3078" s="12"/>
      <c r="M3078" s="12"/>
      <c r="N3078" s="12"/>
      <c r="O3078" s="12"/>
      <c r="P3078" s="12"/>
      <c r="Q3078" s="12"/>
      <c r="R3078" s="11"/>
      <c r="S3078" s="11"/>
      <c r="T3078" s="12"/>
      <c r="U3078" s="12"/>
      <c r="V3078" s="12"/>
      <c r="W3078" s="12"/>
      <c r="X3078" s="12"/>
      <c r="Y3078" s="12"/>
      <c r="Z3078" s="11"/>
      <c r="AA3078" s="12"/>
      <c r="AB3078" s="12"/>
      <c r="AC3078" s="12"/>
      <c r="AD3078" s="12"/>
      <c r="AE3078" s="12"/>
      <c r="AF3078" s="12"/>
      <c r="AG3078" s="18"/>
      <c r="AH3078" s="11"/>
      <c r="AI3078" s="11"/>
      <c r="AJ3078" s="11"/>
      <c r="AK3078" s="11"/>
      <c r="AL3078" s="11"/>
      <c r="AM3078" s="11"/>
      <c r="AN3078" s="11"/>
      <c r="AO3078" s="18"/>
      <c r="AP3078" s="11"/>
      <c r="AQ3078" s="11"/>
      <c r="AR3078" s="11"/>
      <c r="AS3078" s="11"/>
      <c r="AT3078" s="11"/>
      <c r="AU3078" s="11"/>
      <c r="AV3078" s="11"/>
    </row>
    <row r="3079" spans="11:48" x14ac:dyDescent="0.4">
      <c r="K3079" s="18"/>
      <c r="L3079" s="12"/>
      <c r="M3079" s="12"/>
      <c r="N3079" s="12"/>
      <c r="O3079" s="12"/>
      <c r="P3079" s="12"/>
      <c r="Q3079" s="12"/>
      <c r="R3079" s="11"/>
      <c r="S3079" s="11"/>
      <c r="T3079" s="12"/>
      <c r="U3079" s="12"/>
      <c r="V3079" s="12"/>
      <c r="W3079" s="12"/>
      <c r="X3079" s="12"/>
      <c r="Y3079" s="12"/>
      <c r="Z3079" s="11"/>
      <c r="AA3079" s="12"/>
      <c r="AB3079" s="12"/>
      <c r="AC3079" s="12"/>
      <c r="AD3079" s="12"/>
      <c r="AE3079" s="12"/>
      <c r="AF3079" s="12"/>
      <c r="AG3079" s="18"/>
      <c r="AH3079" s="11"/>
      <c r="AI3079" s="11"/>
      <c r="AJ3079" s="11"/>
      <c r="AK3079" s="11"/>
      <c r="AL3079" s="11"/>
      <c r="AM3079" s="11"/>
      <c r="AN3079" s="11"/>
      <c r="AO3079" s="18"/>
      <c r="AP3079" s="11"/>
      <c r="AQ3079" s="11"/>
      <c r="AR3079" s="11"/>
      <c r="AS3079" s="11"/>
      <c r="AT3079" s="11"/>
      <c r="AU3079" s="11"/>
      <c r="AV3079" s="11"/>
    </row>
    <row r="3080" spans="11:48" x14ac:dyDescent="0.4">
      <c r="K3080" s="18"/>
      <c r="L3080" s="12"/>
      <c r="M3080" s="12"/>
      <c r="N3080" s="12"/>
      <c r="O3080" s="12"/>
      <c r="P3080" s="12"/>
      <c r="Q3080" s="12"/>
      <c r="R3080" s="11"/>
      <c r="S3080" s="11"/>
      <c r="T3080" s="12"/>
      <c r="U3080" s="12"/>
      <c r="V3080" s="12"/>
      <c r="W3080" s="12"/>
      <c r="X3080" s="12"/>
      <c r="Y3080" s="12"/>
      <c r="Z3080" s="11"/>
      <c r="AA3080" s="12"/>
      <c r="AB3080" s="12"/>
      <c r="AC3080" s="12"/>
      <c r="AD3080" s="12"/>
      <c r="AE3080" s="12"/>
      <c r="AF3080" s="12"/>
      <c r="AG3080" s="18"/>
      <c r="AH3080" s="11"/>
      <c r="AI3080" s="11"/>
      <c r="AJ3080" s="11"/>
      <c r="AK3080" s="11"/>
      <c r="AL3080" s="11"/>
      <c r="AM3080" s="11"/>
      <c r="AN3080" s="11"/>
      <c r="AO3080" s="18"/>
      <c r="AP3080" s="11"/>
      <c r="AQ3080" s="11"/>
      <c r="AR3080" s="11"/>
      <c r="AS3080" s="11"/>
      <c r="AT3080" s="11"/>
      <c r="AU3080" s="11"/>
      <c r="AV3080" s="11"/>
    </row>
    <row r="3081" spans="11:48" x14ac:dyDescent="0.4">
      <c r="K3081" s="18"/>
      <c r="L3081" s="12"/>
      <c r="M3081" s="12"/>
      <c r="N3081" s="12"/>
      <c r="O3081" s="12"/>
      <c r="P3081" s="12"/>
      <c r="Q3081" s="12"/>
      <c r="R3081" s="11"/>
      <c r="S3081" s="11"/>
      <c r="T3081" s="12"/>
      <c r="U3081" s="12"/>
      <c r="V3081" s="12"/>
      <c r="W3081" s="12"/>
      <c r="X3081" s="12"/>
      <c r="Y3081" s="12"/>
      <c r="Z3081" s="11"/>
      <c r="AA3081" s="12"/>
      <c r="AB3081" s="12"/>
      <c r="AC3081" s="12"/>
      <c r="AD3081" s="12"/>
      <c r="AE3081" s="12"/>
      <c r="AF3081" s="12"/>
      <c r="AG3081" s="18"/>
      <c r="AH3081" s="11"/>
      <c r="AI3081" s="11"/>
      <c r="AJ3081" s="11"/>
      <c r="AK3081" s="11"/>
      <c r="AL3081" s="11"/>
      <c r="AM3081" s="11"/>
      <c r="AN3081" s="11"/>
      <c r="AO3081" s="18"/>
      <c r="AP3081" s="11"/>
      <c r="AQ3081" s="11"/>
      <c r="AR3081" s="11"/>
      <c r="AS3081" s="11"/>
      <c r="AT3081" s="11"/>
      <c r="AU3081" s="11"/>
      <c r="AV3081" s="11"/>
    </row>
    <row r="3082" spans="11:48" x14ac:dyDescent="0.4">
      <c r="K3082" s="18"/>
      <c r="L3082" s="12"/>
      <c r="M3082" s="12"/>
      <c r="N3082" s="12"/>
      <c r="O3082" s="12"/>
      <c r="P3082" s="12"/>
      <c r="Q3082" s="12"/>
      <c r="R3082" s="11"/>
      <c r="S3082" s="11"/>
      <c r="T3082" s="12"/>
      <c r="U3082" s="12"/>
      <c r="V3082" s="12"/>
      <c r="W3082" s="12"/>
      <c r="X3082" s="12"/>
      <c r="Y3082" s="12"/>
      <c r="Z3082" s="11"/>
      <c r="AA3082" s="12"/>
      <c r="AB3082" s="12"/>
      <c r="AC3082" s="12"/>
      <c r="AD3082" s="12"/>
      <c r="AE3082" s="12"/>
      <c r="AF3082" s="12"/>
      <c r="AG3082" s="18"/>
      <c r="AH3082" s="11"/>
      <c r="AI3082" s="11"/>
      <c r="AJ3082" s="11"/>
      <c r="AK3082" s="11"/>
      <c r="AL3082" s="11"/>
      <c r="AM3082" s="11"/>
      <c r="AN3082" s="11"/>
      <c r="AO3082" s="18"/>
      <c r="AP3082" s="11"/>
      <c r="AQ3082" s="11"/>
      <c r="AR3082" s="11"/>
      <c r="AS3082" s="11"/>
      <c r="AT3082" s="11"/>
      <c r="AU3082" s="11"/>
      <c r="AV3082" s="11"/>
    </row>
    <row r="3083" spans="11:48" x14ac:dyDescent="0.4">
      <c r="K3083" s="18"/>
      <c r="L3083" s="12"/>
      <c r="M3083" s="12"/>
      <c r="N3083" s="12"/>
      <c r="O3083" s="12"/>
      <c r="P3083" s="12"/>
      <c r="Q3083" s="12"/>
      <c r="R3083" s="11"/>
      <c r="S3083" s="11"/>
      <c r="T3083" s="12"/>
      <c r="U3083" s="12"/>
      <c r="V3083" s="12"/>
      <c r="W3083" s="12"/>
      <c r="X3083" s="12"/>
      <c r="Y3083" s="12"/>
      <c r="Z3083" s="11"/>
      <c r="AA3083" s="12"/>
      <c r="AB3083" s="12"/>
      <c r="AC3083" s="12"/>
      <c r="AD3083" s="12"/>
      <c r="AE3083" s="12"/>
      <c r="AF3083" s="12"/>
      <c r="AG3083" s="18"/>
      <c r="AH3083" s="11"/>
      <c r="AI3083" s="11"/>
      <c r="AJ3083" s="11"/>
      <c r="AK3083" s="11"/>
      <c r="AL3083" s="11"/>
      <c r="AM3083" s="11"/>
      <c r="AN3083" s="11"/>
      <c r="AO3083" s="18"/>
      <c r="AP3083" s="11"/>
      <c r="AQ3083" s="11"/>
      <c r="AR3083" s="11"/>
      <c r="AS3083" s="11"/>
      <c r="AT3083" s="11"/>
      <c r="AU3083" s="11"/>
      <c r="AV3083" s="11"/>
    </row>
    <row r="3084" spans="11:48" x14ac:dyDescent="0.4">
      <c r="K3084" s="18"/>
      <c r="L3084" s="12"/>
      <c r="M3084" s="12"/>
      <c r="N3084" s="12"/>
      <c r="O3084" s="12"/>
      <c r="P3084" s="12"/>
      <c r="Q3084" s="12"/>
      <c r="R3084" s="11"/>
      <c r="S3084" s="11"/>
      <c r="T3084" s="12"/>
      <c r="U3084" s="12"/>
      <c r="V3084" s="12"/>
      <c r="W3084" s="12"/>
      <c r="X3084" s="12"/>
      <c r="Y3084" s="12"/>
      <c r="Z3084" s="11"/>
      <c r="AA3084" s="12"/>
      <c r="AB3084" s="12"/>
      <c r="AC3084" s="12"/>
      <c r="AD3084" s="12"/>
      <c r="AE3084" s="12"/>
      <c r="AF3084" s="12"/>
      <c r="AG3084" s="18"/>
      <c r="AH3084" s="11"/>
      <c r="AI3084" s="11"/>
      <c r="AJ3084" s="11"/>
      <c r="AK3084" s="11"/>
      <c r="AL3084" s="11"/>
      <c r="AM3084" s="11"/>
      <c r="AN3084" s="11"/>
      <c r="AO3084" s="18"/>
      <c r="AP3084" s="11"/>
      <c r="AQ3084" s="11"/>
      <c r="AR3084" s="11"/>
      <c r="AS3084" s="11"/>
      <c r="AT3084" s="11"/>
      <c r="AU3084" s="11"/>
      <c r="AV3084" s="11"/>
    </row>
    <row r="3085" spans="11:48" x14ac:dyDescent="0.4">
      <c r="K3085" s="18"/>
      <c r="L3085" s="12"/>
      <c r="M3085" s="12"/>
      <c r="N3085" s="12"/>
      <c r="O3085" s="12"/>
      <c r="P3085" s="12"/>
      <c r="Q3085" s="12"/>
      <c r="R3085" s="11"/>
      <c r="S3085" s="11"/>
      <c r="T3085" s="12"/>
      <c r="U3085" s="12"/>
      <c r="V3085" s="12"/>
      <c r="W3085" s="12"/>
      <c r="X3085" s="12"/>
      <c r="Y3085" s="12"/>
      <c r="Z3085" s="11"/>
      <c r="AA3085" s="12"/>
      <c r="AB3085" s="12"/>
      <c r="AC3085" s="12"/>
      <c r="AD3085" s="12"/>
      <c r="AE3085" s="12"/>
      <c r="AF3085" s="12"/>
      <c r="AG3085" s="18"/>
      <c r="AH3085" s="11"/>
      <c r="AI3085" s="11"/>
      <c r="AJ3085" s="11"/>
      <c r="AK3085" s="11"/>
      <c r="AL3085" s="11"/>
      <c r="AM3085" s="11"/>
      <c r="AN3085" s="11"/>
      <c r="AO3085" s="18"/>
      <c r="AP3085" s="11"/>
      <c r="AQ3085" s="11"/>
      <c r="AR3085" s="11"/>
      <c r="AS3085" s="11"/>
      <c r="AT3085" s="11"/>
      <c r="AU3085" s="11"/>
      <c r="AV3085" s="11"/>
    </row>
    <row r="3086" spans="11:48" x14ac:dyDescent="0.4">
      <c r="K3086" s="18"/>
      <c r="L3086" s="12"/>
      <c r="M3086" s="12"/>
      <c r="N3086" s="12"/>
      <c r="O3086" s="12"/>
      <c r="P3086" s="12"/>
      <c r="Q3086" s="12"/>
      <c r="R3086" s="11"/>
      <c r="S3086" s="11"/>
      <c r="T3086" s="12"/>
      <c r="U3086" s="12"/>
      <c r="V3086" s="12"/>
      <c r="W3086" s="12"/>
      <c r="X3086" s="12"/>
      <c r="Y3086" s="12"/>
      <c r="Z3086" s="11"/>
      <c r="AA3086" s="12"/>
      <c r="AB3086" s="12"/>
      <c r="AC3086" s="12"/>
      <c r="AD3086" s="12"/>
      <c r="AE3086" s="12"/>
      <c r="AF3086" s="12"/>
      <c r="AG3086" s="18"/>
      <c r="AH3086" s="11"/>
      <c r="AI3086" s="11"/>
      <c r="AJ3086" s="11"/>
      <c r="AK3086" s="11"/>
      <c r="AL3086" s="11"/>
      <c r="AM3086" s="11"/>
      <c r="AN3086" s="11"/>
      <c r="AO3086" s="18"/>
      <c r="AP3086" s="11"/>
      <c r="AQ3086" s="11"/>
      <c r="AR3086" s="11"/>
      <c r="AS3086" s="11"/>
      <c r="AT3086" s="11"/>
      <c r="AU3086" s="11"/>
      <c r="AV3086" s="11"/>
    </row>
    <row r="3087" spans="11:48" x14ac:dyDescent="0.4">
      <c r="K3087" s="18"/>
      <c r="L3087" s="12"/>
      <c r="M3087" s="12"/>
      <c r="N3087" s="12"/>
      <c r="O3087" s="12"/>
      <c r="P3087" s="12"/>
      <c r="Q3087" s="12"/>
      <c r="R3087" s="11"/>
      <c r="S3087" s="11"/>
      <c r="T3087" s="12"/>
      <c r="U3087" s="12"/>
      <c r="V3087" s="12"/>
      <c r="W3087" s="12"/>
      <c r="X3087" s="12"/>
      <c r="Y3087" s="12"/>
      <c r="Z3087" s="11"/>
      <c r="AA3087" s="12"/>
      <c r="AB3087" s="12"/>
      <c r="AC3087" s="12"/>
      <c r="AD3087" s="12"/>
      <c r="AE3087" s="12"/>
      <c r="AF3087" s="12"/>
      <c r="AG3087" s="18"/>
      <c r="AH3087" s="11"/>
      <c r="AI3087" s="11"/>
      <c r="AJ3087" s="11"/>
      <c r="AK3087" s="11"/>
      <c r="AL3087" s="11"/>
      <c r="AM3087" s="11"/>
      <c r="AN3087" s="11"/>
      <c r="AO3087" s="18"/>
      <c r="AP3087" s="11"/>
      <c r="AQ3087" s="11"/>
      <c r="AR3087" s="11"/>
      <c r="AS3087" s="11"/>
      <c r="AT3087" s="11"/>
      <c r="AU3087" s="11"/>
      <c r="AV3087" s="11"/>
    </row>
    <row r="3088" spans="11:48" x14ac:dyDescent="0.4">
      <c r="K3088" s="18"/>
      <c r="L3088" s="12"/>
      <c r="M3088" s="12"/>
      <c r="N3088" s="12"/>
      <c r="O3088" s="12"/>
      <c r="P3088" s="12"/>
      <c r="Q3088" s="12"/>
      <c r="R3088" s="11"/>
      <c r="S3088" s="11"/>
      <c r="T3088" s="12"/>
      <c r="U3088" s="12"/>
      <c r="V3088" s="12"/>
      <c r="W3088" s="12"/>
      <c r="X3088" s="12"/>
      <c r="Y3088" s="12"/>
      <c r="Z3088" s="11"/>
      <c r="AA3088" s="12"/>
      <c r="AB3088" s="12"/>
      <c r="AC3088" s="12"/>
      <c r="AD3088" s="12"/>
      <c r="AE3088" s="12"/>
      <c r="AF3088" s="12"/>
      <c r="AG3088" s="18"/>
      <c r="AH3088" s="11"/>
      <c r="AI3088" s="11"/>
      <c r="AJ3088" s="11"/>
      <c r="AK3088" s="11"/>
      <c r="AL3088" s="11"/>
      <c r="AM3088" s="11"/>
      <c r="AN3088" s="11"/>
      <c r="AO3088" s="18"/>
      <c r="AP3088" s="11"/>
      <c r="AQ3088" s="11"/>
      <c r="AR3088" s="11"/>
      <c r="AS3088" s="11"/>
      <c r="AT3088" s="11"/>
      <c r="AU3088" s="11"/>
      <c r="AV3088" s="11"/>
    </row>
    <row r="3089" spans="11:48" x14ac:dyDescent="0.4">
      <c r="K3089" s="18"/>
      <c r="L3089" s="12"/>
      <c r="M3089" s="12"/>
      <c r="N3089" s="12"/>
      <c r="O3089" s="12"/>
      <c r="P3089" s="12"/>
      <c r="Q3089" s="12"/>
      <c r="R3089" s="11"/>
      <c r="S3089" s="11"/>
      <c r="T3089" s="12"/>
      <c r="U3089" s="12"/>
      <c r="V3089" s="12"/>
      <c r="W3089" s="12"/>
      <c r="X3089" s="12"/>
      <c r="Y3089" s="12"/>
      <c r="Z3089" s="11"/>
      <c r="AA3089" s="12"/>
      <c r="AB3089" s="12"/>
      <c r="AC3089" s="12"/>
      <c r="AD3089" s="12"/>
      <c r="AE3089" s="12"/>
      <c r="AF3089" s="12"/>
      <c r="AG3089" s="18"/>
      <c r="AH3089" s="11"/>
      <c r="AI3089" s="11"/>
      <c r="AJ3089" s="11"/>
      <c r="AK3089" s="11"/>
      <c r="AL3089" s="11"/>
      <c r="AM3089" s="11"/>
      <c r="AN3089" s="11"/>
      <c r="AO3089" s="18"/>
      <c r="AP3089" s="11"/>
      <c r="AQ3089" s="11"/>
      <c r="AR3089" s="11"/>
      <c r="AS3089" s="11"/>
      <c r="AT3089" s="11"/>
      <c r="AU3089" s="11"/>
      <c r="AV3089" s="11"/>
    </row>
    <row r="3090" spans="11:48" x14ac:dyDescent="0.4">
      <c r="K3090" s="18"/>
      <c r="L3090" s="12"/>
      <c r="M3090" s="12"/>
      <c r="N3090" s="12"/>
      <c r="O3090" s="12"/>
      <c r="P3090" s="12"/>
      <c r="Q3090" s="12"/>
      <c r="R3090" s="11"/>
      <c r="S3090" s="11"/>
      <c r="T3090" s="12"/>
      <c r="U3090" s="12"/>
      <c r="V3090" s="12"/>
      <c r="W3090" s="12"/>
      <c r="X3090" s="12"/>
      <c r="Y3090" s="12"/>
      <c r="Z3090" s="11"/>
      <c r="AA3090" s="12"/>
      <c r="AB3090" s="12"/>
      <c r="AC3090" s="12"/>
      <c r="AD3090" s="12"/>
      <c r="AE3090" s="12"/>
      <c r="AF3090" s="12"/>
      <c r="AG3090" s="18"/>
      <c r="AH3090" s="11"/>
      <c r="AI3090" s="11"/>
      <c r="AJ3090" s="11"/>
      <c r="AK3090" s="11"/>
      <c r="AL3090" s="11"/>
      <c r="AM3090" s="11"/>
      <c r="AN3090" s="11"/>
      <c r="AO3090" s="18"/>
      <c r="AP3090" s="11"/>
      <c r="AQ3090" s="11"/>
      <c r="AR3090" s="11"/>
      <c r="AS3090" s="11"/>
      <c r="AT3090" s="11"/>
      <c r="AU3090" s="11"/>
      <c r="AV3090" s="11"/>
    </row>
    <row r="3091" spans="11:48" x14ac:dyDescent="0.4">
      <c r="K3091" s="18"/>
      <c r="L3091" s="12"/>
      <c r="M3091" s="12"/>
      <c r="N3091" s="12"/>
      <c r="O3091" s="12"/>
      <c r="P3091" s="12"/>
      <c r="Q3091" s="12"/>
      <c r="R3091" s="11"/>
      <c r="S3091" s="11"/>
      <c r="T3091" s="12"/>
      <c r="U3091" s="12"/>
      <c r="V3091" s="12"/>
      <c r="W3091" s="12"/>
      <c r="X3091" s="12"/>
      <c r="Y3091" s="12"/>
      <c r="Z3091" s="11"/>
      <c r="AA3091" s="12"/>
      <c r="AB3091" s="12"/>
      <c r="AC3091" s="12"/>
      <c r="AD3091" s="12"/>
      <c r="AE3091" s="12"/>
      <c r="AF3091" s="12"/>
      <c r="AG3091" s="18"/>
      <c r="AH3091" s="11"/>
      <c r="AI3091" s="11"/>
      <c r="AJ3091" s="11"/>
      <c r="AK3091" s="11"/>
      <c r="AL3091" s="11"/>
      <c r="AM3091" s="11"/>
      <c r="AN3091" s="11"/>
      <c r="AO3091" s="18"/>
      <c r="AP3091" s="11"/>
      <c r="AQ3091" s="11"/>
      <c r="AR3091" s="11"/>
      <c r="AS3091" s="11"/>
      <c r="AT3091" s="11"/>
      <c r="AU3091" s="11"/>
      <c r="AV3091" s="11"/>
    </row>
    <row r="3092" spans="11:48" x14ac:dyDescent="0.4">
      <c r="K3092" s="18"/>
      <c r="L3092" s="12"/>
      <c r="M3092" s="12"/>
      <c r="N3092" s="12"/>
      <c r="O3092" s="12"/>
      <c r="P3092" s="12"/>
      <c r="Q3092" s="12"/>
      <c r="R3092" s="11"/>
      <c r="S3092" s="11"/>
      <c r="T3092" s="12"/>
      <c r="U3092" s="12"/>
      <c r="V3092" s="12"/>
      <c r="W3092" s="12"/>
      <c r="X3092" s="12"/>
      <c r="Y3092" s="12"/>
      <c r="Z3092" s="11"/>
      <c r="AA3092" s="12"/>
      <c r="AB3092" s="12"/>
      <c r="AC3092" s="12"/>
      <c r="AD3092" s="12"/>
      <c r="AE3092" s="12"/>
      <c r="AF3092" s="12"/>
      <c r="AG3092" s="18"/>
      <c r="AH3092" s="11"/>
      <c r="AI3092" s="11"/>
      <c r="AJ3092" s="11"/>
      <c r="AK3092" s="11"/>
      <c r="AL3092" s="11"/>
      <c r="AM3092" s="11"/>
      <c r="AN3092" s="11"/>
      <c r="AO3092" s="18"/>
      <c r="AP3092" s="11"/>
      <c r="AQ3092" s="11"/>
      <c r="AR3092" s="11"/>
      <c r="AS3092" s="11"/>
      <c r="AT3092" s="11"/>
      <c r="AU3092" s="11"/>
      <c r="AV3092" s="11"/>
    </row>
    <row r="3093" spans="11:48" x14ac:dyDescent="0.4">
      <c r="K3093" s="18"/>
      <c r="L3093" s="12"/>
      <c r="M3093" s="12"/>
      <c r="N3093" s="12"/>
      <c r="O3093" s="12"/>
      <c r="P3093" s="12"/>
      <c r="Q3093" s="12"/>
      <c r="R3093" s="11"/>
      <c r="S3093" s="11"/>
      <c r="T3093" s="12"/>
      <c r="U3093" s="12"/>
      <c r="V3093" s="12"/>
      <c r="W3093" s="12"/>
      <c r="X3093" s="12"/>
      <c r="Y3093" s="12"/>
      <c r="Z3093" s="11"/>
      <c r="AA3093" s="12"/>
      <c r="AB3093" s="12"/>
      <c r="AC3093" s="12"/>
      <c r="AD3093" s="12"/>
      <c r="AE3093" s="12"/>
      <c r="AF3093" s="12"/>
      <c r="AG3093" s="18"/>
      <c r="AH3093" s="11"/>
      <c r="AI3093" s="11"/>
      <c r="AJ3093" s="11"/>
      <c r="AK3093" s="11"/>
      <c r="AL3093" s="11"/>
      <c r="AM3093" s="11"/>
      <c r="AN3093" s="11"/>
      <c r="AO3093" s="18"/>
      <c r="AP3093" s="11"/>
      <c r="AQ3093" s="11"/>
      <c r="AR3093" s="11"/>
      <c r="AS3093" s="11"/>
      <c r="AT3093" s="11"/>
      <c r="AU3093" s="11"/>
      <c r="AV3093" s="11"/>
    </row>
    <row r="3094" spans="11:48" x14ac:dyDescent="0.4">
      <c r="K3094" s="18"/>
      <c r="L3094" s="12"/>
      <c r="M3094" s="12"/>
      <c r="N3094" s="12"/>
      <c r="O3094" s="12"/>
      <c r="P3094" s="12"/>
      <c r="Q3094" s="12"/>
      <c r="R3094" s="11"/>
      <c r="S3094" s="11"/>
      <c r="T3094" s="12"/>
      <c r="U3094" s="12"/>
      <c r="V3094" s="12"/>
      <c r="W3094" s="12"/>
      <c r="X3094" s="12"/>
      <c r="Y3094" s="12"/>
      <c r="Z3094" s="11"/>
      <c r="AA3094" s="12"/>
      <c r="AB3094" s="12"/>
      <c r="AC3094" s="12"/>
      <c r="AD3094" s="12"/>
      <c r="AE3094" s="12"/>
      <c r="AF3094" s="12"/>
      <c r="AG3094" s="18"/>
      <c r="AH3094" s="11"/>
      <c r="AI3094" s="11"/>
      <c r="AJ3094" s="11"/>
      <c r="AK3094" s="11"/>
      <c r="AL3094" s="11"/>
      <c r="AM3094" s="11"/>
      <c r="AN3094" s="11"/>
      <c r="AO3094" s="18"/>
      <c r="AP3094" s="11"/>
      <c r="AQ3094" s="11"/>
      <c r="AR3094" s="11"/>
      <c r="AS3094" s="11"/>
      <c r="AT3094" s="11"/>
      <c r="AU3094" s="11"/>
      <c r="AV3094" s="11"/>
    </row>
    <row r="3095" spans="11:48" x14ac:dyDescent="0.4">
      <c r="K3095" s="18"/>
      <c r="L3095" s="12"/>
      <c r="M3095" s="12"/>
      <c r="N3095" s="12"/>
      <c r="O3095" s="12"/>
      <c r="P3095" s="12"/>
      <c r="Q3095" s="12"/>
      <c r="R3095" s="11"/>
      <c r="S3095" s="11"/>
      <c r="T3095" s="12"/>
      <c r="U3095" s="12"/>
      <c r="V3095" s="12"/>
      <c r="W3095" s="12"/>
      <c r="X3095" s="12"/>
      <c r="Y3095" s="12"/>
      <c r="Z3095" s="11"/>
      <c r="AA3095" s="12"/>
      <c r="AB3095" s="12"/>
      <c r="AC3095" s="12"/>
      <c r="AD3095" s="12"/>
      <c r="AE3095" s="12"/>
      <c r="AF3095" s="12"/>
      <c r="AG3095" s="18"/>
      <c r="AH3095" s="11"/>
      <c r="AI3095" s="11"/>
      <c r="AJ3095" s="11"/>
      <c r="AK3095" s="11"/>
      <c r="AL3095" s="11"/>
      <c r="AM3095" s="11"/>
      <c r="AN3095" s="11"/>
      <c r="AO3095" s="18"/>
      <c r="AP3095" s="11"/>
      <c r="AQ3095" s="11"/>
      <c r="AR3095" s="11"/>
      <c r="AS3095" s="11"/>
      <c r="AT3095" s="11"/>
      <c r="AU3095" s="11"/>
      <c r="AV3095" s="11"/>
    </row>
    <row r="3096" spans="11:48" x14ac:dyDescent="0.4">
      <c r="K3096" s="18"/>
      <c r="L3096" s="12"/>
      <c r="M3096" s="12"/>
      <c r="N3096" s="12"/>
      <c r="O3096" s="12"/>
      <c r="P3096" s="12"/>
      <c r="Q3096" s="12"/>
      <c r="R3096" s="11"/>
      <c r="S3096" s="11"/>
      <c r="T3096" s="12"/>
      <c r="U3096" s="12"/>
      <c r="V3096" s="12"/>
      <c r="W3096" s="12"/>
      <c r="X3096" s="12"/>
      <c r="Y3096" s="12"/>
      <c r="Z3096" s="11"/>
      <c r="AA3096" s="12"/>
      <c r="AB3096" s="12"/>
      <c r="AC3096" s="12"/>
      <c r="AD3096" s="12"/>
      <c r="AE3096" s="12"/>
      <c r="AF3096" s="12"/>
      <c r="AG3096" s="18"/>
      <c r="AH3096" s="11"/>
      <c r="AI3096" s="11"/>
      <c r="AJ3096" s="11"/>
      <c r="AK3096" s="11"/>
      <c r="AL3096" s="11"/>
      <c r="AM3096" s="11"/>
      <c r="AN3096" s="11"/>
      <c r="AO3096" s="18"/>
      <c r="AP3096" s="11"/>
      <c r="AQ3096" s="11"/>
      <c r="AR3096" s="11"/>
      <c r="AS3096" s="11"/>
      <c r="AT3096" s="11"/>
      <c r="AU3096" s="11"/>
      <c r="AV3096" s="11"/>
    </row>
    <row r="3097" spans="11:48" x14ac:dyDescent="0.4">
      <c r="K3097" s="18"/>
      <c r="L3097" s="12"/>
      <c r="M3097" s="12"/>
      <c r="N3097" s="12"/>
      <c r="O3097" s="12"/>
      <c r="P3097" s="12"/>
      <c r="Q3097" s="12"/>
      <c r="R3097" s="11"/>
      <c r="S3097" s="11"/>
      <c r="T3097" s="12"/>
      <c r="U3097" s="12"/>
      <c r="V3097" s="12"/>
      <c r="W3097" s="12"/>
      <c r="X3097" s="12"/>
      <c r="Y3097" s="12"/>
      <c r="Z3097" s="11"/>
      <c r="AA3097" s="12"/>
      <c r="AB3097" s="12"/>
      <c r="AC3097" s="12"/>
      <c r="AD3097" s="12"/>
      <c r="AE3097" s="12"/>
      <c r="AF3097" s="12"/>
      <c r="AG3097" s="18"/>
      <c r="AH3097" s="11"/>
      <c r="AI3097" s="11"/>
      <c r="AJ3097" s="11"/>
      <c r="AK3097" s="11"/>
      <c r="AL3097" s="11"/>
      <c r="AM3097" s="11"/>
      <c r="AN3097" s="11"/>
      <c r="AO3097" s="18"/>
      <c r="AP3097" s="11"/>
      <c r="AQ3097" s="11"/>
      <c r="AR3097" s="11"/>
      <c r="AS3097" s="11"/>
      <c r="AT3097" s="11"/>
      <c r="AU3097" s="11"/>
      <c r="AV3097" s="11"/>
    </row>
    <row r="3098" spans="11:48" x14ac:dyDescent="0.4">
      <c r="K3098" s="18"/>
      <c r="L3098" s="12"/>
      <c r="M3098" s="12"/>
      <c r="N3098" s="12"/>
      <c r="O3098" s="12"/>
      <c r="P3098" s="12"/>
      <c r="Q3098" s="12"/>
      <c r="R3098" s="11"/>
      <c r="S3098" s="11"/>
      <c r="T3098" s="12"/>
      <c r="U3098" s="12"/>
      <c r="V3098" s="12"/>
      <c r="W3098" s="12"/>
      <c r="X3098" s="12"/>
      <c r="Y3098" s="12"/>
      <c r="Z3098" s="11"/>
      <c r="AA3098" s="12"/>
      <c r="AB3098" s="12"/>
      <c r="AC3098" s="12"/>
      <c r="AD3098" s="12"/>
      <c r="AE3098" s="12"/>
      <c r="AF3098" s="12"/>
      <c r="AG3098" s="18"/>
      <c r="AH3098" s="11"/>
      <c r="AI3098" s="11"/>
      <c r="AJ3098" s="11"/>
      <c r="AK3098" s="11"/>
      <c r="AL3098" s="11"/>
      <c r="AM3098" s="11"/>
      <c r="AN3098" s="11"/>
      <c r="AO3098" s="18"/>
      <c r="AP3098" s="11"/>
      <c r="AQ3098" s="11"/>
      <c r="AR3098" s="11"/>
      <c r="AS3098" s="11"/>
      <c r="AT3098" s="11"/>
      <c r="AU3098" s="11"/>
      <c r="AV3098" s="11"/>
    </row>
    <row r="3099" spans="11:48" x14ac:dyDescent="0.4">
      <c r="K3099" s="18"/>
      <c r="L3099" s="12"/>
      <c r="M3099" s="12"/>
      <c r="N3099" s="12"/>
      <c r="O3099" s="12"/>
      <c r="P3099" s="12"/>
      <c r="Q3099" s="12"/>
      <c r="R3099" s="11"/>
      <c r="S3099" s="11"/>
      <c r="T3099" s="12"/>
      <c r="U3099" s="12"/>
      <c r="V3099" s="12"/>
      <c r="W3099" s="12"/>
      <c r="X3099" s="12"/>
      <c r="Y3099" s="12"/>
      <c r="Z3099" s="11"/>
      <c r="AA3099" s="12"/>
      <c r="AB3099" s="12"/>
      <c r="AC3099" s="12"/>
      <c r="AD3099" s="12"/>
      <c r="AE3099" s="12"/>
      <c r="AF3099" s="12"/>
      <c r="AG3099" s="18"/>
      <c r="AH3099" s="11"/>
      <c r="AI3099" s="11"/>
      <c r="AJ3099" s="11"/>
      <c r="AK3099" s="11"/>
      <c r="AL3099" s="11"/>
      <c r="AM3099" s="11"/>
      <c r="AN3099" s="11"/>
      <c r="AO3099" s="18"/>
      <c r="AP3099" s="11"/>
      <c r="AQ3099" s="11"/>
      <c r="AR3099" s="11"/>
      <c r="AS3099" s="11"/>
      <c r="AT3099" s="11"/>
      <c r="AU3099" s="11"/>
      <c r="AV3099" s="11"/>
    </row>
    <row r="3100" spans="11:48" x14ac:dyDescent="0.4">
      <c r="K3100" s="18"/>
      <c r="L3100" s="12"/>
      <c r="M3100" s="12"/>
      <c r="N3100" s="12"/>
      <c r="O3100" s="12"/>
      <c r="P3100" s="12"/>
      <c r="Q3100" s="12"/>
      <c r="R3100" s="11"/>
      <c r="S3100" s="11"/>
      <c r="T3100" s="12"/>
      <c r="U3100" s="12"/>
      <c r="V3100" s="12"/>
      <c r="W3100" s="12"/>
      <c r="X3100" s="12"/>
      <c r="Y3100" s="12"/>
      <c r="Z3100" s="11"/>
      <c r="AA3100" s="12"/>
      <c r="AB3100" s="12"/>
      <c r="AC3100" s="12"/>
      <c r="AD3100" s="12"/>
      <c r="AE3100" s="12"/>
      <c r="AF3100" s="12"/>
      <c r="AG3100" s="18"/>
      <c r="AH3100" s="11"/>
      <c r="AI3100" s="11"/>
      <c r="AJ3100" s="11"/>
      <c r="AK3100" s="11"/>
      <c r="AL3100" s="11"/>
      <c r="AM3100" s="11"/>
      <c r="AN3100" s="11"/>
      <c r="AO3100" s="18"/>
      <c r="AP3100" s="11"/>
      <c r="AQ3100" s="11"/>
      <c r="AR3100" s="11"/>
      <c r="AS3100" s="11"/>
      <c r="AT3100" s="11"/>
      <c r="AU3100" s="11"/>
      <c r="AV3100" s="11"/>
    </row>
    <row r="3101" spans="11:48" x14ac:dyDescent="0.4">
      <c r="K3101" s="18"/>
      <c r="L3101" s="12"/>
      <c r="M3101" s="12"/>
      <c r="N3101" s="12"/>
      <c r="O3101" s="12"/>
      <c r="P3101" s="12"/>
      <c r="Q3101" s="12"/>
      <c r="R3101" s="11"/>
      <c r="S3101" s="11"/>
      <c r="T3101" s="12"/>
      <c r="U3101" s="12"/>
      <c r="V3101" s="12"/>
      <c r="W3101" s="12"/>
      <c r="X3101" s="12"/>
      <c r="Y3101" s="12"/>
      <c r="Z3101" s="11"/>
      <c r="AA3101" s="12"/>
      <c r="AB3101" s="12"/>
      <c r="AC3101" s="12"/>
      <c r="AD3101" s="12"/>
      <c r="AE3101" s="12"/>
      <c r="AF3101" s="12"/>
      <c r="AG3101" s="18"/>
      <c r="AH3101" s="11"/>
      <c r="AI3101" s="11"/>
      <c r="AJ3101" s="11"/>
      <c r="AK3101" s="11"/>
      <c r="AL3101" s="11"/>
      <c r="AM3101" s="11"/>
      <c r="AN3101" s="11"/>
      <c r="AO3101" s="18"/>
      <c r="AP3101" s="11"/>
      <c r="AQ3101" s="11"/>
      <c r="AR3101" s="11"/>
      <c r="AS3101" s="11"/>
      <c r="AT3101" s="11"/>
      <c r="AU3101" s="11"/>
      <c r="AV3101" s="11"/>
    </row>
    <row r="3102" spans="11:48" x14ac:dyDescent="0.4">
      <c r="K3102" s="18"/>
      <c r="L3102" s="12"/>
      <c r="M3102" s="12"/>
      <c r="N3102" s="12"/>
      <c r="O3102" s="12"/>
      <c r="P3102" s="12"/>
      <c r="Q3102" s="12"/>
      <c r="R3102" s="11"/>
      <c r="S3102" s="11"/>
      <c r="T3102" s="12"/>
      <c r="U3102" s="12"/>
      <c r="V3102" s="12"/>
      <c r="W3102" s="12"/>
      <c r="X3102" s="12"/>
      <c r="Y3102" s="12"/>
      <c r="Z3102" s="11"/>
      <c r="AA3102" s="12"/>
      <c r="AB3102" s="12"/>
      <c r="AC3102" s="12"/>
      <c r="AD3102" s="12"/>
      <c r="AE3102" s="12"/>
      <c r="AF3102" s="12"/>
      <c r="AG3102" s="18"/>
      <c r="AH3102" s="11"/>
      <c r="AI3102" s="11"/>
      <c r="AJ3102" s="11"/>
      <c r="AK3102" s="11"/>
      <c r="AL3102" s="11"/>
      <c r="AM3102" s="11"/>
      <c r="AN3102" s="11"/>
      <c r="AO3102" s="18"/>
      <c r="AP3102" s="11"/>
      <c r="AQ3102" s="11"/>
      <c r="AR3102" s="11"/>
      <c r="AS3102" s="11"/>
      <c r="AT3102" s="11"/>
      <c r="AU3102" s="11"/>
      <c r="AV3102" s="11"/>
    </row>
    <row r="3103" spans="11:48" x14ac:dyDescent="0.4">
      <c r="K3103" s="18"/>
      <c r="L3103" s="12"/>
      <c r="M3103" s="12"/>
      <c r="N3103" s="12"/>
      <c r="O3103" s="12"/>
      <c r="P3103" s="12"/>
      <c r="Q3103" s="12"/>
      <c r="R3103" s="11"/>
      <c r="S3103" s="11"/>
      <c r="T3103" s="12"/>
      <c r="U3103" s="12"/>
      <c r="V3103" s="12"/>
      <c r="W3103" s="12"/>
      <c r="X3103" s="12"/>
      <c r="Y3103" s="12"/>
      <c r="Z3103" s="11"/>
      <c r="AA3103" s="12"/>
      <c r="AB3103" s="12"/>
      <c r="AC3103" s="12"/>
      <c r="AD3103" s="12"/>
      <c r="AE3103" s="12"/>
      <c r="AF3103" s="12"/>
      <c r="AG3103" s="18"/>
      <c r="AH3103" s="11"/>
      <c r="AI3103" s="11"/>
      <c r="AJ3103" s="11"/>
      <c r="AK3103" s="11"/>
      <c r="AL3103" s="11"/>
      <c r="AM3103" s="11"/>
      <c r="AN3103" s="11"/>
      <c r="AO3103" s="18"/>
      <c r="AP3103" s="11"/>
      <c r="AQ3103" s="11"/>
      <c r="AR3103" s="11"/>
      <c r="AS3103" s="11"/>
      <c r="AT3103" s="11"/>
      <c r="AU3103" s="11"/>
      <c r="AV3103" s="11"/>
    </row>
    <row r="3104" spans="11:48" x14ac:dyDescent="0.4">
      <c r="K3104" s="18"/>
      <c r="L3104" s="12"/>
      <c r="M3104" s="12"/>
      <c r="N3104" s="12"/>
      <c r="O3104" s="12"/>
      <c r="P3104" s="12"/>
      <c r="Q3104" s="12"/>
      <c r="R3104" s="11"/>
      <c r="S3104" s="11"/>
      <c r="T3104" s="12"/>
      <c r="U3104" s="12"/>
      <c r="V3104" s="12"/>
      <c r="W3104" s="12"/>
      <c r="X3104" s="12"/>
      <c r="Y3104" s="12"/>
      <c r="Z3104" s="11"/>
      <c r="AA3104" s="12"/>
      <c r="AB3104" s="12"/>
      <c r="AC3104" s="12"/>
      <c r="AD3104" s="12"/>
      <c r="AE3104" s="12"/>
      <c r="AF3104" s="12"/>
      <c r="AG3104" s="18"/>
      <c r="AH3104" s="11"/>
      <c r="AI3104" s="11"/>
      <c r="AJ3104" s="11"/>
      <c r="AK3104" s="11"/>
      <c r="AL3104" s="11"/>
      <c r="AM3104" s="11"/>
      <c r="AN3104" s="11"/>
      <c r="AO3104" s="18"/>
      <c r="AP3104" s="11"/>
      <c r="AQ3104" s="11"/>
      <c r="AR3104" s="11"/>
      <c r="AS3104" s="11"/>
      <c r="AT3104" s="11"/>
      <c r="AU3104" s="11"/>
      <c r="AV3104" s="11"/>
    </row>
    <row r="3105" spans="11:48" x14ac:dyDescent="0.4">
      <c r="K3105" s="18"/>
      <c r="L3105" s="12"/>
      <c r="M3105" s="12"/>
      <c r="N3105" s="12"/>
      <c r="O3105" s="12"/>
      <c r="P3105" s="12"/>
      <c r="Q3105" s="12"/>
      <c r="R3105" s="11"/>
      <c r="S3105" s="11"/>
      <c r="T3105" s="12"/>
      <c r="U3105" s="12"/>
      <c r="V3105" s="12"/>
      <c r="W3105" s="12"/>
      <c r="X3105" s="12"/>
      <c r="Y3105" s="12"/>
      <c r="Z3105" s="11"/>
      <c r="AA3105" s="12"/>
      <c r="AB3105" s="12"/>
      <c r="AC3105" s="12"/>
      <c r="AD3105" s="12"/>
      <c r="AE3105" s="12"/>
      <c r="AF3105" s="12"/>
      <c r="AG3105" s="18"/>
      <c r="AH3105" s="11"/>
      <c r="AI3105" s="11"/>
      <c r="AJ3105" s="11"/>
      <c r="AK3105" s="11"/>
      <c r="AL3105" s="11"/>
      <c r="AM3105" s="11"/>
      <c r="AN3105" s="11"/>
      <c r="AO3105" s="18"/>
      <c r="AP3105" s="11"/>
      <c r="AQ3105" s="11"/>
      <c r="AR3105" s="11"/>
      <c r="AS3105" s="11"/>
      <c r="AT3105" s="11"/>
      <c r="AU3105" s="11"/>
      <c r="AV3105" s="11"/>
    </row>
    <row r="3106" spans="11:48" x14ac:dyDescent="0.4">
      <c r="K3106" s="18"/>
      <c r="L3106" s="12"/>
      <c r="M3106" s="12"/>
      <c r="N3106" s="12"/>
      <c r="O3106" s="12"/>
      <c r="P3106" s="12"/>
      <c r="Q3106" s="12"/>
      <c r="R3106" s="11"/>
      <c r="S3106" s="11"/>
      <c r="T3106" s="12"/>
      <c r="U3106" s="12"/>
      <c r="V3106" s="12"/>
      <c r="W3106" s="12"/>
      <c r="X3106" s="12"/>
      <c r="Y3106" s="12"/>
      <c r="Z3106" s="11"/>
      <c r="AA3106" s="12"/>
      <c r="AB3106" s="12"/>
      <c r="AC3106" s="12"/>
      <c r="AD3106" s="12"/>
      <c r="AE3106" s="12"/>
      <c r="AF3106" s="12"/>
      <c r="AG3106" s="18"/>
      <c r="AH3106" s="11"/>
      <c r="AI3106" s="11"/>
      <c r="AJ3106" s="11"/>
      <c r="AK3106" s="11"/>
      <c r="AL3106" s="11"/>
      <c r="AM3106" s="11"/>
      <c r="AN3106" s="11"/>
      <c r="AO3106" s="18"/>
      <c r="AP3106" s="11"/>
      <c r="AQ3106" s="11"/>
      <c r="AR3106" s="11"/>
      <c r="AS3106" s="11"/>
      <c r="AT3106" s="11"/>
      <c r="AU3106" s="11"/>
      <c r="AV3106" s="11"/>
    </row>
    <row r="3107" spans="11:48" x14ac:dyDescent="0.4">
      <c r="K3107" s="18"/>
      <c r="L3107" s="12"/>
      <c r="M3107" s="12"/>
      <c r="N3107" s="12"/>
      <c r="O3107" s="12"/>
      <c r="P3107" s="12"/>
      <c r="Q3107" s="12"/>
      <c r="R3107" s="11"/>
      <c r="S3107" s="11"/>
      <c r="T3107" s="12"/>
      <c r="U3107" s="12"/>
      <c r="V3107" s="12"/>
      <c r="W3107" s="12"/>
      <c r="X3107" s="12"/>
      <c r="Y3107" s="12"/>
      <c r="Z3107" s="11"/>
      <c r="AA3107" s="12"/>
      <c r="AB3107" s="12"/>
      <c r="AC3107" s="12"/>
      <c r="AD3107" s="12"/>
      <c r="AE3107" s="12"/>
      <c r="AF3107" s="12"/>
      <c r="AG3107" s="18"/>
      <c r="AH3107" s="11"/>
      <c r="AI3107" s="11"/>
      <c r="AJ3107" s="11"/>
      <c r="AK3107" s="11"/>
      <c r="AL3107" s="11"/>
      <c r="AM3107" s="11"/>
      <c r="AN3107" s="11"/>
      <c r="AO3107" s="18"/>
      <c r="AP3107" s="11"/>
      <c r="AQ3107" s="11"/>
      <c r="AR3107" s="11"/>
      <c r="AS3107" s="11"/>
      <c r="AT3107" s="11"/>
      <c r="AU3107" s="11"/>
      <c r="AV3107" s="11"/>
    </row>
    <row r="3108" spans="11:48" x14ac:dyDescent="0.4">
      <c r="K3108" s="18"/>
      <c r="L3108" s="12"/>
      <c r="M3108" s="12"/>
      <c r="N3108" s="12"/>
      <c r="O3108" s="12"/>
      <c r="P3108" s="12"/>
      <c r="Q3108" s="12"/>
      <c r="R3108" s="11"/>
      <c r="S3108" s="11"/>
      <c r="T3108" s="12"/>
      <c r="U3108" s="12"/>
      <c r="V3108" s="12"/>
      <c r="W3108" s="12"/>
      <c r="X3108" s="12"/>
      <c r="Y3108" s="12"/>
      <c r="Z3108" s="11"/>
      <c r="AA3108" s="12"/>
      <c r="AB3108" s="12"/>
      <c r="AC3108" s="12"/>
      <c r="AD3108" s="12"/>
      <c r="AE3108" s="12"/>
      <c r="AF3108" s="12"/>
      <c r="AG3108" s="18"/>
      <c r="AH3108" s="11"/>
      <c r="AI3108" s="11"/>
      <c r="AJ3108" s="11"/>
      <c r="AK3108" s="11"/>
      <c r="AL3108" s="11"/>
      <c r="AM3108" s="11"/>
      <c r="AN3108" s="11"/>
      <c r="AO3108" s="18"/>
      <c r="AP3108" s="11"/>
      <c r="AQ3108" s="11"/>
      <c r="AR3108" s="11"/>
      <c r="AS3108" s="11"/>
      <c r="AT3108" s="11"/>
      <c r="AU3108" s="11"/>
      <c r="AV3108" s="11"/>
    </row>
    <row r="3109" spans="11:48" x14ac:dyDescent="0.4">
      <c r="K3109" s="18"/>
      <c r="L3109" s="12"/>
      <c r="M3109" s="12"/>
      <c r="N3109" s="12"/>
      <c r="O3109" s="12"/>
      <c r="P3109" s="12"/>
      <c r="Q3109" s="12"/>
      <c r="R3109" s="11"/>
      <c r="S3109" s="11"/>
      <c r="T3109" s="12"/>
      <c r="U3109" s="12"/>
      <c r="V3109" s="12"/>
      <c r="W3109" s="12"/>
      <c r="X3109" s="12"/>
      <c r="Y3109" s="12"/>
      <c r="Z3109" s="11"/>
      <c r="AA3109" s="12"/>
      <c r="AB3109" s="12"/>
      <c r="AC3109" s="12"/>
      <c r="AD3109" s="12"/>
      <c r="AE3109" s="12"/>
      <c r="AF3109" s="12"/>
      <c r="AG3109" s="18"/>
      <c r="AH3109" s="11"/>
      <c r="AI3109" s="11"/>
      <c r="AJ3109" s="11"/>
      <c r="AK3109" s="11"/>
      <c r="AL3109" s="11"/>
      <c r="AM3109" s="11"/>
      <c r="AN3109" s="11"/>
      <c r="AO3109" s="18"/>
      <c r="AP3109" s="11"/>
      <c r="AQ3109" s="11"/>
      <c r="AR3109" s="11"/>
      <c r="AS3109" s="11"/>
      <c r="AT3109" s="11"/>
      <c r="AU3109" s="11"/>
      <c r="AV3109" s="11"/>
    </row>
    <row r="3110" spans="11:48" x14ac:dyDescent="0.4">
      <c r="K3110" s="18"/>
      <c r="L3110" s="12"/>
      <c r="M3110" s="12"/>
      <c r="N3110" s="12"/>
      <c r="O3110" s="12"/>
      <c r="P3110" s="12"/>
      <c r="Q3110" s="12"/>
      <c r="R3110" s="11"/>
      <c r="S3110" s="11"/>
      <c r="T3110" s="12"/>
      <c r="U3110" s="12"/>
      <c r="V3110" s="12"/>
      <c r="W3110" s="12"/>
      <c r="X3110" s="12"/>
      <c r="Y3110" s="12"/>
      <c r="Z3110" s="11"/>
      <c r="AA3110" s="12"/>
      <c r="AB3110" s="12"/>
      <c r="AC3110" s="12"/>
      <c r="AD3110" s="12"/>
      <c r="AE3110" s="12"/>
      <c r="AF3110" s="12"/>
      <c r="AG3110" s="18"/>
      <c r="AH3110" s="11"/>
      <c r="AI3110" s="11"/>
      <c r="AJ3110" s="11"/>
      <c r="AK3110" s="11"/>
      <c r="AL3110" s="11"/>
      <c r="AM3110" s="11"/>
      <c r="AN3110" s="11"/>
      <c r="AO3110" s="18"/>
      <c r="AP3110" s="11"/>
      <c r="AQ3110" s="11"/>
      <c r="AR3110" s="11"/>
      <c r="AS3110" s="11"/>
      <c r="AT3110" s="11"/>
      <c r="AU3110" s="11"/>
      <c r="AV3110" s="11"/>
    </row>
    <row r="3111" spans="11:48" x14ac:dyDescent="0.4">
      <c r="K3111" s="18"/>
      <c r="L3111" s="12"/>
      <c r="M3111" s="12"/>
      <c r="N3111" s="12"/>
      <c r="O3111" s="12"/>
      <c r="P3111" s="12"/>
      <c r="Q3111" s="12"/>
      <c r="R3111" s="11"/>
      <c r="S3111" s="11"/>
      <c r="T3111" s="12"/>
      <c r="U3111" s="12"/>
      <c r="V3111" s="12"/>
      <c r="W3111" s="12"/>
      <c r="X3111" s="12"/>
      <c r="Y3111" s="12"/>
      <c r="Z3111" s="11"/>
      <c r="AA3111" s="12"/>
      <c r="AB3111" s="12"/>
      <c r="AC3111" s="12"/>
      <c r="AD3111" s="12"/>
      <c r="AE3111" s="12"/>
      <c r="AF3111" s="12"/>
      <c r="AG3111" s="18"/>
      <c r="AH3111" s="11"/>
      <c r="AI3111" s="11"/>
      <c r="AJ3111" s="11"/>
      <c r="AK3111" s="11"/>
      <c r="AL3111" s="11"/>
      <c r="AM3111" s="11"/>
      <c r="AN3111" s="11"/>
      <c r="AO3111" s="18"/>
      <c r="AP3111" s="11"/>
      <c r="AQ3111" s="11"/>
      <c r="AR3111" s="11"/>
      <c r="AS3111" s="11"/>
      <c r="AT3111" s="11"/>
      <c r="AU3111" s="11"/>
      <c r="AV3111" s="11"/>
    </row>
    <row r="3112" spans="11:48" x14ac:dyDescent="0.4">
      <c r="K3112" s="18"/>
      <c r="L3112" s="12"/>
      <c r="M3112" s="12"/>
      <c r="N3112" s="12"/>
      <c r="O3112" s="12"/>
      <c r="P3112" s="12"/>
      <c r="Q3112" s="12"/>
      <c r="R3112" s="11"/>
      <c r="S3112" s="11"/>
      <c r="T3112" s="12"/>
      <c r="U3112" s="12"/>
      <c r="V3112" s="12"/>
      <c r="W3112" s="12"/>
      <c r="X3112" s="12"/>
      <c r="Y3112" s="12"/>
      <c r="Z3112" s="11"/>
      <c r="AA3112" s="12"/>
      <c r="AB3112" s="12"/>
      <c r="AC3112" s="12"/>
      <c r="AD3112" s="12"/>
      <c r="AE3112" s="12"/>
      <c r="AF3112" s="12"/>
      <c r="AG3112" s="18"/>
      <c r="AH3112" s="11"/>
      <c r="AI3112" s="11"/>
      <c r="AJ3112" s="11"/>
      <c r="AK3112" s="11"/>
      <c r="AL3112" s="11"/>
      <c r="AM3112" s="11"/>
      <c r="AN3112" s="11"/>
      <c r="AO3112" s="18"/>
      <c r="AP3112" s="11"/>
      <c r="AQ3112" s="11"/>
      <c r="AR3112" s="11"/>
      <c r="AS3112" s="11"/>
      <c r="AT3112" s="11"/>
      <c r="AU3112" s="11"/>
      <c r="AV3112" s="11"/>
    </row>
    <row r="3113" spans="11:48" x14ac:dyDescent="0.4">
      <c r="K3113" s="18"/>
      <c r="L3113" s="12"/>
      <c r="M3113" s="12"/>
      <c r="N3113" s="12"/>
      <c r="O3113" s="12"/>
      <c r="P3113" s="12"/>
      <c r="Q3113" s="12"/>
      <c r="R3113" s="11"/>
      <c r="S3113" s="11"/>
      <c r="T3113" s="12"/>
      <c r="U3113" s="12"/>
      <c r="V3113" s="12"/>
      <c r="W3113" s="12"/>
      <c r="X3113" s="12"/>
      <c r="Y3113" s="12"/>
      <c r="Z3113" s="11"/>
      <c r="AA3113" s="12"/>
      <c r="AB3113" s="12"/>
      <c r="AC3113" s="12"/>
      <c r="AD3113" s="12"/>
      <c r="AE3113" s="12"/>
      <c r="AF3113" s="12"/>
      <c r="AG3113" s="18"/>
      <c r="AH3113" s="11"/>
      <c r="AI3113" s="11"/>
      <c r="AJ3113" s="11"/>
      <c r="AK3113" s="11"/>
      <c r="AL3113" s="11"/>
      <c r="AM3113" s="11"/>
      <c r="AN3113" s="11"/>
      <c r="AO3113" s="18"/>
      <c r="AP3113" s="11"/>
      <c r="AQ3113" s="11"/>
      <c r="AR3113" s="11"/>
      <c r="AS3113" s="11"/>
      <c r="AT3113" s="11"/>
      <c r="AU3113" s="11"/>
      <c r="AV3113" s="11"/>
    </row>
    <row r="3114" spans="11:48" x14ac:dyDescent="0.4">
      <c r="K3114" s="18"/>
      <c r="L3114" s="12"/>
      <c r="M3114" s="12"/>
      <c r="N3114" s="12"/>
      <c r="O3114" s="12"/>
      <c r="P3114" s="12"/>
      <c r="Q3114" s="12"/>
      <c r="R3114" s="11"/>
      <c r="S3114" s="11"/>
      <c r="T3114" s="12"/>
      <c r="U3114" s="12"/>
      <c r="V3114" s="12"/>
      <c r="W3114" s="12"/>
      <c r="X3114" s="12"/>
      <c r="Y3114" s="12"/>
      <c r="Z3114" s="11"/>
      <c r="AA3114" s="12"/>
      <c r="AB3114" s="12"/>
      <c r="AC3114" s="12"/>
      <c r="AD3114" s="12"/>
      <c r="AE3114" s="12"/>
      <c r="AF3114" s="12"/>
      <c r="AG3114" s="18"/>
      <c r="AH3114" s="11"/>
      <c r="AI3114" s="11"/>
      <c r="AJ3114" s="11"/>
      <c r="AK3114" s="11"/>
      <c r="AL3114" s="11"/>
      <c r="AM3114" s="11"/>
      <c r="AN3114" s="11"/>
      <c r="AO3114" s="18"/>
      <c r="AP3114" s="11"/>
      <c r="AQ3114" s="11"/>
      <c r="AR3114" s="11"/>
      <c r="AS3114" s="11"/>
      <c r="AT3114" s="11"/>
      <c r="AU3114" s="11"/>
      <c r="AV3114" s="11"/>
    </row>
    <row r="3115" spans="11:48" x14ac:dyDescent="0.4">
      <c r="K3115" s="18"/>
      <c r="L3115" s="12"/>
      <c r="M3115" s="12"/>
      <c r="N3115" s="12"/>
      <c r="O3115" s="12"/>
      <c r="P3115" s="12"/>
      <c r="Q3115" s="12"/>
      <c r="R3115" s="11"/>
      <c r="S3115" s="11"/>
      <c r="T3115" s="12"/>
      <c r="U3115" s="12"/>
      <c r="V3115" s="12"/>
      <c r="W3115" s="12"/>
      <c r="X3115" s="12"/>
      <c r="Y3115" s="12"/>
      <c r="Z3115" s="11"/>
      <c r="AA3115" s="12"/>
      <c r="AB3115" s="12"/>
      <c r="AC3115" s="12"/>
      <c r="AD3115" s="12"/>
      <c r="AE3115" s="12"/>
      <c r="AF3115" s="12"/>
      <c r="AG3115" s="18"/>
      <c r="AH3115" s="11"/>
      <c r="AI3115" s="11"/>
      <c r="AJ3115" s="11"/>
      <c r="AK3115" s="11"/>
      <c r="AL3115" s="11"/>
      <c r="AM3115" s="11"/>
      <c r="AN3115" s="11"/>
      <c r="AO3115" s="18"/>
      <c r="AP3115" s="11"/>
      <c r="AQ3115" s="11"/>
      <c r="AR3115" s="11"/>
      <c r="AS3115" s="11"/>
      <c r="AT3115" s="11"/>
      <c r="AU3115" s="11"/>
      <c r="AV3115" s="11"/>
    </row>
    <row r="3116" spans="11:48" x14ac:dyDescent="0.4">
      <c r="K3116" s="18"/>
      <c r="L3116" s="12"/>
      <c r="M3116" s="12"/>
      <c r="N3116" s="12"/>
      <c r="O3116" s="12"/>
      <c r="P3116" s="12"/>
      <c r="Q3116" s="12"/>
      <c r="R3116" s="11"/>
      <c r="S3116" s="11"/>
      <c r="T3116" s="12"/>
      <c r="U3116" s="12"/>
      <c r="V3116" s="12"/>
      <c r="W3116" s="12"/>
      <c r="X3116" s="12"/>
      <c r="Y3116" s="12"/>
      <c r="Z3116" s="11"/>
      <c r="AA3116" s="12"/>
      <c r="AB3116" s="12"/>
      <c r="AC3116" s="12"/>
      <c r="AD3116" s="12"/>
      <c r="AE3116" s="12"/>
      <c r="AF3116" s="12"/>
      <c r="AG3116" s="18"/>
      <c r="AH3116" s="11"/>
      <c r="AI3116" s="11"/>
      <c r="AJ3116" s="11"/>
      <c r="AK3116" s="11"/>
      <c r="AL3116" s="11"/>
      <c r="AM3116" s="11"/>
      <c r="AN3116" s="11"/>
      <c r="AO3116" s="18"/>
      <c r="AP3116" s="11"/>
      <c r="AQ3116" s="11"/>
      <c r="AR3116" s="11"/>
      <c r="AS3116" s="11"/>
      <c r="AT3116" s="11"/>
      <c r="AU3116" s="11"/>
      <c r="AV3116" s="11"/>
    </row>
    <row r="3117" spans="11:48" x14ac:dyDescent="0.4">
      <c r="K3117" s="18"/>
      <c r="L3117" s="12"/>
      <c r="M3117" s="12"/>
      <c r="N3117" s="12"/>
      <c r="O3117" s="12"/>
      <c r="P3117" s="12"/>
      <c r="Q3117" s="12"/>
      <c r="R3117" s="11"/>
      <c r="S3117" s="11"/>
      <c r="T3117" s="12"/>
      <c r="U3117" s="12"/>
      <c r="V3117" s="12"/>
      <c r="W3117" s="12"/>
      <c r="X3117" s="12"/>
      <c r="Y3117" s="12"/>
      <c r="Z3117" s="11"/>
      <c r="AA3117" s="12"/>
      <c r="AB3117" s="12"/>
      <c r="AC3117" s="12"/>
      <c r="AD3117" s="12"/>
      <c r="AE3117" s="12"/>
      <c r="AF3117" s="12"/>
      <c r="AG3117" s="18"/>
      <c r="AH3117" s="11"/>
      <c r="AI3117" s="11"/>
      <c r="AJ3117" s="11"/>
      <c r="AK3117" s="11"/>
      <c r="AL3117" s="11"/>
      <c r="AM3117" s="11"/>
      <c r="AN3117" s="11"/>
      <c r="AO3117" s="18"/>
      <c r="AP3117" s="11"/>
      <c r="AQ3117" s="11"/>
      <c r="AR3117" s="11"/>
      <c r="AS3117" s="11"/>
      <c r="AT3117" s="11"/>
      <c r="AU3117" s="11"/>
      <c r="AV3117" s="11"/>
    </row>
    <row r="3118" spans="11:48" x14ac:dyDescent="0.4">
      <c r="K3118" s="18"/>
      <c r="L3118" s="12"/>
      <c r="M3118" s="12"/>
      <c r="N3118" s="12"/>
      <c r="O3118" s="12"/>
      <c r="P3118" s="12"/>
      <c r="Q3118" s="12"/>
      <c r="R3118" s="11"/>
      <c r="S3118" s="11"/>
      <c r="T3118" s="12"/>
      <c r="U3118" s="12"/>
      <c r="V3118" s="12"/>
      <c r="W3118" s="12"/>
      <c r="X3118" s="12"/>
      <c r="Y3118" s="12"/>
      <c r="Z3118" s="11"/>
      <c r="AA3118" s="12"/>
      <c r="AB3118" s="12"/>
      <c r="AC3118" s="12"/>
      <c r="AD3118" s="12"/>
      <c r="AE3118" s="12"/>
      <c r="AF3118" s="12"/>
      <c r="AG3118" s="18"/>
      <c r="AH3118" s="11"/>
      <c r="AI3118" s="11"/>
      <c r="AJ3118" s="11"/>
      <c r="AK3118" s="11"/>
      <c r="AL3118" s="11"/>
      <c r="AM3118" s="11"/>
      <c r="AN3118" s="11"/>
      <c r="AO3118" s="18"/>
      <c r="AP3118" s="11"/>
      <c r="AQ3118" s="11"/>
      <c r="AR3118" s="11"/>
      <c r="AS3118" s="11"/>
      <c r="AT3118" s="11"/>
      <c r="AU3118" s="11"/>
      <c r="AV3118" s="11"/>
    </row>
    <row r="3119" spans="11:48" x14ac:dyDescent="0.4">
      <c r="K3119" s="18"/>
      <c r="L3119" s="12"/>
      <c r="M3119" s="12"/>
      <c r="N3119" s="12"/>
      <c r="O3119" s="12"/>
      <c r="P3119" s="12"/>
      <c r="Q3119" s="12"/>
      <c r="R3119" s="11"/>
      <c r="S3119" s="11"/>
      <c r="T3119" s="12"/>
      <c r="U3119" s="12"/>
      <c r="V3119" s="12"/>
      <c r="W3119" s="12"/>
      <c r="X3119" s="12"/>
      <c r="Y3119" s="12"/>
      <c r="Z3119" s="11"/>
      <c r="AA3119" s="12"/>
      <c r="AB3119" s="12"/>
      <c r="AC3119" s="12"/>
      <c r="AD3119" s="12"/>
      <c r="AE3119" s="12"/>
      <c r="AF3119" s="12"/>
      <c r="AG3119" s="18"/>
      <c r="AH3119" s="11"/>
      <c r="AI3119" s="11"/>
      <c r="AJ3119" s="11"/>
      <c r="AK3119" s="11"/>
      <c r="AL3119" s="11"/>
      <c r="AM3119" s="11"/>
      <c r="AN3119" s="11"/>
      <c r="AO3119" s="18"/>
      <c r="AP3119" s="11"/>
      <c r="AQ3119" s="11"/>
      <c r="AR3119" s="11"/>
      <c r="AS3119" s="11"/>
      <c r="AT3119" s="11"/>
      <c r="AU3119" s="11"/>
      <c r="AV3119" s="11"/>
    </row>
    <row r="3120" spans="11:48" x14ac:dyDescent="0.4">
      <c r="K3120" s="18"/>
      <c r="L3120" s="12"/>
      <c r="M3120" s="12"/>
      <c r="N3120" s="12"/>
      <c r="O3120" s="12"/>
      <c r="P3120" s="12"/>
      <c r="Q3120" s="12"/>
      <c r="R3120" s="11"/>
      <c r="S3120" s="11"/>
      <c r="T3120" s="12"/>
      <c r="U3120" s="12"/>
      <c r="V3120" s="12"/>
      <c r="W3120" s="12"/>
      <c r="X3120" s="12"/>
      <c r="Y3120" s="12"/>
      <c r="Z3120" s="11"/>
      <c r="AA3120" s="12"/>
      <c r="AB3120" s="12"/>
      <c r="AC3120" s="12"/>
      <c r="AD3120" s="12"/>
      <c r="AE3120" s="12"/>
      <c r="AF3120" s="12"/>
      <c r="AG3120" s="18"/>
      <c r="AH3120" s="11"/>
      <c r="AI3120" s="11"/>
      <c r="AJ3120" s="11"/>
      <c r="AK3120" s="11"/>
      <c r="AL3120" s="11"/>
      <c r="AM3120" s="11"/>
      <c r="AN3120" s="11"/>
      <c r="AO3120" s="18"/>
      <c r="AP3120" s="11"/>
      <c r="AQ3120" s="11"/>
      <c r="AR3120" s="11"/>
      <c r="AS3120" s="11"/>
      <c r="AT3120" s="11"/>
      <c r="AU3120" s="11"/>
      <c r="AV3120" s="11"/>
    </row>
    <row r="3121" spans="11:48" x14ac:dyDescent="0.4">
      <c r="K3121" s="18"/>
      <c r="L3121" s="12"/>
      <c r="M3121" s="12"/>
      <c r="N3121" s="12"/>
      <c r="O3121" s="12"/>
      <c r="P3121" s="12"/>
      <c r="Q3121" s="12"/>
      <c r="R3121" s="11"/>
      <c r="S3121" s="11"/>
      <c r="T3121" s="12"/>
      <c r="U3121" s="12"/>
      <c r="V3121" s="12"/>
      <c r="W3121" s="12"/>
      <c r="X3121" s="12"/>
      <c r="Y3121" s="12"/>
      <c r="Z3121" s="11"/>
      <c r="AA3121" s="12"/>
      <c r="AB3121" s="12"/>
      <c r="AC3121" s="12"/>
      <c r="AD3121" s="12"/>
      <c r="AE3121" s="12"/>
      <c r="AF3121" s="12"/>
      <c r="AG3121" s="18"/>
      <c r="AH3121" s="11"/>
      <c r="AI3121" s="11"/>
      <c r="AJ3121" s="11"/>
      <c r="AK3121" s="11"/>
      <c r="AL3121" s="11"/>
      <c r="AM3121" s="11"/>
      <c r="AN3121" s="11"/>
      <c r="AO3121" s="18"/>
      <c r="AP3121" s="11"/>
      <c r="AQ3121" s="11"/>
      <c r="AR3121" s="11"/>
      <c r="AS3121" s="11"/>
      <c r="AT3121" s="11"/>
      <c r="AU3121" s="11"/>
      <c r="AV3121" s="11"/>
    </row>
    <row r="3122" spans="11:48" x14ac:dyDescent="0.4">
      <c r="K3122" s="18"/>
      <c r="L3122" s="12"/>
      <c r="M3122" s="12"/>
      <c r="N3122" s="12"/>
      <c r="O3122" s="12"/>
      <c r="P3122" s="12"/>
      <c r="Q3122" s="12"/>
      <c r="R3122" s="11"/>
      <c r="S3122" s="11"/>
      <c r="T3122" s="12"/>
      <c r="U3122" s="12"/>
      <c r="V3122" s="12"/>
      <c r="W3122" s="12"/>
      <c r="X3122" s="12"/>
      <c r="Y3122" s="12"/>
      <c r="Z3122" s="11"/>
      <c r="AA3122" s="12"/>
      <c r="AB3122" s="12"/>
      <c r="AC3122" s="12"/>
      <c r="AD3122" s="12"/>
      <c r="AE3122" s="12"/>
      <c r="AF3122" s="12"/>
      <c r="AG3122" s="18"/>
      <c r="AH3122" s="11"/>
      <c r="AI3122" s="11"/>
      <c r="AJ3122" s="11"/>
      <c r="AK3122" s="11"/>
      <c r="AL3122" s="11"/>
      <c r="AM3122" s="11"/>
      <c r="AN3122" s="11"/>
      <c r="AO3122" s="18"/>
      <c r="AP3122" s="11"/>
      <c r="AQ3122" s="11"/>
      <c r="AR3122" s="11"/>
      <c r="AS3122" s="11"/>
      <c r="AT3122" s="11"/>
      <c r="AU3122" s="11"/>
      <c r="AV3122" s="11"/>
    </row>
    <row r="3123" spans="11:48" x14ac:dyDescent="0.4">
      <c r="K3123" s="18"/>
      <c r="L3123" s="12"/>
      <c r="M3123" s="12"/>
      <c r="N3123" s="12"/>
      <c r="O3123" s="12"/>
      <c r="P3123" s="12"/>
      <c r="Q3123" s="12"/>
      <c r="R3123" s="11"/>
      <c r="S3123" s="11"/>
      <c r="T3123" s="12"/>
      <c r="U3123" s="12"/>
      <c r="V3123" s="12"/>
      <c r="W3123" s="12"/>
      <c r="X3123" s="12"/>
      <c r="Y3123" s="12"/>
      <c r="Z3123" s="11"/>
      <c r="AA3123" s="12"/>
      <c r="AB3123" s="12"/>
      <c r="AC3123" s="12"/>
      <c r="AD3123" s="12"/>
      <c r="AE3123" s="12"/>
      <c r="AF3123" s="12"/>
      <c r="AG3123" s="18"/>
      <c r="AH3123" s="11"/>
      <c r="AI3123" s="11"/>
      <c r="AJ3123" s="11"/>
      <c r="AK3123" s="11"/>
      <c r="AL3123" s="11"/>
      <c r="AM3123" s="11"/>
      <c r="AN3123" s="11"/>
      <c r="AO3123" s="18"/>
      <c r="AP3123" s="11"/>
      <c r="AQ3123" s="11"/>
      <c r="AR3123" s="11"/>
      <c r="AS3123" s="11"/>
      <c r="AT3123" s="11"/>
      <c r="AU3123" s="11"/>
      <c r="AV3123" s="11"/>
    </row>
    <row r="3124" spans="11:48" x14ac:dyDescent="0.4">
      <c r="K3124" s="18"/>
      <c r="L3124" s="12"/>
      <c r="M3124" s="12"/>
      <c r="N3124" s="12"/>
      <c r="O3124" s="12"/>
      <c r="P3124" s="12"/>
      <c r="Q3124" s="12"/>
      <c r="R3124" s="11"/>
      <c r="S3124" s="11"/>
      <c r="T3124" s="12"/>
      <c r="U3124" s="12"/>
      <c r="V3124" s="12"/>
      <c r="W3124" s="12"/>
      <c r="X3124" s="12"/>
      <c r="Y3124" s="12"/>
      <c r="Z3124" s="11"/>
      <c r="AA3124" s="12"/>
      <c r="AB3124" s="12"/>
      <c r="AC3124" s="12"/>
      <c r="AD3124" s="12"/>
      <c r="AE3124" s="12"/>
      <c r="AF3124" s="12"/>
      <c r="AG3124" s="18"/>
      <c r="AH3124" s="11"/>
      <c r="AI3124" s="11"/>
      <c r="AJ3124" s="11"/>
      <c r="AK3124" s="11"/>
      <c r="AL3124" s="11"/>
      <c r="AM3124" s="11"/>
      <c r="AN3124" s="11"/>
      <c r="AO3124" s="18"/>
      <c r="AP3124" s="11"/>
      <c r="AQ3124" s="11"/>
      <c r="AR3124" s="11"/>
      <c r="AS3124" s="11"/>
      <c r="AT3124" s="11"/>
      <c r="AU3124" s="11"/>
      <c r="AV3124" s="11"/>
    </row>
    <row r="3125" spans="11:48" x14ac:dyDescent="0.4">
      <c r="K3125" s="18"/>
      <c r="L3125" s="12"/>
      <c r="M3125" s="12"/>
      <c r="N3125" s="12"/>
      <c r="O3125" s="12"/>
      <c r="P3125" s="12"/>
      <c r="Q3125" s="12"/>
      <c r="R3125" s="11"/>
      <c r="S3125" s="11"/>
      <c r="T3125" s="12"/>
      <c r="U3125" s="12"/>
      <c r="V3125" s="12"/>
      <c r="W3125" s="12"/>
      <c r="X3125" s="12"/>
      <c r="Y3125" s="12"/>
      <c r="Z3125" s="11"/>
      <c r="AA3125" s="12"/>
      <c r="AB3125" s="12"/>
      <c r="AC3125" s="12"/>
      <c r="AD3125" s="12"/>
      <c r="AE3125" s="12"/>
      <c r="AF3125" s="12"/>
      <c r="AG3125" s="18"/>
      <c r="AH3125" s="11"/>
      <c r="AI3125" s="11"/>
      <c r="AJ3125" s="11"/>
      <c r="AK3125" s="11"/>
      <c r="AL3125" s="11"/>
      <c r="AM3125" s="11"/>
      <c r="AN3125" s="11"/>
      <c r="AO3125" s="18"/>
      <c r="AP3125" s="11"/>
      <c r="AQ3125" s="11"/>
      <c r="AR3125" s="11"/>
      <c r="AS3125" s="11"/>
      <c r="AT3125" s="11"/>
      <c r="AU3125" s="11"/>
      <c r="AV3125" s="11"/>
    </row>
    <row r="3126" spans="11:48" x14ac:dyDescent="0.4">
      <c r="K3126" s="18"/>
      <c r="L3126" s="12"/>
      <c r="M3126" s="12"/>
      <c r="N3126" s="12"/>
      <c r="O3126" s="12"/>
      <c r="P3126" s="12"/>
      <c r="Q3126" s="12"/>
      <c r="R3126" s="11"/>
      <c r="S3126" s="11"/>
      <c r="T3126" s="12"/>
      <c r="U3126" s="12"/>
      <c r="V3126" s="12"/>
      <c r="W3126" s="12"/>
      <c r="X3126" s="12"/>
      <c r="Y3126" s="12"/>
      <c r="Z3126" s="11"/>
      <c r="AA3126" s="12"/>
      <c r="AB3126" s="12"/>
      <c r="AC3126" s="12"/>
      <c r="AD3126" s="12"/>
      <c r="AE3126" s="12"/>
      <c r="AF3126" s="12"/>
      <c r="AG3126" s="18"/>
      <c r="AH3126" s="11"/>
      <c r="AI3126" s="11"/>
      <c r="AJ3126" s="11"/>
      <c r="AK3126" s="11"/>
      <c r="AL3126" s="11"/>
      <c r="AM3126" s="11"/>
      <c r="AN3126" s="11"/>
      <c r="AO3126" s="18"/>
      <c r="AP3126" s="11"/>
      <c r="AQ3126" s="11"/>
      <c r="AR3126" s="11"/>
      <c r="AS3126" s="11"/>
      <c r="AT3126" s="11"/>
      <c r="AU3126" s="11"/>
      <c r="AV3126" s="11"/>
    </row>
    <row r="3127" spans="11:48" x14ac:dyDescent="0.4">
      <c r="K3127" s="18"/>
      <c r="L3127" s="12"/>
      <c r="M3127" s="12"/>
      <c r="N3127" s="12"/>
      <c r="O3127" s="12"/>
      <c r="P3127" s="12"/>
      <c r="Q3127" s="12"/>
      <c r="R3127" s="11"/>
      <c r="S3127" s="11"/>
      <c r="T3127" s="12"/>
      <c r="U3127" s="12"/>
      <c r="V3127" s="12"/>
      <c r="W3127" s="12"/>
      <c r="X3127" s="12"/>
      <c r="Y3127" s="12"/>
      <c r="Z3127" s="11"/>
      <c r="AA3127" s="12"/>
      <c r="AB3127" s="12"/>
      <c r="AC3127" s="12"/>
      <c r="AD3127" s="12"/>
      <c r="AE3127" s="12"/>
      <c r="AF3127" s="12"/>
      <c r="AG3127" s="18"/>
      <c r="AH3127" s="11"/>
      <c r="AI3127" s="11"/>
      <c r="AJ3127" s="11"/>
      <c r="AK3127" s="11"/>
      <c r="AL3127" s="11"/>
      <c r="AM3127" s="11"/>
      <c r="AN3127" s="11"/>
      <c r="AO3127" s="18"/>
      <c r="AP3127" s="11"/>
      <c r="AQ3127" s="11"/>
      <c r="AR3127" s="11"/>
      <c r="AS3127" s="11"/>
      <c r="AT3127" s="11"/>
      <c r="AU3127" s="11"/>
      <c r="AV3127" s="11"/>
    </row>
    <row r="3128" spans="11:48" x14ac:dyDescent="0.4">
      <c r="K3128" s="18"/>
      <c r="L3128" s="12"/>
      <c r="M3128" s="12"/>
      <c r="N3128" s="12"/>
      <c r="O3128" s="12"/>
      <c r="P3128" s="12"/>
      <c r="Q3128" s="12"/>
      <c r="R3128" s="11"/>
      <c r="S3128" s="11"/>
      <c r="T3128" s="12"/>
      <c r="U3128" s="12"/>
      <c r="V3128" s="12"/>
      <c r="W3128" s="12"/>
      <c r="X3128" s="12"/>
      <c r="Y3128" s="12"/>
      <c r="Z3128" s="11"/>
      <c r="AA3128" s="12"/>
      <c r="AB3128" s="12"/>
      <c r="AC3128" s="12"/>
      <c r="AD3128" s="12"/>
      <c r="AE3128" s="12"/>
      <c r="AF3128" s="12"/>
      <c r="AG3128" s="18"/>
      <c r="AH3128" s="11"/>
      <c r="AI3128" s="11"/>
      <c r="AJ3128" s="11"/>
      <c r="AK3128" s="11"/>
      <c r="AL3128" s="11"/>
      <c r="AM3128" s="11"/>
      <c r="AN3128" s="11"/>
      <c r="AO3128" s="18"/>
      <c r="AP3128" s="11"/>
      <c r="AQ3128" s="11"/>
      <c r="AR3128" s="11"/>
      <c r="AS3128" s="11"/>
      <c r="AT3128" s="11"/>
      <c r="AU3128" s="11"/>
      <c r="AV3128" s="11"/>
    </row>
    <row r="3129" spans="11:48" x14ac:dyDescent="0.4">
      <c r="K3129" s="18"/>
      <c r="L3129" s="12"/>
      <c r="M3129" s="12"/>
      <c r="N3129" s="12"/>
      <c r="O3129" s="12"/>
      <c r="P3129" s="12"/>
      <c r="Q3129" s="12"/>
      <c r="R3129" s="11"/>
      <c r="S3129" s="11"/>
      <c r="T3129" s="12"/>
      <c r="U3129" s="12"/>
      <c r="V3129" s="12"/>
      <c r="W3129" s="12"/>
      <c r="X3129" s="12"/>
      <c r="Y3129" s="12"/>
      <c r="Z3129" s="11"/>
      <c r="AA3129" s="12"/>
      <c r="AB3129" s="12"/>
      <c r="AC3129" s="12"/>
      <c r="AD3129" s="12"/>
      <c r="AE3129" s="12"/>
      <c r="AF3129" s="12"/>
      <c r="AG3129" s="18"/>
      <c r="AH3129" s="11"/>
      <c r="AI3129" s="11"/>
      <c r="AJ3129" s="11"/>
      <c r="AK3129" s="11"/>
      <c r="AL3129" s="11"/>
      <c r="AM3129" s="11"/>
      <c r="AN3129" s="11"/>
      <c r="AO3129" s="18"/>
      <c r="AP3129" s="11"/>
      <c r="AQ3129" s="11"/>
      <c r="AR3129" s="11"/>
      <c r="AS3129" s="11"/>
      <c r="AT3129" s="11"/>
      <c r="AU3129" s="11"/>
      <c r="AV3129" s="11"/>
    </row>
    <row r="3130" spans="11:48" x14ac:dyDescent="0.4">
      <c r="K3130" s="18"/>
      <c r="L3130" s="12"/>
      <c r="M3130" s="12"/>
      <c r="N3130" s="12"/>
      <c r="O3130" s="12"/>
      <c r="P3130" s="12"/>
      <c r="Q3130" s="12"/>
      <c r="R3130" s="11"/>
      <c r="S3130" s="11"/>
      <c r="T3130" s="12"/>
      <c r="U3130" s="12"/>
      <c r="V3130" s="12"/>
      <c r="W3130" s="12"/>
      <c r="X3130" s="12"/>
      <c r="Y3130" s="12"/>
      <c r="Z3130" s="11"/>
      <c r="AA3130" s="12"/>
      <c r="AB3130" s="12"/>
      <c r="AC3130" s="12"/>
      <c r="AD3130" s="12"/>
      <c r="AE3130" s="12"/>
      <c r="AF3130" s="12"/>
      <c r="AG3130" s="18"/>
      <c r="AH3130" s="11"/>
      <c r="AI3130" s="11"/>
      <c r="AJ3130" s="11"/>
      <c r="AK3130" s="11"/>
      <c r="AL3130" s="11"/>
      <c r="AM3130" s="11"/>
      <c r="AN3130" s="11"/>
      <c r="AO3130" s="18"/>
      <c r="AP3130" s="11"/>
      <c r="AQ3130" s="11"/>
      <c r="AR3130" s="11"/>
      <c r="AS3130" s="11"/>
      <c r="AT3130" s="11"/>
      <c r="AU3130" s="11"/>
      <c r="AV3130" s="11"/>
    </row>
    <row r="3131" spans="11:48" x14ac:dyDescent="0.4">
      <c r="K3131" s="18"/>
      <c r="L3131" s="12"/>
      <c r="M3131" s="12"/>
      <c r="N3131" s="12"/>
      <c r="O3131" s="12"/>
      <c r="P3131" s="12"/>
      <c r="Q3131" s="12"/>
      <c r="R3131" s="11"/>
      <c r="S3131" s="11"/>
      <c r="T3131" s="12"/>
      <c r="U3131" s="12"/>
      <c r="V3131" s="12"/>
      <c r="W3131" s="12"/>
      <c r="X3131" s="12"/>
      <c r="Y3131" s="12"/>
      <c r="Z3131" s="11"/>
      <c r="AA3131" s="12"/>
      <c r="AB3131" s="12"/>
      <c r="AC3131" s="12"/>
      <c r="AD3131" s="12"/>
      <c r="AE3131" s="12"/>
      <c r="AF3131" s="12"/>
      <c r="AG3131" s="18"/>
      <c r="AH3131" s="11"/>
      <c r="AI3131" s="11"/>
      <c r="AJ3131" s="11"/>
      <c r="AK3131" s="11"/>
      <c r="AL3131" s="11"/>
      <c r="AM3131" s="11"/>
      <c r="AN3131" s="11"/>
      <c r="AO3131" s="18"/>
      <c r="AP3131" s="11"/>
      <c r="AQ3131" s="11"/>
      <c r="AR3131" s="11"/>
      <c r="AS3131" s="11"/>
      <c r="AT3131" s="11"/>
      <c r="AU3131" s="11"/>
      <c r="AV3131" s="11"/>
    </row>
    <row r="3132" spans="11:48" x14ac:dyDescent="0.4">
      <c r="K3132" s="18"/>
      <c r="L3132" s="12"/>
      <c r="M3132" s="12"/>
      <c r="N3132" s="12"/>
      <c r="O3132" s="12"/>
      <c r="P3132" s="12"/>
      <c r="Q3132" s="12"/>
      <c r="R3132" s="11"/>
      <c r="S3132" s="11"/>
      <c r="T3132" s="12"/>
      <c r="U3132" s="12"/>
      <c r="V3132" s="12"/>
      <c r="W3132" s="12"/>
      <c r="X3132" s="12"/>
      <c r="Y3132" s="12"/>
      <c r="Z3132" s="11"/>
      <c r="AA3132" s="12"/>
      <c r="AB3132" s="12"/>
      <c r="AC3132" s="12"/>
      <c r="AD3132" s="12"/>
      <c r="AE3132" s="12"/>
      <c r="AF3132" s="12"/>
      <c r="AG3132" s="18"/>
      <c r="AH3132" s="11"/>
      <c r="AI3132" s="11"/>
      <c r="AJ3132" s="11"/>
      <c r="AK3132" s="11"/>
      <c r="AL3132" s="11"/>
      <c r="AM3132" s="11"/>
      <c r="AN3132" s="11"/>
      <c r="AO3132" s="18"/>
      <c r="AP3132" s="11"/>
      <c r="AQ3132" s="11"/>
      <c r="AR3132" s="11"/>
      <c r="AS3132" s="11"/>
      <c r="AT3132" s="11"/>
      <c r="AU3132" s="11"/>
      <c r="AV3132" s="11"/>
    </row>
    <row r="3133" spans="11:48" x14ac:dyDescent="0.4">
      <c r="K3133" s="18"/>
      <c r="L3133" s="12"/>
      <c r="M3133" s="12"/>
      <c r="N3133" s="12"/>
      <c r="O3133" s="12"/>
      <c r="P3133" s="12"/>
      <c r="Q3133" s="12"/>
      <c r="R3133" s="11"/>
      <c r="S3133" s="11"/>
      <c r="T3133" s="12"/>
      <c r="U3133" s="12"/>
      <c r="V3133" s="12"/>
      <c r="W3133" s="12"/>
      <c r="X3133" s="12"/>
      <c r="Y3133" s="12"/>
      <c r="Z3133" s="11"/>
      <c r="AA3133" s="12"/>
      <c r="AB3133" s="12"/>
      <c r="AC3133" s="12"/>
      <c r="AD3133" s="12"/>
      <c r="AE3133" s="12"/>
      <c r="AF3133" s="12"/>
      <c r="AG3133" s="18"/>
      <c r="AH3133" s="11"/>
      <c r="AI3133" s="11"/>
      <c r="AJ3133" s="11"/>
      <c r="AK3133" s="11"/>
      <c r="AL3133" s="11"/>
      <c r="AM3133" s="11"/>
      <c r="AN3133" s="11"/>
      <c r="AO3133" s="18"/>
      <c r="AP3133" s="11"/>
      <c r="AQ3133" s="11"/>
      <c r="AR3133" s="11"/>
      <c r="AS3133" s="11"/>
      <c r="AT3133" s="11"/>
      <c r="AU3133" s="11"/>
      <c r="AV3133" s="11"/>
    </row>
    <row r="3134" spans="11:48" x14ac:dyDescent="0.4">
      <c r="K3134" s="18"/>
      <c r="L3134" s="12"/>
      <c r="M3134" s="12"/>
      <c r="N3134" s="12"/>
      <c r="O3134" s="12"/>
      <c r="P3134" s="12"/>
      <c r="Q3134" s="12"/>
      <c r="R3134" s="11"/>
      <c r="S3134" s="11"/>
      <c r="T3134" s="12"/>
      <c r="U3134" s="12"/>
      <c r="V3134" s="12"/>
      <c r="W3134" s="12"/>
      <c r="X3134" s="12"/>
      <c r="Y3134" s="12"/>
      <c r="Z3134" s="11"/>
      <c r="AA3134" s="12"/>
      <c r="AB3134" s="12"/>
      <c r="AC3134" s="12"/>
      <c r="AD3134" s="12"/>
      <c r="AE3134" s="12"/>
      <c r="AF3134" s="12"/>
      <c r="AG3134" s="18"/>
      <c r="AH3134" s="11"/>
      <c r="AI3134" s="11"/>
      <c r="AJ3134" s="11"/>
      <c r="AK3134" s="11"/>
      <c r="AL3134" s="11"/>
      <c r="AM3134" s="11"/>
      <c r="AN3134" s="11"/>
      <c r="AO3134" s="18"/>
      <c r="AP3134" s="11"/>
      <c r="AQ3134" s="11"/>
      <c r="AR3134" s="11"/>
      <c r="AS3134" s="11"/>
      <c r="AT3134" s="11"/>
      <c r="AU3134" s="11"/>
      <c r="AV3134" s="11"/>
    </row>
    <row r="3135" spans="11:48" x14ac:dyDescent="0.4">
      <c r="K3135" s="18"/>
      <c r="L3135" s="12"/>
      <c r="M3135" s="12"/>
      <c r="N3135" s="12"/>
      <c r="O3135" s="12"/>
      <c r="P3135" s="12"/>
      <c r="Q3135" s="12"/>
      <c r="R3135" s="11"/>
      <c r="S3135" s="11"/>
      <c r="T3135" s="12"/>
      <c r="U3135" s="12"/>
      <c r="V3135" s="12"/>
      <c r="W3135" s="12"/>
      <c r="X3135" s="12"/>
      <c r="Y3135" s="12"/>
      <c r="Z3135" s="11"/>
      <c r="AA3135" s="12"/>
      <c r="AB3135" s="12"/>
      <c r="AC3135" s="12"/>
      <c r="AD3135" s="12"/>
      <c r="AE3135" s="12"/>
      <c r="AF3135" s="12"/>
      <c r="AG3135" s="18"/>
      <c r="AH3135" s="11"/>
      <c r="AI3135" s="11"/>
      <c r="AJ3135" s="11"/>
      <c r="AK3135" s="11"/>
      <c r="AL3135" s="11"/>
      <c r="AM3135" s="11"/>
      <c r="AN3135" s="11"/>
      <c r="AO3135" s="18"/>
      <c r="AP3135" s="11"/>
      <c r="AQ3135" s="11"/>
      <c r="AR3135" s="11"/>
      <c r="AS3135" s="11"/>
      <c r="AT3135" s="11"/>
      <c r="AU3135" s="11"/>
      <c r="AV3135" s="11"/>
    </row>
    <row r="3136" spans="11:48" x14ac:dyDescent="0.4">
      <c r="K3136" s="18"/>
      <c r="L3136" s="12"/>
      <c r="M3136" s="12"/>
      <c r="N3136" s="12"/>
      <c r="O3136" s="12"/>
      <c r="P3136" s="12"/>
      <c r="Q3136" s="12"/>
      <c r="R3136" s="11"/>
      <c r="S3136" s="11"/>
      <c r="T3136" s="12"/>
      <c r="U3136" s="12"/>
      <c r="V3136" s="12"/>
      <c r="W3136" s="12"/>
      <c r="X3136" s="12"/>
      <c r="Y3136" s="12"/>
      <c r="Z3136" s="11"/>
      <c r="AA3136" s="12"/>
      <c r="AB3136" s="12"/>
      <c r="AC3136" s="12"/>
      <c r="AD3136" s="12"/>
      <c r="AE3136" s="12"/>
      <c r="AF3136" s="12"/>
      <c r="AG3136" s="18"/>
      <c r="AH3136" s="11"/>
      <c r="AI3136" s="11"/>
      <c r="AJ3136" s="11"/>
      <c r="AK3136" s="11"/>
      <c r="AL3136" s="11"/>
      <c r="AM3136" s="11"/>
      <c r="AN3136" s="11"/>
      <c r="AO3136" s="18"/>
      <c r="AP3136" s="11"/>
      <c r="AQ3136" s="11"/>
      <c r="AR3136" s="11"/>
      <c r="AS3136" s="11"/>
      <c r="AT3136" s="11"/>
      <c r="AU3136" s="11"/>
      <c r="AV3136" s="11"/>
    </row>
    <row r="3137" spans="11:48" x14ac:dyDescent="0.4">
      <c r="K3137" s="18"/>
      <c r="L3137" s="12"/>
      <c r="M3137" s="12"/>
      <c r="N3137" s="12"/>
      <c r="O3137" s="12"/>
      <c r="P3137" s="12"/>
      <c r="Q3137" s="12"/>
      <c r="R3137" s="11"/>
      <c r="S3137" s="11"/>
      <c r="T3137" s="12"/>
      <c r="U3137" s="12"/>
      <c r="V3137" s="12"/>
      <c r="W3137" s="12"/>
      <c r="X3137" s="12"/>
      <c r="Y3137" s="12"/>
      <c r="Z3137" s="11"/>
      <c r="AA3137" s="12"/>
      <c r="AB3137" s="12"/>
      <c r="AC3137" s="12"/>
      <c r="AD3137" s="12"/>
      <c r="AE3137" s="12"/>
      <c r="AF3137" s="12"/>
      <c r="AG3137" s="18"/>
      <c r="AH3137" s="11"/>
      <c r="AI3137" s="11"/>
      <c r="AJ3137" s="11"/>
      <c r="AK3137" s="11"/>
      <c r="AL3137" s="11"/>
      <c r="AM3137" s="11"/>
      <c r="AN3137" s="11"/>
      <c r="AO3137" s="18"/>
      <c r="AP3137" s="11"/>
      <c r="AQ3137" s="11"/>
      <c r="AR3137" s="11"/>
      <c r="AS3137" s="11"/>
      <c r="AT3137" s="11"/>
      <c r="AU3137" s="11"/>
      <c r="AV3137" s="11"/>
    </row>
    <row r="3138" spans="11:48" x14ac:dyDescent="0.4">
      <c r="K3138" s="18"/>
      <c r="L3138" s="12"/>
      <c r="M3138" s="12"/>
      <c r="N3138" s="12"/>
      <c r="O3138" s="12"/>
      <c r="P3138" s="12"/>
      <c r="Q3138" s="12"/>
      <c r="R3138" s="11"/>
      <c r="S3138" s="11"/>
      <c r="T3138" s="12"/>
      <c r="U3138" s="12"/>
      <c r="V3138" s="12"/>
      <c r="W3138" s="12"/>
      <c r="X3138" s="12"/>
      <c r="Y3138" s="12"/>
      <c r="Z3138" s="11"/>
      <c r="AA3138" s="12"/>
      <c r="AB3138" s="12"/>
      <c r="AC3138" s="12"/>
      <c r="AD3138" s="12"/>
      <c r="AE3138" s="12"/>
      <c r="AF3138" s="12"/>
      <c r="AG3138" s="18"/>
      <c r="AH3138" s="11"/>
      <c r="AI3138" s="11"/>
      <c r="AJ3138" s="11"/>
      <c r="AK3138" s="11"/>
      <c r="AL3138" s="11"/>
      <c r="AM3138" s="11"/>
      <c r="AN3138" s="11"/>
      <c r="AO3138" s="18"/>
      <c r="AP3138" s="11"/>
      <c r="AQ3138" s="11"/>
      <c r="AR3138" s="11"/>
      <c r="AS3138" s="11"/>
      <c r="AT3138" s="11"/>
      <c r="AU3138" s="11"/>
      <c r="AV3138" s="11"/>
    </row>
    <row r="3139" spans="11:48" x14ac:dyDescent="0.4">
      <c r="K3139" s="18"/>
      <c r="L3139" s="12"/>
      <c r="M3139" s="12"/>
      <c r="N3139" s="12"/>
      <c r="O3139" s="12"/>
      <c r="P3139" s="12"/>
      <c r="Q3139" s="12"/>
      <c r="R3139" s="11"/>
      <c r="S3139" s="11"/>
      <c r="T3139" s="12"/>
      <c r="U3139" s="12"/>
      <c r="V3139" s="12"/>
      <c r="W3139" s="12"/>
      <c r="X3139" s="12"/>
      <c r="Y3139" s="12"/>
      <c r="Z3139" s="11"/>
      <c r="AA3139" s="12"/>
      <c r="AB3139" s="12"/>
      <c r="AC3139" s="12"/>
      <c r="AD3139" s="12"/>
      <c r="AE3139" s="12"/>
      <c r="AF3139" s="12"/>
      <c r="AG3139" s="18"/>
      <c r="AH3139" s="11"/>
      <c r="AI3139" s="11"/>
      <c r="AJ3139" s="11"/>
      <c r="AK3139" s="11"/>
      <c r="AL3139" s="11"/>
      <c r="AM3139" s="11"/>
      <c r="AN3139" s="11"/>
      <c r="AO3139" s="18"/>
      <c r="AP3139" s="11"/>
      <c r="AQ3139" s="11"/>
      <c r="AR3139" s="11"/>
      <c r="AS3139" s="11"/>
      <c r="AT3139" s="11"/>
      <c r="AU3139" s="11"/>
      <c r="AV3139" s="11"/>
    </row>
    <row r="3140" spans="11:48" x14ac:dyDescent="0.4">
      <c r="K3140" s="18"/>
      <c r="L3140" s="12"/>
      <c r="M3140" s="12"/>
      <c r="N3140" s="12"/>
      <c r="O3140" s="12"/>
      <c r="P3140" s="12"/>
      <c r="Q3140" s="12"/>
      <c r="R3140" s="11"/>
      <c r="S3140" s="11"/>
      <c r="T3140" s="12"/>
      <c r="U3140" s="12"/>
      <c r="V3140" s="12"/>
      <c r="W3140" s="12"/>
      <c r="X3140" s="12"/>
      <c r="Y3140" s="12"/>
      <c r="Z3140" s="11"/>
      <c r="AA3140" s="12"/>
      <c r="AB3140" s="12"/>
      <c r="AC3140" s="12"/>
      <c r="AD3140" s="12"/>
      <c r="AE3140" s="12"/>
      <c r="AF3140" s="12"/>
      <c r="AG3140" s="18"/>
      <c r="AH3140" s="11"/>
      <c r="AI3140" s="11"/>
      <c r="AJ3140" s="11"/>
      <c r="AK3140" s="11"/>
      <c r="AL3140" s="11"/>
      <c r="AM3140" s="11"/>
      <c r="AN3140" s="11"/>
      <c r="AO3140" s="18"/>
      <c r="AP3140" s="11"/>
      <c r="AQ3140" s="11"/>
      <c r="AR3140" s="11"/>
      <c r="AS3140" s="11"/>
      <c r="AT3140" s="11"/>
      <c r="AU3140" s="11"/>
      <c r="AV3140" s="11"/>
    </row>
    <row r="3141" spans="11:48" x14ac:dyDescent="0.4">
      <c r="K3141" s="18"/>
      <c r="L3141" s="12"/>
      <c r="M3141" s="12"/>
      <c r="N3141" s="12"/>
      <c r="O3141" s="12"/>
      <c r="P3141" s="12"/>
      <c r="Q3141" s="12"/>
      <c r="R3141" s="11"/>
      <c r="S3141" s="11"/>
      <c r="T3141" s="12"/>
      <c r="U3141" s="12"/>
      <c r="V3141" s="12"/>
      <c r="W3141" s="12"/>
      <c r="X3141" s="12"/>
      <c r="Y3141" s="12"/>
      <c r="Z3141" s="11"/>
      <c r="AA3141" s="12"/>
      <c r="AB3141" s="12"/>
      <c r="AC3141" s="12"/>
      <c r="AD3141" s="12"/>
      <c r="AE3141" s="12"/>
      <c r="AF3141" s="12"/>
      <c r="AG3141" s="18"/>
      <c r="AH3141" s="11"/>
      <c r="AI3141" s="11"/>
      <c r="AJ3141" s="11"/>
      <c r="AK3141" s="11"/>
      <c r="AL3141" s="11"/>
      <c r="AM3141" s="11"/>
      <c r="AN3141" s="11"/>
      <c r="AO3141" s="18"/>
      <c r="AP3141" s="11"/>
      <c r="AQ3141" s="11"/>
      <c r="AR3141" s="11"/>
      <c r="AS3141" s="11"/>
      <c r="AT3141" s="11"/>
      <c r="AU3141" s="11"/>
      <c r="AV3141" s="11"/>
    </row>
    <row r="3142" spans="11:48" x14ac:dyDescent="0.4">
      <c r="K3142" s="18"/>
      <c r="L3142" s="12"/>
      <c r="M3142" s="12"/>
      <c r="N3142" s="12"/>
      <c r="O3142" s="12"/>
      <c r="P3142" s="12"/>
      <c r="Q3142" s="12"/>
      <c r="R3142" s="11"/>
      <c r="S3142" s="11"/>
      <c r="T3142" s="12"/>
      <c r="U3142" s="12"/>
      <c r="V3142" s="12"/>
      <c r="W3142" s="12"/>
      <c r="X3142" s="12"/>
      <c r="Y3142" s="12"/>
      <c r="Z3142" s="11"/>
      <c r="AA3142" s="12"/>
      <c r="AB3142" s="12"/>
      <c r="AC3142" s="12"/>
      <c r="AD3142" s="12"/>
      <c r="AE3142" s="12"/>
      <c r="AF3142" s="12"/>
      <c r="AG3142" s="18"/>
      <c r="AH3142" s="11"/>
      <c r="AI3142" s="11"/>
      <c r="AJ3142" s="11"/>
      <c r="AK3142" s="11"/>
      <c r="AL3142" s="11"/>
      <c r="AM3142" s="11"/>
      <c r="AN3142" s="11"/>
      <c r="AO3142" s="18"/>
      <c r="AP3142" s="11"/>
      <c r="AQ3142" s="11"/>
      <c r="AR3142" s="11"/>
      <c r="AS3142" s="11"/>
      <c r="AT3142" s="11"/>
      <c r="AU3142" s="11"/>
      <c r="AV3142" s="11"/>
    </row>
    <row r="3143" spans="11:48" x14ac:dyDescent="0.4">
      <c r="K3143" s="18"/>
      <c r="L3143" s="12"/>
      <c r="M3143" s="12"/>
      <c r="N3143" s="12"/>
      <c r="O3143" s="12"/>
      <c r="P3143" s="12"/>
      <c r="Q3143" s="12"/>
      <c r="R3143" s="11"/>
      <c r="S3143" s="11"/>
      <c r="T3143" s="12"/>
      <c r="U3143" s="12"/>
      <c r="V3143" s="12"/>
      <c r="W3143" s="12"/>
      <c r="X3143" s="12"/>
      <c r="Y3143" s="12"/>
      <c r="Z3143" s="11"/>
      <c r="AA3143" s="12"/>
      <c r="AB3143" s="12"/>
      <c r="AC3143" s="12"/>
      <c r="AD3143" s="12"/>
      <c r="AE3143" s="12"/>
      <c r="AF3143" s="12"/>
      <c r="AG3143" s="18"/>
      <c r="AH3143" s="11"/>
      <c r="AI3143" s="11"/>
      <c r="AJ3143" s="11"/>
      <c r="AK3143" s="11"/>
      <c r="AL3143" s="11"/>
      <c r="AM3143" s="11"/>
      <c r="AN3143" s="11"/>
      <c r="AO3143" s="18"/>
      <c r="AP3143" s="11"/>
      <c r="AQ3143" s="11"/>
      <c r="AR3143" s="11"/>
      <c r="AS3143" s="11"/>
      <c r="AT3143" s="11"/>
      <c r="AU3143" s="11"/>
      <c r="AV3143" s="11"/>
    </row>
    <row r="3144" spans="11:48" x14ac:dyDescent="0.4">
      <c r="K3144" s="18"/>
      <c r="L3144" s="12"/>
      <c r="M3144" s="12"/>
      <c r="N3144" s="12"/>
      <c r="O3144" s="12"/>
      <c r="P3144" s="12"/>
      <c r="Q3144" s="12"/>
      <c r="R3144" s="11"/>
      <c r="S3144" s="11"/>
      <c r="T3144" s="12"/>
      <c r="U3144" s="12"/>
      <c r="V3144" s="12"/>
      <c r="W3144" s="12"/>
      <c r="X3144" s="12"/>
      <c r="Y3144" s="12"/>
      <c r="Z3144" s="11"/>
      <c r="AA3144" s="12"/>
      <c r="AB3144" s="12"/>
      <c r="AC3144" s="12"/>
      <c r="AD3144" s="12"/>
      <c r="AE3144" s="12"/>
      <c r="AF3144" s="12"/>
      <c r="AG3144" s="18"/>
      <c r="AH3144" s="11"/>
      <c r="AI3144" s="11"/>
      <c r="AJ3144" s="11"/>
      <c r="AK3144" s="11"/>
      <c r="AL3144" s="11"/>
      <c r="AM3144" s="11"/>
      <c r="AN3144" s="11"/>
      <c r="AO3144" s="18"/>
      <c r="AP3144" s="11"/>
      <c r="AQ3144" s="11"/>
      <c r="AR3144" s="11"/>
      <c r="AS3144" s="11"/>
      <c r="AT3144" s="11"/>
      <c r="AU3144" s="11"/>
      <c r="AV3144" s="11"/>
    </row>
    <row r="3145" spans="11:48" x14ac:dyDescent="0.4">
      <c r="K3145" s="18"/>
      <c r="L3145" s="12"/>
      <c r="M3145" s="12"/>
      <c r="N3145" s="12"/>
      <c r="O3145" s="12"/>
      <c r="P3145" s="12"/>
      <c r="Q3145" s="12"/>
      <c r="R3145" s="11"/>
      <c r="S3145" s="11"/>
      <c r="T3145" s="12"/>
      <c r="U3145" s="12"/>
      <c r="V3145" s="12"/>
      <c r="W3145" s="12"/>
      <c r="X3145" s="12"/>
      <c r="Y3145" s="12"/>
      <c r="Z3145" s="11"/>
      <c r="AA3145" s="12"/>
      <c r="AB3145" s="12"/>
      <c r="AC3145" s="12"/>
      <c r="AD3145" s="12"/>
      <c r="AE3145" s="12"/>
      <c r="AF3145" s="12"/>
      <c r="AG3145" s="18"/>
      <c r="AH3145" s="11"/>
      <c r="AI3145" s="11"/>
      <c r="AJ3145" s="11"/>
      <c r="AK3145" s="11"/>
      <c r="AL3145" s="11"/>
      <c r="AM3145" s="11"/>
      <c r="AN3145" s="11"/>
      <c r="AO3145" s="18"/>
      <c r="AP3145" s="11"/>
      <c r="AQ3145" s="11"/>
      <c r="AR3145" s="11"/>
      <c r="AS3145" s="11"/>
      <c r="AT3145" s="11"/>
      <c r="AU3145" s="11"/>
      <c r="AV3145" s="11"/>
    </row>
    <row r="3146" spans="11:48" x14ac:dyDescent="0.4">
      <c r="K3146" s="18"/>
      <c r="L3146" s="12"/>
      <c r="M3146" s="12"/>
      <c r="N3146" s="12"/>
      <c r="O3146" s="12"/>
      <c r="P3146" s="12"/>
      <c r="Q3146" s="12"/>
      <c r="R3146" s="11"/>
      <c r="S3146" s="11"/>
      <c r="T3146" s="12"/>
      <c r="U3146" s="12"/>
      <c r="V3146" s="12"/>
      <c r="W3146" s="12"/>
      <c r="X3146" s="12"/>
      <c r="Y3146" s="12"/>
      <c r="Z3146" s="11"/>
      <c r="AA3146" s="12"/>
      <c r="AB3146" s="12"/>
      <c r="AC3146" s="12"/>
      <c r="AD3146" s="12"/>
      <c r="AE3146" s="12"/>
      <c r="AF3146" s="12"/>
      <c r="AG3146" s="18"/>
      <c r="AH3146" s="11"/>
      <c r="AI3146" s="11"/>
      <c r="AJ3146" s="11"/>
      <c r="AK3146" s="11"/>
      <c r="AL3146" s="11"/>
      <c r="AM3146" s="11"/>
      <c r="AN3146" s="11"/>
      <c r="AO3146" s="18"/>
      <c r="AP3146" s="11"/>
      <c r="AQ3146" s="11"/>
      <c r="AR3146" s="11"/>
      <c r="AS3146" s="11"/>
      <c r="AT3146" s="11"/>
      <c r="AU3146" s="11"/>
      <c r="AV3146" s="11"/>
    </row>
    <row r="3147" spans="11:48" x14ac:dyDescent="0.4">
      <c r="K3147" s="18"/>
      <c r="L3147" s="12"/>
      <c r="M3147" s="12"/>
      <c r="N3147" s="12"/>
      <c r="O3147" s="12"/>
      <c r="P3147" s="12"/>
      <c r="Q3147" s="12"/>
      <c r="R3147" s="11"/>
      <c r="S3147" s="11"/>
      <c r="T3147" s="12"/>
      <c r="U3147" s="12"/>
      <c r="V3147" s="12"/>
      <c r="W3147" s="12"/>
      <c r="X3147" s="12"/>
      <c r="Y3147" s="12"/>
      <c r="Z3147" s="11"/>
      <c r="AA3147" s="12"/>
      <c r="AB3147" s="12"/>
      <c r="AC3147" s="12"/>
      <c r="AD3147" s="12"/>
      <c r="AE3147" s="12"/>
      <c r="AF3147" s="12"/>
      <c r="AG3147" s="18"/>
      <c r="AH3147" s="11"/>
      <c r="AI3147" s="11"/>
      <c r="AJ3147" s="11"/>
      <c r="AK3147" s="11"/>
      <c r="AL3147" s="11"/>
      <c r="AM3147" s="11"/>
      <c r="AN3147" s="11"/>
      <c r="AO3147" s="18"/>
      <c r="AP3147" s="11"/>
      <c r="AQ3147" s="11"/>
      <c r="AR3147" s="11"/>
      <c r="AS3147" s="11"/>
      <c r="AT3147" s="11"/>
      <c r="AU3147" s="11"/>
      <c r="AV3147" s="11"/>
    </row>
    <row r="3148" spans="11:48" x14ac:dyDescent="0.4">
      <c r="K3148" s="18"/>
      <c r="L3148" s="12"/>
      <c r="M3148" s="12"/>
      <c r="N3148" s="12"/>
      <c r="O3148" s="12"/>
      <c r="P3148" s="12"/>
      <c r="Q3148" s="12"/>
      <c r="R3148" s="11"/>
      <c r="S3148" s="11"/>
      <c r="T3148" s="12"/>
      <c r="U3148" s="12"/>
      <c r="V3148" s="12"/>
      <c r="W3148" s="12"/>
      <c r="X3148" s="12"/>
      <c r="Y3148" s="12"/>
      <c r="Z3148" s="11"/>
      <c r="AA3148" s="12"/>
      <c r="AB3148" s="12"/>
      <c r="AC3148" s="12"/>
      <c r="AD3148" s="12"/>
      <c r="AE3148" s="12"/>
      <c r="AF3148" s="12"/>
      <c r="AG3148" s="18"/>
      <c r="AH3148" s="11"/>
      <c r="AI3148" s="11"/>
      <c r="AJ3148" s="11"/>
      <c r="AK3148" s="11"/>
      <c r="AL3148" s="11"/>
      <c r="AM3148" s="11"/>
      <c r="AN3148" s="11"/>
      <c r="AO3148" s="18"/>
      <c r="AP3148" s="11"/>
      <c r="AQ3148" s="11"/>
      <c r="AR3148" s="11"/>
      <c r="AS3148" s="11"/>
      <c r="AT3148" s="11"/>
      <c r="AU3148" s="11"/>
      <c r="AV3148" s="11"/>
    </row>
    <row r="3149" spans="11:48" x14ac:dyDescent="0.4">
      <c r="K3149" s="18"/>
      <c r="L3149" s="12"/>
      <c r="M3149" s="12"/>
      <c r="N3149" s="12"/>
      <c r="O3149" s="12"/>
      <c r="P3149" s="12"/>
      <c r="Q3149" s="12"/>
      <c r="R3149" s="11"/>
      <c r="S3149" s="11"/>
      <c r="T3149" s="12"/>
      <c r="U3149" s="12"/>
      <c r="V3149" s="12"/>
      <c r="W3149" s="12"/>
      <c r="X3149" s="12"/>
      <c r="Y3149" s="12"/>
      <c r="Z3149" s="11"/>
      <c r="AA3149" s="12"/>
      <c r="AB3149" s="12"/>
      <c r="AC3149" s="12"/>
      <c r="AD3149" s="12"/>
      <c r="AE3149" s="12"/>
      <c r="AF3149" s="12"/>
      <c r="AG3149" s="18"/>
      <c r="AH3149" s="11"/>
      <c r="AI3149" s="11"/>
      <c r="AJ3149" s="11"/>
      <c r="AK3149" s="11"/>
      <c r="AL3149" s="11"/>
      <c r="AM3149" s="11"/>
      <c r="AN3149" s="11"/>
      <c r="AO3149" s="18"/>
      <c r="AP3149" s="11"/>
      <c r="AQ3149" s="11"/>
      <c r="AR3149" s="11"/>
      <c r="AS3149" s="11"/>
      <c r="AT3149" s="11"/>
      <c r="AU3149" s="11"/>
      <c r="AV3149" s="11"/>
    </row>
    <row r="3150" spans="11:48" x14ac:dyDescent="0.4">
      <c r="K3150" s="18"/>
      <c r="L3150" s="12"/>
      <c r="M3150" s="12"/>
      <c r="N3150" s="12"/>
      <c r="O3150" s="12"/>
      <c r="P3150" s="12"/>
      <c r="Q3150" s="12"/>
      <c r="R3150" s="11"/>
      <c r="S3150" s="11"/>
      <c r="T3150" s="12"/>
      <c r="U3150" s="12"/>
      <c r="V3150" s="12"/>
      <c r="W3150" s="12"/>
      <c r="X3150" s="12"/>
      <c r="Y3150" s="12"/>
      <c r="Z3150" s="11"/>
      <c r="AA3150" s="12"/>
      <c r="AB3150" s="12"/>
      <c r="AC3150" s="12"/>
      <c r="AD3150" s="12"/>
      <c r="AE3150" s="12"/>
      <c r="AF3150" s="12"/>
      <c r="AG3150" s="18"/>
      <c r="AH3150" s="11"/>
      <c r="AI3150" s="11"/>
      <c r="AJ3150" s="11"/>
      <c r="AK3150" s="11"/>
      <c r="AL3150" s="11"/>
      <c r="AM3150" s="11"/>
      <c r="AN3150" s="11"/>
      <c r="AO3150" s="18"/>
      <c r="AP3150" s="11"/>
      <c r="AQ3150" s="11"/>
      <c r="AR3150" s="11"/>
      <c r="AS3150" s="11"/>
      <c r="AT3150" s="11"/>
      <c r="AU3150" s="11"/>
      <c r="AV3150" s="11"/>
    </row>
    <row r="3151" spans="11:48" x14ac:dyDescent="0.4">
      <c r="K3151" s="18"/>
      <c r="L3151" s="12"/>
      <c r="M3151" s="12"/>
      <c r="N3151" s="12"/>
      <c r="O3151" s="12"/>
      <c r="P3151" s="12"/>
      <c r="Q3151" s="12"/>
      <c r="R3151" s="11"/>
      <c r="S3151" s="11"/>
      <c r="T3151" s="12"/>
      <c r="U3151" s="12"/>
      <c r="V3151" s="12"/>
      <c r="W3151" s="12"/>
      <c r="X3151" s="12"/>
      <c r="Y3151" s="12"/>
      <c r="Z3151" s="11"/>
      <c r="AA3151" s="12"/>
      <c r="AB3151" s="12"/>
      <c r="AC3151" s="12"/>
      <c r="AD3151" s="12"/>
      <c r="AE3151" s="12"/>
      <c r="AF3151" s="12"/>
      <c r="AG3151" s="18"/>
      <c r="AH3151" s="11"/>
      <c r="AI3151" s="11"/>
      <c r="AJ3151" s="11"/>
      <c r="AK3151" s="11"/>
      <c r="AL3151" s="11"/>
      <c r="AM3151" s="11"/>
      <c r="AN3151" s="11"/>
      <c r="AO3151" s="18"/>
      <c r="AP3151" s="11"/>
      <c r="AQ3151" s="11"/>
      <c r="AR3151" s="11"/>
      <c r="AS3151" s="11"/>
      <c r="AT3151" s="11"/>
      <c r="AU3151" s="11"/>
      <c r="AV3151" s="11"/>
    </row>
    <row r="3152" spans="11:48" x14ac:dyDescent="0.4">
      <c r="K3152" s="18"/>
      <c r="L3152" s="12"/>
      <c r="M3152" s="12"/>
      <c r="N3152" s="12"/>
      <c r="O3152" s="12"/>
      <c r="P3152" s="12"/>
      <c r="Q3152" s="12"/>
      <c r="R3152" s="11"/>
      <c r="S3152" s="11"/>
      <c r="T3152" s="12"/>
      <c r="U3152" s="12"/>
      <c r="V3152" s="12"/>
      <c r="W3152" s="12"/>
      <c r="X3152" s="12"/>
      <c r="Y3152" s="12"/>
      <c r="Z3152" s="11"/>
      <c r="AA3152" s="12"/>
      <c r="AB3152" s="12"/>
      <c r="AC3152" s="12"/>
      <c r="AD3152" s="12"/>
      <c r="AE3152" s="12"/>
      <c r="AF3152" s="12"/>
      <c r="AG3152" s="18"/>
      <c r="AH3152" s="11"/>
      <c r="AI3152" s="11"/>
      <c r="AJ3152" s="11"/>
      <c r="AK3152" s="11"/>
      <c r="AL3152" s="11"/>
      <c r="AM3152" s="11"/>
      <c r="AN3152" s="11"/>
      <c r="AO3152" s="18"/>
      <c r="AP3152" s="11"/>
      <c r="AQ3152" s="11"/>
      <c r="AR3152" s="11"/>
      <c r="AS3152" s="11"/>
      <c r="AT3152" s="11"/>
      <c r="AU3152" s="11"/>
      <c r="AV3152" s="11"/>
    </row>
    <row r="3153" spans="11:48" x14ac:dyDescent="0.4">
      <c r="K3153" s="18"/>
      <c r="L3153" s="12"/>
      <c r="M3153" s="12"/>
      <c r="N3153" s="12"/>
      <c r="O3153" s="12"/>
      <c r="P3153" s="12"/>
      <c r="Q3153" s="12"/>
      <c r="R3153" s="11"/>
      <c r="S3153" s="11"/>
      <c r="T3153" s="12"/>
      <c r="U3153" s="12"/>
      <c r="V3153" s="12"/>
      <c r="W3153" s="12"/>
      <c r="X3153" s="12"/>
      <c r="Y3153" s="12"/>
      <c r="Z3153" s="11"/>
      <c r="AA3153" s="12"/>
      <c r="AB3153" s="12"/>
      <c r="AC3153" s="12"/>
      <c r="AD3153" s="12"/>
      <c r="AE3153" s="12"/>
      <c r="AF3153" s="12"/>
      <c r="AG3153" s="18"/>
      <c r="AH3153" s="11"/>
      <c r="AI3153" s="11"/>
      <c r="AJ3153" s="11"/>
      <c r="AK3153" s="11"/>
      <c r="AL3153" s="11"/>
      <c r="AM3153" s="11"/>
      <c r="AN3153" s="11"/>
      <c r="AO3153" s="18"/>
      <c r="AP3153" s="11"/>
      <c r="AQ3153" s="11"/>
      <c r="AR3153" s="11"/>
      <c r="AS3153" s="11"/>
      <c r="AT3153" s="11"/>
      <c r="AU3153" s="11"/>
      <c r="AV3153" s="11"/>
    </row>
    <row r="3154" spans="11:48" x14ac:dyDescent="0.4">
      <c r="K3154" s="18"/>
      <c r="L3154" s="12"/>
      <c r="M3154" s="12"/>
      <c r="N3154" s="12"/>
      <c r="O3154" s="12"/>
      <c r="P3154" s="12"/>
      <c r="Q3154" s="12"/>
      <c r="R3154" s="11"/>
      <c r="S3154" s="11"/>
      <c r="T3154" s="12"/>
      <c r="U3154" s="12"/>
      <c r="V3154" s="12"/>
      <c r="W3154" s="12"/>
      <c r="X3154" s="12"/>
      <c r="Y3154" s="12"/>
      <c r="Z3154" s="11"/>
      <c r="AA3154" s="12"/>
      <c r="AB3154" s="12"/>
      <c r="AC3154" s="12"/>
      <c r="AD3154" s="12"/>
      <c r="AE3154" s="12"/>
      <c r="AF3154" s="12"/>
      <c r="AG3154" s="18"/>
      <c r="AH3154" s="11"/>
      <c r="AI3154" s="11"/>
      <c r="AJ3154" s="11"/>
      <c r="AK3154" s="11"/>
      <c r="AL3154" s="11"/>
      <c r="AM3154" s="11"/>
      <c r="AN3154" s="11"/>
      <c r="AO3154" s="18"/>
      <c r="AP3154" s="11"/>
      <c r="AQ3154" s="11"/>
      <c r="AR3154" s="11"/>
      <c r="AS3154" s="11"/>
      <c r="AT3154" s="11"/>
      <c r="AU3154" s="11"/>
      <c r="AV3154" s="11"/>
    </row>
    <row r="3155" spans="11:48" x14ac:dyDescent="0.4">
      <c r="K3155" s="18"/>
      <c r="L3155" s="12"/>
      <c r="M3155" s="12"/>
      <c r="N3155" s="12"/>
      <c r="O3155" s="12"/>
      <c r="P3155" s="12"/>
      <c r="Q3155" s="12"/>
      <c r="R3155" s="11"/>
      <c r="S3155" s="11"/>
      <c r="T3155" s="12"/>
      <c r="U3155" s="12"/>
      <c r="V3155" s="12"/>
      <c r="W3155" s="12"/>
      <c r="X3155" s="12"/>
      <c r="Y3155" s="12"/>
      <c r="Z3155" s="11"/>
      <c r="AA3155" s="12"/>
      <c r="AB3155" s="12"/>
      <c r="AC3155" s="12"/>
      <c r="AD3155" s="12"/>
      <c r="AE3155" s="12"/>
      <c r="AF3155" s="12"/>
      <c r="AG3155" s="18"/>
      <c r="AH3155" s="11"/>
      <c r="AI3155" s="11"/>
      <c r="AJ3155" s="11"/>
      <c r="AK3155" s="11"/>
      <c r="AL3155" s="11"/>
      <c r="AM3155" s="11"/>
      <c r="AN3155" s="11"/>
      <c r="AO3155" s="18"/>
      <c r="AP3155" s="11"/>
      <c r="AQ3155" s="11"/>
      <c r="AR3155" s="11"/>
      <c r="AS3155" s="11"/>
      <c r="AT3155" s="11"/>
      <c r="AU3155" s="11"/>
      <c r="AV3155" s="11"/>
    </row>
    <row r="3156" spans="11:48" x14ac:dyDescent="0.4">
      <c r="K3156" s="18"/>
      <c r="L3156" s="12"/>
      <c r="M3156" s="12"/>
      <c r="N3156" s="12"/>
      <c r="O3156" s="12"/>
      <c r="P3156" s="12"/>
      <c r="Q3156" s="12"/>
      <c r="R3156" s="11"/>
      <c r="S3156" s="11"/>
      <c r="T3156" s="12"/>
      <c r="U3156" s="12"/>
      <c r="V3156" s="12"/>
      <c r="W3156" s="12"/>
      <c r="X3156" s="12"/>
      <c r="Y3156" s="12"/>
      <c r="Z3156" s="11"/>
      <c r="AA3156" s="12"/>
      <c r="AB3156" s="12"/>
      <c r="AC3156" s="12"/>
      <c r="AD3156" s="12"/>
      <c r="AE3156" s="12"/>
      <c r="AF3156" s="12"/>
      <c r="AG3156" s="18"/>
      <c r="AH3156" s="11"/>
      <c r="AI3156" s="11"/>
      <c r="AJ3156" s="11"/>
      <c r="AK3156" s="11"/>
      <c r="AL3156" s="11"/>
      <c r="AM3156" s="11"/>
      <c r="AN3156" s="11"/>
      <c r="AO3156" s="18"/>
      <c r="AP3156" s="11"/>
      <c r="AQ3156" s="11"/>
      <c r="AR3156" s="11"/>
      <c r="AS3156" s="11"/>
      <c r="AT3156" s="11"/>
      <c r="AU3156" s="11"/>
      <c r="AV3156" s="11"/>
    </row>
    <row r="3157" spans="11:48" x14ac:dyDescent="0.4">
      <c r="K3157" s="18"/>
      <c r="L3157" s="12"/>
      <c r="M3157" s="12"/>
      <c r="N3157" s="12"/>
      <c r="O3157" s="12"/>
      <c r="P3157" s="12"/>
      <c r="Q3157" s="12"/>
      <c r="R3157" s="11"/>
      <c r="S3157" s="11"/>
      <c r="T3157" s="12"/>
      <c r="U3157" s="12"/>
      <c r="V3157" s="12"/>
      <c r="W3157" s="12"/>
      <c r="X3157" s="12"/>
      <c r="Y3157" s="12"/>
      <c r="Z3157" s="11"/>
      <c r="AA3157" s="12"/>
      <c r="AB3157" s="12"/>
      <c r="AC3157" s="12"/>
      <c r="AD3157" s="12"/>
      <c r="AE3157" s="12"/>
      <c r="AF3157" s="12"/>
      <c r="AG3157" s="18"/>
      <c r="AH3157" s="11"/>
      <c r="AI3157" s="11"/>
      <c r="AJ3157" s="11"/>
      <c r="AK3157" s="11"/>
      <c r="AL3157" s="11"/>
      <c r="AM3157" s="11"/>
      <c r="AN3157" s="11"/>
      <c r="AO3157" s="18"/>
      <c r="AP3157" s="11"/>
      <c r="AQ3157" s="11"/>
      <c r="AR3157" s="11"/>
      <c r="AS3157" s="11"/>
      <c r="AT3157" s="11"/>
      <c r="AU3157" s="11"/>
      <c r="AV3157" s="11"/>
    </row>
    <row r="3158" spans="11:48" x14ac:dyDescent="0.4">
      <c r="K3158" s="18"/>
      <c r="L3158" s="12"/>
      <c r="M3158" s="12"/>
      <c r="N3158" s="12"/>
      <c r="O3158" s="12"/>
      <c r="P3158" s="12"/>
      <c r="Q3158" s="12"/>
      <c r="R3158" s="11"/>
      <c r="S3158" s="11"/>
      <c r="T3158" s="12"/>
      <c r="U3158" s="12"/>
      <c r="V3158" s="12"/>
      <c r="W3158" s="12"/>
      <c r="X3158" s="12"/>
      <c r="Y3158" s="12"/>
      <c r="Z3158" s="11"/>
      <c r="AA3158" s="12"/>
      <c r="AB3158" s="12"/>
      <c r="AC3158" s="12"/>
      <c r="AD3158" s="12"/>
      <c r="AE3158" s="12"/>
      <c r="AF3158" s="12"/>
      <c r="AG3158" s="18"/>
      <c r="AH3158" s="11"/>
      <c r="AI3158" s="11"/>
      <c r="AJ3158" s="11"/>
      <c r="AK3158" s="11"/>
      <c r="AL3158" s="11"/>
      <c r="AM3158" s="11"/>
      <c r="AN3158" s="11"/>
      <c r="AO3158" s="18"/>
      <c r="AP3158" s="11"/>
      <c r="AQ3158" s="11"/>
      <c r="AR3158" s="11"/>
      <c r="AS3158" s="11"/>
      <c r="AT3158" s="11"/>
      <c r="AU3158" s="11"/>
      <c r="AV3158" s="11"/>
    </row>
    <row r="3159" spans="11:48" x14ac:dyDescent="0.4">
      <c r="K3159" s="18"/>
      <c r="L3159" s="12"/>
      <c r="M3159" s="12"/>
      <c r="N3159" s="12"/>
      <c r="O3159" s="12"/>
      <c r="P3159" s="12"/>
      <c r="Q3159" s="12"/>
      <c r="R3159" s="11"/>
      <c r="S3159" s="11"/>
      <c r="T3159" s="12"/>
      <c r="U3159" s="12"/>
      <c r="V3159" s="12"/>
      <c r="W3159" s="12"/>
      <c r="X3159" s="12"/>
      <c r="Y3159" s="12"/>
      <c r="Z3159" s="11"/>
      <c r="AA3159" s="12"/>
      <c r="AB3159" s="12"/>
      <c r="AC3159" s="12"/>
      <c r="AD3159" s="12"/>
      <c r="AE3159" s="12"/>
      <c r="AF3159" s="12"/>
      <c r="AG3159" s="18"/>
      <c r="AH3159" s="11"/>
      <c r="AI3159" s="11"/>
      <c r="AJ3159" s="11"/>
      <c r="AK3159" s="11"/>
      <c r="AL3159" s="11"/>
      <c r="AM3159" s="11"/>
      <c r="AN3159" s="11"/>
      <c r="AO3159" s="18"/>
      <c r="AP3159" s="11"/>
      <c r="AQ3159" s="11"/>
      <c r="AR3159" s="11"/>
      <c r="AS3159" s="11"/>
      <c r="AT3159" s="11"/>
      <c r="AU3159" s="11"/>
      <c r="AV3159" s="11"/>
    </row>
    <row r="3160" spans="11:48" x14ac:dyDescent="0.4">
      <c r="K3160" s="18"/>
      <c r="L3160" s="12"/>
      <c r="M3160" s="12"/>
      <c r="N3160" s="12"/>
      <c r="O3160" s="12"/>
      <c r="P3160" s="12"/>
      <c r="Q3160" s="12"/>
      <c r="R3160" s="11"/>
      <c r="S3160" s="11"/>
      <c r="T3160" s="12"/>
      <c r="U3160" s="12"/>
      <c r="V3160" s="12"/>
      <c r="W3160" s="12"/>
      <c r="X3160" s="12"/>
      <c r="Y3160" s="12"/>
      <c r="Z3160" s="11"/>
      <c r="AA3160" s="12"/>
      <c r="AB3160" s="12"/>
      <c r="AC3160" s="12"/>
      <c r="AD3160" s="12"/>
      <c r="AE3160" s="12"/>
      <c r="AF3160" s="12"/>
      <c r="AG3160" s="18"/>
      <c r="AH3160" s="11"/>
      <c r="AI3160" s="11"/>
      <c r="AJ3160" s="11"/>
      <c r="AK3160" s="11"/>
      <c r="AL3160" s="11"/>
      <c r="AM3160" s="11"/>
      <c r="AN3160" s="11"/>
      <c r="AO3160" s="18"/>
      <c r="AP3160" s="11"/>
      <c r="AQ3160" s="11"/>
      <c r="AR3160" s="11"/>
      <c r="AS3160" s="11"/>
      <c r="AT3160" s="11"/>
      <c r="AU3160" s="11"/>
      <c r="AV3160" s="11"/>
    </row>
    <row r="3161" spans="11:48" x14ac:dyDescent="0.4">
      <c r="K3161" s="18"/>
      <c r="L3161" s="12"/>
      <c r="M3161" s="12"/>
      <c r="N3161" s="12"/>
      <c r="O3161" s="12"/>
      <c r="P3161" s="12"/>
      <c r="Q3161" s="12"/>
      <c r="R3161" s="11"/>
      <c r="S3161" s="11"/>
      <c r="T3161" s="12"/>
      <c r="U3161" s="12"/>
      <c r="V3161" s="12"/>
      <c r="W3161" s="12"/>
      <c r="X3161" s="12"/>
      <c r="Y3161" s="12"/>
      <c r="Z3161" s="11"/>
      <c r="AA3161" s="12"/>
      <c r="AB3161" s="12"/>
      <c r="AC3161" s="12"/>
      <c r="AD3161" s="12"/>
      <c r="AE3161" s="12"/>
      <c r="AF3161" s="12"/>
      <c r="AG3161" s="18"/>
      <c r="AH3161" s="11"/>
      <c r="AI3161" s="11"/>
      <c r="AJ3161" s="11"/>
      <c r="AK3161" s="11"/>
      <c r="AL3161" s="11"/>
      <c r="AM3161" s="11"/>
      <c r="AN3161" s="11"/>
      <c r="AO3161" s="18"/>
      <c r="AP3161" s="11"/>
      <c r="AQ3161" s="11"/>
      <c r="AR3161" s="11"/>
      <c r="AS3161" s="11"/>
      <c r="AT3161" s="11"/>
      <c r="AU3161" s="11"/>
      <c r="AV3161" s="11"/>
    </row>
    <row r="3162" spans="11:48" x14ac:dyDescent="0.4">
      <c r="K3162" s="18"/>
      <c r="L3162" s="12"/>
      <c r="M3162" s="12"/>
      <c r="N3162" s="12"/>
      <c r="O3162" s="12"/>
      <c r="P3162" s="12"/>
      <c r="Q3162" s="12"/>
      <c r="R3162" s="11"/>
      <c r="S3162" s="11"/>
      <c r="T3162" s="12"/>
      <c r="U3162" s="12"/>
      <c r="V3162" s="12"/>
      <c r="W3162" s="12"/>
      <c r="X3162" s="12"/>
      <c r="Y3162" s="12"/>
      <c r="Z3162" s="11"/>
      <c r="AA3162" s="12"/>
      <c r="AB3162" s="12"/>
      <c r="AC3162" s="12"/>
      <c r="AD3162" s="12"/>
      <c r="AE3162" s="12"/>
      <c r="AF3162" s="12"/>
      <c r="AG3162" s="18"/>
      <c r="AH3162" s="11"/>
      <c r="AI3162" s="11"/>
      <c r="AJ3162" s="11"/>
      <c r="AK3162" s="11"/>
      <c r="AL3162" s="11"/>
      <c r="AM3162" s="11"/>
      <c r="AN3162" s="11"/>
      <c r="AO3162" s="18"/>
      <c r="AP3162" s="11"/>
      <c r="AQ3162" s="11"/>
      <c r="AR3162" s="11"/>
      <c r="AS3162" s="11"/>
      <c r="AT3162" s="11"/>
      <c r="AU3162" s="11"/>
      <c r="AV3162" s="11"/>
    </row>
    <row r="3163" spans="11:48" x14ac:dyDescent="0.4">
      <c r="K3163" s="18"/>
      <c r="L3163" s="12"/>
      <c r="M3163" s="12"/>
      <c r="N3163" s="12"/>
      <c r="O3163" s="12"/>
      <c r="P3163" s="12"/>
      <c r="Q3163" s="12"/>
      <c r="R3163" s="11"/>
      <c r="S3163" s="11"/>
      <c r="T3163" s="12"/>
      <c r="U3163" s="12"/>
      <c r="V3163" s="12"/>
      <c r="W3163" s="12"/>
      <c r="X3163" s="12"/>
      <c r="Y3163" s="12"/>
      <c r="Z3163" s="11"/>
      <c r="AA3163" s="12"/>
      <c r="AB3163" s="12"/>
      <c r="AC3163" s="12"/>
      <c r="AD3163" s="12"/>
      <c r="AE3163" s="12"/>
      <c r="AF3163" s="12"/>
      <c r="AG3163" s="18"/>
      <c r="AH3163" s="11"/>
      <c r="AI3163" s="11"/>
      <c r="AJ3163" s="11"/>
      <c r="AK3163" s="11"/>
      <c r="AL3163" s="11"/>
      <c r="AM3163" s="11"/>
      <c r="AN3163" s="11"/>
      <c r="AO3163" s="18"/>
      <c r="AP3163" s="11"/>
      <c r="AQ3163" s="11"/>
      <c r="AR3163" s="11"/>
      <c r="AS3163" s="11"/>
      <c r="AT3163" s="11"/>
      <c r="AU3163" s="11"/>
      <c r="AV3163" s="11"/>
    </row>
    <row r="3164" spans="11:48" x14ac:dyDescent="0.4">
      <c r="K3164" s="18"/>
      <c r="L3164" s="12"/>
      <c r="M3164" s="12"/>
      <c r="N3164" s="12"/>
      <c r="O3164" s="12"/>
      <c r="P3164" s="12"/>
      <c r="Q3164" s="12"/>
      <c r="R3164" s="11"/>
      <c r="S3164" s="11"/>
      <c r="T3164" s="12"/>
      <c r="U3164" s="12"/>
      <c r="V3164" s="12"/>
      <c r="W3164" s="12"/>
      <c r="X3164" s="12"/>
      <c r="Y3164" s="12"/>
      <c r="Z3164" s="11"/>
      <c r="AA3164" s="12"/>
      <c r="AB3164" s="12"/>
      <c r="AC3164" s="12"/>
      <c r="AD3164" s="12"/>
      <c r="AE3164" s="12"/>
      <c r="AF3164" s="12"/>
      <c r="AG3164" s="18"/>
      <c r="AH3164" s="11"/>
      <c r="AI3164" s="11"/>
      <c r="AJ3164" s="11"/>
      <c r="AK3164" s="11"/>
      <c r="AL3164" s="11"/>
      <c r="AM3164" s="11"/>
      <c r="AN3164" s="11"/>
      <c r="AO3164" s="18"/>
      <c r="AP3164" s="11"/>
      <c r="AQ3164" s="11"/>
      <c r="AR3164" s="11"/>
      <c r="AS3164" s="11"/>
      <c r="AT3164" s="11"/>
      <c r="AU3164" s="11"/>
      <c r="AV3164" s="11"/>
    </row>
    <row r="3165" spans="11:48" x14ac:dyDescent="0.4">
      <c r="K3165" s="18"/>
      <c r="L3165" s="12"/>
      <c r="M3165" s="12"/>
      <c r="N3165" s="12"/>
      <c r="O3165" s="12"/>
      <c r="P3165" s="12"/>
      <c r="Q3165" s="12"/>
      <c r="R3165" s="11"/>
      <c r="S3165" s="11"/>
      <c r="T3165" s="12"/>
      <c r="U3165" s="12"/>
      <c r="V3165" s="12"/>
      <c r="W3165" s="12"/>
      <c r="X3165" s="12"/>
      <c r="Y3165" s="12"/>
      <c r="Z3165" s="11"/>
      <c r="AA3165" s="12"/>
      <c r="AB3165" s="12"/>
      <c r="AC3165" s="12"/>
      <c r="AD3165" s="12"/>
      <c r="AE3165" s="12"/>
      <c r="AF3165" s="12"/>
      <c r="AG3165" s="18"/>
      <c r="AH3165" s="11"/>
      <c r="AI3165" s="11"/>
      <c r="AJ3165" s="11"/>
      <c r="AK3165" s="11"/>
      <c r="AL3165" s="11"/>
      <c r="AM3165" s="11"/>
      <c r="AN3165" s="11"/>
      <c r="AO3165" s="18"/>
      <c r="AP3165" s="11"/>
      <c r="AQ3165" s="11"/>
      <c r="AR3165" s="11"/>
      <c r="AS3165" s="11"/>
      <c r="AT3165" s="11"/>
      <c r="AU3165" s="11"/>
      <c r="AV3165" s="11"/>
    </row>
    <row r="3166" spans="11:48" x14ac:dyDescent="0.4">
      <c r="K3166" s="18"/>
      <c r="L3166" s="12"/>
      <c r="M3166" s="12"/>
      <c r="N3166" s="12"/>
      <c r="O3166" s="12"/>
      <c r="P3166" s="12"/>
      <c r="Q3166" s="12"/>
      <c r="R3166" s="11"/>
      <c r="S3166" s="11"/>
      <c r="T3166" s="12"/>
      <c r="U3166" s="12"/>
      <c r="V3166" s="12"/>
      <c r="W3166" s="12"/>
      <c r="X3166" s="12"/>
      <c r="Y3166" s="12"/>
      <c r="Z3166" s="11"/>
      <c r="AA3166" s="12"/>
      <c r="AB3166" s="12"/>
      <c r="AC3166" s="12"/>
      <c r="AD3166" s="12"/>
      <c r="AE3166" s="12"/>
      <c r="AF3166" s="12"/>
      <c r="AG3166" s="18"/>
      <c r="AH3166" s="11"/>
      <c r="AI3166" s="11"/>
      <c r="AJ3166" s="11"/>
      <c r="AK3166" s="11"/>
      <c r="AL3166" s="11"/>
      <c r="AM3166" s="11"/>
      <c r="AN3166" s="11"/>
      <c r="AO3166" s="18"/>
      <c r="AP3166" s="11"/>
      <c r="AQ3166" s="11"/>
      <c r="AR3166" s="11"/>
      <c r="AS3166" s="11"/>
      <c r="AT3166" s="11"/>
      <c r="AU3166" s="11"/>
      <c r="AV3166" s="11"/>
    </row>
    <row r="3167" spans="11:48" x14ac:dyDescent="0.4">
      <c r="K3167" s="18"/>
      <c r="L3167" s="12"/>
      <c r="M3167" s="12"/>
      <c r="N3167" s="12"/>
      <c r="O3167" s="12"/>
      <c r="P3167" s="12"/>
      <c r="Q3167" s="12"/>
      <c r="R3167" s="11"/>
      <c r="S3167" s="11"/>
      <c r="T3167" s="12"/>
      <c r="U3167" s="12"/>
      <c r="V3167" s="12"/>
      <c r="W3167" s="12"/>
      <c r="X3167" s="12"/>
      <c r="Y3167" s="12"/>
      <c r="Z3167" s="11"/>
      <c r="AA3167" s="12"/>
      <c r="AB3167" s="12"/>
      <c r="AC3167" s="12"/>
      <c r="AD3167" s="12"/>
      <c r="AE3167" s="12"/>
      <c r="AF3167" s="12"/>
      <c r="AG3167" s="18"/>
      <c r="AH3167" s="11"/>
      <c r="AI3167" s="11"/>
      <c r="AJ3167" s="11"/>
      <c r="AK3167" s="11"/>
      <c r="AL3167" s="11"/>
      <c r="AM3167" s="11"/>
      <c r="AN3167" s="11"/>
      <c r="AO3167" s="18"/>
      <c r="AP3167" s="11"/>
      <c r="AQ3167" s="11"/>
      <c r="AR3167" s="11"/>
      <c r="AS3167" s="11"/>
      <c r="AT3167" s="11"/>
      <c r="AU3167" s="11"/>
      <c r="AV3167" s="11"/>
    </row>
    <row r="3168" spans="11:48" x14ac:dyDescent="0.4">
      <c r="K3168" s="18"/>
      <c r="L3168" s="12"/>
      <c r="M3168" s="12"/>
      <c r="N3168" s="12"/>
      <c r="O3168" s="12"/>
      <c r="P3168" s="12"/>
      <c r="Q3168" s="12"/>
      <c r="R3168" s="11"/>
      <c r="S3168" s="11"/>
      <c r="T3168" s="12"/>
      <c r="U3168" s="12"/>
      <c r="V3168" s="12"/>
      <c r="W3168" s="12"/>
      <c r="X3168" s="12"/>
      <c r="Y3168" s="12"/>
      <c r="Z3168" s="11"/>
      <c r="AA3168" s="12"/>
      <c r="AB3168" s="12"/>
      <c r="AC3168" s="12"/>
      <c r="AD3168" s="12"/>
      <c r="AE3168" s="12"/>
      <c r="AF3168" s="12"/>
      <c r="AG3168" s="18"/>
      <c r="AH3168" s="11"/>
      <c r="AI3168" s="11"/>
      <c r="AJ3168" s="11"/>
      <c r="AK3168" s="11"/>
      <c r="AL3168" s="11"/>
      <c r="AM3168" s="11"/>
      <c r="AN3168" s="11"/>
      <c r="AO3168" s="18"/>
      <c r="AP3168" s="11"/>
      <c r="AQ3168" s="11"/>
      <c r="AR3168" s="11"/>
      <c r="AS3168" s="11"/>
      <c r="AT3168" s="11"/>
      <c r="AU3168" s="11"/>
      <c r="AV3168" s="11"/>
    </row>
    <row r="3169" spans="11:48" x14ac:dyDescent="0.4">
      <c r="K3169" s="18"/>
      <c r="L3169" s="12"/>
      <c r="M3169" s="12"/>
      <c r="N3169" s="12"/>
      <c r="O3169" s="12"/>
      <c r="P3169" s="12"/>
      <c r="Q3169" s="12"/>
      <c r="R3169" s="11"/>
      <c r="S3169" s="11"/>
      <c r="T3169" s="12"/>
      <c r="U3169" s="12"/>
      <c r="V3169" s="12"/>
      <c r="W3169" s="12"/>
      <c r="X3169" s="12"/>
      <c r="Y3169" s="12"/>
      <c r="Z3169" s="11"/>
      <c r="AA3169" s="12"/>
      <c r="AB3169" s="12"/>
      <c r="AC3169" s="12"/>
      <c r="AD3169" s="12"/>
      <c r="AE3169" s="12"/>
      <c r="AF3169" s="12"/>
      <c r="AG3169" s="18"/>
      <c r="AH3169" s="11"/>
      <c r="AI3169" s="11"/>
      <c r="AJ3169" s="11"/>
      <c r="AK3169" s="11"/>
      <c r="AL3169" s="11"/>
      <c r="AM3169" s="11"/>
      <c r="AN3169" s="11"/>
      <c r="AO3169" s="18"/>
      <c r="AP3169" s="11"/>
      <c r="AQ3169" s="11"/>
      <c r="AR3169" s="11"/>
      <c r="AS3169" s="11"/>
      <c r="AT3169" s="11"/>
      <c r="AU3169" s="11"/>
      <c r="AV3169" s="11"/>
    </row>
    <row r="3170" spans="11:48" x14ac:dyDescent="0.4">
      <c r="K3170" s="18"/>
      <c r="L3170" s="12"/>
      <c r="M3170" s="12"/>
      <c r="N3170" s="12"/>
      <c r="O3170" s="12"/>
      <c r="P3170" s="12"/>
      <c r="Q3170" s="12"/>
      <c r="R3170" s="11"/>
      <c r="S3170" s="11"/>
      <c r="T3170" s="12"/>
      <c r="U3170" s="12"/>
      <c r="V3170" s="12"/>
      <c r="W3170" s="12"/>
      <c r="X3170" s="12"/>
      <c r="Y3170" s="12"/>
      <c r="Z3170" s="11"/>
      <c r="AA3170" s="12"/>
      <c r="AB3170" s="12"/>
      <c r="AC3170" s="12"/>
      <c r="AD3170" s="12"/>
      <c r="AE3170" s="12"/>
      <c r="AF3170" s="12"/>
      <c r="AG3170" s="18"/>
      <c r="AH3170" s="11"/>
      <c r="AI3170" s="11"/>
      <c r="AJ3170" s="11"/>
      <c r="AK3170" s="11"/>
      <c r="AL3170" s="11"/>
      <c r="AM3170" s="11"/>
      <c r="AN3170" s="11"/>
      <c r="AO3170" s="18"/>
      <c r="AP3170" s="11"/>
      <c r="AQ3170" s="11"/>
      <c r="AR3170" s="11"/>
      <c r="AS3170" s="11"/>
      <c r="AT3170" s="11"/>
      <c r="AU3170" s="11"/>
      <c r="AV3170" s="11"/>
    </row>
    <row r="3171" spans="11:48" x14ac:dyDescent="0.4">
      <c r="K3171" s="18"/>
      <c r="L3171" s="12"/>
      <c r="M3171" s="12"/>
      <c r="N3171" s="12"/>
      <c r="O3171" s="12"/>
      <c r="P3171" s="12"/>
      <c r="Q3171" s="12"/>
      <c r="R3171" s="11"/>
      <c r="S3171" s="11"/>
      <c r="T3171" s="12"/>
      <c r="U3171" s="12"/>
      <c r="V3171" s="12"/>
      <c r="W3171" s="12"/>
      <c r="X3171" s="12"/>
      <c r="Y3171" s="12"/>
      <c r="Z3171" s="11"/>
      <c r="AA3171" s="12"/>
      <c r="AB3171" s="12"/>
      <c r="AC3171" s="12"/>
      <c r="AD3171" s="12"/>
      <c r="AE3171" s="12"/>
      <c r="AF3171" s="12"/>
      <c r="AG3171" s="18"/>
      <c r="AH3171" s="11"/>
      <c r="AI3171" s="11"/>
      <c r="AJ3171" s="11"/>
      <c r="AK3171" s="11"/>
      <c r="AL3171" s="11"/>
      <c r="AM3171" s="11"/>
      <c r="AN3171" s="11"/>
      <c r="AO3171" s="18"/>
      <c r="AP3171" s="11"/>
      <c r="AQ3171" s="11"/>
      <c r="AR3171" s="11"/>
      <c r="AS3171" s="11"/>
      <c r="AT3171" s="11"/>
      <c r="AU3171" s="11"/>
      <c r="AV3171" s="11"/>
    </row>
    <row r="3172" spans="11:48" x14ac:dyDescent="0.4">
      <c r="K3172" s="18"/>
      <c r="L3172" s="12"/>
      <c r="M3172" s="12"/>
      <c r="N3172" s="12"/>
      <c r="O3172" s="12"/>
      <c r="P3172" s="12"/>
      <c r="Q3172" s="12"/>
      <c r="R3172" s="11"/>
      <c r="S3172" s="11"/>
      <c r="T3172" s="12"/>
      <c r="U3172" s="12"/>
      <c r="V3172" s="12"/>
      <c r="W3172" s="12"/>
      <c r="X3172" s="12"/>
      <c r="Y3172" s="12"/>
      <c r="Z3172" s="11"/>
      <c r="AA3172" s="12"/>
      <c r="AB3172" s="12"/>
      <c r="AC3172" s="12"/>
      <c r="AD3172" s="12"/>
      <c r="AE3172" s="12"/>
      <c r="AF3172" s="12"/>
      <c r="AG3172" s="18"/>
      <c r="AH3172" s="11"/>
      <c r="AI3172" s="11"/>
      <c r="AJ3172" s="11"/>
      <c r="AK3172" s="11"/>
      <c r="AL3172" s="11"/>
      <c r="AM3172" s="11"/>
      <c r="AN3172" s="11"/>
      <c r="AO3172" s="18"/>
      <c r="AP3172" s="11"/>
      <c r="AQ3172" s="11"/>
      <c r="AR3172" s="11"/>
      <c r="AS3172" s="11"/>
      <c r="AT3172" s="11"/>
      <c r="AU3172" s="11"/>
      <c r="AV3172" s="11"/>
    </row>
    <row r="3173" spans="11:48" x14ac:dyDescent="0.4">
      <c r="K3173" s="18"/>
      <c r="L3173" s="12"/>
      <c r="M3173" s="12"/>
      <c r="N3173" s="12"/>
      <c r="O3173" s="12"/>
      <c r="P3173" s="12"/>
      <c r="Q3173" s="12"/>
      <c r="R3173" s="11"/>
      <c r="S3173" s="11"/>
      <c r="T3173" s="12"/>
      <c r="U3173" s="12"/>
      <c r="V3173" s="12"/>
      <c r="W3173" s="12"/>
      <c r="X3173" s="12"/>
      <c r="Y3173" s="12"/>
      <c r="Z3173" s="11"/>
      <c r="AA3173" s="12"/>
      <c r="AB3173" s="12"/>
      <c r="AC3173" s="12"/>
      <c r="AD3173" s="12"/>
      <c r="AE3173" s="12"/>
      <c r="AF3173" s="12"/>
      <c r="AG3173" s="18"/>
      <c r="AH3173" s="11"/>
      <c r="AI3173" s="11"/>
      <c r="AJ3173" s="11"/>
      <c r="AK3173" s="11"/>
      <c r="AL3173" s="11"/>
      <c r="AM3173" s="11"/>
      <c r="AN3173" s="11"/>
      <c r="AO3173" s="18"/>
      <c r="AP3173" s="11"/>
      <c r="AQ3173" s="11"/>
      <c r="AR3173" s="11"/>
      <c r="AS3173" s="11"/>
      <c r="AT3173" s="11"/>
      <c r="AU3173" s="11"/>
      <c r="AV3173" s="11"/>
    </row>
    <row r="3174" spans="11:48" x14ac:dyDescent="0.4">
      <c r="K3174" s="18"/>
      <c r="L3174" s="12"/>
      <c r="M3174" s="12"/>
      <c r="N3174" s="12"/>
      <c r="O3174" s="12"/>
      <c r="P3174" s="12"/>
      <c r="Q3174" s="12"/>
      <c r="R3174" s="11"/>
      <c r="S3174" s="11"/>
      <c r="T3174" s="12"/>
      <c r="U3174" s="12"/>
      <c r="V3174" s="12"/>
      <c r="W3174" s="12"/>
      <c r="X3174" s="12"/>
      <c r="Y3174" s="12"/>
      <c r="Z3174" s="11"/>
      <c r="AA3174" s="12"/>
      <c r="AB3174" s="12"/>
      <c r="AC3174" s="12"/>
      <c r="AD3174" s="12"/>
      <c r="AE3174" s="12"/>
      <c r="AF3174" s="12"/>
      <c r="AG3174" s="18"/>
      <c r="AH3174" s="11"/>
      <c r="AI3174" s="11"/>
      <c r="AJ3174" s="11"/>
      <c r="AK3174" s="11"/>
      <c r="AL3174" s="11"/>
      <c r="AM3174" s="11"/>
      <c r="AN3174" s="11"/>
      <c r="AO3174" s="18"/>
      <c r="AP3174" s="11"/>
      <c r="AQ3174" s="11"/>
      <c r="AR3174" s="11"/>
      <c r="AS3174" s="11"/>
      <c r="AT3174" s="11"/>
      <c r="AU3174" s="11"/>
      <c r="AV3174" s="11"/>
    </row>
    <row r="3175" spans="11:48" x14ac:dyDescent="0.4">
      <c r="K3175" s="18"/>
      <c r="L3175" s="12"/>
      <c r="M3175" s="12"/>
      <c r="N3175" s="12"/>
      <c r="O3175" s="12"/>
      <c r="P3175" s="12"/>
      <c r="Q3175" s="12"/>
      <c r="R3175" s="11"/>
      <c r="S3175" s="11"/>
      <c r="T3175" s="12"/>
      <c r="U3175" s="12"/>
      <c r="V3175" s="12"/>
      <c r="W3175" s="12"/>
      <c r="X3175" s="12"/>
      <c r="Y3175" s="12"/>
      <c r="Z3175" s="11"/>
      <c r="AA3175" s="12"/>
      <c r="AB3175" s="12"/>
      <c r="AC3175" s="12"/>
      <c r="AD3175" s="12"/>
      <c r="AE3175" s="12"/>
      <c r="AF3175" s="12"/>
      <c r="AG3175" s="18"/>
      <c r="AH3175" s="11"/>
      <c r="AI3175" s="11"/>
      <c r="AJ3175" s="11"/>
      <c r="AK3175" s="11"/>
      <c r="AL3175" s="11"/>
      <c r="AM3175" s="11"/>
      <c r="AN3175" s="11"/>
      <c r="AO3175" s="18"/>
      <c r="AP3175" s="11"/>
      <c r="AQ3175" s="11"/>
      <c r="AR3175" s="11"/>
      <c r="AS3175" s="11"/>
      <c r="AT3175" s="11"/>
      <c r="AU3175" s="11"/>
      <c r="AV3175" s="11"/>
    </row>
    <row r="3176" spans="11:48" x14ac:dyDescent="0.4">
      <c r="K3176" s="18"/>
      <c r="L3176" s="12"/>
      <c r="M3176" s="12"/>
      <c r="N3176" s="12"/>
      <c r="O3176" s="12"/>
      <c r="P3176" s="12"/>
      <c r="Q3176" s="12"/>
      <c r="R3176" s="11"/>
      <c r="S3176" s="11"/>
      <c r="T3176" s="12"/>
      <c r="U3176" s="12"/>
      <c r="V3176" s="12"/>
      <c r="W3176" s="12"/>
      <c r="X3176" s="12"/>
      <c r="Y3176" s="12"/>
      <c r="Z3176" s="11"/>
      <c r="AA3176" s="12"/>
      <c r="AB3176" s="12"/>
      <c r="AC3176" s="12"/>
      <c r="AD3176" s="12"/>
      <c r="AE3176" s="12"/>
      <c r="AF3176" s="12"/>
      <c r="AG3176" s="18"/>
      <c r="AH3176" s="11"/>
      <c r="AI3176" s="11"/>
      <c r="AJ3176" s="11"/>
      <c r="AK3176" s="11"/>
      <c r="AL3176" s="11"/>
      <c r="AM3176" s="11"/>
      <c r="AN3176" s="11"/>
      <c r="AO3176" s="18"/>
      <c r="AP3176" s="11"/>
      <c r="AQ3176" s="11"/>
      <c r="AR3176" s="11"/>
      <c r="AS3176" s="11"/>
      <c r="AT3176" s="11"/>
      <c r="AU3176" s="11"/>
      <c r="AV3176" s="11"/>
    </row>
    <row r="3177" spans="11:48" x14ac:dyDescent="0.4">
      <c r="K3177" s="18"/>
      <c r="L3177" s="12"/>
      <c r="M3177" s="12"/>
      <c r="N3177" s="12"/>
      <c r="O3177" s="12"/>
      <c r="P3177" s="12"/>
      <c r="Q3177" s="12"/>
      <c r="R3177" s="11"/>
      <c r="S3177" s="11"/>
      <c r="T3177" s="12"/>
      <c r="U3177" s="12"/>
      <c r="V3177" s="12"/>
      <c r="W3177" s="12"/>
      <c r="X3177" s="12"/>
      <c r="Y3177" s="12"/>
      <c r="Z3177" s="11"/>
      <c r="AA3177" s="12"/>
      <c r="AB3177" s="12"/>
      <c r="AC3177" s="12"/>
      <c r="AD3177" s="12"/>
      <c r="AE3177" s="12"/>
      <c r="AF3177" s="12"/>
      <c r="AG3177" s="18"/>
      <c r="AH3177" s="11"/>
      <c r="AI3177" s="11"/>
      <c r="AJ3177" s="11"/>
      <c r="AK3177" s="11"/>
      <c r="AL3177" s="11"/>
      <c r="AM3177" s="11"/>
      <c r="AN3177" s="11"/>
      <c r="AO3177" s="18"/>
      <c r="AP3177" s="11"/>
      <c r="AQ3177" s="11"/>
      <c r="AR3177" s="11"/>
      <c r="AS3177" s="11"/>
      <c r="AT3177" s="11"/>
      <c r="AU3177" s="11"/>
      <c r="AV3177" s="11"/>
    </row>
    <row r="3178" spans="11:48" x14ac:dyDescent="0.4">
      <c r="K3178" s="18"/>
      <c r="L3178" s="12"/>
      <c r="M3178" s="12"/>
      <c r="N3178" s="12"/>
      <c r="O3178" s="12"/>
      <c r="P3178" s="12"/>
      <c r="Q3178" s="12"/>
      <c r="R3178" s="11"/>
      <c r="S3178" s="11"/>
      <c r="T3178" s="12"/>
      <c r="U3178" s="12"/>
      <c r="V3178" s="12"/>
      <c r="W3178" s="12"/>
      <c r="X3178" s="12"/>
      <c r="Y3178" s="12"/>
      <c r="Z3178" s="11"/>
      <c r="AA3178" s="12"/>
      <c r="AB3178" s="12"/>
      <c r="AC3178" s="12"/>
      <c r="AD3178" s="12"/>
      <c r="AE3178" s="12"/>
      <c r="AF3178" s="12"/>
      <c r="AG3178" s="18"/>
      <c r="AH3178" s="11"/>
      <c r="AI3178" s="11"/>
      <c r="AJ3178" s="11"/>
      <c r="AK3178" s="11"/>
      <c r="AL3178" s="11"/>
      <c r="AM3178" s="11"/>
      <c r="AN3178" s="11"/>
      <c r="AO3178" s="18"/>
      <c r="AP3178" s="11"/>
      <c r="AQ3178" s="11"/>
      <c r="AR3178" s="11"/>
      <c r="AS3178" s="11"/>
      <c r="AT3178" s="11"/>
      <c r="AU3178" s="11"/>
      <c r="AV3178" s="11"/>
    </row>
    <row r="3179" spans="11:48" x14ac:dyDescent="0.4">
      <c r="K3179" s="18"/>
      <c r="L3179" s="12"/>
      <c r="M3179" s="12"/>
      <c r="N3179" s="12"/>
      <c r="O3179" s="12"/>
      <c r="P3179" s="12"/>
      <c r="Q3179" s="12"/>
      <c r="R3179" s="11"/>
      <c r="S3179" s="11"/>
      <c r="T3179" s="12"/>
      <c r="U3179" s="12"/>
      <c r="V3179" s="12"/>
      <c r="W3179" s="12"/>
      <c r="X3179" s="12"/>
      <c r="Y3179" s="12"/>
      <c r="Z3179" s="11"/>
      <c r="AA3179" s="12"/>
      <c r="AB3179" s="12"/>
      <c r="AC3179" s="12"/>
      <c r="AD3179" s="12"/>
      <c r="AE3179" s="12"/>
      <c r="AF3179" s="12"/>
      <c r="AG3179" s="18"/>
      <c r="AH3179" s="11"/>
      <c r="AI3179" s="11"/>
      <c r="AJ3179" s="11"/>
      <c r="AK3179" s="11"/>
      <c r="AL3179" s="11"/>
      <c r="AM3179" s="11"/>
      <c r="AN3179" s="11"/>
      <c r="AO3179" s="18"/>
      <c r="AP3179" s="11"/>
      <c r="AQ3179" s="11"/>
      <c r="AR3179" s="11"/>
      <c r="AS3179" s="11"/>
      <c r="AT3179" s="11"/>
      <c r="AU3179" s="11"/>
      <c r="AV3179" s="11"/>
    </row>
    <row r="3180" spans="11:48" x14ac:dyDescent="0.4">
      <c r="K3180" s="18"/>
      <c r="L3180" s="12"/>
      <c r="M3180" s="12"/>
      <c r="N3180" s="12"/>
      <c r="O3180" s="12"/>
      <c r="P3180" s="12"/>
      <c r="Q3180" s="12"/>
      <c r="R3180" s="11"/>
      <c r="S3180" s="11"/>
      <c r="T3180" s="12"/>
      <c r="U3180" s="12"/>
      <c r="V3180" s="12"/>
      <c r="W3180" s="12"/>
      <c r="X3180" s="12"/>
      <c r="Y3180" s="12"/>
      <c r="Z3180" s="11"/>
      <c r="AA3180" s="12"/>
      <c r="AB3180" s="12"/>
      <c r="AC3180" s="12"/>
      <c r="AD3180" s="12"/>
      <c r="AE3180" s="12"/>
      <c r="AF3180" s="12"/>
      <c r="AG3180" s="18"/>
      <c r="AH3180" s="11"/>
      <c r="AI3180" s="11"/>
      <c r="AJ3180" s="11"/>
      <c r="AK3180" s="11"/>
      <c r="AL3180" s="11"/>
      <c r="AM3180" s="11"/>
      <c r="AN3180" s="11"/>
      <c r="AO3180" s="18"/>
      <c r="AP3180" s="11"/>
      <c r="AQ3180" s="11"/>
      <c r="AR3180" s="11"/>
      <c r="AS3180" s="11"/>
      <c r="AT3180" s="11"/>
      <c r="AU3180" s="11"/>
      <c r="AV3180" s="11"/>
    </row>
    <row r="3181" spans="11:48" x14ac:dyDescent="0.4">
      <c r="K3181" s="18"/>
      <c r="L3181" s="12"/>
      <c r="M3181" s="12"/>
      <c r="N3181" s="12"/>
      <c r="O3181" s="12"/>
      <c r="P3181" s="12"/>
      <c r="Q3181" s="12"/>
      <c r="R3181" s="11"/>
      <c r="S3181" s="11"/>
      <c r="T3181" s="12"/>
      <c r="U3181" s="12"/>
      <c r="V3181" s="12"/>
      <c r="W3181" s="12"/>
      <c r="X3181" s="12"/>
      <c r="Y3181" s="12"/>
      <c r="Z3181" s="11"/>
      <c r="AA3181" s="12"/>
      <c r="AB3181" s="12"/>
      <c r="AC3181" s="12"/>
      <c r="AD3181" s="12"/>
      <c r="AE3181" s="12"/>
      <c r="AF3181" s="12"/>
      <c r="AG3181" s="18"/>
      <c r="AH3181" s="11"/>
      <c r="AI3181" s="11"/>
      <c r="AJ3181" s="11"/>
      <c r="AK3181" s="11"/>
      <c r="AL3181" s="11"/>
      <c r="AM3181" s="11"/>
      <c r="AN3181" s="11"/>
      <c r="AO3181" s="18"/>
      <c r="AP3181" s="11"/>
      <c r="AQ3181" s="11"/>
      <c r="AR3181" s="11"/>
      <c r="AS3181" s="11"/>
      <c r="AT3181" s="11"/>
      <c r="AU3181" s="11"/>
      <c r="AV3181" s="11"/>
    </row>
    <row r="3182" spans="11:48" x14ac:dyDescent="0.4">
      <c r="K3182" s="18"/>
      <c r="L3182" s="12"/>
      <c r="M3182" s="12"/>
      <c r="N3182" s="12"/>
      <c r="O3182" s="12"/>
      <c r="P3182" s="12"/>
      <c r="Q3182" s="12"/>
      <c r="R3182" s="11"/>
      <c r="S3182" s="11"/>
      <c r="T3182" s="12"/>
      <c r="U3182" s="12"/>
      <c r="V3182" s="12"/>
      <c r="W3182" s="12"/>
      <c r="X3182" s="12"/>
      <c r="Y3182" s="12"/>
      <c r="Z3182" s="11"/>
      <c r="AA3182" s="12"/>
      <c r="AB3182" s="12"/>
      <c r="AC3182" s="12"/>
      <c r="AD3182" s="12"/>
      <c r="AE3182" s="12"/>
      <c r="AF3182" s="12"/>
      <c r="AG3182" s="18"/>
      <c r="AH3182" s="11"/>
      <c r="AI3182" s="11"/>
      <c r="AJ3182" s="11"/>
      <c r="AK3182" s="11"/>
      <c r="AL3182" s="11"/>
      <c r="AM3182" s="11"/>
      <c r="AN3182" s="11"/>
      <c r="AO3182" s="18"/>
      <c r="AP3182" s="11"/>
      <c r="AQ3182" s="11"/>
      <c r="AR3182" s="11"/>
      <c r="AS3182" s="11"/>
      <c r="AT3182" s="11"/>
      <c r="AU3182" s="11"/>
      <c r="AV3182" s="11"/>
    </row>
    <row r="3183" spans="11:48" x14ac:dyDescent="0.4">
      <c r="K3183" s="18"/>
      <c r="L3183" s="12"/>
      <c r="M3183" s="12"/>
      <c r="N3183" s="12"/>
      <c r="O3183" s="12"/>
      <c r="P3183" s="12"/>
      <c r="Q3183" s="12"/>
      <c r="R3183" s="11"/>
      <c r="S3183" s="11"/>
      <c r="T3183" s="12"/>
      <c r="U3183" s="12"/>
      <c r="V3183" s="12"/>
      <c r="W3183" s="12"/>
      <c r="X3183" s="12"/>
      <c r="Y3183" s="12"/>
      <c r="Z3183" s="11"/>
      <c r="AA3183" s="12"/>
      <c r="AB3183" s="12"/>
      <c r="AC3183" s="12"/>
      <c r="AD3183" s="12"/>
      <c r="AE3183" s="12"/>
      <c r="AF3183" s="12"/>
      <c r="AG3183" s="18"/>
      <c r="AH3183" s="11"/>
      <c r="AI3183" s="11"/>
      <c r="AJ3183" s="11"/>
      <c r="AK3183" s="11"/>
      <c r="AL3183" s="11"/>
      <c r="AM3183" s="11"/>
      <c r="AN3183" s="11"/>
      <c r="AO3183" s="18"/>
      <c r="AP3183" s="11"/>
      <c r="AQ3183" s="11"/>
      <c r="AR3183" s="11"/>
      <c r="AS3183" s="11"/>
      <c r="AT3183" s="11"/>
      <c r="AU3183" s="11"/>
      <c r="AV3183" s="11"/>
    </row>
    <row r="3184" spans="11:48" x14ac:dyDescent="0.4">
      <c r="K3184" s="18"/>
      <c r="L3184" s="12"/>
      <c r="M3184" s="12"/>
      <c r="N3184" s="12"/>
      <c r="O3184" s="12"/>
      <c r="P3184" s="12"/>
      <c r="Q3184" s="12"/>
      <c r="R3184" s="11"/>
      <c r="S3184" s="11"/>
      <c r="T3184" s="12"/>
      <c r="U3184" s="12"/>
      <c r="V3184" s="12"/>
      <c r="W3184" s="12"/>
      <c r="X3184" s="12"/>
      <c r="Y3184" s="12"/>
      <c r="Z3184" s="11"/>
      <c r="AA3184" s="12"/>
      <c r="AB3184" s="12"/>
      <c r="AC3184" s="12"/>
      <c r="AD3184" s="12"/>
      <c r="AE3184" s="12"/>
      <c r="AF3184" s="12"/>
      <c r="AG3184" s="18"/>
      <c r="AH3184" s="11"/>
      <c r="AI3184" s="11"/>
      <c r="AJ3184" s="11"/>
      <c r="AK3184" s="11"/>
      <c r="AL3184" s="11"/>
      <c r="AM3184" s="11"/>
      <c r="AN3184" s="11"/>
      <c r="AO3184" s="18"/>
      <c r="AP3184" s="11"/>
      <c r="AQ3184" s="11"/>
      <c r="AR3184" s="11"/>
      <c r="AS3184" s="11"/>
      <c r="AT3184" s="11"/>
      <c r="AU3184" s="11"/>
      <c r="AV3184" s="11"/>
    </row>
    <row r="3185" spans="11:48" x14ac:dyDescent="0.4">
      <c r="K3185" s="18"/>
      <c r="L3185" s="12"/>
      <c r="M3185" s="12"/>
      <c r="N3185" s="12"/>
      <c r="O3185" s="12"/>
      <c r="P3185" s="12"/>
      <c r="Q3185" s="12"/>
      <c r="R3185" s="11"/>
      <c r="S3185" s="11"/>
      <c r="T3185" s="12"/>
      <c r="U3185" s="12"/>
      <c r="V3185" s="12"/>
      <c r="W3185" s="12"/>
      <c r="X3185" s="12"/>
      <c r="Y3185" s="12"/>
      <c r="Z3185" s="11"/>
      <c r="AA3185" s="12"/>
      <c r="AB3185" s="12"/>
      <c r="AC3185" s="12"/>
      <c r="AD3185" s="12"/>
      <c r="AE3185" s="12"/>
      <c r="AF3185" s="12"/>
      <c r="AG3185" s="18"/>
      <c r="AH3185" s="11"/>
      <c r="AI3185" s="11"/>
      <c r="AJ3185" s="11"/>
      <c r="AK3185" s="11"/>
      <c r="AL3185" s="11"/>
      <c r="AM3185" s="11"/>
      <c r="AN3185" s="11"/>
      <c r="AO3185" s="18"/>
      <c r="AP3185" s="11"/>
      <c r="AQ3185" s="11"/>
      <c r="AR3185" s="11"/>
      <c r="AS3185" s="11"/>
      <c r="AT3185" s="11"/>
      <c r="AU3185" s="11"/>
      <c r="AV3185" s="11"/>
    </row>
    <row r="3186" spans="11:48" x14ac:dyDescent="0.4">
      <c r="K3186" s="18"/>
      <c r="L3186" s="12"/>
      <c r="M3186" s="12"/>
      <c r="N3186" s="12"/>
      <c r="O3186" s="12"/>
      <c r="P3186" s="12"/>
      <c r="Q3186" s="12"/>
      <c r="R3186" s="11"/>
      <c r="S3186" s="11"/>
      <c r="T3186" s="12"/>
      <c r="U3186" s="12"/>
      <c r="V3186" s="12"/>
      <c r="W3186" s="12"/>
      <c r="X3186" s="12"/>
      <c r="Y3186" s="12"/>
      <c r="Z3186" s="11"/>
      <c r="AA3186" s="12"/>
      <c r="AB3186" s="12"/>
      <c r="AC3186" s="12"/>
      <c r="AD3186" s="12"/>
      <c r="AE3186" s="12"/>
      <c r="AF3186" s="12"/>
      <c r="AG3186" s="18"/>
      <c r="AH3186" s="11"/>
      <c r="AI3186" s="11"/>
      <c r="AJ3186" s="11"/>
      <c r="AK3186" s="11"/>
      <c r="AL3186" s="11"/>
      <c r="AM3186" s="11"/>
      <c r="AN3186" s="11"/>
      <c r="AO3186" s="18"/>
      <c r="AP3186" s="11"/>
      <c r="AQ3186" s="11"/>
      <c r="AR3186" s="11"/>
      <c r="AS3186" s="11"/>
      <c r="AT3186" s="11"/>
      <c r="AU3186" s="11"/>
      <c r="AV3186" s="11"/>
    </row>
    <row r="3187" spans="11:48" x14ac:dyDescent="0.4">
      <c r="K3187" s="18"/>
      <c r="L3187" s="12"/>
      <c r="M3187" s="12"/>
      <c r="N3187" s="12"/>
      <c r="O3187" s="12"/>
      <c r="P3187" s="12"/>
      <c r="Q3187" s="12"/>
      <c r="R3187" s="11"/>
      <c r="S3187" s="11"/>
      <c r="T3187" s="12"/>
      <c r="U3187" s="12"/>
      <c r="V3187" s="12"/>
      <c r="W3187" s="12"/>
      <c r="X3187" s="12"/>
      <c r="Y3187" s="12"/>
      <c r="Z3187" s="11"/>
      <c r="AA3187" s="12"/>
      <c r="AB3187" s="12"/>
      <c r="AC3187" s="12"/>
      <c r="AD3187" s="12"/>
      <c r="AE3187" s="12"/>
      <c r="AF3187" s="12"/>
      <c r="AG3187" s="18"/>
      <c r="AH3187" s="11"/>
      <c r="AI3187" s="11"/>
      <c r="AJ3187" s="11"/>
      <c r="AK3187" s="11"/>
      <c r="AL3187" s="11"/>
      <c r="AM3187" s="11"/>
      <c r="AN3187" s="11"/>
      <c r="AO3187" s="18"/>
      <c r="AP3187" s="11"/>
      <c r="AQ3187" s="11"/>
      <c r="AR3187" s="11"/>
      <c r="AS3187" s="11"/>
      <c r="AT3187" s="11"/>
      <c r="AU3187" s="11"/>
      <c r="AV3187" s="11"/>
    </row>
    <row r="3188" spans="11:48" x14ac:dyDescent="0.4">
      <c r="K3188" s="18"/>
      <c r="L3188" s="12"/>
      <c r="M3188" s="12"/>
      <c r="N3188" s="12"/>
      <c r="O3188" s="12"/>
      <c r="P3188" s="12"/>
      <c r="Q3188" s="12"/>
      <c r="R3188" s="11"/>
      <c r="S3188" s="11"/>
      <c r="T3188" s="12"/>
      <c r="U3188" s="12"/>
      <c r="V3188" s="12"/>
      <c r="W3188" s="12"/>
      <c r="X3188" s="12"/>
      <c r="Y3188" s="12"/>
      <c r="Z3188" s="11"/>
      <c r="AA3188" s="12"/>
      <c r="AB3188" s="12"/>
      <c r="AC3188" s="12"/>
      <c r="AD3188" s="12"/>
      <c r="AE3188" s="12"/>
      <c r="AF3188" s="12"/>
      <c r="AG3188" s="18"/>
      <c r="AH3188" s="11"/>
      <c r="AI3188" s="11"/>
      <c r="AJ3188" s="11"/>
      <c r="AK3188" s="11"/>
      <c r="AL3188" s="11"/>
      <c r="AM3188" s="11"/>
      <c r="AN3188" s="11"/>
      <c r="AO3188" s="18"/>
      <c r="AP3188" s="11"/>
      <c r="AQ3188" s="11"/>
      <c r="AR3188" s="11"/>
      <c r="AS3188" s="11"/>
      <c r="AT3188" s="11"/>
      <c r="AU3188" s="11"/>
      <c r="AV3188" s="11"/>
    </row>
    <row r="3189" spans="11:48" x14ac:dyDescent="0.4">
      <c r="K3189" s="18"/>
      <c r="L3189" s="12"/>
      <c r="M3189" s="12"/>
      <c r="N3189" s="12"/>
      <c r="O3189" s="12"/>
      <c r="P3189" s="12"/>
      <c r="Q3189" s="12"/>
      <c r="R3189" s="11"/>
      <c r="S3189" s="11"/>
      <c r="T3189" s="12"/>
      <c r="U3189" s="12"/>
      <c r="V3189" s="12"/>
      <c r="W3189" s="12"/>
      <c r="X3189" s="12"/>
      <c r="Y3189" s="12"/>
      <c r="Z3189" s="11"/>
      <c r="AA3189" s="12"/>
      <c r="AB3189" s="12"/>
      <c r="AC3189" s="12"/>
      <c r="AD3189" s="12"/>
      <c r="AE3189" s="12"/>
      <c r="AF3189" s="12"/>
      <c r="AG3189" s="18"/>
      <c r="AH3189" s="11"/>
      <c r="AI3189" s="11"/>
      <c r="AJ3189" s="11"/>
      <c r="AK3189" s="11"/>
      <c r="AL3189" s="11"/>
      <c r="AM3189" s="11"/>
      <c r="AN3189" s="11"/>
      <c r="AO3189" s="18"/>
      <c r="AP3189" s="11"/>
      <c r="AQ3189" s="11"/>
      <c r="AR3189" s="11"/>
      <c r="AS3189" s="11"/>
      <c r="AT3189" s="11"/>
      <c r="AU3189" s="11"/>
      <c r="AV3189" s="11"/>
    </row>
    <row r="3190" spans="11:48" x14ac:dyDescent="0.4">
      <c r="K3190" s="18"/>
      <c r="L3190" s="12"/>
      <c r="M3190" s="12"/>
      <c r="N3190" s="12"/>
      <c r="O3190" s="12"/>
      <c r="P3190" s="12"/>
      <c r="Q3190" s="12"/>
      <c r="R3190" s="11"/>
      <c r="S3190" s="11"/>
      <c r="T3190" s="12"/>
      <c r="U3190" s="12"/>
      <c r="V3190" s="12"/>
      <c r="W3190" s="12"/>
      <c r="X3190" s="12"/>
      <c r="Y3190" s="12"/>
      <c r="Z3190" s="11"/>
      <c r="AA3190" s="12"/>
      <c r="AB3190" s="12"/>
      <c r="AC3190" s="12"/>
      <c r="AD3190" s="12"/>
      <c r="AE3190" s="12"/>
      <c r="AF3190" s="12"/>
      <c r="AG3190" s="18"/>
      <c r="AH3190" s="11"/>
      <c r="AI3190" s="11"/>
      <c r="AJ3190" s="11"/>
      <c r="AK3190" s="11"/>
      <c r="AL3190" s="11"/>
      <c r="AM3190" s="11"/>
      <c r="AN3190" s="11"/>
      <c r="AO3190" s="18"/>
      <c r="AP3190" s="11"/>
      <c r="AQ3190" s="11"/>
      <c r="AR3190" s="11"/>
      <c r="AS3190" s="11"/>
      <c r="AT3190" s="11"/>
      <c r="AU3190" s="11"/>
      <c r="AV3190" s="11"/>
    </row>
    <row r="3191" spans="11:48" x14ac:dyDescent="0.4">
      <c r="K3191" s="18"/>
      <c r="L3191" s="12"/>
      <c r="M3191" s="12"/>
      <c r="N3191" s="12"/>
      <c r="O3191" s="12"/>
      <c r="P3191" s="12"/>
      <c r="Q3191" s="12"/>
      <c r="R3191" s="11"/>
      <c r="S3191" s="11"/>
      <c r="T3191" s="12"/>
      <c r="U3191" s="12"/>
      <c r="V3191" s="12"/>
      <c r="W3191" s="12"/>
      <c r="X3191" s="12"/>
      <c r="Y3191" s="12"/>
      <c r="Z3191" s="11"/>
      <c r="AA3191" s="12"/>
      <c r="AB3191" s="12"/>
      <c r="AC3191" s="12"/>
      <c r="AD3191" s="12"/>
      <c r="AE3191" s="12"/>
      <c r="AF3191" s="12"/>
      <c r="AG3191" s="18"/>
      <c r="AH3191" s="11"/>
      <c r="AI3191" s="11"/>
      <c r="AJ3191" s="11"/>
      <c r="AK3191" s="11"/>
      <c r="AL3191" s="11"/>
      <c r="AM3191" s="11"/>
      <c r="AN3191" s="11"/>
      <c r="AO3191" s="18"/>
      <c r="AP3191" s="11"/>
      <c r="AQ3191" s="11"/>
      <c r="AR3191" s="11"/>
      <c r="AS3191" s="11"/>
      <c r="AT3191" s="11"/>
      <c r="AU3191" s="11"/>
      <c r="AV3191" s="11"/>
    </row>
    <row r="3192" spans="11:48" x14ac:dyDescent="0.4">
      <c r="K3192" s="18"/>
      <c r="L3192" s="12"/>
      <c r="M3192" s="12"/>
      <c r="N3192" s="12"/>
      <c r="O3192" s="12"/>
      <c r="P3192" s="12"/>
      <c r="Q3192" s="12"/>
      <c r="R3192" s="11"/>
      <c r="S3192" s="11"/>
      <c r="T3192" s="12"/>
      <c r="U3192" s="12"/>
      <c r="V3192" s="12"/>
      <c r="W3192" s="12"/>
      <c r="X3192" s="12"/>
      <c r="Y3192" s="12"/>
      <c r="Z3192" s="11"/>
      <c r="AA3192" s="12"/>
      <c r="AB3192" s="12"/>
      <c r="AC3192" s="12"/>
      <c r="AD3192" s="12"/>
      <c r="AE3192" s="12"/>
      <c r="AF3192" s="12"/>
      <c r="AG3192" s="18"/>
      <c r="AH3192" s="11"/>
      <c r="AI3192" s="11"/>
      <c r="AJ3192" s="11"/>
      <c r="AK3192" s="11"/>
      <c r="AL3192" s="11"/>
      <c r="AM3192" s="11"/>
      <c r="AN3192" s="11"/>
      <c r="AO3192" s="18"/>
      <c r="AP3192" s="11"/>
      <c r="AQ3192" s="11"/>
      <c r="AR3192" s="11"/>
      <c r="AS3192" s="11"/>
      <c r="AT3192" s="11"/>
      <c r="AU3192" s="11"/>
      <c r="AV3192" s="11"/>
    </row>
    <row r="3193" spans="11:48" x14ac:dyDescent="0.4">
      <c r="K3193" s="18"/>
      <c r="L3193" s="12"/>
      <c r="M3193" s="12"/>
      <c r="N3193" s="12"/>
      <c r="O3193" s="12"/>
      <c r="P3193" s="12"/>
      <c r="Q3193" s="12"/>
      <c r="R3193" s="11"/>
      <c r="S3193" s="11"/>
      <c r="T3193" s="12"/>
      <c r="U3193" s="12"/>
      <c r="V3193" s="12"/>
      <c r="W3193" s="12"/>
      <c r="X3193" s="12"/>
      <c r="Y3193" s="12"/>
      <c r="Z3193" s="11"/>
      <c r="AA3193" s="12"/>
      <c r="AB3193" s="12"/>
      <c r="AC3193" s="12"/>
      <c r="AD3193" s="12"/>
      <c r="AE3193" s="12"/>
      <c r="AF3193" s="12"/>
      <c r="AG3193" s="18"/>
      <c r="AH3193" s="11"/>
      <c r="AI3193" s="11"/>
      <c r="AJ3193" s="11"/>
      <c r="AK3193" s="11"/>
      <c r="AL3193" s="11"/>
      <c r="AM3193" s="11"/>
      <c r="AN3193" s="11"/>
      <c r="AO3193" s="18"/>
      <c r="AP3193" s="11"/>
      <c r="AQ3193" s="11"/>
      <c r="AR3193" s="11"/>
      <c r="AS3193" s="11"/>
      <c r="AT3193" s="11"/>
      <c r="AU3193" s="11"/>
      <c r="AV3193" s="11"/>
    </row>
    <row r="3194" spans="11:48" x14ac:dyDescent="0.4">
      <c r="K3194" s="18"/>
      <c r="L3194" s="12"/>
      <c r="M3194" s="12"/>
      <c r="N3194" s="12"/>
      <c r="O3194" s="12"/>
      <c r="P3194" s="12"/>
      <c r="Q3194" s="12"/>
      <c r="R3194" s="11"/>
      <c r="S3194" s="11"/>
      <c r="T3194" s="12"/>
      <c r="U3194" s="12"/>
      <c r="V3194" s="12"/>
      <c r="W3194" s="12"/>
      <c r="X3194" s="12"/>
      <c r="Y3194" s="12"/>
      <c r="Z3194" s="11"/>
      <c r="AA3194" s="12"/>
      <c r="AB3194" s="12"/>
      <c r="AC3194" s="12"/>
      <c r="AD3194" s="12"/>
      <c r="AE3194" s="12"/>
      <c r="AF3194" s="12"/>
      <c r="AG3194" s="18"/>
      <c r="AH3194" s="11"/>
      <c r="AI3194" s="11"/>
      <c r="AJ3194" s="11"/>
      <c r="AK3194" s="11"/>
      <c r="AL3194" s="11"/>
      <c r="AM3194" s="11"/>
      <c r="AN3194" s="11"/>
      <c r="AO3194" s="18"/>
      <c r="AP3194" s="11"/>
      <c r="AQ3194" s="11"/>
      <c r="AR3194" s="11"/>
      <c r="AS3194" s="11"/>
      <c r="AT3194" s="11"/>
      <c r="AU3194" s="11"/>
      <c r="AV3194" s="11"/>
    </row>
    <row r="3195" spans="11:48" x14ac:dyDescent="0.4">
      <c r="K3195" s="18"/>
      <c r="L3195" s="12"/>
      <c r="M3195" s="12"/>
      <c r="N3195" s="12"/>
      <c r="O3195" s="12"/>
      <c r="P3195" s="12"/>
      <c r="Q3195" s="12"/>
      <c r="R3195" s="11"/>
      <c r="S3195" s="11"/>
      <c r="T3195" s="12"/>
      <c r="U3195" s="12"/>
      <c r="V3195" s="12"/>
      <c r="W3195" s="12"/>
      <c r="X3195" s="12"/>
      <c r="Y3195" s="12"/>
      <c r="Z3195" s="11"/>
      <c r="AA3195" s="12"/>
      <c r="AB3195" s="12"/>
      <c r="AC3195" s="12"/>
      <c r="AD3195" s="12"/>
      <c r="AE3195" s="12"/>
      <c r="AF3195" s="12"/>
      <c r="AG3195" s="18"/>
      <c r="AH3195" s="11"/>
      <c r="AI3195" s="11"/>
      <c r="AJ3195" s="11"/>
      <c r="AK3195" s="11"/>
      <c r="AL3195" s="11"/>
      <c r="AM3195" s="11"/>
      <c r="AN3195" s="11"/>
      <c r="AO3195" s="18"/>
      <c r="AP3195" s="11"/>
      <c r="AQ3195" s="11"/>
      <c r="AR3195" s="11"/>
      <c r="AS3195" s="11"/>
      <c r="AT3195" s="11"/>
      <c r="AU3195" s="11"/>
      <c r="AV3195" s="11"/>
    </row>
    <row r="3196" spans="11:48" x14ac:dyDescent="0.4">
      <c r="K3196" s="18"/>
      <c r="L3196" s="12"/>
      <c r="M3196" s="12"/>
      <c r="N3196" s="12"/>
      <c r="O3196" s="12"/>
      <c r="P3196" s="12"/>
      <c r="Q3196" s="12"/>
      <c r="R3196" s="11"/>
      <c r="S3196" s="11"/>
      <c r="T3196" s="12"/>
      <c r="U3196" s="12"/>
      <c r="V3196" s="12"/>
      <c r="W3196" s="12"/>
      <c r="X3196" s="12"/>
      <c r="Y3196" s="12"/>
      <c r="Z3196" s="11"/>
      <c r="AA3196" s="12"/>
      <c r="AB3196" s="12"/>
      <c r="AC3196" s="12"/>
      <c r="AD3196" s="12"/>
      <c r="AE3196" s="12"/>
      <c r="AF3196" s="12"/>
      <c r="AG3196" s="18"/>
      <c r="AH3196" s="11"/>
      <c r="AI3196" s="11"/>
      <c r="AJ3196" s="11"/>
      <c r="AK3196" s="11"/>
      <c r="AL3196" s="11"/>
      <c r="AM3196" s="11"/>
      <c r="AN3196" s="11"/>
      <c r="AO3196" s="18"/>
      <c r="AP3196" s="11"/>
      <c r="AQ3196" s="11"/>
      <c r="AR3196" s="11"/>
      <c r="AS3196" s="11"/>
      <c r="AT3196" s="11"/>
      <c r="AU3196" s="11"/>
      <c r="AV3196" s="11"/>
    </row>
    <row r="3197" spans="11:48" x14ac:dyDescent="0.4">
      <c r="K3197" s="18"/>
      <c r="L3197" s="12"/>
      <c r="M3197" s="12"/>
      <c r="N3197" s="12"/>
      <c r="O3197" s="12"/>
      <c r="P3197" s="12"/>
      <c r="Q3197" s="12"/>
      <c r="R3197" s="11"/>
      <c r="S3197" s="11"/>
      <c r="T3197" s="12"/>
      <c r="U3197" s="12"/>
      <c r="V3197" s="12"/>
      <c r="W3197" s="12"/>
      <c r="X3197" s="12"/>
      <c r="Y3197" s="12"/>
      <c r="Z3197" s="11"/>
      <c r="AA3197" s="12"/>
      <c r="AB3197" s="12"/>
      <c r="AC3197" s="12"/>
      <c r="AD3197" s="12"/>
      <c r="AE3197" s="12"/>
      <c r="AF3197" s="12"/>
      <c r="AG3197" s="18"/>
      <c r="AH3197" s="11"/>
      <c r="AI3197" s="11"/>
      <c r="AJ3197" s="11"/>
      <c r="AK3197" s="11"/>
      <c r="AL3197" s="11"/>
      <c r="AM3197" s="11"/>
      <c r="AN3197" s="11"/>
      <c r="AO3197" s="18"/>
      <c r="AP3197" s="11"/>
      <c r="AQ3197" s="11"/>
      <c r="AR3197" s="11"/>
      <c r="AS3197" s="11"/>
      <c r="AT3197" s="11"/>
      <c r="AU3197" s="11"/>
      <c r="AV3197" s="11"/>
    </row>
    <row r="3198" spans="11:48" x14ac:dyDescent="0.4">
      <c r="K3198" s="18"/>
      <c r="L3198" s="12"/>
      <c r="M3198" s="12"/>
      <c r="N3198" s="12"/>
      <c r="O3198" s="12"/>
      <c r="P3198" s="12"/>
      <c r="Q3198" s="12"/>
      <c r="R3198" s="11"/>
      <c r="S3198" s="11"/>
      <c r="T3198" s="12"/>
      <c r="U3198" s="12"/>
      <c r="V3198" s="12"/>
      <c r="W3198" s="12"/>
      <c r="X3198" s="12"/>
      <c r="Y3198" s="12"/>
      <c r="Z3198" s="11"/>
      <c r="AA3198" s="12"/>
      <c r="AB3198" s="12"/>
      <c r="AC3198" s="12"/>
      <c r="AD3198" s="12"/>
      <c r="AE3198" s="12"/>
      <c r="AF3198" s="12"/>
      <c r="AG3198" s="18"/>
      <c r="AH3198" s="11"/>
      <c r="AI3198" s="11"/>
      <c r="AJ3198" s="11"/>
      <c r="AK3198" s="11"/>
      <c r="AL3198" s="11"/>
      <c r="AM3198" s="11"/>
      <c r="AN3198" s="11"/>
      <c r="AO3198" s="18"/>
      <c r="AP3198" s="11"/>
      <c r="AQ3198" s="11"/>
      <c r="AR3198" s="11"/>
      <c r="AS3198" s="11"/>
      <c r="AT3198" s="11"/>
      <c r="AU3198" s="11"/>
      <c r="AV3198" s="11"/>
    </row>
    <row r="3199" spans="11:48" x14ac:dyDescent="0.4">
      <c r="K3199" s="18"/>
      <c r="L3199" s="12"/>
      <c r="M3199" s="12"/>
      <c r="N3199" s="12"/>
      <c r="O3199" s="12"/>
      <c r="P3199" s="12"/>
      <c r="Q3199" s="12"/>
      <c r="R3199" s="11"/>
      <c r="S3199" s="11"/>
      <c r="T3199" s="12"/>
      <c r="U3199" s="12"/>
      <c r="V3199" s="12"/>
      <c r="W3199" s="12"/>
      <c r="X3199" s="12"/>
      <c r="Y3199" s="12"/>
      <c r="Z3199" s="11"/>
      <c r="AA3199" s="12"/>
      <c r="AB3199" s="12"/>
      <c r="AC3199" s="12"/>
      <c r="AD3199" s="12"/>
      <c r="AE3199" s="12"/>
      <c r="AF3199" s="12"/>
      <c r="AG3199" s="18"/>
      <c r="AH3199" s="11"/>
      <c r="AI3199" s="11"/>
      <c r="AJ3199" s="11"/>
      <c r="AK3199" s="11"/>
      <c r="AL3199" s="11"/>
      <c r="AM3199" s="11"/>
      <c r="AN3199" s="11"/>
      <c r="AO3199" s="18"/>
      <c r="AP3199" s="11"/>
      <c r="AQ3199" s="11"/>
      <c r="AR3199" s="11"/>
      <c r="AS3199" s="11"/>
      <c r="AT3199" s="11"/>
      <c r="AU3199" s="11"/>
      <c r="AV3199" s="11"/>
    </row>
    <row r="3200" spans="11:48" x14ac:dyDescent="0.4">
      <c r="K3200" s="18"/>
      <c r="L3200" s="12"/>
      <c r="M3200" s="12"/>
      <c r="N3200" s="12"/>
      <c r="O3200" s="12"/>
      <c r="P3200" s="12"/>
      <c r="Q3200" s="12"/>
      <c r="R3200" s="11"/>
      <c r="S3200" s="11"/>
      <c r="T3200" s="12"/>
      <c r="U3200" s="12"/>
      <c r="V3200" s="12"/>
      <c r="W3200" s="12"/>
      <c r="X3200" s="12"/>
      <c r="Y3200" s="12"/>
      <c r="Z3200" s="11"/>
      <c r="AA3200" s="12"/>
      <c r="AB3200" s="12"/>
      <c r="AC3200" s="12"/>
      <c r="AD3200" s="12"/>
      <c r="AE3200" s="12"/>
      <c r="AF3200" s="12"/>
      <c r="AG3200" s="18"/>
      <c r="AH3200" s="11"/>
      <c r="AI3200" s="11"/>
      <c r="AJ3200" s="11"/>
      <c r="AK3200" s="11"/>
      <c r="AL3200" s="11"/>
      <c r="AM3200" s="11"/>
      <c r="AN3200" s="11"/>
      <c r="AO3200" s="18"/>
      <c r="AP3200" s="11"/>
      <c r="AQ3200" s="11"/>
      <c r="AR3200" s="11"/>
      <c r="AS3200" s="11"/>
      <c r="AT3200" s="11"/>
      <c r="AU3200" s="11"/>
      <c r="AV3200" s="11"/>
    </row>
    <row r="3201" spans="11:48" x14ac:dyDescent="0.4">
      <c r="K3201" s="18"/>
      <c r="L3201" s="12"/>
      <c r="M3201" s="12"/>
      <c r="N3201" s="12"/>
      <c r="O3201" s="12"/>
      <c r="P3201" s="12"/>
      <c r="Q3201" s="12"/>
      <c r="R3201" s="11"/>
      <c r="S3201" s="11"/>
      <c r="T3201" s="12"/>
      <c r="U3201" s="12"/>
      <c r="V3201" s="12"/>
      <c r="W3201" s="12"/>
      <c r="X3201" s="12"/>
      <c r="Y3201" s="12"/>
      <c r="Z3201" s="11"/>
      <c r="AA3201" s="12"/>
      <c r="AB3201" s="12"/>
      <c r="AC3201" s="12"/>
      <c r="AD3201" s="12"/>
      <c r="AE3201" s="12"/>
      <c r="AF3201" s="12"/>
      <c r="AG3201" s="18"/>
      <c r="AH3201" s="11"/>
      <c r="AI3201" s="11"/>
      <c r="AJ3201" s="11"/>
      <c r="AK3201" s="11"/>
      <c r="AL3201" s="11"/>
      <c r="AM3201" s="11"/>
      <c r="AN3201" s="11"/>
      <c r="AO3201" s="18"/>
      <c r="AP3201" s="11"/>
      <c r="AQ3201" s="11"/>
      <c r="AR3201" s="11"/>
      <c r="AS3201" s="11"/>
      <c r="AT3201" s="11"/>
      <c r="AU3201" s="11"/>
      <c r="AV3201" s="11"/>
    </row>
    <row r="3202" spans="11:48" x14ac:dyDescent="0.4">
      <c r="K3202" s="18"/>
      <c r="L3202" s="12"/>
      <c r="M3202" s="12"/>
      <c r="N3202" s="12"/>
      <c r="O3202" s="12"/>
      <c r="P3202" s="12"/>
      <c r="Q3202" s="12"/>
      <c r="R3202" s="11"/>
      <c r="S3202" s="11"/>
      <c r="T3202" s="12"/>
      <c r="U3202" s="12"/>
      <c r="V3202" s="12"/>
      <c r="W3202" s="12"/>
      <c r="X3202" s="12"/>
      <c r="Y3202" s="12"/>
      <c r="Z3202" s="11"/>
      <c r="AA3202" s="12"/>
      <c r="AB3202" s="12"/>
      <c r="AC3202" s="12"/>
      <c r="AD3202" s="12"/>
      <c r="AE3202" s="12"/>
      <c r="AF3202" s="12"/>
      <c r="AG3202" s="18"/>
      <c r="AH3202" s="11"/>
      <c r="AI3202" s="11"/>
      <c r="AJ3202" s="11"/>
      <c r="AK3202" s="11"/>
      <c r="AL3202" s="11"/>
      <c r="AM3202" s="11"/>
      <c r="AN3202" s="11"/>
      <c r="AO3202" s="18"/>
      <c r="AP3202" s="11"/>
      <c r="AQ3202" s="11"/>
      <c r="AR3202" s="11"/>
      <c r="AS3202" s="11"/>
      <c r="AT3202" s="11"/>
      <c r="AU3202" s="11"/>
      <c r="AV3202" s="11"/>
    </row>
    <row r="3203" spans="11:48" x14ac:dyDescent="0.4">
      <c r="K3203" s="18"/>
      <c r="L3203" s="12"/>
      <c r="M3203" s="12"/>
      <c r="N3203" s="12"/>
      <c r="O3203" s="12"/>
      <c r="P3203" s="12"/>
      <c r="Q3203" s="12"/>
      <c r="R3203" s="11"/>
      <c r="S3203" s="11"/>
      <c r="T3203" s="12"/>
      <c r="U3203" s="12"/>
      <c r="V3203" s="12"/>
      <c r="W3203" s="12"/>
      <c r="X3203" s="12"/>
      <c r="Y3203" s="12"/>
      <c r="Z3203" s="11"/>
      <c r="AA3203" s="12"/>
      <c r="AB3203" s="12"/>
      <c r="AC3203" s="12"/>
      <c r="AD3203" s="12"/>
      <c r="AE3203" s="12"/>
      <c r="AF3203" s="12"/>
      <c r="AG3203" s="18"/>
      <c r="AH3203" s="11"/>
      <c r="AI3203" s="11"/>
      <c r="AJ3203" s="11"/>
      <c r="AK3203" s="11"/>
      <c r="AL3203" s="11"/>
      <c r="AM3203" s="11"/>
      <c r="AN3203" s="11"/>
      <c r="AO3203" s="18"/>
      <c r="AP3203" s="11"/>
      <c r="AQ3203" s="11"/>
      <c r="AR3203" s="11"/>
      <c r="AS3203" s="11"/>
      <c r="AT3203" s="11"/>
      <c r="AU3203" s="11"/>
      <c r="AV3203" s="11"/>
    </row>
    <row r="3204" spans="11:48" x14ac:dyDescent="0.4">
      <c r="K3204" s="18"/>
      <c r="L3204" s="12"/>
      <c r="M3204" s="12"/>
      <c r="N3204" s="12"/>
      <c r="O3204" s="12"/>
      <c r="P3204" s="12"/>
      <c r="Q3204" s="12"/>
      <c r="R3204" s="11"/>
      <c r="S3204" s="11"/>
      <c r="T3204" s="12"/>
      <c r="U3204" s="12"/>
      <c r="V3204" s="12"/>
      <c r="W3204" s="12"/>
      <c r="X3204" s="12"/>
      <c r="Y3204" s="12"/>
      <c r="Z3204" s="11"/>
      <c r="AA3204" s="12"/>
      <c r="AB3204" s="12"/>
      <c r="AC3204" s="12"/>
      <c r="AD3204" s="12"/>
      <c r="AE3204" s="12"/>
      <c r="AF3204" s="12"/>
      <c r="AG3204" s="18"/>
      <c r="AH3204" s="11"/>
      <c r="AI3204" s="11"/>
      <c r="AJ3204" s="11"/>
      <c r="AK3204" s="11"/>
      <c r="AL3204" s="11"/>
      <c r="AM3204" s="11"/>
      <c r="AN3204" s="11"/>
      <c r="AO3204" s="18"/>
      <c r="AP3204" s="11"/>
      <c r="AQ3204" s="11"/>
      <c r="AR3204" s="11"/>
      <c r="AS3204" s="11"/>
      <c r="AT3204" s="11"/>
      <c r="AU3204" s="11"/>
      <c r="AV3204" s="11"/>
    </row>
    <row r="3205" spans="11:48" x14ac:dyDescent="0.4">
      <c r="K3205" s="18"/>
      <c r="L3205" s="12"/>
      <c r="M3205" s="12"/>
      <c r="N3205" s="12"/>
      <c r="O3205" s="12"/>
      <c r="P3205" s="12"/>
      <c r="Q3205" s="12"/>
      <c r="R3205" s="11"/>
      <c r="S3205" s="11"/>
      <c r="T3205" s="12"/>
      <c r="U3205" s="12"/>
      <c r="V3205" s="12"/>
      <c r="W3205" s="12"/>
      <c r="X3205" s="12"/>
      <c r="Y3205" s="12"/>
      <c r="Z3205" s="11"/>
      <c r="AA3205" s="12"/>
      <c r="AB3205" s="12"/>
      <c r="AC3205" s="12"/>
      <c r="AD3205" s="12"/>
      <c r="AE3205" s="12"/>
      <c r="AF3205" s="12"/>
      <c r="AG3205" s="18"/>
      <c r="AH3205" s="11"/>
      <c r="AI3205" s="11"/>
      <c r="AJ3205" s="11"/>
      <c r="AK3205" s="11"/>
      <c r="AL3205" s="11"/>
      <c r="AM3205" s="11"/>
      <c r="AN3205" s="11"/>
      <c r="AO3205" s="18"/>
      <c r="AP3205" s="11"/>
      <c r="AQ3205" s="11"/>
      <c r="AR3205" s="11"/>
      <c r="AS3205" s="11"/>
      <c r="AT3205" s="11"/>
      <c r="AU3205" s="11"/>
      <c r="AV3205" s="11"/>
    </row>
    <row r="3206" spans="11:48" x14ac:dyDescent="0.4">
      <c r="K3206" s="18"/>
      <c r="L3206" s="12"/>
      <c r="M3206" s="12"/>
      <c r="N3206" s="12"/>
      <c r="O3206" s="12"/>
      <c r="P3206" s="12"/>
      <c r="Q3206" s="12"/>
      <c r="R3206" s="11"/>
      <c r="S3206" s="11"/>
      <c r="T3206" s="12"/>
      <c r="U3206" s="12"/>
      <c r="V3206" s="12"/>
      <c r="W3206" s="12"/>
      <c r="X3206" s="12"/>
      <c r="Y3206" s="12"/>
      <c r="Z3206" s="11"/>
      <c r="AA3206" s="12"/>
      <c r="AB3206" s="12"/>
      <c r="AC3206" s="12"/>
      <c r="AD3206" s="12"/>
      <c r="AE3206" s="12"/>
      <c r="AF3206" s="12"/>
      <c r="AG3206" s="18"/>
      <c r="AH3206" s="11"/>
      <c r="AI3206" s="11"/>
      <c r="AJ3206" s="11"/>
      <c r="AK3206" s="11"/>
      <c r="AL3206" s="11"/>
      <c r="AM3206" s="11"/>
      <c r="AN3206" s="11"/>
      <c r="AO3206" s="18"/>
      <c r="AP3206" s="11"/>
      <c r="AQ3206" s="11"/>
      <c r="AR3206" s="11"/>
      <c r="AS3206" s="11"/>
      <c r="AT3206" s="11"/>
      <c r="AU3206" s="11"/>
      <c r="AV3206" s="11"/>
    </row>
    <row r="3207" spans="11:48" x14ac:dyDescent="0.4">
      <c r="K3207" s="18"/>
      <c r="L3207" s="12"/>
      <c r="M3207" s="12"/>
      <c r="N3207" s="12"/>
      <c r="O3207" s="12"/>
      <c r="P3207" s="12"/>
      <c r="Q3207" s="12"/>
      <c r="R3207" s="11"/>
      <c r="S3207" s="11"/>
      <c r="T3207" s="12"/>
      <c r="U3207" s="12"/>
      <c r="V3207" s="12"/>
      <c r="W3207" s="12"/>
      <c r="X3207" s="12"/>
      <c r="Y3207" s="12"/>
      <c r="Z3207" s="11"/>
      <c r="AA3207" s="12"/>
      <c r="AB3207" s="12"/>
      <c r="AC3207" s="12"/>
      <c r="AD3207" s="12"/>
      <c r="AE3207" s="12"/>
      <c r="AF3207" s="12"/>
      <c r="AG3207" s="18"/>
      <c r="AH3207" s="11"/>
      <c r="AI3207" s="11"/>
      <c r="AJ3207" s="11"/>
      <c r="AK3207" s="11"/>
      <c r="AL3207" s="11"/>
      <c r="AM3207" s="11"/>
      <c r="AN3207" s="11"/>
      <c r="AO3207" s="18"/>
      <c r="AP3207" s="11"/>
      <c r="AQ3207" s="11"/>
      <c r="AR3207" s="11"/>
      <c r="AS3207" s="11"/>
      <c r="AT3207" s="11"/>
      <c r="AU3207" s="11"/>
      <c r="AV3207" s="11"/>
    </row>
    <row r="3208" spans="11:48" x14ac:dyDescent="0.4">
      <c r="K3208" s="18"/>
      <c r="L3208" s="12"/>
      <c r="M3208" s="12"/>
      <c r="N3208" s="12"/>
      <c r="O3208" s="12"/>
      <c r="P3208" s="12"/>
      <c r="Q3208" s="12"/>
      <c r="R3208" s="11"/>
      <c r="S3208" s="11"/>
      <c r="T3208" s="12"/>
      <c r="U3208" s="12"/>
      <c r="V3208" s="12"/>
      <c r="W3208" s="12"/>
      <c r="X3208" s="12"/>
      <c r="Y3208" s="12"/>
      <c r="Z3208" s="11"/>
      <c r="AA3208" s="12"/>
      <c r="AB3208" s="12"/>
      <c r="AC3208" s="12"/>
      <c r="AD3208" s="12"/>
      <c r="AE3208" s="12"/>
      <c r="AF3208" s="12"/>
      <c r="AG3208" s="18"/>
      <c r="AH3208" s="11"/>
      <c r="AI3208" s="11"/>
      <c r="AJ3208" s="11"/>
      <c r="AK3208" s="11"/>
      <c r="AL3208" s="11"/>
      <c r="AM3208" s="11"/>
      <c r="AN3208" s="11"/>
      <c r="AO3208" s="18"/>
      <c r="AP3208" s="11"/>
      <c r="AQ3208" s="11"/>
      <c r="AR3208" s="11"/>
      <c r="AS3208" s="11"/>
      <c r="AT3208" s="11"/>
      <c r="AU3208" s="11"/>
      <c r="AV3208" s="11"/>
    </row>
    <row r="3209" spans="11:48" x14ac:dyDescent="0.4">
      <c r="K3209" s="18"/>
      <c r="L3209" s="12"/>
      <c r="M3209" s="12"/>
      <c r="N3209" s="12"/>
      <c r="O3209" s="12"/>
      <c r="P3209" s="12"/>
      <c r="Q3209" s="12"/>
      <c r="R3209" s="11"/>
      <c r="S3209" s="11"/>
      <c r="T3209" s="12"/>
      <c r="U3209" s="12"/>
      <c r="V3209" s="12"/>
      <c r="W3209" s="12"/>
      <c r="X3209" s="12"/>
      <c r="Y3209" s="12"/>
      <c r="Z3209" s="11"/>
      <c r="AA3209" s="12"/>
      <c r="AB3209" s="12"/>
      <c r="AC3209" s="12"/>
      <c r="AD3209" s="12"/>
      <c r="AE3209" s="12"/>
      <c r="AF3209" s="12"/>
      <c r="AG3209" s="18"/>
      <c r="AH3209" s="11"/>
      <c r="AI3209" s="11"/>
      <c r="AJ3209" s="11"/>
      <c r="AK3209" s="11"/>
      <c r="AL3209" s="11"/>
      <c r="AM3209" s="11"/>
      <c r="AN3209" s="11"/>
      <c r="AO3209" s="18"/>
      <c r="AP3209" s="11"/>
      <c r="AQ3209" s="11"/>
      <c r="AR3209" s="11"/>
      <c r="AS3209" s="11"/>
      <c r="AT3209" s="11"/>
      <c r="AU3209" s="11"/>
      <c r="AV3209" s="11"/>
    </row>
    <row r="3210" spans="11:48" x14ac:dyDescent="0.4">
      <c r="K3210" s="18"/>
      <c r="L3210" s="12"/>
      <c r="M3210" s="12"/>
      <c r="N3210" s="12"/>
      <c r="O3210" s="12"/>
      <c r="P3210" s="12"/>
      <c r="Q3210" s="12"/>
      <c r="R3210" s="11"/>
      <c r="S3210" s="11"/>
      <c r="T3210" s="12"/>
      <c r="U3210" s="12"/>
      <c r="V3210" s="12"/>
      <c r="W3210" s="12"/>
      <c r="X3210" s="12"/>
      <c r="Y3210" s="12"/>
      <c r="Z3210" s="11"/>
      <c r="AA3210" s="12"/>
      <c r="AB3210" s="12"/>
      <c r="AC3210" s="12"/>
      <c r="AD3210" s="12"/>
      <c r="AE3210" s="12"/>
      <c r="AF3210" s="12"/>
      <c r="AG3210" s="18"/>
      <c r="AH3210" s="11"/>
      <c r="AI3210" s="11"/>
      <c r="AJ3210" s="11"/>
      <c r="AK3210" s="11"/>
      <c r="AL3210" s="11"/>
      <c r="AM3210" s="11"/>
      <c r="AN3210" s="11"/>
      <c r="AO3210" s="18"/>
      <c r="AP3210" s="11"/>
      <c r="AQ3210" s="11"/>
      <c r="AR3210" s="11"/>
      <c r="AS3210" s="11"/>
      <c r="AT3210" s="11"/>
      <c r="AU3210" s="11"/>
      <c r="AV3210" s="11"/>
    </row>
    <row r="3211" spans="11:48" x14ac:dyDescent="0.4">
      <c r="K3211" s="18"/>
      <c r="L3211" s="12"/>
      <c r="M3211" s="12"/>
      <c r="N3211" s="12"/>
      <c r="O3211" s="12"/>
      <c r="P3211" s="12"/>
      <c r="Q3211" s="12"/>
      <c r="R3211" s="11"/>
      <c r="S3211" s="11"/>
      <c r="T3211" s="12"/>
      <c r="U3211" s="12"/>
      <c r="V3211" s="12"/>
      <c r="W3211" s="12"/>
      <c r="X3211" s="12"/>
      <c r="Y3211" s="12"/>
      <c r="Z3211" s="11"/>
      <c r="AA3211" s="12"/>
      <c r="AB3211" s="12"/>
      <c r="AC3211" s="12"/>
      <c r="AD3211" s="12"/>
      <c r="AE3211" s="12"/>
      <c r="AF3211" s="12"/>
      <c r="AG3211" s="18"/>
      <c r="AH3211" s="11"/>
      <c r="AI3211" s="11"/>
      <c r="AJ3211" s="11"/>
      <c r="AK3211" s="11"/>
      <c r="AL3211" s="11"/>
      <c r="AM3211" s="11"/>
      <c r="AN3211" s="11"/>
      <c r="AO3211" s="18"/>
      <c r="AP3211" s="11"/>
      <c r="AQ3211" s="11"/>
      <c r="AR3211" s="11"/>
      <c r="AS3211" s="11"/>
      <c r="AT3211" s="11"/>
      <c r="AU3211" s="11"/>
      <c r="AV3211" s="11"/>
    </row>
    <row r="3212" spans="11:48" x14ac:dyDescent="0.4">
      <c r="K3212" s="18"/>
      <c r="L3212" s="12"/>
      <c r="M3212" s="12"/>
      <c r="N3212" s="12"/>
      <c r="O3212" s="12"/>
      <c r="P3212" s="12"/>
      <c r="Q3212" s="12"/>
      <c r="R3212" s="11"/>
      <c r="S3212" s="11"/>
      <c r="T3212" s="12"/>
      <c r="U3212" s="12"/>
      <c r="V3212" s="12"/>
      <c r="W3212" s="12"/>
      <c r="X3212" s="12"/>
      <c r="Y3212" s="12"/>
      <c r="Z3212" s="11"/>
      <c r="AA3212" s="12"/>
      <c r="AB3212" s="12"/>
      <c r="AC3212" s="12"/>
      <c r="AD3212" s="12"/>
      <c r="AE3212" s="12"/>
      <c r="AF3212" s="12"/>
      <c r="AG3212" s="18"/>
      <c r="AH3212" s="11"/>
      <c r="AI3212" s="11"/>
      <c r="AJ3212" s="11"/>
      <c r="AK3212" s="11"/>
      <c r="AL3212" s="11"/>
      <c r="AM3212" s="11"/>
      <c r="AN3212" s="11"/>
      <c r="AO3212" s="18"/>
      <c r="AP3212" s="11"/>
      <c r="AQ3212" s="11"/>
      <c r="AR3212" s="11"/>
      <c r="AS3212" s="11"/>
      <c r="AT3212" s="11"/>
      <c r="AU3212" s="11"/>
      <c r="AV3212" s="11"/>
    </row>
    <row r="3213" spans="11:48" x14ac:dyDescent="0.4">
      <c r="K3213" s="18"/>
      <c r="L3213" s="12"/>
      <c r="M3213" s="12"/>
      <c r="N3213" s="12"/>
      <c r="O3213" s="12"/>
      <c r="P3213" s="12"/>
      <c r="Q3213" s="12"/>
      <c r="R3213" s="11"/>
      <c r="S3213" s="11"/>
      <c r="T3213" s="12"/>
      <c r="U3213" s="12"/>
      <c r="V3213" s="12"/>
      <c r="W3213" s="12"/>
      <c r="X3213" s="12"/>
      <c r="Y3213" s="12"/>
      <c r="Z3213" s="11"/>
      <c r="AA3213" s="12"/>
      <c r="AB3213" s="12"/>
      <c r="AC3213" s="12"/>
      <c r="AD3213" s="12"/>
      <c r="AE3213" s="12"/>
      <c r="AF3213" s="12"/>
      <c r="AG3213" s="18"/>
      <c r="AH3213" s="11"/>
      <c r="AI3213" s="11"/>
      <c r="AJ3213" s="11"/>
      <c r="AK3213" s="11"/>
      <c r="AL3213" s="11"/>
      <c r="AM3213" s="11"/>
      <c r="AN3213" s="11"/>
      <c r="AO3213" s="18"/>
      <c r="AP3213" s="11"/>
      <c r="AQ3213" s="11"/>
      <c r="AR3213" s="11"/>
      <c r="AS3213" s="11"/>
      <c r="AT3213" s="11"/>
      <c r="AU3213" s="11"/>
      <c r="AV3213" s="11"/>
    </row>
    <row r="3214" spans="11:48" x14ac:dyDescent="0.4">
      <c r="K3214" s="18"/>
      <c r="L3214" s="12"/>
      <c r="M3214" s="12"/>
      <c r="N3214" s="12"/>
      <c r="O3214" s="12"/>
      <c r="P3214" s="12"/>
      <c r="Q3214" s="12"/>
      <c r="R3214" s="11"/>
      <c r="S3214" s="11"/>
      <c r="T3214" s="12"/>
      <c r="U3214" s="12"/>
      <c r="V3214" s="12"/>
      <c r="W3214" s="12"/>
      <c r="X3214" s="12"/>
      <c r="Y3214" s="12"/>
      <c r="Z3214" s="11"/>
      <c r="AA3214" s="12"/>
      <c r="AB3214" s="12"/>
      <c r="AC3214" s="12"/>
      <c r="AD3214" s="12"/>
      <c r="AE3214" s="12"/>
      <c r="AF3214" s="12"/>
      <c r="AG3214" s="18"/>
      <c r="AH3214" s="11"/>
      <c r="AI3214" s="11"/>
      <c r="AJ3214" s="11"/>
      <c r="AK3214" s="11"/>
      <c r="AL3214" s="11"/>
      <c r="AM3214" s="11"/>
      <c r="AN3214" s="11"/>
      <c r="AO3214" s="18"/>
      <c r="AP3214" s="11"/>
      <c r="AQ3214" s="11"/>
      <c r="AR3214" s="11"/>
      <c r="AS3214" s="11"/>
      <c r="AT3214" s="11"/>
      <c r="AU3214" s="11"/>
      <c r="AV3214" s="11"/>
    </row>
    <row r="3215" spans="11:48" x14ac:dyDescent="0.4">
      <c r="K3215" s="18"/>
      <c r="L3215" s="12"/>
      <c r="M3215" s="12"/>
      <c r="N3215" s="12"/>
      <c r="O3215" s="12"/>
      <c r="P3215" s="12"/>
      <c r="Q3215" s="12"/>
      <c r="R3215" s="11"/>
      <c r="S3215" s="11"/>
      <c r="T3215" s="12"/>
      <c r="U3215" s="12"/>
      <c r="V3215" s="12"/>
      <c r="W3215" s="12"/>
      <c r="X3215" s="12"/>
      <c r="Y3215" s="12"/>
      <c r="Z3215" s="11"/>
      <c r="AA3215" s="12"/>
      <c r="AB3215" s="12"/>
      <c r="AC3215" s="12"/>
      <c r="AD3215" s="12"/>
      <c r="AE3215" s="12"/>
      <c r="AF3215" s="12"/>
      <c r="AG3215" s="18"/>
      <c r="AH3215" s="11"/>
      <c r="AI3215" s="11"/>
      <c r="AJ3215" s="11"/>
      <c r="AK3215" s="11"/>
      <c r="AL3215" s="11"/>
      <c r="AM3215" s="11"/>
      <c r="AN3215" s="11"/>
      <c r="AO3215" s="18"/>
      <c r="AP3215" s="11"/>
      <c r="AQ3215" s="11"/>
      <c r="AR3215" s="11"/>
      <c r="AS3215" s="11"/>
      <c r="AT3215" s="11"/>
      <c r="AU3215" s="11"/>
      <c r="AV3215" s="11"/>
    </row>
    <row r="3216" spans="11:48" x14ac:dyDescent="0.4">
      <c r="K3216" s="18"/>
      <c r="L3216" s="12"/>
      <c r="M3216" s="12"/>
      <c r="N3216" s="12"/>
      <c r="O3216" s="12"/>
      <c r="P3216" s="12"/>
      <c r="Q3216" s="12"/>
      <c r="R3216" s="11"/>
      <c r="S3216" s="11"/>
      <c r="T3216" s="12"/>
      <c r="U3216" s="12"/>
      <c r="V3216" s="12"/>
      <c r="W3216" s="12"/>
      <c r="X3216" s="12"/>
      <c r="Y3216" s="12"/>
      <c r="Z3216" s="11"/>
      <c r="AA3216" s="12"/>
      <c r="AB3216" s="12"/>
      <c r="AC3216" s="12"/>
      <c r="AD3216" s="12"/>
      <c r="AE3216" s="12"/>
      <c r="AF3216" s="12"/>
      <c r="AG3216" s="18"/>
      <c r="AH3216" s="11"/>
      <c r="AI3216" s="11"/>
      <c r="AJ3216" s="11"/>
      <c r="AK3216" s="11"/>
      <c r="AL3216" s="11"/>
      <c r="AM3216" s="11"/>
      <c r="AN3216" s="11"/>
      <c r="AO3216" s="18"/>
      <c r="AP3216" s="11"/>
      <c r="AQ3216" s="11"/>
      <c r="AR3216" s="11"/>
      <c r="AS3216" s="11"/>
      <c r="AT3216" s="11"/>
      <c r="AU3216" s="11"/>
      <c r="AV3216" s="11"/>
    </row>
    <row r="3217" spans="11:48" x14ac:dyDescent="0.4">
      <c r="K3217" s="18"/>
      <c r="L3217" s="12"/>
      <c r="M3217" s="12"/>
      <c r="N3217" s="12"/>
      <c r="O3217" s="12"/>
      <c r="P3217" s="12"/>
      <c r="Q3217" s="12"/>
      <c r="R3217" s="11"/>
      <c r="S3217" s="11"/>
      <c r="T3217" s="12"/>
      <c r="U3217" s="12"/>
      <c r="V3217" s="12"/>
      <c r="W3217" s="12"/>
      <c r="X3217" s="12"/>
      <c r="Y3217" s="12"/>
      <c r="Z3217" s="11"/>
      <c r="AA3217" s="12"/>
      <c r="AB3217" s="12"/>
      <c r="AC3217" s="12"/>
      <c r="AD3217" s="12"/>
      <c r="AE3217" s="12"/>
      <c r="AF3217" s="12"/>
      <c r="AG3217" s="18"/>
      <c r="AH3217" s="11"/>
      <c r="AI3217" s="11"/>
      <c r="AJ3217" s="11"/>
      <c r="AK3217" s="11"/>
      <c r="AL3217" s="11"/>
      <c r="AM3217" s="11"/>
      <c r="AN3217" s="11"/>
      <c r="AO3217" s="18"/>
      <c r="AP3217" s="11"/>
      <c r="AQ3217" s="11"/>
      <c r="AR3217" s="11"/>
      <c r="AS3217" s="11"/>
      <c r="AT3217" s="11"/>
      <c r="AU3217" s="11"/>
      <c r="AV3217" s="11"/>
    </row>
    <row r="3218" spans="11:48" x14ac:dyDescent="0.4">
      <c r="K3218" s="18"/>
      <c r="L3218" s="12"/>
      <c r="M3218" s="12"/>
      <c r="N3218" s="12"/>
      <c r="O3218" s="12"/>
      <c r="P3218" s="12"/>
      <c r="Q3218" s="12"/>
      <c r="R3218" s="11"/>
      <c r="S3218" s="11"/>
      <c r="T3218" s="12"/>
      <c r="U3218" s="12"/>
      <c r="V3218" s="12"/>
      <c r="W3218" s="12"/>
      <c r="X3218" s="12"/>
      <c r="Y3218" s="12"/>
      <c r="Z3218" s="11"/>
      <c r="AA3218" s="12"/>
      <c r="AB3218" s="12"/>
      <c r="AC3218" s="12"/>
      <c r="AD3218" s="12"/>
      <c r="AE3218" s="12"/>
      <c r="AF3218" s="12"/>
      <c r="AG3218" s="18"/>
      <c r="AH3218" s="11"/>
      <c r="AI3218" s="11"/>
      <c r="AJ3218" s="11"/>
      <c r="AK3218" s="11"/>
      <c r="AL3218" s="11"/>
      <c r="AM3218" s="11"/>
      <c r="AN3218" s="11"/>
      <c r="AO3218" s="18"/>
      <c r="AP3218" s="11"/>
      <c r="AQ3218" s="11"/>
      <c r="AR3218" s="11"/>
      <c r="AS3218" s="11"/>
      <c r="AT3218" s="11"/>
      <c r="AU3218" s="11"/>
      <c r="AV3218" s="11"/>
    </row>
    <row r="3219" spans="11:48" x14ac:dyDescent="0.4">
      <c r="K3219" s="18"/>
      <c r="L3219" s="12"/>
      <c r="M3219" s="12"/>
      <c r="N3219" s="12"/>
      <c r="O3219" s="12"/>
      <c r="P3219" s="12"/>
      <c r="Q3219" s="12"/>
      <c r="R3219" s="11"/>
      <c r="S3219" s="11"/>
      <c r="T3219" s="12"/>
      <c r="U3219" s="12"/>
      <c r="V3219" s="12"/>
      <c r="W3219" s="12"/>
      <c r="X3219" s="12"/>
      <c r="Y3219" s="12"/>
      <c r="Z3219" s="11"/>
      <c r="AA3219" s="12"/>
      <c r="AB3219" s="12"/>
      <c r="AC3219" s="12"/>
      <c r="AD3219" s="12"/>
      <c r="AE3219" s="12"/>
      <c r="AF3219" s="12"/>
      <c r="AG3219" s="18"/>
      <c r="AH3219" s="11"/>
      <c r="AI3219" s="11"/>
      <c r="AJ3219" s="11"/>
      <c r="AK3219" s="11"/>
      <c r="AL3219" s="11"/>
      <c r="AM3219" s="11"/>
      <c r="AN3219" s="11"/>
      <c r="AO3219" s="18"/>
      <c r="AP3219" s="11"/>
      <c r="AQ3219" s="11"/>
      <c r="AR3219" s="11"/>
      <c r="AS3219" s="11"/>
      <c r="AT3219" s="11"/>
      <c r="AU3219" s="11"/>
      <c r="AV3219" s="11"/>
    </row>
    <row r="3220" spans="11:48" x14ac:dyDescent="0.4">
      <c r="K3220" s="18"/>
      <c r="L3220" s="12"/>
      <c r="M3220" s="12"/>
      <c r="N3220" s="12"/>
      <c r="O3220" s="12"/>
      <c r="P3220" s="12"/>
      <c r="Q3220" s="12"/>
      <c r="R3220" s="11"/>
      <c r="S3220" s="11"/>
      <c r="T3220" s="12"/>
      <c r="U3220" s="12"/>
      <c r="V3220" s="12"/>
      <c r="W3220" s="12"/>
      <c r="X3220" s="12"/>
      <c r="Y3220" s="12"/>
      <c r="Z3220" s="11"/>
      <c r="AA3220" s="12"/>
      <c r="AB3220" s="12"/>
      <c r="AC3220" s="12"/>
      <c r="AD3220" s="12"/>
      <c r="AE3220" s="12"/>
      <c r="AF3220" s="12"/>
      <c r="AG3220" s="18"/>
      <c r="AH3220" s="11"/>
      <c r="AI3220" s="11"/>
      <c r="AJ3220" s="11"/>
      <c r="AK3220" s="11"/>
      <c r="AL3220" s="11"/>
      <c r="AM3220" s="11"/>
      <c r="AN3220" s="11"/>
      <c r="AO3220" s="18"/>
      <c r="AP3220" s="11"/>
      <c r="AQ3220" s="11"/>
      <c r="AR3220" s="11"/>
      <c r="AS3220" s="11"/>
      <c r="AT3220" s="11"/>
      <c r="AU3220" s="11"/>
      <c r="AV3220" s="11"/>
    </row>
    <row r="3221" spans="11:48" x14ac:dyDescent="0.4">
      <c r="K3221" s="18"/>
      <c r="L3221" s="12"/>
      <c r="M3221" s="12"/>
      <c r="N3221" s="12"/>
      <c r="O3221" s="12"/>
      <c r="P3221" s="12"/>
      <c r="Q3221" s="12"/>
      <c r="R3221" s="11"/>
      <c r="S3221" s="11"/>
      <c r="T3221" s="12"/>
      <c r="U3221" s="12"/>
      <c r="V3221" s="12"/>
      <c r="W3221" s="12"/>
      <c r="X3221" s="12"/>
      <c r="Y3221" s="12"/>
      <c r="Z3221" s="11"/>
      <c r="AA3221" s="12"/>
      <c r="AB3221" s="12"/>
      <c r="AC3221" s="12"/>
      <c r="AD3221" s="12"/>
      <c r="AE3221" s="12"/>
      <c r="AF3221" s="12"/>
      <c r="AG3221" s="18"/>
      <c r="AH3221" s="11"/>
      <c r="AI3221" s="11"/>
      <c r="AJ3221" s="11"/>
      <c r="AK3221" s="11"/>
      <c r="AL3221" s="11"/>
      <c r="AM3221" s="11"/>
      <c r="AN3221" s="11"/>
      <c r="AO3221" s="18"/>
      <c r="AP3221" s="11"/>
      <c r="AQ3221" s="11"/>
      <c r="AR3221" s="11"/>
      <c r="AS3221" s="11"/>
      <c r="AT3221" s="11"/>
      <c r="AU3221" s="11"/>
      <c r="AV3221" s="11"/>
    </row>
    <row r="3222" spans="11:48" x14ac:dyDescent="0.4">
      <c r="K3222" s="18"/>
      <c r="L3222" s="12"/>
      <c r="M3222" s="12"/>
      <c r="N3222" s="12"/>
      <c r="O3222" s="12"/>
      <c r="P3222" s="12"/>
      <c r="Q3222" s="12"/>
      <c r="R3222" s="11"/>
      <c r="S3222" s="11"/>
      <c r="T3222" s="12"/>
      <c r="U3222" s="12"/>
      <c r="V3222" s="12"/>
      <c r="W3222" s="12"/>
      <c r="X3222" s="12"/>
      <c r="Y3222" s="12"/>
      <c r="Z3222" s="11"/>
      <c r="AA3222" s="12"/>
      <c r="AB3222" s="12"/>
      <c r="AC3222" s="12"/>
      <c r="AD3222" s="12"/>
      <c r="AE3222" s="12"/>
      <c r="AF3222" s="12"/>
      <c r="AG3222" s="18"/>
      <c r="AH3222" s="11"/>
      <c r="AI3222" s="11"/>
      <c r="AJ3222" s="11"/>
      <c r="AK3222" s="11"/>
      <c r="AL3222" s="11"/>
      <c r="AM3222" s="11"/>
      <c r="AN3222" s="11"/>
      <c r="AO3222" s="18"/>
      <c r="AP3222" s="11"/>
      <c r="AQ3222" s="11"/>
      <c r="AR3222" s="11"/>
      <c r="AS3222" s="11"/>
      <c r="AT3222" s="11"/>
      <c r="AU3222" s="11"/>
      <c r="AV3222" s="11"/>
    </row>
    <row r="3223" spans="11:48" x14ac:dyDescent="0.4">
      <c r="K3223" s="18"/>
      <c r="L3223" s="12"/>
      <c r="M3223" s="12"/>
      <c r="N3223" s="12"/>
      <c r="O3223" s="12"/>
      <c r="P3223" s="12"/>
      <c r="Q3223" s="12"/>
      <c r="R3223" s="11"/>
      <c r="S3223" s="11"/>
      <c r="T3223" s="12"/>
      <c r="U3223" s="12"/>
      <c r="V3223" s="12"/>
      <c r="W3223" s="12"/>
      <c r="X3223" s="12"/>
      <c r="Y3223" s="12"/>
      <c r="Z3223" s="11"/>
      <c r="AA3223" s="12"/>
      <c r="AB3223" s="12"/>
      <c r="AC3223" s="12"/>
      <c r="AD3223" s="12"/>
      <c r="AE3223" s="12"/>
      <c r="AF3223" s="12"/>
      <c r="AG3223" s="18"/>
      <c r="AH3223" s="11"/>
      <c r="AI3223" s="11"/>
      <c r="AJ3223" s="11"/>
      <c r="AK3223" s="11"/>
      <c r="AL3223" s="11"/>
      <c r="AM3223" s="11"/>
      <c r="AN3223" s="11"/>
      <c r="AO3223" s="18"/>
      <c r="AP3223" s="11"/>
      <c r="AQ3223" s="11"/>
      <c r="AR3223" s="11"/>
      <c r="AS3223" s="11"/>
      <c r="AT3223" s="11"/>
      <c r="AU3223" s="11"/>
      <c r="AV3223" s="11"/>
    </row>
    <row r="3224" spans="11:48" x14ac:dyDescent="0.4">
      <c r="K3224" s="18"/>
      <c r="L3224" s="12"/>
      <c r="M3224" s="12"/>
      <c r="N3224" s="12"/>
      <c r="O3224" s="12"/>
      <c r="P3224" s="12"/>
      <c r="Q3224" s="12"/>
      <c r="R3224" s="11"/>
      <c r="S3224" s="11"/>
      <c r="T3224" s="12"/>
      <c r="U3224" s="12"/>
      <c r="V3224" s="12"/>
      <c r="W3224" s="12"/>
      <c r="X3224" s="12"/>
      <c r="Y3224" s="12"/>
      <c r="Z3224" s="11"/>
      <c r="AA3224" s="12"/>
      <c r="AB3224" s="12"/>
      <c r="AC3224" s="12"/>
      <c r="AD3224" s="12"/>
      <c r="AE3224" s="12"/>
      <c r="AF3224" s="12"/>
      <c r="AG3224" s="18"/>
      <c r="AH3224" s="11"/>
      <c r="AI3224" s="11"/>
      <c r="AJ3224" s="11"/>
      <c r="AK3224" s="11"/>
      <c r="AL3224" s="11"/>
      <c r="AM3224" s="11"/>
      <c r="AN3224" s="11"/>
      <c r="AO3224" s="18"/>
      <c r="AP3224" s="11"/>
      <c r="AQ3224" s="11"/>
      <c r="AR3224" s="11"/>
      <c r="AS3224" s="11"/>
      <c r="AT3224" s="11"/>
      <c r="AU3224" s="11"/>
      <c r="AV3224" s="11"/>
    </row>
    <row r="3225" spans="11:48" x14ac:dyDescent="0.4">
      <c r="K3225" s="18"/>
      <c r="L3225" s="12"/>
      <c r="M3225" s="12"/>
      <c r="N3225" s="12"/>
      <c r="O3225" s="12"/>
      <c r="P3225" s="12"/>
      <c r="Q3225" s="12"/>
      <c r="R3225" s="11"/>
      <c r="S3225" s="11"/>
      <c r="T3225" s="12"/>
      <c r="U3225" s="12"/>
      <c r="V3225" s="12"/>
      <c r="W3225" s="12"/>
      <c r="X3225" s="12"/>
      <c r="Y3225" s="12"/>
      <c r="Z3225" s="11"/>
      <c r="AA3225" s="12"/>
      <c r="AB3225" s="12"/>
      <c r="AC3225" s="12"/>
      <c r="AD3225" s="12"/>
      <c r="AE3225" s="12"/>
      <c r="AF3225" s="12"/>
      <c r="AG3225" s="18"/>
      <c r="AH3225" s="11"/>
      <c r="AI3225" s="11"/>
      <c r="AJ3225" s="11"/>
      <c r="AK3225" s="11"/>
      <c r="AL3225" s="11"/>
      <c r="AM3225" s="11"/>
      <c r="AN3225" s="11"/>
      <c r="AO3225" s="18"/>
      <c r="AP3225" s="11"/>
      <c r="AQ3225" s="11"/>
      <c r="AR3225" s="11"/>
      <c r="AS3225" s="11"/>
      <c r="AT3225" s="11"/>
      <c r="AU3225" s="11"/>
      <c r="AV3225" s="11"/>
    </row>
    <row r="3226" spans="11:48" x14ac:dyDescent="0.4">
      <c r="K3226" s="18"/>
      <c r="L3226" s="12"/>
      <c r="M3226" s="12"/>
      <c r="N3226" s="12"/>
      <c r="O3226" s="12"/>
      <c r="P3226" s="12"/>
      <c r="Q3226" s="12"/>
      <c r="R3226" s="11"/>
      <c r="S3226" s="11"/>
      <c r="T3226" s="12"/>
      <c r="U3226" s="12"/>
      <c r="V3226" s="12"/>
      <c r="W3226" s="12"/>
      <c r="X3226" s="12"/>
      <c r="Y3226" s="12"/>
      <c r="Z3226" s="11"/>
      <c r="AA3226" s="12"/>
      <c r="AB3226" s="12"/>
      <c r="AC3226" s="12"/>
      <c r="AD3226" s="12"/>
      <c r="AE3226" s="12"/>
      <c r="AF3226" s="12"/>
      <c r="AG3226" s="18"/>
      <c r="AH3226" s="11"/>
      <c r="AI3226" s="11"/>
      <c r="AJ3226" s="11"/>
      <c r="AK3226" s="11"/>
      <c r="AL3226" s="11"/>
      <c r="AM3226" s="11"/>
      <c r="AN3226" s="11"/>
      <c r="AO3226" s="18"/>
      <c r="AP3226" s="11"/>
      <c r="AQ3226" s="11"/>
      <c r="AR3226" s="11"/>
      <c r="AS3226" s="11"/>
      <c r="AT3226" s="11"/>
      <c r="AU3226" s="11"/>
      <c r="AV3226" s="11"/>
    </row>
    <row r="3227" spans="11:48" x14ac:dyDescent="0.4">
      <c r="K3227" s="18"/>
      <c r="L3227" s="12"/>
      <c r="M3227" s="12"/>
      <c r="N3227" s="12"/>
      <c r="O3227" s="12"/>
      <c r="P3227" s="12"/>
      <c r="Q3227" s="12"/>
      <c r="R3227" s="11"/>
      <c r="S3227" s="11"/>
      <c r="T3227" s="12"/>
      <c r="U3227" s="12"/>
      <c r="V3227" s="12"/>
      <c r="W3227" s="12"/>
      <c r="X3227" s="12"/>
      <c r="Y3227" s="12"/>
      <c r="Z3227" s="11"/>
      <c r="AA3227" s="12"/>
      <c r="AB3227" s="12"/>
      <c r="AC3227" s="12"/>
      <c r="AD3227" s="12"/>
      <c r="AE3227" s="12"/>
      <c r="AF3227" s="12"/>
      <c r="AG3227" s="18"/>
      <c r="AH3227" s="11"/>
      <c r="AI3227" s="11"/>
      <c r="AJ3227" s="11"/>
      <c r="AK3227" s="11"/>
      <c r="AL3227" s="11"/>
      <c r="AM3227" s="11"/>
      <c r="AN3227" s="11"/>
      <c r="AO3227" s="18"/>
      <c r="AP3227" s="11"/>
      <c r="AQ3227" s="11"/>
      <c r="AR3227" s="11"/>
      <c r="AS3227" s="11"/>
      <c r="AT3227" s="11"/>
      <c r="AU3227" s="11"/>
      <c r="AV3227" s="11"/>
    </row>
    <row r="3228" spans="11:48" x14ac:dyDescent="0.4">
      <c r="K3228" s="18"/>
      <c r="L3228" s="12"/>
      <c r="M3228" s="12"/>
      <c r="N3228" s="12"/>
      <c r="O3228" s="12"/>
      <c r="P3228" s="12"/>
      <c r="Q3228" s="12"/>
      <c r="R3228" s="11"/>
      <c r="S3228" s="11"/>
      <c r="T3228" s="12"/>
      <c r="U3228" s="12"/>
      <c r="V3228" s="12"/>
      <c r="W3228" s="12"/>
      <c r="X3228" s="12"/>
      <c r="Y3228" s="12"/>
      <c r="Z3228" s="11"/>
      <c r="AA3228" s="12"/>
      <c r="AB3228" s="12"/>
      <c r="AC3228" s="12"/>
      <c r="AD3228" s="12"/>
      <c r="AE3228" s="12"/>
      <c r="AF3228" s="12"/>
      <c r="AG3228" s="18"/>
      <c r="AH3228" s="11"/>
      <c r="AI3228" s="11"/>
      <c r="AJ3228" s="11"/>
      <c r="AK3228" s="11"/>
      <c r="AL3228" s="11"/>
      <c r="AM3228" s="11"/>
      <c r="AN3228" s="11"/>
      <c r="AO3228" s="18"/>
      <c r="AP3228" s="11"/>
      <c r="AQ3228" s="11"/>
      <c r="AR3228" s="11"/>
      <c r="AS3228" s="11"/>
      <c r="AT3228" s="11"/>
      <c r="AU3228" s="11"/>
      <c r="AV3228" s="11"/>
    </row>
    <row r="3229" spans="11:48" x14ac:dyDescent="0.4">
      <c r="K3229" s="18"/>
      <c r="L3229" s="12"/>
      <c r="M3229" s="12"/>
      <c r="N3229" s="12"/>
      <c r="O3229" s="12"/>
      <c r="P3229" s="12"/>
      <c r="Q3229" s="12"/>
      <c r="R3229" s="11"/>
      <c r="S3229" s="11"/>
      <c r="T3229" s="12"/>
      <c r="U3229" s="12"/>
      <c r="V3229" s="12"/>
      <c r="W3229" s="12"/>
      <c r="X3229" s="12"/>
      <c r="Y3229" s="12"/>
      <c r="Z3229" s="11"/>
      <c r="AA3229" s="12"/>
      <c r="AB3229" s="12"/>
      <c r="AC3229" s="12"/>
      <c r="AD3229" s="12"/>
      <c r="AE3229" s="12"/>
      <c r="AF3229" s="12"/>
      <c r="AG3229" s="18"/>
      <c r="AH3229" s="11"/>
      <c r="AI3229" s="11"/>
      <c r="AJ3229" s="11"/>
      <c r="AK3229" s="11"/>
      <c r="AL3229" s="11"/>
      <c r="AM3229" s="11"/>
      <c r="AN3229" s="11"/>
      <c r="AO3229" s="18"/>
      <c r="AP3229" s="11"/>
      <c r="AQ3229" s="11"/>
      <c r="AR3229" s="11"/>
      <c r="AS3229" s="11"/>
      <c r="AT3229" s="11"/>
      <c r="AU3229" s="11"/>
      <c r="AV3229" s="11"/>
    </row>
    <row r="3230" spans="11:48" x14ac:dyDescent="0.4">
      <c r="K3230" s="18"/>
      <c r="L3230" s="12"/>
      <c r="M3230" s="12"/>
      <c r="N3230" s="12"/>
      <c r="O3230" s="12"/>
      <c r="P3230" s="12"/>
      <c r="Q3230" s="12"/>
      <c r="R3230" s="11"/>
      <c r="S3230" s="11"/>
      <c r="T3230" s="12"/>
      <c r="U3230" s="12"/>
      <c r="V3230" s="12"/>
      <c r="W3230" s="12"/>
      <c r="X3230" s="12"/>
      <c r="Y3230" s="12"/>
      <c r="Z3230" s="11"/>
      <c r="AA3230" s="12"/>
      <c r="AB3230" s="12"/>
      <c r="AC3230" s="12"/>
      <c r="AD3230" s="12"/>
      <c r="AE3230" s="12"/>
      <c r="AF3230" s="12"/>
      <c r="AG3230" s="18"/>
      <c r="AH3230" s="11"/>
      <c r="AI3230" s="11"/>
      <c r="AJ3230" s="11"/>
      <c r="AK3230" s="11"/>
      <c r="AL3230" s="11"/>
      <c r="AM3230" s="11"/>
      <c r="AN3230" s="11"/>
      <c r="AO3230" s="18"/>
      <c r="AP3230" s="11"/>
      <c r="AQ3230" s="11"/>
      <c r="AR3230" s="11"/>
      <c r="AS3230" s="11"/>
      <c r="AT3230" s="11"/>
      <c r="AU3230" s="11"/>
      <c r="AV3230" s="11"/>
    </row>
    <row r="3231" spans="11:48" x14ac:dyDescent="0.4">
      <c r="K3231" s="18"/>
      <c r="L3231" s="12"/>
      <c r="M3231" s="12"/>
      <c r="N3231" s="12"/>
      <c r="O3231" s="12"/>
      <c r="P3231" s="12"/>
      <c r="Q3231" s="12"/>
      <c r="R3231" s="11"/>
      <c r="S3231" s="11"/>
      <c r="T3231" s="12"/>
      <c r="U3231" s="12"/>
      <c r="V3231" s="12"/>
      <c r="W3231" s="12"/>
      <c r="X3231" s="12"/>
      <c r="Y3231" s="12"/>
      <c r="Z3231" s="11"/>
      <c r="AA3231" s="12"/>
      <c r="AB3231" s="12"/>
      <c r="AC3231" s="12"/>
      <c r="AD3231" s="12"/>
      <c r="AE3231" s="12"/>
      <c r="AF3231" s="12"/>
      <c r="AG3231" s="18"/>
      <c r="AH3231" s="11"/>
      <c r="AI3231" s="11"/>
      <c r="AJ3231" s="11"/>
      <c r="AK3231" s="11"/>
      <c r="AL3231" s="11"/>
      <c r="AM3231" s="11"/>
      <c r="AN3231" s="11"/>
      <c r="AO3231" s="18"/>
      <c r="AP3231" s="11"/>
      <c r="AQ3231" s="11"/>
      <c r="AR3231" s="11"/>
      <c r="AS3231" s="11"/>
      <c r="AT3231" s="11"/>
      <c r="AU3231" s="11"/>
      <c r="AV3231" s="11"/>
    </row>
    <row r="3232" spans="11:48" x14ac:dyDescent="0.4">
      <c r="K3232" s="18"/>
      <c r="L3232" s="12"/>
      <c r="M3232" s="12"/>
      <c r="N3232" s="12"/>
      <c r="O3232" s="12"/>
      <c r="P3232" s="12"/>
      <c r="Q3232" s="12"/>
      <c r="R3232" s="11"/>
      <c r="S3232" s="11"/>
      <c r="T3232" s="12"/>
      <c r="U3232" s="12"/>
      <c r="V3232" s="12"/>
      <c r="W3232" s="12"/>
      <c r="X3232" s="12"/>
      <c r="Y3232" s="12"/>
      <c r="Z3232" s="11"/>
      <c r="AA3232" s="12"/>
      <c r="AB3232" s="12"/>
      <c r="AC3232" s="12"/>
      <c r="AD3232" s="12"/>
      <c r="AE3232" s="12"/>
      <c r="AF3232" s="12"/>
      <c r="AG3232" s="18"/>
      <c r="AH3232" s="11"/>
      <c r="AI3232" s="11"/>
      <c r="AJ3232" s="11"/>
      <c r="AK3232" s="11"/>
      <c r="AL3232" s="11"/>
      <c r="AM3232" s="11"/>
      <c r="AN3232" s="11"/>
      <c r="AO3232" s="18"/>
      <c r="AP3232" s="11"/>
      <c r="AQ3232" s="11"/>
      <c r="AR3232" s="11"/>
      <c r="AS3232" s="11"/>
      <c r="AT3232" s="11"/>
      <c r="AU3232" s="11"/>
      <c r="AV3232" s="11"/>
    </row>
    <row r="3233" spans="11:48" x14ac:dyDescent="0.4">
      <c r="K3233" s="18"/>
      <c r="L3233" s="12"/>
      <c r="M3233" s="12"/>
      <c r="N3233" s="12"/>
      <c r="O3233" s="12"/>
      <c r="P3233" s="12"/>
      <c r="Q3233" s="12"/>
      <c r="R3233" s="11"/>
      <c r="S3233" s="11"/>
      <c r="T3233" s="12"/>
      <c r="U3233" s="12"/>
      <c r="V3233" s="12"/>
      <c r="W3233" s="12"/>
      <c r="X3233" s="12"/>
      <c r="Y3233" s="12"/>
      <c r="Z3233" s="11"/>
      <c r="AA3233" s="12"/>
      <c r="AB3233" s="12"/>
      <c r="AC3233" s="12"/>
      <c r="AD3233" s="12"/>
      <c r="AE3233" s="12"/>
      <c r="AF3233" s="12"/>
      <c r="AG3233" s="18"/>
      <c r="AH3233" s="11"/>
      <c r="AI3233" s="11"/>
      <c r="AJ3233" s="11"/>
      <c r="AK3233" s="11"/>
      <c r="AL3233" s="11"/>
      <c r="AM3233" s="11"/>
      <c r="AN3233" s="11"/>
      <c r="AO3233" s="18"/>
      <c r="AP3233" s="11"/>
      <c r="AQ3233" s="11"/>
      <c r="AR3233" s="11"/>
      <c r="AS3233" s="11"/>
      <c r="AT3233" s="11"/>
      <c r="AU3233" s="11"/>
      <c r="AV3233" s="11"/>
    </row>
    <row r="3234" spans="11:48" x14ac:dyDescent="0.4">
      <c r="K3234" s="18"/>
      <c r="L3234" s="12"/>
      <c r="M3234" s="12"/>
      <c r="N3234" s="12"/>
      <c r="O3234" s="12"/>
      <c r="P3234" s="12"/>
      <c r="Q3234" s="12"/>
      <c r="R3234" s="11"/>
      <c r="S3234" s="11"/>
      <c r="T3234" s="12"/>
      <c r="U3234" s="12"/>
      <c r="V3234" s="12"/>
      <c r="W3234" s="12"/>
      <c r="X3234" s="12"/>
      <c r="Y3234" s="12"/>
      <c r="Z3234" s="11"/>
      <c r="AA3234" s="12"/>
      <c r="AB3234" s="12"/>
      <c r="AC3234" s="12"/>
      <c r="AD3234" s="12"/>
      <c r="AE3234" s="12"/>
      <c r="AF3234" s="12"/>
      <c r="AG3234" s="18"/>
      <c r="AH3234" s="11"/>
      <c r="AI3234" s="11"/>
      <c r="AJ3234" s="11"/>
      <c r="AK3234" s="11"/>
      <c r="AL3234" s="11"/>
      <c r="AM3234" s="11"/>
      <c r="AN3234" s="11"/>
      <c r="AO3234" s="18"/>
      <c r="AP3234" s="11"/>
      <c r="AQ3234" s="11"/>
      <c r="AR3234" s="11"/>
      <c r="AS3234" s="11"/>
      <c r="AT3234" s="11"/>
      <c r="AU3234" s="11"/>
      <c r="AV3234" s="11"/>
    </row>
    <row r="3235" spans="11:48" x14ac:dyDescent="0.4">
      <c r="K3235" s="18"/>
      <c r="L3235" s="12"/>
      <c r="M3235" s="12"/>
      <c r="N3235" s="12"/>
      <c r="O3235" s="12"/>
      <c r="P3235" s="12"/>
      <c r="Q3235" s="12"/>
      <c r="R3235" s="11"/>
      <c r="S3235" s="11"/>
      <c r="T3235" s="12"/>
      <c r="U3235" s="12"/>
      <c r="V3235" s="12"/>
      <c r="W3235" s="12"/>
      <c r="X3235" s="12"/>
      <c r="Y3235" s="12"/>
      <c r="Z3235" s="11"/>
      <c r="AA3235" s="12"/>
      <c r="AB3235" s="12"/>
      <c r="AC3235" s="12"/>
      <c r="AD3235" s="12"/>
      <c r="AE3235" s="12"/>
      <c r="AF3235" s="12"/>
      <c r="AG3235" s="18"/>
      <c r="AH3235" s="11"/>
      <c r="AI3235" s="11"/>
      <c r="AJ3235" s="11"/>
      <c r="AK3235" s="11"/>
      <c r="AL3235" s="11"/>
      <c r="AM3235" s="11"/>
      <c r="AN3235" s="11"/>
      <c r="AO3235" s="18"/>
      <c r="AP3235" s="11"/>
      <c r="AQ3235" s="11"/>
      <c r="AR3235" s="11"/>
      <c r="AS3235" s="11"/>
      <c r="AT3235" s="11"/>
      <c r="AU3235" s="11"/>
      <c r="AV3235" s="11"/>
    </row>
    <row r="3236" spans="11:48" x14ac:dyDescent="0.4">
      <c r="K3236" s="18"/>
      <c r="L3236" s="12"/>
      <c r="M3236" s="12"/>
      <c r="N3236" s="12"/>
      <c r="O3236" s="12"/>
      <c r="P3236" s="12"/>
      <c r="Q3236" s="12"/>
      <c r="R3236" s="11"/>
      <c r="S3236" s="11"/>
      <c r="T3236" s="12"/>
      <c r="U3236" s="12"/>
      <c r="V3236" s="12"/>
      <c r="W3236" s="12"/>
      <c r="X3236" s="12"/>
      <c r="Y3236" s="12"/>
      <c r="Z3236" s="11"/>
      <c r="AA3236" s="12"/>
      <c r="AB3236" s="12"/>
      <c r="AC3236" s="12"/>
      <c r="AD3236" s="12"/>
      <c r="AE3236" s="12"/>
      <c r="AF3236" s="12"/>
      <c r="AG3236" s="18"/>
      <c r="AH3236" s="11"/>
      <c r="AI3236" s="11"/>
      <c r="AJ3236" s="11"/>
      <c r="AK3236" s="11"/>
      <c r="AL3236" s="11"/>
      <c r="AM3236" s="11"/>
      <c r="AN3236" s="11"/>
      <c r="AO3236" s="18"/>
      <c r="AP3236" s="11"/>
      <c r="AQ3236" s="11"/>
      <c r="AR3236" s="11"/>
      <c r="AS3236" s="11"/>
      <c r="AT3236" s="11"/>
      <c r="AU3236" s="11"/>
      <c r="AV3236" s="11"/>
    </row>
    <row r="3237" spans="11:48" x14ac:dyDescent="0.4">
      <c r="K3237" s="18"/>
      <c r="L3237" s="12"/>
      <c r="M3237" s="12"/>
      <c r="N3237" s="12"/>
      <c r="O3237" s="12"/>
      <c r="P3237" s="12"/>
      <c r="Q3237" s="12"/>
      <c r="R3237" s="11"/>
      <c r="S3237" s="11"/>
      <c r="T3237" s="12"/>
      <c r="U3237" s="12"/>
      <c r="V3237" s="12"/>
      <c r="W3237" s="12"/>
      <c r="X3237" s="12"/>
      <c r="Y3237" s="12"/>
      <c r="Z3237" s="11"/>
      <c r="AA3237" s="12"/>
      <c r="AB3237" s="12"/>
      <c r="AC3237" s="12"/>
      <c r="AD3237" s="12"/>
      <c r="AE3237" s="12"/>
      <c r="AF3237" s="12"/>
      <c r="AG3237" s="18"/>
      <c r="AH3237" s="11"/>
      <c r="AI3237" s="11"/>
      <c r="AJ3237" s="11"/>
      <c r="AK3237" s="11"/>
      <c r="AL3237" s="11"/>
      <c r="AM3237" s="11"/>
      <c r="AN3237" s="11"/>
      <c r="AO3237" s="18"/>
      <c r="AP3237" s="11"/>
      <c r="AQ3237" s="11"/>
      <c r="AR3237" s="11"/>
      <c r="AS3237" s="11"/>
      <c r="AT3237" s="11"/>
      <c r="AU3237" s="11"/>
      <c r="AV3237" s="11"/>
    </row>
    <row r="3238" spans="11:48" x14ac:dyDescent="0.4">
      <c r="K3238" s="18"/>
      <c r="L3238" s="12"/>
      <c r="M3238" s="12"/>
      <c r="N3238" s="12"/>
      <c r="O3238" s="12"/>
      <c r="P3238" s="12"/>
      <c r="Q3238" s="12"/>
      <c r="R3238" s="11"/>
      <c r="S3238" s="11"/>
      <c r="T3238" s="12"/>
      <c r="U3238" s="12"/>
      <c r="V3238" s="12"/>
      <c r="W3238" s="12"/>
      <c r="X3238" s="12"/>
      <c r="Y3238" s="12"/>
      <c r="Z3238" s="11"/>
      <c r="AA3238" s="12"/>
      <c r="AB3238" s="12"/>
      <c r="AC3238" s="12"/>
      <c r="AD3238" s="12"/>
      <c r="AE3238" s="12"/>
      <c r="AF3238" s="12"/>
      <c r="AG3238" s="18"/>
      <c r="AH3238" s="11"/>
      <c r="AI3238" s="11"/>
      <c r="AJ3238" s="11"/>
      <c r="AK3238" s="11"/>
      <c r="AL3238" s="11"/>
      <c r="AM3238" s="11"/>
      <c r="AN3238" s="11"/>
      <c r="AO3238" s="18"/>
      <c r="AP3238" s="11"/>
      <c r="AQ3238" s="11"/>
      <c r="AR3238" s="11"/>
      <c r="AS3238" s="11"/>
      <c r="AT3238" s="11"/>
      <c r="AU3238" s="11"/>
      <c r="AV3238" s="11"/>
    </row>
    <row r="3239" spans="11:48" x14ac:dyDescent="0.4">
      <c r="K3239" s="18"/>
      <c r="L3239" s="12"/>
      <c r="M3239" s="12"/>
      <c r="N3239" s="12"/>
      <c r="O3239" s="12"/>
      <c r="P3239" s="12"/>
      <c r="Q3239" s="12"/>
      <c r="R3239" s="11"/>
      <c r="S3239" s="11"/>
      <c r="T3239" s="12"/>
      <c r="U3239" s="12"/>
      <c r="V3239" s="12"/>
      <c r="W3239" s="12"/>
      <c r="X3239" s="12"/>
      <c r="Y3239" s="12"/>
      <c r="Z3239" s="11"/>
      <c r="AA3239" s="12"/>
      <c r="AB3239" s="12"/>
      <c r="AC3239" s="12"/>
      <c r="AD3239" s="12"/>
      <c r="AE3239" s="12"/>
      <c r="AF3239" s="12"/>
      <c r="AG3239" s="18"/>
      <c r="AH3239" s="11"/>
      <c r="AI3239" s="11"/>
      <c r="AJ3239" s="11"/>
      <c r="AK3239" s="11"/>
      <c r="AL3239" s="11"/>
      <c r="AM3239" s="11"/>
      <c r="AN3239" s="11"/>
      <c r="AO3239" s="18"/>
      <c r="AP3239" s="11"/>
      <c r="AQ3239" s="11"/>
      <c r="AR3239" s="11"/>
      <c r="AS3239" s="11"/>
      <c r="AT3239" s="11"/>
      <c r="AU3239" s="11"/>
      <c r="AV3239" s="11"/>
    </row>
    <row r="3240" spans="11:48" x14ac:dyDescent="0.4">
      <c r="K3240" s="18"/>
      <c r="L3240" s="12"/>
      <c r="M3240" s="12"/>
      <c r="N3240" s="12"/>
      <c r="O3240" s="12"/>
      <c r="P3240" s="12"/>
      <c r="Q3240" s="12"/>
      <c r="R3240" s="11"/>
      <c r="S3240" s="11"/>
      <c r="T3240" s="12"/>
      <c r="U3240" s="12"/>
      <c r="V3240" s="12"/>
      <c r="W3240" s="12"/>
      <c r="X3240" s="12"/>
      <c r="Y3240" s="12"/>
      <c r="Z3240" s="11"/>
      <c r="AA3240" s="12"/>
      <c r="AB3240" s="12"/>
      <c r="AC3240" s="12"/>
      <c r="AD3240" s="12"/>
      <c r="AE3240" s="12"/>
      <c r="AF3240" s="12"/>
      <c r="AG3240" s="18"/>
      <c r="AH3240" s="11"/>
      <c r="AI3240" s="11"/>
      <c r="AJ3240" s="11"/>
      <c r="AK3240" s="11"/>
      <c r="AL3240" s="11"/>
      <c r="AM3240" s="11"/>
      <c r="AN3240" s="11"/>
      <c r="AO3240" s="18"/>
      <c r="AP3240" s="11"/>
      <c r="AQ3240" s="11"/>
      <c r="AR3240" s="11"/>
      <c r="AS3240" s="11"/>
      <c r="AT3240" s="11"/>
      <c r="AU3240" s="11"/>
      <c r="AV3240" s="11"/>
    </row>
    <row r="3241" spans="11:48" x14ac:dyDescent="0.4">
      <c r="K3241" s="18"/>
      <c r="L3241" s="12"/>
      <c r="M3241" s="12"/>
      <c r="N3241" s="12"/>
      <c r="O3241" s="12"/>
      <c r="P3241" s="12"/>
      <c r="Q3241" s="12"/>
      <c r="R3241" s="11"/>
      <c r="S3241" s="11"/>
      <c r="T3241" s="12"/>
      <c r="U3241" s="12"/>
      <c r="V3241" s="12"/>
      <c r="W3241" s="12"/>
      <c r="X3241" s="12"/>
      <c r="Y3241" s="12"/>
      <c r="Z3241" s="11"/>
      <c r="AA3241" s="12"/>
      <c r="AB3241" s="12"/>
      <c r="AC3241" s="12"/>
      <c r="AD3241" s="12"/>
      <c r="AE3241" s="12"/>
      <c r="AF3241" s="12"/>
      <c r="AG3241" s="18"/>
      <c r="AH3241" s="11"/>
      <c r="AI3241" s="11"/>
      <c r="AJ3241" s="11"/>
      <c r="AK3241" s="11"/>
      <c r="AL3241" s="11"/>
      <c r="AM3241" s="11"/>
      <c r="AN3241" s="11"/>
      <c r="AO3241" s="18"/>
      <c r="AP3241" s="11"/>
      <c r="AQ3241" s="11"/>
      <c r="AR3241" s="11"/>
      <c r="AS3241" s="11"/>
      <c r="AT3241" s="11"/>
      <c r="AU3241" s="11"/>
      <c r="AV3241" s="11"/>
    </row>
    <row r="3242" spans="11:48" x14ac:dyDescent="0.4">
      <c r="K3242" s="18"/>
      <c r="L3242" s="12"/>
      <c r="M3242" s="12"/>
      <c r="N3242" s="12"/>
      <c r="O3242" s="12"/>
      <c r="P3242" s="12"/>
      <c r="Q3242" s="12"/>
      <c r="R3242" s="11"/>
      <c r="S3242" s="11"/>
      <c r="T3242" s="12"/>
      <c r="U3242" s="12"/>
      <c r="V3242" s="12"/>
      <c r="W3242" s="12"/>
      <c r="X3242" s="12"/>
      <c r="Y3242" s="12"/>
      <c r="Z3242" s="11"/>
      <c r="AA3242" s="12"/>
      <c r="AB3242" s="12"/>
      <c r="AC3242" s="12"/>
      <c r="AD3242" s="12"/>
      <c r="AE3242" s="12"/>
      <c r="AF3242" s="12"/>
      <c r="AG3242" s="18"/>
      <c r="AH3242" s="11"/>
      <c r="AI3242" s="11"/>
      <c r="AJ3242" s="11"/>
      <c r="AK3242" s="11"/>
      <c r="AL3242" s="11"/>
      <c r="AM3242" s="11"/>
      <c r="AN3242" s="11"/>
      <c r="AO3242" s="18"/>
      <c r="AP3242" s="11"/>
      <c r="AQ3242" s="11"/>
      <c r="AR3242" s="11"/>
      <c r="AS3242" s="11"/>
      <c r="AT3242" s="11"/>
      <c r="AU3242" s="11"/>
      <c r="AV3242" s="11"/>
    </row>
    <row r="3243" spans="11:48" x14ac:dyDescent="0.4">
      <c r="K3243" s="18"/>
      <c r="L3243" s="12"/>
      <c r="M3243" s="12"/>
      <c r="N3243" s="12"/>
      <c r="O3243" s="12"/>
      <c r="P3243" s="12"/>
      <c r="Q3243" s="12"/>
      <c r="R3243" s="11"/>
      <c r="S3243" s="11"/>
      <c r="T3243" s="12"/>
      <c r="U3243" s="12"/>
      <c r="V3243" s="12"/>
      <c r="W3243" s="12"/>
      <c r="X3243" s="12"/>
      <c r="Y3243" s="12"/>
      <c r="Z3243" s="11"/>
      <c r="AA3243" s="12"/>
      <c r="AB3243" s="12"/>
      <c r="AC3243" s="12"/>
      <c r="AD3243" s="12"/>
      <c r="AE3243" s="12"/>
      <c r="AF3243" s="12"/>
      <c r="AG3243" s="18"/>
      <c r="AH3243" s="11"/>
      <c r="AI3243" s="11"/>
      <c r="AJ3243" s="11"/>
      <c r="AK3243" s="11"/>
      <c r="AL3243" s="11"/>
      <c r="AM3243" s="11"/>
      <c r="AN3243" s="11"/>
      <c r="AO3243" s="18"/>
      <c r="AP3243" s="11"/>
      <c r="AQ3243" s="11"/>
      <c r="AR3243" s="11"/>
      <c r="AS3243" s="11"/>
      <c r="AT3243" s="11"/>
      <c r="AU3243" s="11"/>
      <c r="AV3243" s="11"/>
    </row>
    <row r="3244" spans="11:48" x14ac:dyDescent="0.4">
      <c r="K3244" s="18"/>
      <c r="L3244" s="12"/>
      <c r="M3244" s="12"/>
      <c r="N3244" s="12"/>
      <c r="O3244" s="12"/>
      <c r="P3244" s="12"/>
      <c r="Q3244" s="12"/>
      <c r="R3244" s="11"/>
      <c r="S3244" s="11"/>
      <c r="T3244" s="12"/>
      <c r="U3244" s="12"/>
      <c r="V3244" s="12"/>
      <c r="W3244" s="12"/>
      <c r="X3244" s="12"/>
      <c r="Y3244" s="12"/>
      <c r="Z3244" s="11"/>
      <c r="AA3244" s="12"/>
      <c r="AB3244" s="12"/>
      <c r="AC3244" s="12"/>
      <c r="AD3244" s="12"/>
      <c r="AE3244" s="12"/>
      <c r="AF3244" s="12"/>
      <c r="AG3244" s="18"/>
      <c r="AH3244" s="11"/>
      <c r="AI3244" s="11"/>
      <c r="AJ3244" s="11"/>
      <c r="AK3244" s="11"/>
      <c r="AL3244" s="11"/>
      <c r="AM3244" s="11"/>
      <c r="AN3244" s="11"/>
      <c r="AO3244" s="18"/>
      <c r="AP3244" s="11"/>
      <c r="AQ3244" s="11"/>
      <c r="AR3244" s="11"/>
      <c r="AS3244" s="11"/>
      <c r="AT3244" s="11"/>
      <c r="AU3244" s="11"/>
      <c r="AV3244" s="11"/>
    </row>
    <row r="3245" spans="11:48" x14ac:dyDescent="0.4">
      <c r="K3245" s="18"/>
      <c r="L3245" s="12"/>
      <c r="M3245" s="12"/>
      <c r="N3245" s="12"/>
      <c r="O3245" s="12"/>
      <c r="P3245" s="12"/>
      <c r="Q3245" s="12"/>
      <c r="R3245" s="11"/>
      <c r="S3245" s="11"/>
      <c r="T3245" s="12"/>
      <c r="U3245" s="12"/>
      <c r="V3245" s="12"/>
      <c r="W3245" s="12"/>
      <c r="X3245" s="12"/>
      <c r="Y3245" s="12"/>
      <c r="Z3245" s="11"/>
      <c r="AA3245" s="12"/>
      <c r="AB3245" s="12"/>
      <c r="AC3245" s="12"/>
      <c r="AD3245" s="12"/>
      <c r="AE3245" s="12"/>
      <c r="AF3245" s="12"/>
      <c r="AG3245" s="18"/>
      <c r="AH3245" s="11"/>
      <c r="AI3245" s="11"/>
      <c r="AJ3245" s="11"/>
      <c r="AK3245" s="11"/>
      <c r="AL3245" s="11"/>
      <c r="AM3245" s="11"/>
      <c r="AN3245" s="11"/>
      <c r="AO3245" s="18"/>
      <c r="AP3245" s="11"/>
      <c r="AQ3245" s="11"/>
      <c r="AR3245" s="11"/>
      <c r="AS3245" s="11"/>
      <c r="AT3245" s="11"/>
      <c r="AU3245" s="11"/>
      <c r="AV3245" s="11"/>
    </row>
    <row r="3246" spans="11:48" x14ac:dyDescent="0.4">
      <c r="K3246" s="18"/>
      <c r="L3246" s="12"/>
      <c r="M3246" s="12"/>
      <c r="N3246" s="12"/>
      <c r="O3246" s="12"/>
      <c r="P3246" s="12"/>
      <c r="Q3246" s="12"/>
      <c r="R3246" s="11"/>
      <c r="S3246" s="11"/>
      <c r="T3246" s="12"/>
      <c r="U3246" s="12"/>
      <c r="V3246" s="12"/>
      <c r="W3246" s="12"/>
      <c r="X3246" s="12"/>
      <c r="Y3246" s="12"/>
      <c r="Z3246" s="11"/>
      <c r="AA3246" s="12"/>
      <c r="AB3246" s="12"/>
      <c r="AC3246" s="12"/>
      <c r="AD3246" s="12"/>
      <c r="AE3246" s="12"/>
      <c r="AF3246" s="12"/>
      <c r="AG3246" s="18"/>
      <c r="AH3246" s="11"/>
      <c r="AI3246" s="11"/>
      <c r="AJ3246" s="11"/>
      <c r="AK3246" s="11"/>
      <c r="AL3246" s="11"/>
      <c r="AM3246" s="11"/>
      <c r="AN3246" s="11"/>
      <c r="AO3246" s="18"/>
      <c r="AP3246" s="11"/>
      <c r="AQ3246" s="11"/>
      <c r="AR3246" s="11"/>
      <c r="AS3246" s="11"/>
      <c r="AT3246" s="11"/>
      <c r="AU3246" s="11"/>
      <c r="AV3246" s="11"/>
    </row>
    <row r="3247" spans="11:48" x14ac:dyDescent="0.4">
      <c r="K3247" s="18"/>
      <c r="L3247" s="12"/>
      <c r="M3247" s="12"/>
      <c r="N3247" s="12"/>
      <c r="O3247" s="12"/>
      <c r="P3247" s="12"/>
      <c r="Q3247" s="12"/>
      <c r="R3247" s="11"/>
      <c r="S3247" s="11"/>
      <c r="T3247" s="12"/>
      <c r="U3247" s="12"/>
      <c r="V3247" s="12"/>
      <c r="W3247" s="12"/>
      <c r="X3247" s="12"/>
      <c r="Y3247" s="12"/>
      <c r="Z3247" s="11"/>
      <c r="AA3247" s="12"/>
      <c r="AB3247" s="12"/>
      <c r="AC3247" s="12"/>
      <c r="AD3247" s="12"/>
      <c r="AE3247" s="12"/>
      <c r="AF3247" s="12"/>
      <c r="AG3247" s="18"/>
      <c r="AH3247" s="11"/>
      <c r="AI3247" s="11"/>
      <c r="AJ3247" s="11"/>
      <c r="AK3247" s="11"/>
      <c r="AL3247" s="11"/>
      <c r="AM3247" s="11"/>
      <c r="AN3247" s="11"/>
      <c r="AO3247" s="18"/>
      <c r="AP3247" s="11"/>
      <c r="AQ3247" s="11"/>
      <c r="AR3247" s="11"/>
      <c r="AS3247" s="11"/>
      <c r="AT3247" s="11"/>
      <c r="AU3247" s="11"/>
      <c r="AV3247" s="11"/>
    </row>
    <row r="3248" spans="11:48" x14ac:dyDescent="0.4">
      <c r="K3248" s="18"/>
      <c r="L3248" s="12"/>
      <c r="M3248" s="12"/>
      <c r="N3248" s="12"/>
      <c r="O3248" s="12"/>
      <c r="P3248" s="12"/>
      <c r="Q3248" s="12"/>
      <c r="R3248" s="11"/>
      <c r="S3248" s="11"/>
      <c r="T3248" s="12"/>
      <c r="U3248" s="12"/>
      <c r="V3248" s="12"/>
      <c r="W3248" s="12"/>
      <c r="X3248" s="12"/>
      <c r="Y3248" s="12"/>
      <c r="Z3248" s="11"/>
      <c r="AA3248" s="12"/>
      <c r="AB3248" s="12"/>
      <c r="AC3248" s="12"/>
      <c r="AD3248" s="12"/>
      <c r="AE3248" s="12"/>
      <c r="AF3248" s="12"/>
      <c r="AG3248" s="18"/>
      <c r="AH3248" s="11"/>
      <c r="AI3248" s="11"/>
      <c r="AJ3248" s="11"/>
      <c r="AK3248" s="11"/>
      <c r="AL3248" s="11"/>
      <c r="AM3248" s="11"/>
      <c r="AN3248" s="11"/>
      <c r="AO3248" s="18"/>
      <c r="AP3248" s="11"/>
      <c r="AQ3248" s="11"/>
      <c r="AR3248" s="11"/>
      <c r="AS3248" s="11"/>
      <c r="AT3248" s="11"/>
      <c r="AU3248" s="11"/>
      <c r="AV3248" s="11"/>
    </row>
    <row r="3249" spans="11:48" x14ac:dyDescent="0.4">
      <c r="K3249" s="18"/>
      <c r="L3249" s="12"/>
      <c r="M3249" s="12"/>
      <c r="N3249" s="12"/>
      <c r="O3249" s="12"/>
      <c r="P3249" s="12"/>
      <c r="Q3249" s="12"/>
      <c r="R3249" s="11"/>
      <c r="S3249" s="11"/>
      <c r="T3249" s="12"/>
      <c r="U3249" s="12"/>
      <c r="V3249" s="12"/>
      <c r="W3249" s="12"/>
      <c r="X3249" s="12"/>
      <c r="Y3249" s="12"/>
      <c r="Z3249" s="11"/>
      <c r="AA3249" s="12"/>
      <c r="AB3249" s="12"/>
      <c r="AC3249" s="12"/>
      <c r="AD3249" s="12"/>
      <c r="AE3249" s="12"/>
      <c r="AF3249" s="12"/>
      <c r="AG3249" s="18"/>
      <c r="AH3249" s="11"/>
      <c r="AI3249" s="11"/>
      <c r="AJ3249" s="11"/>
      <c r="AK3249" s="11"/>
      <c r="AL3249" s="11"/>
      <c r="AM3249" s="11"/>
      <c r="AN3249" s="11"/>
      <c r="AO3249" s="18"/>
      <c r="AP3249" s="11"/>
      <c r="AQ3249" s="11"/>
      <c r="AR3249" s="11"/>
      <c r="AS3249" s="11"/>
      <c r="AT3249" s="11"/>
      <c r="AU3249" s="11"/>
      <c r="AV3249" s="11"/>
    </row>
    <row r="3250" spans="11:48" x14ac:dyDescent="0.4">
      <c r="K3250" s="18"/>
      <c r="L3250" s="12"/>
      <c r="M3250" s="12"/>
      <c r="N3250" s="12"/>
      <c r="O3250" s="12"/>
      <c r="P3250" s="12"/>
      <c r="Q3250" s="12"/>
      <c r="R3250" s="11"/>
      <c r="S3250" s="11"/>
      <c r="T3250" s="12"/>
      <c r="U3250" s="12"/>
      <c r="V3250" s="12"/>
      <c r="W3250" s="12"/>
      <c r="X3250" s="12"/>
      <c r="Y3250" s="12"/>
      <c r="Z3250" s="11"/>
      <c r="AA3250" s="12"/>
      <c r="AB3250" s="12"/>
      <c r="AC3250" s="12"/>
      <c r="AD3250" s="12"/>
      <c r="AE3250" s="12"/>
      <c r="AF3250" s="12"/>
      <c r="AG3250" s="18"/>
      <c r="AH3250" s="11"/>
      <c r="AI3250" s="11"/>
      <c r="AJ3250" s="11"/>
      <c r="AK3250" s="11"/>
      <c r="AL3250" s="11"/>
      <c r="AM3250" s="11"/>
      <c r="AN3250" s="11"/>
      <c r="AO3250" s="18"/>
      <c r="AP3250" s="11"/>
      <c r="AQ3250" s="11"/>
      <c r="AR3250" s="11"/>
      <c r="AS3250" s="11"/>
      <c r="AT3250" s="11"/>
      <c r="AU3250" s="11"/>
      <c r="AV3250" s="11"/>
    </row>
    <row r="3251" spans="11:48" x14ac:dyDescent="0.4">
      <c r="K3251" s="18"/>
      <c r="L3251" s="12"/>
      <c r="M3251" s="12"/>
      <c r="N3251" s="12"/>
      <c r="O3251" s="12"/>
      <c r="P3251" s="12"/>
      <c r="Q3251" s="12"/>
      <c r="R3251" s="11"/>
      <c r="S3251" s="11"/>
      <c r="T3251" s="12"/>
      <c r="U3251" s="12"/>
      <c r="V3251" s="12"/>
      <c r="W3251" s="12"/>
      <c r="X3251" s="12"/>
      <c r="Y3251" s="12"/>
      <c r="Z3251" s="11"/>
      <c r="AA3251" s="12"/>
      <c r="AB3251" s="12"/>
      <c r="AC3251" s="12"/>
      <c r="AD3251" s="12"/>
      <c r="AE3251" s="12"/>
      <c r="AF3251" s="12"/>
      <c r="AG3251" s="18"/>
      <c r="AH3251" s="11"/>
      <c r="AI3251" s="11"/>
      <c r="AJ3251" s="11"/>
      <c r="AK3251" s="11"/>
      <c r="AL3251" s="11"/>
      <c r="AM3251" s="11"/>
      <c r="AN3251" s="11"/>
      <c r="AO3251" s="18"/>
      <c r="AP3251" s="11"/>
      <c r="AQ3251" s="11"/>
      <c r="AR3251" s="11"/>
      <c r="AS3251" s="11"/>
      <c r="AT3251" s="11"/>
      <c r="AU3251" s="11"/>
      <c r="AV3251" s="11"/>
    </row>
    <row r="3252" spans="11:48" x14ac:dyDescent="0.4">
      <c r="K3252" s="18"/>
      <c r="L3252" s="12"/>
      <c r="M3252" s="12"/>
      <c r="N3252" s="12"/>
      <c r="O3252" s="12"/>
      <c r="P3252" s="12"/>
      <c r="Q3252" s="12"/>
      <c r="R3252" s="11"/>
      <c r="S3252" s="11"/>
      <c r="T3252" s="12"/>
      <c r="U3252" s="12"/>
      <c r="V3252" s="12"/>
      <c r="W3252" s="12"/>
      <c r="X3252" s="12"/>
      <c r="Y3252" s="12"/>
      <c r="Z3252" s="11"/>
      <c r="AA3252" s="12"/>
      <c r="AB3252" s="12"/>
      <c r="AC3252" s="12"/>
      <c r="AD3252" s="12"/>
      <c r="AE3252" s="12"/>
      <c r="AF3252" s="12"/>
      <c r="AG3252" s="18"/>
      <c r="AH3252" s="11"/>
      <c r="AI3252" s="11"/>
      <c r="AJ3252" s="11"/>
      <c r="AK3252" s="11"/>
      <c r="AL3252" s="11"/>
      <c r="AM3252" s="11"/>
      <c r="AN3252" s="11"/>
      <c r="AO3252" s="18"/>
      <c r="AP3252" s="11"/>
      <c r="AQ3252" s="11"/>
      <c r="AR3252" s="11"/>
      <c r="AS3252" s="11"/>
      <c r="AT3252" s="11"/>
      <c r="AU3252" s="11"/>
      <c r="AV3252" s="11"/>
    </row>
    <row r="3253" spans="11:48" x14ac:dyDescent="0.4">
      <c r="K3253" s="18"/>
      <c r="L3253" s="12"/>
      <c r="M3253" s="12"/>
      <c r="N3253" s="12"/>
      <c r="O3253" s="12"/>
      <c r="P3253" s="12"/>
      <c r="Q3253" s="12"/>
      <c r="R3253" s="11"/>
      <c r="S3253" s="11"/>
      <c r="T3253" s="12"/>
      <c r="U3253" s="12"/>
      <c r="V3253" s="12"/>
      <c r="W3253" s="12"/>
      <c r="X3253" s="12"/>
      <c r="Y3253" s="12"/>
      <c r="Z3253" s="11"/>
      <c r="AA3253" s="12"/>
      <c r="AB3253" s="12"/>
      <c r="AC3253" s="12"/>
      <c r="AD3253" s="12"/>
      <c r="AE3253" s="12"/>
      <c r="AF3253" s="12"/>
      <c r="AG3253" s="18"/>
      <c r="AH3253" s="11"/>
      <c r="AI3253" s="11"/>
      <c r="AJ3253" s="11"/>
      <c r="AK3253" s="11"/>
      <c r="AL3253" s="11"/>
      <c r="AM3253" s="11"/>
      <c r="AN3253" s="11"/>
      <c r="AO3253" s="18"/>
      <c r="AP3253" s="11"/>
      <c r="AQ3253" s="11"/>
      <c r="AR3253" s="11"/>
      <c r="AS3253" s="11"/>
      <c r="AT3253" s="11"/>
      <c r="AU3253" s="11"/>
      <c r="AV3253" s="11"/>
    </row>
    <row r="3254" spans="11:48" x14ac:dyDescent="0.4">
      <c r="K3254" s="18"/>
      <c r="L3254" s="12"/>
      <c r="M3254" s="12"/>
      <c r="N3254" s="12"/>
      <c r="O3254" s="12"/>
      <c r="P3254" s="12"/>
      <c r="Q3254" s="12"/>
      <c r="R3254" s="11"/>
      <c r="S3254" s="11"/>
      <c r="T3254" s="12"/>
      <c r="U3254" s="12"/>
      <c r="V3254" s="12"/>
      <c r="W3254" s="12"/>
      <c r="X3254" s="12"/>
      <c r="Y3254" s="12"/>
      <c r="Z3254" s="11"/>
      <c r="AA3254" s="12"/>
      <c r="AB3254" s="12"/>
      <c r="AC3254" s="12"/>
      <c r="AD3254" s="12"/>
      <c r="AE3254" s="12"/>
      <c r="AF3254" s="12"/>
      <c r="AG3254" s="18"/>
      <c r="AH3254" s="11"/>
      <c r="AI3254" s="11"/>
      <c r="AJ3254" s="11"/>
      <c r="AK3254" s="11"/>
      <c r="AL3254" s="11"/>
      <c r="AM3254" s="11"/>
      <c r="AN3254" s="11"/>
      <c r="AO3254" s="18"/>
      <c r="AP3254" s="11"/>
      <c r="AQ3254" s="11"/>
      <c r="AR3254" s="11"/>
      <c r="AS3254" s="11"/>
      <c r="AT3254" s="11"/>
      <c r="AU3254" s="11"/>
      <c r="AV3254" s="11"/>
    </row>
    <row r="3255" spans="11:48" x14ac:dyDescent="0.4">
      <c r="K3255" s="18"/>
      <c r="L3255" s="12"/>
      <c r="M3255" s="12"/>
      <c r="N3255" s="12"/>
      <c r="O3255" s="12"/>
      <c r="P3255" s="12"/>
      <c r="Q3255" s="12"/>
      <c r="R3255" s="11"/>
      <c r="S3255" s="11"/>
      <c r="T3255" s="12"/>
      <c r="U3255" s="12"/>
      <c r="V3255" s="12"/>
      <c r="W3255" s="12"/>
      <c r="X3255" s="12"/>
      <c r="Y3255" s="12"/>
      <c r="Z3255" s="11"/>
      <c r="AA3255" s="12"/>
      <c r="AB3255" s="12"/>
      <c r="AC3255" s="12"/>
      <c r="AD3255" s="12"/>
      <c r="AE3255" s="12"/>
      <c r="AF3255" s="12"/>
      <c r="AG3255" s="18"/>
      <c r="AH3255" s="11"/>
      <c r="AI3255" s="11"/>
      <c r="AJ3255" s="11"/>
      <c r="AK3255" s="11"/>
      <c r="AL3255" s="11"/>
      <c r="AM3255" s="11"/>
      <c r="AN3255" s="11"/>
      <c r="AO3255" s="18"/>
      <c r="AP3255" s="11"/>
      <c r="AQ3255" s="11"/>
      <c r="AR3255" s="11"/>
      <c r="AS3255" s="11"/>
      <c r="AT3255" s="11"/>
      <c r="AU3255" s="11"/>
      <c r="AV3255" s="11"/>
    </row>
    <row r="3256" spans="11:48" x14ac:dyDescent="0.4">
      <c r="K3256" s="18"/>
      <c r="L3256" s="12"/>
      <c r="M3256" s="12"/>
      <c r="N3256" s="12"/>
      <c r="O3256" s="12"/>
      <c r="P3256" s="12"/>
      <c r="Q3256" s="12"/>
      <c r="R3256" s="11"/>
      <c r="S3256" s="11"/>
      <c r="T3256" s="12"/>
      <c r="U3256" s="12"/>
      <c r="V3256" s="12"/>
      <c r="W3256" s="12"/>
      <c r="X3256" s="12"/>
      <c r="Y3256" s="12"/>
      <c r="Z3256" s="11"/>
      <c r="AA3256" s="12"/>
      <c r="AB3256" s="12"/>
      <c r="AC3256" s="12"/>
      <c r="AD3256" s="12"/>
      <c r="AE3256" s="12"/>
      <c r="AF3256" s="12"/>
      <c r="AG3256" s="18"/>
      <c r="AH3256" s="11"/>
      <c r="AI3256" s="11"/>
      <c r="AJ3256" s="11"/>
      <c r="AK3256" s="11"/>
      <c r="AL3256" s="11"/>
      <c r="AM3256" s="11"/>
      <c r="AN3256" s="11"/>
      <c r="AO3256" s="18"/>
      <c r="AP3256" s="11"/>
      <c r="AQ3256" s="11"/>
      <c r="AR3256" s="11"/>
      <c r="AS3256" s="11"/>
      <c r="AT3256" s="11"/>
      <c r="AU3256" s="11"/>
      <c r="AV3256" s="11"/>
    </row>
    <row r="3257" spans="11:48" x14ac:dyDescent="0.4">
      <c r="K3257" s="18"/>
      <c r="L3257" s="12"/>
      <c r="M3257" s="12"/>
      <c r="N3257" s="12"/>
      <c r="O3257" s="12"/>
      <c r="P3257" s="12"/>
      <c r="Q3257" s="12"/>
      <c r="R3257" s="11"/>
      <c r="S3257" s="11"/>
      <c r="T3257" s="12"/>
      <c r="U3257" s="12"/>
      <c r="V3257" s="12"/>
      <c r="W3257" s="12"/>
      <c r="X3257" s="12"/>
      <c r="Y3257" s="12"/>
      <c r="Z3257" s="11"/>
      <c r="AA3257" s="12"/>
      <c r="AB3257" s="12"/>
      <c r="AC3257" s="12"/>
      <c r="AD3257" s="12"/>
      <c r="AE3257" s="12"/>
      <c r="AF3257" s="12"/>
      <c r="AG3257" s="18"/>
      <c r="AH3257" s="11"/>
      <c r="AI3257" s="11"/>
      <c r="AJ3257" s="11"/>
      <c r="AK3257" s="11"/>
      <c r="AL3257" s="11"/>
      <c r="AM3257" s="11"/>
      <c r="AN3257" s="11"/>
      <c r="AO3257" s="18"/>
      <c r="AP3257" s="11"/>
      <c r="AQ3257" s="11"/>
      <c r="AR3257" s="11"/>
      <c r="AS3257" s="11"/>
      <c r="AT3257" s="11"/>
      <c r="AU3257" s="11"/>
      <c r="AV3257" s="11"/>
    </row>
    <row r="3258" spans="11:48" x14ac:dyDescent="0.4">
      <c r="K3258" s="18"/>
      <c r="L3258" s="12"/>
      <c r="M3258" s="12"/>
      <c r="N3258" s="12"/>
      <c r="O3258" s="12"/>
      <c r="P3258" s="12"/>
      <c r="Q3258" s="12"/>
      <c r="R3258" s="11"/>
      <c r="S3258" s="11"/>
      <c r="T3258" s="12"/>
      <c r="U3258" s="12"/>
      <c r="V3258" s="12"/>
      <c r="W3258" s="12"/>
      <c r="X3258" s="12"/>
      <c r="Y3258" s="12"/>
      <c r="Z3258" s="11"/>
      <c r="AA3258" s="12"/>
      <c r="AB3258" s="12"/>
      <c r="AC3258" s="12"/>
      <c r="AD3258" s="12"/>
      <c r="AE3258" s="12"/>
      <c r="AF3258" s="12"/>
      <c r="AG3258" s="18"/>
      <c r="AH3258" s="11"/>
      <c r="AI3258" s="11"/>
      <c r="AJ3258" s="11"/>
      <c r="AK3258" s="11"/>
      <c r="AL3258" s="11"/>
      <c r="AM3258" s="11"/>
      <c r="AN3258" s="11"/>
      <c r="AO3258" s="18"/>
      <c r="AP3258" s="11"/>
      <c r="AQ3258" s="11"/>
      <c r="AR3258" s="11"/>
      <c r="AS3258" s="11"/>
      <c r="AT3258" s="11"/>
      <c r="AU3258" s="11"/>
      <c r="AV3258" s="11"/>
    </row>
    <row r="3259" spans="11:48" x14ac:dyDescent="0.4">
      <c r="K3259" s="18"/>
      <c r="L3259" s="12"/>
      <c r="M3259" s="12"/>
      <c r="N3259" s="12"/>
      <c r="O3259" s="12"/>
      <c r="P3259" s="12"/>
      <c r="Q3259" s="12"/>
      <c r="R3259" s="11"/>
      <c r="S3259" s="11"/>
      <c r="T3259" s="12"/>
      <c r="U3259" s="12"/>
      <c r="V3259" s="12"/>
      <c r="W3259" s="12"/>
      <c r="X3259" s="12"/>
      <c r="Y3259" s="12"/>
      <c r="Z3259" s="11"/>
      <c r="AA3259" s="12"/>
      <c r="AB3259" s="12"/>
      <c r="AC3259" s="12"/>
      <c r="AD3259" s="12"/>
      <c r="AE3259" s="12"/>
      <c r="AF3259" s="12"/>
      <c r="AG3259" s="18"/>
      <c r="AH3259" s="11"/>
      <c r="AI3259" s="11"/>
      <c r="AJ3259" s="11"/>
      <c r="AK3259" s="11"/>
      <c r="AL3259" s="11"/>
      <c r="AM3259" s="11"/>
      <c r="AN3259" s="11"/>
      <c r="AO3259" s="18"/>
      <c r="AP3259" s="11"/>
      <c r="AQ3259" s="11"/>
      <c r="AR3259" s="11"/>
      <c r="AS3259" s="11"/>
      <c r="AT3259" s="11"/>
      <c r="AU3259" s="11"/>
      <c r="AV3259" s="11"/>
    </row>
    <row r="3260" spans="11:48" x14ac:dyDescent="0.4">
      <c r="K3260" s="18"/>
      <c r="L3260" s="12"/>
      <c r="M3260" s="12"/>
      <c r="N3260" s="12"/>
      <c r="O3260" s="12"/>
      <c r="P3260" s="12"/>
      <c r="Q3260" s="12"/>
      <c r="R3260" s="11"/>
      <c r="S3260" s="11"/>
      <c r="T3260" s="12"/>
      <c r="U3260" s="12"/>
      <c r="V3260" s="12"/>
      <c r="W3260" s="12"/>
      <c r="X3260" s="12"/>
      <c r="Y3260" s="12"/>
      <c r="Z3260" s="11"/>
      <c r="AA3260" s="12"/>
      <c r="AB3260" s="12"/>
      <c r="AC3260" s="12"/>
      <c r="AD3260" s="12"/>
      <c r="AE3260" s="12"/>
      <c r="AF3260" s="12"/>
      <c r="AG3260" s="18"/>
      <c r="AH3260" s="11"/>
      <c r="AI3260" s="11"/>
      <c r="AJ3260" s="11"/>
      <c r="AK3260" s="11"/>
      <c r="AL3260" s="11"/>
      <c r="AM3260" s="11"/>
      <c r="AN3260" s="11"/>
      <c r="AO3260" s="18"/>
      <c r="AP3260" s="11"/>
      <c r="AQ3260" s="11"/>
      <c r="AR3260" s="11"/>
      <c r="AS3260" s="11"/>
      <c r="AT3260" s="11"/>
      <c r="AU3260" s="11"/>
      <c r="AV3260" s="11"/>
    </row>
    <row r="3261" spans="11:48" x14ac:dyDescent="0.4">
      <c r="K3261" s="18"/>
      <c r="L3261" s="12"/>
      <c r="M3261" s="12"/>
      <c r="N3261" s="12"/>
      <c r="O3261" s="12"/>
      <c r="P3261" s="12"/>
      <c r="Q3261" s="12"/>
      <c r="R3261" s="11"/>
      <c r="S3261" s="11"/>
      <c r="T3261" s="12"/>
      <c r="U3261" s="12"/>
      <c r="V3261" s="12"/>
      <c r="W3261" s="12"/>
      <c r="X3261" s="12"/>
      <c r="Y3261" s="12"/>
      <c r="Z3261" s="11"/>
      <c r="AA3261" s="12"/>
      <c r="AB3261" s="12"/>
      <c r="AC3261" s="12"/>
      <c r="AD3261" s="12"/>
      <c r="AE3261" s="12"/>
      <c r="AF3261" s="12"/>
      <c r="AG3261" s="18"/>
      <c r="AH3261" s="11"/>
      <c r="AI3261" s="11"/>
      <c r="AJ3261" s="11"/>
      <c r="AK3261" s="11"/>
      <c r="AL3261" s="11"/>
      <c r="AM3261" s="11"/>
      <c r="AN3261" s="11"/>
      <c r="AO3261" s="18"/>
      <c r="AP3261" s="11"/>
      <c r="AQ3261" s="11"/>
      <c r="AR3261" s="11"/>
      <c r="AS3261" s="11"/>
      <c r="AT3261" s="11"/>
      <c r="AU3261" s="11"/>
      <c r="AV3261" s="11"/>
    </row>
    <row r="3262" spans="11:48" x14ac:dyDescent="0.4">
      <c r="K3262" s="18"/>
      <c r="L3262" s="12"/>
      <c r="M3262" s="12"/>
      <c r="N3262" s="12"/>
      <c r="O3262" s="12"/>
      <c r="P3262" s="12"/>
      <c r="Q3262" s="12"/>
      <c r="R3262" s="11"/>
      <c r="S3262" s="11"/>
      <c r="T3262" s="12"/>
      <c r="U3262" s="12"/>
      <c r="V3262" s="12"/>
      <c r="W3262" s="12"/>
      <c r="X3262" s="12"/>
      <c r="Y3262" s="12"/>
      <c r="Z3262" s="11"/>
      <c r="AA3262" s="12"/>
      <c r="AB3262" s="12"/>
      <c r="AC3262" s="12"/>
      <c r="AD3262" s="12"/>
      <c r="AE3262" s="12"/>
      <c r="AF3262" s="12"/>
      <c r="AG3262" s="18"/>
      <c r="AH3262" s="11"/>
      <c r="AI3262" s="11"/>
      <c r="AJ3262" s="11"/>
      <c r="AK3262" s="11"/>
      <c r="AL3262" s="11"/>
      <c r="AM3262" s="11"/>
      <c r="AN3262" s="11"/>
      <c r="AO3262" s="18"/>
      <c r="AP3262" s="11"/>
      <c r="AQ3262" s="11"/>
      <c r="AR3262" s="11"/>
      <c r="AS3262" s="11"/>
      <c r="AT3262" s="11"/>
      <c r="AU3262" s="11"/>
      <c r="AV3262" s="11"/>
    </row>
    <row r="3263" spans="11:48" x14ac:dyDescent="0.4">
      <c r="K3263" s="18"/>
      <c r="L3263" s="12"/>
      <c r="M3263" s="12"/>
      <c r="N3263" s="12"/>
      <c r="O3263" s="12"/>
      <c r="P3263" s="12"/>
      <c r="Q3263" s="12"/>
      <c r="R3263" s="11"/>
      <c r="S3263" s="11"/>
      <c r="T3263" s="12"/>
      <c r="U3263" s="12"/>
      <c r="V3263" s="12"/>
      <c r="W3263" s="12"/>
      <c r="X3263" s="12"/>
      <c r="Y3263" s="12"/>
      <c r="Z3263" s="11"/>
      <c r="AA3263" s="12"/>
      <c r="AB3263" s="12"/>
      <c r="AC3263" s="12"/>
      <c r="AD3263" s="12"/>
      <c r="AE3263" s="12"/>
      <c r="AF3263" s="12"/>
      <c r="AG3263" s="18"/>
      <c r="AH3263" s="11"/>
      <c r="AI3263" s="11"/>
      <c r="AJ3263" s="11"/>
      <c r="AK3263" s="11"/>
      <c r="AL3263" s="11"/>
      <c r="AM3263" s="11"/>
      <c r="AN3263" s="11"/>
      <c r="AO3263" s="18"/>
      <c r="AP3263" s="11"/>
      <c r="AQ3263" s="11"/>
      <c r="AR3263" s="11"/>
      <c r="AS3263" s="11"/>
      <c r="AT3263" s="11"/>
      <c r="AU3263" s="11"/>
      <c r="AV3263" s="11"/>
    </row>
    <row r="3264" spans="11:48" x14ac:dyDescent="0.4">
      <c r="K3264" s="18"/>
      <c r="L3264" s="12"/>
      <c r="M3264" s="12"/>
      <c r="N3264" s="12"/>
      <c r="O3264" s="12"/>
      <c r="P3264" s="12"/>
      <c r="Q3264" s="12"/>
      <c r="R3264" s="11"/>
      <c r="S3264" s="11"/>
      <c r="T3264" s="12"/>
      <c r="U3264" s="12"/>
      <c r="V3264" s="12"/>
      <c r="W3264" s="12"/>
      <c r="X3264" s="12"/>
      <c r="Y3264" s="12"/>
      <c r="Z3264" s="11"/>
      <c r="AA3264" s="12"/>
      <c r="AB3264" s="12"/>
      <c r="AC3264" s="12"/>
      <c r="AD3264" s="12"/>
      <c r="AE3264" s="12"/>
      <c r="AF3264" s="12"/>
      <c r="AG3264" s="18"/>
      <c r="AH3264" s="11"/>
      <c r="AI3264" s="11"/>
      <c r="AJ3264" s="11"/>
      <c r="AK3264" s="11"/>
      <c r="AL3264" s="11"/>
      <c r="AM3264" s="11"/>
      <c r="AN3264" s="11"/>
      <c r="AO3264" s="18"/>
      <c r="AP3264" s="11"/>
      <c r="AQ3264" s="11"/>
      <c r="AR3264" s="11"/>
      <c r="AS3264" s="11"/>
      <c r="AT3264" s="11"/>
      <c r="AU3264" s="11"/>
      <c r="AV3264" s="11"/>
    </row>
    <row r="3265" spans="11:48" x14ac:dyDescent="0.4">
      <c r="K3265" s="18"/>
      <c r="L3265" s="12"/>
      <c r="M3265" s="12"/>
      <c r="N3265" s="12"/>
      <c r="O3265" s="12"/>
      <c r="P3265" s="12"/>
      <c r="Q3265" s="12"/>
      <c r="R3265" s="11"/>
      <c r="S3265" s="11"/>
      <c r="T3265" s="12"/>
      <c r="U3265" s="12"/>
      <c r="V3265" s="12"/>
      <c r="W3265" s="12"/>
      <c r="X3265" s="12"/>
      <c r="Y3265" s="12"/>
      <c r="Z3265" s="11"/>
      <c r="AA3265" s="12"/>
      <c r="AB3265" s="12"/>
      <c r="AC3265" s="12"/>
      <c r="AD3265" s="12"/>
      <c r="AE3265" s="12"/>
      <c r="AF3265" s="12"/>
      <c r="AG3265" s="18"/>
      <c r="AH3265" s="11"/>
      <c r="AI3265" s="11"/>
      <c r="AJ3265" s="11"/>
      <c r="AK3265" s="11"/>
      <c r="AL3265" s="11"/>
      <c r="AM3265" s="11"/>
      <c r="AN3265" s="11"/>
      <c r="AO3265" s="18"/>
      <c r="AP3265" s="11"/>
      <c r="AQ3265" s="11"/>
      <c r="AR3265" s="11"/>
      <c r="AS3265" s="11"/>
      <c r="AT3265" s="11"/>
      <c r="AU3265" s="11"/>
      <c r="AV3265" s="11"/>
    </row>
    <row r="3266" spans="11:48" x14ac:dyDescent="0.4">
      <c r="K3266" s="18"/>
      <c r="L3266" s="12"/>
      <c r="M3266" s="12"/>
      <c r="N3266" s="12"/>
      <c r="O3266" s="12"/>
      <c r="P3266" s="12"/>
      <c r="Q3266" s="12"/>
      <c r="R3266" s="11"/>
      <c r="S3266" s="11"/>
      <c r="T3266" s="12"/>
      <c r="U3266" s="12"/>
      <c r="V3266" s="12"/>
      <c r="W3266" s="12"/>
      <c r="X3266" s="12"/>
      <c r="Y3266" s="12"/>
      <c r="Z3266" s="11"/>
      <c r="AA3266" s="12"/>
      <c r="AB3266" s="12"/>
      <c r="AC3266" s="12"/>
      <c r="AD3266" s="12"/>
      <c r="AE3266" s="12"/>
      <c r="AF3266" s="12"/>
      <c r="AG3266" s="18"/>
      <c r="AH3266" s="11"/>
      <c r="AI3266" s="11"/>
      <c r="AJ3266" s="11"/>
      <c r="AK3266" s="11"/>
      <c r="AL3266" s="11"/>
      <c r="AM3266" s="11"/>
      <c r="AN3266" s="11"/>
      <c r="AO3266" s="18"/>
      <c r="AP3266" s="11"/>
      <c r="AQ3266" s="11"/>
      <c r="AR3266" s="11"/>
      <c r="AS3266" s="11"/>
      <c r="AT3266" s="11"/>
      <c r="AU3266" s="11"/>
      <c r="AV3266" s="11"/>
    </row>
    <row r="3267" spans="11:48" x14ac:dyDescent="0.4">
      <c r="K3267" s="18"/>
      <c r="L3267" s="12"/>
      <c r="M3267" s="12"/>
      <c r="N3267" s="12"/>
      <c r="O3267" s="12"/>
      <c r="P3267" s="12"/>
      <c r="Q3267" s="12"/>
      <c r="R3267" s="11"/>
      <c r="S3267" s="11"/>
      <c r="T3267" s="12"/>
      <c r="U3267" s="12"/>
      <c r="V3267" s="12"/>
      <c r="W3267" s="12"/>
      <c r="X3267" s="12"/>
      <c r="Y3267" s="12"/>
      <c r="Z3267" s="11"/>
      <c r="AA3267" s="12"/>
      <c r="AB3267" s="12"/>
      <c r="AC3267" s="12"/>
      <c r="AD3267" s="12"/>
      <c r="AE3267" s="12"/>
      <c r="AF3267" s="12"/>
      <c r="AG3267" s="18"/>
      <c r="AH3267" s="11"/>
      <c r="AI3267" s="11"/>
      <c r="AJ3267" s="11"/>
      <c r="AK3267" s="11"/>
      <c r="AL3267" s="11"/>
      <c r="AM3267" s="11"/>
      <c r="AN3267" s="11"/>
      <c r="AO3267" s="18"/>
      <c r="AP3267" s="11"/>
      <c r="AQ3267" s="11"/>
      <c r="AR3267" s="11"/>
      <c r="AS3267" s="11"/>
      <c r="AT3267" s="11"/>
      <c r="AU3267" s="11"/>
      <c r="AV3267" s="11"/>
    </row>
    <row r="3268" spans="11:48" x14ac:dyDescent="0.4">
      <c r="K3268" s="18"/>
      <c r="L3268" s="12"/>
      <c r="M3268" s="12"/>
      <c r="N3268" s="12"/>
      <c r="O3268" s="12"/>
      <c r="P3268" s="12"/>
      <c r="Q3268" s="12"/>
      <c r="R3268" s="11"/>
      <c r="S3268" s="11"/>
      <c r="T3268" s="12"/>
      <c r="U3268" s="12"/>
      <c r="V3268" s="12"/>
      <c r="W3268" s="12"/>
      <c r="X3268" s="12"/>
      <c r="Y3268" s="12"/>
      <c r="Z3268" s="11"/>
      <c r="AA3268" s="12"/>
      <c r="AB3268" s="12"/>
      <c r="AC3268" s="12"/>
      <c r="AD3268" s="12"/>
      <c r="AE3268" s="12"/>
      <c r="AF3268" s="12"/>
      <c r="AG3268" s="18"/>
      <c r="AH3268" s="11"/>
      <c r="AI3268" s="11"/>
      <c r="AJ3268" s="11"/>
      <c r="AK3268" s="11"/>
      <c r="AL3268" s="11"/>
      <c r="AM3268" s="11"/>
      <c r="AN3268" s="11"/>
      <c r="AO3268" s="18"/>
      <c r="AP3268" s="11"/>
      <c r="AQ3268" s="11"/>
      <c r="AR3268" s="11"/>
      <c r="AS3268" s="11"/>
      <c r="AT3268" s="11"/>
      <c r="AU3268" s="11"/>
      <c r="AV3268" s="11"/>
    </row>
    <row r="3269" spans="11:48" x14ac:dyDescent="0.4">
      <c r="K3269" s="18"/>
      <c r="L3269" s="12"/>
      <c r="M3269" s="12"/>
      <c r="N3269" s="12"/>
      <c r="O3269" s="12"/>
      <c r="P3269" s="12"/>
      <c r="Q3269" s="12"/>
      <c r="R3269" s="11"/>
      <c r="S3269" s="11"/>
      <c r="T3269" s="12"/>
      <c r="U3269" s="12"/>
      <c r="V3269" s="12"/>
      <c r="W3269" s="12"/>
      <c r="X3269" s="12"/>
      <c r="Y3269" s="12"/>
      <c r="Z3269" s="11"/>
      <c r="AA3269" s="12"/>
      <c r="AB3269" s="12"/>
      <c r="AC3269" s="12"/>
      <c r="AD3269" s="12"/>
      <c r="AE3269" s="12"/>
      <c r="AF3269" s="12"/>
      <c r="AG3269" s="18"/>
      <c r="AH3269" s="11"/>
      <c r="AI3269" s="11"/>
      <c r="AJ3269" s="11"/>
      <c r="AK3269" s="11"/>
      <c r="AL3269" s="11"/>
      <c r="AM3269" s="11"/>
      <c r="AN3269" s="11"/>
      <c r="AO3269" s="18"/>
      <c r="AP3269" s="11"/>
      <c r="AQ3269" s="11"/>
      <c r="AR3269" s="11"/>
      <c r="AS3269" s="11"/>
      <c r="AT3269" s="11"/>
      <c r="AU3269" s="11"/>
      <c r="AV3269" s="11"/>
    </row>
    <row r="3270" spans="11:48" x14ac:dyDescent="0.4">
      <c r="K3270" s="18"/>
      <c r="L3270" s="12"/>
      <c r="M3270" s="12"/>
      <c r="N3270" s="12"/>
      <c r="O3270" s="12"/>
      <c r="P3270" s="12"/>
      <c r="Q3270" s="12"/>
      <c r="R3270" s="11"/>
      <c r="S3270" s="11"/>
      <c r="T3270" s="12"/>
      <c r="U3270" s="12"/>
      <c r="V3270" s="12"/>
      <c r="W3270" s="12"/>
      <c r="X3270" s="12"/>
      <c r="Y3270" s="12"/>
      <c r="Z3270" s="11"/>
      <c r="AA3270" s="12"/>
      <c r="AB3270" s="12"/>
      <c r="AC3270" s="12"/>
      <c r="AD3270" s="12"/>
      <c r="AE3270" s="12"/>
      <c r="AF3270" s="12"/>
      <c r="AG3270" s="18"/>
      <c r="AH3270" s="11"/>
      <c r="AI3270" s="11"/>
      <c r="AJ3270" s="11"/>
      <c r="AK3270" s="11"/>
      <c r="AL3270" s="11"/>
      <c r="AM3270" s="11"/>
      <c r="AN3270" s="11"/>
      <c r="AO3270" s="18"/>
      <c r="AP3270" s="11"/>
      <c r="AQ3270" s="11"/>
      <c r="AR3270" s="11"/>
      <c r="AS3270" s="11"/>
      <c r="AT3270" s="11"/>
      <c r="AU3270" s="11"/>
      <c r="AV3270" s="11"/>
    </row>
    <row r="3271" spans="11:48" x14ac:dyDescent="0.4">
      <c r="K3271" s="18"/>
      <c r="L3271" s="12"/>
      <c r="M3271" s="12"/>
      <c r="N3271" s="12"/>
      <c r="O3271" s="12"/>
      <c r="P3271" s="12"/>
      <c r="Q3271" s="12"/>
      <c r="R3271" s="11"/>
      <c r="S3271" s="11"/>
      <c r="T3271" s="12"/>
      <c r="U3271" s="12"/>
      <c r="V3271" s="12"/>
      <c r="W3271" s="12"/>
      <c r="X3271" s="12"/>
      <c r="Y3271" s="12"/>
      <c r="Z3271" s="11"/>
      <c r="AA3271" s="12"/>
      <c r="AB3271" s="12"/>
      <c r="AC3271" s="12"/>
      <c r="AD3271" s="12"/>
      <c r="AE3271" s="12"/>
      <c r="AF3271" s="12"/>
      <c r="AG3271" s="18"/>
      <c r="AH3271" s="11"/>
      <c r="AI3271" s="11"/>
      <c r="AJ3271" s="11"/>
      <c r="AK3271" s="11"/>
      <c r="AL3271" s="11"/>
      <c r="AM3271" s="11"/>
      <c r="AN3271" s="11"/>
      <c r="AO3271" s="18"/>
      <c r="AP3271" s="11"/>
      <c r="AQ3271" s="11"/>
      <c r="AR3271" s="11"/>
      <c r="AS3271" s="11"/>
      <c r="AT3271" s="11"/>
      <c r="AU3271" s="11"/>
      <c r="AV3271" s="11"/>
    </row>
    <row r="3272" spans="11:48" x14ac:dyDescent="0.4">
      <c r="K3272" s="18"/>
      <c r="L3272" s="12"/>
      <c r="M3272" s="12"/>
      <c r="N3272" s="12"/>
      <c r="O3272" s="12"/>
      <c r="P3272" s="12"/>
      <c r="Q3272" s="12"/>
      <c r="R3272" s="11"/>
      <c r="S3272" s="11"/>
      <c r="T3272" s="12"/>
      <c r="U3272" s="12"/>
      <c r="V3272" s="12"/>
      <c r="W3272" s="12"/>
      <c r="X3272" s="12"/>
      <c r="Y3272" s="12"/>
      <c r="Z3272" s="11"/>
      <c r="AA3272" s="12"/>
      <c r="AB3272" s="12"/>
      <c r="AC3272" s="12"/>
      <c r="AD3272" s="12"/>
      <c r="AE3272" s="12"/>
      <c r="AF3272" s="12"/>
      <c r="AG3272" s="18"/>
      <c r="AH3272" s="11"/>
      <c r="AI3272" s="11"/>
      <c r="AJ3272" s="11"/>
      <c r="AK3272" s="11"/>
      <c r="AL3272" s="11"/>
      <c r="AM3272" s="11"/>
      <c r="AN3272" s="11"/>
      <c r="AO3272" s="18"/>
      <c r="AP3272" s="11"/>
      <c r="AQ3272" s="11"/>
      <c r="AR3272" s="11"/>
      <c r="AS3272" s="11"/>
      <c r="AT3272" s="11"/>
      <c r="AU3272" s="11"/>
      <c r="AV3272" s="11"/>
    </row>
    <row r="3273" spans="11:48" x14ac:dyDescent="0.4">
      <c r="K3273" s="18"/>
      <c r="L3273" s="12"/>
      <c r="M3273" s="12"/>
      <c r="N3273" s="12"/>
      <c r="O3273" s="12"/>
      <c r="P3273" s="12"/>
      <c r="Q3273" s="12"/>
      <c r="R3273" s="11"/>
      <c r="S3273" s="11"/>
      <c r="T3273" s="12"/>
      <c r="U3273" s="12"/>
      <c r="V3273" s="12"/>
      <c r="W3273" s="12"/>
      <c r="X3273" s="12"/>
      <c r="Y3273" s="12"/>
      <c r="Z3273" s="11"/>
      <c r="AA3273" s="12"/>
      <c r="AB3273" s="12"/>
      <c r="AC3273" s="12"/>
      <c r="AD3273" s="12"/>
      <c r="AE3273" s="12"/>
      <c r="AF3273" s="12"/>
      <c r="AG3273" s="18"/>
      <c r="AH3273" s="11"/>
      <c r="AI3273" s="11"/>
      <c r="AJ3273" s="11"/>
      <c r="AK3273" s="11"/>
      <c r="AL3273" s="11"/>
      <c r="AM3273" s="11"/>
      <c r="AN3273" s="11"/>
      <c r="AO3273" s="18"/>
      <c r="AP3273" s="11"/>
      <c r="AQ3273" s="11"/>
      <c r="AR3273" s="11"/>
      <c r="AS3273" s="11"/>
      <c r="AT3273" s="11"/>
      <c r="AU3273" s="11"/>
      <c r="AV3273" s="11"/>
    </row>
    <row r="3274" spans="11:48" x14ac:dyDescent="0.4">
      <c r="K3274" s="18"/>
      <c r="L3274" s="12"/>
      <c r="M3274" s="12"/>
      <c r="N3274" s="12"/>
      <c r="O3274" s="12"/>
      <c r="P3274" s="12"/>
      <c r="Q3274" s="12"/>
      <c r="R3274" s="11"/>
      <c r="S3274" s="11"/>
      <c r="T3274" s="12"/>
      <c r="U3274" s="12"/>
      <c r="V3274" s="12"/>
      <c r="W3274" s="12"/>
      <c r="X3274" s="12"/>
      <c r="Y3274" s="12"/>
      <c r="Z3274" s="11"/>
      <c r="AA3274" s="12"/>
      <c r="AB3274" s="12"/>
      <c r="AC3274" s="12"/>
      <c r="AD3274" s="12"/>
      <c r="AE3274" s="12"/>
      <c r="AF3274" s="12"/>
      <c r="AG3274" s="18"/>
      <c r="AH3274" s="11"/>
      <c r="AI3274" s="11"/>
      <c r="AJ3274" s="11"/>
      <c r="AK3274" s="11"/>
      <c r="AL3274" s="11"/>
      <c r="AM3274" s="11"/>
      <c r="AN3274" s="11"/>
      <c r="AO3274" s="18"/>
      <c r="AP3274" s="11"/>
      <c r="AQ3274" s="11"/>
      <c r="AR3274" s="11"/>
      <c r="AS3274" s="11"/>
      <c r="AT3274" s="11"/>
      <c r="AU3274" s="11"/>
      <c r="AV3274" s="11"/>
    </row>
    <row r="3275" spans="11:48" x14ac:dyDescent="0.4">
      <c r="K3275" s="18"/>
      <c r="L3275" s="12"/>
      <c r="M3275" s="12"/>
      <c r="N3275" s="12"/>
      <c r="O3275" s="12"/>
      <c r="P3275" s="12"/>
      <c r="Q3275" s="12"/>
      <c r="R3275" s="11"/>
      <c r="S3275" s="11"/>
      <c r="T3275" s="12"/>
      <c r="U3275" s="12"/>
      <c r="V3275" s="12"/>
      <c r="W3275" s="12"/>
      <c r="X3275" s="12"/>
      <c r="Y3275" s="12"/>
      <c r="Z3275" s="11"/>
      <c r="AA3275" s="12"/>
      <c r="AB3275" s="12"/>
      <c r="AC3275" s="12"/>
      <c r="AD3275" s="12"/>
      <c r="AE3275" s="12"/>
      <c r="AF3275" s="12"/>
      <c r="AG3275" s="18"/>
      <c r="AH3275" s="11"/>
      <c r="AI3275" s="11"/>
      <c r="AJ3275" s="11"/>
      <c r="AK3275" s="11"/>
      <c r="AL3275" s="11"/>
      <c r="AM3275" s="11"/>
      <c r="AN3275" s="11"/>
      <c r="AO3275" s="18"/>
      <c r="AP3275" s="11"/>
      <c r="AQ3275" s="11"/>
      <c r="AR3275" s="11"/>
      <c r="AS3275" s="11"/>
      <c r="AT3275" s="11"/>
      <c r="AU3275" s="11"/>
      <c r="AV3275" s="11"/>
    </row>
    <row r="3276" spans="11:48" x14ac:dyDescent="0.4">
      <c r="K3276" s="18"/>
      <c r="L3276" s="12"/>
      <c r="M3276" s="12"/>
      <c r="N3276" s="12"/>
      <c r="O3276" s="12"/>
      <c r="P3276" s="12"/>
      <c r="Q3276" s="12"/>
      <c r="R3276" s="11"/>
      <c r="S3276" s="11"/>
      <c r="T3276" s="12"/>
      <c r="U3276" s="12"/>
      <c r="V3276" s="12"/>
      <c r="W3276" s="12"/>
      <c r="X3276" s="12"/>
      <c r="Y3276" s="12"/>
      <c r="Z3276" s="11"/>
      <c r="AA3276" s="12"/>
      <c r="AB3276" s="12"/>
      <c r="AC3276" s="12"/>
      <c r="AD3276" s="12"/>
      <c r="AE3276" s="12"/>
      <c r="AF3276" s="12"/>
      <c r="AG3276" s="18"/>
      <c r="AH3276" s="11"/>
      <c r="AI3276" s="11"/>
      <c r="AJ3276" s="11"/>
      <c r="AK3276" s="11"/>
      <c r="AL3276" s="11"/>
      <c r="AM3276" s="11"/>
      <c r="AN3276" s="11"/>
      <c r="AO3276" s="18"/>
      <c r="AP3276" s="11"/>
      <c r="AQ3276" s="11"/>
      <c r="AR3276" s="11"/>
      <c r="AS3276" s="11"/>
      <c r="AT3276" s="11"/>
      <c r="AU3276" s="11"/>
      <c r="AV3276" s="11"/>
    </row>
    <row r="3277" spans="11:48" x14ac:dyDescent="0.4">
      <c r="K3277" s="18"/>
      <c r="L3277" s="12"/>
      <c r="M3277" s="12"/>
      <c r="N3277" s="12"/>
      <c r="O3277" s="12"/>
      <c r="P3277" s="12"/>
      <c r="Q3277" s="12"/>
      <c r="R3277" s="11"/>
      <c r="S3277" s="11"/>
      <c r="T3277" s="12"/>
      <c r="U3277" s="12"/>
      <c r="V3277" s="12"/>
      <c r="W3277" s="12"/>
      <c r="X3277" s="12"/>
      <c r="Y3277" s="12"/>
      <c r="Z3277" s="11"/>
      <c r="AA3277" s="12"/>
      <c r="AB3277" s="12"/>
      <c r="AC3277" s="12"/>
      <c r="AD3277" s="12"/>
      <c r="AE3277" s="12"/>
      <c r="AF3277" s="12"/>
      <c r="AG3277" s="18"/>
      <c r="AH3277" s="11"/>
      <c r="AI3277" s="11"/>
      <c r="AJ3277" s="11"/>
      <c r="AK3277" s="11"/>
      <c r="AL3277" s="11"/>
      <c r="AM3277" s="11"/>
      <c r="AN3277" s="11"/>
      <c r="AO3277" s="18"/>
      <c r="AP3277" s="11"/>
      <c r="AQ3277" s="11"/>
      <c r="AR3277" s="11"/>
      <c r="AS3277" s="11"/>
      <c r="AT3277" s="11"/>
      <c r="AU3277" s="11"/>
      <c r="AV3277" s="11"/>
    </row>
    <row r="3278" spans="11:48" x14ac:dyDescent="0.4">
      <c r="K3278" s="18"/>
      <c r="L3278" s="12"/>
      <c r="M3278" s="12"/>
      <c r="N3278" s="12"/>
      <c r="O3278" s="12"/>
      <c r="P3278" s="12"/>
      <c r="Q3278" s="12"/>
      <c r="R3278" s="11"/>
      <c r="S3278" s="11"/>
      <c r="T3278" s="12"/>
      <c r="U3278" s="12"/>
      <c r="V3278" s="12"/>
      <c r="W3278" s="12"/>
      <c r="X3278" s="12"/>
      <c r="Y3278" s="12"/>
      <c r="Z3278" s="11"/>
      <c r="AA3278" s="12"/>
      <c r="AB3278" s="12"/>
      <c r="AC3278" s="12"/>
      <c r="AD3278" s="12"/>
      <c r="AE3278" s="12"/>
      <c r="AF3278" s="12"/>
      <c r="AG3278" s="18"/>
      <c r="AH3278" s="11"/>
      <c r="AI3278" s="11"/>
      <c r="AJ3278" s="11"/>
      <c r="AK3278" s="11"/>
      <c r="AL3278" s="11"/>
      <c r="AM3278" s="11"/>
      <c r="AN3278" s="11"/>
      <c r="AO3278" s="18"/>
      <c r="AP3278" s="11"/>
      <c r="AQ3278" s="11"/>
      <c r="AR3278" s="11"/>
      <c r="AS3278" s="11"/>
      <c r="AT3278" s="11"/>
      <c r="AU3278" s="11"/>
      <c r="AV3278" s="11"/>
    </row>
    <row r="3279" spans="11:48" x14ac:dyDescent="0.4">
      <c r="K3279" s="18"/>
      <c r="L3279" s="12"/>
      <c r="M3279" s="12"/>
      <c r="N3279" s="12"/>
      <c r="O3279" s="12"/>
      <c r="P3279" s="12"/>
      <c r="Q3279" s="12"/>
      <c r="R3279" s="11"/>
      <c r="S3279" s="11"/>
      <c r="T3279" s="12"/>
      <c r="U3279" s="12"/>
      <c r="V3279" s="12"/>
      <c r="W3279" s="12"/>
      <c r="X3279" s="12"/>
      <c r="Y3279" s="12"/>
      <c r="Z3279" s="11"/>
      <c r="AA3279" s="12"/>
      <c r="AB3279" s="12"/>
      <c r="AC3279" s="12"/>
      <c r="AD3279" s="12"/>
      <c r="AE3279" s="12"/>
      <c r="AF3279" s="12"/>
      <c r="AG3279" s="18"/>
      <c r="AH3279" s="11"/>
      <c r="AI3279" s="11"/>
      <c r="AJ3279" s="11"/>
      <c r="AK3279" s="11"/>
      <c r="AL3279" s="11"/>
      <c r="AM3279" s="11"/>
      <c r="AN3279" s="11"/>
      <c r="AO3279" s="18"/>
      <c r="AP3279" s="11"/>
      <c r="AQ3279" s="11"/>
      <c r="AR3279" s="11"/>
      <c r="AS3279" s="11"/>
      <c r="AT3279" s="11"/>
      <c r="AU3279" s="11"/>
      <c r="AV3279" s="11"/>
    </row>
    <row r="3280" spans="11:48" x14ac:dyDescent="0.4">
      <c r="K3280" s="18"/>
      <c r="L3280" s="12"/>
      <c r="M3280" s="12"/>
      <c r="N3280" s="12"/>
      <c r="O3280" s="12"/>
      <c r="P3280" s="12"/>
      <c r="Q3280" s="12"/>
      <c r="R3280" s="11"/>
      <c r="S3280" s="11"/>
      <c r="T3280" s="12"/>
      <c r="U3280" s="12"/>
      <c r="V3280" s="12"/>
      <c r="W3280" s="12"/>
      <c r="X3280" s="12"/>
      <c r="Y3280" s="12"/>
      <c r="Z3280" s="11"/>
      <c r="AA3280" s="12"/>
      <c r="AB3280" s="12"/>
      <c r="AC3280" s="12"/>
      <c r="AD3280" s="12"/>
      <c r="AE3280" s="12"/>
      <c r="AF3280" s="12"/>
      <c r="AG3280" s="18"/>
      <c r="AH3280" s="11"/>
      <c r="AI3280" s="11"/>
      <c r="AJ3280" s="11"/>
      <c r="AK3280" s="11"/>
      <c r="AL3280" s="11"/>
      <c r="AM3280" s="11"/>
      <c r="AN3280" s="11"/>
      <c r="AO3280" s="18"/>
      <c r="AP3280" s="11"/>
      <c r="AQ3280" s="11"/>
      <c r="AR3280" s="11"/>
      <c r="AS3280" s="11"/>
      <c r="AT3280" s="11"/>
      <c r="AU3280" s="11"/>
      <c r="AV3280" s="11"/>
    </row>
    <row r="3281" spans="11:48" x14ac:dyDescent="0.4">
      <c r="K3281" s="18"/>
      <c r="L3281" s="12"/>
      <c r="M3281" s="12"/>
      <c r="N3281" s="12"/>
      <c r="O3281" s="12"/>
      <c r="P3281" s="12"/>
      <c r="Q3281" s="12"/>
      <c r="R3281" s="11"/>
      <c r="S3281" s="11"/>
      <c r="T3281" s="12"/>
      <c r="U3281" s="12"/>
      <c r="V3281" s="12"/>
      <c r="W3281" s="12"/>
      <c r="X3281" s="12"/>
      <c r="Y3281" s="12"/>
      <c r="Z3281" s="11"/>
      <c r="AA3281" s="12"/>
      <c r="AB3281" s="12"/>
      <c r="AC3281" s="12"/>
      <c r="AD3281" s="12"/>
      <c r="AE3281" s="12"/>
      <c r="AF3281" s="12"/>
      <c r="AG3281" s="18"/>
      <c r="AH3281" s="11"/>
      <c r="AI3281" s="11"/>
      <c r="AJ3281" s="11"/>
      <c r="AK3281" s="11"/>
      <c r="AL3281" s="11"/>
      <c r="AM3281" s="11"/>
      <c r="AN3281" s="11"/>
      <c r="AO3281" s="18"/>
      <c r="AP3281" s="11"/>
      <c r="AQ3281" s="11"/>
      <c r="AR3281" s="11"/>
      <c r="AS3281" s="11"/>
      <c r="AT3281" s="11"/>
      <c r="AU3281" s="11"/>
      <c r="AV3281" s="11"/>
    </row>
    <row r="3282" spans="11:48" x14ac:dyDescent="0.4">
      <c r="K3282" s="18"/>
      <c r="L3282" s="12"/>
      <c r="M3282" s="12"/>
      <c r="N3282" s="12"/>
      <c r="O3282" s="12"/>
      <c r="P3282" s="12"/>
      <c r="Q3282" s="12"/>
      <c r="R3282" s="11"/>
      <c r="S3282" s="11"/>
      <c r="T3282" s="12"/>
      <c r="U3282" s="12"/>
      <c r="V3282" s="12"/>
      <c r="W3282" s="12"/>
      <c r="X3282" s="12"/>
      <c r="Y3282" s="12"/>
      <c r="Z3282" s="11"/>
      <c r="AA3282" s="12"/>
      <c r="AB3282" s="12"/>
      <c r="AC3282" s="12"/>
      <c r="AD3282" s="12"/>
      <c r="AE3282" s="12"/>
      <c r="AF3282" s="12"/>
      <c r="AG3282" s="18"/>
      <c r="AH3282" s="11"/>
      <c r="AI3282" s="11"/>
      <c r="AJ3282" s="11"/>
      <c r="AK3282" s="11"/>
      <c r="AL3282" s="11"/>
      <c r="AM3282" s="11"/>
      <c r="AN3282" s="11"/>
      <c r="AO3282" s="18"/>
      <c r="AP3282" s="11"/>
      <c r="AQ3282" s="11"/>
      <c r="AR3282" s="11"/>
      <c r="AS3282" s="11"/>
      <c r="AT3282" s="11"/>
      <c r="AU3282" s="11"/>
      <c r="AV3282" s="11"/>
    </row>
    <row r="3283" spans="11:48" x14ac:dyDescent="0.4">
      <c r="K3283" s="18"/>
      <c r="L3283" s="12"/>
      <c r="M3283" s="12"/>
      <c r="N3283" s="12"/>
      <c r="O3283" s="12"/>
      <c r="P3283" s="12"/>
      <c r="Q3283" s="12"/>
      <c r="R3283" s="11"/>
      <c r="S3283" s="11"/>
      <c r="T3283" s="12"/>
      <c r="U3283" s="12"/>
      <c r="V3283" s="12"/>
      <c r="W3283" s="12"/>
      <c r="X3283" s="12"/>
      <c r="Y3283" s="12"/>
      <c r="Z3283" s="11"/>
      <c r="AA3283" s="12"/>
      <c r="AB3283" s="12"/>
      <c r="AC3283" s="12"/>
      <c r="AD3283" s="12"/>
      <c r="AE3283" s="12"/>
      <c r="AF3283" s="12"/>
      <c r="AG3283" s="18"/>
      <c r="AH3283" s="11"/>
      <c r="AI3283" s="11"/>
      <c r="AJ3283" s="11"/>
      <c r="AK3283" s="11"/>
      <c r="AL3283" s="11"/>
      <c r="AM3283" s="11"/>
      <c r="AN3283" s="11"/>
      <c r="AO3283" s="18"/>
      <c r="AP3283" s="11"/>
      <c r="AQ3283" s="11"/>
      <c r="AR3283" s="11"/>
      <c r="AS3283" s="11"/>
      <c r="AT3283" s="11"/>
      <c r="AU3283" s="11"/>
      <c r="AV3283" s="11"/>
    </row>
    <row r="3284" spans="11:48" x14ac:dyDescent="0.4">
      <c r="K3284" s="18"/>
      <c r="L3284" s="12"/>
      <c r="M3284" s="12"/>
      <c r="N3284" s="12"/>
      <c r="O3284" s="12"/>
      <c r="P3284" s="12"/>
      <c r="Q3284" s="12"/>
      <c r="R3284" s="11"/>
      <c r="S3284" s="11"/>
      <c r="T3284" s="12"/>
      <c r="U3284" s="12"/>
      <c r="V3284" s="12"/>
      <c r="W3284" s="12"/>
      <c r="X3284" s="12"/>
      <c r="Y3284" s="12"/>
      <c r="Z3284" s="11"/>
      <c r="AA3284" s="12"/>
      <c r="AB3284" s="12"/>
      <c r="AC3284" s="12"/>
      <c r="AD3284" s="12"/>
      <c r="AE3284" s="12"/>
      <c r="AF3284" s="12"/>
      <c r="AG3284" s="18"/>
      <c r="AH3284" s="11"/>
      <c r="AI3284" s="11"/>
      <c r="AJ3284" s="11"/>
      <c r="AK3284" s="11"/>
      <c r="AL3284" s="11"/>
      <c r="AM3284" s="11"/>
      <c r="AN3284" s="11"/>
      <c r="AO3284" s="18"/>
      <c r="AP3284" s="11"/>
      <c r="AQ3284" s="11"/>
      <c r="AR3284" s="11"/>
      <c r="AS3284" s="11"/>
      <c r="AT3284" s="11"/>
      <c r="AU3284" s="11"/>
      <c r="AV3284" s="11"/>
    </row>
    <row r="3285" spans="11:48" x14ac:dyDescent="0.4">
      <c r="K3285" s="18"/>
      <c r="L3285" s="12"/>
      <c r="M3285" s="12"/>
      <c r="N3285" s="12"/>
      <c r="O3285" s="12"/>
      <c r="P3285" s="12"/>
      <c r="Q3285" s="12"/>
      <c r="R3285" s="11"/>
      <c r="S3285" s="11"/>
      <c r="T3285" s="12"/>
      <c r="U3285" s="12"/>
      <c r="V3285" s="12"/>
      <c r="W3285" s="12"/>
      <c r="X3285" s="12"/>
      <c r="Y3285" s="12"/>
      <c r="Z3285" s="11"/>
      <c r="AA3285" s="12"/>
      <c r="AB3285" s="12"/>
      <c r="AC3285" s="12"/>
      <c r="AD3285" s="12"/>
      <c r="AE3285" s="12"/>
      <c r="AF3285" s="12"/>
      <c r="AG3285" s="18"/>
      <c r="AH3285" s="11"/>
      <c r="AI3285" s="11"/>
      <c r="AJ3285" s="11"/>
      <c r="AK3285" s="11"/>
      <c r="AL3285" s="11"/>
      <c r="AM3285" s="11"/>
      <c r="AN3285" s="11"/>
      <c r="AO3285" s="18"/>
      <c r="AP3285" s="11"/>
      <c r="AQ3285" s="11"/>
      <c r="AR3285" s="11"/>
      <c r="AS3285" s="11"/>
      <c r="AT3285" s="11"/>
      <c r="AU3285" s="11"/>
      <c r="AV3285" s="11"/>
    </row>
    <row r="3286" spans="11:48" x14ac:dyDescent="0.4">
      <c r="K3286" s="18"/>
      <c r="L3286" s="12"/>
      <c r="M3286" s="12"/>
      <c r="N3286" s="12"/>
      <c r="O3286" s="12"/>
      <c r="P3286" s="12"/>
      <c r="Q3286" s="12"/>
      <c r="R3286" s="11"/>
      <c r="S3286" s="11"/>
      <c r="T3286" s="12"/>
      <c r="U3286" s="12"/>
      <c r="V3286" s="12"/>
      <c r="W3286" s="12"/>
      <c r="X3286" s="12"/>
      <c r="Y3286" s="12"/>
      <c r="Z3286" s="11"/>
      <c r="AA3286" s="12"/>
      <c r="AB3286" s="12"/>
      <c r="AC3286" s="12"/>
      <c r="AD3286" s="12"/>
      <c r="AE3286" s="12"/>
      <c r="AF3286" s="12"/>
      <c r="AG3286" s="18"/>
      <c r="AH3286" s="11"/>
      <c r="AI3286" s="11"/>
      <c r="AJ3286" s="11"/>
      <c r="AK3286" s="11"/>
      <c r="AL3286" s="11"/>
      <c r="AM3286" s="11"/>
      <c r="AN3286" s="11"/>
      <c r="AO3286" s="18"/>
      <c r="AP3286" s="11"/>
      <c r="AQ3286" s="11"/>
      <c r="AR3286" s="11"/>
      <c r="AS3286" s="11"/>
      <c r="AT3286" s="11"/>
      <c r="AU3286" s="11"/>
      <c r="AV3286" s="11"/>
    </row>
    <row r="3287" spans="11:48" x14ac:dyDescent="0.4">
      <c r="K3287" s="18"/>
      <c r="L3287" s="12"/>
      <c r="M3287" s="12"/>
      <c r="N3287" s="12"/>
      <c r="O3287" s="12"/>
      <c r="P3287" s="12"/>
      <c r="Q3287" s="12"/>
      <c r="R3287" s="11"/>
      <c r="S3287" s="11"/>
      <c r="T3287" s="12"/>
      <c r="U3287" s="12"/>
      <c r="V3287" s="12"/>
      <c r="W3287" s="12"/>
      <c r="X3287" s="12"/>
      <c r="Y3287" s="12"/>
      <c r="Z3287" s="11"/>
      <c r="AA3287" s="12"/>
      <c r="AB3287" s="12"/>
      <c r="AC3287" s="12"/>
      <c r="AD3287" s="12"/>
      <c r="AE3287" s="12"/>
      <c r="AF3287" s="12"/>
      <c r="AG3287" s="18"/>
      <c r="AH3287" s="11"/>
      <c r="AI3287" s="11"/>
      <c r="AJ3287" s="11"/>
      <c r="AK3287" s="11"/>
      <c r="AL3287" s="11"/>
      <c r="AM3287" s="11"/>
      <c r="AN3287" s="11"/>
      <c r="AO3287" s="18"/>
      <c r="AP3287" s="11"/>
      <c r="AQ3287" s="11"/>
      <c r="AR3287" s="11"/>
      <c r="AS3287" s="11"/>
      <c r="AT3287" s="11"/>
      <c r="AU3287" s="11"/>
      <c r="AV3287" s="11"/>
    </row>
    <row r="3288" spans="11:48" x14ac:dyDescent="0.4">
      <c r="K3288" s="18"/>
      <c r="L3288" s="12"/>
      <c r="M3288" s="12"/>
      <c r="N3288" s="12"/>
      <c r="O3288" s="12"/>
      <c r="P3288" s="12"/>
      <c r="Q3288" s="12"/>
      <c r="R3288" s="11"/>
      <c r="S3288" s="11"/>
      <c r="T3288" s="12"/>
      <c r="U3288" s="12"/>
      <c r="V3288" s="12"/>
      <c r="W3288" s="12"/>
      <c r="X3288" s="12"/>
      <c r="Y3288" s="12"/>
      <c r="Z3288" s="11"/>
      <c r="AA3288" s="12"/>
      <c r="AB3288" s="12"/>
      <c r="AC3288" s="12"/>
      <c r="AD3288" s="12"/>
      <c r="AE3288" s="12"/>
      <c r="AF3288" s="12"/>
      <c r="AG3288" s="18"/>
      <c r="AH3288" s="11"/>
      <c r="AI3288" s="11"/>
      <c r="AJ3288" s="11"/>
      <c r="AK3288" s="11"/>
      <c r="AL3288" s="11"/>
      <c r="AM3288" s="11"/>
      <c r="AN3288" s="11"/>
      <c r="AO3288" s="18"/>
      <c r="AP3288" s="11"/>
      <c r="AQ3288" s="11"/>
      <c r="AR3288" s="11"/>
      <c r="AS3288" s="11"/>
      <c r="AT3288" s="11"/>
      <c r="AU3288" s="11"/>
      <c r="AV3288" s="11"/>
    </row>
    <row r="3289" spans="11:48" x14ac:dyDescent="0.4">
      <c r="K3289" s="18"/>
      <c r="L3289" s="12"/>
      <c r="M3289" s="12"/>
      <c r="N3289" s="12"/>
      <c r="O3289" s="12"/>
      <c r="P3289" s="12"/>
      <c r="Q3289" s="12"/>
      <c r="R3289" s="11"/>
      <c r="S3289" s="11"/>
      <c r="T3289" s="12"/>
      <c r="U3289" s="12"/>
      <c r="V3289" s="12"/>
      <c r="W3289" s="12"/>
      <c r="X3289" s="12"/>
      <c r="Y3289" s="12"/>
      <c r="Z3289" s="11"/>
      <c r="AA3289" s="12"/>
      <c r="AB3289" s="12"/>
      <c r="AC3289" s="12"/>
      <c r="AD3289" s="12"/>
      <c r="AE3289" s="12"/>
      <c r="AF3289" s="12"/>
      <c r="AG3289" s="18"/>
      <c r="AH3289" s="11"/>
      <c r="AI3289" s="11"/>
      <c r="AJ3289" s="11"/>
      <c r="AK3289" s="11"/>
      <c r="AL3289" s="11"/>
      <c r="AM3289" s="11"/>
      <c r="AN3289" s="11"/>
      <c r="AO3289" s="18"/>
      <c r="AP3289" s="11"/>
      <c r="AQ3289" s="11"/>
      <c r="AR3289" s="11"/>
      <c r="AS3289" s="11"/>
      <c r="AT3289" s="11"/>
      <c r="AU3289" s="11"/>
      <c r="AV3289" s="11"/>
    </row>
    <row r="3290" spans="11:48" x14ac:dyDescent="0.4">
      <c r="K3290" s="18"/>
      <c r="L3290" s="12"/>
      <c r="M3290" s="12"/>
      <c r="N3290" s="12"/>
      <c r="O3290" s="12"/>
      <c r="P3290" s="12"/>
      <c r="Q3290" s="12"/>
      <c r="R3290" s="11"/>
      <c r="S3290" s="11"/>
      <c r="T3290" s="12"/>
      <c r="U3290" s="12"/>
      <c r="V3290" s="12"/>
      <c r="W3290" s="12"/>
      <c r="X3290" s="12"/>
      <c r="Y3290" s="12"/>
      <c r="Z3290" s="11"/>
      <c r="AA3290" s="12"/>
      <c r="AB3290" s="12"/>
      <c r="AC3290" s="12"/>
      <c r="AD3290" s="12"/>
      <c r="AE3290" s="12"/>
      <c r="AF3290" s="12"/>
      <c r="AG3290" s="18"/>
      <c r="AH3290" s="11"/>
      <c r="AI3290" s="11"/>
      <c r="AJ3290" s="11"/>
      <c r="AK3290" s="11"/>
      <c r="AL3290" s="11"/>
      <c r="AM3290" s="11"/>
      <c r="AN3290" s="11"/>
      <c r="AO3290" s="18"/>
      <c r="AP3290" s="11"/>
      <c r="AQ3290" s="11"/>
      <c r="AR3290" s="11"/>
      <c r="AS3290" s="11"/>
      <c r="AT3290" s="11"/>
      <c r="AU3290" s="11"/>
      <c r="AV3290" s="11"/>
    </row>
    <row r="3291" spans="11:48" x14ac:dyDescent="0.4">
      <c r="K3291" s="18"/>
      <c r="L3291" s="12"/>
      <c r="M3291" s="12"/>
      <c r="N3291" s="12"/>
      <c r="O3291" s="12"/>
      <c r="P3291" s="12"/>
      <c r="Q3291" s="12"/>
      <c r="R3291" s="11"/>
      <c r="S3291" s="11"/>
      <c r="T3291" s="12"/>
      <c r="U3291" s="12"/>
      <c r="V3291" s="12"/>
      <c r="W3291" s="12"/>
      <c r="X3291" s="12"/>
      <c r="Y3291" s="12"/>
      <c r="Z3291" s="11"/>
      <c r="AA3291" s="12"/>
      <c r="AB3291" s="12"/>
      <c r="AC3291" s="12"/>
      <c r="AD3291" s="12"/>
      <c r="AE3291" s="12"/>
      <c r="AF3291" s="12"/>
      <c r="AG3291" s="18"/>
      <c r="AH3291" s="11"/>
      <c r="AI3291" s="11"/>
      <c r="AJ3291" s="11"/>
      <c r="AK3291" s="11"/>
      <c r="AL3291" s="11"/>
      <c r="AM3291" s="11"/>
      <c r="AN3291" s="11"/>
      <c r="AO3291" s="18"/>
      <c r="AP3291" s="11"/>
      <c r="AQ3291" s="11"/>
      <c r="AR3291" s="11"/>
      <c r="AS3291" s="11"/>
      <c r="AT3291" s="11"/>
      <c r="AU3291" s="11"/>
      <c r="AV3291" s="11"/>
    </row>
    <row r="3292" spans="11:48" x14ac:dyDescent="0.4">
      <c r="K3292" s="18"/>
      <c r="L3292" s="12"/>
      <c r="M3292" s="12"/>
      <c r="N3292" s="12"/>
      <c r="O3292" s="12"/>
      <c r="P3292" s="12"/>
      <c r="Q3292" s="12"/>
      <c r="R3292" s="11"/>
      <c r="S3292" s="11"/>
      <c r="T3292" s="12"/>
      <c r="U3292" s="12"/>
      <c r="V3292" s="12"/>
      <c r="W3292" s="12"/>
      <c r="X3292" s="12"/>
      <c r="Y3292" s="12"/>
      <c r="Z3292" s="11"/>
      <c r="AA3292" s="12"/>
      <c r="AB3292" s="12"/>
      <c r="AC3292" s="12"/>
      <c r="AD3292" s="12"/>
      <c r="AE3292" s="12"/>
      <c r="AF3292" s="12"/>
      <c r="AG3292" s="18"/>
      <c r="AH3292" s="11"/>
      <c r="AI3292" s="11"/>
      <c r="AJ3292" s="11"/>
      <c r="AK3292" s="11"/>
      <c r="AL3292" s="11"/>
      <c r="AM3292" s="11"/>
      <c r="AN3292" s="11"/>
      <c r="AO3292" s="18"/>
      <c r="AP3292" s="11"/>
      <c r="AQ3292" s="11"/>
      <c r="AR3292" s="11"/>
      <c r="AS3292" s="11"/>
      <c r="AT3292" s="11"/>
      <c r="AU3292" s="11"/>
      <c r="AV3292" s="11"/>
    </row>
    <row r="3293" spans="11:48" x14ac:dyDescent="0.4">
      <c r="K3293" s="18"/>
      <c r="L3293" s="12"/>
      <c r="M3293" s="12"/>
      <c r="N3293" s="12"/>
      <c r="O3293" s="12"/>
      <c r="P3293" s="12"/>
      <c r="Q3293" s="12"/>
      <c r="R3293" s="11"/>
      <c r="S3293" s="11"/>
      <c r="T3293" s="12"/>
      <c r="U3293" s="12"/>
      <c r="V3293" s="12"/>
      <c r="W3293" s="12"/>
      <c r="X3293" s="12"/>
      <c r="Y3293" s="12"/>
      <c r="Z3293" s="11"/>
      <c r="AA3293" s="12"/>
      <c r="AB3293" s="12"/>
      <c r="AC3293" s="12"/>
      <c r="AD3293" s="12"/>
      <c r="AE3293" s="12"/>
      <c r="AF3293" s="12"/>
      <c r="AG3293" s="18"/>
      <c r="AH3293" s="11"/>
      <c r="AI3293" s="11"/>
      <c r="AJ3293" s="11"/>
      <c r="AK3293" s="11"/>
      <c r="AL3293" s="11"/>
      <c r="AM3293" s="11"/>
      <c r="AN3293" s="11"/>
      <c r="AO3293" s="18"/>
      <c r="AP3293" s="11"/>
      <c r="AQ3293" s="11"/>
      <c r="AR3293" s="11"/>
      <c r="AS3293" s="11"/>
      <c r="AT3293" s="11"/>
      <c r="AU3293" s="11"/>
      <c r="AV3293" s="11"/>
    </row>
    <row r="3294" spans="11:48" x14ac:dyDescent="0.4">
      <c r="K3294" s="18"/>
      <c r="L3294" s="12"/>
      <c r="M3294" s="12"/>
      <c r="N3294" s="12"/>
      <c r="O3294" s="12"/>
      <c r="P3294" s="12"/>
      <c r="Q3294" s="12"/>
      <c r="R3294" s="11"/>
      <c r="S3294" s="11"/>
      <c r="T3294" s="12"/>
      <c r="U3294" s="12"/>
      <c r="V3294" s="12"/>
      <c r="W3294" s="12"/>
      <c r="X3294" s="12"/>
      <c r="Y3294" s="12"/>
      <c r="Z3294" s="11"/>
      <c r="AA3294" s="12"/>
      <c r="AB3294" s="12"/>
      <c r="AC3294" s="12"/>
      <c r="AD3294" s="12"/>
      <c r="AE3294" s="12"/>
      <c r="AF3294" s="12"/>
      <c r="AG3294" s="18"/>
      <c r="AH3294" s="11"/>
      <c r="AI3294" s="11"/>
      <c r="AJ3294" s="11"/>
      <c r="AK3294" s="11"/>
      <c r="AL3294" s="11"/>
      <c r="AM3294" s="11"/>
      <c r="AN3294" s="11"/>
      <c r="AO3294" s="18"/>
      <c r="AP3294" s="11"/>
      <c r="AQ3294" s="11"/>
      <c r="AR3294" s="11"/>
      <c r="AS3294" s="11"/>
      <c r="AT3294" s="11"/>
      <c r="AU3294" s="11"/>
      <c r="AV3294" s="11"/>
    </row>
    <row r="3295" spans="11:48" x14ac:dyDescent="0.4">
      <c r="K3295" s="18"/>
      <c r="L3295" s="12"/>
      <c r="M3295" s="12"/>
      <c r="N3295" s="12"/>
      <c r="O3295" s="12"/>
      <c r="P3295" s="12"/>
      <c r="Q3295" s="12"/>
      <c r="R3295" s="11"/>
      <c r="S3295" s="11"/>
      <c r="T3295" s="12"/>
      <c r="U3295" s="12"/>
      <c r="V3295" s="12"/>
      <c r="W3295" s="12"/>
      <c r="X3295" s="12"/>
      <c r="Y3295" s="12"/>
      <c r="Z3295" s="11"/>
      <c r="AA3295" s="12"/>
      <c r="AB3295" s="12"/>
      <c r="AC3295" s="12"/>
      <c r="AD3295" s="12"/>
      <c r="AE3295" s="12"/>
      <c r="AF3295" s="12"/>
      <c r="AG3295" s="18"/>
      <c r="AH3295" s="11"/>
      <c r="AI3295" s="11"/>
      <c r="AJ3295" s="11"/>
      <c r="AK3295" s="11"/>
      <c r="AL3295" s="11"/>
      <c r="AM3295" s="11"/>
      <c r="AN3295" s="11"/>
      <c r="AO3295" s="18"/>
      <c r="AP3295" s="11"/>
      <c r="AQ3295" s="11"/>
      <c r="AR3295" s="11"/>
      <c r="AS3295" s="11"/>
      <c r="AT3295" s="11"/>
      <c r="AU3295" s="11"/>
      <c r="AV3295" s="11"/>
    </row>
    <row r="3296" spans="11:48" x14ac:dyDescent="0.4">
      <c r="K3296" s="18"/>
      <c r="L3296" s="12"/>
      <c r="M3296" s="12"/>
      <c r="N3296" s="12"/>
      <c r="O3296" s="12"/>
      <c r="P3296" s="12"/>
      <c r="Q3296" s="12"/>
      <c r="R3296" s="11"/>
      <c r="S3296" s="11"/>
      <c r="T3296" s="12"/>
      <c r="U3296" s="12"/>
      <c r="V3296" s="12"/>
      <c r="W3296" s="12"/>
      <c r="X3296" s="12"/>
      <c r="Y3296" s="12"/>
      <c r="Z3296" s="11"/>
      <c r="AA3296" s="12"/>
      <c r="AB3296" s="12"/>
      <c r="AC3296" s="12"/>
      <c r="AD3296" s="12"/>
      <c r="AE3296" s="12"/>
      <c r="AF3296" s="12"/>
      <c r="AG3296" s="18"/>
      <c r="AH3296" s="11"/>
      <c r="AI3296" s="11"/>
      <c r="AJ3296" s="11"/>
      <c r="AK3296" s="11"/>
      <c r="AL3296" s="11"/>
      <c r="AM3296" s="11"/>
      <c r="AN3296" s="11"/>
      <c r="AO3296" s="18"/>
      <c r="AP3296" s="11"/>
      <c r="AQ3296" s="11"/>
      <c r="AR3296" s="11"/>
      <c r="AS3296" s="11"/>
      <c r="AT3296" s="11"/>
      <c r="AU3296" s="11"/>
      <c r="AV3296" s="11"/>
    </row>
    <row r="3297" spans="11:48" x14ac:dyDescent="0.4">
      <c r="K3297" s="18"/>
      <c r="L3297" s="12"/>
      <c r="M3297" s="12"/>
      <c r="N3297" s="12"/>
      <c r="O3297" s="12"/>
      <c r="P3297" s="12"/>
      <c r="Q3297" s="12"/>
      <c r="R3297" s="11"/>
      <c r="S3297" s="11"/>
      <c r="T3297" s="12"/>
      <c r="U3297" s="12"/>
      <c r="V3297" s="12"/>
      <c r="W3297" s="12"/>
      <c r="X3297" s="12"/>
      <c r="Y3297" s="12"/>
      <c r="Z3297" s="11"/>
      <c r="AA3297" s="12"/>
      <c r="AB3297" s="12"/>
      <c r="AC3297" s="12"/>
      <c r="AD3297" s="12"/>
      <c r="AE3297" s="12"/>
      <c r="AF3297" s="12"/>
      <c r="AG3297" s="18"/>
      <c r="AH3297" s="11"/>
      <c r="AI3297" s="11"/>
      <c r="AJ3297" s="11"/>
      <c r="AK3297" s="11"/>
      <c r="AL3297" s="11"/>
      <c r="AM3297" s="11"/>
      <c r="AN3297" s="11"/>
      <c r="AO3297" s="18"/>
      <c r="AP3297" s="11"/>
      <c r="AQ3297" s="11"/>
      <c r="AR3297" s="11"/>
      <c r="AS3297" s="11"/>
      <c r="AT3297" s="11"/>
      <c r="AU3297" s="11"/>
      <c r="AV3297" s="11"/>
    </row>
    <row r="3298" spans="11:48" x14ac:dyDescent="0.4">
      <c r="K3298" s="18"/>
      <c r="L3298" s="12"/>
      <c r="M3298" s="12"/>
      <c r="N3298" s="12"/>
      <c r="O3298" s="12"/>
      <c r="P3298" s="12"/>
      <c r="Q3298" s="12"/>
      <c r="R3298" s="11"/>
      <c r="S3298" s="11"/>
      <c r="T3298" s="12"/>
      <c r="U3298" s="12"/>
      <c r="V3298" s="12"/>
      <c r="W3298" s="12"/>
      <c r="X3298" s="12"/>
      <c r="Y3298" s="12"/>
      <c r="Z3298" s="11"/>
      <c r="AA3298" s="12"/>
      <c r="AB3298" s="12"/>
      <c r="AC3298" s="12"/>
      <c r="AD3298" s="12"/>
      <c r="AE3298" s="12"/>
      <c r="AF3298" s="12"/>
      <c r="AG3298" s="18"/>
      <c r="AH3298" s="11"/>
      <c r="AI3298" s="11"/>
      <c r="AJ3298" s="11"/>
      <c r="AK3298" s="11"/>
      <c r="AL3298" s="11"/>
      <c r="AM3298" s="11"/>
      <c r="AN3298" s="11"/>
      <c r="AO3298" s="18"/>
      <c r="AP3298" s="11"/>
      <c r="AQ3298" s="11"/>
      <c r="AR3298" s="11"/>
      <c r="AS3298" s="11"/>
      <c r="AT3298" s="11"/>
      <c r="AU3298" s="11"/>
      <c r="AV3298" s="11"/>
    </row>
    <row r="3299" spans="11:48" x14ac:dyDescent="0.4">
      <c r="K3299" s="18"/>
      <c r="L3299" s="12"/>
      <c r="M3299" s="12"/>
      <c r="N3299" s="12"/>
      <c r="O3299" s="12"/>
      <c r="P3299" s="12"/>
      <c r="Q3299" s="12"/>
      <c r="R3299" s="11"/>
      <c r="S3299" s="11"/>
      <c r="T3299" s="12"/>
      <c r="U3299" s="12"/>
      <c r="V3299" s="12"/>
      <c r="W3299" s="12"/>
      <c r="X3299" s="12"/>
      <c r="Y3299" s="12"/>
      <c r="Z3299" s="11"/>
      <c r="AA3299" s="12"/>
      <c r="AB3299" s="12"/>
      <c r="AC3299" s="12"/>
      <c r="AD3299" s="12"/>
      <c r="AE3299" s="12"/>
      <c r="AF3299" s="12"/>
      <c r="AG3299" s="18"/>
      <c r="AH3299" s="11"/>
      <c r="AI3299" s="11"/>
      <c r="AJ3299" s="11"/>
      <c r="AK3299" s="11"/>
      <c r="AL3299" s="11"/>
      <c r="AM3299" s="11"/>
      <c r="AN3299" s="11"/>
      <c r="AO3299" s="18"/>
      <c r="AP3299" s="11"/>
      <c r="AQ3299" s="11"/>
      <c r="AR3299" s="11"/>
      <c r="AS3299" s="11"/>
      <c r="AT3299" s="11"/>
      <c r="AU3299" s="11"/>
      <c r="AV3299" s="11"/>
    </row>
    <row r="3300" spans="11:48" x14ac:dyDescent="0.4">
      <c r="K3300" s="18"/>
      <c r="L3300" s="12"/>
      <c r="M3300" s="12"/>
      <c r="N3300" s="12"/>
      <c r="O3300" s="12"/>
      <c r="P3300" s="12"/>
      <c r="Q3300" s="12"/>
      <c r="R3300" s="11"/>
      <c r="S3300" s="11"/>
      <c r="T3300" s="12"/>
      <c r="U3300" s="12"/>
      <c r="V3300" s="12"/>
      <c r="W3300" s="12"/>
      <c r="X3300" s="12"/>
      <c r="Y3300" s="12"/>
      <c r="Z3300" s="11"/>
      <c r="AA3300" s="12"/>
      <c r="AB3300" s="12"/>
      <c r="AC3300" s="12"/>
      <c r="AD3300" s="12"/>
      <c r="AE3300" s="12"/>
      <c r="AF3300" s="12"/>
      <c r="AG3300" s="18"/>
      <c r="AH3300" s="11"/>
      <c r="AI3300" s="11"/>
      <c r="AJ3300" s="11"/>
      <c r="AK3300" s="11"/>
      <c r="AL3300" s="11"/>
      <c r="AM3300" s="11"/>
      <c r="AN3300" s="11"/>
      <c r="AO3300" s="18"/>
      <c r="AP3300" s="11"/>
      <c r="AQ3300" s="11"/>
      <c r="AR3300" s="11"/>
      <c r="AS3300" s="11"/>
      <c r="AT3300" s="11"/>
      <c r="AU3300" s="11"/>
      <c r="AV3300" s="11"/>
    </row>
    <row r="3301" spans="11:48" x14ac:dyDescent="0.4">
      <c r="K3301" s="18"/>
      <c r="L3301" s="12"/>
      <c r="M3301" s="12"/>
      <c r="N3301" s="12"/>
      <c r="O3301" s="12"/>
      <c r="P3301" s="12"/>
      <c r="Q3301" s="12"/>
      <c r="R3301" s="11"/>
      <c r="S3301" s="11"/>
      <c r="T3301" s="12"/>
      <c r="U3301" s="12"/>
      <c r="V3301" s="12"/>
      <c r="W3301" s="12"/>
      <c r="X3301" s="12"/>
      <c r="Y3301" s="12"/>
      <c r="Z3301" s="11"/>
      <c r="AA3301" s="12"/>
      <c r="AB3301" s="12"/>
      <c r="AC3301" s="12"/>
      <c r="AD3301" s="12"/>
      <c r="AE3301" s="12"/>
      <c r="AF3301" s="12"/>
      <c r="AG3301" s="18"/>
      <c r="AH3301" s="11"/>
      <c r="AI3301" s="11"/>
      <c r="AJ3301" s="11"/>
      <c r="AK3301" s="11"/>
      <c r="AL3301" s="11"/>
      <c r="AM3301" s="11"/>
      <c r="AN3301" s="11"/>
      <c r="AO3301" s="18"/>
      <c r="AP3301" s="11"/>
      <c r="AQ3301" s="11"/>
      <c r="AR3301" s="11"/>
      <c r="AS3301" s="11"/>
      <c r="AT3301" s="11"/>
      <c r="AU3301" s="11"/>
      <c r="AV3301" s="11"/>
    </row>
    <row r="3302" spans="11:48" x14ac:dyDescent="0.4">
      <c r="K3302" s="18"/>
      <c r="L3302" s="12"/>
      <c r="M3302" s="12"/>
      <c r="N3302" s="12"/>
      <c r="O3302" s="12"/>
      <c r="P3302" s="12"/>
      <c r="Q3302" s="12"/>
      <c r="R3302" s="11"/>
      <c r="S3302" s="11"/>
      <c r="T3302" s="12"/>
      <c r="U3302" s="12"/>
      <c r="V3302" s="12"/>
      <c r="W3302" s="12"/>
      <c r="X3302" s="12"/>
      <c r="Y3302" s="12"/>
      <c r="Z3302" s="11"/>
      <c r="AA3302" s="12"/>
      <c r="AB3302" s="12"/>
      <c r="AC3302" s="12"/>
      <c r="AD3302" s="12"/>
      <c r="AE3302" s="12"/>
      <c r="AF3302" s="12"/>
      <c r="AG3302" s="18"/>
      <c r="AH3302" s="11"/>
      <c r="AI3302" s="11"/>
      <c r="AJ3302" s="11"/>
      <c r="AK3302" s="11"/>
      <c r="AL3302" s="11"/>
      <c r="AM3302" s="11"/>
      <c r="AN3302" s="11"/>
      <c r="AO3302" s="18"/>
      <c r="AP3302" s="11"/>
      <c r="AQ3302" s="11"/>
      <c r="AR3302" s="11"/>
      <c r="AS3302" s="11"/>
      <c r="AT3302" s="11"/>
      <c r="AU3302" s="11"/>
      <c r="AV3302" s="11"/>
    </row>
    <row r="3303" spans="11:48" x14ac:dyDescent="0.4">
      <c r="K3303" s="18"/>
      <c r="L3303" s="12"/>
      <c r="M3303" s="12"/>
      <c r="N3303" s="12"/>
      <c r="O3303" s="12"/>
      <c r="P3303" s="12"/>
      <c r="Q3303" s="12"/>
      <c r="R3303" s="11"/>
      <c r="S3303" s="11"/>
      <c r="T3303" s="12"/>
      <c r="U3303" s="12"/>
      <c r="V3303" s="12"/>
      <c r="W3303" s="12"/>
      <c r="X3303" s="12"/>
      <c r="Y3303" s="12"/>
      <c r="Z3303" s="11"/>
      <c r="AA3303" s="12"/>
      <c r="AB3303" s="12"/>
      <c r="AC3303" s="12"/>
      <c r="AD3303" s="12"/>
      <c r="AE3303" s="12"/>
      <c r="AF3303" s="12"/>
      <c r="AG3303" s="18"/>
      <c r="AH3303" s="11"/>
      <c r="AI3303" s="11"/>
      <c r="AJ3303" s="11"/>
      <c r="AK3303" s="11"/>
      <c r="AL3303" s="11"/>
      <c r="AM3303" s="11"/>
      <c r="AN3303" s="11"/>
      <c r="AO3303" s="18"/>
      <c r="AP3303" s="11"/>
      <c r="AQ3303" s="11"/>
      <c r="AR3303" s="11"/>
      <c r="AS3303" s="11"/>
      <c r="AT3303" s="11"/>
      <c r="AU3303" s="11"/>
      <c r="AV3303" s="11"/>
    </row>
    <row r="3304" spans="11:48" x14ac:dyDescent="0.4">
      <c r="K3304" s="18"/>
      <c r="L3304" s="12"/>
      <c r="M3304" s="12"/>
      <c r="N3304" s="12"/>
      <c r="O3304" s="12"/>
      <c r="P3304" s="12"/>
      <c r="Q3304" s="12"/>
      <c r="R3304" s="11"/>
      <c r="S3304" s="11"/>
      <c r="T3304" s="12"/>
      <c r="U3304" s="12"/>
      <c r="V3304" s="12"/>
      <c r="W3304" s="12"/>
      <c r="X3304" s="12"/>
      <c r="Y3304" s="12"/>
      <c r="Z3304" s="11"/>
      <c r="AA3304" s="12"/>
      <c r="AB3304" s="12"/>
      <c r="AC3304" s="12"/>
      <c r="AD3304" s="12"/>
      <c r="AE3304" s="12"/>
      <c r="AF3304" s="12"/>
      <c r="AG3304" s="18"/>
      <c r="AH3304" s="11"/>
      <c r="AI3304" s="11"/>
      <c r="AJ3304" s="11"/>
      <c r="AK3304" s="11"/>
      <c r="AL3304" s="11"/>
      <c r="AM3304" s="11"/>
      <c r="AN3304" s="11"/>
      <c r="AO3304" s="18"/>
      <c r="AP3304" s="11"/>
      <c r="AQ3304" s="11"/>
      <c r="AR3304" s="11"/>
      <c r="AS3304" s="11"/>
      <c r="AT3304" s="11"/>
      <c r="AU3304" s="11"/>
      <c r="AV3304" s="11"/>
    </row>
    <row r="3305" spans="11:48" x14ac:dyDescent="0.4">
      <c r="K3305" s="18"/>
      <c r="L3305" s="12"/>
      <c r="M3305" s="12"/>
      <c r="N3305" s="12"/>
      <c r="O3305" s="12"/>
      <c r="P3305" s="12"/>
      <c r="Q3305" s="12"/>
      <c r="R3305" s="11"/>
      <c r="S3305" s="11"/>
      <c r="T3305" s="12"/>
      <c r="U3305" s="12"/>
      <c r="V3305" s="12"/>
      <c r="W3305" s="12"/>
      <c r="X3305" s="12"/>
      <c r="Y3305" s="12"/>
      <c r="Z3305" s="11"/>
      <c r="AA3305" s="12"/>
      <c r="AB3305" s="12"/>
      <c r="AC3305" s="12"/>
      <c r="AD3305" s="12"/>
      <c r="AE3305" s="12"/>
      <c r="AF3305" s="12"/>
      <c r="AG3305" s="18"/>
      <c r="AH3305" s="11"/>
      <c r="AI3305" s="11"/>
      <c r="AJ3305" s="11"/>
      <c r="AK3305" s="11"/>
      <c r="AL3305" s="11"/>
      <c r="AM3305" s="11"/>
      <c r="AN3305" s="11"/>
      <c r="AO3305" s="18"/>
      <c r="AP3305" s="11"/>
      <c r="AQ3305" s="11"/>
      <c r="AR3305" s="11"/>
      <c r="AS3305" s="11"/>
      <c r="AT3305" s="11"/>
      <c r="AU3305" s="11"/>
      <c r="AV3305" s="11"/>
    </row>
    <row r="3306" spans="11:48" x14ac:dyDescent="0.4">
      <c r="K3306" s="18"/>
      <c r="L3306" s="12"/>
      <c r="M3306" s="12"/>
      <c r="N3306" s="12"/>
      <c r="O3306" s="12"/>
      <c r="P3306" s="12"/>
      <c r="Q3306" s="12"/>
      <c r="R3306" s="11"/>
      <c r="S3306" s="11"/>
      <c r="T3306" s="12"/>
      <c r="U3306" s="12"/>
      <c r="V3306" s="12"/>
      <c r="W3306" s="12"/>
      <c r="X3306" s="12"/>
      <c r="Y3306" s="12"/>
      <c r="Z3306" s="11"/>
      <c r="AA3306" s="12"/>
      <c r="AB3306" s="12"/>
      <c r="AC3306" s="12"/>
      <c r="AD3306" s="12"/>
      <c r="AE3306" s="12"/>
      <c r="AF3306" s="12"/>
      <c r="AG3306" s="18"/>
      <c r="AH3306" s="11"/>
      <c r="AI3306" s="11"/>
      <c r="AJ3306" s="11"/>
      <c r="AK3306" s="11"/>
      <c r="AL3306" s="11"/>
      <c r="AM3306" s="11"/>
      <c r="AN3306" s="11"/>
      <c r="AO3306" s="18"/>
      <c r="AP3306" s="11"/>
      <c r="AQ3306" s="11"/>
      <c r="AR3306" s="11"/>
      <c r="AS3306" s="11"/>
      <c r="AT3306" s="11"/>
      <c r="AU3306" s="11"/>
      <c r="AV3306" s="11"/>
    </row>
    <row r="3307" spans="11:48" x14ac:dyDescent="0.4">
      <c r="K3307" s="18"/>
      <c r="L3307" s="12"/>
      <c r="M3307" s="12"/>
      <c r="N3307" s="12"/>
      <c r="O3307" s="12"/>
      <c r="P3307" s="12"/>
      <c r="Q3307" s="12"/>
      <c r="R3307" s="11"/>
      <c r="S3307" s="11"/>
      <c r="T3307" s="12"/>
      <c r="U3307" s="12"/>
      <c r="V3307" s="12"/>
      <c r="W3307" s="12"/>
      <c r="X3307" s="12"/>
      <c r="Y3307" s="12"/>
      <c r="Z3307" s="11"/>
      <c r="AA3307" s="12"/>
      <c r="AB3307" s="12"/>
      <c r="AC3307" s="12"/>
      <c r="AD3307" s="12"/>
      <c r="AE3307" s="12"/>
      <c r="AF3307" s="12"/>
      <c r="AG3307" s="18"/>
      <c r="AH3307" s="11"/>
      <c r="AI3307" s="11"/>
      <c r="AJ3307" s="11"/>
      <c r="AK3307" s="11"/>
      <c r="AL3307" s="11"/>
      <c r="AM3307" s="11"/>
      <c r="AN3307" s="11"/>
      <c r="AO3307" s="18"/>
      <c r="AP3307" s="11"/>
      <c r="AQ3307" s="11"/>
      <c r="AR3307" s="11"/>
      <c r="AS3307" s="11"/>
      <c r="AT3307" s="11"/>
      <c r="AU3307" s="11"/>
      <c r="AV3307" s="11"/>
    </row>
    <row r="3308" spans="11:48" x14ac:dyDescent="0.4">
      <c r="K3308" s="18"/>
      <c r="L3308" s="12"/>
      <c r="M3308" s="12"/>
      <c r="N3308" s="12"/>
      <c r="O3308" s="12"/>
      <c r="P3308" s="12"/>
      <c r="Q3308" s="12"/>
      <c r="R3308" s="11"/>
      <c r="S3308" s="11"/>
      <c r="T3308" s="12"/>
      <c r="U3308" s="12"/>
      <c r="V3308" s="12"/>
      <c r="W3308" s="12"/>
      <c r="X3308" s="12"/>
      <c r="Y3308" s="12"/>
      <c r="Z3308" s="11"/>
      <c r="AA3308" s="12"/>
      <c r="AB3308" s="12"/>
      <c r="AC3308" s="12"/>
      <c r="AD3308" s="12"/>
      <c r="AE3308" s="12"/>
      <c r="AF3308" s="12"/>
      <c r="AG3308" s="18"/>
      <c r="AH3308" s="11"/>
      <c r="AI3308" s="11"/>
      <c r="AJ3308" s="11"/>
      <c r="AK3308" s="11"/>
      <c r="AL3308" s="11"/>
      <c r="AM3308" s="11"/>
      <c r="AN3308" s="11"/>
      <c r="AO3308" s="18"/>
      <c r="AP3308" s="11"/>
      <c r="AQ3308" s="11"/>
      <c r="AR3308" s="11"/>
      <c r="AS3308" s="11"/>
      <c r="AT3308" s="11"/>
      <c r="AU3308" s="11"/>
      <c r="AV3308" s="11"/>
    </row>
    <row r="3309" spans="11:48" x14ac:dyDescent="0.4">
      <c r="K3309" s="18"/>
      <c r="L3309" s="12"/>
      <c r="M3309" s="12"/>
      <c r="N3309" s="12"/>
      <c r="O3309" s="12"/>
      <c r="P3309" s="12"/>
      <c r="Q3309" s="12"/>
      <c r="R3309" s="11"/>
      <c r="S3309" s="11"/>
      <c r="T3309" s="12"/>
      <c r="U3309" s="12"/>
      <c r="V3309" s="12"/>
      <c r="W3309" s="12"/>
      <c r="X3309" s="12"/>
      <c r="Y3309" s="12"/>
      <c r="Z3309" s="11"/>
      <c r="AA3309" s="12"/>
      <c r="AB3309" s="12"/>
      <c r="AC3309" s="12"/>
      <c r="AD3309" s="12"/>
      <c r="AE3309" s="12"/>
      <c r="AF3309" s="12"/>
      <c r="AG3309" s="18"/>
      <c r="AH3309" s="11"/>
      <c r="AI3309" s="11"/>
      <c r="AJ3309" s="11"/>
      <c r="AK3309" s="11"/>
      <c r="AL3309" s="11"/>
      <c r="AM3309" s="11"/>
      <c r="AN3309" s="11"/>
      <c r="AO3309" s="18"/>
      <c r="AP3309" s="11"/>
      <c r="AQ3309" s="11"/>
      <c r="AR3309" s="11"/>
      <c r="AS3309" s="11"/>
      <c r="AT3309" s="11"/>
      <c r="AU3309" s="11"/>
      <c r="AV3309" s="11"/>
    </row>
    <row r="3310" spans="11:48" x14ac:dyDescent="0.4">
      <c r="K3310" s="18"/>
      <c r="L3310" s="12"/>
      <c r="M3310" s="12"/>
      <c r="N3310" s="12"/>
      <c r="O3310" s="12"/>
      <c r="P3310" s="12"/>
      <c r="Q3310" s="12"/>
      <c r="R3310" s="11"/>
      <c r="S3310" s="11"/>
      <c r="T3310" s="12"/>
      <c r="U3310" s="12"/>
      <c r="V3310" s="12"/>
      <c r="W3310" s="12"/>
      <c r="X3310" s="12"/>
      <c r="Y3310" s="12"/>
      <c r="Z3310" s="11"/>
      <c r="AA3310" s="12"/>
      <c r="AB3310" s="12"/>
      <c r="AC3310" s="12"/>
      <c r="AD3310" s="12"/>
      <c r="AE3310" s="12"/>
      <c r="AF3310" s="12"/>
      <c r="AG3310" s="18"/>
      <c r="AH3310" s="11"/>
      <c r="AI3310" s="11"/>
      <c r="AJ3310" s="11"/>
      <c r="AK3310" s="11"/>
      <c r="AL3310" s="11"/>
      <c r="AM3310" s="11"/>
      <c r="AN3310" s="11"/>
      <c r="AO3310" s="18"/>
      <c r="AP3310" s="11"/>
      <c r="AQ3310" s="11"/>
      <c r="AR3310" s="11"/>
      <c r="AS3310" s="11"/>
      <c r="AT3310" s="11"/>
      <c r="AU3310" s="11"/>
      <c r="AV3310" s="11"/>
    </row>
    <row r="3311" spans="11:48" x14ac:dyDescent="0.4">
      <c r="K3311" s="18"/>
      <c r="L3311" s="12"/>
      <c r="M3311" s="12"/>
      <c r="N3311" s="12"/>
      <c r="O3311" s="12"/>
      <c r="P3311" s="12"/>
      <c r="Q3311" s="12"/>
      <c r="R3311" s="11"/>
      <c r="S3311" s="11"/>
      <c r="T3311" s="12"/>
      <c r="U3311" s="12"/>
      <c r="V3311" s="12"/>
      <c r="W3311" s="12"/>
      <c r="X3311" s="12"/>
      <c r="Y3311" s="12"/>
      <c r="Z3311" s="11"/>
      <c r="AA3311" s="12"/>
      <c r="AB3311" s="12"/>
      <c r="AC3311" s="12"/>
      <c r="AD3311" s="12"/>
      <c r="AE3311" s="12"/>
      <c r="AF3311" s="12"/>
      <c r="AG3311" s="18"/>
      <c r="AH3311" s="11"/>
      <c r="AI3311" s="11"/>
      <c r="AJ3311" s="11"/>
      <c r="AK3311" s="11"/>
      <c r="AL3311" s="11"/>
      <c r="AM3311" s="11"/>
      <c r="AN3311" s="11"/>
      <c r="AO3311" s="18"/>
      <c r="AP3311" s="11"/>
      <c r="AQ3311" s="11"/>
      <c r="AR3311" s="11"/>
      <c r="AS3311" s="11"/>
      <c r="AT3311" s="11"/>
      <c r="AU3311" s="11"/>
      <c r="AV3311" s="11"/>
    </row>
    <row r="3312" spans="11:48" x14ac:dyDescent="0.4">
      <c r="K3312" s="18"/>
      <c r="L3312" s="12"/>
      <c r="M3312" s="12"/>
      <c r="N3312" s="12"/>
      <c r="O3312" s="12"/>
      <c r="P3312" s="12"/>
      <c r="Q3312" s="12"/>
      <c r="R3312" s="11"/>
      <c r="S3312" s="11"/>
      <c r="T3312" s="12"/>
      <c r="U3312" s="12"/>
      <c r="V3312" s="12"/>
      <c r="W3312" s="12"/>
      <c r="X3312" s="12"/>
      <c r="Y3312" s="12"/>
      <c r="Z3312" s="11"/>
      <c r="AA3312" s="12"/>
      <c r="AB3312" s="12"/>
      <c r="AC3312" s="12"/>
      <c r="AD3312" s="12"/>
      <c r="AE3312" s="12"/>
      <c r="AF3312" s="12"/>
      <c r="AG3312" s="18"/>
      <c r="AH3312" s="11"/>
      <c r="AI3312" s="11"/>
      <c r="AJ3312" s="11"/>
      <c r="AK3312" s="11"/>
      <c r="AL3312" s="11"/>
      <c r="AM3312" s="11"/>
      <c r="AN3312" s="11"/>
      <c r="AO3312" s="18"/>
      <c r="AP3312" s="11"/>
      <c r="AQ3312" s="11"/>
      <c r="AR3312" s="11"/>
      <c r="AS3312" s="11"/>
      <c r="AT3312" s="11"/>
      <c r="AU3312" s="11"/>
      <c r="AV3312" s="11"/>
    </row>
    <row r="3313" spans="11:48" x14ac:dyDescent="0.4">
      <c r="K3313" s="18"/>
      <c r="L3313" s="12"/>
      <c r="M3313" s="12"/>
      <c r="N3313" s="12"/>
      <c r="O3313" s="12"/>
      <c r="P3313" s="12"/>
      <c r="Q3313" s="12"/>
      <c r="R3313" s="11"/>
      <c r="S3313" s="11"/>
      <c r="T3313" s="12"/>
      <c r="U3313" s="12"/>
      <c r="V3313" s="12"/>
      <c r="W3313" s="12"/>
      <c r="X3313" s="12"/>
      <c r="Y3313" s="12"/>
      <c r="Z3313" s="11"/>
      <c r="AA3313" s="12"/>
      <c r="AB3313" s="12"/>
      <c r="AC3313" s="12"/>
      <c r="AD3313" s="12"/>
      <c r="AE3313" s="12"/>
      <c r="AF3313" s="12"/>
      <c r="AG3313" s="18"/>
      <c r="AH3313" s="11"/>
      <c r="AI3313" s="11"/>
      <c r="AJ3313" s="11"/>
      <c r="AK3313" s="11"/>
      <c r="AL3313" s="11"/>
      <c r="AM3313" s="11"/>
      <c r="AN3313" s="11"/>
      <c r="AO3313" s="18"/>
      <c r="AP3313" s="11"/>
      <c r="AQ3313" s="11"/>
      <c r="AR3313" s="11"/>
      <c r="AS3313" s="11"/>
      <c r="AT3313" s="11"/>
      <c r="AU3313" s="11"/>
      <c r="AV3313" s="11"/>
    </row>
    <row r="3314" spans="11:48" x14ac:dyDescent="0.4">
      <c r="K3314" s="18"/>
      <c r="L3314" s="12"/>
      <c r="M3314" s="12"/>
      <c r="N3314" s="12"/>
      <c r="O3314" s="12"/>
      <c r="P3314" s="12"/>
      <c r="Q3314" s="12"/>
      <c r="R3314" s="11"/>
      <c r="S3314" s="11"/>
      <c r="T3314" s="12"/>
      <c r="U3314" s="12"/>
      <c r="V3314" s="12"/>
      <c r="W3314" s="12"/>
      <c r="X3314" s="12"/>
      <c r="Y3314" s="12"/>
      <c r="Z3314" s="11"/>
      <c r="AA3314" s="12"/>
      <c r="AB3314" s="12"/>
      <c r="AC3314" s="12"/>
      <c r="AD3314" s="12"/>
      <c r="AE3314" s="12"/>
      <c r="AF3314" s="12"/>
      <c r="AG3314" s="18"/>
      <c r="AH3314" s="11"/>
      <c r="AI3314" s="11"/>
      <c r="AJ3314" s="11"/>
      <c r="AK3314" s="11"/>
      <c r="AL3314" s="11"/>
      <c r="AM3314" s="11"/>
      <c r="AN3314" s="11"/>
      <c r="AO3314" s="18"/>
      <c r="AP3314" s="11"/>
      <c r="AQ3314" s="11"/>
      <c r="AR3314" s="11"/>
      <c r="AS3314" s="11"/>
      <c r="AT3314" s="11"/>
      <c r="AU3314" s="11"/>
      <c r="AV3314" s="11"/>
    </row>
    <row r="3315" spans="11:48" x14ac:dyDescent="0.4">
      <c r="K3315" s="18"/>
      <c r="L3315" s="12"/>
      <c r="M3315" s="12"/>
      <c r="N3315" s="12"/>
      <c r="O3315" s="12"/>
      <c r="P3315" s="12"/>
      <c r="Q3315" s="12"/>
      <c r="R3315" s="11"/>
      <c r="S3315" s="11"/>
      <c r="T3315" s="12"/>
      <c r="U3315" s="12"/>
      <c r="V3315" s="12"/>
      <c r="W3315" s="12"/>
      <c r="X3315" s="12"/>
      <c r="Y3315" s="12"/>
      <c r="Z3315" s="11"/>
      <c r="AA3315" s="12"/>
      <c r="AB3315" s="12"/>
      <c r="AC3315" s="12"/>
      <c r="AD3315" s="12"/>
      <c r="AE3315" s="12"/>
      <c r="AF3315" s="12"/>
      <c r="AG3315" s="18"/>
      <c r="AH3315" s="11"/>
      <c r="AI3315" s="11"/>
      <c r="AJ3315" s="11"/>
      <c r="AK3315" s="11"/>
      <c r="AL3315" s="11"/>
      <c r="AM3315" s="11"/>
      <c r="AN3315" s="11"/>
      <c r="AO3315" s="18"/>
      <c r="AP3315" s="11"/>
      <c r="AQ3315" s="11"/>
      <c r="AR3315" s="11"/>
      <c r="AS3315" s="11"/>
      <c r="AT3315" s="11"/>
      <c r="AU3315" s="11"/>
      <c r="AV3315" s="11"/>
    </row>
    <row r="3316" spans="11:48" x14ac:dyDescent="0.4">
      <c r="K3316" s="18"/>
      <c r="L3316" s="12"/>
      <c r="M3316" s="12"/>
      <c r="N3316" s="12"/>
      <c r="O3316" s="12"/>
      <c r="P3316" s="12"/>
      <c r="Q3316" s="12"/>
      <c r="R3316" s="11"/>
      <c r="S3316" s="11"/>
      <c r="T3316" s="12"/>
      <c r="U3316" s="12"/>
      <c r="V3316" s="12"/>
      <c r="W3316" s="12"/>
      <c r="X3316" s="12"/>
      <c r="Y3316" s="12"/>
      <c r="Z3316" s="11"/>
      <c r="AA3316" s="12"/>
      <c r="AB3316" s="12"/>
      <c r="AC3316" s="12"/>
      <c r="AD3316" s="12"/>
      <c r="AE3316" s="12"/>
      <c r="AF3316" s="12"/>
      <c r="AG3316" s="18"/>
      <c r="AH3316" s="11"/>
      <c r="AI3316" s="11"/>
      <c r="AJ3316" s="11"/>
      <c r="AK3316" s="11"/>
      <c r="AL3316" s="11"/>
      <c r="AM3316" s="11"/>
      <c r="AN3316" s="11"/>
      <c r="AO3316" s="18"/>
      <c r="AP3316" s="11"/>
      <c r="AQ3316" s="11"/>
      <c r="AR3316" s="11"/>
      <c r="AS3316" s="11"/>
      <c r="AT3316" s="11"/>
      <c r="AU3316" s="11"/>
      <c r="AV3316" s="11"/>
    </row>
    <row r="3317" spans="11:48" x14ac:dyDescent="0.4">
      <c r="K3317" s="18"/>
      <c r="L3317" s="12"/>
      <c r="M3317" s="12"/>
      <c r="N3317" s="12"/>
      <c r="O3317" s="12"/>
      <c r="P3317" s="12"/>
      <c r="Q3317" s="12"/>
      <c r="R3317" s="11"/>
      <c r="S3317" s="11"/>
      <c r="T3317" s="12"/>
      <c r="U3317" s="12"/>
      <c r="V3317" s="12"/>
      <c r="W3317" s="12"/>
      <c r="X3317" s="12"/>
      <c r="Y3317" s="12"/>
      <c r="Z3317" s="11"/>
      <c r="AA3317" s="12"/>
      <c r="AB3317" s="12"/>
      <c r="AC3317" s="12"/>
      <c r="AD3317" s="12"/>
      <c r="AE3317" s="12"/>
      <c r="AF3317" s="12"/>
      <c r="AG3317" s="18"/>
      <c r="AH3317" s="11"/>
      <c r="AI3317" s="11"/>
      <c r="AJ3317" s="11"/>
      <c r="AK3317" s="11"/>
      <c r="AL3317" s="11"/>
      <c r="AM3317" s="11"/>
      <c r="AN3317" s="11"/>
      <c r="AO3317" s="18"/>
      <c r="AP3317" s="11"/>
      <c r="AQ3317" s="11"/>
      <c r="AR3317" s="11"/>
      <c r="AS3317" s="11"/>
      <c r="AT3317" s="11"/>
      <c r="AU3317" s="11"/>
      <c r="AV3317" s="11"/>
    </row>
    <row r="3318" spans="11:48" x14ac:dyDescent="0.4">
      <c r="K3318" s="18"/>
      <c r="L3318" s="12"/>
      <c r="M3318" s="12"/>
      <c r="N3318" s="12"/>
      <c r="O3318" s="12"/>
      <c r="P3318" s="12"/>
      <c r="Q3318" s="12"/>
      <c r="R3318" s="11"/>
      <c r="S3318" s="11"/>
      <c r="T3318" s="12"/>
      <c r="U3318" s="12"/>
      <c r="V3318" s="12"/>
      <c r="W3318" s="12"/>
      <c r="X3318" s="12"/>
      <c r="Y3318" s="12"/>
      <c r="Z3318" s="11"/>
      <c r="AA3318" s="12"/>
      <c r="AB3318" s="12"/>
      <c r="AC3318" s="12"/>
      <c r="AD3318" s="12"/>
      <c r="AE3318" s="12"/>
      <c r="AF3318" s="12"/>
      <c r="AG3318" s="18"/>
      <c r="AH3318" s="11"/>
      <c r="AI3318" s="11"/>
      <c r="AJ3318" s="11"/>
      <c r="AK3318" s="11"/>
      <c r="AL3318" s="11"/>
      <c r="AM3318" s="11"/>
      <c r="AN3318" s="11"/>
      <c r="AO3318" s="18"/>
      <c r="AP3318" s="11"/>
      <c r="AQ3318" s="11"/>
      <c r="AR3318" s="11"/>
      <c r="AS3318" s="11"/>
      <c r="AT3318" s="11"/>
      <c r="AU3318" s="11"/>
      <c r="AV3318" s="11"/>
    </row>
    <row r="3319" spans="11:48" x14ac:dyDescent="0.4">
      <c r="K3319" s="18"/>
      <c r="L3319" s="12"/>
      <c r="M3319" s="12"/>
      <c r="N3319" s="12"/>
      <c r="O3319" s="12"/>
      <c r="P3319" s="12"/>
      <c r="Q3319" s="12"/>
      <c r="R3319" s="11"/>
      <c r="S3319" s="11"/>
      <c r="T3319" s="12"/>
      <c r="U3319" s="12"/>
      <c r="V3319" s="12"/>
      <c r="W3319" s="12"/>
      <c r="X3319" s="12"/>
      <c r="Y3319" s="12"/>
      <c r="Z3319" s="11"/>
      <c r="AA3319" s="12"/>
      <c r="AB3319" s="12"/>
      <c r="AC3319" s="12"/>
      <c r="AD3319" s="12"/>
      <c r="AE3319" s="12"/>
      <c r="AF3319" s="12"/>
      <c r="AG3319" s="18"/>
      <c r="AH3319" s="11"/>
      <c r="AI3319" s="11"/>
      <c r="AJ3319" s="11"/>
      <c r="AK3319" s="11"/>
      <c r="AL3319" s="11"/>
      <c r="AM3319" s="11"/>
      <c r="AN3319" s="11"/>
      <c r="AO3319" s="18"/>
      <c r="AP3319" s="11"/>
      <c r="AQ3319" s="11"/>
      <c r="AR3319" s="11"/>
      <c r="AS3319" s="11"/>
      <c r="AT3319" s="11"/>
      <c r="AU3319" s="11"/>
      <c r="AV3319" s="11"/>
    </row>
    <row r="3320" spans="11:48" x14ac:dyDescent="0.4">
      <c r="K3320" s="18"/>
      <c r="L3320" s="12"/>
      <c r="M3320" s="12"/>
      <c r="N3320" s="12"/>
      <c r="O3320" s="12"/>
      <c r="P3320" s="12"/>
      <c r="Q3320" s="12"/>
      <c r="R3320" s="11"/>
      <c r="S3320" s="11"/>
      <c r="T3320" s="12"/>
      <c r="U3320" s="12"/>
      <c r="V3320" s="12"/>
      <c r="W3320" s="12"/>
      <c r="X3320" s="12"/>
      <c r="Y3320" s="12"/>
      <c r="Z3320" s="11"/>
      <c r="AA3320" s="12"/>
      <c r="AB3320" s="12"/>
      <c r="AC3320" s="12"/>
      <c r="AD3320" s="12"/>
      <c r="AE3320" s="12"/>
      <c r="AF3320" s="12"/>
      <c r="AG3320" s="18"/>
      <c r="AH3320" s="11"/>
      <c r="AI3320" s="11"/>
      <c r="AJ3320" s="11"/>
      <c r="AK3320" s="11"/>
      <c r="AL3320" s="11"/>
      <c r="AM3320" s="11"/>
      <c r="AN3320" s="11"/>
      <c r="AO3320" s="18"/>
      <c r="AP3320" s="11"/>
      <c r="AQ3320" s="11"/>
      <c r="AR3320" s="11"/>
      <c r="AS3320" s="11"/>
      <c r="AT3320" s="11"/>
      <c r="AU3320" s="11"/>
      <c r="AV3320" s="11"/>
    </row>
    <row r="3321" spans="11:48" x14ac:dyDescent="0.4">
      <c r="K3321" s="18"/>
      <c r="L3321" s="12"/>
      <c r="M3321" s="12"/>
      <c r="N3321" s="12"/>
      <c r="O3321" s="12"/>
      <c r="P3321" s="12"/>
      <c r="Q3321" s="12"/>
      <c r="R3321" s="11"/>
      <c r="S3321" s="11"/>
      <c r="T3321" s="12"/>
      <c r="U3321" s="12"/>
      <c r="V3321" s="12"/>
      <c r="W3321" s="12"/>
      <c r="X3321" s="12"/>
      <c r="Y3321" s="12"/>
      <c r="Z3321" s="11"/>
      <c r="AA3321" s="12"/>
      <c r="AB3321" s="12"/>
      <c r="AC3321" s="12"/>
      <c r="AD3321" s="12"/>
      <c r="AE3321" s="12"/>
      <c r="AF3321" s="12"/>
      <c r="AG3321" s="18"/>
      <c r="AH3321" s="11"/>
      <c r="AI3321" s="11"/>
      <c r="AJ3321" s="11"/>
      <c r="AK3321" s="11"/>
      <c r="AL3321" s="11"/>
      <c r="AM3321" s="11"/>
      <c r="AN3321" s="11"/>
      <c r="AO3321" s="18"/>
      <c r="AP3321" s="11"/>
      <c r="AQ3321" s="11"/>
      <c r="AR3321" s="11"/>
      <c r="AS3321" s="11"/>
      <c r="AT3321" s="11"/>
      <c r="AU3321" s="11"/>
      <c r="AV3321" s="11"/>
    </row>
    <row r="3322" spans="11:48" x14ac:dyDescent="0.4">
      <c r="K3322" s="18"/>
      <c r="L3322" s="12"/>
      <c r="M3322" s="12"/>
      <c r="N3322" s="12"/>
      <c r="O3322" s="12"/>
      <c r="P3322" s="12"/>
      <c r="Q3322" s="12"/>
      <c r="R3322" s="11"/>
      <c r="S3322" s="11"/>
      <c r="T3322" s="12"/>
      <c r="U3322" s="12"/>
      <c r="V3322" s="12"/>
      <c r="W3322" s="12"/>
      <c r="X3322" s="12"/>
      <c r="Y3322" s="12"/>
      <c r="Z3322" s="11"/>
      <c r="AA3322" s="12"/>
      <c r="AB3322" s="12"/>
      <c r="AC3322" s="12"/>
      <c r="AD3322" s="12"/>
      <c r="AE3322" s="12"/>
      <c r="AF3322" s="12"/>
      <c r="AG3322" s="18"/>
      <c r="AH3322" s="11"/>
      <c r="AI3322" s="11"/>
      <c r="AJ3322" s="11"/>
      <c r="AK3322" s="11"/>
      <c r="AL3322" s="11"/>
      <c r="AM3322" s="11"/>
      <c r="AN3322" s="11"/>
      <c r="AO3322" s="18"/>
      <c r="AP3322" s="11"/>
      <c r="AQ3322" s="11"/>
      <c r="AR3322" s="11"/>
      <c r="AS3322" s="11"/>
      <c r="AT3322" s="11"/>
      <c r="AU3322" s="11"/>
      <c r="AV3322" s="11"/>
    </row>
    <row r="3323" spans="11:48" x14ac:dyDescent="0.4">
      <c r="K3323" s="18"/>
      <c r="L3323" s="12"/>
      <c r="M3323" s="12"/>
      <c r="N3323" s="12"/>
      <c r="O3323" s="12"/>
      <c r="P3323" s="12"/>
      <c r="Q3323" s="12"/>
      <c r="R3323" s="11"/>
      <c r="S3323" s="11"/>
      <c r="T3323" s="12"/>
      <c r="U3323" s="12"/>
      <c r="V3323" s="12"/>
      <c r="W3323" s="12"/>
      <c r="X3323" s="12"/>
      <c r="Y3323" s="12"/>
      <c r="Z3323" s="11"/>
      <c r="AA3323" s="12"/>
      <c r="AB3323" s="12"/>
      <c r="AC3323" s="12"/>
      <c r="AD3323" s="12"/>
      <c r="AE3323" s="12"/>
      <c r="AF3323" s="12"/>
      <c r="AG3323" s="18"/>
      <c r="AH3323" s="11"/>
      <c r="AI3323" s="11"/>
      <c r="AJ3323" s="11"/>
      <c r="AK3323" s="11"/>
      <c r="AL3323" s="11"/>
      <c r="AM3323" s="11"/>
      <c r="AN3323" s="11"/>
      <c r="AO3323" s="18"/>
      <c r="AP3323" s="11"/>
      <c r="AQ3323" s="11"/>
      <c r="AR3323" s="11"/>
      <c r="AS3323" s="11"/>
      <c r="AT3323" s="11"/>
      <c r="AU3323" s="11"/>
      <c r="AV3323" s="11"/>
    </row>
    <row r="3324" spans="11:48" x14ac:dyDescent="0.4">
      <c r="K3324" s="18"/>
      <c r="L3324" s="12"/>
      <c r="M3324" s="12"/>
      <c r="N3324" s="12"/>
      <c r="O3324" s="12"/>
      <c r="P3324" s="12"/>
      <c r="Q3324" s="12"/>
      <c r="R3324" s="11"/>
      <c r="S3324" s="11"/>
      <c r="T3324" s="12"/>
      <c r="U3324" s="12"/>
      <c r="V3324" s="12"/>
      <c r="W3324" s="12"/>
      <c r="X3324" s="12"/>
      <c r="Y3324" s="12"/>
      <c r="Z3324" s="11"/>
      <c r="AA3324" s="12"/>
      <c r="AB3324" s="12"/>
      <c r="AC3324" s="12"/>
      <c r="AD3324" s="12"/>
      <c r="AE3324" s="12"/>
      <c r="AF3324" s="12"/>
      <c r="AG3324" s="18"/>
      <c r="AH3324" s="11"/>
      <c r="AI3324" s="11"/>
      <c r="AJ3324" s="11"/>
      <c r="AK3324" s="11"/>
      <c r="AL3324" s="11"/>
      <c r="AM3324" s="11"/>
      <c r="AN3324" s="11"/>
      <c r="AO3324" s="18"/>
      <c r="AP3324" s="11"/>
      <c r="AQ3324" s="11"/>
      <c r="AR3324" s="11"/>
      <c r="AS3324" s="11"/>
      <c r="AT3324" s="11"/>
      <c r="AU3324" s="11"/>
      <c r="AV3324" s="11"/>
    </row>
    <row r="3325" spans="11:48" x14ac:dyDescent="0.4">
      <c r="K3325" s="18"/>
      <c r="L3325" s="12"/>
      <c r="M3325" s="12"/>
      <c r="N3325" s="12"/>
      <c r="O3325" s="12"/>
      <c r="P3325" s="12"/>
      <c r="Q3325" s="12"/>
      <c r="R3325" s="11"/>
      <c r="S3325" s="11"/>
      <c r="T3325" s="12"/>
      <c r="U3325" s="12"/>
      <c r="V3325" s="12"/>
      <c r="W3325" s="12"/>
      <c r="X3325" s="12"/>
      <c r="Y3325" s="12"/>
      <c r="Z3325" s="11"/>
      <c r="AA3325" s="12"/>
      <c r="AB3325" s="12"/>
      <c r="AC3325" s="12"/>
      <c r="AD3325" s="12"/>
      <c r="AE3325" s="12"/>
      <c r="AF3325" s="12"/>
      <c r="AG3325" s="18"/>
      <c r="AH3325" s="11"/>
      <c r="AI3325" s="11"/>
      <c r="AJ3325" s="11"/>
      <c r="AK3325" s="11"/>
      <c r="AL3325" s="11"/>
      <c r="AM3325" s="11"/>
      <c r="AN3325" s="11"/>
      <c r="AO3325" s="18"/>
      <c r="AP3325" s="11"/>
      <c r="AQ3325" s="11"/>
      <c r="AR3325" s="11"/>
      <c r="AS3325" s="11"/>
      <c r="AT3325" s="11"/>
      <c r="AU3325" s="11"/>
      <c r="AV3325" s="11"/>
    </row>
    <row r="3326" spans="11:48" x14ac:dyDescent="0.4">
      <c r="K3326" s="18"/>
      <c r="L3326" s="12"/>
      <c r="M3326" s="12"/>
      <c r="N3326" s="12"/>
      <c r="O3326" s="12"/>
      <c r="P3326" s="12"/>
      <c r="Q3326" s="12"/>
      <c r="R3326" s="11"/>
      <c r="S3326" s="11"/>
      <c r="T3326" s="12"/>
      <c r="U3326" s="12"/>
      <c r="V3326" s="12"/>
      <c r="W3326" s="12"/>
      <c r="X3326" s="12"/>
      <c r="Y3326" s="12"/>
      <c r="Z3326" s="11"/>
      <c r="AA3326" s="12"/>
      <c r="AB3326" s="12"/>
      <c r="AC3326" s="12"/>
      <c r="AD3326" s="12"/>
      <c r="AE3326" s="12"/>
      <c r="AF3326" s="12"/>
      <c r="AG3326" s="18"/>
      <c r="AH3326" s="11"/>
      <c r="AI3326" s="11"/>
      <c r="AJ3326" s="11"/>
      <c r="AK3326" s="11"/>
      <c r="AL3326" s="11"/>
      <c r="AM3326" s="11"/>
      <c r="AN3326" s="11"/>
      <c r="AO3326" s="18"/>
      <c r="AP3326" s="11"/>
      <c r="AQ3326" s="11"/>
      <c r="AR3326" s="11"/>
      <c r="AS3326" s="11"/>
      <c r="AT3326" s="11"/>
      <c r="AU3326" s="11"/>
      <c r="AV3326" s="11"/>
    </row>
    <row r="3327" spans="11:48" x14ac:dyDescent="0.4">
      <c r="K3327" s="18"/>
      <c r="L3327" s="12"/>
      <c r="M3327" s="12"/>
      <c r="N3327" s="12"/>
      <c r="O3327" s="12"/>
      <c r="P3327" s="12"/>
      <c r="Q3327" s="12"/>
      <c r="R3327" s="11"/>
      <c r="S3327" s="11"/>
      <c r="T3327" s="12"/>
      <c r="U3327" s="12"/>
      <c r="V3327" s="12"/>
      <c r="W3327" s="12"/>
      <c r="X3327" s="12"/>
      <c r="Y3327" s="12"/>
      <c r="Z3327" s="11"/>
      <c r="AA3327" s="12"/>
      <c r="AB3327" s="12"/>
      <c r="AC3327" s="12"/>
      <c r="AD3327" s="12"/>
      <c r="AE3327" s="12"/>
      <c r="AF3327" s="12"/>
      <c r="AG3327" s="18"/>
      <c r="AH3327" s="11"/>
      <c r="AI3327" s="11"/>
      <c r="AJ3327" s="11"/>
      <c r="AK3327" s="11"/>
      <c r="AL3327" s="11"/>
      <c r="AM3327" s="11"/>
      <c r="AN3327" s="11"/>
      <c r="AO3327" s="18"/>
      <c r="AP3327" s="11"/>
      <c r="AQ3327" s="11"/>
      <c r="AR3327" s="11"/>
      <c r="AS3327" s="11"/>
      <c r="AT3327" s="11"/>
      <c r="AU3327" s="11"/>
      <c r="AV3327" s="11"/>
    </row>
    <row r="3328" spans="11:48" x14ac:dyDescent="0.4">
      <c r="K3328" s="18"/>
      <c r="L3328" s="12"/>
      <c r="M3328" s="12"/>
      <c r="N3328" s="12"/>
      <c r="O3328" s="12"/>
      <c r="P3328" s="12"/>
      <c r="Q3328" s="12"/>
      <c r="R3328" s="11"/>
      <c r="S3328" s="11"/>
      <c r="T3328" s="12"/>
      <c r="U3328" s="12"/>
      <c r="V3328" s="12"/>
      <c r="W3328" s="12"/>
      <c r="X3328" s="12"/>
      <c r="Y3328" s="12"/>
      <c r="Z3328" s="11"/>
      <c r="AA3328" s="12"/>
      <c r="AB3328" s="12"/>
      <c r="AC3328" s="12"/>
      <c r="AD3328" s="12"/>
      <c r="AE3328" s="12"/>
      <c r="AF3328" s="12"/>
      <c r="AG3328" s="18"/>
      <c r="AH3328" s="11"/>
      <c r="AI3328" s="11"/>
      <c r="AJ3328" s="11"/>
      <c r="AK3328" s="11"/>
      <c r="AL3328" s="11"/>
      <c r="AM3328" s="11"/>
      <c r="AN3328" s="11"/>
      <c r="AO3328" s="18"/>
      <c r="AP3328" s="11"/>
      <c r="AQ3328" s="11"/>
      <c r="AR3328" s="11"/>
      <c r="AS3328" s="11"/>
      <c r="AT3328" s="11"/>
      <c r="AU3328" s="11"/>
      <c r="AV3328" s="11"/>
    </row>
    <row r="3329" spans="11:48" x14ac:dyDescent="0.4">
      <c r="K3329" s="18"/>
      <c r="L3329" s="12"/>
      <c r="M3329" s="12"/>
      <c r="N3329" s="12"/>
      <c r="O3329" s="12"/>
      <c r="P3329" s="12"/>
      <c r="Q3329" s="12"/>
      <c r="R3329" s="11"/>
      <c r="S3329" s="11"/>
      <c r="T3329" s="12"/>
      <c r="U3329" s="12"/>
      <c r="V3329" s="12"/>
      <c r="W3329" s="12"/>
      <c r="X3329" s="12"/>
      <c r="Y3329" s="12"/>
      <c r="Z3329" s="11"/>
      <c r="AA3329" s="12"/>
      <c r="AB3329" s="12"/>
      <c r="AC3329" s="12"/>
      <c r="AD3329" s="12"/>
      <c r="AE3329" s="12"/>
      <c r="AF3329" s="12"/>
      <c r="AG3329" s="18"/>
      <c r="AH3329" s="11"/>
      <c r="AI3329" s="11"/>
      <c r="AJ3329" s="11"/>
      <c r="AK3329" s="11"/>
      <c r="AL3329" s="11"/>
      <c r="AM3329" s="11"/>
      <c r="AN3329" s="11"/>
      <c r="AO3329" s="18"/>
      <c r="AP3329" s="11"/>
      <c r="AQ3329" s="11"/>
      <c r="AR3329" s="11"/>
      <c r="AS3329" s="11"/>
      <c r="AT3329" s="11"/>
      <c r="AU3329" s="11"/>
      <c r="AV3329" s="11"/>
    </row>
    <row r="3330" spans="11:48" x14ac:dyDescent="0.4">
      <c r="K3330" s="18"/>
      <c r="L3330" s="12"/>
      <c r="M3330" s="12"/>
      <c r="N3330" s="12"/>
      <c r="O3330" s="12"/>
      <c r="P3330" s="12"/>
      <c r="Q3330" s="12"/>
      <c r="R3330" s="11"/>
      <c r="S3330" s="11"/>
      <c r="T3330" s="12"/>
      <c r="U3330" s="12"/>
      <c r="V3330" s="12"/>
      <c r="W3330" s="12"/>
      <c r="X3330" s="12"/>
      <c r="Y3330" s="12"/>
      <c r="Z3330" s="11"/>
      <c r="AA3330" s="12"/>
      <c r="AB3330" s="12"/>
      <c r="AC3330" s="12"/>
      <c r="AD3330" s="12"/>
      <c r="AE3330" s="12"/>
      <c r="AF3330" s="12"/>
      <c r="AG3330" s="18"/>
      <c r="AH3330" s="11"/>
      <c r="AI3330" s="11"/>
      <c r="AJ3330" s="11"/>
      <c r="AK3330" s="11"/>
      <c r="AL3330" s="11"/>
      <c r="AM3330" s="11"/>
      <c r="AN3330" s="11"/>
      <c r="AO3330" s="18"/>
      <c r="AP3330" s="11"/>
      <c r="AQ3330" s="11"/>
      <c r="AR3330" s="11"/>
      <c r="AS3330" s="11"/>
      <c r="AT3330" s="11"/>
      <c r="AU3330" s="11"/>
      <c r="AV3330" s="11"/>
    </row>
    <row r="3331" spans="11:48" x14ac:dyDescent="0.4">
      <c r="K3331" s="18"/>
      <c r="L3331" s="12"/>
      <c r="M3331" s="12"/>
      <c r="N3331" s="12"/>
      <c r="O3331" s="12"/>
      <c r="P3331" s="12"/>
      <c r="Q3331" s="12"/>
      <c r="R3331" s="11"/>
      <c r="S3331" s="11"/>
      <c r="T3331" s="12"/>
      <c r="U3331" s="12"/>
      <c r="V3331" s="12"/>
      <c r="W3331" s="12"/>
      <c r="X3331" s="12"/>
      <c r="Y3331" s="12"/>
      <c r="Z3331" s="11"/>
      <c r="AA3331" s="12"/>
      <c r="AB3331" s="12"/>
      <c r="AC3331" s="12"/>
      <c r="AD3331" s="12"/>
      <c r="AE3331" s="12"/>
      <c r="AF3331" s="12"/>
      <c r="AG3331" s="18"/>
      <c r="AH3331" s="11"/>
      <c r="AI3331" s="11"/>
      <c r="AJ3331" s="11"/>
      <c r="AK3331" s="11"/>
      <c r="AL3331" s="11"/>
      <c r="AM3331" s="11"/>
      <c r="AN3331" s="11"/>
      <c r="AO3331" s="18"/>
      <c r="AP3331" s="11"/>
      <c r="AQ3331" s="11"/>
      <c r="AR3331" s="11"/>
      <c r="AS3331" s="11"/>
      <c r="AT3331" s="11"/>
      <c r="AU3331" s="11"/>
      <c r="AV3331" s="11"/>
    </row>
    <row r="3332" spans="11:48" x14ac:dyDescent="0.4">
      <c r="K3332" s="18"/>
      <c r="L3332" s="12"/>
      <c r="M3332" s="12"/>
      <c r="N3332" s="12"/>
      <c r="O3332" s="12"/>
      <c r="P3332" s="12"/>
      <c r="Q3332" s="12"/>
      <c r="R3332" s="11"/>
      <c r="S3332" s="11"/>
      <c r="T3332" s="12"/>
      <c r="U3332" s="12"/>
      <c r="V3332" s="12"/>
      <c r="W3332" s="12"/>
      <c r="X3332" s="12"/>
      <c r="Y3332" s="12"/>
      <c r="Z3332" s="11"/>
      <c r="AA3332" s="12"/>
      <c r="AB3332" s="12"/>
      <c r="AC3332" s="12"/>
      <c r="AD3332" s="12"/>
      <c r="AE3332" s="12"/>
      <c r="AF3332" s="12"/>
      <c r="AG3332" s="18"/>
      <c r="AH3332" s="11"/>
      <c r="AI3332" s="11"/>
      <c r="AJ3332" s="11"/>
      <c r="AK3332" s="11"/>
      <c r="AL3332" s="11"/>
      <c r="AM3332" s="11"/>
      <c r="AN3332" s="11"/>
      <c r="AO3332" s="18"/>
      <c r="AP3332" s="11"/>
      <c r="AQ3332" s="11"/>
      <c r="AR3332" s="11"/>
      <c r="AS3332" s="11"/>
      <c r="AT3332" s="11"/>
      <c r="AU3332" s="11"/>
      <c r="AV3332" s="11"/>
    </row>
    <row r="3333" spans="11:48" x14ac:dyDescent="0.4">
      <c r="K3333" s="18"/>
      <c r="L3333" s="12"/>
      <c r="M3333" s="12"/>
      <c r="N3333" s="12"/>
      <c r="O3333" s="12"/>
      <c r="P3333" s="12"/>
      <c r="Q3333" s="12"/>
      <c r="R3333" s="11"/>
      <c r="S3333" s="11"/>
      <c r="T3333" s="12"/>
      <c r="U3333" s="12"/>
      <c r="V3333" s="12"/>
      <c r="W3333" s="12"/>
      <c r="X3333" s="12"/>
      <c r="Y3333" s="12"/>
      <c r="Z3333" s="11"/>
      <c r="AA3333" s="12"/>
      <c r="AB3333" s="12"/>
      <c r="AC3333" s="12"/>
      <c r="AD3333" s="12"/>
      <c r="AE3333" s="12"/>
      <c r="AF3333" s="12"/>
      <c r="AG3333" s="18"/>
      <c r="AH3333" s="11"/>
      <c r="AI3333" s="11"/>
      <c r="AJ3333" s="11"/>
      <c r="AK3333" s="11"/>
      <c r="AL3333" s="11"/>
      <c r="AM3333" s="11"/>
      <c r="AN3333" s="11"/>
      <c r="AO3333" s="18"/>
      <c r="AP3333" s="11"/>
      <c r="AQ3333" s="11"/>
      <c r="AR3333" s="11"/>
      <c r="AS3333" s="11"/>
      <c r="AT3333" s="11"/>
      <c r="AU3333" s="11"/>
      <c r="AV3333" s="11"/>
    </row>
    <row r="3334" spans="11:48" x14ac:dyDescent="0.4">
      <c r="K3334" s="18"/>
      <c r="L3334" s="12"/>
      <c r="M3334" s="12"/>
      <c r="N3334" s="12"/>
      <c r="O3334" s="12"/>
      <c r="P3334" s="12"/>
      <c r="Q3334" s="12"/>
      <c r="R3334" s="11"/>
      <c r="S3334" s="11"/>
      <c r="T3334" s="12"/>
      <c r="U3334" s="12"/>
      <c r="V3334" s="12"/>
      <c r="W3334" s="12"/>
      <c r="X3334" s="12"/>
      <c r="Y3334" s="12"/>
      <c r="Z3334" s="11"/>
      <c r="AA3334" s="12"/>
      <c r="AB3334" s="12"/>
      <c r="AC3334" s="12"/>
      <c r="AD3334" s="12"/>
      <c r="AE3334" s="12"/>
      <c r="AF3334" s="12"/>
      <c r="AG3334" s="18"/>
      <c r="AH3334" s="11"/>
      <c r="AI3334" s="11"/>
      <c r="AJ3334" s="11"/>
      <c r="AK3334" s="11"/>
      <c r="AL3334" s="11"/>
      <c r="AM3334" s="11"/>
      <c r="AN3334" s="11"/>
      <c r="AO3334" s="18"/>
      <c r="AP3334" s="11"/>
      <c r="AQ3334" s="11"/>
      <c r="AR3334" s="11"/>
      <c r="AS3334" s="11"/>
      <c r="AT3334" s="11"/>
      <c r="AU3334" s="11"/>
      <c r="AV3334" s="11"/>
    </row>
    <row r="3335" spans="11:48" x14ac:dyDescent="0.4">
      <c r="K3335" s="18"/>
      <c r="L3335" s="12"/>
      <c r="M3335" s="12"/>
      <c r="N3335" s="12"/>
      <c r="O3335" s="12"/>
      <c r="P3335" s="12"/>
      <c r="Q3335" s="12"/>
      <c r="R3335" s="11"/>
      <c r="S3335" s="11"/>
      <c r="T3335" s="12"/>
      <c r="U3335" s="12"/>
      <c r="V3335" s="12"/>
      <c r="W3335" s="12"/>
      <c r="X3335" s="12"/>
      <c r="Y3335" s="12"/>
      <c r="Z3335" s="11"/>
      <c r="AA3335" s="12"/>
      <c r="AB3335" s="12"/>
      <c r="AC3335" s="12"/>
      <c r="AD3335" s="12"/>
      <c r="AE3335" s="12"/>
      <c r="AF3335" s="12"/>
      <c r="AG3335" s="18"/>
      <c r="AH3335" s="11"/>
      <c r="AI3335" s="11"/>
      <c r="AJ3335" s="11"/>
      <c r="AK3335" s="11"/>
      <c r="AL3335" s="11"/>
      <c r="AM3335" s="11"/>
      <c r="AN3335" s="11"/>
      <c r="AO3335" s="18"/>
      <c r="AP3335" s="11"/>
      <c r="AQ3335" s="11"/>
      <c r="AR3335" s="11"/>
      <c r="AS3335" s="11"/>
      <c r="AT3335" s="11"/>
      <c r="AU3335" s="11"/>
      <c r="AV3335" s="11"/>
    </row>
    <row r="3336" spans="11:48" x14ac:dyDescent="0.4">
      <c r="K3336" s="18"/>
      <c r="L3336" s="12"/>
      <c r="M3336" s="12"/>
      <c r="N3336" s="12"/>
      <c r="O3336" s="12"/>
      <c r="P3336" s="12"/>
      <c r="Q3336" s="12"/>
      <c r="R3336" s="11"/>
      <c r="S3336" s="11"/>
      <c r="T3336" s="12"/>
      <c r="U3336" s="12"/>
      <c r="V3336" s="12"/>
      <c r="W3336" s="12"/>
      <c r="X3336" s="12"/>
      <c r="Y3336" s="12"/>
      <c r="Z3336" s="11"/>
      <c r="AA3336" s="12"/>
      <c r="AB3336" s="12"/>
      <c r="AC3336" s="12"/>
      <c r="AD3336" s="12"/>
      <c r="AE3336" s="12"/>
      <c r="AF3336" s="12"/>
      <c r="AG3336" s="18"/>
      <c r="AH3336" s="11"/>
      <c r="AI3336" s="11"/>
      <c r="AJ3336" s="11"/>
      <c r="AK3336" s="11"/>
      <c r="AL3336" s="11"/>
      <c r="AM3336" s="11"/>
      <c r="AN3336" s="11"/>
      <c r="AO3336" s="18"/>
      <c r="AP3336" s="11"/>
      <c r="AQ3336" s="11"/>
      <c r="AR3336" s="11"/>
      <c r="AS3336" s="11"/>
      <c r="AT3336" s="11"/>
      <c r="AU3336" s="11"/>
      <c r="AV3336" s="11"/>
    </row>
    <row r="3337" spans="11:48" x14ac:dyDescent="0.4">
      <c r="K3337" s="18"/>
      <c r="L3337" s="12"/>
      <c r="M3337" s="12"/>
      <c r="N3337" s="12"/>
      <c r="O3337" s="12"/>
      <c r="P3337" s="12"/>
      <c r="Q3337" s="12"/>
      <c r="R3337" s="11"/>
      <c r="S3337" s="11"/>
      <c r="T3337" s="12"/>
      <c r="U3337" s="12"/>
      <c r="V3337" s="12"/>
      <c r="W3337" s="12"/>
      <c r="X3337" s="12"/>
      <c r="Y3337" s="12"/>
      <c r="Z3337" s="11"/>
      <c r="AA3337" s="12"/>
      <c r="AB3337" s="12"/>
      <c r="AC3337" s="12"/>
      <c r="AD3337" s="12"/>
      <c r="AE3337" s="12"/>
      <c r="AF3337" s="12"/>
      <c r="AG3337" s="18"/>
      <c r="AH3337" s="11"/>
      <c r="AI3337" s="11"/>
      <c r="AJ3337" s="11"/>
      <c r="AK3337" s="11"/>
      <c r="AL3337" s="11"/>
      <c r="AM3337" s="11"/>
      <c r="AN3337" s="11"/>
      <c r="AO3337" s="18"/>
      <c r="AP3337" s="11"/>
      <c r="AQ3337" s="11"/>
      <c r="AR3337" s="11"/>
      <c r="AS3337" s="11"/>
      <c r="AT3337" s="11"/>
      <c r="AU3337" s="11"/>
      <c r="AV3337" s="11"/>
    </row>
    <row r="3338" spans="11:48" x14ac:dyDescent="0.4">
      <c r="K3338" s="18"/>
      <c r="L3338" s="12"/>
      <c r="M3338" s="12"/>
      <c r="N3338" s="12"/>
      <c r="O3338" s="12"/>
      <c r="P3338" s="12"/>
      <c r="Q3338" s="12"/>
      <c r="R3338" s="11"/>
      <c r="S3338" s="11"/>
      <c r="T3338" s="12"/>
      <c r="U3338" s="12"/>
      <c r="V3338" s="12"/>
      <c r="W3338" s="12"/>
      <c r="X3338" s="12"/>
      <c r="Y3338" s="12"/>
      <c r="Z3338" s="11"/>
      <c r="AA3338" s="12"/>
      <c r="AB3338" s="12"/>
      <c r="AC3338" s="12"/>
      <c r="AD3338" s="12"/>
      <c r="AE3338" s="12"/>
      <c r="AF3338" s="12"/>
      <c r="AG3338" s="18"/>
      <c r="AH3338" s="11"/>
      <c r="AI3338" s="11"/>
      <c r="AJ3338" s="11"/>
      <c r="AK3338" s="11"/>
      <c r="AL3338" s="11"/>
      <c r="AM3338" s="11"/>
      <c r="AN3338" s="11"/>
      <c r="AO3338" s="18"/>
      <c r="AP3338" s="11"/>
      <c r="AQ3338" s="11"/>
      <c r="AR3338" s="11"/>
      <c r="AS3338" s="11"/>
      <c r="AT3338" s="11"/>
      <c r="AU3338" s="11"/>
      <c r="AV3338" s="11"/>
    </row>
    <row r="3339" spans="11:48" x14ac:dyDescent="0.4">
      <c r="K3339" s="18"/>
      <c r="L3339" s="12"/>
      <c r="M3339" s="12"/>
      <c r="N3339" s="12"/>
      <c r="O3339" s="12"/>
      <c r="P3339" s="12"/>
      <c r="Q3339" s="12"/>
      <c r="R3339" s="11"/>
      <c r="S3339" s="11"/>
      <c r="T3339" s="12"/>
      <c r="U3339" s="12"/>
      <c r="V3339" s="12"/>
      <c r="W3339" s="12"/>
      <c r="X3339" s="12"/>
      <c r="Y3339" s="12"/>
      <c r="Z3339" s="11"/>
      <c r="AA3339" s="12"/>
      <c r="AB3339" s="12"/>
      <c r="AC3339" s="12"/>
      <c r="AD3339" s="12"/>
      <c r="AE3339" s="12"/>
      <c r="AF3339" s="12"/>
      <c r="AG3339" s="18"/>
      <c r="AH3339" s="11"/>
      <c r="AI3339" s="11"/>
      <c r="AJ3339" s="11"/>
      <c r="AK3339" s="11"/>
      <c r="AL3339" s="11"/>
      <c r="AM3339" s="11"/>
      <c r="AN3339" s="11"/>
      <c r="AO3339" s="18"/>
      <c r="AP3339" s="11"/>
      <c r="AQ3339" s="11"/>
      <c r="AR3339" s="11"/>
      <c r="AS3339" s="11"/>
      <c r="AT3339" s="11"/>
      <c r="AU3339" s="11"/>
      <c r="AV3339" s="11"/>
    </row>
    <row r="3340" spans="11:48" x14ac:dyDescent="0.4">
      <c r="K3340" s="18"/>
      <c r="L3340" s="12"/>
      <c r="M3340" s="12"/>
      <c r="N3340" s="12"/>
      <c r="O3340" s="12"/>
      <c r="P3340" s="12"/>
      <c r="Q3340" s="12"/>
      <c r="R3340" s="11"/>
      <c r="S3340" s="11"/>
      <c r="T3340" s="12"/>
      <c r="U3340" s="12"/>
      <c r="V3340" s="12"/>
      <c r="W3340" s="12"/>
      <c r="X3340" s="12"/>
      <c r="Y3340" s="12"/>
      <c r="Z3340" s="11"/>
      <c r="AA3340" s="12"/>
      <c r="AB3340" s="12"/>
      <c r="AC3340" s="12"/>
      <c r="AD3340" s="12"/>
      <c r="AE3340" s="12"/>
      <c r="AF3340" s="12"/>
      <c r="AG3340" s="18"/>
      <c r="AH3340" s="11"/>
      <c r="AI3340" s="11"/>
      <c r="AJ3340" s="11"/>
      <c r="AK3340" s="11"/>
      <c r="AL3340" s="11"/>
      <c r="AM3340" s="11"/>
      <c r="AN3340" s="11"/>
      <c r="AO3340" s="18"/>
      <c r="AP3340" s="11"/>
      <c r="AQ3340" s="11"/>
      <c r="AR3340" s="11"/>
      <c r="AS3340" s="11"/>
      <c r="AT3340" s="11"/>
      <c r="AU3340" s="11"/>
      <c r="AV3340" s="11"/>
    </row>
    <row r="3341" spans="11:48" x14ac:dyDescent="0.4">
      <c r="K3341" s="18"/>
      <c r="L3341" s="12"/>
      <c r="M3341" s="12"/>
      <c r="N3341" s="12"/>
      <c r="O3341" s="12"/>
      <c r="P3341" s="12"/>
      <c r="Q3341" s="12"/>
      <c r="R3341" s="11"/>
      <c r="S3341" s="11"/>
      <c r="T3341" s="12"/>
      <c r="U3341" s="12"/>
      <c r="V3341" s="12"/>
      <c r="W3341" s="12"/>
      <c r="X3341" s="12"/>
      <c r="Y3341" s="12"/>
      <c r="Z3341" s="11"/>
      <c r="AA3341" s="12"/>
      <c r="AB3341" s="12"/>
      <c r="AC3341" s="12"/>
      <c r="AD3341" s="12"/>
      <c r="AE3341" s="12"/>
      <c r="AF3341" s="12"/>
      <c r="AG3341" s="18"/>
      <c r="AH3341" s="11"/>
      <c r="AI3341" s="11"/>
      <c r="AJ3341" s="11"/>
      <c r="AK3341" s="11"/>
      <c r="AL3341" s="11"/>
      <c r="AM3341" s="11"/>
      <c r="AN3341" s="11"/>
      <c r="AO3341" s="18"/>
      <c r="AP3341" s="11"/>
      <c r="AQ3341" s="11"/>
      <c r="AR3341" s="11"/>
      <c r="AS3341" s="11"/>
      <c r="AT3341" s="11"/>
      <c r="AU3341" s="11"/>
      <c r="AV3341" s="11"/>
    </row>
    <row r="3342" spans="11:48" x14ac:dyDescent="0.4">
      <c r="K3342" s="18"/>
      <c r="L3342" s="12"/>
      <c r="M3342" s="12"/>
      <c r="N3342" s="12"/>
      <c r="O3342" s="12"/>
      <c r="P3342" s="12"/>
      <c r="Q3342" s="12"/>
      <c r="R3342" s="11"/>
      <c r="S3342" s="11"/>
      <c r="T3342" s="12"/>
      <c r="U3342" s="12"/>
      <c r="V3342" s="12"/>
      <c r="W3342" s="12"/>
      <c r="X3342" s="12"/>
      <c r="Y3342" s="12"/>
      <c r="Z3342" s="11"/>
      <c r="AA3342" s="12"/>
      <c r="AB3342" s="12"/>
      <c r="AC3342" s="12"/>
      <c r="AD3342" s="12"/>
      <c r="AE3342" s="12"/>
      <c r="AF3342" s="12"/>
      <c r="AG3342" s="18"/>
      <c r="AH3342" s="11"/>
      <c r="AI3342" s="11"/>
      <c r="AJ3342" s="11"/>
      <c r="AK3342" s="11"/>
      <c r="AL3342" s="11"/>
      <c r="AM3342" s="11"/>
      <c r="AN3342" s="11"/>
      <c r="AO3342" s="18"/>
      <c r="AP3342" s="11"/>
      <c r="AQ3342" s="11"/>
      <c r="AR3342" s="11"/>
      <c r="AS3342" s="11"/>
      <c r="AT3342" s="11"/>
      <c r="AU3342" s="11"/>
      <c r="AV3342" s="11"/>
    </row>
    <row r="3343" spans="11:48" x14ac:dyDescent="0.4">
      <c r="K3343" s="18"/>
      <c r="L3343" s="12"/>
      <c r="M3343" s="12"/>
      <c r="N3343" s="12"/>
      <c r="O3343" s="12"/>
      <c r="P3343" s="12"/>
      <c r="Q3343" s="12"/>
      <c r="R3343" s="11"/>
      <c r="S3343" s="11"/>
      <c r="T3343" s="12"/>
      <c r="U3343" s="12"/>
      <c r="V3343" s="12"/>
      <c r="W3343" s="12"/>
      <c r="X3343" s="12"/>
      <c r="Y3343" s="12"/>
      <c r="Z3343" s="11"/>
      <c r="AA3343" s="12"/>
      <c r="AB3343" s="12"/>
      <c r="AC3343" s="12"/>
      <c r="AD3343" s="12"/>
      <c r="AE3343" s="12"/>
      <c r="AF3343" s="12"/>
      <c r="AG3343" s="18"/>
      <c r="AH3343" s="11"/>
      <c r="AI3343" s="11"/>
      <c r="AJ3343" s="11"/>
      <c r="AK3343" s="11"/>
      <c r="AL3343" s="11"/>
      <c r="AM3343" s="11"/>
      <c r="AN3343" s="11"/>
      <c r="AO3343" s="18"/>
      <c r="AP3343" s="11"/>
      <c r="AQ3343" s="11"/>
      <c r="AR3343" s="11"/>
      <c r="AS3343" s="11"/>
      <c r="AT3343" s="11"/>
      <c r="AU3343" s="11"/>
      <c r="AV3343" s="11"/>
    </row>
    <row r="3344" spans="11:48" x14ac:dyDescent="0.4">
      <c r="K3344" s="18"/>
      <c r="L3344" s="12"/>
      <c r="M3344" s="12"/>
      <c r="N3344" s="12"/>
      <c r="O3344" s="12"/>
      <c r="P3344" s="12"/>
      <c r="Q3344" s="12"/>
      <c r="R3344" s="11"/>
      <c r="S3344" s="11"/>
      <c r="T3344" s="12"/>
      <c r="U3344" s="12"/>
      <c r="V3344" s="12"/>
      <c r="W3344" s="12"/>
      <c r="X3344" s="12"/>
      <c r="Y3344" s="12"/>
      <c r="Z3344" s="11"/>
      <c r="AA3344" s="12"/>
      <c r="AB3344" s="12"/>
      <c r="AC3344" s="12"/>
      <c r="AD3344" s="12"/>
      <c r="AE3344" s="12"/>
      <c r="AF3344" s="12"/>
      <c r="AG3344" s="18"/>
      <c r="AH3344" s="11"/>
      <c r="AI3344" s="11"/>
      <c r="AJ3344" s="11"/>
      <c r="AK3344" s="11"/>
      <c r="AL3344" s="11"/>
      <c r="AM3344" s="11"/>
      <c r="AN3344" s="11"/>
      <c r="AO3344" s="18"/>
      <c r="AP3344" s="11"/>
      <c r="AQ3344" s="11"/>
      <c r="AR3344" s="11"/>
      <c r="AS3344" s="11"/>
      <c r="AT3344" s="11"/>
      <c r="AU3344" s="11"/>
      <c r="AV3344" s="11"/>
    </row>
    <row r="3345" spans="11:48" x14ac:dyDescent="0.4">
      <c r="K3345" s="18"/>
      <c r="L3345" s="12"/>
      <c r="M3345" s="12"/>
      <c r="N3345" s="12"/>
      <c r="O3345" s="12"/>
      <c r="P3345" s="12"/>
      <c r="Q3345" s="12"/>
      <c r="R3345" s="11"/>
      <c r="S3345" s="11"/>
      <c r="T3345" s="12"/>
      <c r="U3345" s="12"/>
      <c r="V3345" s="12"/>
      <c r="W3345" s="12"/>
      <c r="X3345" s="12"/>
      <c r="Y3345" s="12"/>
      <c r="Z3345" s="11"/>
      <c r="AA3345" s="12"/>
      <c r="AB3345" s="12"/>
      <c r="AC3345" s="12"/>
      <c r="AD3345" s="12"/>
      <c r="AE3345" s="12"/>
      <c r="AF3345" s="12"/>
      <c r="AG3345" s="18"/>
      <c r="AH3345" s="11"/>
      <c r="AI3345" s="11"/>
      <c r="AJ3345" s="11"/>
      <c r="AK3345" s="11"/>
      <c r="AL3345" s="11"/>
      <c r="AM3345" s="11"/>
      <c r="AN3345" s="11"/>
      <c r="AO3345" s="18"/>
      <c r="AP3345" s="11"/>
      <c r="AQ3345" s="11"/>
      <c r="AR3345" s="11"/>
      <c r="AS3345" s="11"/>
      <c r="AT3345" s="11"/>
      <c r="AU3345" s="11"/>
      <c r="AV3345" s="11"/>
    </row>
    <row r="3346" spans="11:48" x14ac:dyDescent="0.4">
      <c r="K3346" s="18"/>
      <c r="L3346" s="12"/>
      <c r="M3346" s="12"/>
      <c r="N3346" s="12"/>
      <c r="O3346" s="12"/>
      <c r="P3346" s="12"/>
      <c r="Q3346" s="12"/>
      <c r="R3346" s="11"/>
      <c r="S3346" s="11"/>
      <c r="T3346" s="12"/>
      <c r="U3346" s="12"/>
      <c r="V3346" s="12"/>
      <c r="W3346" s="12"/>
      <c r="X3346" s="12"/>
      <c r="Y3346" s="12"/>
      <c r="Z3346" s="11"/>
      <c r="AA3346" s="12"/>
      <c r="AB3346" s="12"/>
      <c r="AC3346" s="12"/>
      <c r="AD3346" s="12"/>
      <c r="AE3346" s="12"/>
      <c r="AF3346" s="12"/>
      <c r="AG3346" s="18"/>
      <c r="AH3346" s="11"/>
      <c r="AI3346" s="11"/>
      <c r="AJ3346" s="11"/>
      <c r="AK3346" s="11"/>
      <c r="AL3346" s="11"/>
      <c r="AM3346" s="11"/>
      <c r="AN3346" s="11"/>
      <c r="AO3346" s="18"/>
      <c r="AP3346" s="11"/>
      <c r="AQ3346" s="11"/>
      <c r="AR3346" s="11"/>
      <c r="AS3346" s="11"/>
      <c r="AT3346" s="11"/>
      <c r="AU3346" s="11"/>
      <c r="AV3346" s="11"/>
    </row>
    <row r="3347" spans="11:48" x14ac:dyDescent="0.4">
      <c r="K3347" s="18"/>
      <c r="L3347" s="12"/>
      <c r="M3347" s="12"/>
      <c r="N3347" s="12"/>
      <c r="O3347" s="12"/>
      <c r="P3347" s="12"/>
      <c r="Q3347" s="12"/>
      <c r="R3347" s="11"/>
      <c r="S3347" s="11"/>
      <c r="T3347" s="12"/>
      <c r="U3347" s="12"/>
      <c r="V3347" s="12"/>
      <c r="W3347" s="12"/>
      <c r="X3347" s="12"/>
      <c r="Y3347" s="12"/>
      <c r="Z3347" s="11"/>
      <c r="AA3347" s="12"/>
      <c r="AB3347" s="12"/>
      <c r="AC3347" s="12"/>
      <c r="AD3347" s="12"/>
      <c r="AE3347" s="12"/>
      <c r="AF3347" s="12"/>
      <c r="AG3347" s="18"/>
      <c r="AH3347" s="11"/>
      <c r="AI3347" s="11"/>
      <c r="AJ3347" s="11"/>
      <c r="AK3347" s="11"/>
      <c r="AL3347" s="11"/>
      <c r="AM3347" s="11"/>
      <c r="AN3347" s="11"/>
      <c r="AO3347" s="18"/>
      <c r="AP3347" s="11"/>
      <c r="AQ3347" s="11"/>
      <c r="AR3347" s="11"/>
      <c r="AS3347" s="11"/>
      <c r="AT3347" s="11"/>
      <c r="AU3347" s="11"/>
      <c r="AV3347" s="11"/>
    </row>
    <row r="3348" spans="11:48" x14ac:dyDescent="0.4">
      <c r="K3348" s="18"/>
      <c r="L3348" s="12"/>
      <c r="M3348" s="12"/>
      <c r="N3348" s="12"/>
      <c r="O3348" s="12"/>
      <c r="P3348" s="12"/>
      <c r="Q3348" s="12"/>
      <c r="R3348" s="11"/>
      <c r="S3348" s="11"/>
      <c r="T3348" s="12"/>
      <c r="U3348" s="12"/>
      <c r="V3348" s="12"/>
      <c r="W3348" s="12"/>
      <c r="X3348" s="12"/>
      <c r="Y3348" s="12"/>
      <c r="Z3348" s="11"/>
      <c r="AA3348" s="12"/>
      <c r="AB3348" s="12"/>
      <c r="AC3348" s="12"/>
      <c r="AD3348" s="12"/>
      <c r="AE3348" s="12"/>
      <c r="AF3348" s="12"/>
      <c r="AG3348" s="18"/>
      <c r="AH3348" s="11"/>
      <c r="AI3348" s="11"/>
      <c r="AJ3348" s="11"/>
      <c r="AK3348" s="11"/>
      <c r="AL3348" s="11"/>
      <c r="AM3348" s="11"/>
      <c r="AN3348" s="11"/>
      <c r="AO3348" s="18"/>
      <c r="AP3348" s="11"/>
      <c r="AQ3348" s="11"/>
      <c r="AR3348" s="11"/>
      <c r="AS3348" s="11"/>
      <c r="AT3348" s="11"/>
      <c r="AU3348" s="11"/>
      <c r="AV3348" s="11"/>
    </row>
    <row r="3349" spans="11:48" x14ac:dyDescent="0.4">
      <c r="K3349" s="18"/>
      <c r="L3349" s="12"/>
      <c r="M3349" s="12"/>
      <c r="N3349" s="12"/>
      <c r="O3349" s="12"/>
      <c r="P3349" s="12"/>
      <c r="Q3349" s="12"/>
      <c r="R3349" s="11"/>
      <c r="S3349" s="11"/>
      <c r="T3349" s="12"/>
      <c r="U3349" s="12"/>
      <c r="V3349" s="12"/>
      <c r="W3349" s="12"/>
      <c r="X3349" s="12"/>
      <c r="Y3349" s="12"/>
      <c r="Z3349" s="11"/>
      <c r="AA3349" s="12"/>
      <c r="AB3349" s="12"/>
      <c r="AC3349" s="12"/>
      <c r="AD3349" s="12"/>
      <c r="AE3349" s="12"/>
      <c r="AF3349" s="12"/>
      <c r="AG3349" s="18"/>
      <c r="AH3349" s="11"/>
      <c r="AI3349" s="11"/>
      <c r="AJ3349" s="11"/>
      <c r="AK3349" s="11"/>
      <c r="AL3349" s="11"/>
      <c r="AM3349" s="11"/>
      <c r="AN3349" s="11"/>
      <c r="AO3349" s="18"/>
      <c r="AP3349" s="11"/>
      <c r="AQ3349" s="11"/>
      <c r="AR3349" s="11"/>
      <c r="AS3349" s="11"/>
      <c r="AT3349" s="11"/>
      <c r="AU3349" s="11"/>
      <c r="AV3349" s="11"/>
    </row>
    <row r="3350" spans="11:48" x14ac:dyDescent="0.4">
      <c r="K3350" s="18"/>
      <c r="L3350" s="12"/>
      <c r="M3350" s="12"/>
      <c r="N3350" s="12"/>
      <c r="O3350" s="12"/>
      <c r="P3350" s="12"/>
      <c r="Q3350" s="12"/>
      <c r="R3350" s="11"/>
      <c r="S3350" s="11"/>
      <c r="T3350" s="12"/>
      <c r="U3350" s="12"/>
      <c r="V3350" s="12"/>
      <c r="W3350" s="12"/>
      <c r="X3350" s="12"/>
      <c r="Y3350" s="12"/>
      <c r="Z3350" s="11"/>
      <c r="AA3350" s="12"/>
      <c r="AB3350" s="12"/>
      <c r="AC3350" s="12"/>
      <c r="AD3350" s="12"/>
      <c r="AE3350" s="12"/>
      <c r="AF3350" s="12"/>
      <c r="AG3350" s="18"/>
      <c r="AH3350" s="11"/>
      <c r="AI3350" s="11"/>
      <c r="AJ3350" s="11"/>
      <c r="AK3350" s="11"/>
      <c r="AL3350" s="11"/>
      <c r="AM3350" s="11"/>
      <c r="AN3350" s="11"/>
      <c r="AO3350" s="18"/>
      <c r="AP3350" s="11"/>
      <c r="AQ3350" s="11"/>
      <c r="AR3350" s="11"/>
      <c r="AS3350" s="11"/>
      <c r="AT3350" s="11"/>
      <c r="AU3350" s="11"/>
      <c r="AV3350" s="11"/>
    </row>
    <row r="3351" spans="11:48" x14ac:dyDescent="0.4">
      <c r="K3351" s="18"/>
      <c r="L3351" s="12"/>
      <c r="M3351" s="12"/>
      <c r="N3351" s="12"/>
      <c r="O3351" s="12"/>
      <c r="P3351" s="12"/>
      <c r="Q3351" s="12"/>
      <c r="R3351" s="11"/>
      <c r="S3351" s="11"/>
      <c r="T3351" s="12"/>
      <c r="U3351" s="12"/>
      <c r="V3351" s="12"/>
      <c r="W3351" s="12"/>
      <c r="X3351" s="12"/>
      <c r="Y3351" s="12"/>
      <c r="Z3351" s="11"/>
      <c r="AA3351" s="12"/>
      <c r="AB3351" s="12"/>
      <c r="AC3351" s="12"/>
      <c r="AD3351" s="12"/>
      <c r="AE3351" s="12"/>
      <c r="AF3351" s="12"/>
      <c r="AG3351" s="18"/>
      <c r="AH3351" s="11"/>
      <c r="AI3351" s="11"/>
      <c r="AJ3351" s="11"/>
      <c r="AK3351" s="11"/>
      <c r="AL3351" s="11"/>
      <c r="AM3351" s="11"/>
      <c r="AN3351" s="11"/>
      <c r="AO3351" s="18"/>
      <c r="AP3351" s="11"/>
      <c r="AQ3351" s="11"/>
      <c r="AR3351" s="11"/>
      <c r="AS3351" s="11"/>
      <c r="AT3351" s="11"/>
      <c r="AU3351" s="11"/>
      <c r="AV3351" s="11"/>
    </row>
    <row r="3352" spans="11:48" x14ac:dyDescent="0.4">
      <c r="K3352" s="18"/>
      <c r="L3352" s="12"/>
      <c r="M3352" s="12"/>
      <c r="N3352" s="12"/>
      <c r="O3352" s="12"/>
      <c r="P3352" s="12"/>
      <c r="Q3352" s="12"/>
      <c r="R3352" s="11"/>
      <c r="S3352" s="11"/>
      <c r="T3352" s="12"/>
      <c r="U3352" s="12"/>
      <c r="V3352" s="12"/>
      <c r="W3352" s="12"/>
      <c r="X3352" s="12"/>
      <c r="Y3352" s="12"/>
      <c r="Z3352" s="11"/>
      <c r="AA3352" s="12"/>
      <c r="AB3352" s="12"/>
      <c r="AC3352" s="12"/>
      <c r="AD3352" s="12"/>
      <c r="AE3352" s="12"/>
      <c r="AF3352" s="12"/>
      <c r="AG3352" s="18"/>
      <c r="AH3352" s="11"/>
      <c r="AI3352" s="11"/>
      <c r="AJ3352" s="11"/>
      <c r="AK3352" s="11"/>
      <c r="AL3352" s="11"/>
      <c r="AM3352" s="11"/>
      <c r="AN3352" s="11"/>
      <c r="AO3352" s="18"/>
      <c r="AP3352" s="11"/>
      <c r="AQ3352" s="11"/>
      <c r="AR3352" s="11"/>
      <c r="AS3352" s="11"/>
      <c r="AT3352" s="11"/>
      <c r="AU3352" s="11"/>
      <c r="AV3352" s="11"/>
    </row>
    <row r="3353" spans="11:48" x14ac:dyDescent="0.4">
      <c r="K3353" s="18"/>
      <c r="L3353" s="12"/>
      <c r="M3353" s="12"/>
      <c r="N3353" s="12"/>
      <c r="O3353" s="12"/>
      <c r="P3353" s="12"/>
      <c r="Q3353" s="12"/>
      <c r="R3353" s="11"/>
      <c r="S3353" s="11"/>
      <c r="T3353" s="12"/>
      <c r="U3353" s="12"/>
      <c r="V3353" s="12"/>
      <c r="W3353" s="12"/>
      <c r="X3353" s="12"/>
      <c r="Y3353" s="12"/>
      <c r="Z3353" s="11"/>
      <c r="AA3353" s="12"/>
      <c r="AB3353" s="12"/>
      <c r="AC3353" s="12"/>
      <c r="AD3353" s="12"/>
      <c r="AE3353" s="12"/>
      <c r="AF3353" s="12"/>
      <c r="AG3353" s="18"/>
      <c r="AH3353" s="11"/>
      <c r="AI3353" s="11"/>
      <c r="AJ3353" s="11"/>
      <c r="AK3353" s="11"/>
      <c r="AL3353" s="11"/>
      <c r="AM3353" s="11"/>
      <c r="AN3353" s="11"/>
      <c r="AO3353" s="18"/>
      <c r="AP3353" s="11"/>
      <c r="AQ3353" s="11"/>
      <c r="AR3353" s="11"/>
      <c r="AS3353" s="11"/>
      <c r="AT3353" s="11"/>
      <c r="AU3353" s="11"/>
      <c r="AV3353" s="11"/>
    </row>
    <row r="3354" spans="11:48" x14ac:dyDescent="0.4">
      <c r="K3354" s="18"/>
      <c r="L3354" s="12"/>
      <c r="M3354" s="12"/>
      <c r="N3354" s="12"/>
      <c r="O3354" s="12"/>
      <c r="P3354" s="12"/>
      <c r="Q3354" s="12"/>
      <c r="R3354" s="11"/>
      <c r="S3354" s="11"/>
      <c r="T3354" s="12"/>
      <c r="U3354" s="12"/>
      <c r="V3354" s="12"/>
      <c r="W3354" s="12"/>
      <c r="X3354" s="12"/>
      <c r="Y3354" s="12"/>
      <c r="Z3354" s="11"/>
      <c r="AA3354" s="12"/>
      <c r="AB3354" s="12"/>
      <c r="AC3354" s="12"/>
      <c r="AD3354" s="12"/>
      <c r="AE3354" s="12"/>
      <c r="AF3354" s="12"/>
      <c r="AG3354" s="18"/>
      <c r="AH3354" s="11"/>
      <c r="AI3354" s="11"/>
      <c r="AJ3354" s="11"/>
      <c r="AK3354" s="11"/>
      <c r="AL3354" s="11"/>
      <c r="AM3354" s="11"/>
      <c r="AN3354" s="11"/>
      <c r="AO3354" s="18"/>
      <c r="AP3354" s="11"/>
      <c r="AQ3354" s="11"/>
      <c r="AR3354" s="11"/>
      <c r="AS3354" s="11"/>
      <c r="AT3354" s="11"/>
      <c r="AU3354" s="11"/>
      <c r="AV3354" s="11"/>
    </row>
    <row r="3355" spans="11:48" x14ac:dyDescent="0.4">
      <c r="K3355" s="18"/>
      <c r="L3355" s="12"/>
      <c r="M3355" s="12"/>
      <c r="N3355" s="12"/>
      <c r="O3355" s="12"/>
      <c r="P3355" s="12"/>
      <c r="Q3355" s="12"/>
      <c r="R3355" s="11"/>
      <c r="S3355" s="11"/>
      <c r="T3355" s="12"/>
      <c r="U3355" s="12"/>
      <c r="V3355" s="12"/>
      <c r="W3355" s="12"/>
      <c r="X3355" s="12"/>
      <c r="Y3355" s="12"/>
      <c r="Z3355" s="11"/>
      <c r="AA3355" s="12"/>
      <c r="AB3355" s="12"/>
      <c r="AC3355" s="12"/>
      <c r="AD3355" s="12"/>
      <c r="AE3355" s="12"/>
      <c r="AF3355" s="12"/>
      <c r="AG3355" s="18"/>
      <c r="AH3355" s="11"/>
      <c r="AI3355" s="11"/>
      <c r="AJ3355" s="11"/>
      <c r="AK3355" s="11"/>
      <c r="AL3355" s="11"/>
      <c r="AM3355" s="11"/>
      <c r="AN3355" s="11"/>
      <c r="AO3355" s="18"/>
      <c r="AP3355" s="11"/>
      <c r="AQ3355" s="11"/>
      <c r="AR3355" s="11"/>
      <c r="AS3355" s="11"/>
      <c r="AT3355" s="11"/>
      <c r="AU3355" s="11"/>
      <c r="AV3355" s="11"/>
    </row>
    <row r="3356" spans="11:48" x14ac:dyDescent="0.4">
      <c r="K3356" s="18"/>
      <c r="L3356" s="12"/>
      <c r="M3356" s="12"/>
      <c r="N3356" s="12"/>
      <c r="O3356" s="12"/>
      <c r="P3356" s="12"/>
      <c r="Q3356" s="12"/>
      <c r="R3356" s="11"/>
      <c r="S3356" s="11"/>
      <c r="T3356" s="12"/>
      <c r="U3356" s="12"/>
      <c r="V3356" s="12"/>
      <c r="W3356" s="12"/>
      <c r="X3356" s="12"/>
      <c r="Y3356" s="12"/>
      <c r="Z3356" s="11"/>
      <c r="AA3356" s="12"/>
      <c r="AB3356" s="12"/>
      <c r="AC3356" s="12"/>
      <c r="AD3356" s="12"/>
      <c r="AE3356" s="12"/>
      <c r="AF3356" s="12"/>
      <c r="AG3356" s="18"/>
      <c r="AH3356" s="11"/>
      <c r="AI3356" s="11"/>
      <c r="AJ3356" s="11"/>
      <c r="AK3356" s="11"/>
      <c r="AL3356" s="11"/>
      <c r="AM3356" s="11"/>
      <c r="AN3356" s="11"/>
      <c r="AO3356" s="18"/>
      <c r="AP3356" s="11"/>
      <c r="AQ3356" s="11"/>
      <c r="AR3356" s="11"/>
      <c r="AS3356" s="11"/>
      <c r="AT3356" s="11"/>
      <c r="AU3356" s="11"/>
      <c r="AV3356" s="11"/>
    </row>
    <row r="3357" spans="11:48" x14ac:dyDescent="0.4">
      <c r="K3357" s="18"/>
      <c r="L3357" s="12"/>
      <c r="M3357" s="12"/>
      <c r="N3357" s="12"/>
      <c r="O3357" s="12"/>
      <c r="P3357" s="12"/>
      <c r="Q3357" s="12"/>
      <c r="R3357" s="11"/>
      <c r="S3357" s="11"/>
      <c r="T3357" s="12"/>
      <c r="U3357" s="12"/>
      <c r="V3357" s="12"/>
      <c r="W3357" s="12"/>
      <c r="X3357" s="12"/>
      <c r="Y3357" s="12"/>
      <c r="Z3357" s="11"/>
      <c r="AA3357" s="12"/>
      <c r="AB3357" s="12"/>
      <c r="AC3357" s="12"/>
      <c r="AD3357" s="12"/>
      <c r="AE3357" s="12"/>
      <c r="AF3357" s="12"/>
      <c r="AG3357" s="18"/>
      <c r="AH3357" s="11"/>
      <c r="AI3357" s="11"/>
      <c r="AJ3357" s="11"/>
      <c r="AK3357" s="11"/>
      <c r="AL3357" s="11"/>
      <c r="AM3357" s="11"/>
      <c r="AN3357" s="11"/>
      <c r="AO3357" s="18"/>
      <c r="AP3357" s="11"/>
      <c r="AQ3357" s="11"/>
      <c r="AR3357" s="11"/>
      <c r="AS3357" s="11"/>
      <c r="AT3357" s="11"/>
      <c r="AU3357" s="11"/>
      <c r="AV3357" s="11"/>
    </row>
    <row r="3358" spans="11:48" x14ac:dyDescent="0.4">
      <c r="K3358" s="18"/>
      <c r="L3358" s="12"/>
      <c r="M3358" s="12"/>
      <c r="N3358" s="12"/>
      <c r="O3358" s="12"/>
      <c r="P3358" s="12"/>
      <c r="Q3358" s="12"/>
      <c r="R3358" s="11"/>
      <c r="S3358" s="11"/>
      <c r="T3358" s="12"/>
      <c r="U3358" s="12"/>
      <c r="V3358" s="12"/>
      <c r="W3358" s="12"/>
      <c r="X3358" s="12"/>
      <c r="Y3358" s="12"/>
      <c r="Z3358" s="11"/>
      <c r="AA3358" s="12"/>
      <c r="AB3358" s="12"/>
      <c r="AC3358" s="12"/>
      <c r="AD3358" s="12"/>
      <c r="AE3358" s="12"/>
      <c r="AF3358" s="12"/>
      <c r="AG3358" s="18"/>
      <c r="AH3358" s="11"/>
      <c r="AI3358" s="11"/>
      <c r="AJ3358" s="11"/>
      <c r="AK3358" s="11"/>
      <c r="AL3358" s="11"/>
      <c r="AM3358" s="11"/>
      <c r="AN3358" s="11"/>
      <c r="AO3358" s="18"/>
      <c r="AP3358" s="11"/>
      <c r="AQ3358" s="11"/>
      <c r="AR3358" s="11"/>
      <c r="AS3358" s="11"/>
      <c r="AT3358" s="11"/>
      <c r="AU3358" s="11"/>
      <c r="AV3358" s="11"/>
    </row>
    <row r="3359" spans="11:48" x14ac:dyDescent="0.4">
      <c r="K3359" s="18"/>
      <c r="L3359" s="12"/>
      <c r="M3359" s="12"/>
      <c r="N3359" s="12"/>
      <c r="O3359" s="12"/>
      <c r="P3359" s="12"/>
      <c r="Q3359" s="12"/>
      <c r="R3359" s="11"/>
      <c r="S3359" s="11"/>
      <c r="T3359" s="12"/>
      <c r="U3359" s="12"/>
      <c r="V3359" s="12"/>
      <c r="W3359" s="12"/>
      <c r="X3359" s="12"/>
      <c r="Y3359" s="12"/>
      <c r="Z3359" s="11"/>
      <c r="AA3359" s="12"/>
      <c r="AB3359" s="12"/>
      <c r="AC3359" s="12"/>
      <c r="AD3359" s="12"/>
      <c r="AE3359" s="12"/>
      <c r="AF3359" s="12"/>
      <c r="AG3359" s="18"/>
      <c r="AH3359" s="11"/>
      <c r="AI3359" s="11"/>
      <c r="AJ3359" s="11"/>
      <c r="AK3359" s="11"/>
      <c r="AL3359" s="11"/>
      <c r="AM3359" s="11"/>
      <c r="AN3359" s="11"/>
      <c r="AO3359" s="18"/>
      <c r="AP3359" s="11"/>
      <c r="AQ3359" s="11"/>
      <c r="AR3359" s="11"/>
      <c r="AS3359" s="11"/>
      <c r="AT3359" s="11"/>
      <c r="AU3359" s="11"/>
      <c r="AV3359" s="11"/>
    </row>
    <row r="3360" spans="11:48" x14ac:dyDescent="0.4">
      <c r="K3360" s="18"/>
      <c r="L3360" s="12"/>
      <c r="M3360" s="12"/>
      <c r="N3360" s="12"/>
      <c r="O3360" s="12"/>
      <c r="P3360" s="12"/>
      <c r="Q3360" s="12"/>
      <c r="R3360" s="11"/>
      <c r="S3360" s="11"/>
      <c r="T3360" s="12"/>
      <c r="U3360" s="12"/>
      <c r="V3360" s="12"/>
      <c r="W3360" s="12"/>
      <c r="X3360" s="12"/>
      <c r="Y3360" s="12"/>
      <c r="Z3360" s="11"/>
      <c r="AA3360" s="12"/>
      <c r="AB3360" s="12"/>
      <c r="AC3360" s="12"/>
      <c r="AD3360" s="12"/>
      <c r="AE3360" s="12"/>
      <c r="AF3360" s="12"/>
      <c r="AG3360" s="18"/>
      <c r="AH3360" s="11"/>
      <c r="AI3360" s="11"/>
      <c r="AJ3360" s="11"/>
      <c r="AK3360" s="11"/>
      <c r="AL3360" s="11"/>
      <c r="AM3360" s="11"/>
      <c r="AN3360" s="11"/>
      <c r="AO3360" s="18"/>
      <c r="AP3360" s="11"/>
      <c r="AQ3360" s="11"/>
      <c r="AR3360" s="11"/>
      <c r="AS3360" s="11"/>
      <c r="AT3360" s="11"/>
      <c r="AU3360" s="11"/>
      <c r="AV3360" s="11"/>
    </row>
    <row r="3361" spans="11:48" x14ac:dyDescent="0.4">
      <c r="K3361" s="18"/>
      <c r="L3361" s="12"/>
      <c r="M3361" s="12"/>
      <c r="N3361" s="12"/>
      <c r="O3361" s="12"/>
      <c r="P3361" s="12"/>
      <c r="Q3361" s="12"/>
      <c r="R3361" s="11"/>
      <c r="S3361" s="11"/>
      <c r="T3361" s="12"/>
      <c r="U3361" s="12"/>
      <c r="V3361" s="12"/>
      <c r="W3361" s="12"/>
      <c r="X3361" s="12"/>
      <c r="Y3361" s="12"/>
      <c r="Z3361" s="11"/>
      <c r="AA3361" s="12"/>
      <c r="AB3361" s="12"/>
      <c r="AC3361" s="12"/>
      <c r="AD3361" s="12"/>
      <c r="AE3361" s="12"/>
      <c r="AF3361" s="12"/>
      <c r="AG3361" s="18"/>
      <c r="AH3361" s="11"/>
      <c r="AI3361" s="11"/>
      <c r="AJ3361" s="11"/>
      <c r="AK3361" s="11"/>
      <c r="AL3361" s="11"/>
      <c r="AM3361" s="11"/>
      <c r="AN3361" s="11"/>
      <c r="AO3361" s="18"/>
      <c r="AP3361" s="11"/>
      <c r="AQ3361" s="11"/>
      <c r="AR3361" s="11"/>
      <c r="AS3361" s="11"/>
      <c r="AT3361" s="11"/>
      <c r="AU3361" s="11"/>
      <c r="AV3361" s="11"/>
    </row>
    <row r="3362" spans="11:48" x14ac:dyDescent="0.4">
      <c r="K3362" s="18"/>
      <c r="L3362" s="12"/>
      <c r="M3362" s="12"/>
      <c r="N3362" s="12"/>
      <c r="O3362" s="12"/>
      <c r="P3362" s="12"/>
      <c r="Q3362" s="12"/>
      <c r="R3362" s="11"/>
      <c r="S3362" s="11"/>
      <c r="T3362" s="12"/>
      <c r="U3362" s="12"/>
      <c r="V3362" s="12"/>
      <c r="W3362" s="12"/>
      <c r="X3362" s="12"/>
      <c r="Y3362" s="12"/>
      <c r="Z3362" s="11"/>
      <c r="AA3362" s="12"/>
      <c r="AB3362" s="12"/>
      <c r="AC3362" s="12"/>
      <c r="AD3362" s="12"/>
      <c r="AE3362" s="12"/>
      <c r="AF3362" s="12"/>
      <c r="AG3362" s="18"/>
      <c r="AH3362" s="11"/>
      <c r="AI3362" s="11"/>
      <c r="AJ3362" s="11"/>
      <c r="AK3362" s="11"/>
      <c r="AL3362" s="11"/>
      <c r="AM3362" s="11"/>
      <c r="AN3362" s="11"/>
      <c r="AO3362" s="18"/>
      <c r="AP3362" s="11"/>
      <c r="AQ3362" s="11"/>
      <c r="AR3362" s="11"/>
      <c r="AS3362" s="11"/>
      <c r="AT3362" s="11"/>
      <c r="AU3362" s="11"/>
      <c r="AV3362" s="11"/>
    </row>
    <row r="3363" spans="11:48" x14ac:dyDescent="0.4">
      <c r="K3363" s="18"/>
      <c r="L3363" s="12"/>
      <c r="M3363" s="12"/>
      <c r="N3363" s="12"/>
      <c r="O3363" s="12"/>
      <c r="P3363" s="12"/>
      <c r="Q3363" s="12"/>
      <c r="R3363" s="11"/>
      <c r="S3363" s="11"/>
      <c r="T3363" s="12"/>
      <c r="U3363" s="12"/>
      <c r="V3363" s="12"/>
      <c r="W3363" s="12"/>
      <c r="X3363" s="12"/>
      <c r="Y3363" s="12"/>
      <c r="Z3363" s="11"/>
      <c r="AA3363" s="12"/>
      <c r="AB3363" s="12"/>
      <c r="AC3363" s="12"/>
      <c r="AD3363" s="12"/>
      <c r="AE3363" s="12"/>
      <c r="AF3363" s="12"/>
      <c r="AG3363" s="18"/>
      <c r="AH3363" s="11"/>
      <c r="AI3363" s="11"/>
      <c r="AJ3363" s="11"/>
      <c r="AK3363" s="11"/>
      <c r="AL3363" s="11"/>
      <c r="AM3363" s="11"/>
      <c r="AN3363" s="11"/>
      <c r="AO3363" s="18"/>
      <c r="AP3363" s="11"/>
      <c r="AQ3363" s="11"/>
      <c r="AR3363" s="11"/>
      <c r="AS3363" s="11"/>
      <c r="AT3363" s="11"/>
      <c r="AU3363" s="11"/>
      <c r="AV3363" s="11"/>
    </row>
    <row r="3364" spans="11:48" x14ac:dyDescent="0.4">
      <c r="K3364" s="18"/>
      <c r="L3364" s="12"/>
      <c r="M3364" s="12"/>
      <c r="N3364" s="12"/>
      <c r="O3364" s="12"/>
      <c r="P3364" s="12"/>
      <c r="Q3364" s="12"/>
      <c r="R3364" s="11"/>
      <c r="S3364" s="11"/>
      <c r="T3364" s="12"/>
      <c r="U3364" s="12"/>
      <c r="V3364" s="12"/>
      <c r="W3364" s="12"/>
      <c r="X3364" s="12"/>
      <c r="Y3364" s="12"/>
      <c r="Z3364" s="11"/>
      <c r="AA3364" s="12"/>
      <c r="AB3364" s="12"/>
      <c r="AC3364" s="12"/>
      <c r="AD3364" s="12"/>
      <c r="AE3364" s="12"/>
      <c r="AF3364" s="12"/>
      <c r="AG3364" s="18"/>
      <c r="AH3364" s="11"/>
      <c r="AI3364" s="11"/>
      <c r="AJ3364" s="11"/>
      <c r="AK3364" s="11"/>
      <c r="AL3364" s="11"/>
      <c r="AM3364" s="11"/>
      <c r="AN3364" s="11"/>
      <c r="AO3364" s="18"/>
      <c r="AP3364" s="11"/>
      <c r="AQ3364" s="11"/>
      <c r="AR3364" s="11"/>
      <c r="AS3364" s="11"/>
      <c r="AT3364" s="11"/>
      <c r="AU3364" s="11"/>
      <c r="AV3364" s="11"/>
    </row>
    <row r="3365" spans="11:48" x14ac:dyDescent="0.4">
      <c r="K3365" s="18"/>
      <c r="L3365" s="12"/>
      <c r="M3365" s="12"/>
      <c r="N3365" s="12"/>
      <c r="O3365" s="12"/>
      <c r="P3365" s="12"/>
      <c r="Q3365" s="12"/>
      <c r="R3365" s="11"/>
      <c r="S3365" s="11"/>
      <c r="T3365" s="12"/>
      <c r="U3365" s="12"/>
      <c r="V3365" s="12"/>
      <c r="W3365" s="12"/>
      <c r="X3365" s="12"/>
      <c r="Y3365" s="12"/>
      <c r="Z3365" s="11"/>
      <c r="AA3365" s="12"/>
      <c r="AB3365" s="12"/>
      <c r="AC3365" s="12"/>
      <c r="AD3365" s="12"/>
      <c r="AE3365" s="12"/>
      <c r="AF3365" s="12"/>
      <c r="AG3365" s="18"/>
      <c r="AH3365" s="11"/>
      <c r="AI3365" s="11"/>
      <c r="AJ3365" s="11"/>
      <c r="AK3365" s="11"/>
      <c r="AL3365" s="11"/>
      <c r="AM3365" s="11"/>
      <c r="AN3365" s="11"/>
      <c r="AO3365" s="18"/>
      <c r="AP3365" s="11"/>
      <c r="AQ3365" s="11"/>
      <c r="AR3365" s="11"/>
      <c r="AS3365" s="11"/>
      <c r="AT3365" s="11"/>
      <c r="AU3365" s="11"/>
      <c r="AV3365" s="11"/>
    </row>
    <row r="3366" spans="11:48" x14ac:dyDescent="0.4">
      <c r="K3366" s="18"/>
      <c r="L3366" s="12"/>
      <c r="M3366" s="12"/>
      <c r="N3366" s="12"/>
      <c r="O3366" s="12"/>
      <c r="P3366" s="12"/>
      <c r="Q3366" s="12"/>
      <c r="R3366" s="11"/>
      <c r="S3366" s="11"/>
      <c r="T3366" s="12"/>
      <c r="U3366" s="12"/>
      <c r="V3366" s="12"/>
      <c r="W3366" s="12"/>
      <c r="X3366" s="12"/>
      <c r="Y3366" s="12"/>
      <c r="Z3366" s="11"/>
      <c r="AA3366" s="12"/>
      <c r="AB3366" s="12"/>
      <c r="AC3366" s="12"/>
      <c r="AD3366" s="12"/>
      <c r="AE3366" s="12"/>
      <c r="AF3366" s="12"/>
      <c r="AG3366" s="18"/>
      <c r="AH3366" s="11"/>
      <c r="AI3366" s="11"/>
      <c r="AJ3366" s="11"/>
      <c r="AK3366" s="11"/>
      <c r="AL3366" s="11"/>
      <c r="AM3366" s="11"/>
      <c r="AN3366" s="11"/>
      <c r="AO3366" s="18"/>
      <c r="AP3366" s="11"/>
      <c r="AQ3366" s="11"/>
      <c r="AR3366" s="11"/>
      <c r="AS3366" s="11"/>
      <c r="AT3366" s="11"/>
      <c r="AU3366" s="11"/>
      <c r="AV3366" s="11"/>
    </row>
    <row r="3367" spans="11:48" x14ac:dyDescent="0.4">
      <c r="K3367" s="18"/>
      <c r="L3367" s="12"/>
      <c r="M3367" s="12"/>
      <c r="N3367" s="12"/>
      <c r="O3367" s="12"/>
      <c r="P3367" s="12"/>
      <c r="Q3367" s="12"/>
      <c r="R3367" s="11"/>
      <c r="S3367" s="11"/>
      <c r="T3367" s="12"/>
      <c r="U3367" s="12"/>
      <c r="V3367" s="12"/>
      <c r="W3367" s="12"/>
      <c r="X3367" s="12"/>
      <c r="Y3367" s="12"/>
      <c r="Z3367" s="11"/>
      <c r="AA3367" s="12"/>
      <c r="AB3367" s="12"/>
      <c r="AC3367" s="12"/>
      <c r="AD3367" s="12"/>
      <c r="AE3367" s="12"/>
      <c r="AF3367" s="12"/>
      <c r="AG3367" s="18"/>
      <c r="AH3367" s="11"/>
      <c r="AI3367" s="11"/>
      <c r="AJ3367" s="11"/>
      <c r="AK3367" s="11"/>
      <c r="AL3367" s="11"/>
      <c r="AM3367" s="11"/>
      <c r="AN3367" s="11"/>
      <c r="AO3367" s="18"/>
      <c r="AP3367" s="11"/>
      <c r="AQ3367" s="11"/>
      <c r="AR3367" s="11"/>
      <c r="AS3367" s="11"/>
      <c r="AT3367" s="11"/>
      <c r="AU3367" s="11"/>
      <c r="AV3367" s="11"/>
    </row>
    <row r="3368" spans="11:48" x14ac:dyDescent="0.4">
      <c r="K3368" s="18"/>
      <c r="L3368" s="12"/>
      <c r="M3368" s="12"/>
      <c r="N3368" s="12"/>
      <c r="O3368" s="12"/>
      <c r="P3368" s="12"/>
      <c r="Q3368" s="12"/>
      <c r="R3368" s="11"/>
      <c r="S3368" s="11"/>
      <c r="T3368" s="12"/>
      <c r="U3368" s="12"/>
      <c r="V3368" s="12"/>
      <c r="W3368" s="12"/>
      <c r="X3368" s="12"/>
      <c r="Y3368" s="12"/>
      <c r="Z3368" s="11"/>
      <c r="AA3368" s="12"/>
      <c r="AB3368" s="12"/>
      <c r="AC3368" s="12"/>
      <c r="AD3368" s="12"/>
      <c r="AE3368" s="12"/>
      <c r="AF3368" s="12"/>
      <c r="AG3368" s="18"/>
      <c r="AH3368" s="11"/>
      <c r="AI3368" s="11"/>
      <c r="AJ3368" s="11"/>
      <c r="AK3368" s="11"/>
      <c r="AL3368" s="11"/>
      <c r="AM3368" s="11"/>
      <c r="AN3368" s="11"/>
      <c r="AO3368" s="18"/>
      <c r="AP3368" s="11"/>
      <c r="AQ3368" s="11"/>
      <c r="AR3368" s="11"/>
      <c r="AS3368" s="11"/>
      <c r="AT3368" s="11"/>
      <c r="AU3368" s="11"/>
      <c r="AV3368" s="11"/>
    </row>
    <row r="3369" spans="11:48" x14ac:dyDescent="0.4">
      <c r="K3369" s="18"/>
      <c r="L3369" s="12"/>
      <c r="M3369" s="12"/>
      <c r="N3369" s="12"/>
      <c r="O3369" s="12"/>
      <c r="P3369" s="12"/>
      <c r="Q3369" s="12"/>
      <c r="R3369" s="11"/>
      <c r="S3369" s="11"/>
      <c r="T3369" s="12"/>
      <c r="U3369" s="12"/>
      <c r="V3369" s="12"/>
      <c r="W3369" s="12"/>
      <c r="X3369" s="12"/>
      <c r="Y3369" s="12"/>
      <c r="Z3369" s="11"/>
      <c r="AA3369" s="12"/>
      <c r="AB3369" s="12"/>
      <c r="AC3369" s="12"/>
      <c r="AD3369" s="12"/>
      <c r="AE3369" s="12"/>
      <c r="AF3369" s="12"/>
      <c r="AG3369" s="18"/>
      <c r="AH3369" s="11"/>
      <c r="AI3369" s="11"/>
      <c r="AJ3369" s="11"/>
      <c r="AK3369" s="11"/>
      <c r="AL3369" s="11"/>
      <c r="AM3369" s="11"/>
      <c r="AN3369" s="11"/>
      <c r="AO3369" s="18"/>
      <c r="AP3369" s="11"/>
      <c r="AQ3369" s="11"/>
      <c r="AR3369" s="11"/>
      <c r="AS3369" s="11"/>
      <c r="AT3369" s="11"/>
      <c r="AU3369" s="11"/>
      <c r="AV3369" s="11"/>
    </row>
    <row r="3370" spans="11:48" x14ac:dyDescent="0.4">
      <c r="K3370" s="18"/>
      <c r="L3370" s="12"/>
      <c r="M3370" s="12"/>
      <c r="N3370" s="12"/>
      <c r="O3370" s="12"/>
      <c r="P3370" s="12"/>
      <c r="Q3370" s="12"/>
      <c r="R3370" s="11"/>
      <c r="S3370" s="11"/>
      <c r="T3370" s="12"/>
      <c r="U3370" s="12"/>
      <c r="V3370" s="12"/>
      <c r="W3370" s="12"/>
      <c r="X3370" s="12"/>
      <c r="Y3370" s="12"/>
      <c r="Z3370" s="11"/>
      <c r="AA3370" s="12"/>
      <c r="AB3370" s="12"/>
      <c r="AC3370" s="12"/>
      <c r="AD3370" s="12"/>
      <c r="AE3370" s="12"/>
      <c r="AF3370" s="12"/>
      <c r="AG3370" s="18"/>
      <c r="AH3370" s="11"/>
      <c r="AI3370" s="11"/>
      <c r="AJ3370" s="11"/>
      <c r="AK3370" s="11"/>
      <c r="AL3370" s="11"/>
      <c r="AM3370" s="11"/>
      <c r="AN3370" s="11"/>
      <c r="AO3370" s="18"/>
      <c r="AP3370" s="11"/>
      <c r="AQ3370" s="11"/>
      <c r="AR3370" s="11"/>
      <c r="AS3370" s="11"/>
      <c r="AT3370" s="11"/>
      <c r="AU3370" s="11"/>
      <c r="AV3370" s="11"/>
    </row>
    <row r="3371" spans="11:48" x14ac:dyDescent="0.4">
      <c r="K3371" s="18"/>
      <c r="L3371" s="12"/>
      <c r="M3371" s="12"/>
      <c r="N3371" s="12"/>
      <c r="O3371" s="12"/>
      <c r="P3371" s="12"/>
      <c r="Q3371" s="12"/>
      <c r="R3371" s="11"/>
      <c r="S3371" s="11"/>
      <c r="T3371" s="12"/>
      <c r="U3371" s="12"/>
      <c r="V3371" s="12"/>
      <c r="W3371" s="12"/>
      <c r="X3371" s="12"/>
      <c r="Y3371" s="12"/>
      <c r="Z3371" s="11"/>
      <c r="AA3371" s="12"/>
      <c r="AB3371" s="12"/>
      <c r="AC3371" s="12"/>
      <c r="AD3371" s="12"/>
      <c r="AE3371" s="12"/>
      <c r="AF3371" s="12"/>
      <c r="AG3371" s="18"/>
      <c r="AH3371" s="11"/>
      <c r="AI3371" s="11"/>
      <c r="AJ3371" s="11"/>
      <c r="AK3371" s="11"/>
      <c r="AL3371" s="11"/>
      <c r="AM3371" s="11"/>
      <c r="AN3371" s="11"/>
      <c r="AO3371" s="18"/>
      <c r="AP3371" s="11"/>
      <c r="AQ3371" s="11"/>
      <c r="AR3371" s="11"/>
      <c r="AS3371" s="11"/>
      <c r="AT3371" s="11"/>
      <c r="AU3371" s="11"/>
      <c r="AV3371" s="11"/>
    </row>
    <row r="3372" spans="11:48" x14ac:dyDescent="0.4">
      <c r="K3372" s="18"/>
      <c r="L3372" s="12"/>
      <c r="M3372" s="12"/>
      <c r="N3372" s="12"/>
      <c r="O3372" s="12"/>
      <c r="P3372" s="12"/>
      <c r="Q3372" s="12"/>
      <c r="R3372" s="11"/>
      <c r="S3372" s="11"/>
      <c r="T3372" s="12"/>
      <c r="U3372" s="12"/>
      <c r="V3372" s="12"/>
      <c r="W3372" s="12"/>
      <c r="X3372" s="12"/>
      <c r="Y3372" s="12"/>
      <c r="Z3372" s="11"/>
      <c r="AA3372" s="12"/>
      <c r="AB3372" s="12"/>
      <c r="AC3372" s="12"/>
      <c r="AD3372" s="12"/>
      <c r="AE3372" s="12"/>
      <c r="AF3372" s="12"/>
      <c r="AG3372" s="18"/>
      <c r="AH3372" s="11"/>
      <c r="AI3372" s="11"/>
      <c r="AJ3372" s="11"/>
      <c r="AK3372" s="11"/>
      <c r="AL3372" s="11"/>
      <c r="AM3372" s="11"/>
      <c r="AN3372" s="11"/>
      <c r="AO3372" s="18"/>
      <c r="AP3372" s="11"/>
      <c r="AQ3372" s="11"/>
      <c r="AR3372" s="11"/>
      <c r="AS3372" s="11"/>
      <c r="AT3372" s="11"/>
      <c r="AU3372" s="11"/>
      <c r="AV3372" s="11"/>
    </row>
    <row r="3373" spans="11:48" x14ac:dyDescent="0.4">
      <c r="K3373" s="18"/>
      <c r="L3373" s="12"/>
      <c r="M3373" s="12"/>
      <c r="N3373" s="12"/>
      <c r="O3373" s="12"/>
      <c r="P3373" s="12"/>
      <c r="Q3373" s="12"/>
      <c r="R3373" s="11"/>
      <c r="S3373" s="11"/>
      <c r="T3373" s="12"/>
      <c r="U3373" s="12"/>
      <c r="V3373" s="12"/>
      <c r="W3373" s="12"/>
      <c r="X3373" s="12"/>
      <c r="Y3373" s="12"/>
      <c r="Z3373" s="11"/>
      <c r="AA3373" s="12"/>
      <c r="AB3373" s="12"/>
      <c r="AC3373" s="12"/>
      <c r="AD3373" s="12"/>
      <c r="AE3373" s="12"/>
      <c r="AF3373" s="12"/>
      <c r="AG3373" s="18"/>
      <c r="AH3373" s="11"/>
      <c r="AI3373" s="11"/>
      <c r="AJ3373" s="11"/>
      <c r="AK3373" s="11"/>
      <c r="AL3373" s="11"/>
      <c r="AM3373" s="11"/>
      <c r="AN3373" s="11"/>
      <c r="AO3373" s="18"/>
      <c r="AP3373" s="11"/>
      <c r="AQ3373" s="11"/>
      <c r="AR3373" s="11"/>
      <c r="AS3373" s="11"/>
      <c r="AT3373" s="11"/>
      <c r="AU3373" s="11"/>
      <c r="AV3373" s="11"/>
    </row>
    <row r="3374" spans="11:48" x14ac:dyDescent="0.4">
      <c r="K3374" s="18"/>
      <c r="L3374" s="12"/>
      <c r="M3374" s="12"/>
      <c r="N3374" s="12"/>
      <c r="O3374" s="12"/>
      <c r="P3374" s="12"/>
      <c r="Q3374" s="12"/>
      <c r="R3374" s="11"/>
      <c r="S3374" s="11"/>
      <c r="T3374" s="12"/>
      <c r="U3374" s="12"/>
      <c r="V3374" s="12"/>
      <c r="W3374" s="12"/>
      <c r="X3374" s="12"/>
      <c r="Y3374" s="12"/>
      <c r="Z3374" s="11"/>
      <c r="AA3374" s="12"/>
      <c r="AB3374" s="12"/>
      <c r="AC3374" s="12"/>
      <c r="AD3374" s="12"/>
      <c r="AE3374" s="12"/>
      <c r="AF3374" s="12"/>
      <c r="AG3374" s="18"/>
      <c r="AH3374" s="11"/>
      <c r="AI3374" s="11"/>
      <c r="AJ3374" s="11"/>
      <c r="AK3374" s="11"/>
      <c r="AL3374" s="11"/>
      <c r="AM3374" s="11"/>
      <c r="AN3374" s="11"/>
      <c r="AO3374" s="18"/>
      <c r="AP3374" s="11"/>
      <c r="AQ3374" s="11"/>
      <c r="AR3374" s="11"/>
      <c r="AS3374" s="11"/>
      <c r="AT3374" s="11"/>
      <c r="AU3374" s="11"/>
      <c r="AV3374" s="11"/>
    </row>
    <row r="3375" spans="11:48" x14ac:dyDescent="0.4">
      <c r="K3375" s="18"/>
      <c r="L3375" s="12"/>
      <c r="M3375" s="12"/>
      <c r="N3375" s="12"/>
      <c r="O3375" s="12"/>
      <c r="P3375" s="12"/>
      <c r="Q3375" s="12"/>
      <c r="R3375" s="11"/>
      <c r="S3375" s="11"/>
      <c r="T3375" s="12"/>
      <c r="U3375" s="12"/>
      <c r="V3375" s="12"/>
      <c r="W3375" s="12"/>
      <c r="X3375" s="12"/>
      <c r="Y3375" s="12"/>
      <c r="Z3375" s="11"/>
      <c r="AA3375" s="12"/>
      <c r="AB3375" s="12"/>
      <c r="AC3375" s="12"/>
      <c r="AD3375" s="12"/>
      <c r="AE3375" s="12"/>
      <c r="AF3375" s="12"/>
      <c r="AG3375" s="18"/>
      <c r="AH3375" s="11"/>
      <c r="AI3375" s="11"/>
      <c r="AJ3375" s="11"/>
      <c r="AK3375" s="11"/>
      <c r="AL3375" s="11"/>
      <c r="AM3375" s="11"/>
      <c r="AN3375" s="11"/>
      <c r="AO3375" s="18"/>
      <c r="AP3375" s="11"/>
      <c r="AQ3375" s="11"/>
      <c r="AR3375" s="11"/>
      <c r="AS3375" s="11"/>
      <c r="AT3375" s="11"/>
      <c r="AU3375" s="11"/>
      <c r="AV3375" s="11"/>
    </row>
    <row r="3376" spans="11:48" x14ac:dyDescent="0.4">
      <c r="K3376" s="18"/>
      <c r="L3376" s="12"/>
      <c r="M3376" s="12"/>
      <c r="N3376" s="12"/>
      <c r="O3376" s="12"/>
      <c r="P3376" s="12"/>
      <c r="Q3376" s="12"/>
      <c r="R3376" s="11"/>
      <c r="S3376" s="11"/>
      <c r="T3376" s="12"/>
      <c r="U3376" s="12"/>
      <c r="V3376" s="12"/>
      <c r="W3376" s="12"/>
      <c r="X3376" s="12"/>
      <c r="Y3376" s="12"/>
      <c r="Z3376" s="11"/>
      <c r="AA3376" s="12"/>
      <c r="AB3376" s="12"/>
      <c r="AC3376" s="12"/>
      <c r="AD3376" s="12"/>
      <c r="AE3376" s="12"/>
      <c r="AF3376" s="12"/>
      <c r="AG3376" s="18"/>
      <c r="AH3376" s="11"/>
      <c r="AI3376" s="11"/>
      <c r="AJ3376" s="11"/>
      <c r="AK3376" s="11"/>
      <c r="AL3376" s="11"/>
      <c r="AM3376" s="11"/>
      <c r="AN3376" s="11"/>
      <c r="AO3376" s="18"/>
      <c r="AP3376" s="11"/>
      <c r="AQ3376" s="11"/>
      <c r="AR3376" s="11"/>
      <c r="AS3376" s="11"/>
      <c r="AT3376" s="11"/>
      <c r="AU3376" s="11"/>
      <c r="AV3376" s="11"/>
    </row>
    <row r="3377" spans="11:48" x14ac:dyDescent="0.4">
      <c r="K3377" s="18"/>
      <c r="L3377" s="12"/>
      <c r="M3377" s="12"/>
      <c r="N3377" s="12"/>
      <c r="O3377" s="12"/>
      <c r="P3377" s="12"/>
      <c r="Q3377" s="12"/>
      <c r="R3377" s="11"/>
      <c r="S3377" s="11"/>
      <c r="T3377" s="12"/>
      <c r="U3377" s="12"/>
      <c r="V3377" s="12"/>
      <c r="W3377" s="12"/>
      <c r="X3377" s="12"/>
      <c r="Y3377" s="12"/>
      <c r="Z3377" s="11"/>
      <c r="AA3377" s="12"/>
      <c r="AB3377" s="12"/>
      <c r="AC3377" s="12"/>
      <c r="AD3377" s="12"/>
      <c r="AE3377" s="12"/>
      <c r="AF3377" s="12"/>
      <c r="AG3377" s="18"/>
      <c r="AH3377" s="11"/>
      <c r="AI3377" s="11"/>
      <c r="AJ3377" s="11"/>
      <c r="AK3377" s="11"/>
      <c r="AL3377" s="11"/>
      <c r="AM3377" s="11"/>
      <c r="AN3377" s="11"/>
      <c r="AO3377" s="18"/>
      <c r="AP3377" s="11"/>
      <c r="AQ3377" s="11"/>
      <c r="AR3377" s="11"/>
      <c r="AS3377" s="11"/>
      <c r="AT3377" s="11"/>
      <c r="AU3377" s="11"/>
      <c r="AV3377" s="11"/>
    </row>
    <row r="3378" spans="11:48" x14ac:dyDescent="0.4">
      <c r="K3378" s="18"/>
      <c r="L3378" s="12"/>
      <c r="M3378" s="12"/>
      <c r="N3378" s="12"/>
      <c r="O3378" s="12"/>
      <c r="P3378" s="12"/>
      <c r="Q3378" s="12"/>
      <c r="R3378" s="11"/>
      <c r="S3378" s="11"/>
      <c r="T3378" s="12"/>
      <c r="U3378" s="12"/>
      <c r="V3378" s="12"/>
      <c r="W3378" s="12"/>
      <c r="X3378" s="12"/>
      <c r="Y3378" s="12"/>
      <c r="Z3378" s="11"/>
      <c r="AA3378" s="12"/>
      <c r="AB3378" s="12"/>
      <c r="AC3378" s="12"/>
      <c r="AD3378" s="12"/>
      <c r="AE3378" s="12"/>
      <c r="AF3378" s="12"/>
      <c r="AG3378" s="18"/>
      <c r="AH3378" s="11"/>
      <c r="AI3378" s="11"/>
      <c r="AJ3378" s="11"/>
      <c r="AK3378" s="11"/>
      <c r="AL3378" s="11"/>
      <c r="AM3378" s="11"/>
      <c r="AN3378" s="11"/>
      <c r="AO3378" s="18"/>
      <c r="AP3378" s="11"/>
      <c r="AQ3378" s="11"/>
      <c r="AR3378" s="11"/>
      <c r="AS3378" s="11"/>
      <c r="AT3378" s="11"/>
      <c r="AU3378" s="11"/>
      <c r="AV3378" s="11"/>
    </row>
    <row r="3379" spans="11:48" x14ac:dyDescent="0.4">
      <c r="K3379" s="18"/>
      <c r="L3379" s="12"/>
      <c r="M3379" s="12"/>
      <c r="N3379" s="12"/>
      <c r="O3379" s="12"/>
      <c r="P3379" s="12"/>
      <c r="Q3379" s="12"/>
      <c r="R3379" s="11"/>
      <c r="S3379" s="11"/>
      <c r="T3379" s="12"/>
      <c r="U3379" s="12"/>
      <c r="V3379" s="12"/>
      <c r="W3379" s="12"/>
      <c r="X3379" s="12"/>
      <c r="Y3379" s="12"/>
      <c r="Z3379" s="11"/>
      <c r="AA3379" s="12"/>
      <c r="AB3379" s="12"/>
      <c r="AC3379" s="12"/>
      <c r="AD3379" s="12"/>
      <c r="AE3379" s="12"/>
      <c r="AF3379" s="12"/>
      <c r="AG3379" s="18"/>
      <c r="AH3379" s="11"/>
      <c r="AI3379" s="11"/>
      <c r="AJ3379" s="11"/>
      <c r="AK3379" s="11"/>
      <c r="AL3379" s="11"/>
      <c r="AM3379" s="11"/>
      <c r="AN3379" s="11"/>
      <c r="AO3379" s="18"/>
      <c r="AP3379" s="11"/>
      <c r="AQ3379" s="11"/>
      <c r="AR3379" s="11"/>
      <c r="AS3379" s="11"/>
      <c r="AT3379" s="11"/>
      <c r="AU3379" s="11"/>
      <c r="AV3379" s="11"/>
    </row>
    <row r="3380" spans="11:48" x14ac:dyDescent="0.4">
      <c r="K3380" s="18"/>
      <c r="L3380" s="12"/>
      <c r="M3380" s="12"/>
      <c r="N3380" s="12"/>
      <c r="O3380" s="12"/>
      <c r="P3380" s="12"/>
      <c r="Q3380" s="12"/>
      <c r="R3380" s="11"/>
      <c r="S3380" s="11"/>
      <c r="T3380" s="12"/>
      <c r="U3380" s="12"/>
      <c r="V3380" s="12"/>
      <c r="W3380" s="12"/>
      <c r="X3380" s="12"/>
      <c r="Y3380" s="12"/>
      <c r="Z3380" s="11"/>
      <c r="AA3380" s="12"/>
      <c r="AB3380" s="12"/>
      <c r="AC3380" s="12"/>
      <c r="AD3380" s="12"/>
      <c r="AE3380" s="12"/>
      <c r="AF3380" s="12"/>
      <c r="AG3380" s="18"/>
      <c r="AH3380" s="11"/>
      <c r="AI3380" s="11"/>
      <c r="AJ3380" s="11"/>
      <c r="AK3380" s="11"/>
      <c r="AL3380" s="11"/>
      <c r="AM3380" s="11"/>
      <c r="AN3380" s="11"/>
      <c r="AO3380" s="18"/>
      <c r="AP3380" s="11"/>
      <c r="AQ3380" s="11"/>
      <c r="AR3380" s="11"/>
      <c r="AS3380" s="11"/>
      <c r="AT3380" s="11"/>
      <c r="AU3380" s="11"/>
      <c r="AV3380" s="11"/>
    </row>
    <row r="3381" spans="11:48" x14ac:dyDescent="0.4">
      <c r="K3381" s="18"/>
      <c r="L3381" s="12"/>
      <c r="M3381" s="12"/>
      <c r="N3381" s="12"/>
      <c r="O3381" s="12"/>
      <c r="P3381" s="12"/>
      <c r="Q3381" s="12"/>
      <c r="R3381" s="11"/>
      <c r="S3381" s="11"/>
      <c r="T3381" s="12"/>
      <c r="U3381" s="12"/>
      <c r="V3381" s="12"/>
      <c r="W3381" s="12"/>
      <c r="X3381" s="12"/>
      <c r="Y3381" s="12"/>
      <c r="Z3381" s="11"/>
      <c r="AA3381" s="12"/>
      <c r="AB3381" s="12"/>
      <c r="AC3381" s="12"/>
      <c r="AD3381" s="12"/>
      <c r="AE3381" s="12"/>
      <c r="AF3381" s="12"/>
      <c r="AG3381" s="18"/>
      <c r="AH3381" s="11"/>
      <c r="AI3381" s="11"/>
      <c r="AJ3381" s="11"/>
      <c r="AK3381" s="11"/>
      <c r="AL3381" s="11"/>
      <c r="AM3381" s="11"/>
      <c r="AN3381" s="11"/>
      <c r="AO3381" s="18"/>
      <c r="AP3381" s="11"/>
      <c r="AQ3381" s="11"/>
      <c r="AR3381" s="11"/>
      <c r="AS3381" s="11"/>
      <c r="AT3381" s="11"/>
      <c r="AU3381" s="11"/>
      <c r="AV3381" s="11"/>
    </row>
    <row r="3382" spans="11:48" x14ac:dyDescent="0.4">
      <c r="K3382" s="18"/>
      <c r="L3382" s="12"/>
      <c r="M3382" s="12"/>
      <c r="N3382" s="12"/>
      <c r="O3382" s="12"/>
      <c r="P3382" s="12"/>
      <c r="Q3382" s="12"/>
      <c r="R3382" s="11"/>
      <c r="S3382" s="11"/>
      <c r="T3382" s="12"/>
      <c r="U3382" s="12"/>
      <c r="V3382" s="12"/>
      <c r="W3382" s="12"/>
      <c r="X3382" s="12"/>
      <c r="Y3382" s="12"/>
      <c r="Z3382" s="11"/>
      <c r="AA3382" s="12"/>
      <c r="AB3382" s="12"/>
      <c r="AC3382" s="12"/>
      <c r="AD3382" s="12"/>
      <c r="AE3382" s="12"/>
      <c r="AF3382" s="12"/>
      <c r="AG3382" s="18"/>
      <c r="AH3382" s="11"/>
      <c r="AI3382" s="11"/>
      <c r="AJ3382" s="11"/>
      <c r="AK3382" s="11"/>
      <c r="AL3382" s="11"/>
      <c r="AM3382" s="11"/>
      <c r="AN3382" s="11"/>
      <c r="AO3382" s="18"/>
      <c r="AP3382" s="11"/>
      <c r="AQ3382" s="11"/>
      <c r="AR3382" s="11"/>
      <c r="AS3382" s="11"/>
      <c r="AT3382" s="11"/>
      <c r="AU3382" s="11"/>
      <c r="AV3382" s="11"/>
    </row>
    <row r="3383" spans="11:48" x14ac:dyDescent="0.4">
      <c r="K3383" s="18"/>
      <c r="L3383" s="12"/>
      <c r="M3383" s="12"/>
      <c r="N3383" s="12"/>
      <c r="O3383" s="12"/>
      <c r="P3383" s="12"/>
      <c r="Q3383" s="12"/>
      <c r="R3383" s="11"/>
      <c r="S3383" s="11"/>
      <c r="T3383" s="12"/>
      <c r="U3383" s="12"/>
      <c r="V3383" s="12"/>
      <c r="W3383" s="12"/>
      <c r="X3383" s="12"/>
      <c r="Y3383" s="12"/>
      <c r="Z3383" s="11"/>
      <c r="AA3383" s="12"/>
      <c r="AB3383" s="12"/>
      <c r="AC3383" s="12"/>
      <c r="AD3383" s="12"/>
      <c r="AE3383" s="12"/>
      <c r="AF3383" s="12"/>
      <c r="AG3383" s="18"/>
      <c r="AH3383" s="11"/>
      <c r="AI3383" s="11"/>
      <c r="AJ3383" s="11"/>
      <c r="AK3383" s="11"/>
      <c r="AL3383" s="11"/>
      <c r="AM3383" s="11"/>
      <c r="AN3383" s="11"/>
      <c r="AO3383" s="18"/>
      <c r="AP3383" s="11"/>
      <c r="AQ3383" s="11"/>
      <c r="AR3383" s="11"/>
      <c r="AS3383" s="11"/>
      <c r="AT3383" s="11"/>
      <c r="AU3383" s="11"/>
      <c r="AV3383" s="11"/>
    </row>
    <row r="3384" spans="11:48" x14ac:dyDescent="0.4">
      <c r="K3384" s="18"/>
      <c r="L3384" s="12"/>
      <c r="M3384" s="12"/>
      <c r="N3384" s="12"/>
      <c r="O3384" s="12"/>
      <c r="P3384" s="12"/>
      <c r="Q3384" s="12"/>
      <c r="R3384" s="11"/>
      <c r="S3384" s="11"/>
      <c r="T3384" s="12"/>
      <c r="U3384" s="12"/>
      <c r="V3384" s="12"/>
      <c r="W3384" s="12"/>
      <c r="X3384" s="12"/>
      <c r="Y3384" s="12"/>
      <c r="Z3384" s="11"/>
      <c r="AA3384" s="12"/>
      <c r="AB3384" s="12"/>
      <c r="AC3384" s="12"/>
      <c r="AD3384" s="12"/>
      <c r="AE3384" s="12"/>
      <c r="AF3384" s="12"/>
      <c r="AG3384" s="18"/>
      <c r="AH3384" s="11"/>
      <c r="AI3384" s="11"/>
      <c r="AJ3384" s="11"/>
      <c r="AK3384" s="11"/>
      <c r="AL3384" s="11"/>
      <c r="AM3384" s="11"/>
      <c r="AN3384" s="11"/>
      <c r="AO3384" s="18"/>
      <c r="AP3384" s="11"/>
      <c r="AQ3384" s="11"/>
      <c r="AR3384" s="11"/>
      <c r="AS3384" s="11"/>
      <c r="AT3384" s="11"/>
      <c r="AU3384" s="11"/>
      <c r="AV3384" s="11"/>
    </row>
    <row r="3385" spans="11:48" x14ac:dyDescent="0.4">
      <c r="K3385" s="18"/>
      <c r="L3385" s="12"/>
      <c r="M3385" s="12"/>
      <c r="N3385" s="12"/>
      <c r="O3385" s="12"/>
      <c r="P3385" s="12"/>
      <c r="Q3385" s="12"/>
      <c r="R3385" s="11"/>
      <c r="S3385" s="11"/>
      <c r="T3385" s="12"/>
      <c r="U3385" s="12"/>
      <c r="V3385" s="12"/>
      <c r="W3385" s="12"/>
      <c r="X3385" s="12"/>
      <c r="Y3385" s="12"/>
      <c r="Z3385" s="11"/>
      <c r="AA3385" s="12"/>
      <c r="AB3385" s="12"/>
      <c r="AC3385" s="12"/>
      <c r="AD3385" s="12"/>
      <c r="AE3385" s="12"/>
      <c r="AF3385" s="12"/>
      <c r="AG3385" s="18"/>
      <c r="AH3385" s="11"/>
      <c r="AI3385" s="11"/>
      <c r="AJ3385" s="11"/>
      <c r="AK3385" s="11"/>
      <c r="AL3385" s="11"/>
      <c r="AM3385" s="11"/>
      <c r="AN3385" s="11"/>
      <c r="AO3385" s="18"/>
      <c r="AP3385" s="11"/>
      <c r="AQ3385" s="11"/>
      <c r="AR3385" s="11"/>
      <c r="AS3385" s="11"/>
      <c r="AT3385" s="11"/>
      <c r="AU3385" s="11"/>
      <c r="AV3385" s="11"/>
    </row>
    <row r="3386" spans="11:48" x14ac:dyDescent="0.4">
      <c r="K3386" s="18"/>
      <c r="L3386" s="12"/>
      <c r="M3386" s="12"/>
      <c r="N3386" s="12"/>
      <c r="O3386" s="12"/>
      <c r="P3386" s="12"/>
      <c r="Q3386" s="12"/>
      <c r="R3386" s="11"/>
      <c r="S3386" s="11"/>
      <c r="T3386" s="12"/>
      <c r="U3386" s="12"/>
      <c r="V3386" s="12"/>
      <c r="W3386" s="12"/>
      <c r="X3386" s="12"/>
      <c r="Y3386" s="12"/>
      <c r="Z3386" s="11"/>
      <c r="AA3386" s="12"/>
      <c r="AB3386" s="12"/>
      <c r="AC3386" s="12"/>
      <c r="AD3386" s="12"/>
      <c r="AE3386" s="12"/>
      <c r="AF3386" s="12"/>
      <c r="AG3386" s="18"/>
      <c r="AH3386" s="11"/>
      <c r="AI3386" s="11"/>
      <c r="AJ3386" s="11"/>
      <c r="AK3386" s="11"/>
      <c r="AL3386" s="11"/>
      <c r="AM3386" s="11"/>
      <c r="AN3386" s="11"/>
      <c r="AO3386" s="18"/>
      <c r="AP3386" s="11"/>
      <c r="AQ3386" s="11"/>
      <c r="AR3386" s="11"/>
      <c r="AS3386" s="11"/>
      <c r="AT3386" s="11"/>
      <c r="AU3386" s="11"/>
      <c r="AV3386" s="11"/>
    </row>
    <row r="3387" spans="11:48" x14ac:dyDescent="0.4">
      <c r="K3387" s="18"/>
      <c r="L3387" s="12"/>
      <c r="M3387" s="12"/>
      <c r="N3387" s="12"/>
      <c r="O3387" s="12"/>
      <c r="P3387" s="12"/>
      <c r="Q3387" s="12"/>
      <c r="R3387" s="11"/>
      <c r="S3387" s="11"/>
      <c r="T3387" s="12"/>
      <c r="U3387" s="12"/>
      <c r="V3387" s="12"/>
      <c r="W3387" s="12"/>
      <c r="X3387" s="12"/>
      <c r="Y3387" s="12"/>
      <c r="Z3387" s="11"/>
      <c r="AA3387" s="12"/>
      <c r="AB3387" s="12"/>
      <c r="AC3387" s="12"/>
      <c r="AD3387" s="12"/>
      <c r="AE3387" s="12"/>
      <c r="AF3387" s="12"/>
      <c r="AG3387" s="18"/>
      <c r="AH3387" s="11"/>
      <c r="AI3387" s="11"/>
      <c r="AJ3387" s="11"/>
      <c r="AK3387" s="11"/>
      <c r="AL3387" s="11"/>
      <c r="AM3387" s="11"/>
      <c r="AN3387" s="11"/>
      <c r="AO3387" s="18"/>
      <c r="AP3387" s="11"/>
      <c r="AQ3387" s="11"/>
      <c r="AR3387" s="11"/>
      <c r="AS3387" s="11"/>
      <c r="AT3387" s="11"/>
      <c r="AU3387" s="11"/>
      <c r="AV3387" s="11"/>
    </row>
    <row r="3388" spans="11:48" x14ac:dyDescent="0.4">
      <c r="K3388" s="18"/>
      <c r="L3388" s="12"/>
      <c r="M3388" s="12"/>
      <c r="N3388" s="12"/>
      <c r="O3388" s="12"/>
      <c r="P3388" s="12"/>
      <c r="Q3388" s="12"/>
      <c r="R3388" s="11"/>
      <c r="S3388" s="11"/>
      <c r="T3388" s="12"/>
      <c r="U3388" s="12"/>
      <c r="V3388" s="12"/>
      <c r="W3388" s="12"/>
      <c r="X3388" s="12"/>
      <c r="Y3388" s="12"/>
      <c r="Z3388" s="11"/>
      <c r="AA3388" s="12"/>
      <c r="AB3388" s="12"/>
      <c r="AC3388" s="12"/>
      <c r="AD3388" s="12"/>
      <c r="AE3388" s="12"/>
      <c r="AF3388" s="12"/>
      <c r="AG3388" s="18"/>
      <c r="AH3388" s="11"/>
      <c r="AI3388" s="11"/>
      <c r="AJ3388" s="11"/>
      <c r="AK3388" s="11"/>
      <c r="AL3388" s="11"/>
      <c r="AM3388" s="11"/>
      <c r="AN3388" s="11"/>
      <c r="AO3388" s="18"/>
      <c r="AP3388" s="11"/>
      <c r="AQ3388" s="11"/>
      <c r="AR3388" s="11"/>
      <c r="AS3388" s="11"/>
      <c r="AT3388" s="11"/>
      <c r="AU3388" s="11"/>
      <c r="AV3388" s="11"/>
    </row>
    <row r="3389" spans="11:48" x14ac:dyDescent="0.4">
      <c r="K3389" s="18"/>
      <c r="L3389" s="12"/>
      <c r="M3389" s="12"/>
      <c r="N3389" s="12"/>
      <c r="O3389" s="12"/>
      <c r="P3389" s="12"/>
      <c r="Q3389" s="12"/>
      <c r="R3389" s="11"/>
      <c r="S3389" s="11"/>
      <c r="T3389" s="12"/>
      <c r="U3389" s="12"/>
      <c r="V3389" s="12"/>
      <c r="W3389" s="12"/>
      <c r="X3389" s="12"/>
      <c r="Y3389" s="12"/>
      <c r="Z3389" s="11"/>
      <c r="AA3389" s="12"/>
      <c r="AB3389" s="12"/>
      <c r="AC3389" s="12"/>
      <c r="AD3389" s="12"/>
      <c r="AE3389" s="12"/>
      <c r="AF3389" s="12"/>
      <c r="AG3389" s="18"/>
      <c r="AH3389" s="11"/>
      <c r="AI3389" s="11"/>
      <c r="AJ3389" s="11"/>
      <c r="AK3389" s="11"/>
      <c r="AL3389" s="11"/>
      <c r="AM3389" s="11"/>
      <c r="AN3389" s="11"/>
      <c r="AO3389" s="18"/>
      <c r="AP3389" s="11"/>
      <c r="AQ3389" s="11"/>
      <c r="AR3389" s="11"/>
      <c r="AS3389" s="11"/>
      <c r="AT3389" s="11"/>
      <c r="AU3389" s="11"/>
      <c r="AV3389" s="11"/>
    </row>
    <row r="3390" spans="11:48" x14ac:dyDescent="0.4">
      <c r="K3390" s="18"/>
      <c r="L3390" s="12"/>
      <c r="M3390" s="12"/>
      <c r="N3390" s="12"/>
      <c r="O3390" s="12"/>
      <c r="P3390" s="12"/>
      <c r="Q3390" s="12"/>
      <c r="R3390" s="11"/>
      <c r="S3390" s="11"/>
      <c r="T3390" s="12"/>
      <c r="U3390" s="12"/>
      <c r="V3390" s="12"/>
      <c r="W3390" s="12"/>
      <c r="X3390" s="12"/>
      <c r="Y3390" s="12"/>
      <c r="Z3390" s="11"/>
      <c r="AA3390" s="12"/>
      <c r="AB3390" s="12"/>
      <c r="AC3390" s="12"/>
      <c r="AD3390" s="12"/>
      <c r="AE3390" s="12"/>
      <c r="AF3390" s="12"/>
      <c r="AG3390" s="18"/>
      <c r="AH3390" s="11"/>
      <c r="AI3390" s="11"/>
      <c r="AJ3390" s="11"/>
      <c r="AK3390" s="11"/>
      <c r="AL3390" s="11"/>
      <c r="AM3390" s="11"/>
      <c r="AN3390" s="11"/>
      <c r="AO3390" s="18"/>
      <c r="AP3390" s="11"/>
      <c r="AQ3390" s="11"/>
      <c r="AR3390" s="11"/>
      <c r="AS3390" s="11"/>
      <c r="AT3390" s="11"/>
      <c r="AU3390" s="11"/>
      <c r="AV3390" s="11"/>
    </row>
    <row r="3391" spans="11:48" x14ac:dyDescent="0.4">
      <c r="K3391" s="18"/>
      <c r="L3391" s="12"/>
      <c r="M3391" s="12"/>
      <c r="N3391" s="12"/>
      <c r="O3391" s="12"/>
      <c r="P3391" s="12"/>
      <c r="Q3391" s="12"/>
      <c r="R3391" s="11"/>
      <c r="S3391" s="11"/>
      <c r="T3391" s="12"/>
      <c r="U3391" s="12"/>
      <c r="V3391" s="12"/>
      <c r="W3391" s="12"/>
      <c r="X3391" s="12"/>
      <c r="Y3391" s="12"/>
      <c r="Z3391" s="11"/>
      <c r="AA3391" s="12"/>
      <c r="AB3391" s="12"/>
      <c r="AC3391" s="12"/>
      <c r="AD3391" s="12"/>
      <c r="AE3391" s="12"/>
      <c r="AF3391" s="12"/>
      <c r="AG3391" s="18"/>
      <c r="AH3391" s="11"/>
      <c r="AI3391" s="11"/>
      <c r="AJ3391" s="11"/>
      <c r="AK3391" s="11"/>
      <c r="AL3391" s="11"/>
      <c r="AM3391" s="11"/>
      <c r="AN3391" s="11"/>
      <c r="AO3391" s="18"/>
      <c r="AP3391" s="11"/>
      <c r="AQ3391" s="11"/>
      <c r="AR3391" s="11"/>
      <c r="AS3391" s="11"/>
      <c r="AT3391" s="11"/>
      <c r="AU3391" s="11"/>
      <c r="AV3391" s="11"/>
    </row>
    <row r="3392" spans="11:48" x14ac:dyDescent="0.4">
      <c r="K3392" s="18"/>
      <c r="L3392" s="12"/>
      <c r="M3392" s="12"/>
      <c r="N3392" s="12"/>
      <c r="O3392" s="12"/>
      <c r="P3392" s="12"/>
      <c r="Q3392" s="12"/>
      <c r="R3392" s="11"/>
      <c r="S3392" s="11"/>
      <c r="T3392" s="12"/>
      <c r="U3392" s="12"/>
      <c r="V3392" s="12"/>
      <c r="W3392" s="12"/>
      <c r="X3392" s="12"/>
      <c r="Y3392" s="12"/>
      <c r="Z3392" s="11"/>
      <c r="AA3392" s="12"/>
      <c r="AB3392" s="12"/>
      <c r="AC3392" s="12"/>
      <c r="AD3392" s="12"/>
      <c r="AE3392" s="12"/>
      <c r="AF3392" s="12"/>
      <c r="AG3392" s="18"/>
      <c r="AH3392" s="11"/>
      <c r="AI3392" s="11"/>
      <c r="AJ3392" s="11"/>
      <c r="AK3392" s="11"/>
      <c r="AL3392" s="11"/>
      <c r="AM3392" s="11"/>
      <c r="AN3392" s="11"/>
      <c r="AO3392" s="18"/>
      <c r="AP3392" s="11"/>
      <c r="AQ3392" s="11"/>
      <c r="AR3392" s="11"/>
      <c r="AS3392" s="11"/>
      <c r="AT3392" s="11"/>
      <c r="AU3392" s="11"/>
      <c r="AV3392" s="11"/>
    </row>
    <row r="3393" spans="11:48" x14ac:dyDescent="0.4">
      <c r="K3393" s="18"/>
      <c r="L3393" s="12"/>
      <c r="M3393" s="12"/>
      <c r="N3393" s="12"/>
      <c r="O3393" s="12"/>
      <c r="P3393" s="12"/>
      <c r="Q3393" s="12"/>
      <c r="R3393" s="11"/>
      <c r="S3393" s="11"/>
      <c r="T3393" s="12"/>
      <c r="U3393" s="12"/>
      <c r="V3393" s="12"/>
      <c r="W3393" s="12"/>
      <c r="X3393" s="12"/>
      <c r="Y3393" s="12"/>
      <c r="Z3393" s="11"/>
      <c r="AA3393" s="12"/>
      <c r="AB3393" s="12"/>
      <c r="AC3393" s="12"/>
      <c r="AD3393" s="12"/>
      <c r="AE3393" s="12"/>
      <c r="AF3393" s="12"/>
      <c r="AG3393" s="18"/>
      <c r="AH3393" s="11"/>
      <c r="AI3393" s="11"/>
      <c r="AJ3393" s="11"/>
      <c r="AK3393" s="11"/>
      <c r="AL3393" s="11"/>
      <c r="AM3393" s="11"/>
      <c r="AN3393" s="11"/>
      <c r="AO3393" s="18"/>
      <c r="AP3393" s="11"/>
      <c r="AQ3393" s="11"/>
      <c r="AR3393" s="11"/>
      <c r="AS3393" s="11"/>
      <c r="AT3393" s="11"/>
      <c r="AU3393" s="11"/>
      <c r="AV3393" s="11"/>
    </row>
    <row r="3394" spans="11:48" x14ac:dyDescent="0.4">
      <c r="K3394" s="18"/>
      <c r="L3394" s="12"/>
      <c r="M3394" s="12"/>
      <c r="N3394" s="12"/>
      <c r="O3394" s="12"/>
      <c r="P3394" s="12"/>
      <c r="Q3394" s="12"/>
      <c r="R3394" s="11"/>
      <c r="S3394" s="11"/>
      <c r="T3394" s="12"/>
      <c r="U3394" s="12"/>
      <c r="V3394" s="12"/>
      <c r="W3394" s="12"/>
      <c r="X3394" s="12"/>
      <c r="Y3394" s="12"/>
      <c r="Z3394" s="11"/>
      <c r="AA3394" s="12"/>
      <c r="AB3394" s="12"/>
      <c r="AC3394" s="12"/>
      <c r="AD3394" s="12"/>
      <c r="AE3394" s="12"/>
      <c r="AF3394" s="12"/>
      <c r="AG3394" s="18"/>
      <c r="AH3394" s="11"/>
      <c r="AI3394" s="11"/>
      <c r="AJ3394" s="11"/>
      <c r="AK3394" s="11"/>
      <c r="AL3394" s="11"/>
      <c r="AM3394" s="11"/>
      <c r="AN3394" s="11"/>
      <c r="AO3394" s="18"/>
      <c r="AP3394" s="11"/>
      <c r="AQ3394" s="11"/>
      <c r="AR3394" s="11"/>
      <c r="AS3394" s="11"/>
      <c r="AT3394" s="11"/>
      <c r="AU3394" s="11"/>
      <c r="AV3394" s="11"/>
    </row>
    <row r="3395" spans="11:48" x14ac:dyDescent="0.4">
      <c r="K3395" s="18"/>
      <c r="L3395" s="12"/>
      <c r="M3395" s="12"/>
      <c r="N3395" s="12"/>
      <c r="O3395" s="12"/>
      <c r="P3395" s="12"/>
      <c r="Q3395" s="12"/>
      <c r="R3395" s="11"/>
      <c r="S3395" s="11"/>
      <c r="T3395" s="12"/>
      <c r="U3395" s="12"/>
      <c r="V3395" s="12"/>
      <c r="W3395" s="12"/>
      <c r="X3395" s="12"/>
      <c r="Y3395" s="12"/>
      <c r="Z3395" s="11"/>
      <c r="AA3395" s="12"/>
      <c r="AB3395" s="12"/>
      <c r="AC3395" s="12"/>
      <c r="AD3395" s="12"/>
      <c r="AE3395" s="12"/>
      <c r="AF3395" s="12"/>
      <c r="AG3395" s="18"/>
      <c r="AH3395" s="11"/>
      <c r="AI3395" s="11"/>
      <c r="AJ3395" s="11"/>
      <c r="AK3395" s="11"/>
      <c r="AL3395" s="11"/>
      <c r="AM3395" s="11"/>
      <c r="AN3395" s="11"/>
      <c r="AO3395" s="18"/>
      <c r="AP3395" s="11"/>
      <c r="AQ3395" s="11"/>
      <c r="AR3395" s="11"/>
      <c r="AS3395" s="11"/>
      <c r="AT3395" s="11"/>
      <c r="AU3395" s="11"/>
      <c r="AV3395" s="11"/>
    </row>
    <row r="3396" spans="11:48" x14ac:dyDescent="0.4">
      <c r="K3396" s="18"/>
      <c r="L3396" s="12"/>
      <c r="M3396" s="12"/>
      <c r="N3396" s="12"/>
      <c r="O3396" s="12"/>
      <c r="P3396" s="12"/>
      <c r="Q3396" s="12"/>
      <c r="R3396" s="11"/>
      <c r="S3396" s="11"/>
      <c r="T3396" s="12"/>
      <c r="U3396" s="12"/>
      <c r="V3396" s="12"/>
      <c r="W3396" s="12"/>
      <c r="X3396" s="12"/>
      <c r="Y3396" s="12"/>
      <c r="Z3396" s="11"/>
      <c r="AA3396" s="12"/>
      <c r="AB3396" s="12"/>
      <c r="AC3396" s="12"/>
      <c r="AD3396" s="12"/>
      <c r="AE3396" s="12"/>
      <c r="AF3396" s="12"/>
      <c r="AG3396" s="18"/>
      <c r="AH3396" s="11"/>
      <c r="AI3396" s="11"/>
      <c r="AJ3396" s="11"/>
      <c r="AK3396" s="11"/>
      <c r="AL3396" s="11"/>
      <c r="AM3396" s="11"/>
      <c r="AN3396" s="11"/>
      <c r="AO3396" s="18"/>
      <c r="AP3396" s="11"/>
      <c r="AQ3396" s="11"/>
      <c r="AR3396" s="11"/>
      <c r="AS3396" s="11"/>
      <c r="AT3396" s="11"/>
      <c r="AU3396" s="11"/>
      <c r="AV3396" s="11"/>
    </row>
    <row r="3397" spans="11:48" x14ac:dyDescent="0.4">
      <c r="K3397" s="18"/>
      <c r="L3397" s="12"/>
      <c r="M3397" s="12"/>
      <c r="N3397" s="12"/>
      <c r="O3397" s="12"/>
      <c r="P3397" s="12"/>
      <c r="Q3397" s="12"/>
      <c r="R3397" s="11"/>
      <c r="S3397" s="11"/>
      <c r="T3397" s="12"/>
      <c r="U3397" s="12"/>
      <c r="V3397" s="12"/>
      <c r="W3397" s="12"/>
      <c r="X3397" s="12"/>
      <c r="Y3397" s="12"/>
      <c r="Z3397" s="11"/>
      <c r="AA3397" s="12"/>
      <c r="AB3397" s="12"/>
      <c r="AC3397" s="12"/>
      <c r="AD3397" s="12"/>
      <c r="AE3397" s="12"/>
      <c r="AF3397" s="12"/>
      <c r="AG3397" s="18"/>
      <c r="AH3397" s="11"/>
      <c r="AI3397" s="11"/>
      <c r="AJ3397" s="11"/>
      <c r="AK3397" s="11"/>
      <c r="AL3397" s="11"/>
      <c r="AM3397" s="11"/>
      <c r="AN3397" s="11"/>
      <c r="AO3397" s="18"/>
      <c r="AP3397" s="11"/>
      <c r="AQ3397" s="11"/>
      <c r="AR3397" s="11"/>
      <c r="AS3397" s="11"/>
      <c r="AT3397" s="11"/>
      <c r="AU3397" s="11"/>
      <c r="AV3397" s="11"/>
    </row>
    <row r="3398" spans="11:48" x14ac:dyDescent="0.4">
      <c r="K3398" s="18"/>
      <c r="L3398" s="12"/>
      <c r="M3398" s="12"/>
      <c r="N3398" s="12"/>
      <c r="O3398" s="12"/>
      <c r="P3398" s="12"/>
      <c r="Q3398" s="12"/>
      <c r="R3398" s="11"/>
      <c r="S3398" s="11"/>
      <c r="T3398" s="12"/>
      <c r="U3398" s="12"/>
      <c r="V3398" s="12"/>
      <c r="W3398" s="12"/>
      <c r="X3398" s="12"/>
      <c r="Y3398" s="12"/>
      <c r="Z3398" s="11"/>
      <c r="AA3398" s="12"/>
      <c r="AB3398" s="12"/>
      <c r="AC3398" s="12"/>
      <c r="AD3398" s="12"/>
      <c r="AE3398" s="12"/>
      <c r="AF3398" s="12"/>
      <c r="AG3398" s="18"/>
      <c r="AH3398" s="11"/>
      <c r="AI3398" s="11"/>
      <c r="AJ3398" s="11"/>
      <c r="AK3398" s="11"/>
      <c r="AL3398" s="11"/>
      <c r="AM3398" s="11"/>
      <c r="AN3398" s="11"/>
      <c r="AO3398" s="18"/>
      <c r="AP3398" s="11"/>
      <c r="AQ3398" s="11"/>
      <c r="AR3398" s="11"/>
      <c r="AS3398" s="11"/>
      <c r="AT3398" s="11"/>
      <c r="AU3398" s="11"/>
      <c r="AV3398" s="11"/>
    </row>
    <row r="3399" spans="11:48" x14ac:dyDescent="0.4">
      <c r="K3399" s="18"/>
      <c r="L3399" s="12"/>
      <c r="M3399" s="12"/>
      <c r="N3399" s="12"/>
      <c r="O3399" s="12"/>
      <c r="P3399" s="12"/>
      <c r="Q3399" s="12"/>
      <c r="R3399" s="11"/>
      <c r="S3399" s="11"/>
      <c r="T3399" s="12"/>
      <c r="U3399" s="12"/>
      <c r="V3399" s="12"/>
      <c r="W3399" s="12"/>
      <c r="X3399" s="12"/>
      <c r="Y3399" s="12"/>
      <c r="Z3399" s="11"/>
      <c r="AA3399" s="12"/>
      <c r="AB3399" s="12"/>
      <c r="AC3399" s="12"/>
      <c r="AD3399" s="12"/>
      <c r="AE3399" s="12"/>
      <c r="AF3399" s="12"/>
      <c r="AG3399" s="18"/>
      <c r="AH3399" s="11"/>
      <c r="AI3399" s="11"/>
      <c r="AJ3399" s="11"/>
      <c r="AK3399" s="11"/>
      <c r="AL3399" s="11"/>
      <c r="AM3399" s="11"/>
      <c r="AN3399" s="11"/>
      <c r="AO3399" s="18"/>
      <c r="AP3399" s="11"/>
      <c r="AQ3399" s="11"/>
      <c r="AR3399" s="11"/>
      <c r="AS3399" s="11"/>
      <c r="AT3399" s="11"/>
      <c r="AU3399" s="11"/>
      <c r="AV3399" s="11"/>
    </row>
    <row r="3400" spans="11:48" x14ac:dyDescent="0.4">
      <c r="K3400" s="18"/>
      <c r="L3400" s="12"/>
      <c r="M3400" s="12"/>
      <c r="N3400" s="12"/>
      <c r="O3400" s="12"/>
      <c r="P3400" s="12"/>
      <c r="Q3400" s="12"/>
      <c r="R3400" s="11"/>
      <c r="S3400" s="11"/>
      <c r="T3400" s="12"/>
      <c r="U3400" s="12"/>
      <c r="V3400" s="12"/>
      <c r="W3400" s="12"/>
      <c r="X3400" s="12"/>
      <c r="Y3400" s="12"/>
      <c r="Z3400" s="11"/>
      <c r="AA3400" s="12"/>
      <c r="AB3400" s="12"/>
      <c r="AC3400" s="12"/>
      <c r="AD3400" s="12"/>
      <c r="AE3400" s="12"/>
      <c r="AF3400" s="12"/>
      <c r="AG3400" s="18"/>
      <c r="AH3400" s="11"/>
      <c r="AI3400" s="11"/>
      <c r="AJ3400" s="11"/>
      <c r="AK3400" s="11"/>
      <c r="AL3400" s="11"/>
      <c r="AM3400" s="11"/>
      <c r="AN3400" s="11"/>
      <c r="AO3400" s="18"/>
      <c r="AP3400" s="11"/>
      <c r="AQ3400" s="11"/>
      <c r="AR3400" s="11"/>
      <c r="AS3400" s="11"/>
      <c r="AT3400" s="11"/>
      <c r="AU3400" s="11"/>
      <c r="AV3400" s="11"/>
    </row>
    <row r="3401" spans="11:48" x14ac:dyDescent="0.4">
      <c r="K3401" s="18"/>
      <c r="L3401" s="12"/>
      <c r="M3401" s="12"/>
      <c r="N3401" s="12"/>
      <c r="O3401" s="12"/>
      <c r="P3401" s="12"/>
      <c r="Q3401" s="12"/>
      <c r="R3401" s="11"/>
      <c r="S3401" s="11"/>
      <c r="T3401" s="12"/>
      <c r="U3401" s="12"/>
      <c r="V3401" s="12"/>
      <c r="W3401" s="12"/>
      <c r="X3401" s="12"/>
      <c r="Y3401" s="12"/>
      <c r="Z3401" s="11"/>
      <c r="AA3401" s="12"/>
      <c r="AB3401" s="12"/>
      <c r="AC3401" s="12"/>
      <c r="AD3401" s="12"/>
      <c r="AE3401" s="12"/>
      <c r="AF3401" s="12"/>
      <c r="AG3401" s="18"/>
      <c r="AH3401" s="11"/>
      <c r="AI3401" s="11"/>
      <c r="AJ3401" s="11"/>
      <c r="AK3401" s="11"/>
      <c r="AL3401" s="11"/>
      <c r="AM3401" s="11"/>
      <c r="AN3401" s="11"/>
      <c r="AO3401" s="18"/>
      <c r="AP3401" s="11"/>
      <c r="AQ3401" s="11"/>
      <c r="AR3401" s="11"/>
      <c r="AS3401" s="11"/>
      <c r="AT3401" s="11"/>
      <c r="AU3401" s="11"/>
      <c r="AV3401" s="11"/>
    </row>
    <row r="3402" spans="11:48" x14ac:dyDescent="0.4">
      <c r="K3402" s="18"/>
      <c r="L3402" s="12"/>
      <c r="M3402" s="12"/>
      <c r="N3402" s="12"/>
      <c r="O3402" s="12"/>
      <c r="P3402" s="12"/>
      <c r="Q3402" s="12"/>
      <c r="R3402" s="11"/>
      <c r="S3402" s="11"/>
      <c r="T3402" s="12"/>
      <c r="U3402" s="12"/>
      <c r="V3402" s="12"/>
      <c r="W3402" s="12"/>
      <c r="X3402" s="12"/>
      <c r="Y3402" s="12"/>
      <c r="Z3402" s="11"/>
      <c r="AA3402" s="12"/>
      <c r="AB3402" s="12"/>
      <c r="AC3402" s="12"/>
      <c r="AD3402" s="12"/>
      <c r="AE3402" s="12"/>
      <c r="AF3402" s="12"/>
      <c r="AG3402" s="18"/>
      <c r="AH3402" s="11"/>
      <c r="AI3402" s="11"/>
      <c r="AJ3402" s="11"/>
      <c r="AK3402" s="11"/>
      <c r="AL3402" s="11"/>
      <c r="AM3402" s="11"/>
      <c r="AN3402" s="11"/>
      <c r="AO3402" s="18"/>
      <c r="AP3402" s="11"/>
      <c r="AQ3402" s="11"/>
      <c r="AR3402" s="11"/>
      <c r="AS3402" s="11"/>
      <c r="AT3402" s="11"/>
      <c r="AU3402" s="11"/>
      <c r="AV3402" s="11"/>
    </row>
    <row r="3403" spans="11:48" x14ac:dyDescent="0.4">
      <c r="K3403" s="18"/>
      <c r="L3403" s="12"/>
      <c r="M3403" s="12"/>
      <c r="N3403" s="12"/>
      <c r="O3403" s="12"/>
      <c r="P3403" s="12"/>
      <c r="Q3403" s="12"/>
      <c r="R3403" s="11"/>
      <c r="S3403" s="11"/>
      <c r="T3403" s="12"/>
      <c r="U3403" s="12"/>
      <c r="V3403" s="12"/>
      <c r="W3403" s="12"/>
      <c r="X3403" s="12"/>
      <c r="Y3403" s="12"/>
      <c r="Z3403" s="11"/>
      <c r="AA3403" s="12"/>
      <c r="AB3403" s="12"/>
      <c r="AC3403" s="12"/>
      <c r="AD3403" s="12"/>
      <c r="AE3403" s="12"/>
      <c r="AF3403" s="12"/>
      <c r="AG3403" s="18"/>
      <c r="AH3403" s="11"/>
      <c r="AI3403" s="11"/>
      <c r="AJ3403" s="11"/>
      <c r="AK3403" s="11"/>
      <c r="AL3403" s="11"/>
      <c r="AM3403" s="11"/>
      <c r="AN3403" s="11"/>
      <c r="AO3403" s="18"/>
      <c r="AP3403" s="11"/>
      <c r="AQ3403" s="11"/>
      <c r="AR3403" s="11"/>
      <c r="AS3403" s="11"/>
      <c r="AT3403" s="11"/>
      <c r="AU3403" s="11"/>
      <c r="AV3403" s="11"/>
    </row>
    <row r="3404" spans="11:48" x14ac:dyDescent="0.4">
      <c r="K3404" s="18"/>
      <c r="L3404" s="12"/>
      <c r="M3404" s="12"/>
      <c r="N3404" s="12"/>
      <c r="O3404" s="12"/>
      <c r="P3404" s="12"/>
      <c r="Q3404" s="12"/>
      <c r="R3404" s="11"/>
      <c r="S3404" s="11"/>
      <c r="T3404" s="12"/>
      <c r="U3404" s="12"/>
      <c r="V3404" s="12"/>
      <c r="W3404" s="12"/>
      <c r="X3404" s="12"/>
      <c r="Y3404" s="12"/>
      <c r="Z3404" s="11"/>
      <c r="AA3404" s="12"/>
      <c r="AB3404" s="12"/>
      <c r="AC3404" s="12"/>
      <c r="AD3404" s="12"/>
      <c r="AE3404" s="12"/>
      <c r="AF3404" s="12"/>
      <c r="AG3404" s="18"/>
      <c r="AH3404" s="11"/>
      <c r="AI3404" s="11"/>
      <c r="AJ3404" s="11"/>
      <c r="AK3404" s="11"/>
      <c r="AL3404" s="11"/>
      <c r="AM3404" s="11"/>
      <c r="AN3404" s="11"/>
      <c r="AO3404" s="18"/>
      <c r="AP3404" s="11"/>
      <c r="AQ3404" s="11"/>
      <c r="AR3404" s="11"/>
      <c r="AS3404" s="11"/>
      <c r="AT3404" s="11"/>
      <c r="AU3404" s="11"/>
      <c r="AV3404" s="11"/>
    </row>
    <row r="3405" spans="11:48" x14ac:dyDescent="0.4">
      <c r="K3405" s="18"/>
      <c r="L3405" s="12"/>
      <c r="M3405" s="12"/>
      <c r="N3405" s="12"/>
      <c r="O3405" s="12"/>
      <c r="P3405" s="12"/>
      <c r="Q3405" s="12"/>
      <c r="R3405" s="11"/>
      <c r="S3405" s="11"/>
      <c r="T3405" s="12"/>
      <c r="U3405" s="12"/>
      <c r="V3405" s="12"/>
      <c r="W3405" s="12"/>
      <c r="X3405" s="12"/>
      <c r="Y3405" s="12"/>
      <c r="Z3405" s="11"/>
      <c r="AA3405" s="12"/>
      <c r="AB3405" s="12"/>
      <c r="AC3405" s="12"/>
      <c r="AD3405" s="12"/>
      <c r="AE3405" s="12"/>
      <c r="AF3405" s="12"/>
      <c r="AG3405" s="18"/>
      <c r="AH3405" s="11"/>
      <c r="AI3405" s="11"/>
      <c r="AJ3405" s="11"/>
      <c r="AK3405" s="11"/>
      <c r="AL3405" s="11"/>
      <c r="AM3405" s="11"/>
      <c r="AN3405" s="11"/>
      <c r="AO3405" s="18"/>
      <c r="AP3405" s="11"/>
      <c r="AQ3405" s="11"/>
      <c r="AR3405" s="11"/>
      <c r="AS3405" s="11"/>
      <c r="AT3405" s="11"/>
      <c r="AU3405" s="11"/>
      <c r="AV3405" s="11"/>
    </row>
    <row r="3406" spans="11:48" x14ac:dyDescent="0.4">
      <c r="K3406" s="18"/>
      <c r="L3406" s="12"/>
      <c r="M3406" s="12"/>
      <c r="N3406" s="12"/>
      <c r="O3406" s="12"/>
      <c r="P3406" s="12"/>
      <c r="Q3406" s="12"/>
      <c r="R3406" s="11"/>
      <c r="S3406" s="11"/>
      <c r="T3406" s="12"/>
      <c r="U3406" s="12"/>
      <c r="V3406" s="12"/>
      <c r="W3406" s="12"/>
      <c r="X3406" s="12"/>
      <c r="Y3406" s="12"/>
      <c r="Z3406" s="11"/>
      <c r="AA3406" s="12"/>
      <c r="AB3406" s="12"/>
      <c r="AC3406" s="12"/>
      <c r="AD3406" s="12"/>
      <c r="AE3406" s="12"/>
      <c r="AF3406" s="12"/>
      <c r="AG3406" s="18"/>
      <c r="AH3406" s="11"/>
      <c r="AI3406" s="11"/>
      <c r="AJ3406" s="11"/>
      <c r="AK3406" s="11"/>
      <c r="AL3406" s="11"/>
      <c r="AM3406" s="11"/>
      <c r="AN3406" s="11"/>
      <c r="AO3406" s="18"/>
      <c r="AP3406" s="11"/>
      <c r="AQ3406" s="11"/>
      <c r="AR3406" s="11"/>
      <c r="AS3406" s="11"/>
      <c r="AT3406" s="11"/>
      <c r="AU3406" s="11"/>
      <c r="AV3406" s="11"/>
    </row>
    <row r="3407" spans="11:48" x14ac:dyDescent="0.4">
      <c r="K3407" s="18"/>
      <c r="L3407" s="12"/>
      <c r="M3407" s="12"/>
      <c r="N3407" s="12"/>
      <c r="O3407" s="12"/>
      <c r="P3407" s="12"/>
      <c r="Q3407" s="12"/>
      <c r="R3407" s="11"/>
      <c r="S3407" s="11"/>
      <c r="T3407" s="12"/>
      <c r="U3407" s="12"/>
      <c r="V3407" s="12"/>
      <c r="W3407" s="12"/>
      <c r="X3407" s="12"/>
      <c r="Y3407" s="12"/>
      <c r="Z3407" s="11"/>
      <c r="AA3407" s="12"/>
      <c r="AB3407" s="12"/>
      <c r="AC3407" s="12"/>
      <c r="AD3407" s="12"/>
      <c r="AE3407" s="12"/>
      <c r="AF3407" s="12"/>
      <c r="AG3407" s="18"/>
      <c r="AH3407" s="11"/>
      <c r="AI3407" s="11"/>
      <c r="AJ3407" s="11"/>
      <c r="AK3407" s="11"/>
      <c r="AL3407" s="11"/>
      <c r="AM3407" s="11"/>
      <c r="AN3407" s="11"/>
      <c r="AO3407" s="18"/>
      <c r="AP3407" s="11"/>
      <c r="AQ3407" s="11"/>
      <c r="AR3407" s="11"/>
      <c r="AS3407" s="11"/>
      <c r="AT3407" s="11"/>
      <c r="AU3407" s="11"/>
      <c r="AV3407" s="11"/>
    </row>
    <row r="3408" spans="11:48" x14ac:dyDescent="0.4">
      <c r="K3408" s="18"/>
      <c r="L3408" s="12"/>
      <c r="M3408" s="12"/>
      <c r="N3408" s="12"/>
      <c r="O3408" s="12"/>
      <c r="P3408" s="12"/>
      <c r="Q3408" s="12"/>
      <c r="R3408" s="11"/>
      <c r="S3408" s="11"/>
      <c r="T3408" s="12"/>
      <c r="U3408" s="12"/>
      <c r="V3408" s="12"/>
      <c r="W3408" s="12"/>
      <c r="X3408" s="12"/>
      <c r="Y3408" s="12"/>
      <c r="Z3408" s="11"/>
      <c r="AA3408" s="12"/>
      <c r="AB3408" s="12"/>
      <c r="AC3408" s="12"/>
      <c r="AD3408" s="12"/>
      <c r="AE3408" s="12"/>
      <c r="AF3408" s="12"/>
      <c r="AG3408" s="18"/>
      <c r="AH3408" s="11"/>
      <c r="AI3408" s="11"/>
      <c r="AJ3408" s="11"/>
      <c r="AK3408" s="11"/>
      <c r="AL3408" s="11"/>
      <c r="AM3408" s="11"/>
      <c r="AN3408" s="11"/>
      <c r="AO3408" s="18"/>
      <c r="AP3408" s="11"/>
      <c r="AQ3408" s="11"/>
      <c r="AR3408" s="11"/>
      <c r="AS3408" s="11"/>
      <c r="AT3408" s="11"/>
      <c r="AU3408" s="11"/>
      <c r="AV3408" s="11"/>
    </row>
    <row r="3409" spans="11:48" x14ac:dyDescent="0.4">
      <c r="K3409" s="18"/>
      <c r="L3409" s="12"/>
      <c r="M3409" s="12"/>
      <c r="N3409" s="12"/>
      <c r="O3409" s="12"/>
      <c r="P3409" s="12"/>
      <c r="Q3409" s="12"/>
      <c r="R3409" s="11"/>
      <c r="S3409" s="11"/>
      <c r="T3409" s="12"/>
      <c r="U3409" s="12"/>
      <c r="V3409" s="12"/>
      <c r="W3409" s="12"/>
      <c r="X3409" s="12"/>
      <c r="Y3409" s="12"/>
      <c r="Z3409" s="11"/>
      <c r="AA3409" s="12"/>
      <c r="AB3409" s="12"/>
      <c r="AC3409" s="12"/>
      <c r="AD3409" s="12"/>
      <c r="AE3409" s="12"/>
      <c r="AF3409" s="12"/>
      <c r="AG3409" s="18"/>
      <c r="AH3409" s="11"/>
      <c r="AI3409" s="11"/>
      <c r="AJ3409" s="11"/>
      <c r="AK3409" s="11"/>
      <c r="AL3409" s="11"/>
      <c r="AM3409" s="11"/>
      <c r="AN3409" s="11"/>
      <c r="AO3409" s="18"/>
      <c r="AP3409" s="11"/>
      <c r="AQ3409" s="11"/>
      <c r="AR3409" s="11"/>
      <c r="AS3409" s="11"/>
      <c r="AT3409" s="11"/>
      <c r="AU3409" s="11"/>
      <c r="AV3409" s="11"/>
    </row>
    <row r="3410" spans="11:48" x14ac:dyDescent="0.4">
      <c r="K3410" s="18"/>
      <c r="L3410" s="12"/>
      <c r="M3410" s="12"/>
      <c r="N3410" s="12"/>
      <c r="O3410" s="12"/>
      <c r="P3410" s="12"/>
      <c r="Q3410" s="12"/>
      <c r="R3410" s="11"/>
      <c r="S3410" s="11"/>
      <c r="T3410" s="12"/>
      <c r="U3410" s="12"/>
      <c r="V3410" s="12"/>
      <c r="W3410" s="12"/>
      <c r="X3410" s="12"/>
      <c r="Y3410" s="12"/>
      <c r="Z3410" s="11"/>
      <c r="AA3410" s="12"/>
      <c r="AB3410" s="12"/>
      <c r="AC3410" s="12"/>
      <c r="AD3410" s="12"/>
      <c r="AE3410" s="12"/>
      <c r="AF3410" s="12"/>
      <c r="AG3410" s="18"/>
      <c r="AH3410" s="11"/>
      <c r="AI3410" s="11"/>
      <c r="AJ3410" s="11"/>
      <c r="AK3410" s="11"/>
      <c r="AL3410" s="11"/>
      <c r="AM3410" s="11"/>
      <c r="AN3410" s="11"/>
      <c r="AO3410" s="18"/>
      <c r="AP3410" s="11"/>
      <c r="AQ3410" s="11"/>
      <c r="AR3410" s="11"/>
      <c r="AS3410" s="11"/>
      <c r="AT3410" s="11"/>
      <c r="AU3410" s="11"/>
      <c r="AV3410" s="11"/>
    </row>
    <row r="3411" spans="11:48" x14ac:dyDescent="0.4">
      <c r="K3411" s="18"/>
      <c r="L3411" s="12"/>
      <c r="M3411" s="12"/>
      <c r="N3411" s="12"/>
      <c r="O3411" s="12"/>
      <c r="P3411" s="12"/>
      <c r="Q3411" s="12"/>
      <c r="R3411" s="11"/>
      <c r="S3411" s="11"/>
      <c r="T3411" s="12"/>
      <c r="U3411" s="12"/>
      <c r="V3411" s="12"/>
      <c r="W3411" s="12"/>
      <c r="X3411" s="12"/>
      <c r="Y3411" s="12"/>
      <c r="Z3411" s="11"/>
      <c r="AA3411" s="12"/>
      <c r="AB3411" s="12"/>
      <c r="AC3411" s="12"/>
      <c r="AD3411" s="12"/>
      <c r="AE3411" s="12"/>
      <c r="AF3411" s="12"/>
      <c r="AG3411" s="18"/>
      <c r="AH3411" s="11"/>
      <c r="AI3411" s="11"/>
      <c r="AJ3411" s="11"/>
      <c r="AK3411" s="11"/>
      <c r="AL3411" s="11"/>
      <c r="AM3411" s="11"/>
      <c r="AN3411" s="11"/>
      <c r="AO3411" s="18"/>
      <c r="AP3411" s="11"/>
      <c r="AQ3411" s="11"/>
      <c r="AR3411" s="11"/>
      <c r="AS3411" s="11"/>
      <c r="AT3411" s="11"/>
      <c r="AU3411" s="11"/>
      <c r="AV3411" s="11"/>
    </row>
    <row r="3412" spans="11:48" x14ac:dyDescent="0.4">
      <c r="K3412" s="18"/>
      <c r="L3412" s="12"/>
      <c r="M3412" s="12"/>
      <c r="N3412" s="12"/>
      <c r="O3412" s="12"/>
      <c r="P3412" s="12"/>
      <c r="Q3412" s="12"/>
      <c r="R3412" s="11"/>
      <c r="S3412" s="11"/>
      <c r="T3412" s="12"/>
      <c r="U3412" s="12"/>
      <c r="V3412" s="12"/>
      <c r="W3412" s="12"/>
      <c r="X3412" s="12"/>
      <c r="Y3412" s="12"/>
      <c r="Z3412" s="11"/>
      <c r="AA3412" s="12"/>
      <c r="AB3412" s="12"/>
      <c r="AC3412" s="12"/>
      <c r="AD3412" s="12"/>
      <c r="AE3412" s="12"/>
      <c r="AF3412" s="12"/>
      <c r="AG3412" s="18"/>
      <c r="AH3412" s="11"/>
      <c r="AI3412" s="11"/>
      <c r="AJ3412" s="11"/>
      <c r="AK3412" s="11"/>
      <c r="AL3412" s="11"/>
      <c r="AM3412" s="11"/>
      <c r="AN3412" s="11"/>
      <c r="AO3412" s="18"/>
      <c r="AP3412" s="11"/>
      <c r="AQ3412" s="11"/>
      <c r="AR3412" s="11"/>
      <c r="AS3412" s="11"/>
      <c r="AT3412" s="11"/>
      <c r="AU3412" s="11"/>
      <c r="AV3412" s="11"/>
    </row>
    <row r="3413" spans="11:48" x14ac:dyDescent="0.4">
      <c r="K3413" s="18"/>
      <c r="L3413" s="12"/>
      <c r="M3413" s="12"/>
      <c r="N3413" s="12"/>
      <c r="O3413" s="12"/>
      <c r="P3413" s="12"/>
      <c r="Q3413" s="12"/>
      <c r="R3413" s="11"/>
      <c r="S3413" s="11"/>
      <c r="T3413" s="12"/>
      <c r="U3413" s="12"/>
      <c r="V3413" s="12"/>
      <c r="W3413" s="12"/>
      <c r="X3413" s="12"/>
      <c r="Y3413" s="12"/>
      <c r="Z3413" s="11"/>
      <c r="AA3413" s="12"/>
      <c r="AB3413" s="12"/>
      <c r="AC3413" s="12"/>
      <c r="AD3413" s="12"/>
      <c r="AE3413" s="12"/>
      <c r="AF3413" s="12"/>
      <c r="AG3413" s="18"/>
      <c r="AH3413" s="11"/>
      <c r="AI3413" s="11"/>
      <c r="AJ3413" s="11"/>
      <c r="AK3413" s="11"/>
      <c r="AL3413" s="11"/>
      <c r="AM3413" s="11"/>
      <c r="AN3413" s="11"/>
      <c r="AO3413" s="18"/>
      <c r="AP3413" s="11"/>
      <c r="AQ3413" s="11"/>
      <c r="AR3413" s="11"/>
      <c r="AS3413" s="11"/>
      <c r="AT3413" s="11"/>
      <c r="AU3413" s="11"/>
      <c r="AV3413" s="11"/>
    </row>
    <row r="3414" spans="11:48" x14ac:dyDescent="0.4">
      <c r="K3414" s="18"/>
      <c r="L3414" s="12"/>
      <c r="M3414" s="12"/>
      <c r="N3414" s="12"/>
      <c r="O3414" s="12"/>
      <c r="P3414" s="12"/>
      <c r="Q3414" s="12"/>
      <c r="R3414" s="11"/>
      <c r="S3414" s="11"/>
      <c r="T3414" s="12"/>
      <c r="U3414" s="12"/>
      <c r="V3414" s="12"/>
      <c r="W3414" s="12"/>
      <c r="X3414" s="12"/>
      <c r="Y3414" s="12"/>
      <c r="Z3414" s="11"/>
      <c r="AA3414" s="12"/>
      <c r="AB3414" s="12"/>
      <c r="AC3414" s="12"/>
      <c r="AD3414" s="12"/>
      <c r="AE3414" s="12"/>
      <c r="AF3414" s="12"/>
      <c r="AG3414" s="18"/>
      <c r="AH3414" s="11"/>
      <c r="AI3414" s="11"/>
      <c r="AJ3414" s="11"/>
      <c r="AK3414" s="11"/>
      <c r="AL3414" s="11"/>
      <c r="AM3414" s="11"/>
      <c r="AN3414" s="11"/>
      <c r="AO3414" s="18"/>
      <c r="AP3414" s="11"/>
      <c r="AQ3414" s="11"/>
      <c r="AR3414" s="11"/>
      <c r="AS3414" s="11"/>
      <c r="AT3414" s="11"/>
      <c r="AU3414" s="11"/>
      <c r="AV3414" s="11"/>
    </row>
    <row r="3415" spans="11:48" x14ac:dyDescent="0.4">
      <c r="K3415" s="18"/>
      <c r="L3415" s="12"/>
      <c r="M3415" s="12"/>
      <c r="N3415" s="12"/>
      <c r="O3415" s="12"/>
      <c r="P3415" s="12"/>
      <c r="Q3415" s="12"/>
      <c r="R3415" s="11"/>
      <c r="S3415" s="11"/>
      <c r="T3415" s="12"/>
      <c r="U3415" s="12"/>
      <c r="V3415" s="12"/>
      <c r="W3415" s="12"/>
      <c r="X3415" s="12"/>
      <c r="Y3415" s="12"/>
      <c r="Z3415" s="11"/>
      <c r="AA3415" s="12"/>
      <c r="AB3415" s="12"/>
      <c r="AC3415" s="12"/>
      <c r="AD3415" s="12"/>
      <c r="AE3415" s="12"/>
      <c r="AF3415" s="12"/>
      <c r="AG3415" s="18"/>
      <c r="AH3415" s="11"/>
      <c r="AI3415" s="11"/>
      <c r="AJ3415" s="11"/>
      <c r="AK3415" s="11"/>
      <c r="AL3415" s="11"/>
      <c r="AM3415" s="11"/>
      <c r="AN3415" s="11"/>
      <c r="AO3415" s="18"/>
      <c r="AP3415" s="11"/>
      <c r="AQ3415" s="11"/>
      <c r="AR3415" s="11"/>
      <c r="AS3415" s="11"/>
      <c r="AT3415" s="11"/>
      <c r="AU3415" s="11"/>
      <c r="AV3415" s="11"/>
    </row>
    <row r="3416" spans="11:48" x14ac:dyDescent="0.4">
      <c r="K3416" s="18"/>
      <c r="L3416" s="12"/>
      <c r="M3416" s="12"/>
      <c r="N3416" s="12"/>
      <c r="O3416" s="12"/>
      <c r="P3416" s="12"/>
      <c r="Q3416" s="12"/>
      <c r="R3416" s="11"/>
      <c r="S3416" s="11"/>
      <c r="T3416" s="12"/>
      <c r="U3416" s="12"/>
      <c r="V3416" s="12"/>
      <c r="W3416" s="12"/>
      <c r="X3416" s="12"/>
      <c r="Y3416" s="12"/>
      <c r="Z3416" s="11"/>
      <c r="AA3416" s="12"/>
      <c r="AB3416" s="12"/>
      <c r="AC3416" s="12"/>
      <c r="AD3416" s="12"/>
      <c r="AE3416" s="12"/>
      <c r="AF3416" s="12"/>
      <c r="AG3416" s="18"/>
      <c r="AH3416" s="11"/>
      <c r="AI3416" s="11"/>
      <c r="AJ3416" s="11"/>
      <c r="AK3416" s="11"/>
      <c r="AL3416" s="11"/>
      <c r="AM3416" s="11"/>
      <c r="AN3416" s="11"/>
      <c r="AO3416" s="18"/>
      <c r="AP3416" s="11"/>
      <c r="AQ3416" s="11"/>
      <c r="AR3416" s="11"/>
      <c r="AS3416" s="11"/>
      <c r="AT3416" s="11"/>
      <c r="AU3416" s="11"/>
      <c r="AV3416" s="11"/>
    </row>
    <row r="3417" spans="11:48" x14ac:dyDescent="0.4">
      <c r="K3417" s="18"/>
      <c r="L3417" s="12"/>
      <c r="M3417" s="12"/>
      <c r="N3417" s="12"/>
      <c r="O3417" s="12"/>
      <c r="P3417" s="12"/>
      <c r="Q3417" s="12"/>
      <c r="R3417" s="11"/>
      <c r="S3417" s="11"/>
      <c r="T3417" s="12"/>
      <c r="U3417" s="12"/>
      <c r="V3417" s="12"/>
      <c r="W3417" s="12"/>
      <c r="X3417" s="12"/>
      <c r="Y3417" s="12"/>
      <c r="Z3417" s="11"/>
      <c r="AA3417" s="12"/>
      <c r="AB3417" s="12"/>
      <c r="AC3417" s="12"/>
      <c r="AD3417" s="12"/>
      <c r="AE3417" s="12"/>
      <c r="AF3417" s="12"/>
      <c r="AG3417" s="18"/>
      <c r="AH3417" s="11"/>
      <c r="AI3417" s="11"/>
      <c r="AJ3417" s="11"/>
      <c r="AK3417" s="11"/>
      <c r="AL3417" s="11"/>
      <c r="AM3417" s="11"/>
      <c r="AN3417" s="11"/>
      <c r="AO3417" s="18"/>
      <c r="AP3417" s="11"/>
      <c r="AQ3417" s="11"/>
      <c r="AR3417" s="11"/>
      <c r="AS3417" s="11"/>
      <c r="AT3417" s="11"/>
      <c r="AU3417" s="11"/>
      <c r="AV3417" s="11"/>
    </row>
    <row r="3418" spans="11:48" x14ac:dyDescent="0.4">
      <c r="K3418" s="18"/>
      <c r="L3418" s="12"/>
      <c r="M3418" s="12"/>
      <c r="N3418" s="12"/>
      <c r="O3418" s="12"/>
      <c r="P3418" s="12"/>
      <c r="Q3418" s="12"/>
      <c r="R3418" s="11"/>
      <c r="S3418" s="11"/>
      <c r="T3418" s="12"/>
      <c r="U3418" s="12"/>
      <c r="V3418" s="12"/>
      <c r="W3418" s="12"/>
      <c r="X3418" s="12"/>
      <c r="Y3418" s="12"/>
      <c r="Z3418" s="11"/>
      <c r="AA3418" s="12"/>
      <c r="AB3418" s="12"/>
      <c r="AC3418" s="12"/>
      <c r="AD3418" s="12"/>
      <c r="AE3418" s="12"/>
      <c r="AF3418" s="12"/>
      <c r="AG3418" s="18"/>
      <c r="AH3418" s="11"/>
      <c r="AI3418" s="11"/>
      <c r="AJ3418" s="11"/>
      <c r="AK3418" s="11"/>
      <c r="AL3418" s="11"/>
      <c r="AM3418" s="11"/>
      <c r="AN3418" s="11"/>
      <c r="AO3418" s="18"/>
      <c r="AP3418" s="11"/>
      <c r="AQ3418" s="11"/>
      <c r="AR3418" s="11"/>
      <c r="AS3418" s="11"/>
      <c r="AT3418" s="11"/>
      <c r="AU3418" s="11"/>
      <c r="AV3418" s="11"/>
    </row>
    <row r="3419" spans="11:48" x14ac:dyDescent="0.4">
      <c r="K3419" s="18"/>
      <c r="L3419" s="12"/>
      <c r="M3419" s="12"/>
      <c r="N3419" s="12"/>
      <c r="O3419" s="12"/>
      <c r="P3419" s="12"/>
      <c r="Q3419" s="12"/>
      <c r="R3419" s="11"/>
      <c r="S3419" s="11"/>
      <c r="T3419" s="12"/>
      <c r="U3419" s="12"/>
      <c r="V3419" s="12"/>
      <c r="W3419" s="12"/>
      <c r="X3419" s="12"/>
      <c r="Y3419" s="12"/>
      <c r="Z3419" s="11"/>
      <c r="AA3419" s="12"/>
      <c r="AB3419" s="12"/>
      <c r="AC3419" s="12"/>
      <c r="AD3419" s="12"/>
      <c r="AE3419" s="12"/>
      <c r="AF3419" s="12"/>
      <c r="AG3419" s="18"/>
      <c r="AH3419" s="11"/>
      <c r="AI3419" s="11"/>
      <c r="AJ3419" s="11"/>
      <c r="AK3419" s="11"/>
      <c r="AL3419" s="11"/>
      <c r="AM3419" s="11"/>
      <c r="AN3419" s="11"/>
      <c r="AO3419" s="18"/>
      <c r="AP3419" s="11"/>
      <c r="AQ3419" s="11"/>
      <c r="AR3419" s="11"/>
      <c r="AS3419" s="11"/>
      <c r="AT3419" s="11"/>
      <c r="AU3419" s="11"/>
      <c r="AV3419" s="11"/>
    </row>
    <row r="3420" spans="11:48" x14ac:dyDescent="0.4">
      <c r="K3420" s="18"/>
      <c r="L3420" s="12"/>
      <c r="M3420" s="12"/>
      <c r="N3420" s="12"/>
      <c r="O3420" s="12"/>
      <c r="P3420" s="12"/>
      <c r="Q3420" s="12"/>
      <c r="R3420" s="11"/>
      <c r="S3420" s="11"/>
      <c r="T3420" s="12"/>
      <c r="U3420" s="12"/>
      <c r="V3420" s="12"/>
      <c r="W3420" s="12"/>
      <c r="X3420" s="12"/>
      <c r="Y3420" s="12"/>
      <c r="Z3420" s="11"/>
      <c r="AA3420" s="12"/>
      <c r="AB3420" s="12"/>
      <c r="AC3420" s="12"/>
      <c r="AD3420" s="12"/>
      <c r="AE3420" s="12"/>
      <c r="AF3420" s="12"/>
      <c r="AG3420" s="18"/>
      <c r="AH3420" s="11"/>
      <c r="AI3420" s="11"/>
      <c r="AJ3420" s="11"/>
      <c r="AK3420" s="11"/>
      <c r="AL3420" s="11"/>
      <c r="AM3420" s="11"/>
      <c r="AN3420" s="11"/>
      <c r="AO3420" s="18"/>
      <c r="AP3420" s="11"/>
      <c r="AQ3420" s="11"/>
      <c r="AR3420" s="11"/>
      <c r="AS3420" s="11"/>
      <c r="AT3420" s="11"/>
      <c r="AU3420" s="11"/>
      <c r="AV3420" s="11"/>
    </row>
    <row r="3421" spans="11:48" x14ac:dyDescent="0.4">
      <c r="K3421" s="18"/>
      <c r="L3421" s="12"/>
      <c r="M3421" s="12"/>
      <c r="N3421" s="12"/>
      <c r="O3421" s="12"/>
      <c r="P3421" s="12"/>
      <c r="Q3421" s="12"/>
      <c r="R3421" s="11"/>
      <c r="S3421" s="11"/>
      <c r="T3421" s="12"/>
      <c r="U3421" s="12"/>
      <c r="V3421" s="12"/>
      <c r="W3421" s="12"/>
      <c r="X3421" s="12"/>
      <c r="Y3421" s="12"/>
      <c r="Z3421" s="11"/>
      <c r="AA3421" s="12"/>
      <c r="AB3421" s="12"/>
      <c r="AC3421" s="12"/>
      <c r="AD3421" s="12"/>
      <c r="AE3421" s="12"/>
      <c r="AF3421" s="12"/>
      <c r="AG3421" s="18"/>
      <c r="AH3421" s="11"/>
      <c r="AI3421" s="11"/>
      <c r="AJ3421" s="11"/>
      <c r="AK3421" s="11"/>
      <c r="AL3421" s="11"/>
      <c r="AM3421" s="11"/>
      <c r="AN3421" s="11"/>
      <c r="AO3421" s="18"/>
      <c r="AP3421" s="11"/>
      <c r="AQ3421" s="11"/>
      <c r="AR3421" s="11"/>
      <c r="AS3421" s="11"/>
      <c r="AT3421" s="11"/>
      <c r="AU3421" s="11"/>
      <c r="AV3421" s="11"/>
    </row>
    <row r="3422" spans="11:48" x14ac:dyDescent="0.4">
      <c r="K3422" s="18"/>
      <c r="L3422" s="12"/>
      <c r="M3422" s="12"/>
      <c r="N3422" s="12"/>
      <c r="O3422" s="12"/>
      <c r="P3422" s="12"/>
      <c r="Q3422" s="12"/>
      <c r="R3422" s="11"/>
      <c r="S3422" s="11"/>
      <c r="T3422" s="12"/>
      <c r="U3422" s="12"/>
      <c r="V3422" s="12"/>
      <c r="W3422" s="12"/>
      <c r="X3422" s="12"/>
      <c r="Y3422" s="12"/>
      <c r="Z3422" s="11"/>
      <c r="AA3422" s="12"/>
      <c r="AB3422" s="12"/>
      <c r="AC3422" s="12"/>
      <c r="AD3422" s="12"/>
      <c r="AE3422" s="12"/>
      <c r="AF3422" s="12"/>
      <c r="AG3422" s="18"/>
      <c r="AH3422" s="11"/>
      <c r="AI3422" s="11"/>
      <c r="AJ3422" s="11"/>
      <c r="AK3422" s="11"/>
      <c r="AL3422" s="11"/>
      <c r="AM3422" s="11"/>
      <c r="AN3422" s="11"/>
      <c r="AO3422" s="18"/>
      <c r="AP3422" s="11"/>
      <c r="AQ3422" s="11"/>
      <c r="AR3422" s="11"/>
      <c r="AS3422" s="11"/>
      <c r="AT3422" s="11"/>
      <c r="AU3422" s="11"/>
      <c r="AV3422" s="11"/>
    </row>
    <row r="3423" spans="11:48" x14ac:dyDescent="0.4">
      <c r="K3423" s="18"/>
      <c r="L3423" s="12"/>
      <c r="M3423" s="12"/>
      <c r="N3423" s="12"/>
      <c r="O3423" s="12"/>
      <c r="P3423" s="12"/>
      <c r="Q3423" s="12"/>
      <c r="R3423" s="11"/>
      <c r="S3423" s="11"/>
      <c r="T3423" s="12"/>
      <c r="U3423" s="12"/>
      <c r="V3423" s="12"/>
      <c r="W3423" s="12"/>
      <c r="X3423" s="12"/>
      <c r="Y3423" s="12"/>
      <c r="Z3423" s="11"/>
      <c r="AA3423" s="12"/>
      <c r="AB3423" s="12"/>
      <c r="AC3423" s="12"/>
      <c r="AD3423" s="12"/>
      <c r="AE3423" s="12"/>
      <c r="AF3423" s="12"/>
      <c r="AG3423" s="18"/>
      <c r="AH3423" s="11"/>
      <c r="AI3423" s="11"/>
      <c r="AJ3423" s="11"/>
      <c r="AK3423" s="11"/>
      <c r="AL3423" s="11"/>
      <c r="AM3423" s="11"/>
      <c r="AN3423" s="11"/>
      <c r="AO3423" s="18"/>
      <c r="AP3423" s="11"/>
      <c r="AQ3423" s="11"/>
      <c r="AR3423" s="11"/>
      <c r="AS3423" s="11"/>
      <c r="AT3423" s="11"/>
      <c r="AU3423" s="11"/>
      <c r="AV3423" s="11"/>
    </row>
    <row r="3424" spans="11:48" x14ac:dyDescent="0.4">
      <c r="K3424" s="18"/>
      <c r="L3424" s="12"/>
      <c r="M3424" s="12"/>
      <c r="N3424" s="12"/>
      <c r="O3424" s="12"/>
      <c r="P3424" s="12"/>
      <c r="Q3424" s="12"/>
      <c r="R3424" s="11"/>
      <c r="S3424" s="11"/>
      <c r="T3424" s="12"/>
      <c r="U3424" s="12"/>
      <c r="V3424" s="12"/>
      <c r="W3424" s="12"/>
      <c r="X3424" s="12"/>
      <c r="Y3424" s="12"/>
      <c r="Z3424" s="11"/>
      <c r="AA3424" s="12"/>
      <c r="AB3424" s="12"/>
      <c r="AC3424" s="12"/>
      <c r="AD3424" s="12"/>
      <c r="AE3424" s="12"/>
      <c r="AF3424" s="12"/>
      <c r="AG3424" s="18"/>
      <c r="AH3424" s="11"/>
      <c r="AI3424" s="11"/>
      <c r="AJ3424" s="11"/>
      <c r="AK3424" s="11"/>
      <c r="AL3424" s="11"/>
      <c r="AM3424" s="11"/>
      <c r="AN3424" s="11"/>
      <c r="AO3424" s="18"/>
      <c r="AP3424" s="11"/>
      <c r="AQ3424" s="11"/>
      <c r="AR3424" s="11"/>
      <c r="AS3424" s="11"/>
      <c r="AT3424" s="11"/>
      <c r="AU3424" s="11"/>
      <c r="AV3424" s="11"/>
    </row>
    <row r="3425" spans="11:48" x14ac:dyDescent="0.4">
      <c r="K3425" s="18"/>
      <c r="L3425" s="12"/>
      <c r="M3425" s="12"/>
      <c r="N3425" s="12"/>
      <c r="O3425" s="12"/>
      <c r="P3425" s="12"/>
      <c r="Q3425" s="12"/>
      <c r="R3425" s="11"/>
      <c r="S3425" s="11"/>
      <c r="T3425" s="12"/>
      <c r="U3425" s="12"/>
      <c r="V3425" s="12"/>
      <c r="W3425" s="12"/>
      <c r="X3425" s="12"/>
      <c r="Y3425" s="12"/>
      <c r="Z3425" s="11"/>
      <c r="AA3425" s="12"/>
      <c r="AB3425" s="12"/>
      <c r="AC3425" s="12"/>
      <c r="AD3425" s="12"/>
      <c r="AE3425" s="12"/>
      <c r="AF3425" s="12"/>
      <c r="AG3425" s="18"/>
      <c r="AH3425" s="11"/>
      <c r="AI3425" s="11"/>
      <c r="AJ3425" s="11"/>
      <c r="AK3425" s="11"/>
      <c r="AL3425" s="11"/>
      <c r="AM3425" s="11"/>
      <c r="AN3425" s="11"/>
      <c r="AO3425" s="18"/>
      <c r="AP3425" s="11"/>
      <c r="AQ3425" s="11"/>
      <c r="AR3425" s="11"/>
      <c r="AS3425" s="11"/>
      <c r="AT3425" s="11"/>
      <c r="AU3425" s="11"/>
      <c r="AV3425" s="11"/>
    </row>
    <row r="3426" spans="11:48" x14ac:dyDescent="0.4">
      <c r="K3426" s="18"/>
      <c r="L3426" s="12"/>
      <c r="M3426" s="12"/>
      <c r="N3426" s="12"/>
      <c r="O3426" s="12"/>
      <c r="P3426" s="12"/>
      <c r="Q3426" s="12"/>
      <c r="R3426" s="11"/>
      <c r="S3426" s="11"/>
      <c r="T3426" s="12"/>
      <c r="U3426" s="12"/>
      <c r="V3426" s="12"/>
      <c r="W3426" s="12"/>
      <c r="X3426" s="12"/>
      <c r="Y3426" s="12"/>
      <c r="Z3426" s="11"/>
      <c r="AA3426" s="12"/>
      <c r="AB3426" s="12"/>
      <c r="AC3426" s="12"/>
      <c r="AD3426" s="12"/>
      <c r="AE3426" s="12"/>
      <c r="AF3426" s="12"/>
      <c r="AG3426" s="18"/>
      <c r="AH3426" s="11"/>
      <c r="AI3426" s="11"/>
      <c r="AJ3426" s="11"/>
      <c r="AK3426" s="11"/>
      <c r="AL3426" s="11"/>
      <c r="AM3426" s="11"/>
      <c r="AN3426" s="11"/>
      <c r="AO3426" s="18"/>
      <c r="AP3426" s="11"/>
      <c r="AQ3426" s="11"/>
      <c r="AR3426" s="11"/>
      <c r="AS3426" s="11"/>
      <c r="AT3426" s="11"/>
      <c r="AU3426" s="11"/>
      <c r="AV3426" s="11"/>
    </row>
    <row r="3427" spans="11:48" x14ac:dyDescent="0.4">
      <c r="K3427" s="18"/>
      <c r="L3427" s="12"/>
      <c r="M3427" s="12"/>
      <c r="N3427" s="12"/>
      <c r="O3427" s="12"/>
      <c r="P3427" s="12"/>
      <c r="Q3427" s="12"/>
      <c r="R3427" s="11"/>
      <c r="S3427" s="11"/>
      <c r="T3427" s="12"/>
      <c r="U3427" s="12"/>
      <c r="V3427" s="12"/>
      <c r="W3427" s="12"/>
      <c r="X3427" s="12"/>
      <c r="Y3427" s="12"/>
      <c r="Z3427" s="11"/>
      <c r="AA3427" s="12"/>
      <c r="AB3427" s="12"/>
      <c r="AC3427" s="12"/>
      <c r="AD3427" s="12"/>
      <c r="AE3427" s="12"/>
      <c r="AF3427" s="12"/>
      <c r="AG3427" s="18"/>
      <c r="AH3427" s="11"/>
      <c r="AI3427" s="11"/>
      <c r="AJ3427" s="11"/>
      <c r="AK3427" s="11"/>
      <c r="AL3427" s="11"/>
      <c r="AM3427" s="11"/>
      <c r="AN3427" s="11"/>
      <c r="AO3427" s="18"/>
      <c r="AP3427" s="11"/>
      <c r="AQ3427" s="11"/>
      <c r="AR3427" s="11"/>
      <c r="AS3427" s="11"/>
      <c r="AT3427" s="11"/>
      <c r="AU3427" s="11"/>
      <c r="AV3427" s="11"/>
    </row>
    <row r="3428" spans="11:48" x14ac:dyDescent="0.4">
      <c r="K3428" s="18"/>
      <c r="L3428" s="12"/>
      <c r="M3428" s="12"/>
      <c r="N3428" s="12"/>
      <c r="O3428" s="12"/>
      <c r="P3428" s="12"/>
      <c r="Q3428" s="12"/>
      <c r="R3428" s="11"/>
      <c r="S3428" s="11"/>
      <c r="T3428" s="12"/>
      <c r="U3428" s="12"/>
      <c r="V3428" s="12"/>
      <c r="W3428" s="12"/>
      <c r="X3428" s="12"/>
      <c r="Y3428" s="12"/>
      <c r="Z3428" s="11"/>
      <c r="AA3428" s="12"/>
      <c r="AB3428" s="12"/>
      <c r="AC3428" s="12"/>
      <c r="AD3428" s="12"/>
      <c r="AE3428" s="12"/>
      <c r="AF3428" s="12"/>
      <c r="AG3428" s="18"/>
      <c r="AH3428" s="11"/>
      <c r="AI3428" s="11"/>
      <c r="AJ3428" s="11"/>
      <c r="AK3428" s="11"/>
      <c r="AL3428" s="11"/>
      <c r="AM3428" s="11"/>
      <c r="AN3428" s="11"/>
      <c r="AO3428" s="18"/>
      <c r="AP3428" s="11"/>
      <c r="AQ3428" s="11"/>
      <c r="AR3428" s="11"/>
      <c r="AS3428" s="11"/>
      <c r="AT3428" s="11"/>
      <c r="AU3428" s="11"/>
      <c r="AV3428" s="11"/>
    </row>
    <row r="3429" spans="11:48" x14ac:dyDescent="0.4">
      <c r="K3429" s="18"/>
      <c r="L3429" s="12"/>
      <c r="M3429" s="12"/>
      <c r="N3429" s="12"/>
      <c r="O3429" s="12"/>
      <c r="P3429" s="12"/>
      <c r="Q3429" s="12"/>
      <c r="R3429" s="11"/>
      <c r="S3429" s="11"/>
      <c r="T3429" s="12"/>
      <c r="U3429" s="12"/>
      <c r="V3429" s="12"/>
      <c r="W3429" s="12"/>
      <c r="X3429" s="12"/>
      <c r="Y3429" s="12"/>
      <c r="Z3429" s="11"/>
      <c r="AA3429" s="12"/>
      <c r="AB3429" s="12"/>
      <c r="AC3429" s="12"/>
      <c r="AD3429" s="12"/>
      <c r="AE3429" s="12"/>
      <c r="AF3429" s="12"/>
      <c r="AG3429" s="18"/>
      <c r="AH3429" s="11"/>
      <c r="AI3429" s="11"/>
      <c r="AJ3429" s="11"/>
      <c r="AK3429" s="11"/>
      <c r="AL3429" s="11"/>
      <c r="AM3429" s="11"/>
      <c r="AN3429" s="11"/>
      <c r="AO3429" s="18"/>
      <c r="AP3429" s="11"/>
      <c r="AQ3429" s="11"/>
      <c r="AR3429" s="11"/>
      <c r="AS3429" s="11"/>
      <c r="AT3429" s="11"/>
      <c r="AU3429" s="11"/>
      <c r="AV3429" s="11"/>
    </row>
    <row r="3430" spans="11:48" x14ac:dyDescent="0.4">
      <c r="K3430" s="18"/>
      <c r="L3430" s="12"/>
      <c r="M3430" s="12"/>
      <c r="N3430" s="12"/>
      <c r="O3430" s="12"/>
      <c r="P3430" s="12"/>
      <c r="Q3430" s="12"/>
      <c r="R3430" s="11"/>
      <c r="S3430" s="11"/>
      <c r="T3430" s="12"/>
      <c r="U3430" s="12"/>
      <c r="V3430" s="12"/>
      <c r="W3430" s="12"/>
      <c r="X3430" s="12"/>
      <c r="Y3430" s="12"/>
      <c r="Z3430" s="11"/>
      <c r="AA3430" s="12"/>
      <c r="AB3430" s="12"/>
      <c r="AC3430" s="12"/>
      <c r="AD3430" s="12"/>
      <c r="AE3430" s="12"/>
      <c r="AF3430" s="12"/>
      <c r="AG3430" s="18"/>
      <c r="AH3430" s="11"/>
      <c r="AI3430" s="11"/>
      <c r="AJ3430" s="11"/>
      <c r="AK3430" s="11"/>
      <c r="AL3430" s="11"/>
      <c r="AM3430" s="11"/>
      <c r="AN3430" s="11"/>
      <c r="AO3430" s="18"/>
      <c r="AP3430" s="11"/>
      <c r="AQ3430" s="11"/>
      <c r="AR3430" s="11"/>
      <c r="AS3430" s="11"/>
      <c r="AT3430" s="11"/>
      <c r="AU3430" s="11"/>
      <c r="AV3430" s="11"/>
    </row>
    <row r="3431" spans="11:48" x14ac:dyDescent="0.4">
      <c r="K3431" s="18"/>
      <c r="L3431" s="12"/>
      <c r="M3431" s="12"/>
      <c r="N3431" s="12"/>
      <c r="O3431" s="12"/>
      <c r="P3431" s="12"/>
      <c r="Q3431" s="12"/>
      <c r="R3431" s="11"/>
      <c r="S3431" s="11"/>
      <c r="T3431" s="12"/>
      <c r="U3431" s="12"/>
      <c r="V3431" s="12"/>
      <c r="W3431" s="12"/>
      <c r="X3431" s="12"/>
      <c r="Y3431" s="12"/>
      <c r="Z3431" s="11"/>
      <c r="AA3431" s="12"/>
      <c r="AB3431" s="12"/>
      <c r="AC3431" s="12"/>
      <c r="AD3431" s="12"/>
      <c r="AE3431" s="12"/>
      <c r="AF3431" s="12"/>
      <c r="AG3431" s="18"/>
      <c r="AH3431" s="11"/>
      <c r="AI3431" s="11"/>
      <c r="AJ3431" s="11"/>
      <c r="AK3431" s="11"/>
      <c r="AL3431" s="11"/>
      <c r="AM3431" s="11"/>
      <c r="AN3431" s="11"/>
      <c r="AO3431" s="18"/>
      <c r="AP3431" s="11"/>
      <c r="AQ3431" s="11"/>
      <c r="AR3431" s="11"/>
      <c r="AS3431" s="11"/>
      <c r="AT3431" s="11"/>
      <c r="AU3431" s="11"/>
      <c r="AV3431" s="11"/>
    </row>
    <row r="3432" spans="11:48" x14ac:dyDescent="0.4">
      <c r="K3432" s="18"/>
      <c r="L3432" s="12"/>
      <c r="M3432" s="12"/>
      <c r="N3432" s="12"/>
      <c r="O3432" s="12"/>
      <c r="P3432" s="12"/>
      <c r="Q3432" s="12"/>
      <c r="R3432" s="11"/>
      <c r="S3432" s="11"/>
      <c r="T3432" s="12"/>
      <c r="U3432" s="12"/>
      <c r="V3432" s="12"/>
      <c r="W3432" s="12"/>
      <c r="X3432" s="12"/>
      <c r="Y3432" s="12"/>
      <c r="Z3432" s="11"/>
      <c r="AA3432" s="12"/>
      <c r="AB3432" s="12"/>
      <c r="AC3432" s="12"/>
      <c r="AD3432" s="12"/>
      <c r="AE3432" s="12"/>
      <c r="AF3432" s="12"/>
      <c r="AG3432" s="18"/>
      <c r="AH3432" s="11"/>
      <c r="AI3432" s="11"/>
      <c r="AJ3432" s="11"/>
      <c r="AK3432" s="11"/>
      <c r="AL3432" s="11"/>
      <c r="AM3432" s="11"/>
      <c r="AN3432" s="11"/>
      <c r="AO3432" s="18"/>
      <c r="AP3432" s="11"/>
      <c r="AQ3432" s="11"/>
      <c r="AR3432" s="11"/>
      <c r="AS3432" s="11"/>
      <c r="AT3432" s="11"/>
      <c r="AU3432" s="11"/>
      <c r="AV3432" s="11"/>
    </row>
    <row r="3433" spans="11:48" x14ac:dyDescent="0.4">
      <c r="K3433" s="18"/>
      <c r="L3433" s="12"/>
      <c r="M3433" s="12"/>
      <c r="N3433" s="12"/>
      <c r="O3433" s="12"/>
      <c r="P3433" s="12"/>
      <c r="Q3433" s="12"/>
      <c r="R3433" s="11"/>
      <c r="S3433" s="11"/>
      <c r="T3433" s="12"/>
      <c r="U3433" s="12"/>
      <c r="V3433" s="12"/>
      <c r="W3433" s="12"/>
      <c r="X3433" s="12"/>
      <c r="Y3433" s="12"/>
      <c r="Z3433" s="11"/>
      <c r="AA3433" s="12"/>
      <c r="AB3433" s="12"/>
      <c r="AC3433" s="12"/>
      <c r="AD3433" s="12"/>
      <c r="AE3433" s="12"/>
      <c r="AF3433" s="12"/>
      <c r="AG3433" s="18"/>
      <c r="AH3433" s="11"/>
      <c r="AI3433" s="11"/>
      <c r="AJ3433" s="11"/>
      <c r="AK3433" s="11"/>
      <c r="AL3433" s="11"/>
      <c r="AM3433" s="11"/>
      <c r="AN3433" s="11"/>
      <c r="AO3433" s="18"/>
      <c r="AP3433" s="11"/>
      <c r="AQ3433" s="11"/>
      <c r="AR3433" s="11"/>
      <c r="AS3433" s="11"/>
      <c r="AT3433" s="11"/>
      <c r="AU3433" s="11"/>
      <c r="AV3433" s="11"/>
    </row>
    <row r="3434" spans="11:48" x14ac:dyDescent="0.4">
      <c r="K3434" s="18"/>
      <c r="L3434" s="12"/>
      <c r="M3434" s="12"/>
      <c r="N3434" s="12"/>
      <c r="O3434" s="12"/>
      <c r="P3434" s="12"/>
      <c r="Q3434" s="12"/>
      <c r="R3434" s="11"/>
      <c r="S3434" s="11"/>
      <c r="T3434" s="12"/>
      <c r="U3434" s="12"/>
      <c r="V3434" s="12"/>
      <c r="W3434" s="12"/>
      <c r="X3434" s="12"/>
      <c r="Y3434" s="12"/>
      <c r="Z3434" s="11"/>
      <c r="AA3434" s="12"/>
      <c r="AB3434" s="12"/>
      <c r="AC3434" s="12"/>
      <c r="AD3434" s="12"/>
      <c r="AE3434" s="12"/>
      <c r="AF3434" s="12"/>
      <c r="AG3434" s="18"/>
      <c r="AH3434" s="11"/>
      <c r="AI3434" s="11"/>
      <c r="AJ3434" s="11"/>
      <c r="AK3434" s="11"/>
      <c r="AL3434" s="11"/>
      <c r="AM3434" s="11"/>
      <c r="AN3434" s="11"/>
      <c r="AO3434" s="18"/>
      <c r="AP3434" s="11"/>
      <c r="AQ3434" s="11"/>
      <c r="AR3434" s="11"/>
      <c r="AS3434" s="11"/>
      <c r="AT3434" s="11"/>
      <c r="AU3434" s="11"/>
      <c r="AV3434" s="11"/>
    </row>
    <row r="3435" spans="11:48" x14ac:dyDescent="0.4">
      <c r="K3435" s="18"/>
      <c r="L3435" s="12"/>
      <c r="M3435" s="12"/>
      <c r="N3435" s="12"/>
      <c r="O3435" s="12"/>
      <c r="P3435" s="12"/>
      <c r="Q3435" s="12"/>
      <c r="R3435" s="11"/>
      <c r="S3435" s="11"/>
      <c r="T3435" s="12"/>
      <c r="U3435" s="12"/>
      <c r="V3435" s="12"/>
      <c r="W3435" s="12"/>
      <c r="X3435" s="12"/>
      <c r="Y3435" s="12"/>
      <c r="Z3435" s="11"/>
      <c r="AA3435" s="12"/>
      <c r="AB3435" s="12"/>
      <c r="AC3435" s="12"/>
      <c r="AD3435" s="12"/>
      <c r="AE3435" s="12"/>
      <c r="AF3435" s="12"/>
      <c r="AG3435" s="18"/>
      <c r="AH3435" s="11"/>
      <c r="AI3435" s="11"/>
      <c r="AJ3435" s="11"/>
      <c r="AK3435" s="11"/>
      <c r="AL3435" s="11"/>
      <c r="AM3435" s="11"/>
      <c r="AN3435" s="11"/>
      <c r="AO3435" s="18"/>
      <c r="AP3435" s="11"/>
      <c r="AQ3435" s="11"/>
      <c r="AR3435" s="11"/>
      <c r="AS3435" s="11"/>
      <c r="AT3435" s="11"/>
      <c r="AU3435" s="11"/>
      <c r="AV3435" s="11"/>
    </row>
    <row r="3436" spans="11:48" x14ac:dyDescent="0.4">
      <c r="K3436" s="18"/>
      <c r="L3436" s="12"/>
      <c r="M3436" s="12"/>
      <c r="N3436" s="12"/>
      <c r="O3436" s="12"/>
      <c r="P3436" s="12"/>
      <c r="Q3436" s="12"/>
      <c r="R3436" s="11"/>
      <c r="S3436" s="11"/>
      <c r="T3436" s="12"/>
      <c r="U3436" s="12"/>
      <c r="V3436" s="12"/>
      <c r="W3436" s="12"/>
      <c r="X3436" s="12"/>
      <c r="Y3436" s="12"/>
      <c r="Z3436" s="11"/>
      <c r="AA3436" s="12"/>
      <c r="AB3436" s="12"/>
      <c r="AC3436" s="12"/>
      <c r="AD3436" s="12"/>
      <c r="AE3436" s="12"/>
      <c r="AF3436" s="12"/>
      <c r="AG3436" s="18"/>
      <c r="AH3436" s="11"/>
      <c r="AI3436" s="11"/>
      <c r="AJ3436" s="11"/>
      <c r="AK3436" s="11"/>
      <c r="AL3436" s="11"/>
      <c r="AM3436" s="11"/>
      <c r="AN3436" s="11"/>
      <c r="AO3436" s="18"/>
      <c r="AP3436" s="11"/>
      <c r="AQ3436" s="11"/>
      <c r="AR3436" s="11"/>
      <c r="AS3436" s="11"/>
      <c r="AT3436" s="11"/>
      <c r="AU3436" s="11"/>
      <c r="AV3436" s="11"/>
    </row>
    <row r="3437" spans="11:48" x14ac:dyDescent="0.4">
      <c r="K3437" s="18"/>
      <c r="L3437" s="12"/>
      <c r="M3437" s="12"/>
      <c r="N3437" s="12"/>
      <c r="O3437" s="12"/>
      <c r="P3437" s="12"/>
      <c r="Q3437" s="12"/>
      <c r="R3437" s="11"/>
      <c r="S3437" s="11"/>
      <c r="T3437" s="12"/>
      <c r="U3437" s="12"/>
      <c r="V3437" s="12"/>
      <c r="W3437" s="12"/>
      <c r="X3437" s="12"/>
      <c r="Y3437" s="12"/>
      <c r="Z3437" s="11"/>
      <c r="AA3437" s="12"/>
      <c r="AB3437" s="12"/>
      <c r="AC3437" s="12"/>
      <c r="AD3437" s="12"/>
      <c r="AE3437" s="12"/>
      <c r="AF3437" s="12"/>
      <c r="AG3437" s="18"/>
      <c r="AH3437" s="11"/>
      <c r="AI3437" s="11"/>
      <c r="AJ3437" s="11"/>
      <c r="AK3437" s="11"/>
      <c r="AL3437" s="11"/>
      <c r="AM3437" s="11"/>
      <c r="AN3437" s="11"/>
      <c r="AO3437" s="18"/>
      <c r="AP3437" s="11"/>
      <c r="AQ3437" s="11"/>
      <c r="AR3437" s="11"/>
      <c r="AS3437" s="11"/>
      <c r="AT3437" s="11"/>
      <c r="AU3437" s="11"/>
      <c r="AV3437" s="11"/>
    </row>
    <row r="3438" spans="11:48" x14ac:dyDescent="0.4">
      <c r="K3438" s="18"/>
      <c r="L3438" s="12"/>
      <c r="M3438" s="12"/>
      <c r="N3438" s="12"/>
      <c r="O3438" s="12"/>
      <c r="P3438" s="12"/>
      <c r="Q3438" s="12"/>
      <c r="R3438" s="11"/>
      <c r="S3438" s="11"/>
      <c r="T3438" s="12"/>
      <c r="U3438" s="12"/>
      <c r="V3438" s="12"/>
      <c r="W3438" s="12"/>
      <c r="X3438" s="12"/>
      <c r="Y3438" s="12"/>
      <c r="Z3438" s="11"/>
      <c r="AA3438" s="12"/>
      <c r="AB3438" s="12"/>
      <c r="AC3438" s="12"/>
      <c r="AD3438" s="12"/>
      <c r="AE3438" s="12"/>
      <c r="AF3438" s="12"/>
      <c r="AG3438" s="18"/>
      <c r="AH3438" s="11"/>
      <c r="AI3438" s="11"/>
      <c r="AJ3438" s="11"/>
      <c r="AK3438" s="11"/>
      <c r="AL3438" s="11"/>
      <c r="AM3438" s="11"/>
      <c r="AN3438" s="11"/>
      <c r="AO3438" s="18"/>
      <c r="AP3438" s="11"/>
      <c r="AQ3438" s="11"/>
      <c r="AR3438" s="11"/>
      <c r="AS3438" s="11"/>
      <c r="AT3438" s="11"/>
      <c r="AU3438" s="11"/>
      <c r="AV3438" s="11"/>
    </row>
    <row r="3439" spans="11:48" x14ac:dyDescent="0.4">
      <c r="K3439" s="18"/>
      <c r="L3439" s="12"/>
      <c r="M3439" s="12"/>
      <c r="N3439" s="12"/>
      <c r="O3439" s="12"/>
      <c r="P3439" s="12"/>
      <c r="Q3439" s="12"/>
      <c r="R3439" s="11"/>
      <c r="S3439" s="11"/>
      <c r="T3439" s="12"/>
      <c r="U3439" s="12"/>
      <c r="V3439" s="12"/>
      <c r="W3439" s="12"/>
      <c r="X3439" s="12"/>
      <c r="Y3439" s="12"/>
      <c r="Z3439" s="11"/>
      <c r="AA3439" s="12"/>
      <c r="AB3439" s="12"/>
      <c r="AC3439" s="12"/>
      <c r="AD3439" s="12"/>
      <c r="AE3439" s="12"/>
      <c r="AF3439" s="12"/>
      <c r="AG3439" s="18"/>
      <c r="AH3439" s="11"/>
      <c r="AI3439" s="11"/>
      <c r="AJ3439" s="11"/>
      <c r="AK3439" s="11"/>
      <c r="AL3439" s="11"/>
      <c r="AM3439" s="11"/>
      <c r="AN3439" s="11"/>
      <c r="AO3439" s="18"/>
      <c r="AP3439" s="11"/>
      <c r="AQ3439" s="11"/>
      <c r="AR3439" s="11"/>
      <c r="AS3439" s="11"/>
      <c r="AT3439" s="11"/>
      <c r="AU3439" s="11"/>
      <c r="AV3439" s="11"/>
    </row>
    <row r="3440" spans="11:48" x14ac:dyDescent="0.4">
      <c r="K3440" s="18"/>
      <c r="L3440" s="12"/>
      <c r="M3440" s="12"/>
      <c r="N3440" s="12"/>
      <c r="O3440" s="12"/>
      <c r="P3440" s="12"/>
      <c r="Q3440" s="12"/>
      <c r="R3440" s="11"/>
      <c r="S3440" s="11"/>
      <c r="T3440" s="12"/>
      <c r="U3440" s="12"/>
      <c r="V3440" s="12"/>
      <c r="W3440" s="12"/>
      <c r="X3440" s="12"/>
      <c r="Y3440" s="12"/>
      <c r="Z3440" s="11"/>
      <c r="AA3440" s="12"/>
      <c r="AB3440" s="12"/>
      <c r="AC3440" s="12"/>
      <c r="AD3440" s="12"/>
      <c r="AE3440" s="12"/>
      <c r="AF3440" s="12"/>
      <c r="AG3440" s="18"/>
      <c r="AH3440" s="11"/>
      <c r="AI3440" s="11"/>
      <c r="AJ3440" s="11"/>
      <c r="AK3440" s="11"/>
      <c r="AL3440" s="11"/>
      <c r="AM3440" s="11"/>
      <c r="AN3440" s="11"/>
      <c r="AO3440" s="18"/>
      <c r="AP3440" s="11"/>
      <c r="AQ3440" s="11"/>
      <c r="AR3440" s="11"/>
      <c r="AS3440" s="11"/>
      <c r="AT3440" s="11"/>
      <c r="AU3440" s="11"/>
      <c r="AV3440" s="11"/>
    </row>
    <row r="3441" spans="11:48" x14ac:dyDescent="0.4">
      <c r="K3441" s="18"/>
      <c r="L3441" s="12"/>
      <c r="M3441" s="12"/>
      <c r="N3441" s="12"/>
      <c r="O3441" s="12"/>
      <c r="P3441" s="12"/>
      <c r="Q3441" s="12"/>
      <c r="R3441" s="11"/>
      <c r="S3441" s="11"/>
      <c r="T3441" s="12"/>
      <c r="U3441" s="12"/>
      <c r="V3441" s="12"/>
      <c r="W3441" s="12"/>
      <c r="X3441" s="12"/>
      <c r="Y3441" s="12"/>
      <c r="Z3441" s="11"/>
      <c r="AA3441" s="12"/>
      <c r="AB3441" s="12"/>
      <c r="AC3441" s="12"/>
      <c r="AD3441" s="12"/>
      <c r="AE3441" s="12"/>
      <c r="AF3441" s="12"/>
      <c r="AG3441" s="18"/>
      <c r="AH3441" s="11"/>
      <c r="AI3441" s="11"/>
      <c r="AJ3441" s="11"/>
      <c r="AK3441" s="11"/>
      <c r="AL3441" s="11"/>
      <c r="AM3441" s="11"/>
      <c r="AN3441" s="11"/>
      <c r="AO3441" s="18"/>
      <c r="AP3441" s="11"/>
      <c r="AQ3441" s="11"/>
      <c r="AR3441" s="11"/>
      <c r="AS3441" s="11"/>
      <c r="AT3441" s="11"/>
      <c r="AU3441" s="11"/>
      <c r="AV3441" s="11"/>
    </row>
    <row r="3442" spans="11:48" x14ac:dyDescent="0.4">
      <c r="K3442" s="18"/>
      <c r="L3442" s="12"/>
      <c r="M3442" s="12"/>
      <c r="N3442" s="12"/>
      <c r="O3442" s="12"/>
      <c r="P3442" s="12"/>
      <c r="Q3442" s="12"/>
      <c r="R3442" s="11"/>
      <c r="S3442" s="11"/>
      <c r="T3442" s="12"/>
      <c r="U3442" s="12"/>
      <c r="V3442" s="12"/>
      <c r="W3442" s="12"/>
      <c r="X3442" s="12"/>
      <c r="Y3442" s="12"/>
      <c r="Z3442" s="11"/>
      <c r="AA3442" s="12"/>
      <c r="AB3442" s="12"/>
      <c r="AC3442" s="12"/>
      <c r="AD3442" s="12"/>
      <c r="AE3442" s="12"/>
      <c r="AF3442" s="12"/>
      <c r="AG3442" s="18"/>
      <c r="AH3442" s="11"/>
      <c r="AI3442" s="11"/>
      <c r="AJ3442" s="11"/>
      <c r="AK3442" s="11"/>
      <c r="AL3442" s="11"/>
      <c r="AM3442" s="11"/>
      <c r="AN3442" s="11"/>
      <c r="AO3442" s="18"/>
      <c r="AP3442" s="11"/>
      <c r="AQ3442" s="11"/>
      <c r="AR3442" s="11"/>
      <c r="AS3442" s="11"/>
      <c r="AT3442" s="11"/>
      <c r="AU3442" s="11"/>
      <c r="AV3442" s="11"/>
    </row>
    <row r="3443" spans="11:48" x14ac:dyDescent="0.4">
      <c r="K3443" s="18"/>
      <c r="L3443" s="12"/>
      <c r="M3443" s="12"/>
      <c r="N3443" s="12"/>
      <c r="O3443" s="12"/>
      <c r="P3443" s="12"/>
      <c r="Q3443" s="12"/>
      <c r="R3443" s="11"/>
      <c r="S3443" s="11"/>
      <c r="T3443" s="12"/>
      <c r="U3443" s="12"/>
      <c r="V3443" s="12"/>
      <c r="W3443" s="12"/>
      <c r="X3443" s="12"/>
      <c r="Y3443" s="12"/>
      <c r="Z3443" s="11"/>
      <c r="AA3443" s="12"/>
      <c r="AB3443" s="12"/>
      <c r="AC3443" s="12"/>
      <c r="AD3443" s="12"/>
      <c r="AE3443" s="12"/>
      <c r="AF3443" s="12"/>
      <c r="AG3443" s="18"/>
      <c r="AH3443" s="11"/>
      <c r="AI3443" s="11"/>
      <c r="AJ3443" s="11"/>
      <c r="AK3443" s="11"/>
      <c r="AL3443" s="11"/>
      <c r="AM3443" s="11"/>
      <c r="AN3443" s="11"/>
      <c r="AO3443" s="18"/>
      <c r="AP3443" s="11"/>
      <c r="AQ3443" s="11"/>
      <c r="AR3443" s="11"/>
      <c r="AS3443" s="11"/>
      <c r="AT3443" s="11"/>
      <c r="AU3443" s="11"/>
      <c r="AV3443" s="11"/>
    </row>
    <row r="3444" spans="11:48" x14ac:dyDescent="0.4">
      <c r="K3444" s="18"/>
      <c r="L3444" s="12"/>
      <c r="M3444" s="12"/>
      <c r="N3444" s="12"/>
      <c r="O3444" s="12"/>
      <c r="P3444" s="12"/>
      <c r="Q3444" s="12"/>
      <c r="R3444" s="11"/>
      <c r="S3444" s="11"/>
      <c r="T3444" s="12"/>
      <c r="U3444" s="12"/>
      <c r="V3444" s="12"/>
      <c r="W3444" s="12"/>
      <c r="X3444" s="12"/>
      <c r="Y3444" s="12"/>
      <c r="Z3444" s="11"/>
      <c r="AA3444" s="12"/>
      <c r="AB3444" s="12"/>
      <c r="AC3444" s="12"/>
      <c r="AD3444" s="12"/>
      <c r="AE3444" s="12"/>
      <c r="AF3444" s="12"/>
      <c r="AG3444" s="18"/>
      <c r="AH3444" s="11"/>
      <c r="AI3444" s="11"/>
      <c r="AJ3444" s="11"/>
      <c r="AK3444" s="11"/>
      <c r="AL3444" s="11"/>
      <c r="AM3444" s="11"/>
      <c r="AN3444" s="11"/>
      <c r="AO3444" s="18"/>
      <c r="AP3444" s="11"/>
      <c r="AQ3444" s="11"/>
      <c r="AR3444" s="11"/>
      <c r="AS3444" s="11"/>
      <c r="AT3444" s="11"/>
      <c r="AU3444" s="11"/>
      <c r="AV3444" s="11"/>
    </row>
    <row r="3445" spans="11:48" x14ac:dyDescent="0.4">
      <c r="K3445" s="18"/>
      <c r="L3445" s="12"/>
      <c r="M3445" s="12"/>
      <c r="N3445" s="12"/>
      <c r="O3445" s="12"/>
      <c r="P3445" s="12"/>
      <c r="Q3445" s="12"/>
      <c r="R3445" s="11"/>
      <c r="S3445" s="11"/>
      <c r="T3445" s="12"/>
      <c r="U3445" s="12"/>
      <c r="V3445" s="12"/>
      <c r="W3445" s="12"/>
      <c r="X3445" s="12"/>
      <c r="Y3445" s="12"/>
      <c r="Z3445" s="11"/>
      <c r="AA3445" s="12"/>
      <c r="AB3445" s="12"/>
      <c r="AC3445" s="12"/>
      <c r="AD3445" s="12"/>
      <c r="AE3445" s="12"/>
      <c r="AF3445" s="12"/>
      <c r="AG3445" s="18"/>
      <c r="AH3445" s="11"/>
      <c r="AI3445" s="11"/>
      <c r="AJ3445" s="11"/>
      <c r="AK3445" s="11"/>
      <c r="AL3445" s="11"/>
      <c r="AM3445" s="11"/>
      <c r="AN3445" s="11"/>
      <c r="AO3445" s="18"/>
      <c r="AP3445" s="11"/>
      <c r="AQ3445" s="11"/>
      <c r="AR3445" s="11"/>
      <c r="AS3445" s="11"/>
      <c r="AT3445" s="11"/>
      <c r="AU3445" s="11"/>
      <c r="AV3445" s="11"/>
    </row>
    <row r="3446" spans="11:48" x14ac:dyDescent="0.4">
      <c r="K3446" s="18"/>
      <c r="L3446" s="12"/>
      <c r="M3446" s="12"/>
      <c r="N3446" s="12"/>
      <c r="O3446" s="12"/>
      <c r="P3446" s="12"/>
      <c r="Q3446" s="12"/>
      <c r="R3446" s="11"/>
      <c r="S3446" s="11"/>
      <c r="T3446" s="12"/>
      <c r="U3446" s="12"/>
      <c r="V3446" s="12"/>
      <c r="W3446" s="12"/>
      <c r="X3446" s="12"/>
      <c r="Y3446" s="12"/>
      <c r="Z3446" s="11"/>
      <c r="AA3446" s="12"/>
      <c r="AB3446" s="12"/>
      <c r="AC3446" s="12"/>
      <c r="AD3446" s="12"/>
      <c r="AE3446" s="12"/>
      <c r="AF3446" s="12"/>
      <c r="AG3446" s="18"/>
      <c r="AH3446" s="11"/>
      <c r="AI3446" s="11"/>
      <c r="AJ3446" s="11"/>
      <c r="AK3446" s="11"/>
      <c r="AL3446" s="11"/>
      <c r="AM3446" s="11"/>
      <c r="AN3446" s="11"/>
      <c r="AO3446" s="18"/>
      <c r="AP3446" s="11"/>
      <c r="AQ3446" s="11"/>
      <c r="AR3446" s="11"/>
      <c r="AS3446" s="11"/>
      <c r="AT3446" s="11"/>
      <c r="AU3446" s="11"/>
      <c r="AV3446" s="11"/>
    </row>
    <row r="3447" spans="11:48" x14ac:dyDescent="0.4">
      <c r="K3447" s="18"/>
      <c r="L3447" s="12"/>
      <c r="M3447" s="12"/>
      <c r="N3447" s="12"/>
      <c r="O3447" s="12"/>
      <c r="P3447" s="12"/>
      <c r="Q3447" s="12"/>
      <c r="R3447" s="11"/>
      <c r="S3447" s="11"/>
      <c r="T3447" s="12"/>
      <c r="U3447" s="12"/>
      <c r="V3447" s="12"/>
      <c r="W3447" s="12"/>
      <c r="X3447" s="12"/>
      <c r="Y3447" s="12"/>
      <c r="Z3447" s="11"/>
      <c r="AA3447" s="12"/>
      <c r="AB3447" s="12"/>
      <c r="AC3447" s="12"/>
      <c r="AD3447" s="12"/>
      <c r="AE3447" s="12"/>
      <c r="AF3447" s="12"/>
      <c r="AG3447" s="18"/>
      <c r="AH3447" s="11"/>
      <c r="AI3447" s="11"/>
      <c r="AJ3447" s="11"/>
      <c r="AK3447" s="11"/>
      <c r="AL3447" s="11"/>
      <c r="AM3447" s="11"/>
      <c r="AN3447" s="11"/>
      <c r="AO3447" s="18"/>
      <c r="AP3447" s="11"/>
      <c r="AQ3447" s="11"/>
      <c r="AR3447" s="11"/>
      <c r="AS3447" s="11"/>
      <c r="AT3447" s="11"/>
      <c r="AU3447" s="11"/>
      <c r="AV3447" s="11"/>
    </row>
    <row r="3448" spans="11:48" x14ac:dyDescent="0.4">
      <c r="K3448" s="18"/>
      <c r="L3448" s="12"/>
      <c r="M3448" s="12"/>
      <c r="N3448" s="12"/>
      <c r="O3448" s="12"/>
      <c r="P3448" s="12"/>
      <c r="Q3448" s="12"/>
      <c r="R3448" s="11"/>
      <c r="S3448" s="11"/>
      <c r="T3448" s="12"/>
      <c r="U3448" s="12"/>
      <c r="V3448" s="12"/>
      <c r="W3448" s="12"/>
      <c r="X3448" s="12"/>
      <c r="Y3448" s="12"/>
      <c r="Z3448" s="11"/>
      <c r="AA3448" s="12"/>
      <c r="AB3448" s="12"/>
      <c r="AC3448" s="12"/>
      <c r="AD3448" s="12"/>
      <c r="AE3448" s="12"/>
      <c r="AF3448" s="12"/>
      <c r="AG3448" s="18"/>
      <c r="AH3448" s="11"/>
      <c r="AI3448" s="11"/>
      <c r="AJ3448" s="11"/>
      <c r="AK3448" s="11"/>
      <c r="AL3448" s="11"/>
      <c r="AM3448" s="11"/>
      <c r="AN3448" s="11"/>
      <c r="AO3448" s="18"/>
      <c r="AP3448" s="11"/>
      <c r="AQ3448" s="11"/>
      <c r="AR3448" s="11"/>
      <c r="AS3448" s="11"/>
      <c r="AT3448" s="11"/>
      <c r="AU3448" s="11"/>
      <c r="AV3448" s="11"/>
    </row>
    <row r="3449" spans="11:48" x14ac:dyDescent="0.4">
      <c r="K3449" s="18"/>
      <c r="L3449" s="12"/>
      <c r="M3449" s="12"/>
      <c r="N3449" s="12"/>
      <c r="O3449" s="12"/>
      <c r="P3449" s="12"/>
      <c r="Q3449" s="12"/>
      <c r="R3449" s="11"/>
      <c r="S3449" s="11"/>
      <c r="T3449" s="12"/>
      <c r="U3449" s="12"/>
      <c r="V3449" s="12"/>
      <c r="W3449" s="12"/>
      <c r="X3449" s="12"/>
      <c r="Y3449" s="12"/>
      <c r="Z3449" s="11"/>
      <c r="AA3449" s="12"/>
      <c r="AB3449" s="12"/>
      <c r="AC3449" s="12"/>
      <c r="AD3449" s="12"/>
      <c r="AE3449" s="12"/>
      <c r="AF3449" s="12"/>
      <c r="AG3449" s="18"/>
      <c r="AH3449" s="11"/>
      <c r="AI3449" s="11"/>
      <c r="AJ3449" s="11"/>
      <c r="AK3449" s="11"/>
      <c r="AL3449" s="11"/>
      <c r="AM3449" s="11"/>
      <c r="AN3449" s="11"/>
      <c r="AO3449" s="18"/>
      <c r="AP3449" s="11"/>
      <c r="AQ3449" s="11"/>
      <c r="AR3449" s="11"/>
      <c r="AS3449" s="11"/>
      <c r="AT3449" s="11"/>
      <c r="AU3449" s="11"/>
      <c r="AV3449" s="11"/>
    </row>
    <row r="3450" spans="11:48" x14ac:dyDescent="0.4">
      <c r="K3450" s="18"/>
      <c r="L3450" s="12"/>
      <c r="M3450" s="12"/>
      <c r="N3450" s="12"/>
      <c r="O3450" s="12"/>
      <c r="P3450" s="12"/>
      <c r="Q3450" s="12"/>
      <c r="R3450" s="11"/>
      <c r="S3450" s="11"/>
      <c r="T3450" s="12"/>
      <c r="U3450" s="12"/>
      <c r="V3450" s="12"/>
      <c r="W3450" s="12"/>
      <c r="X3450" s="12"/>
      <c r="Y3450" s="12"/>
      <c r="Z3450" s="11"/>
      <c r="AA3450" s="12"/>
      <c r="AB3450" s="12"/>
      <c r="AC3450" s="12"/>
      <c r="AD3450" s="12"/>
      <c r="AE3450" s="12"/>
      <c r="AF3450" s="12"/>
      <c r="AG3450" s="18"/>
      <c r="AH3450" s="11"/>
      <c r="AI3450" s="11"/>
      <c r="AJ3450" s="11"/>
      <c r="AK3450" s="11"/>
      <c r="AL3450" s="11"/>
      <c r="AM3450" s="11"/>
      <c r="AN3450" s="11"/>
      <c r="AO3450" s="18"/>
      <c r="AP3450" s="11"/>
      <c r="AQ3450" s="11"/>
      <c r="AR3450" s="11"/>
      <c r="AS3450" s="11"/>
      <c r="AT3450" s="11"/>
      <c r="AU3450" s="11"/>
      <c r="AV3450" s="11"/>
    </row>
    <row r="3451" spans="11:48" x14ac:dyDescent="0.4">
      <c r="K3451" s="18"/>
      <c r="L3451" s="12"/>
      <c r="M3451" s="12"/>
      <c r="N3451" s="12"/>
      <c r="O3451" s="12"/>
      <c r="P3451" s="12"/>
      <c r="Q3451" s="12"/>
      <c r="R3451" s="11"/>
      <c r="S3451" s="11"/>
      <c r="T3451" s="12"/>
      <c r="U3451" s="12"/>
      <c r="V3451" s="12"/>
      <c r="W3451" s="12"/>
      <c r="X3451" s="12"/>
      <c r="Y3451" s="12"/>
      <c r="Z3451" s="11"/>
      <c r="AA3451" s="12"/>
      <c r="AB3451" s="12"/>
      <c r="AC3451" s="12"/>
      <c r="AD3451" s="12"/>
      <c r="AE3451" s="12"/>
      <c r="AF3451" s="12"/>
      <c r="AG3451" s="18"/>
      <c r="AH3451" s="11"/>
      <c r="AI3451" s="11"/>
      <c r="AJ3451" s="11"/>
      <c r="AK3451" s="11"/>
      <c r="AL3451" s="11"/>
      <c r="AM3451" s="11"/>
      <c r="AN3451" s="11"/>
      <c r="AO3451" s="18"/>
      <c r="AP3451" s="11"/>
      <c r="AQ3451" s="11"/>
      <c r="AR3451" s="11"/>
      <c r="AS3451" s="11"/>
      <c r="AT3451" s="11"/>
      <c r="AU3451" s="11"/>
      <c r="AV3451" s="11"/>
    </row>
    <row r="3452" spans="11:48" x14ac:dyDescent="0.4">
      <c r="K3452" s="18"/>
      <c r="L3452" s="12"/>
      <c r="M3452" s="12"/>
      <c r="N3452" s="12"/>
      <c r="O3452" s="12"/>
      <c r="P3452" s="12"/>
      <c r="Q3452" s="12"/>
      <c r="R3452" s="11"/>
      <c r="S3452" s="11"/>
      <c r="T3452" s="12"/>
      <c r="U3452" s="12"/>
      <c r="V3452" s="12"/>
      <c r="W3452" s="12"/>
      <c r="X3452" s="12"/>
      <c r="Y3452" s="12"/>
      <c r="Z3452" s="11"/>
      <c r="AA3452" s="12"/>
      <c r="AB3452" s="12"/>
      <c r="AC3452" s="12"/>
      <c r="AD3452" s="12"/>
      <c r="AE3452" s="12"/>
      <c r="AF3452" s="12"/>
      <c r="AG3452" s="18"/>
      <c r="AH3452" s="11"/>
      <c r="AI3452" s="11"/>
      <c r="AJ3452" s="11"/>
      <c r="AK3452" s="11"/>
      <c r="AL3452" s="11"/>
      <c r="AM3452" s="11"/>
      <c r="AN3452" s="11"/>
      <c r="AO3452" s="18"/>
      <c r="AP3452" s="11"/>
      <c r="AQ3452" s="11"/>
      <c r="AR3452" s="11"/>
      <c r="AS3452" s="11"/>
      <c r="AT3452" s="11"/>
      <c r="AU3452" s="11"/>
      <c r="AV3452" s="11"/>
    </row>
    <row r="3453" spans="11:48" x14ac:dyDescent="0.4">
      <c r="K3453" s="18"/>
      <c r="L3453" s="12"/>
      <c r="M3453" s="12"/>
      <c r="N3453" s="12"/>
      <c r="O3453" s="12"/>
      <c r="P3453" s="12"/>
      <c r="Q3453" s="12"/>
      <c r="R3453" s="11"/>
      <c r="S3453" s="11"/>
      <c r="T3453" s="12"/>
      <c r="U3453" s="12"/>
      <c r="V3453" s="12"/>
      <c r="W3453" s="12"/>
      <c r="X3453" s="12"/>
      <c r="Y3453" s="12"/>
      <c r="Z3453" s="11"/>
      <c r="AA3453" s="12"/>
      <c r="AB3453" s="12"/>
      <c r="AC3453" s="12"/>
      <c r="AD3453" s="12"/>
      <c r="AE3453" s="12"/>
      <c r="AF3453" s="12"/>
      <c r="AG3453" s="18"/>
      <c r="AH3453" s="11"/>
      <c r="AI3453" s="11"/>
      <c r="AJ3453" s="11"/>
      <c r="AK3453" s="11"/>
      <c r="AL3453" s="11"/>
      <c r="AM3453" s="11"/>
      <c r="AN3453" s="11"/>
      <c r="AO3453" s="18"/>
      <c r="AP3453" s="11"/>
      <c r="AQ3453" s="11"/>
      <c r="AR3453" s="11"/>
      <c r="AS3453" s="11"/>
      <c r="AT3453" s="11"/>
      <c r="AU3453" s="11"/>
      <c r="AV3453" s="11"/>
    </row>
    <row r="3454" spans="11:48" x14ac:dyDescent="0.4">
      <c r="K3454" s="18"/>
      <c r="L3454" s="12"/>
      <c r="M3454" s="12"/>
      <c r="N3454" s="12"/>
      <c r="O3454" s="12"/>
      <c r="P3454" s="12"/>
      <c r="Q3454" s="12"/>
      <c r="R3454" s="11"/>
      <c r="S3454" s="11"/>
      <c r="T3454" s="12"/>
      <c r="U3454" s="12"/>
      <c r="V3454" s="12"/>
      <c r="W3454" s="12"/>
      <c r="X3454" s="12"/>
      <c r="Y3454" s="12"/>
      <c r="Z3454" s="11"/>
      <c r="AA3454" s="12"/>
      <c r="AB3454" s="12"/>
      <c r="AC3454" s="12"/>
      <c r="AD3454" s="12"/>
      <c r="AE3454" s="12"/>
      <c r="AF3454" s="12"/>
      <c r="AG3454" s="18"/>
      <c r="AH3454" s="11"/>
      <c r="AI3454" s="11"/>
      <c r="AJ3454" s="11"/>
      <c r="AK3454" s="11"/>
      <c r="AL3454" s="11"/>
      <c r="AM3454" s="11"/>
      <c r="AN3454" s="11"/>
      <c r="AO3454" s="18"/>
      <c r="AP3454" s="11"/>
      <c r="AQ3454" s="11"/>
      <c r="AR3454" s="11"/>
      <c r="AS3454" s="11"/>
      <c r="AT3454" s="11"/>
      <c r="AU3454" s="11"/>
      <c r="AV3454" s="11"/>
    </row>
    <row r="3455" spans="11:48" x14ac:dyDescent="0.4">
      <c r="K3455" s="18"/>
      <c r="L3455" s="12"/>
      <c r="M3455" s="12"/>
      <c r="N3455" s="12"/>
      <c r="O3455" s="12"/>
      <c r="P3455" s="12"/>
      <c r="Q3455" s="12"/>
      <c r="R3455" s="11"/>
      <c r="S3455" s="11"/>
      <c r="T3455" s="12"/>
      <c r="U3455" s="12"/>
      <c r="V3455" s="12"/>
      <c r="W3455" s="12"/>
      <c r="X3455" s="12"/>
      <c r="Y3455" s="12"/>
      <c r="Z3455" s="11"/>
      <c r="AA3455" s="12"/>
      <c r="AB3455" s="12"/>
      <c r="AC3455" s="12"/>
      <c r="AD3455" s="12"/>
      <c r="AE3455" s="12"/>
      <c r="AF3455" s="12"/>
      <c r="AG3455" s="18"/>
      <c r="AH3455" s="11"/>
      <c r="AI3455" s="11"/>
      <c r="AJ3455" s="11"/>
      <c r="AK3455" s="11"/>
      <c r="AL3455" s="11"/>
      <c r="AM3455" s="11"/>
      <c r="AN3455" s="11"/>
      <c r="AO3455" s="18"/>
      <c r="AP3455" s="11"/>
      <c r="AQ3455" s="11"/>
      <c r="AR3455" s="11"/>
      <c r="AS3455" s="11"/>
      <c r="AT3455" s="11"/>
      <c r="AU3455" s="11"/>
      <c r="AV3455" s="11"/>
    </row>
    <row r="3456" spans="11:48" x14ac:dyDescent="0.4">
      <c r="K3456" s="18"/>
      <c r="L3456" s="12"/>
      <c r="M3456" s="12"/>
      <c r="N3456" s="12"/>
      <c r="O3456" s="12"/>
      <c r="P3456" s="12"/>
      <c r="Q3456" s="12"/>
      <c r="R3456" s="11"/>
      <c r="S3456" s="11"/>
      <c r="T3456" s="12"/>
      <c r="U3456" s="12"/>
      <c r="V3456" s="12"/>
      <c r="W3456" s="12"/>
      <c r="X3456" s="12"/>
      <c r="Y3456" s="12"/>
      <c r="Z3456" s="11"/>
      <c r="AA3456" s="12"/>
      <c r="AB3456" s="12"/>
      <c r="AC3456" s="12"/>
      <c r="AD3456" s="12"/>
      <c r="AE3456" s="12"/>
      <c r="AF3456" s="12"/>
      <c r="AG3456" s="18"/>
      <c r="AH3456" s="11"/>
      <c r="AI3456" s="11"/>
      <c r="AJ3456" s="11"/>
      <c r="AK3456" s="11"/>
      <c r="AL3456" s="11"/>
      <c r="AM3456" s="11"/>
      <c r="AN3456" s="11"/>
      <c r="AO3456" s="18"/>
      <c r="AP3456" s="11"/>
      <c r="AQ3456" s="11"/>
      <c r="AR3456" s="11"/>
      <c r="AS3456" s="11"/>
      <c r="AT3456" s="11"/>
      <c r="AU3456" s="11"/>
      <c r="AV3456" s="11"/>
    </row>
    <row r="3457" spans="11:48" x14ac:dyDescent="0.4">
      <c r="K3457" s="18"/>
      <c r="L3457" s="12"/>
      <c r="M3457" s="12"/>
      <c r="N3457" s="12"/>
      <c r="O3457" s="12"/>
      <c r="P3457" s="12"/>
      <c r="Q3457" s="12"/>
      <c r="R3457" s="11"/>
      <c r="S3457" s="11"/>
      <c r="T3457" s="12"/>
      <c r="U3457" s="12"/>
      <c r="V3457" s="12"/>
      <c r="W3457" s="12"/>
      <c r="X3457" s="12"/>
      <c r="Y3457" s="12"/>
      <c r="Z3457" s="11"/>
      <c r="AA3457" s="12"/>
      <c r="AB3457" s="12"/>
      <c r="AC3457" s="12"/>
      <c r="AD3457" s="12"/>
      <c r="AE3457" s="12"/>
      <c r="AF3457" s="12"/>
      <c r="AG3457" s="18"/>
      <c r="AH3457" s="11"/>
      <c r="AI3457" s="11"/>
      <c r="AJ3457" s="11"/>
      <c r="AK3457" s="11"/>
      <c r="AL3457" s="11"/>
      <c r="AM3457" s="11"/>
      <c r="AN3457" s="11"/>
      <c r="AO3457" s="18"/>
      <c r="AP3457" s="11"/>
      <c r="AQ3457" s="11"/>
      <c r="AR3457" s="11"/>
      <c r="AS3457" s="11"/>
      <c r="AT3457" s="11"/>
      <c r="AU3457" s="11"/>
      <c r="AV3457" s="11"/>
    </row>
    <row r="3458" spans="11:48" x14ac:dyDescent="0.4">
      <c r="K3458" s="18"/>
      <c r="L3458" s="12"/>
      <c r="M3458" s="12"/>
      <c r="N3458" s="12"/>
      <c r="O3458" s="12"/>
      <c r="P3458" s="12"/>
      <c r="Q3458" s="12"/>
      <c r="R3458" s="11"/>
      <c r="S3458" s="11"/>
      <c r="T3458" s="12"/>
      <c r="U3458" s="12"/>
      <c r="V3458" s="12"/>
      <c r="W3458" s="12"/>
      <c r="X3458" s="12"/>
      <c r="Y3458" s="12"/>
      <c r="Z3458" s="11"/>
      <c r="AA3458" s="12"/>
      <c r="AB3458" s="12"/>
      <c r="AC3458" s="12"/>
      <c r="AD3458" s="12"/>
      <c r="AE3458" s="12"/>
      <c r="AF3458" s="12"/>
      <c r="AG3458" s="18"/>
      <c r="AH3458" s="11"/>
      <c r="AI3458" s="11"/>
      <c r="AJ3458" s="11"/>
      <c r="AK3458" s="11"/>
      <c r="AL3458" s="11"/>
      <c r="AM3458" s="11"/>
      <c r="AN3458" s="11"/>
      <c r="AO3458" s="18"/>
      <c r="AP3458" s="11"/>
      <c r="AQ3458" s="11"/>
      <c r="AR3458" s="11"/>
      <c r="AS3458" s="11"/>
      <c r="AT3458" s="11"/>
      <c r="AU3458" s="11"/>
      <c r="AV3458" s="11"/>
    </row>
    <row r="3459" spans="11:48" x14ac:dyDescent="0.4">
      <c r="K3459" s="18"/>
      <c r="L3459" s="12"/>
      <c r="M3459" s="12"/>
      <c r="N3459" s="12"/>
      <c r="O3459" s="12"/>
      <c r="P3459" s="12"/>
      <c r="Q3459" s="12"/>
      <c r="R3459" s="11"/>
      <c r="S3459" s="11"/>
      <c r="T3459" s="12"/>
      <c r="U3459" s="12"/>
      <c r="V3459" s="12"/>
      <c r="W3459" s="12"/>
      <c r="X3459" s="12"/>
      <c r="Y3459" s="12"/>
      <c r="Z3459" s="11"/>
      <c r="AA3459" s="12"/>
      <c r="AB3459" s="12"/>
      <c r="AC3459" s="12"/>
      <c r="AD3459" s="12"/>
      <c r="AE3459" s="12"/>
      <c r="AF3459" s="12"/>
      <c r="AG3459" s="18"/>
      <c r="AH3459" s="11"/>
      <c r="AI3459" s="11"/>
      <c r="AJ3459" s="11"/>
      <c r="AK3459" s="11"/>
      <c r="AL3459" s="11"/>
      <c r="AM3459" s="11"/>
      <c r="AN3459" s="11"/>
      <c r="AO3459" s="18"/>
      <c r="AP3459" s="11"/>
      <c r="AQ3459" s="11"/>
      <c r="AR3459" s="11"/>
      <c r="AS3459" s="11"/>
      <c r="AT3459" s="11"/>
      <c r="AU3459" s="11"/>
      <c r="AV3459" s="11"/>
    </row>
    <row r="3460" spans="11:48" x14ac:dyDescent="0.4">
      <c r="K3460" s="18"/>
      <c r="L3460" s="12"/>
      <c r="M3460" s="12"/>
      <c r="N3460" s="12"/>
      <c r="O3460" s="12"/>
      <c r="P3460" s="12"/>
      <c r="Q3460" s="12"/>
      <c r="R3460" s="11"/>
      <c r="S3460" s="11"/>
      <c r="T3460" s="12"/>
      <c r="U3460" s="12"/>
      <c r="V3460" s="12"/>
      <c r="W3460" s="12"/>
      <c r="X3460" s="12"/>
      <c r="Y3460" s="12"/>
      <c r="Z3460" s="11"/>
      <c r="AA3460" s="12"/>
      <c r="AB3460" s="12"/>
      <c r="AC3460" s="12"/>
      <c r="AD3460" s="12"/>
      <c r="AE3460" s="12"/>
      <c r="AF3460" s="12"/>
      <c r="AG3460" s="18"/>
      <c r="AH3460" s="11"/>
      <c r="AI3460" s="11"/>
      <c r="AJ3460" s="11"/>
      <c r="AK3460" s="11"/>
      <c r="AL3460" s="11"/>
      <c r="AM3460" s="11"/>
      <c r="AN3460" s="11"/>
      <c r="AO3460" s="18"/>
      <c r="AP3460" s="11"/>
      <c r="AQ3460" s="11"/>
      <c r="AR3460" s="11"/>
      <c r="AS3460" s="11"/>
      <c r="AT3460" s="11"/>
      <c r="AU3460" s="11"/>
      <c r="AV3460" s="11"/>
    </row>
    <row r="3461" spans="11:48" x14ac:dyDescent="0.4">
      <c r="K3461" s="18"/>
      <c r="L3461" s="12"/>
      <c r="M3461" s="12"/>
      <c r="N3461" s="12"/>
      <c r="O3461" s="12"/>
      <c r="P3461" s="12"/>
      <c r="Q3461" s="12"/>
      <c r="R3461" s="11"/>
      <c r="S3461" s="11"/>
      <c r="T3461" s="12"/>
      <c r="U3461" s="12"/>
      <c r="V3461" s="12"/>
      <c r="W3461" s="12"/>
      <c r="X3461" s="12"/>
      <c r="Y3461" s="12"/>
      <c r="Z3461" s="11"/>
      <c r="AA3461" s="12"/>
      <c r="AB3461" s="12"/>
      <c r="AC3461" s="12"/>
      <c r="AD3461" s="12"/>
      <c r="AE3461" s="12"/>
      <c r="AF3461" s="12"/>
      <c r="AG3461" s="18"/>
      <c r="AH3461" s="11"/>
      <c r="AI3461" s="11"/>
      <c r="AJ3461" s="11"/>
      <c r="AK3461" s="11"/>
      <c r="AL3461" s="11"/>
      <c r="AM3461" s="11"/>
      <c r="AN3461" s="11"/>
      <c r="AO3461" s="18"/>
      <c r="AP3461" s="11"/>
      <c r="AQ3461" s="11"/>
      <c r="AR3461" s="11"/>
      <c r="AS3461" s="11"/>
      <c r="AT3461" s="11"/>
      <c r="AU3461" s="11"/>
      <c r="AV3461" s="11"/>
    </row>
    <row r="3462" spans="11:48" x14ac:dyDescent="0.4">
      <c r="K3462" s="18"/>
      <c r="L3462" s="12"/>
      <c r="M3462" s="12"/>
      <c r="N3462" s="12"/>
      <c r="O3462" s="12"/>
      <c r="P3462" s="12"/>
      <c r="Q3462" s="12"/>
      <c r="R3462" s="11"/>
      <c r="S3462" s="11"/>
      <c r="T3462" s="12"/>
      <c r="U3462" s="12"/>
      <c r="V3462" s="12"/>
      <c r="W3462" s="12"/>
      <c r="X3462" s="12"/>
      <c r="Y3462" s="12"/>
      <c r="Z3462" s="11"/>
      <c r="AA3462" s="12"/>
      <c r="AB3462" s="12"/>
      <c r="AC3462" s="12"/>
      <c r="AD3462" s="12"/>
      <c r="AE3462" s="12"/>
      <c r="AF3462" s="12"/>
      <c r="AG3462" s="18"/>
      <c r="AH3462" s="11"/>
      <c r="AI3462" s="11"/>
      <c r="AJ3462" s="11"/>
      <c r="AK3462" s="11"/>
      <c r="AL3462" s="11"/>
      <c r="AM3462" s="11"/>
      <c r="AN3462" s="11"/>
      <c r="AO3462" s="18"/>
      <c r="AP3462" s="11"/>
      <c r="AQ3462" s="11"/>
      <c r="AR3462" s="11"/>
      <c r="AS3462" s="11"/>
      <c r="AT3462" s="11"/>
      <c r="AU3462" s="11"/>
      <c r="AV3462" s="11"/>
    </row>
    <row r="3463" spans="11:48" x14ac:dyDescent="0.4">
      <c r="K3463" s="18"/>
      <c r="L3463" s="12"/>
      <c r="M3463" s="12"/>
      <c r="N3463" s="12"/>
      <c r="O3463" s="12"/>
      <c r="P3463" s="12"/>
      <c r="Q3463" s="12"/>
      <c r="R3463" s="11"/>
      <c r="S3463" s="11"/>
      <c r="T3463" s="12"/>
      <c r="U3463" s="12"/>
      <c r="V3463" s="12"/>
      <c r="W3463" s="12"/>
      <c r="X3463" s="12"/>
      <c r="Y3463" s="12"/>
      <c r="Z3463" s="11"/>
      <c r="AA3463" s="12"/>
      <c r="AB3463" s="12"/>
      <c r="AC3463" s="12"/>
      <c r="AD3463" s="12"/>
      <c r="AE3463" s="12"/>
      <c r="AF3463" s="12"/>
      <c r="AG3463" s="18"/>
      <c r="AH3463" s="11"/>
      <c r="AI3463" s="11"/>
      <c r="AJ3463" s="11"/>
      <c r="AK3463" s="11"/>
      <c r="AL3463" s="11"/>
      <c r="AM3463" s="11"/>
      <c r="AN3463" s="11"/>
      <c r="AO3463" s="18"/>
      <c r="AP3463" s="11"/>
      <c r="AQ3463" s="11"/>
      <c r="AR3463" s="11"/>
      <c r="AS3463" s="11"/>
      <c r="AT3463" s="11"/>
      <c r="AU3463" s="11"/>
      <c r="AV3463" s="11"/>
    </row>
    <row r="3464" spans="11:48" x14ac:dyDescent="0.4">
      <c r="K3464" s="18"/>
      <c r="L3464" s="12"/>
      <c r="M3464" s="12"/>
      <c r="N3464" s="12"/>
      <c r="O3464" s="12"/>
      <c r="P3464" s="12"/>
      <c r="Q3464" s="12"/>
      <c r="R3464" s="11"/>
      <c r="S3464" s="11"/>
      <c r="T3464" s="12"/>
      <c r="U3464" s="12"/>
      <c r="V3464" s="12"/>
      <c r="W3464" s="12"/>
      <c r="X3464" s="12"/>
      <c r="Y3464" s="12"/>
      <c r="Z3464" s="11"/>
      <c r="AA3464" s="12"/>
      <c r="AB3464" s="12"/>
      <c r="AC3464" s="12"/>
      <c r="AD3464" s="12"/>
      <c r="AE3464" s="12"/>
      <c r="AF3464" s="12"/>
      <c r="AG3464" s="18"/>
      <c r="AH3464" s="11"/>
      <c r="AI3464" s="11"/>
      <c r="AJ3464" s="11"/>
      <c r="AK3464" s="11"/>
      <c r="AL3464" s="11"/>
      <c r="AM3464" s="11"/>
      <c r="AN3464" s="11"/>
      <c r="AO3464" s="18"/>
      <c r="AP3464" s="11"/>
      <c r="AQ3464" s="11"/>
      <c r="AR3464" s="11"/>
      <c r="AS3464" s="11"/>
      <c r="AT3464" s="11"/>
      <c r="AU3464" s="11"/>
      <c r="AV3464" s="11"/>
    </row>
    <row r="3465" spans="11:48" x14ac:dyDescent="0.4">
      <c r="K3465" s="18"/>
      <c r="L3465" s="12"/>
      <c r="M3465" s="12"/>
      <c r="N3465" s="12"/>
      <c r="O3465" s="12"/>
      <c r="P3465" s="12"/>
      <c r="Q3465" s="12"/>
      <c r="R3465" s="11"/>
      <c r="S3465" s="11"/>
      <c r="T3465" s="12"/>
      <c r="U3465" s="12"/>
      <c r="V3465" s="12"/>
      <c r="W3465" s="12"/>
      <c r="X3465" s="12"/>
      <c r="Y3465" s="12"/>
      <c r="Z3465" s="11"/>
      <c r="AA3465" s="12"/>
      <c r="AB3465" s="12"/>
      <c r="AC3465" s="12"/>
      <c r="AD3465" s="12"/>
      <c r="AE3465" s="12"/>
      <c r="AF3465" s="12"/>
      <c r="AG3465" s="18"/>
      <c r="AH3465" s="11"/>
      <c r="AI3465" s="11"/>
      <c r="AJ3465" s="11"/>
      <c r="AK3465" s="11"/>
      <c r="AL3465" s="11"/>
      <c r="AM3465" s="11"/>
      <c r="AN3465" s="11"/>
      <c r="AO3465" s="18"/>
      <c r="AP3465" s="11"/>
      <c r="AQ3465" s="11"/>
      <c r="AR3465" s="11"/>
      <c r="AS3465" s="11"/>
      <c r="AT3465" s="11"/>
      <c r="AU3465" s="11"/>
      <c r="AV3465" s="11"/>
    </row>
    <row r="3466" spans="11:48" x14ac:dyDescent="0.4">
      <c r="K3466" s="18"/>
      <c r="L3466" s="12"/>
      <c r="M3466" s="12"/>
      <c r="N3466" s="12"/>
      <c r="O3466" s="12"/>
      <c r="P3466" s="12"/>
      <c r="Q3466" s="12"/>
      <c r="R3466" s="11"/>
      <c r="S3466" s="11"/>
      <c r="T3466" s="12"/>
      <c r="U3466" s="12"/>
      <c r="V3466" s="12"/>
      <c r="W3466" s="12"/>
      <c r="X3466" s="12"/>
      <c r="Y3466" s="12"/>
      <c r="Z3466" s="11"/>
      <c r="AA3466" s="12"/>
      <c r="AB3466" s="12"/>
      <c r="AC3466" s="12"/>
      <c r="AD3466" s="12"/>
      <c r="AE3466" s="12"/>
      <c r="AF3466" s="12"/>
      <c r="AG3466" s="18"/>
      <c r="AH3466" s="11"/>
      <c r="AI3466" s="11"/>
      <c r="AJ3466" s="11"/>
      <c r="AK3466" s="11"/>
      <c r="AL3466" s="11"/>
      <c r="AM3466" s="11"/>
      <c r="AN3466" s="11"/>
      <c r="AO3466" s="18"/>
      <c r="AP3466" s="11"/>
      <c r="AQ3466" s="11"/>
      <c r="AR3466" s="11"/>
      <c r="AS3466" s="11"/>
      <c r="AT3466" s="11"/>
      <c r="AU3466" s="11"/>
      <c r="AV3466" s="11"/>
    </row>
    <row r="3467" spans="11:48" x14ac:dyDescent="0.4">
      <c r="K3467" s="18"/>
      <c r="L3467" s="12"/>
      <c r="M3467" s="12"/>
      <c r="N3467" s="12"/>
      <c r="O3467" s="12"/>
      <c r="P3467" s="12"/>
      <c r="Q3467" s="12"/>
      <c r="R3467" s="11"/>
      <c r="S3467" s="11"/>
      <c r="T3467" s="12"/>
      <c r="U3467" s="12"/>
      <c r="V3467" s="12"/>
      <c r="W3467" s="12"/>
      <c r="X3467" s="12"/>
      <c r="Y3467" s="12"/>
      <c r="Z3467" s="11"/>
      <c r="AA3467" s="12"/>
      <c r="AB3467" s="12"/>
      <c r="AC3467" s="12"/>
      <c r="AD3467" s="12"/>
      <c r="AE3467" s="12"/>
      <c r="AF3467" s="12"/>
      <c r="AG3467" s="18"/>
      <c r="AH3467" s="11"/>
      <c r="AI3467" s="11"/>
      <c r="AJ3467" s="11"/>
      <c r="AK3467" s="11"/>
      <c r="AL3467" s="11"/>
      <c r="AM3467" s="11"/>
      <c r="AN3467" s="11"/>
      <c r="AO3467" s="18"/>
      <c r="AP3467" s="11"/>
      <c r="AQ3467" s="11"/>
      <c r="AR3467" s="11"/>
      <c r="AS3467" s="11"/>
      <c r="AT3467" s="11"/>
      <c r="AU3467" s="11"/>
      <c r="AV3467" s="11"/>
    </row>
    <row r="3468" spans="11:48" x14ac:dyDescent="0.4">
      <c r="K3468" s="18"/>
      <c r="L3468" s="12"/>
      <c r="M3468" s="12"/>
      <c r="N3468" s="12"/>
      <c r="O3468" s="12"/>
      <c r="P3468" s="12"/>
      <c r="Q3468" s="12"/>
      <c r="R3468" s="11"/>
      <c r="S3468" s="11"/>
      <c r="T3468" s="12"/>
      <c r="U3468" s="12"/>
      <c r="V3468" s="12"/>
      <c r="W3468" s="12"/>
      <c r="X3468" s="12"/>
      <c r="Y3468" s="12"/>
      <c r="Z3468" s="11"/>
      <c r="AA3468" s="12"/>
      <c r="AB3468" s="12"/>
      <c r="AC3468" s="12"/>
      <c r="AD3468" s="12"/>
      <c r="AE3468" s="12"/>
      <c r="AF3468" s="12"/>
      <c r="AG3468" s="18"/>
      <c r="AH3468" s="11"/>
      <c r="AI3468" s="11"/>
      <c r="AJ3468" s="11"/>
      <c r="AK3468" s="11"/>
      <c r="AL3468" s="11"/>
      <c r="AM3468" s="11"/>
      <c r="AN3468" s="11"/>
      <c r="AO3468" s="18"/>
      <c r="AP3468" s="11"/>
      <c r="AQ3468" s="11"/>
      <c r="AR3468" s="11"/>
      <c r="AS3468" s="11"/>
      <c r="AT3468" s="11"/>
      <c r="AU3468" s="11"/>
      <c r="AV3468" s="11"/>
    </row>
    <row r="3469" spans="11:48" x14ac:dyDescent="0.4">
      <c r="K3469" s="18"/>
      <c r="L3469" s="12"/>
      <c r="M3469" s="12"/>
      <c r="N3469" s="12"/>
      <c r="O3469" s="12"/>
      <c r="P3469" s="12"/>
      <c r="Q3469" s="12"/>
      <c r="R3469" s="11"/>
      <c r="S3469" s="11"/>
      <c r="T3469" s="12"/>
      <c r="U3469" s="12"/>
      <c r="V3469" s="12"/>
      <c r="W3469" s="12"/>
      <c r="X3469" s="12"/>
      <c r="Y3469" s="12"/>
      <c r="Z3469" s="11"/>
      <c r="AA3469" s="12"/>
      <c r="AB3469" s="12"/>
      <c r="AC3469" s="12"/>
      <c r="AD3469" s="12"/>
      <c r="AE3469" s="12"/>
      <c r="AF3469" s="12"/>
      <c r="AG3469" s="18"/>
      <c r="AH3469" s="11"/>
      <c r="AI3469" s="11"/>
      <c r="AJ3469" s="11"/>
      <c r="AK3469" s="11"/>
      <c r="AL3469" s="11"/>
      <c r="AM3469" s="11"/>
      <c r="AN3469" s="11"/>
      <c r="AO3469" s="18"/>
      <c r="AP3469" s="11"/>
      <c r="AQ3469" s="11"/>
      <c r="AR3469" s="11"/>
      <c r="AS3469" s="11"/>
      <c r="AT3469" s="11"/>
      <c r="AU3469" s="11"/>
      <c r="AV3469" s="11"/>
    </row>
    <row r="3470" spans="11:48" x14ac:dyDescent="0.4">
      <c r="K3470" s="18"/>
      <c r="L3470" s="12"/>
      <c r="M3470" s="12"/>
      <c r="N3470" s="12"/>
      <c r="O3470" s="12"/>
      <c r="P3470" s="12"/>
      <c r="Q3470" s="12"/>
      <c r="R3470" s="11"/>
      <c r="S3470" s="11"/>
      <c r="T3470" s="12"/>
      <c r="U3470" s="12"/>
      <c r="V3470" s="12"/>
      <c r="W3470" s="12"/>
      <c r="X3470" s="12"/>
      <c r="Y3470" s="12"/>
      <c r="Z3470" s="11"/>
      <c r="AA3470" s="12"/>
      <c r="AB3470" s="12"/>
      <c r="AC3470" s="12"/>
      <c r="AD3470" s="12"/>
      <c r="AE3470" s="12"/>
      <c r="AF3470" s="12"/>
      <c r="AG3470" s="18"/>
      <c r="AH3470" s="11"/>
      <c r="AI3470" s="11"/>
      <c r="AJ3470" s="11"/>
      <c r="AK3470" s="11"/>
      <c r="AL3470" s="11"/>
      <c r="AM3470" s="11"/>
      <c r="AN3470" s="11"/>
      <c r="AO3470" s="18"/>
      <c r="AP3470" s="11"/>
      <c r="AQ3470" s="11"/>
      <c r="AR3470" s="11"/>
      <c r="AS3470" s="11"/>
      <c r="AT3470" s="11"/>
      <c r="AU3470" s="11"/>
      <c r="AV3470" s="11"/>
    </row>
    <row r="3471" spans="11:48" x14ac:dyDescent="0.4">
      <c r="K3471" s="18"/>
      <c r="L3471" s="12"/>
      <c r="M3471" s="12"/>
      <c r="N3471" s="12"/>
      <c r="O3471" s="12"/>
      <c r="P3471" s="12"/>
      <c r="Q3471" s="12"/>
      <c r="R3471" s="11"/>
      <c r="S3471" s="11"/>
      <c r="T3471" s="12"/>
      <c r="U3471" s="12"/>
      <c r="V3471" s="12"/>
      <c r="W3471" s="12"/>
      <c r="X3471" s="12"/>
      <c r="Y3471" s="12"/>
      <c r="Z3471" s="11"/>
      <c r="AA3471" s="12"/>
      <c r="AB3471" s="12"/>
      <c r="AC3471" s="12"/>
      <c r="AD3471" s="12"/>
      <c r="AE3471" s="12"/>
      <c r="AF3471" s="12"/>
      <c r="AG3471" s="18"/>
      <c r="AH3471" s="11"/>
      <c r="AI3471" s="11"/>
      <c r="AJ3471" s="11"/>
      <c r="AK3471" s="11"/>
      <c r="AL3471" s="11"/>
      <c r="AM3471" s="11"/>
      <c r="AN3471" s="11"/>
      <c r="AO3471" s="18"/>
      <c r="AP3471" s="11"/>
      <c r="AQ3471" s="11"/>
      <c r="AR3471" s="11"/>
      <c r="AS3471" s="11"/>
      <c r="AT3471" s="11"/>
      <c r="AU3471" s="11"/>
      <c r="AV3471" s="11"/>
    </row>
    <row r="3472" spans="11:48" x14ac:dyDescent="0.4">
      <c r="K3472" s="18"/>
      <c r="L3472" s="12"/>
      <c r="M3472" s="12"/>
      <c r="N3472" s="12"/>
      <c r="O3472" s="12"/>
      <c r="P3472" s="12"/>
      <c r="Q3472" s="12"/>
      <c r="R3472" s="11"/>
      <c r="S3472" s="11"/>
      <c r="T3472" s="12"/>
      <c r="U3472" s="12"/>
      <c r="V3472" s="12"/>
      <c r="W3472" s="12"/>
      <c r="X3472" s="12"/>
      <c r="Y3472" s="12"/>
      <c r="Z3472" s="11"/>
      <c r="AA3472" s="12"/>
      <c r="AB3472" s="12"/>
      <c r="AC3472" s="12"/>
      <c r="AD3472" s="12"/>
      <c r="AE3472" s="12"/>
      <c r="AF3472" s="12"/>
      <c r="AG3472" s="18"/>
      <c r="AH3472" s="11"/>
      <c r="AI3472" s="11"/>
      <c r="AJ3472" s="11"/>
      <c r="AK3472" s="11"/>
      <c r="AL3472" s="11"/>
      <c r="AM3472" s="11"/>
      <c r="AN3472" s="11"/>
      <c r="AO3472" s="18"/>
      <c r="AP3472" s="11"/>
      <c r="AQ3472" s="11"/>
      <c r="AR3472" s="11"/>
      <c r="AS3472" s="11"/>
      <c r="AT3472" s="11"/>
      <c r="AU3472" s="11"/>
      <c r="AV3472" s="11"/>
    </row>
    <row r="3473" spans="11:48" x14ac:dyDescent="0.4">
      <c r="K3473" s="18"/>
      <c r="L3473" s="12"/>
      <c r="M3473" s="12"/>
      <c r="N3473" s="12"/>
      <c r="O3473" s="12"/>
      <c r="P3473" s="12"/>
      <c r="Q3473" s="12"/>
      <c r="R3473" s="11"/>
      <c r="S3473" s="11"/>
      <c r="T3473" s="12"/>
      <c r="U3473" s="12"/>
      <c r="V3473" s="12"/>
      <c r="W3473" s="12"/>
      <c r="X3473" s="12"/>
      <c r="Y3473" s="12"/>
      <c r="Z3473" s="11"/>
      <c r="AA3473" s="12"/>
      <c r="AB3473" s="12"/>
      <c r="AC3473" s="12"/>
      <c r="AD3473" s="12"/>
      <c r="AE3473" s="12"/>
      <c r="AF3473" s="12"/>
      <c r="AG3473" s="18"/>
      <c r="AH3473" s="11"/>
      <c r="AI3473" s="11"/>
      <c r="AJ3473" s="11"/>
      <c r="AK3473" s="11"/>
      <c r="AL3473" s="11"/>
      <c r="AM3473" s="11"/>
      <c r="AN3473" s="11"/>
      <c r="AO3473" s="18"/>
      <c r="AP3473" s="11"/>
      <c r="AQ3473" s="11"/>
      <c r="AR3473" s="11"/>
      <c r="AS3473" s="11"/>
      <c r="AT3473" s="11"/>
      <c r="AU3473" s="11"/>
      <c r="AV3473" s="11"/>
    </row>
    <row r="3474" spans="11:48" x14ac:dyDescent="0.4">
      <c r="K3474" s="18"/>
      <c r="L3474" s="12"/>
      <c r="M3474" s="12"/>
      <c r="N3474" s="12"/>
      <c r="O3474" s="12"/>
      <c r="P3474" s="12"/>
      <c r="Q3474" s="12"/>
      <c r="R3474" s="11"/>
      <c r="S3474" s="11"/>
      <c r="T3474" s="12"/>
      <c r="U3474" s="12"/>
      <c r="V3474" s="12"/>
      <c r="W3474" s="12"/>
      <c r="X3474" s="12"/>
      <c r="Y3474" s="12"/>
      <c r="Z3474" s="11"/>
      <c r="AA3474" s="12"/>
      <c r="AB3474" s="12"/>
      <c r="AC3474" s="12"/>
      <c r="AD3474" s="12"/>
      <c r="AE3474" s="12"/>
      <c r="AF3474" s="12"/>
      <c r="AG3474" s="18"/>
      <c r="AH3474" s="11"/>
      <c r="AI3474" s="11"/>
      <c r="AJ3474" s="11"/>
      <c r="AK3474" s="11"/>
      <c r="AL3474" s="11"/>
      <c r="AM3474" s="11"/>
      <c r="AN3474" s="11"/>
      <c r="AO3474" s="18"/>
      <c r="AP3474" s="11"/>
      <c r="AQ3474" s="11"/>
      <c r="AR3474" s="11"/>
      <c r="AS3474" s="11"/>
      <c r="AT3474" s="11"/>
      <c r="AU3474" s="11"/>
      <c r="AV3474" s="11"/>
    </row>
    <row r="3475" spans="11:48" x14ac:dyDescent="0.4">
      <c r="K3475" s="18"/>
      <c r="L3475" s="12"/>
      <c r="M3475" s="12"/>
      <c r="N3475" s="12"/>
      <c r="O3475" s="12"/>
      <c r="P3475" s="12"/>
      <c r="Q3475" s="12"/>
      <c r="R3475" s="11"/>
      <c r="S3475" s="11"/>
      <c r="T3475" s="12"/>
      <c r="U3475" s="12"/>
      <c r="V3475" s="12"/>
      <c r="W3475" s="12"/>
      <c r="X3475" s="12"/>
      <c r="Y3475" s="12"/>
      <c r="Z3475" s="11"/>
      <c r="AA3475" s="12"/>
      <c r="AB3475" s="12"/>
      <c r="AC3475" s="12"/>
      <c r="AD3475" s="12"/>
      <c r="AE3475" s="12"/>
      <c r="AF3475" s="12"/>
      <c r="AG3475" s="18"/>
      <c r="AH3475" s="11"/>
      <c r="AI3475" s="11"/>
      <c r="AJ3475" s="11"/>
      <c r="AK3475" s="11"/>
      <c r="AL3475" s="11"/>
      <c r="AM3475" s="11"/>
      <c r="AN3475" s="11"/>
      <c r="AO3475" s="18"/>
      <c r="AP3475" s="11"/>
      <c r="AQ3475" s="11"/>
      <c r="AR3475" s="11"/>
      <c r="AS3475" s="11"/>
      <c r="AT3475" s="11"/>
      <c r="AU3475" s="11"/>
      <c r="AV3475" s="11"/>
    </row>
    <row r="3476" spans="11:48" x14ac:dyDescent="0.4">
      <c r="K3476" s="18"/>
      <c r="L3476" s="12"/>
      <c r="M3476" s="12"/>
      <c r="N3476" s="12"/>
      <c r="O3476" s="12"/>
      <c r="P3476" s="12"/>
      <c r="Q3476" s="12"/>
      <c r="R3476" s="11"/>
      <c r="S3476" s="11"/>
      <c r="T3476" s="12"/>
      <c r="U3476" s="12"/>
      <c r="V3476" s="12"/>
      <c r="W3476" s="12"/>
      <c r="X3476" s="12"/>
      <c r="Y3476" s="12"/>
      <c r="Z3476" s="11"/>
      <c r="AA3476" s="12"/>
      <c r="AB3476" s="12"/>
      <c r="AC3476" s="12"/>
      <c r="AD3476" s="12"/>
      <c r="AE3476" s="12"/>
      <c r="AF3476" s="12"/>
      <c r="AG3476" s="18"/>
      <c r="AH3476" s="11"/>
      <c r="AI3476" s="11"/>
      <c r="AJ3476" s="11"/>
      <c r="AK3476" s="11"/>
      <c r="AL3476" s="11"/>
      <c r="AM3476" s="11"/>
      <c r="AN3476" s="11"/>
      <c r="AO3476" s="18"/>
      <c r="AP3476" s="11"/>
      <c r="AQ3476" s="11"/>
      <c r="AR3476" s="11"/>
      <c r="AS3476" s="11"/>
      <c r="AT3476" s="11"/>
      <c r="AU3476" s="11"/>
      <c r="AV3476" s="11"/>
    </row>
    <row r="3477" spans="11:48" x14ac:dyDescent="0.4">
      <c r="K3477" s="18"/>
      <c r="L3477" s="12"/>
      <c r="M3477" s="12"/>
      <c r="N3477" s="12"/>
      <c r="O3477" s="12"/>
      <c r="P3477" s="12"/>
      <c r="Q3477" s="12"/>
      <c r="R3477" s="11"/>
      <c r="S3477" s="11"/>
      <c r="T3477" s="12"/>
      <c r="U3477" s="12"/>
      <c r="V3477" s="12"/>
      <c r="W3477" s="12"/>
      <c r="X3477" s="12"/>
      <c r="Y3477" s="12"/>
      <c r="Z3477" s="11"/>
      <c r="AA3477" s="12"/>
      <c r="AB3477" s="12"/>
      <c r="AC3477" s="12"/>
      <c r="AD3477" s="12"/>
      <c r="AE3477" s="12"/>
      <c r="AF3477" s="12"/>
      <c r="AG3477" s="18"/>
      <c r="AH3477" s="11"/>
      <c r="AI3477" s="11"/>
      <c r="AJ3477" s="11"/>
      <c r="AK3477" s="11"/>
      <c r="AL3477" s="11"/>
      <c r="AM3477" s="11"/>
      <c r="AN3477" s="11"/>
      <c r="AO3477" s="18"/>
      <c r="AP3477" s="11"/>
      <c r="AQ3477" s="11"/>
      <c r="AR3477" s="11"/>
      <c r="AS3477" s="11"/>
      <c r="AT3477" s="11"/>
      <c r="AU3477" s="11"/>
      <c r="AV3477" s="11"/>
    </row>
    <row r="3478" spans="11:48" x14ac:dyDescent="0.4">
      <c r="K3478" s="18"/>
      <c r="L3478" s="12"/>
      <c r="M3478" s="12"/>
      <c r="N3478" s="12"/>
      <c r="O3478" s="12"/>
      <c r="P3478" s="12"/>
      <c r="Q3478" s="12"/>
      <c r="R3478" s="11"/>
      <c r="S3478" s="11"/>
      <c r="T3478" s="12"/>
      <c r="U3478" s="12"/>
      <c r="V3478" s="12"/>
      <c r="W3478" s="12"/>
      <c r="X3478" s="12"/>
      <c r="Y3478" s="12"/>
      <c r="Z3478" s="11"/>
      <c r="AA3478" s="12"/>
      <c r="AB3478" s="12"/>
      <c r="AC3478" s="12"/>
      <c r="AD3478" s="12"/>
      <c r="AE3478" s="12"/>
      <c r="AF3478" s="12"/>
      <c r="AG3478" s="18"/>
      <c r="AH3478" s="11"/>
      <c r="AI3478" s="11"/>
      <c r="AJ3478" s="11"/>
      <c r="AK3478" s="11"/>
      <c r="AL3478" s="11"/>
      <c r="AM3478" s="11"/>
      <c r="AN3478" s="11"/>
      <c r="AO3478" s="18"/>
      <c r="AP3478" s="11"/>
      <c r="AQ3478" s="11"/>
      <c r="AR3478" s="11"/>
      <c r="AS3478" s="11"/>
      <c r="AT3478" s="11"/>
      <c r="AU3478" s="11"/>
      <c r="AV3478" s="11"/>
    </row>
    <row r="3479" spans="11:48" x14ac:dyDescent="0.4">
      <c r="K3479" s="18"/>
      <c r="L3479" s="12"/>
      <c r="M3479" s="12"/>
      <c r="N3479" s="12"/>
      <c r="O3479" s="12"/>
      <c r="P3479" s="12"/>
      <c r="Q3479" s="12"/>
      <c r="R3479" s="11"/>
      <c r="S3479" s="11"/>
      <c r="T3479" s="12"/>
      <c r="U3479" s="12"/>
      <c r="V3479" s="12"/>
      <c r="W3479" s="12"/>
      <c r="X3479" s="12"/>
      <c r="Y3479" s="12"/>
      <c r="Z3479" s="11"/>
      <c r="AA3479" s="12"/>
      <c r="AB3479" s="12"/>
      <c r="AC3479" s="12"/>
      <c r="AD3479" s="12"/>
      <c r="AE3479" s="12"/>
      <c r="AF3479" s="12"/>
      <c r="AG3479" s="18"/>
      <c r="AH3479" s="11"/>
      <c r="AI3479" s="11"/>
      <c r="AJ3479" s="11"/>
      <c r="AK3479" s="11"/>
      <c r="AL3479" s="11"/>
      <c r="AM3479" s="11"/>
      <c r="AN3479" s="11"/>
      <c r="AO3479" s="18"/>
      <c r="AP3479" s="11"/>
      <c r="AQ3479" s="11"/>
      <c r="AR3479" s="11"/>
      <c r="AS3479" s="11"/>
      <c r="AT3479" s="11"/>
      <c r="AU3479" s="11"/>
      <c r="AV3479" s="11"/>
    </row>
    <row r="3480" spans="11:48" x14ac:dyDescent="0.4">
      <c r="K3480" s="18"/>
      <c r="L3480" s="12"/>
      <c r="M3480" s="12"/>
      <c r="N3480" s="12"/>
      <c r="O3480" s="12"/>
      <c r="P3480" s="12"/>
      <c r="Q3480" s="12"/>
      <c r="R3480" s="11"/>
      <c r="S3480" s="11"/>
      <c r="T3480" s="12"/>
      <c r="U3480" s="12"/>
      <c r="V3480" s="12"/>
      <c r="W3480" s="12"/>
      <c r="X3480" s="12"/>
      <c r="Y3480" s="12"/>
      <c r="Z3480" s="11"/>
      <c r="AA3480" s="12"/>
      <c r="AB3480" s="12"/>
      <c r="AC3480" s="12"/>
      <c r="AD3480" s="12"/>
      <c r="AE3480" s="12"/>
      <c r="AF3480" s="12"/>
      <c r="AG3480" s="18"/>
      <c r="AH3480" s="11"/>
      <c r="AI3480" s="11"/>
      <c r="AJ3480" s="11"/>
      <c r="AK3480" s="11"/>
      <c r="AL3480" s="11"/>
      <c r="AM3480" s="11"/>
      <c r="AN3480" s="11"/>
      <c r="AO3480" s="18"/>
      <c r="AP3480" s="11"/>
      <c r="AQ3480" s="11"/>
      <c r="AR3480" s="11"/>
      <c r="AS3480" s="11"/>
      <c r="AT3480" s="11"/>
      <c r="AU3480" s="11"/>
      <c r="AV3480" s="11"/>
    </row>
    <row r="3481" spans="11:48" x14ac:dyDescent="0.4">
      <c r="K3481" s="18"/>
      <c r="L3481" s="12"/>
      <c r="M3481" s="12"/>
      <c r="N3481" s="12"/>
      <c r="O3481" s="12"/>
      <c r="P3481" s="12"/>
      <c r="Q3481" s="12"/>
      <c r="R3481" s="11"/>
      <c r="S3481" s="11"/>
      <c r="T3481" s="12"/>
      <c r="U3481" s="12"/>
      <c r="V3481" s="12"/>
      <c r="W3481" s="12"/>
      <c r="X3481" s="12"/>
      <c r="Y3481" s="12"/>
      <c r="Z3481" s="11"/>
      <c r="AA3481" s="12"/>
      <c r="AB3481" s="12"/>
      <c r="AC3481" s="12"/>
      <c r="AD3481" s="12"/>
      <c r="AE3481" s="12"/>
      <c r="AF3481" s="12"/>
      <c r="AG3481" s="18"/>
      <c r="AH3481" s="11"/>
      <c r="AI3481" s="11"/>
      <c r="AJ3481" s="11"/>
      <c r="AK3481" s="11"/>
      <c r="AL3481" s="11"/>
      <c r="AM3481" s="11"/>
      <c r="AN3481" s="11"/>
      <c r="AO3481" s="18"/>
      <c r="AP3481" s="11"/>
      <c r="AQ3481" s="11"/>
      <c r="AR3481" s="11"/>
      <c r="AS3481" s="11"/>
      <c r="AT3481" s="11"/>
      <c r="AU3481" s="11"/>
      <c r="AV3481" s="11"/>
    </row>
    <row r="3482" spans="11:48" x14ac:dyDescent="0.4">
      <c r="K3482" s="18"/>
      <c r="L3482" s="12"/>
      <c r="M3482" s="12"/>
      <c r="N3482" s="12"/>
      <c r="O3482" s="12"/>
      <c r="P3482" s="12"/>
      <c r="Q3482" s="12"/>
      <c r="R3482" s="11"/>
      <c r="S3482" s="11"/>
      <c r="T3482" s="12"/>
      <c r="U3482" s="12"/>
      <c r="V3482" s="12"/>
      <c r="W3482" s="12"/>
      <c r="X3482" s="12"/>
      <c r="Y3482" s="12"/>
      <c r="Z3482" s="11"/>
      <c r="AA3482" s="12"/>
      <c r="AB3482" s="12"/>
      <c r="AC3482" s="12"/>
      <c r="AD3482" s="12"/>
      <c r="AE3482" s="12"/>
      <c r="AF3482" s="12"/>
      <c r="AG3482" s="18"/>
      <c r="AH3482" s="11"/>
      <c r="AI3482" s="11"/>
      <c r="AJ3482" s="11"/>
      <c r="AK3482" s="11"/>
      <c r="AL3482" s="11"/>
      <c r="AM3482" s="11"/>
      <c r="AN3482" s="11"/>
      <c r="AO3482" s="18"/>
      <c r="AP3482" s="11"/>
      <c r="AQ3482" s="11"/>
      <c r="AR3482" s="11"/>
      <c r="AS3482" s="11"/>
      <c r="AT3482" s="11"/>
      <c r="AU3482" s="11"/>
      <c r="AV3482" s="11"/>
    </row>
    <row r="3483" spans="11:48" x14ac:dyDescent="0.4">
      <c r="K3483" s="18"/>
      <c r="L3483" s="12"/>
      <c r="M3483" s="12"/>
      <c r="N3483" s="12"/>
      <c r="O3483" s="12"/>
      <c r="P3483" s="12"/>
      <c r="Q3483" s="12"/>
      <c r="R3483" s="11"/>
      <c r="S3483" s="11"/>
      <c r="T3483" s="12"/>
      <c r="U3483" s="12"/>
      <c r="V3483" s="12"/>
      <c r="W3483" s="12"/>
      <c r="X3483" s="12"/>
      <c r="Y3483" s="12"/>
      <c r="Z3483" s="11"/>
      <c r="AA3483" s="12"/>
      <c r="AB3483" s="12"/>
      <c r="AC3483" s="12"/>
      <c r="AD3483" s="12"/>
      <c r="AE3483" s="12"/>
      <c r="AF3483" s="12"/>
      <c r="AG3483" s="18"/>
      <c r="AH3483" s="11"/>
      <c r="AI3483" s="11"/>
      <c r="AJ3483" s="11"/>
      <c r="AK3483" s="11"/>
      <c r="AL3483" s="11"/>
      <c r="AM3483" s="11"/>
      <c r="AN3483" s="11"/>
      <c r="AO3483" s="18"/>
      <c r="AP3483" s="11"/>
      <c r="AQ3483" s="11"/>
      <c r="AR3483" s="11"/>
      <c r="AS3483" s="11"/>
      <c r="AT3483" s="11"/>
      <c r="AU3483" s="11"/>
      <c r="AV3483" s="11"/>
    </row>
    <row r="3484" spans="11:48" x14ac:dyDescent="0.4">
      <c r="K3484" s="18"/>
      <c r="L3484" s="12"/>
      <c r="M3484" s="12"/>
      <c r="N3484" s="12"/>
      <c r="O3484" s="12"/>
      <c r="P3484" s="12"/>
      <c r="Q3484" s="12"/>
      <c r="R3484" s="11"/>
      <c r="S3484" s="11"/>
      <c r="T3484" s="12"/>
      <c r="U3484" s="12"/>
      <c r="V3484" s="12"/>
      <c r="W3484" s="12"/>
      <c r="X3484" s="12"/>
      <c r="Y3484" s="12"/>
      <c r="Z3484" s="11"/>
      <c r="AA3484" s="12"/>
      <c r="AB3484" s="12"/>
      <c r="AC3484" s="12"/>
      <c r="AD3484" s="12"/>
      <c r="AE3484" s="12"/>
      <c r="AF3484" s="12"/>
      <c r="AG3484" s="18"/>
      <c r="AH3484" s="11"/>
      <c r="AI3484" s="11"/>
      <c r="AJ3484" s="11"/>
      <c r="AK3484" s="11"/>
      <c r="AL3484" s="11"/>
      <c r="AM3484" s="11"/>
      <c r="AN3484" s="11"/>
      <c r="AO3484" s="18"/>
      <c r="AP3484" s="11"/>
      <c r="AQ3484" s="11"/>
      <c r="AR3484" s="11"/>
      <c r="AS3484" s="11"/>
      <c r="AT3484" s="11"/>
      <c r="AU3484" s="11"/>
      <c r="AV3484" s="11"/>
    </row>
    <row r="3485" spans="11:48" x14ac:dyDescent="0.4">
      <c r="K3485" s="18"/>
      <c r="L3485" s="12"/>
      <c r="M3485" s="12"/>
      <c r="N3485" s="12"/>
      <c r="O3485" s="12"/>
      <c r="P3485" s="12"/>
      <c r="Q3485" s="12"/>
      <c r="R3485" s="11"/>
      <c r="S3485" s="11"/>
      <c r="T3485" s="12"/>
      <c r="U3485" s="12"/>
      <c r="V3485" s="12"/>
      <c r="W3485" s="12"/>
      <c r="X3485" s="12"/>
      <c r="Y3485" s="12"/>
      <c r="Z3485" s="11"/>
      <c r="AA3485" s="12"/>
      <c r="AB3485" s="12"/>
      <c r="AC3485" s="12"/>
      <c r="AD3485" s="12"/>
      <c r="AE3485" s="12"/>
      <c r="AF3485" s="12"/>
      <c r="AG3485" s="18"/>
      <c r="AH3485" s="11"/>
      <c r="AI3485" s="11"/>
      <c r="AJ3485" s="11"/>
      <c r="AK3485" s="11"/>
      <c r="AL3485" s="11"/>
      <c r="AM3485" s="11"/>
      <c r="AN3485" s="11"/>
      <c r="AO3485" s="18"/>
      <c r="AP3485" s="11"/>
      <c r="AQ3485" s="11"/>
      <c r="AR3485" s="11"/>
      <c r="AS3485" s="11"/>
      <c r="AT3485" s="11"/>
      <c r="AU3485" s="11"/>
      <c r="AV3485" s="11"/>
    </row>
    <row r="3486" spans="11:48" x14ac:dyDescent="0.4">
      <c r="K3486" s="18"/>
      <c r="L3486" s="12"/>
      <c r="M3486" s="12"/>
      <c r="N3486" s="12"/>
      <c r="O3486" s="12"/>
      <c r="P3486" s="12"/>
      <c r="Q3486" s="12"/>
      <c r="R3486" s="11"/>
      <c r="S3486" s="11"/>
      <c r="T3486" s="12"/>
      <c r="U3486" s="12"/>
      <c r="V3486" s="12"/>
      <c r="W3486" s="12"/>
      <c r="X3486" s="12"/>
      <c r="Y3486" s="12"/>
      <c r="Z3486" s="11"/>
      <c r="AA3486" s="12"/>
      <c r="AB3486" s="12"/>
      <c r="AC3486" s="12"/>
      <c r="AD3486" s="12"/>
      <c r="AE3486" s="12"/>
      <c r="AF3486" s="12"/>
      <c r="AG3486" s="18"/>
      <c r="AH3486" s="11"/>
      <c r="AI3486" s="11"/>
      <c r="AJ3486" s="11"/>
      <c r="AK3486" s="11"/>
      <c r="AL3486" s="11"/>
      <c r="AM3486" s="11"/>
      <c r="AN3486" s="11"/>
      <c r="AO3486" s="18"/>
      <c r="AP3486" s="11"/>
      <c r="AQ3486" s="11"/>
      <c r="AR3486" s="11"/>
      <c r="AS3486" s="11"/>
      <c r="AT3486" s="11"/>
      <c r="AU3486" s="11"/>
      <c r="AV3486" s="11"/>
    </row>
    <row r="3487" spans="11:48" x14ac:dyDescent="0.4">
      <c r="K3487" s="18"/>
      <c r="L3487" s="12"/>
      <c r="M3487" s="12"/>
      <c r="N3487" s="12"/>
      <c r="O3487" s="12"/>
      <c r="P3487" s="12"/>
      <c r="Q3487" s="12"/>
      <c r="R3487" s="11"/>
      <c r="S3487" s="11"/>
      <c r="T3487" s="12"/>
      <c r="U3487" s="12"/>
      <c r="V3487" s="12"/>
      <c r="W3487" s="12"/>
      <c r="X3487" s="12"/>
      <c r="Y3487" s="12"/>
      <c r="Z3487" s="11"/>
      <c r="AA3487" s="12"/>
      <c r="AB3487" s="12"/>
      <c r="AC3487" s="12"/>
      <c r="AD3487" s="12"/>
      <c r="AE3487" s="12"/>
      <c r="AF3487" s="12"/>
      <c r="AG3487" s="18"/>
      <c r="AH3487" s="11"/>
      <c r="AI3487" s="11"/>
      <c r="AJ3487" s="11"/>
      <c r="AK3487" s="11"/>
      <c r="AL3487" s="11"/>
      <c r="AM3487" s="11"/>
      <c r="AN3487" s="11"/>
      <c r="AO3487" s="18"/>
      <c r="AP3487" s="11"/>
      <c r="AQ3487" s="11"/>
      <c r="AR3487" s="11"/>
      <c r="AS3487" s="11"/>
      <c r="AT3487" s="11"/>
      <c r="AU3487" s="11"/>
      <c r="AV3487" s="11"/>
    </row>
    <row r="3488" spans="11:48" x14ac:dyDescent="0.4">
      <c r="K3488" s="18"/>
      <c r="L3488" s="12"/>
      <c r="M3488" s="12"/>
      <c r="N3488" s="12"/>
      <c r="O3488" s="12"/>
      <c r="P3488" s="12"/>
      <c r="Q3488" s="12"/>
      <c r="R3488" s="11"/>
      <c r="S3488" s="11"/>
      <c r="T3488" s="12"/>
      <c r="U3488" s="12"/>
      <c r="V3488" s="12"/>
      <c r="W3488" s="12"/>
      <c r="X3488" s="12"/>
      <c r="Y3488" s="12"/>
      <c r="Z3488" s="11"/>
      <c r="AA3488" s="12"/>
      <c r="AB3488" s="12"/>
      <c r="AC3488" s="12"/>
      <c r="AD3488" s="12"/>
      <c r="AE3488" s="12"/>
      <c r="AF3488" s="12"/>
      <c r="AG3488" s="18"/>
      <c r="AH3488" s="11"/>
      <c r="AI3488" s="11"/>
      <c r="AJ3488" s="11"/>
      <c r="AK3488" s="11"/>
      <c r="AL3488" s="11"/>
      <c r="AM3488" s="11"/>
      <c r="AN3488" s="11"/>
      <c r="AO3488" s="18"/>
      <c r="AP3488" s="11"/>
      <c r="AQ3488" s="11"/>
      <c r="AR3488" s="11"/>
      <c r="AS3488" s="11"/>
      <c r="AT3488" s="11"/>
      <c r="AU3488" s="11"/>
      <c r="AV3488" s="11"/>
    </row>
    <row r="3489" spans="11:48" x14ac:dyDescent="0.4">
      <c r="K3489" s="18"/>
      <c r="L3489" s="12"/>
      <c r="M3489" s="12"/>
      <c r="N3489" s="12"/>
      <c r="O3489" s="12"/>
      <c r="P3489" s="12"/>
      <c r="Q3489" s="12"/>
      <c r="R3489" s="11"/>
      <c r="S3489" s="11"/>
      <c r="T3489" s="12"/>
      <c r="U3489" s="12"/>
      <c r="V3489" s="12"/>
      <c r="W3489" s="12"/>
      <c r="X3489" s="12"/>
      <c r="Y3489" s="12"/>
      <c r="Z3489" s="11"/>
      <c r="AA3489" s="12"/>
      <c r="AB3489" s="12"/>
      <c r="AC3489" s="12"/>
      <c r="AD3489" s="12"/>
      <c r="AE3489" s="12"/>
      <c r="AF3489" s="12"/>
      <c r="AG3489" s="18"/>
      <c r="AH3489" s="11"/>
      <c r="AI3489" s="11"/>
      <c r="AJ3489" s="11"/>
      <c r="AK3489" s="11"/>
      <c r="AL3489" s="11"/>
      <c r="AM3489" s="11"/>
      <c r="AN3489" s="11"/>
      <c r="AO3489" s="18"/>
      <c r="AP3489" s="11"/>
      <c r="AQ3489" s="11"/>
      <c r="AR3489" s="11"/>
      <c r="AS3489" s="11"/>
      <c r="AT3489" s="11"/>
      <c r="AU3489" s="11"/>
      <c r="AV3489" s="11"/>
    </row>
    <row r="3490" spans="11:48" x14ac:dyDescent="0.4">
      <c r="K3490" s="18"/>
      <c r="L3490" s="12"/>
      <c r="M3490" s="12"/>
      <c r="N3490" s="12"/>
      <c r="O3490" s="12"/>
      <c r="P3490" s="12"/>
      <c r="Q3490" s="12"/>
      <c r="R3490" s="11"/>
      <c r="S3490" s="11"/>
      <c r="T3490" s="12"/>
      <c r="U3490" s="12"/>
      <c r="V3490" s="12"/>
      <c r="W3490" s="12"/>
      <c r="X3490" s="12"/>
      <c r="Y3490" s="12"/>
      <c r="Z3490" s="11"/>
      <c r="AA3490" s="12"/>
      <c r="AB3490" s="12"/>
      <c r="AC3490" s="12"/>
      <c r="AD3490" s="12"/>
      <c r="AE3490" s="12"/>
      <c r="AF3490" s="12"/>
      <c r="AG3490" s="18"/>
      <c r="AH3490" s="11"/>
      <c r="AI3490" s="11"/>
      <c r="AJ3490" s="11"/>
      <c r="AK3490" s="11"/>
      <c r="AL3490" s="11"/>
      <c r="AM3490" s="11"/>
      <c r="AN3490" s="11"/>
      <c r="AO3490" s="18"/>
      <c r="AP3490" s="11"/>
      <c r="AQ3490" s="11"/>
      <c r="AR3490" s="11"/>
      <c r="AS3490" s="11"/>
      <c r="AT3490" s="11"/>
      <c r="AU3490" s="11"/>
      <c r="AV3490" s="11"/>
    </row>
    <row r="3491" spans="11:48" x14ac:dyDescent="0.4">
      <c r="K3491" s="18"/>
      <c r="L3491" s="12"/>
      <c r="M3491" s="12"/>
      <c r="N3491" s="12"/>
      <c r="O3491" s="12"/>
      <c r="P3491" s="12"/>
      <c r="Q3491" s="12"/>
      <c r="R3491" s="11"/>
      <c r="S3491" s="11"/>
      <c r="T3491" s="12"/>
      <c r="U3491" s="12"/>
      <c r="V3491" s="12"/>
      <c r="W3491" s="12"/>
      <c r="X3491" s="12"/>
      <c r="Y3491" s="12"/>
      <c r="Z3491" s="11"/>
      <c r="AA3491" s="12"/>
      <c r="AB3491" s="12"/>
      <c r="AC3491" s="12"/>
      <c r="AD3491" s="12"/>
      <c r="AE3491" s="12"/>
      <c r="AF3491" s="12"/>
      <c r="AG3491" s="18"/>
      <c r="AH3491" s="11"/>
      <c r="AI3491" s="11"/>
      <c r="AJ3491" s="11"/>
      <c r="AK3491" s="11"/>
      <c r="AL3491" s="11"/>
      <c r="AM3491" s="11"/>
      <c r="AN3491" s="11"/>
      <c r="AO3491" s="18"/>
      <c r="AP3491" s="11"/>
      <c r="AQ3491" s="11"/>
      <c r="AR3491" s="11"/>
      <c r="AS3491" s="11"/>
      <c r="AT3491" s="11"/>
      <c r="AU3491" s="11"/>
      <c r="AV3491" s="11"/>
    </row>
    <row r="3492" spans="11:48" x14ac:dyDescent="0.4">
      <c r="K3492" s="18"/>
      <c r="L3492" s="12"/>
      <c r="M3492" s="12"/>
      <c r="N3492" s="12"/>
      <c r="O3492" s="12"/>
      <c r="P3492" s="12"/>
      <c r="Q3492" s="12"/>
      <c r="R3492" s="11"/>
      <c r="S3492" s="11"/>
      <c r="T3492" s="12"/>
      <c r="U3492" s="12"/>
      <c r="V3492" s="12"/>
      <c r="W3492" s="12"/>
      <c r="X3492" s="12"/>
      <c r="Y3492" s="12"/>
      <c r="Z3492" s="11"/>
      <c r="AA3492" s="12"/>
      <c r="AB3492" s="12"/>
      <c r="AC3492" s="12"/>
      <c r="AD3492" s="12"/>
      <c r="AE3492" s="12"/>
      <c r="AF3492" s="12"/>
      <c r="AG3492" s="18"/>
      <c r="AH3492" s="11"/>
      <c r="AI3492" s="11"/>
      <c r="AJ3492" s="11"/>
      <c r="AK3492" s="11"/>
      <c r="AL3492" s="11"/>
      <c r="AM3492" s="11"/>
      <c r="AN3492" s="11"/>
      <c r="AO3492" s="18"/>
      <c r="AP3492" s="11"/>
      <c r="AQ3492" s="11"/>
      <c r="AR3492" s="11"/>
      <c r="AS3492" s="11"/>
      <c r="AT3492" s="11"/>
      <c r="AU3492" s="11"/>
      <c r="AV3492" s="11"/>
    </row>
    <row r="3493" spans="11:48" x14ac:dyDescent="0.4">
      <c r="K3493" s="18"/>
      <c r="L3493" s="12"/>
      <c r="M3493" s="12"/>
      <c r="N3493" s="12"/>
      <c r="O3493" s="12"/>
      <c r="P3493" s="12"/>
      <c r="Q3493" s="12"/>
      <c r="R3493" s="11"/>
      <c r="S3493" s="11"/>
      <c r="T3493" s="12"/>
      <c r="U3493" s="12"/>
      <c r="V3493" s="12"/>
      <c r="W3493" s="12"/>
      <c r="X3493" s="12"/>
      <c r="Y3493" s="12"/>
      <c r="Z3493" s="11"/>
      <c r="AA3493" s="12"/>
      <c r="AB3493" s="12"/>
      <c r="AC3493" s="12"/>
      <c r="AD3493" s="12"/>
      <c r="AE3493" s="12"/>
      <c r="AF3493" s="12"/>
      <c r="AG3493" s="18"/>
      <c r="AH3493" s="11"/>
      <c r="AI3493" s="11"/>
      <c r="AJ3493" s="11"/>
      <c r="AK3493" s="11"/>
      <c r="AL3493" s="11"/>
      <c r="AM3493" s="11"/>
      <c r="AN3493" s="11"/>
      <c r="AO3493" s="18"/>
      <c r="AP3493" s="11"/>
      <c r="AQ3493" s="11"/>
      <c r="AR3493" s="11"/>
      <c r="AS3493" s="11"/>
      <c r="AT3493" s="11"/>
      <c r="AU3493" s="11"/>
      <c r="AV3493" s="11"/>
    </row>
    <row r="3494" spans="11:48" x14ac:dyDescent="0.4">
      <c r="K3494" s="18"/>
      <c r="L3494" s="12"/>
      <c r="M3494" s="12"/>
      <c r="N3494" s="12"/>
      <c r="O3494" s="12"/>
      <c r="P3494" s="12"/>
      <c r="Q3494" s="12"/>
      <c r="R3494" s="11"/>
      <c r="S3494" s="11"/>
      <c r="T3494" s="12"/>
      <c r="U3494" s="12"/>
      <c r="V3494" s="12"/>
      <c r="W3494" s="12"/>
      <c r="X3494" s="12"/>
      <c r="Y3494" s="12"/>
      <c r="Z3494" s="11"/>
      <c r="AA3494" s="12"/>
      <c r="AB3494" s="12"/>
      <c r="AC3494" s="12"/>
      <c r="AD3494" s="12"/>
      <c r="AE3494" s="12"/>
      <c r="AF3494" s="12"/>
      <c r="AG3494" s="18"/>
      <c r="AH3494" s="11"/>
      <c r="AI3494" s="11"/>
      <c r="AJ3494" s="11"/>
      <c r="AK3494" s="11"/>
      <c r="AL3494" s="11"/>
      <c r="AM3494" s="11"/>
      <c r="AN3494" s="11"/>
      <c r="AO3494" s="18"/>
      <c r="AP3494" s="11"/>
      <c r="AQ3494" s="11"/>
      <c r="AR3494" s="11"/>
      <c r="AS3494" s="11"/>
      <c r="AT3494" s="11"/>
      <c r="AU3494" s="11"/>
      <c r="AV3494" s="11"/>
    </row>
    <row r="3495" spans="11:48" x14ac:dyDescent="0.4">
      <c r="K3495" s="18"/>
      <c r="L3495" s="12"/>
      <c r="M3495" s="12"/>
      <c r="N3495" s="12"/>
      <c r="O3495" s="12"/>
      <c r="P3495" s="12"/>
      <c r="Q3495" s="12"/>
      <c r="R3495" s="11"/>
      <c r="S3495" s="11"/>
      <c r="T3495" s="12"/>
      <c r="U3495" s="12"/>
      <c r="V3495" s="12"/>
      <c r="W3495" s="12"/>
      <c r="X3495" s="12"/>
      <c r="Y3495" s="12"/>
      <c r="Z3495" s="11"/>
      <c r="AA3495" s="12"/>
      <c r="AB3495" s="12"/>
      <c r="AC3495" s="12"/>
      <c r="AD3495" s="12"/>
      <c r="AE3495" s="12"/>
      <c r="AF3495" s="12"/>
      <c r="AG3495" s="18"/>
      <c r="AH3495" s="11"/>
      <c r="AI3495" s="11"/>
      <c r="AJ3495" s="11"/>
      <c r="AK3495" s="11"/>
      <c r="AL3495" s="11"/>
      <c r="AM3495" s="11"/>
      <c r="AN3495" s="11"/>
      <c r="AO3495" s="18"/>
      <c r="AP3495" s="11"/>
      <c r="AQ3495" s="11"/>
      <c r="AR3495" s="11"/>
      <c r="AS3495" s="11"/>
      <c r="AT3495" s="11"/>
      <c r="AU3495" s="11"/>
      <c r="AV3495" s="11"/>
    </row>
    <row r="3496" spans="11:48" x14ac:dyDescent="0.4">
      <c r="K3496" s="18"/>
      <c r="L3496" s="12"/>
      <c r="M3496" s="12"/>
      <c r="N3496" s="12"/>
      <c r="O3496" s="12"/>
      <c r="P3496" s="12"/>
      <c r="Q3496" s="12"/>
      <c r="R3496" s="11"/>
      <c r="S3496" s="11"/>
      <c r="T3496" s="12"/>
      <c r="U3496" s="12"/>
      <c r="V3496" s="12"/>
      <c r="W3496" s="12"/>
      <c r="X3496" s="12"/>
      <c r="Y3496" s="12"/>
      <c r="Z3496" s="11"/>
      <c r="AA3496" s="12"/>
      <c r="AB3496" s="12"/>
      <c r="AC3496" s="12"/>
      <c r="AD3496" s="12"/>
      <c r="AE3496" s="12"/>
      <c r="AF3496" s="12"/>
      <c r="AG3496" s="18"/>
      <c r="AH3496" s="11"/>
      <c r="AI3496" s="11"/>
      <c r="AJ3496" s="11"/>
      <c r="AK3496" s="11"/>
      <c r="AL3496" s="11"/>
      <c r="AM3496" s="11"/>
      <c r="AN3496" s="11"/>
      <c r="AO3496" s="18"/>
      <c r="AP3496" s="11"/>
      <c r="AQ3496" s="11"/>
      <c r="AR3496" s="11"/>
      <c r="AS3496" s="11"/>
      <c r="AT3496" s="11"/>
      <c r="AU3496" s="11"/>
      <c r="AV3496" s="11"/>
    </row>
    <row r="3497" spans="11:48" x14ac:dyDescent="0.4">
      <c r="K3497" s="18"/>
      <c r="L3497" s="12"/>
      <c r="M3497" s="12"/>
      <c r="N3497" s="12"/>
      <c r="O3497" s="12"/>
      <c r="P3497" s="12"/>
      <c r="Q3497" s="12"/>
      <c r="R3497" s="11"/>
      <c r="S3497" s="11"/>
      <c r="T3497" s="12"/>
      <c r="U3497" s="12"/>
      <c r="V3497" s="12"/>
      <c r="W3497" s="12"/>
      <c r="X3497" s="12"/>
      <c r="Y3497" s="12"/>
      <c r="Z3497" s="11"/>
      <c r="AA3497" s="12"/>
      <c r="AB3497" s="12"/>
      <c r="AC3497" s="12"/>
      <c r="AD3497" s="12"/>
      <c r="AE3497" s="12"/>
      <c r="AF3497" s="12"/>
      <c r="AG3497" s="18"/>
      <c r="AH3497" s="11"/>
      <c r="AI3497" s="11"/>
      <c r="AJ3497" s="11"/>
      <c r="AK3497" s="11"/>
      <c r="AL3497" s="11"/>
      <c r="AM3497" s="11"/>
      <c r="AN3497" s="11"/>
      <c r="AO3497" s="18"/>
      <c r="AP3497" s="11"/>
      <c r="AQ3497" s="11"/>
      <c r="AR3497" s="11"/>
      <c r="AS3497" s="11"/>
      <c r="AT3497" s="11"/>
      <c r="AU3497" s="11"/>
      <c r="AV3497" s="11"/>
    </row>
    <row r="3498" spans="11:48" x14ac:dyDescent="0.4">
      <c r="K3498" s="18"/>
      <c r="L3498" s="12"/>
      <c r="M3498" s="12"/>
      <c r="N3498" s="12"/>
      <c r="O3498" s="12"/>
      <c r="P3498" s="12"/>
      <c r="Q3498" s="12"/>
      <c r="R3498" s="11"/>
      <c r="S3498" s="11"/>
      <c r="T3498" s="12"/>
      <c r="U3498" s="12"/>
      <c r="V3498" s="12"/>
      <c r="W3498" s="12"/>
      <c r="X3498" s="12"/>
      <c r="Y3498" s="12"/>
      <c r="Z3498" s="11"/>
      <c r="AA3498" s="12"/>
      <c r="AB3498" s="12"/>
      <c r="AC3498" s="12"/>
      <c r="AD3498" s="12"/>
      <c r="AE3498" s="12"/>
      <c r="AF3498" s="12"/>
      <c r="AG3498" s="18"/>
      <c r="AH3498" s="11"/>
      <c r="AI3498" s="11"/>
      <c r="AJ3498" s="11"/>
      <c r="AK3498" s="11"/>
      <c r="AL3498" s="11"/>
      <c r="AM3498" s="11"/>
      <c r="AN3498" s="11"/>
      <c r="AO3498" s="18"/>
      <c r="AP3498" s="11"/>
      <c r="AQ3498" s="11"/>
      <c r="AR3498" s="11"/>
      <c r="AS3498" s="11"/>
      <c r="AT3498" s="11"/>
      <c r="AU3498" s="11"/>
      <c r="AV3498" s="11"/>
    </row>
    <row r="3499" spans="11:48" x14ac:dyDescent="0.4">
      <c r="K3499" s="18"/>
      <c r="L3499" s="12"/>
      <c r="M3499" s="12"/>
      <c r="N3499" s="12"/>
      <c r="O3499" s="12"/>
      <c r="P3499" s="12"/>
      <c r="Q3499" s="12"/>
      <c r="R3499" s="11"/>
      <c r="S3499" s="11"/>
      <c r="T3499" s="12"/>
      <c r="U3499" s="12"/>
      <c r="V3499" s="12"/>
      <c r="W3499" s="12"/>
      <c r="X3499" s="12"/>
      <c r="Y3499" s="12"/>
      <c r="Z3499" s="11"/>
      <c r="AA3499" s="12"/>
      <c r="AB3499" s="12"/>
      <c r="AC3499" s="12"/>
      <c r="AD3499" s="12"/>
      <c r="AE3499" s="12"/>
      <c r="AF3499" s="12"/>
      <c r="AG3499" s="18"/>
      <c r="AH3499" s="11"/>
      <c r="AI3499" s="11"/>
      <c r="AJ3499" s="11"/>
      <c r="AK3499" s="11"/>
      <c r="AL3499" s="11"/>
      <c r="AM3499" s="11"/>
      <c r="AN3499" s="11"/>
      <c r="AO3499" s="18"/>
      <c r="AP3499" s="11"/>
      <c r="AQ3499" s="11"/>
      <c r="AR3499" s="11"/>
      <c r="AS3499" s="11"/>
      <c r="AT3499" s="11"/>
      <c r="AU3499" s="11"/>
      <c r="AV3499" s="11"/>
    </row>
    <row r="3500" spans="11:48" x14ac:dyDescent="0.4">
      <c r="K3500" s="18"/>
      <c r="L3500" s="12"/>
      <c r="M3500" s="12"/>
      <c r="N3500" s="12"/>
      <c r="O3500" s="12"/>
      <c r="P3500" s="12"/>
      <c r="Q3500" s="12"/>
      <c r="R3500" s="11"/>
      <c r="S3500" s="11"/>
      <c r="T3500" s="12"/>
      <c r="U3500" s="12"/>
      <c r="V3500" s="12"/>
      <c r="W3500" s="12"/>
      <c r="X3500" s="12"/>
      <c r="Y3500" s="12"/>
      <c r="Z3500" s="11"/>
      <c r="AA3500" s="12"/>
      <c r="AB3500" s="12"/>
      <c r="AC3500" s="12"/>
      <c r="AD3500" s="12"/>
      <c r="AE3500" s="12"/>
      <c r="AF3500" s="12"/>
      <c r="AG3500" s="18"/>
      <c r="AH3500" s="11"/>
      <c r="AI3500" s="11"/>
      <c r="AJ3500" s="11"/>
      <c r="AK3500" s="11"/>
      <c r="AL3500" s="11"/>
      <c r="AM3500" s="11"/>
      <c r="AN3500" s="11"/>
      <c r="AO3500" s="18"/>
      <c r="AP3500" s="11"/>
      <c r="AQ3500" s="11"/>
      <c r="AR3500" s="11"/>
      <c r="AS3500" s="11"/>
      <c r="AT3500" s="11"/>
      <c r="AU3500" s="11"/>
      <c r="AV3500" s="11"/>
    </row>
    <row r="3501" spans="11:48" x14ac:dyDescent="0.4">
      <c r="K3501" s="18"/>
      <c r="L3501" s="12"/>
      <c r="M3501" s="12"/>
      <c r="N3501" s="12"/>
      <c r="O3501" s="12"/>
      <c r="P3501" s="12"/>
      <c r="Q3501" s="12"/>
      <c r="R3501" s="11"/>
      <c r="S3501" s="11"/>
      <c r="T3501" s="12"/>
      <c r="U3501" s="12"/>
      <c r="V3501" s="12"/>
      <c r="W3501" s="12"/>
      <c r="X3501" s="12"/>
      <c r="Y3501" s="12"/>
      <c r="Z3501" s="11"/>
      <c r="AA3501" s="12"/>
      <c r="AB3501" s="12"/>
      <c r="AC3501" s="12"/>
      <c r="AD3501" s="12"/>
      <c r="AE3501" s="12"/>
      <c r="AF3501" s="12"/>
      <c r="AG3501" s="18"/>
      <c r="AH3501" s="11"/>
      <c r="AI3501" s="11"/>
      <c r="AJ3501" s="11"/>
      <c r="AK3501" s="11"/>
      <c r="AL3501" s="11"/>
      <c r="AM3501" s="11"/>
      <c r="AN3501" s="11"/>
      <c r="AO3501" s="18"/>
      <c r="AP3501" s="11"/>
      <c r="AQ3501" s="11"/>
      <c r="AR3501" s="11"/>
      <c r="AS3501" s="11"/>
      <c r="AT3501" s="11"/>
      <c r="AU3501" s="11"/>
      <c r="AV3501" s="11"/>
    </row>
    <row r="3502" spans="11:48" x14ac:dyDescent="0.4">
      <c r="K3502" s="18"/>
      <c r="L3502" s="12"/>
      <c r="M3502" s="12"/>
      <c r="N3502" s="12"/>
      <c r="O3502" s="12"/>
      <c r="P3502" s="12"/>
      <c r="Q3502" s="12"/>
      <c r="R3502" s="11"/>
      <c r="S3502" s="11"/>
      <c r="T3502" s="12"/>
      <c r="U3502" s="12"/>
      <c r="V3502" s="12"/>
      <c r="W3502" s="12"/>
      <c r="X3502" s="12"/>
      <c r="Y3502" s="12"/>
      <c r="Z3502" s="11"/>
      <c r="AA3502" s="12"/>
      <c r="AB3502" s="12"/>
      <c r="AC3502" s="12"/>
      <c r="AD3502" s="12"/>
      <c r="AE3502" s="12"/>
      <c r="AF3502" s="12"/>
      <c r="AG3502" s="18"/>
      <c r="AH3502" s="11"/>
      <c r="AI3502" s="11"/>
      <c r="AJ3502" s="11"/>
      <c r="AK3502" s="11"/>
      <c r="AL3502" s="11"/>
      <c r="AM3502" s="11"/>
      <c r="AN3502" s="11"/>
      <c r="AO3502" s="18"/>
      <c r="AP3502" s="11"/>
      <c r="AQ3502" s="11"/>
      <c r="AR3502" s="11"/>
      <c r="AS3502" s="11"/>
      <c r="AT3502" s="11"/>
      <c r="AU3502" s="11"/>
      <c r="AV3502" s="11"/>
    </row>
    <row r="3503" spans="11:48" x14ac:dyDescent="0.4">
      <c r="K3503" s="18"/>
      <c r="L3503" s="12"/>
      <c r="M3503" s="12"/>
      <c r="N3503" s="12"/>
      <c r="O3503" s="12"/>
      <c r="P3503" s="12"/>
      <c r="Q3503" s="12"/>
      <c r="R3503" s="11"/>
      <c r="S3503" s="11"/>
      <c r="T3503" s="12"/>
      <c r="U3503" s="12"/>
      <c r="V3503" s="12"/>
      <c r="W3503" s="12"/>
      <c r="X3503" s="12"/>
      <c r="Y3503" s="12"/>
      <c r="Z3503" s="11"/>
      <c r="AA3503" s="12"/>
      <c r="AB3503" s="12"/>
      <c r="AC3503" s="12"/>
      <c r="AD3503" s="12"/>
      <c r="AE3503" s="12"/>
      <c r="AF3503" s="12"/>
      <c r="AG3503" s="18"/>
      <c r="AH3503" s="11"/>
      <c r="AI3503" s="11"/>
      <c r="AJ3503" s="11"/>
      <c r="AK3503" s="11"/>
      <c r="AL3503" s="11"/>
      <c r="AM3503" s="11"/>
      <c r="AN3503" s="11"/>
      <c r="AO3503" s="18"/>
      <c r="AP3503" s="11"/>
      <c r="AQ3503" s="11"/>
      <c r="AR3503" s="11"/>
      <c r="AS3503" s="11"/>
      <c r="AT3503" s="11"/>
      <c r="AU3503" s="11"/>
      <c r="AV3503" s="11"/>
    </row>
    <row r="3504" spans="11:48" x14ac:dyDescent="0.4">
      <c r="K3504" s="18"/>
      <c r="L3504" s="12"/>
      <c r="M3504" s="12"/>
      <c r="N3504" s="12"/>
      <c r="O3504" s="12"/>
      <c r="P3504" s="12"/>
      <c r="Q3504" s="12"/>
      <c r="R3504" s="11"/>
      <c r="S3504" s="11"/>
      <c r="T3504" s="12"/>
      <c r="U3504" s="12"/>
      <c r="V3504" s="12"/>
      <c r="W3504" s="12"/>
      <c r="X3504" s="12"/>
      <c r="Y3504" s="12"/>
      <c r="Z3504" s="11"/>
      <c r="AA3504" s="12"/>
      <c r="AB3504" s="12"/>
      <c r="AC3504" s="12"/>
      <c r="AD3504" s="12"/>
      <c r="AE3504" s="12"/>
      <c r="AF3504" s="12"/>
      <c r="AG3504" s="18"/>
      <c r="AH3504" s="11"/>
      <c r="AI3504" s="11"/>
      <c r="AJ3504" s="11"/>
      <c r="AK3504" s="11"/>
      <c r="AL3504" s="11"/>
      <c r="AM3504" s="11"/>
      <c r="AN3504" s="11"/>
      <c r="AO3504" s="18"/>
      <c r="AP3504" s="11"/>
      <c r="AQ3504" s="11"/>
      <c r="AR3504" s="11"/>
      <c r="AS3504" s="11"/>
      <c r="AT3504" s="11"/>
      <c r="AU3504" s="11"/>
      <c r="AV3504" s="11"/>
    </row>
    <row r="3505" spans="11:48" x14ac:dyDescent="0.4">
      <c r="K3505" s="18"/>
      <c r="L3505" s="12"/>
      <c r="M3505" s="12"/>
      <c r="N3505" s="12"/>
      <c r="O3505" s="12"/>
      <c r="P3505" s="12"/>
      <c r="Q3505" s="12"/>
      <c r="R3505" s="11"/>
      <c r="S3505" s="11"/>
      <c r="T3505" s="12"/>
      <c r="U3505" s="12"/>
      <c r="V3505" s="12"/>
      <c r="W3505" s="12"/>
      <c r="X3505" s="12"/>
      <c r="Y3505" s="12"/>
      <c r="Z3505" s="11"/>
      <c r="AA3505" s="12"/>
      <c r="AB3505" s="12"/>
      <c r="AC3505" s="12"/>
      <c r="AD3505" s="12"/>
      <c r="AE3505" s="12"/>
      <c r="AF3505" s="12"/>
      <c r="AG3505" s="18"/>
      <c r="AH3505" s="11"/>
      <c r="AI3505" s="11"/>
      <c r="AJ3505" s="11"/>
      <c r="AK3505" s="11"/>
      <c r="AL3505" s="11"/>
      <c r="AM3505" s="11"/>
      <c r="AN3505" s="11"/>
      <c r="AO3505" s="18"/>
      <c r="AP3505" s="11"/>
      <c r="AQ3505" s="11"/>
      <c r="AR3505" s="11"/>
      <c r="AS3505" s="11"/>
      <c r="AT3505" s="11"/>
      <c r="AU3505" s="11"/>
      <c r="AV3505" s="11"/>
    </row>
    <row r="3506" spans="11:48" x14ac:dyDescent="0.4">
      <c r="K3506" s="18"/>
      <c r="L3506" s="12"/>
      <c r="M3506" s="12"/>
      <c r="N3506" s="12"/>
      <c r="O3506" s="12"/>
      <c r="P3506" s="12"/>
      <c r="Q3506" s="12"/>
      <c r="R3506" s="11"/>
      <c r="S3506" s="11"/>
      <c r="T3506" s="12"/>
      <c r="U3506" s="12"/>
      <c r="V3506" s="12"/>
      <c r="W3506" s="12"/>
      <c r="X3506" s="12"/>
      <c r="Y3506" s="12"/>
      <c r="Z3506" s="11"/>
      <c r="AA3506" s="12"/>
      <c r="AB3506" s="12"/>
      <c r="AC3506" s="12"/>
      <c r="AD3506" s="12"/>
      <c r="AE3506" s="12"/>
      <c r="AF3506" s="12"/>
      <c r="AG3506" s="18"/>
      <c r="AH3506" s="11"/>
      <c r="AI3506" s="11"/>
      <c r="AJ3506" s="11"/>
      <c r="AK3506" s="11"/>
      <c r="AL3506" s="11"/>
      <c r="AM3506" s="11"/>
      <c r="AN3506" s="11"/>
      <c r="AO3506" s="18"/>
      <c r="AP3506" s="11"/>
      <c r="AQ3506" s="11"/>
      <c r="AR3506" s="11"/>
      <c r="AS3506" s="11"/>
      <c r="AT3506" s="11"/>
      <c r="AU3506" s="11"/>
      <c r="AV3506" s="11"/>
    </row>
    <row r="3507" spans="11:48" x14ac:dyDescent="0.4">
      <c r="K3507" s="18"/>
      <c r="L3507" s="12"/>
      <c r="M3507" s="12"/>
      <c r="N3507" s="12"/>
      <c r="O3507" s="12"/>
      <c r="P3507" s="12"/>
      <c r="Q3507" s="12"/>
      <c r="R3507" s="11"/>
      <c r="S3507" s="11"/>
      <c r="T3507" s="12"/>
      <c r="U3507" s="12"/>
      <c r="V3507" s="12"/>
      <c r="W3507" s="12"/>
      <c r="X3507" s="12"/>
      <c r="Y3507" s="12"/>
      <c r="Z3507" s="11"/>
      <c r="AA3507" s="12"/>
      <c r="AB3507" s="12"/>
      <c r="AC3507" s="12"/>
      <c r="AD3507" s="12"/>
      <c r="AE3507" s="12"/>
      <c r="AF3507" s="12"/>
      <c r="AG3507" s="18"/>
      <c r="AH3507" s="11"/>
      <c r="AI3507" s="11"/>
      <c r="AJ3507" s="11"/>
      <c r="AK3507" s="11"/>
      <c r="AL3507" s="11"/>
      <c r="AM3507" s="11"/>
      <c r="AN3507" s="11"/>
      <c r="AO3507" s="18"/>
      <c r="AP3507" s="11"/>
      <c r="AQ3507" s="11"/>
      <c r="AR3507" s="11"/>
      <c r="AS3507" s="11"/>
      <c r="AT3507" s="11"/>
      <c r="AU3507" s="11"/>
      <c r="AV3507" s="11"/>
    </row>
    <row r="3508" spans="11:48" x14ac:dyDescent="0.4">
      <c r="K3508" s="18"/>
      <c r="L3508" s="12"/>
      <c r="M3508" s="12"/>
      <c r="N3508" s="12"/>
      <c r="O3508" s="12"/>
      <c r="P3508" s="12"/>
      <c r="Q3508" s="12"/>
      <c r="R3508" s="11"/>
      <c r="S3508" s="11"/>
      <c r="T3508" s="12"/>
      <c r="U3508" s="12"/>
      <c r="V3508" s="12"/>
      <c r="W3508" s="12"/>
      <c r="X3508" s="12"/>
      <c r="Y3508" s="12"/>
      <c r="Z3508" s="11"/>
      <c r="AA3508" s="12"/>
      <c r="AB3508" s="12"/>
      <c r="AC3508" s="12"/>
      <c r="AD3508" s="12"/>
      <c r="AE3508" s="12"/>
      <c r="AF3508" s="12"/>
      <c r="AG3508" s="18"/>
      <c r="AH3508" s="11"/>
      <c r="AI3508" s="11"/>
      <c r="AJ3508" s="11"/>
      <c r="AK3508" s="11"/>
      <c r="AL3508" s="11"/>
      <c r="AM3508" s="11"/>
      <c r="AN3508" s="11"/>
      <c r="AO3508" s="18"/>
      <c r="AP3508" s="11"/>
      <c r="AQ3508" s="11"/>
      <c r="AR3508" s="11"/>
      <c r="AS3508" s="11"/>
      <c r="AT3508" s="11"/>
      <c r="AU3508" s="11"/>
      <c r="AV3508" s="11"/>
    </row>
    <row r="3509" spans="11:48" x14ac:dyDescent="0.4">
      <c r="K3509" s="18"/>
      <c r="L3509" s="12"/>
      <c r="M3509" s="12"/>
      <c r="N3509" s="12"/>
      <c r="O3509" s="12"/>
      <c r="P3509" s="12"/>
      <c r="Q3509" s="12"/>
      <c r="R3509" s="11"/>
      <c r="S3509" s="11"/>
      <c r="T3509" s="12"/>
      <c r="U3509" s="12"/>
      <c r="V3509" s="12"/>
      <c r="W3509" s="12"/>
      <c r="X3509" s="12"/>
      <c r="Y3509" s="12"/>
      <c r="Z3509" s="11"/>
      <c r="AA3509" s="12"/>
      <c r="AB3509" s="12"/>
      <c r="AC3509" s="12"/>
      <c r="AD3509" s="12"/>
      <c r="AE3509" s="12"/>
      <c r="AF3509" s="12"/>
      <c r="AG3509" s="18"/>
      <c r="AH3509" s="11"/>
      <c r="AI3509" s="11"/>
      <c r="AJ3509" s="11"/>
      <c r="AK3509" s="11"/>
      <c r="AL3509" s="11"/>
      <c r="AM3509" s="11"/>
      <c r="AN3509" s="11"/>
      <c r="AO3509" s="18"/>
      <c r="AP3509" s="11"/>
      <c r="AQ3509" s="11"/>
      <c r="AR3509" s="11"/>
      <c r="AS3509" s="11"/>
      <c r="AT3509" s="11"/>
      <c r="AU3509" s="11"/>
      <c r="AV3509" s="11"/>
    </row>
    <row r="3510" spans="11:48" x14ac:dyDescent="0.4">
      <c r="K3510" s="18"/>
      <c r="L3510" s="12"/>
      <c r="M3510" s="12"/>
      <c r="N3510" s="12"/>
      <c r="O3510" s="12"/>
      <c r="P3510" s="12"/>
      <c r="Q3510" s="12"/>
      <c r="R3510" s="11"/>
      <c r="S3510" s="11"/>
      <c r="T3510" s="12"/>
      <c r="U3510" s="12"/>
      <c r="V3510" s="12"/>
      <c r="W3510" s="12"/>
      <c r="X3510" s="12"/>
      <c r="Y3510" s="12"/>
      <c r="Z3510" s="11"/>
      <c r="AA3510" s="12"/>
      <c r="AB3510" s="12"/>
      <c r="AC3510" s="12"/>
      <c r="AD3510" s="12"/>
      <c r="AE3510" s="12"/>
      <c r="AF3510" s="12"/>
      <c r="AG3510" s="18"/>
      <c r="AH3510" s="11"/>
      <c r="AI3510" s="11"/>
      <c r="AJ3510" s="11"/>
      <c r="AK3510" s="11"/>
      <c r="AL3510" s="11"/>
      <c r="AM3510" s="11"/>
      <c r="AN3510" s="11"/>
      <c r="AO3510" s="18"/>
      <c r="AP3510" s="11"/>
      <c r="AQ3510" s="11"/>
      <c r="AR3510" s="11"/>
      <c r="AS3510" s="11"/>
      <c r="AT3510" s="11"/>
      <c r="AU3510" s="11"/>
      <c r="AV3510" s="11"/>
    </row>
    <row r="3511" spans="11:48" x14ac:dyDescent="0.4">
      <c r="K3511" s="18"/>
      <c r="L3511" s="12"/>
      <c r="M3511" s="12"/>
      <c r="N3511" s="12"/>
      <c r="O3511" s="12"/>
      <c r="P3511" s="12"/>
      <c r="Q3511" s="12"/>
      <c r="R3511" s="11"/>
      <c r="S3511" s="11"/>
      <c r="T3511" s="12"/>
      <c r="U3511" s="12"/>
      <c r="V3511" s="12"/>
      <c r="W3511" s="12"/>
      <c r="X3511" s="12"/>
      <c r="Y3511" s="12"/>
      <c r="Z3511" s="11"/>
      <c r="AA3511" s="12"/>
      <c r="AB3511" s="12"/>
      <c r="AC3511" s="12"/>
      <c r="AD3511" s="12"/>
      <c r="AE3511" s="12"/>
      <c r="AF3511" s="12"/>
      <c r="AG3511" s="18"/>
      <c r="AH3511" s="11"/>
      <c r="AI3511" s="11"/>
      <c r="AJ3511" s="11"/>
      <c r="AK3511" s="11"/>
      <c r="AL3511" s="11"/>
      <c r="AM3511" s="11"/>
      <c r="AN3511" s="11"/>
      <c r="AO3511" s="18"/>
      <c r="AP3511" s="11"/>
      <c r="AQ3511" s="11"/>
      <c r="AR3511" s="11"/>
      <c r="AS3511" s="11"/>
      <c r="AT3511" s="11"/>
      <c r="AU3511" s="11"/>
      <c r="AV3511" s="11"/>
    </row>
    <row r="3512" spans="11:48" x14ac:dyDescent="0.4">
      <c r="K3512" s="18"/>
      <c r="L3512" s="12"/>
      <c r="M3512" s="12"/>
      <c r="N3512" s="12"/>
      <c r="O3512" s="12"/>
      <c r="P3512" s="12"/>
      <c r="Q3512" s="12"/>
      <c r="R3512" s="11"/>
      <c r="S3512" s="11"/>
      <c r="T3512" s="12"/>
      <c r="U3512" s="12"/>
      <c r="V3512" s="12"/>
      <c r="W3512" s="12"/>
      <c r="X3512" s="12"/>
      <c r="Y3512" s="12"/>
      <c r="Z3512" s="11"/>
      <c r="AA3512" s="12"/>
      <c r="AB3512" s="12"/>
      <c r="AC3512" s="12"/>
      <c r="AD3512" s="12"/>
      <c r="AE3512" s="12"/>
      <c r="AF3512" s="12"/>
      <c r="AG3512" s="18"/>
      <c r="AH3512" s="11"/>
      <c r="AI3512" s="11"/>
      <c r="AJ3512" s="11"/>
      <c r="AK3512" s="11"/>
      <c r="AL3512" s="11"/>
      <c r="AM3512" s="11"/>
      <c r="AN3512" s="11"/>
      <c r="AO3512" s="18"/>
      <c r="AP3512" s="11"/>
      <c r="AQ3512" s="11"/>
      <c r="AR3512" s="11"/>
      <c r="AS3512" s="11"/>
      <c r="AT3512" s="11"/>
      <c r="AU3512" s="11"/>
      <c r="AV3512" s="11"/>
    </row>
    <row r="3513" spans="11:48" x14ac:dyDescent="0.4">
      <c r="K3513" s="18"/>
      <c r="L3513" s="12"/>
      <c r="M3513" s="12"/>
      <c r="N3513" s="12"/>
      <c r="O3513" s="12"/>
      <c r="P3513" s="12"/>
      <c r="Q3513" s="12"/>
      <c r="R3513" s="11"/>
      <c r="S3513" s="11"/>
      <c r="T3513" s="12"/>
      <c r="U3513" s="12"/>
      <c r="V3513" s="12"/>
      <c r="W3513" s="12"/>
      <c r="X3513" s="12"/>
      <c r="Y3513" s="12"/>
      <c r="Z3513" s="11"/>
      <c r="AA3513" s="12"/>
      <c r="AB3513" s="12"/>
      <c r="AC3513" s="12"/>
      <c r="AD3513" s="12"/>
      <c r="AE3513" s="12"/>
      <c r="AF3513" s="12"/>
      <c r="AG3513" s="18"/>
      <c r="AH3513" s="11"/>
      <c r="AI3513" s="11"/>
      <c r="AJ3513" s="11"/>
      <c r="AK3513" s="11"/>
      <c r="AL3513" s="11"/>
      <c r="AM3513" s="11"/>
      <c r="AN3513" s="11"/>
      <c r="AO3513" s="18"/>
      <c r="AP3513" s="11"/>
      <c r="AQ3513" s="11"/>
      <c r="AR3513" s="11"/>
      <c r="AS3513" s="11"/>
      <c r="AT3513" s="11"/>
      <c r="AU3513" s="11"/>
      <c r="AV3513" s="11"/>
    </row>
    <row r="3514" spans="11:48" x14ac:dyDescent="0.4">
      <c r="K3514" s="18"/>
      <c r="L3514" s="12"/>
      <c r="M3514" s="12"/>
      <c r="N3514" s="12"/>
      <c r="O3514" s="12"/>
      <c r="P3514" s="12"/>
      <c r="Q3514" s="12"/>
      <c r="R3514" s="11"/>
      <c r="S3514" s="11"/>
      <c r="T3514" s="12"/>
      <c r="U3514" s="12"/>
      <c r="V3514" s="12"/>
      <c r="W3514" s="12"/>
      <c r="X3514" s="12"/>
      <c r="Y3514" s="12"/>
      <c r="Z3514" s="11"/>
      <c r="AA3514" s="12"/>
      <c r="AB3514" s="12"/>
      <c r="AC3514" s="12"/>
      <c r="AD3514" s="12"/>
      <c r="AE3514" s="12"/>
      <c r="AF3514" s="12"/>
      <c r="AG3514" s="18"/>
      <c r="AH3514" s="11"/>
      <c r="AI3514" s="11"/>
      <c r="AJ3514" s="11"/>
      <c r="AK3514" s="11"/>
      <c r="AL3514" s="11"/>
      <c r="AM3514" s="11"/>
      <c r="AN3514" s="11"/>
      <c r="AO3514" s="18"/>
      <c r="AP3514" s="11"/>
      <c r="AQ3514" s="11"/>
      <c r="AR3514" s="11"/>
      <c r="AS3514" s="11"/>
      <c r="AT3514" s="11"/>
      <c r="AU3514" s="11"/>
      <c r="AV3514" s="11"/>
    </row>
    <row r="3515" spans="11:48" x14ac:dyDescent="0.4">
      <c r="K3515" s="18"/>
      <c r="L3515" s="12"/>
      <c r="M3515" s="12"/>
      <c r="N3515" s="12"/>
      <c r="O3515" s="12"/>
      <c r="P3515" s="12"/>
      <c r="Q3515" s="12"/>
      <c r="R3515" s="11"/>
      <c r="S3515" s="11"/>
      <c r="T3515" s="12"/>
      <c r="U3515" s="12"/>
      <c r="V3515" s="12"/>
      <c r="W3515" s="12"/>
      <c r="X3515" s="12"/>
      <c r="Y3515" s="12"/>
      <c r="Z3515" s="11"/>
      <c r="AA3515" s="12"/>
      <c r="AB3515" s="12"/>
      <c r="AC3515" s="12"/>
      <c r="AD3515" s="12"/>
      <c r="AE3515" s="12"/>
      <c r="AF3515" s="12"/>
      <c r="AG3515" s="18"/>
      <c r="AH3515" s="11"/>
      <c r="AI3515" s="11"/>
      <c r="AJ3515" s="11"/>
      <c r="AK3515" s="11"/>
      <c r="AL3515" s="11"/>
      <c r="AM3515" s="11"/>
      <c r="AN3515" s="11"/>
      <c r="AO3515" s="18"/>
      <c r="AP3515" s="11"/>
      <c r="AQ3515" s="11"/>
      <c r="AR3515" s="11"/>
      <c r="AS3515" s="11"/>
      <c r="AT3515" s="11"/>
      <c r="AU3515" s="11"/>
      <c r="AV3515" s="11"/>
    </row>
    <row r="3516" spans="11:48" x14ac:dyDescent="0.4">
      <c r="K3516" s="18"/>
      <c r="L3516" s="12"/>
      <c r="M3516" s="12"/>
      <c r="N3516" s="12"/>
      <c r="O3516" s="12"/>
      <c r="P3516" s="12"/>
      <c r="Q3516" s="12"/>
      <c r="R3516" s="11"/>
      <c r="S3516" s="11"/>
      <c r="T3516" s="12"/>
      <c r="U3516" s="12"/>
      <c r="V3516" s="12"/>
      <c r="W3516" s="12"/>
      <c r="X3516" s="12"/>
      <c r="Y3516" s="12"/>
      <c r="Z3516" s="11"/>
      <c r="AA3516" s="12"/>
      <c r="AB3516" s="12"/>
      <c r="AC3516" s="12"/>
      <c r="AD3516" s="12"/>
      <c r="AE3516" s="12"/>
      <c r="AF3516" s="12"/>
      <c r="AG3516" s="18"/>
      <c r="AH3516" s="11"/>
      <c r="AI3516" s="11"/>
      <c r="AJ3516" s="11"/>
      <c r="AK3516" s="11"/>
      <c r="AL3516" s="11"/>
      <c r="AM3516" s="11"/>
      <c r="AN3516" s="11"/>
      <c r="AO3516" s="18"/>
      <c r="AP3516" s="11"/>
      <c r="AQ3516" s="11"/>
      <c r="AR3516" s="11"/>
      <c r="AS3516" s="11"/>
      <c r="AT3516" s="11"/>
      <c r="AU3516" s="11"/>
      <c r="AV3516" s="11"/>
    </row>
    <row r="3517" spans="11:48" x14ac:dyDescent="0.4">
      <c r="K3517" s="18"/>
      <c r="L3517" s="12"/>
      <c r="M3517" s="12"/>
      <c r="N3517" s="12"/>
      <c r="O3517" s="12"/>
      <c r="P3517" s="12"/>
      <c r="Q3517" s="12"/>
      <c r="R3517" s="11"/>
      <c r="S3517" s="11"/>
      <c r="T3517" s="12"/>
      <c r="U3517" s="12"/>
      <c r="V3517" s="12"/>
      <c r="W3517" s="12"/>
      <c r="X3517" s="12"/>
      <c r="Y3517" s="12"/>
      <c r="Z3517" s="11"/>
      <c r="AA3517" s="12"/>
      <c r="AB3517" s="12"/>
      <c r="AC3517" s="12"/>
      <c r="AD3517" s="12"/>
      <c r="AE3517" s="12"/>
      <c r="AF3517" s="12"/>
      <c r="AG3517" s="18"/>
      <c r="AH3517" s="11"/>
      <c r="AI3517" s="11"/>
      <c r="AJ3517" s="11"/>
      <c r="AK3517" s="11"/>
      <c r="AL3517" s="11"/>
      <c r="AM3517" s="11"/>
      <c r="AN3517" s="11"/>
      <c r="AO3517" s="18"/>
      <c r="AP3517" s="11"/>
      <c r="AQ3517" s="11"/>
      <c r="AR3517" s="11"/>
      <c r="AS3517" s="11"/>
      <c r="AT3517" s="11"/>
      <c r="AU3517" s="11"/>
      <c r="AV3517" s="11"/>
    </row>
    <row r="3518" spans="11:48" x14ac:dyDescent="0.4">
      <c r="K3518" s="18"/>
      <c r="L3518" s="12"/>
      <c r="M3518" s="12"/>
      <c r="N3518" s="12"/>
      <c r="O3518" s="12"/>
      <c r="P3518" s="12"/>
      <c r="Q3518" s="12"/>
      <c r="R3518" s="11"/>
      <c r="S3518" s="11"/>
      <c r="T3518" s="12"/>
      <c r="U3518" s="12"/>
      <c r="V3518" s="12"/>
      <c r="W3518" s="12"/>
      <c r="X3518" s="12"/>
      <c r="Y3518" s="12"/>
      <c r="Z3518" s="11"/>
      <c r="AA3518" s="12"/>
      <c r="AB3518" s="12"/>
      <c r="AC3518" s="12"/>
      <c r="AD3518" s="12"/>
      <c r="AE3518" s="12"/>
      <c r="AF3518" s="12"/>
      <c r="AG3518" s="18"/>
      <c r="AH3518" s="11"/>
      <c r="AI3518" s="11"/>
      <c r="AJ3518" s="11"/>
      <c r="AK3518" s="11"/>
      <c r="AL3518" s="11"/>
      <c r="AM3518" s="11"/>
      <c r="AN3518" s="11"/>
      <c r="AO3518" s="18"/>
      <c r="AP3518" s="11"/>
      <c r="AQ3518" s="11"/>
      <c r="AR3518" s="11"/>
      <c r="AS3518" s="11"/>
      <c r="AT3518" s="11"/>
      <c r="AU3518" s="11"/>
      <c r="AV3518" s="11"/>
    </row>
    <row r="3519" spans="11:48" x14ac:dyDescent="0.4">
      <c r="K3519" s="18"/>
      <c r="L3519" s="12"/>
      <c r="M3519" s="12"/>
      <c r="N3519" s="12"/>
      <c r="O3519" s="12"/>
      <c r="P3519" s="12"/>
      <c r="Q3519" s="12"/>
      <c r="R3519" s="11"/>
      <c r="S3519" s="11"/>
      <c r="T3519" s="12"/>
      <c r="U3519" s="12"/>
      <c r="V3519" s="12"/>
      <c r="W3519" s="12"/>
      <c r="X3519" s="12"/>
      <c r="Y3519" s="12"/>
      <c r="Z3519" s="11"/>
      <c r="AA3519" s="12"/>
      <c r="AB3519" s="12"/>
      <c r="AC3519" s="12"/>
      <c r="AD3519" s="12"/>
      <c r="AE3519" s="12"/>
      <c r="AF3519" s="12"/>
      <c r="AG3519" s="18"/>
      <c r="AH3519" s="11"/>
      <c r="AI3519" s="11"/>
      <c r="AJ3519" s="11"/>
      <c r="AK3519" s="11"/>
      <c r="AL3519" s="11"/>
      <c r="AM3519" s="11"/>
      <c r="AN3519" s="11"/>
      <c r="AO3519" s="18"/>
      <c r="AP3519" s="11"/>
      <c r="AQ3519" s="11"/>
      <c r="AR3519" s="11"/>
      <c r="AS3519" s="11"/>
      <c r="AT3519" s="11"/>
      <c r="AU3519" s="11"/>
      <c r="AV3519" s="11"/>
    </row>
    <row r="3520" spans="11:48" x14ac:dyDescent="0.4">
      <c r="K3520" s="18"/>
      <c r="L3520" s="12"/>
      <c r="M3520" s="12"/>
      <c r="N3520" s="12"/>
      <c r="O3520" s="12"/>
      <c r="P3520" s="12"/>
      <c r="Q3520" s="12"/>
      <c r="R3520" s="11"/>
      <c r="S3520" s="11"/>
      <c r="T3520" s="12"/>
      <c r="U3520" s="12"/>
      <c r="V3520" s="12"/>
      <c r="W3520" s="12"/>
      <c r="X3520" s="12"/>
      <c r="Y3520" s="12"/>
      <c r="Z3520" s="11"/>
      <c r="AA3520" s="12"/>
      <c r="AB3520" s="12"/>
      <c r="AC3520" s="12"/>
      <c r="AD3520" s="12"/>
      <c r="AE3520" s="12"/>
      <c r="AF3520" s="12"/>
      <c r="AG3520" s="18"/>
      <c r="AH3520" s="11"/>
      <c r="AI3520" s="11"/>
      <c r="AJ3520" s="11"/>
      <c r="AK3520" s="11"/>
      <c r="AL3520" s="11"/>
      <c r="AM3520" s="11"/>
      <c r="AN3520" s="11"/>
      <c r="AO3520" s="18"/>
      <c r="AP3520" s="11"/>
      <c r="AQ3520" s="11"/>
      <c r="AR3520" s="11"/>
      <c r="AS3520" s="11"/>
      <c r="AT3520" s="11"/>
      <c r="AU3520" s="11"/>
      <c r="AV3520" s="11"/>
    </row>
    <row r="3521" spans="11:48" x14ac:dyDescent="0.4">
      <c r="K3521" s="18"/>
      <c r="L3521" s="12"/>
      <c r="M3521" s="12"/>
      <c r="N3521" s="12"/>
      <c r="O3521" s="12"/>
      <c r="P3521" s="12"/>
      <c r="Q3521" s="12"/>
      <c r="R3521" s="11"/>
      <c r="S3521" s="11"/>
      <c r="T3521" s="12"/>
      <c r="U3521" s="12"/>
      <c r="V3521" s="12"/>
      <c r="W3521" s="12"/>
      <c r="X3521" s="12"/>
      <c r="Y3521" s="12"/>
      <c r="Z3521" s="11"/>
      <c r="AA3521" s="12"/>
      <c r="AB3521" s="12"/>
      <c r="AC3521" s="12"/>
      <c r="AD3521" s="12"/>
      <c r="AE3521" s="12"/>
      <c r="AF3521" s="12"/>
      <c r="AG3521" s="18"/>
      <c r="AH3521" s="11"/>
      <c r="AI3521" s="11"/>
      <c r="AJ3521" s="11"/>
      <c r="AK3521" s="11"/>
      <c r="AL3521" s="11"/>
      <c r="AM3521" s="11"/>
      <c r="AN3521" s="11"/>
      <c r="AO3521" s="18"/>
      <c r="AP3521" s="11"/>
      <c r="AQ3521" s="11"/>
      <c r="AR3521" s="11"/>
      <c r="AS3521" s="11"/>
      <c r="AT3521" s="11"/>
      <c r="AU3521" s="11"/>
      <c r="AV3521" s="11"/>
    </row>
    <row r="3522" spans="11:48" x14ac:dyDescent="0.4">
      <c r="K3522" s="18"/>
      <c r="L3522" s="12"/>
      <c r="M3522" s="12"/>
      <c r="N3522" s="12"/>
      <c r="O3522" s="12"/>
      <c r="P3522" s="12"/>
      <c r="Q3522" s="12"/>
      <c r="R3522" s="11"/>
      <c r="S3522" s="11"/>
      <c r="T3522" s="12"/>
      <c r="U3522" s="12"/>
      <c r="V3522" s="12"/>
      <c r="W3522" s="12"/>
      <c r="X3522" s="12"/>
      <c r="Y3522" s="12"/>
      <c r="Z3522" s="11"/>
      <c r="AA3522" s="12"/>
      <c r="AB3522" s="12"/>
      <c r="AC3522" s="12"/>
      <c r="AD3522" s="12"/>
      <c r="AE3522" s="12"/>
      <c r="AF3522" s="12"/>
      <c r="AG3522" s="18"/>
      <c r="AH3522" s="11"/>
      <c r="AI3522" s="11"/>
      <c r="AJ3522" s="11"/>
      <c r="AK3522" s="11"/>
      <c r="AL3522" s="11"/>
      <c r="AM3522" s="11"/>
      <c r="AN3522" s="11"/>
      <c r="AO3522" s="18"/>
      <c r="AP3522" s="11"/>
      <c r="AQ3522" s="11"/>
      <c r="AR3522" s="11"/>
      <c r="AS3522" s="11"/>
      <c r="AT3522" s="11"/>
      <c r="AU3522" s="11"/>
      <c r="AV3522" s="11"/>
    </row>
    <row r="3523" spans="11:48" x14ac:dyDescent="0.4">
      <c r="K3523" s="18"/>
      <c r="L3523" s="12"/>
      <c r="M3523" s="12"/>
      <c r="N3523" s="12"/>
      <c r="O3523" s="12"/>
      <c r="P3523" s="12"/>
      <c r="Q3523" s="12"/>
      <c r="R3523" s="11"/>
      <c r="S3523" s="11"/>
      <c r="T3523" s="12"/>
      <c r="U3523" s="12"/>
      <c r="V3523" s="12"/>
      <c r="W3523" s="12"/>
      <c r="X3523" s="12"/>
      <c r="Y3523" s="12"/>
      <c r="Z3523" s="11"/>
      <c r="AA3523" s="12"/>
      <c r="AB3523" s="12"/>
      <c r="AC3523" s="12"/>
      <c r="AD3523" s="12"/>
      <c r="AE3523" s="12"/>
      <c r="AF3523" s="12"/>
      <c r="AG3523" s="18"/>
      <c r="AH3523" s="11"/>
      <c r="AI3523" s="11"/>
      <c r="AJ3523" s="11"/>
      <c r="AK3523" s="11"/>
      <c r="AL3523" s="11"/>
      <c r="AM3523" s="11"/>
      <c r="AN3523" s="11"/>
      <c r="AO3523" s="18"/>
      <c r="AP3523" s="11"/>
      <c r="AQ3523" s="11"/>
      <c r="AR3523" s="11"/>
      <c r="AS3523" s="11"/>
      <c r="AT3523" s="11"/>
      <c r="AU3523" s="11"/>
      <c r="AV3523" s="11"/>
    </row>
    <row r="3524" spans="11:48" x14ac:dyDescent="0.4">
      <c r="K3524" s="18"/>
      <c r="L3524" s="12"/>
      <c r="M3524" s="12"/>
      <c r="N3524" s="12"/>
      <c r="O3524" s="12"/>
      <c r="P3524" s="12"/>
      <c r="Q3524" s="12"/>
      <c r="R3524" s="11"/>
      <c r="S3524" s="11"/>
      <c r="T3524" s="12"/>
      <c r="U3524" s="12"/>
      <c r="V3524" s="12"/>
      <c r="W3524" s="12"/>
      <c r="X3524" s="12"/>
      <c r="Y3524" s="12"/>
      <c r="Z3524" s="11"/>
      <c r="AA3524" s="12"/>
      <c r="AB3524" s="12"/>
      <c r="AC3524" s="12"/>
      <c r="AD3524" s="12"/>
      <c r="AE3524" s="12"/>
      <c r="AF3524" s="12"/>
      <c r="AG3524" s="18"/>
      <c r="AH3524" s="11"/>
      <c r="AI3524" s="11"/>
      <c r="AJ3524" s="11"/>
      <c r="AK3524" s="11"/>
      <c r="AL3524" s="11"/>
      <c r="AM3524" s="11"/>
      <c r="AN3524" s="11"/>
      <c r="AO3524" s="18"/>
      <c r="AP3524" s="11"/>
      <c r="AQ3524" s="11"/>
      <c r="AR3524" s="11"/>
      <c r="AS3524" s="11"/>
      <c r="AT3524" s="11"/>
      <c r="AU3524" s="11"/>
      <c r="AV3524" s="11"/>
    </row>
    <row r="3525" spans="11:48" x14ac:dyDescent="0.4">
      <c r="K3525" s="18"/>
      <c r="L3525" s="12"/>
      <c r="M3525" s="12"/>
      <c r="N3525" s="12"/>
      <c r="O3525" s="12"/>
      <c r="P3525" s="12"/>
      <c r="Q3525" s="12"/>
      <c r="R3525" s="11"/>
      <c r="S3525" s="11"/>
      <c r="T3525" s="12"/>
      <c r="U3525" s="12"/>
      <c r="V3525" s="12"/>
      <c r="W3525" s="12"/>
      <c r="X3525" s="12"/>
      <c r="Y3525" s="12"/>
      <c r="Z3525" s="11"/>
      <c r="AA3525" s="12"/>
      <c r="AB3525" s="12"/>
      <c r="AC3525" s="12"/>
      <c r="AD3525" s="12"/>
      <c r="AE3525" s="12"/>
      <c r="AF3525" s="12"/>
      <c r="AG3525" s="18"/>
      <c r="AH3525" s="11"/>
      <c r="AI3525" s="11"/>
      <c r="AJ3525" s="11"/>
      <c r="AK3525" s="11"/>
      <c r="AL3525" s="11"/>
      <c r="AM3525" s="11"/>
      <c r="AN3525" s="11"/>
      <c r="AO3525" s="18"/>
      <c r="AP3525" s="11"/>
      <c r="AQ3525" s="11"/>
      <c r="AR3525" s="11"/>
      <c r="AS3525" s="11"/>
      <c r="AT3525" s="11"/>
      <c r="AU3525" s="11"/>
      <c r="AV3525" s="11"/>
    </row>
    <row r="3526" spans="11:48" x14ac:dyDescent="0.4">
      <c r="K3526" s="18"/>
      <c r="L3526" s="12"/>
      <c r="M3526" s="12"/>
      <c r="N3526" s="12"/>
      <c r="O3526" s="12"/>
      <c r="P3526" s="12"/>
      <c r="Q3526" s="12"/>
      <c r="R3526" s="11"/>
      <c r="S3526" s="11"/>
      <c r="T3526" s="12"/>
      <c r="U3526" s="12"/>
      <c r="V3526" s="12"/>
      <c r="W3526" s="12"/>
      <c r="X3526" s="12"/>
      <c r="Y3526" s="12"/>
      <c r="Z3526" s="11"/>
      <c r="AA3526" s="12"/>
      <c r="AB3526" s="12"/>
      <c r="AC3526" s="12"/>
      <c r="AD3526" s="12"/>
      <c r="AE3526" s="12"/>
      <c r="AF3526" s="12"/>
      <c r="AG3526" s="18"/>
      <c r="AH3526" s="11"/>
      <c r="AI3526" s="11"/>
      <c r="AJ3526" s="11"/>
      <c r="AK3526" s="11"/>
      <c r="AL3526" s="11"/>
      <c r="AM3526" s="11"/>
      <c r="AN3526" s="11"/>
      <c r="AO3526" s="18"/>
      <c r="AP3526" s="11"/>
      <c r="AQ3526" s="11"/>
      <c r="AR3526" s="11"/>
      <c r="AS3526" s="11"/>
      <c r="AT3526" s="11"/>
      <c r="AU3526" s="11"/>
      <c r="AV3526" s="11"/>
    </row>
    <row r="3527" spans="11:48" x14ac:dyDescent="0.4">
      <c r="K3527" s="18"/>
      <c r="L3527" s="12"/>
      <c r="M3527" s="12"/>
      <c r="N3527" s="12"/>
      <c r="O3527" s="12"/>
      <c r="P3527" s="12"/>
      <c r="Q3527" s="12"/>
      <c r="R3527" s="11"/>
      <c r="S3527" s="11"/>
      <c r="T3527" s="12"/>
      <c r="U3527" s="12"/>
      <c r="V3527" s="12"/>
      <c r="W3527" s="12"/>
      <c r="X3527" s="12"/>
      <c r="Y3527" s="12"/>
      <c r="Z3527" s="11"/>
      <c r="AA3527" s="12"/>
      <c r="AB3527" s="12"/>
      <c r="AC3527" s="12"/>
      <c r="AD3527" s="12"/>
      <c r="AE3527" s="12"/>
      <c r="AF3527" s="12"/>
      <c r="AG3527" s="18"/>
      <c r="AH3527" s="11"/>
      <c r="AI3527" s="11"/>
      <c r="AJ3527" s="11"/>
      <c r="AK3527" s="11"/>
      <c r="AL3527" s="11"/>
      <c r="AM3527" s="11"/>
      <c r="AN3527" s="11"/>
      <c r="AO3527" s="18"/>
      <c r="AP3527" s="11"/>
      <c r="AQ3527" s="11"/>
      <c r="AR3527" s="11"/>
      <c r="AS3527" s="11"/>
      <c r="AT3527" s="11"/>
      <c r="AU3527" s="11"/>
      <c r="AV3527" s="11"/>
    </row>
    <row r="3528" spans="11:48" x14ac:dyDescent="0.4">
      <c r="K3528" s="18"/>
      <c r="L3528" s="12"/>
      <c r="M3528" s="12"/>
      <c r="N3528" s="12"/>
      <c r="O3528" s="12"/>
      <c r="P3528" s="12"/>
      <c r="Q3528" s="12"/>
      <c r="R3528" s="11"/>
      <c r="S3528" s="11"/>
      <c r="T3528" s="12"/>
      <c r="U3528" s="12"/>
      <c r="V3528" s="12"/>
      <c r="W3528" s="12"/>
      <c r="X3528" s="12"/>
      <c r="Y3528" s="12"/>
      <c r="Z3528" s="11"/>
      <c r="AA3528" s="12"/>
      <c r="AB3528" s="12"/>
      <c r="AC3528" s="12"/>
      <c r="AD3528" s="12"/>
      <c r="AE3528" s="12"/>
      <c r="AF3528" s="12"/>
      <c r="AG3528" s="18"/>
      <c r="AH3528" s="11"/>
      <c r="AI3528" s="11"/>
      <c r="AJ3528" s="11"/>
      <c r="AK3528" s="11"/>
      <c r="AL3528" s="11"/>
      <c r="AM3528" s="11"/>
      <c r="AN3528" s="11"/>
      <c r="AO3528" s="18"/>
      <c r="AP3528" s="11"/>
      <c r="AQ3528" s="11"/>
      <c r="AR3528" s="11"/>
      <c r="AS3528" s="11"/>
      <c r="AT3528" s="11"/>
      <c r="AU3528" s="11"/>
      <c r="AV3528" s="11"/>
    </row>
    <row r="3529" spans="11:48" x14ac:dyDescent="0.4">
      <c r="K3529" s="18"/>
      <c r="L3529" s="12"/>
      <c r="M3529" s="12"/>
      <c r="N3529" s="12"/>
      <c r="O3529" s="12"/>
      <c r="P3529" s="12"/>
      <c r="Q3529" s="12"/>
      <c r="R3529" s="11"/>
      <c r="S3529" s="11"/>
      <c r="T3529" s="12"/>
      <c r="U3529" s="12"/>
      <c r="V3529" s="12"/>
      <c r="W3529" s="12"/>
      <c r="X3529" s="12"/>
      <c r="Y3529" s="12"/>
      <c r="Z3529" s="11"/>
      <c r="AA3529" s="12"/>
      <c r="AB3529" s="12"/>
      <c r="AC3529" s="12"/>
      <c r="AD3529" s="12"/>
      <c r="AE3529" s="12"/>
      <c r="AF3529" s="12"/>
      <c r="AG3529" s="18"/>
      <c r="AH3529" s="11"/>
      <c r="AI3529" s="11"/>
      <c r="AJ3529" s="11"/>
      <c r="AK3529" s="11"/>
      <c r="AL3529" s="11"/>
      <c r="AM3529" s="11"/>
      <c r="AN3529" s="11"/>
      <c r="AO3529" s="18"/>
      <c r="AP3529" s="11"/>
      <c r="AQ3529" s="11"/>
      <c r="AR3529" s="11"/>
      <c r="AS3529" s="11"/>
      <c r="AT3529" s="11"/>
      <c r="AU3529" s="11"/>
      <c r="AV3529" s="11"/>
    </row>
    <row r="3530" spans="11:48" x14ac:dyDescent="0.4">
      <c r="K3530" s="18"/>
      <c r="L3530" s="12"/>
      <c r="M3530" s="12"/>
      <c r="N3530" s="12"/>
      <c r="O3530" s="12"/>
      <c r="P3530" s="12"/>
      <c r="Q3530" s="12"/>
      <c r="R3530" s="11"/>
      <c r="S3530" s="11"/>
      <c r="T3530" s="12"/>
      <c r="U3530" s="12"/>
      <c r="V3530" s="12"/>
      <c r="W3530" s="12"/>
      <c r="X3530" s="12"/>
      <c r="Y3530" s="12"/>
      <c r="Z3530" s="11"/>
      <c r="AA3530" s="12"/>
      <c r="AB3530" s="12"/>
      <c r="AC3530" s="12"/>
      <c r="AD3530" s="12"/>
      <c r="AE3530" s="12"/>
      <c r="AF3530" s="12"/>
      <c r="AG3530" s="18"/>
      <c r="AH3530" s="11"/>
      <c r="AI3530" s="11"/>
      <c r="AJ3530" s="11"/>
      <c r="AK3530" s="11"/>
      <c r="AL3530" s="11"/>
      <c r="AM3530" s="11"/>
      <c r="AN3530" s="11"/>
      <c r="AO3530" s="18"/>
      <c r="AP3530" s="11"/>
      <c r="AQ3530" s="11"/>
      <c r="AR3530" s="11"/>
      <c r="AS3530" s="11"/>
      <c r="AT3530" s="11"/>
      <c r="AU3530" s="11"/>
      <c r="AV3530" s="11"/>
    </row>
    <row r="3531" spans="11:48" x14ac:dyDescent="0.4">
      <c r="K3531" s="18"/>
      <c r="L3531" s="12"/>
      <c r="M3531" s="12"/>
      <c r="N3531" s="12"/>
      <c r="O3531" s="12"/>
      <c r="P3531" s="12"/>
      <c r="Q3531" s="12"/>
      <c r="R3531" s="11"/>
      <c r="S3531" s="11"/>
      <c r="T3531" s="12"/>
      <c r="U3531" s="12"/>
      <c r="V3531" s="12"/>
      <c r="W3531" s="12"/>
      <c r="X3531" s="12"/>
      <c r="Y3531" s="12"/>
      <c r="Z3531" s="11"/>
      <c r="AA3531" s="12"/>
      <c r="AB3531" s="12"/>
      <c r="AC3531" s="12"/>
      <c r="AD3531" s="12"/>
      <c r="AE3531" s="12"/>
      <c r="AF3531" s="12"/>
      <c r="AG3531" s="18"/>
      <c r="AH3531" s="11"/>
      <c r="AI3531" s="11"/>
      <c r="AJ3531" s="11"/>
      <c r="AK3531" s="11"/>
      <c r="AL3531" s="11"/>
      <c r="AM3531" s="11"/>
      <c r="AN3531" s="11"/>
      <c r="AO3531" s="18"/>
      <c r="AP3531" s="11"/>
      <c r="AQ3531" s="11"/>
      <c r="AR3531" s="11"/>
      <c r="AS3531" s="11"/>
      <c r="AT3531" s="11"/>
      <c r="AU3531" s="11"/>
      <c r="AV3531" s="11"/>
    </row>
    <row r="3532" spans="11:48" x14ac:dyDescent="0.4">
      <c r="K3532" s="18"/>
      <c r="L3532" s="12"/>
      <c r="M3532" s="12"/>
      <c r="N3532" s="12"/>
      <c r="O3532" s="12"/>
      <c r="P3532" s="12"/>
      <c r="Q3532" s="12"/>
      <c r="R3532" s="11"/>
      <c r="S3532" s="11"/>
      <c r="T3532" s="12"/>
      <c r="U3532" s="12"/>
      <c r="V3532" s="12"/>
      <c r="W3532" s="12"/>
      <c r="X3532" s="12"/>
      <c r="Y3532" s="12"/>
      <c r="Z3532" s="11"/>
      <c r="AA3532" s="12"/>
      <c r="AB3532" s="12"/>
      <c r="AC3532" s="12"/>
      <c r="AD3532" s="12"/>
      <c r="AE3532" s="12"/>
      <c r="AF3532" s="12"/>
      <c r="AG3532" s="18"/>
      <c r="AH3532" s="11"/>
      <c r="AI3532" s="11"/>
      <c r="AJ3532" s="11"/>
      <c r="AK3532" s="11"/>
      <c r="AL3532" s="11"/>
      <c r="AM3532" s="11"/>
      <c r="AN3532" s="11"/>
      <c r="AO3532" s="18"/>
      <c r="AP3532" s="11"/>
      <c r="AQ3532" s="11"/>
      <c r="AR3532" s="11"/>
      <c r="AS3532" s="11"/>
      <c r="AT3532" s="11"/>
      <c r="AU3532" s="11"/>
      <c r="AV3532" s="11"/>
    </row>
    <row r="3533" spans="11:48" x14ac:dyDescent="0.4">
      <c r="K3533" s="18"/>
      <c r="L3533" s="12"/>
      <c r="M3533" s="12"/>
      <c r="N3533" s="12"/>
      <c r="O3533" s="12"/>
      <c r="P3533" s="12"/>
      <c r="Q3533" s="12"/>
      <c r="R3533" s="11"/>
      <c r="S3533" s="11"/>
      <c r="T3533" s="12"/>
      <c r="U3533" s="12"/>
      <c r="V3533" s="12"/>
      <c r="W3533" s="12"/>
      <c r="X3533" s="12"/>
      <c r="Y3533" s="12"/>
      <c r="Z3533" s="11"/>
      <c r="AA3533" s="12"/>
      <c r="AB3533" s="12"/>
      <c r="AC3533" s="12"/>
      <c r="AD3533" s="12"/>
      <c r="AE3533" s="12"/>
      <c r="AF3533" s="12"/>
      <c r="AG3533" s="18"/>
      <c r="AH3533" s="11"/>
      <c r="AI3533" s="11"/>
      <c r="AJ3533" s="11"/>
      <c r="AK3533" s="11"/>
      <c r="AL3533" s="11"/>
      <c r="AM3533" s="11"/>
      <c r="AN3533" s="11"/>
      <c r="AO3533" s="18"/>
      <c r="AP3533" s="11"/>
      <c r="AQ3533" s="11"/>
      <c r="AR3533" s="11"/>
      <c r="AS3533" s="11"/>
      <c r="AT3533" s="11"/>
      <c r="AU3533" s="11"/>
      <c r="AV3533" s="11"/>
    </row>
    <row r="3534" spans="11:48" x14ac:dyDescent="0.4">
      <c r="K3534" s="18"/>
      <c r="L3534" s="12"/>
      <c r="M3534" s="12"/>
      <c r="N3534" s="12"/>
      <c r="O3534" s="12"/>
      <c r="P3534" s="12"/>
      <c r="Q3534" s="12"/>
      <c r="R3534" s="11"/>
      <c r="S3534" s="11"/>
      <c r="T3534" s="12"/>
      <c r="U3534" s="12"/>
      <c r="V3534" s="12"/>
      <c r="W3534" s="12"/>
      <c r="X3534" s="12"/>
      <c r="Y3534" s="12"/>
      <c r="Z3534" s="11"/>
      <c r="AA3534" s="12"/>
      <c r="AB3534" s="12"/>
      <c r="AC3534" s="12"/>
      <c r="AD3534" s="12"/>
      <c r="AE3534" s="12"/>
      <c r="AF3534" s="12"/>
      <c r="AG3534" s="18"/>
      <c r="AH3534" s="11"/>
      <c r="AI3534" s="11"/>
      <c r="AJ3534" s="11"/>
      <c r="AK3534" s="11"/>
      <c r="AL3534" s="11"/>
      <c r="AM3534" s="11"/>
      <c r="AN3534" s="11"/>
      <c r="AO3534" s="18"/>
      <c r="AP3534" s="11"/>
      <c r="AQ3534" s="11"/>
      <c r="AR3534" s="11"/>
      <c r="AS3534" s="11"/>
      <c r="AT3534" s="11"/>
      <c r="AU3534" s="11"/>
      <c r="AV3534" s="11"/>
    </row>
    <row r="3535" spans="11:48" x14ac:dyDescent="0.4">
      <c r="K3535" s="18"/>
      <c r="L3535" s="12"/>
      <c r="M3535" s="12"/>
      <c r="N3535" s="12"/>
      <c r="O3535" s="12"/>
      <c r="P3535" s="12"/>
      <c r="Q3535" s="12"/>
      <c r="R3535" s="11"/>
      <c r="S3535" s="11"/>
      <c r="T3535" s="12"/>
      <c r="U3535" s="12"/>
      <c r="V3535" s="12"/>
      <c r="W3535" s="12"/>
      <c r="X3535" s="12"/>
      <c r="Y3535" s="12"/>
      <c r="Z3535" s="11"/>
      <c r="AA3535" s="12"/>
      <c r="AB3535" s="12"/>
      <c r="AC3535" s="12"/>
      <c r="AD3535" s="12"/>
      <c r="AE3535" s="12"/>
      <c r="AF3535" s="12"/>
      <c r="AG3535" s="18"/>
      <c r="AH3535" s="11"/>
      <c r="AI3535" s="11"/>
      <c r="AJ3535" s="11"/>
      <c r="AK3535" s="11"/>
      <c r="AL3535" s="11"/>
      <c r="AM3535" s="11"/>
      <c r="AN3535" s="11"/>
      <c r="AO3535" s="18"/>
      <c r="AP3535" s="11"/>
      <c r="AQ3535" s="11"/>
      <c r="AR3535" s="11"/>
      <c r="AS3535" s="11"/>
      <c r="AT3535" s="11"/>
      <c r="AU3535" s="11"/>
      <c r="AV3535" s="11"/>
    </row>
    <row r="3536" spans="11:48" x14ac:dyDescent="0.4">
      <c r="K3536" s="18"/>
      <c r="L3536" s="12"/>
      <c r="M3536" s="12"/>
      <c r="N3536" s="12"/>
      <c r="O3536" s="12"/>
      <c r="P3536" s="12"/>
      <c r="Q3536" s="12"/>
      <c r="R3536" s="11"/>
      <c r="S3536" s="11"/>
      <c r="T3536" s="12"/>
      <c r="U3536" s="12"/>
      <c r="V3536" s="12"/>
      <c r="W3536" s="12"/>
      <c r="X3536" s="12"/>
      <c r="Y3536" s="12"/>
      <c r="Z3536" s="11"/>
      <c r="AA3536" s="12"/>
      <c r="AB3536" s="12"/>
      <c r="AC3536" s="12"/>
      <c r="AD3536" s="12"/>
      <c r="AE3536" s="12"/>
      <c r="AF3536" s="12"/>
      <c r="AG3536" s="18"/>
      <c r="AH3536" s="11"/>
      <c r="AI3536" s="11"/>
      <c r="AJ3536" s="11"/>
      <c r="AK3536" s="11"/>
      <c r="AL3536" s="11"/>
      <c r="AM3536" s="11"/>
      <c r="AN3536" s="11"/>
      <c r="AO3536" s="18"/>
      <c r="AP3536" s="11"/>
      <c r="AQ3536" s="11"/>
      <c r="AR3536" s="11"/>
      <c r="AS3536" s="11"/>
      <c r="AT3536" s="11"/>
      <c r="AU3536" s="11"/>
      <c r="AV3536" s="11"/>
    </row>
    <row r="3537" spans="11:48" x14ac:dyDescent="0.4">
      <c r="K3537" s="18"/>
      <c r="L3537" s="12"/>
      <c r="M3537" s="12"/>
      <c r="N3537" s="12"/>
      <c r="O3537" s="12"/>
      <c r="P3537" s="12"/>
      <c r="Q3537" s="12"/>
      <c r="R3537" s="11"/>
      <c r="S3537" s="11"/>
      <c r="T3537" s="12"/>
      <c r="U3537" s="12"/>
      <c r="V3537" s="12"/>
      <c r="W3537" s="12"/>
      <c r="X3537" s="12"/>
      <c r="Y3537" s="12"/>
      <c r="Z3537" s="11"/>
      <c r="AA3537" s="12"/>
      <c r="AB3537" s="12"/>
      <c r="AC3537" s="12"/>
      <c r="AD3537" s="12"/>
      <c r="AE3537" s="12"/>
      <c r="AF3537" s="12"/>
      <c r="AG3537" s="18"/>
      <c r="AH3537" s="11"/>
      <c r="AI3537" s="11"/>
      <c r="AJ3537" s="11"/>
      <c r="AK3537" s="11"/>
      <c r="AL3537" s="11"/>
      <c r="AM3537" s="11"/>
      <c r="AN3537" s="11"/>
      <c r="AO3537" s="18"/>
      <c r="AP3537" s="11"/>
      <c r="AQ3537" s="11"/>
      <c r="AR3537" s="11"/>
      <c r="AS3537" s="11"/>
      <c r="AT3537" s="11"/>
      <c r="AU3537" s="11"/>
      <c r="AV3537" s="11"/>
    </row>
    <row r="3538" spans="11:48" x14ac:dyDescent="0.4">
      <c r="K3538" s="18"/>
      <c r="L3538" s="12"/>
      <c r="M3538" s="12"/>
      <c r="N3538" s="12"/>
      <c r="O3538" s="12"/>
      <c r="P3538" s="12"/>
      <c r="Q3538" s="12"/>
      <c r="R3538" s="11"/>
      <c r="S3538" s="11"/>
      <c r="T3538" s="12"/>
      <c r="U3538" s="12"/>
      <c r="V3538" s="12"/>
      <c r="W3538" s="12"/>
      <c r="X3538" s="12"/>
      <c r="Y3538" s="12"/>
      <c r="Z3538" s="11"/>
      <c r="AA3538" s="12"/>
      <c r="AB3538" s="12"/>
      <c r="AC3538" s="12"/>
      <c r="AD3538" s="12"/>
      <c r="AE3538" s="12"/>
      <c r="AF3538" s="12"/>
      <c r="AG3538" s="18"/>
      <c r="AH3538" s="11"/>
      <c r="AI3538" s="11"/>
      <c r="AJ3538" s="11"/>
      <c r="AK3538" s="11"/>
      <c r="AL3538" s="11"/>
      <c r="AM3538" s="11"/>
      <c r="AN3538" s="11"/>
      <c r="AO3538" s="18"/>
      <c r="AP3538" s="11"/>
      <c r="AQ3538" s="11"/>
      <c r="AR3538" s="11"/>
      <c r="AS3538" s="11"/>
      <c r="AT3538" s="11"/>
      <c r="AU3538" s="11"/>
      <c r="AV3538" s="11"/>
    </row>
    <row r="3539" spans="11:48" x14ac:dyDescent="0.4">
      <c r="K3539" s="18"/>
      <c r="L3539" s="12"/>
      <c r="M3539" s="12"/>
      <c r="N3539" s="12"/>
      <c r="O3539" s="12"/>
      <c r="P3539" s="12"/>
      <c r="Q3539" s="12"/>
      <c r="R3539" s="11"/>
      <c r="S3539" s="11"/>
      <c r="T3539" s="12"/>
      <c r="U3539" s="12"/>
      <c r="V3539" s="12"/>
      <c r="W3539" s="12"/>
      <c r="X3539" s="12"/>
      <c r="Y3539" s="12"/>
      <c r="Z3539" s="11"/>
      <c r="AA3539" s="12"/>
      <c r="AB3539" s="12"/>
      <c r="AC3539" s="12"/>
      <c r="AD3539" s="12"/>
      <c r="AE3539" s="12"/>
      <c r="AF3539" s="12"/>
      <c r="AG3539" s="18"/>
      <c r="AH3539" s="11"/>
      <c r="AI3539" s="11"/>
      <c r="AJ3539" s="11"/>
      <c r="AK3539" s="11"/>
      <c r="AL3539" s="11"/>
      <c r="AM3539" s="11"/>
      <c r="AN3539" s="11"/>
      <c r="AO3539" s="18"/>
      <c r="AP3539" s="11"/>
      <c r="AQ3539" s="11"/>
      <c r="AR3539" s="11"/>
      <c r="AS3539" s="11"/>
      <c r="AT3539" s="11"/>
      <c r="AU3539" s="11"/>
      <c r="AV3539" s="11"/>
    </row>
    <row r="3540" spans="11:48" x14ac:dyDescent="0.4">
      <c r="K3540" s="18"/>
      <c r="L3540" s="12"/>
      <c r="M3540" s="12"/>
      <c r="N3540" s="12"/>
      <c r="O3540" s="12"/>
      <c r="P3540" s="12"/>
      <c r="Q3540" s="12"/>
      <c r="R3540" s="11"/>
      <c r="S3540" s="11"/>
      <c r="T3540" s="12"/>
      <c r="U3540" s="12"/>
      <c r="V3540" s="12"/>
      <c r="W3540" s="12"/>
      <c r="X3540" s="12"/>
      <c r="Y3540" s="12"/>
      <c r="Z3540" s="11"/>
      <c r="AA3540" s="12"/>
      <c r="AB3540" s="12"/>
      <c r="AC3540" s="12"/>
      <c r="AD3540" s="12"/>
      <c r="AE3540" s="12"/>
      <c r="AF3540" s="12"/>
      <c r="AG3540" s="18"/>
      <c r="AH3540" s="11"/>
      <c r="AI3540" s="11"/>
      <c r="AJ3540" s="11"/>
      <c r="AK3540" s="11"/>
      <c r="AL3540" s="11"/>
      <c r="AM3540" s="11"/>
      <c r="AN3540" s="11"/>
      <c r="AO3540" s="18"/>
      <c r="AP3540" s="11"/>
      <c r="AQ3540" s="11"/>
      <c r="AR3540" s="11"/>
      <c r="AS3540" s="11"/>
      <c r="AT3540" s="11"/>
      <c r="AU3540" s="11"/>
      <c r="AV3540" s="11"/>
    </row>
    <row r="3541" spans="11:48" x14ac:dyDescent="0.4">
      <c r="K3541" s="18"/>
      <c r="L3541" s="12"/>
      <c r="M3541" s="12"/>
      <c r="N3541" s="12"/>
      <c r="O3541" s="12"/>
      <c r="P3541" s="12"/>
      <c r="Q3541" s="12"/>
      <c r="R3541" s="11"/>
      <c r="S3541" s="11"/>
      <c r="T3541" s="12"/>
      <c r="U3541" s="12"/>
      <c r="V3541" s="12"/>
      <c r="W3541" s="12"/>
      <c r="X3541" s="12"/>
      <c r="Y3541" s="12"/>
      <c r="Z3541" s="11"/>
      <c r="AA3541" s="12"/>
      <c r="AB3541" s="12"/>
      <c r="AC3541" s="12"/>
      <c r="AD3541" s="12"/>
      <c r="AE3541" s="12"/>
      <c r="AF3541" s="12"/>
      <c r="AG3541" s="18"/>
      <c r="AH3541" s="11"/>
      <c r="AI3541" s="11"/>
      <c r="AJ3541" s="11"/>
      <c r="AK3541" s="11"/>
      <c r="AL3541" s="11"/>
      <c r="AM3541" s="11"/>
      <c r="AN3541" s="11"/>
      <c r="AO3541" s="18"/>
      <c r="AP3541" s="11"/>
      <c r="AQ3541" s="11"/>
      <c r="AR3541" s="11"/>
      <c r="AS3541" s="11"/>
      <c r="AT3541" s="11"/>
      <c r="AU3541" s="11"/>
      <c r="AV3541" s="11"/>
    </row>
    <row r="3542" spans="11:48" x14ac:dyDescent="0.4">
      <c r="K3542" s="18"/>
      <c r="L3542" s="12"/>
      <c r="M3542" s="12"/>
      <c r="N3542" s="12"/>
      <c r="O3542" s="12"/>
      <c r="P3542" s="12"/>
      <c r="Q3542" s="12"/>
      <c r="R3542" s="11"/>
      <c r="S3542" s="11"/>
      <c r="T3542" s="12"/>
      <c r="U3542" s="12"/>
      <c r="V3542" s="12"/>
      <c r="W3542" s="12"/>
      <c r="X3542" s="12"/>
      <c r="Y3542" s="12"/>
      <c r="Z3542" s="11"/>
      <c r="AA3542" s="12"/>
      <c r="AB3542" s="12"/>
      <c r="AC3542" s="12"/>
      <c r="AD3542" s="12"/>
      <c r="AE3542" s="12"/>
      <c r="AF3542" s="12"/>
      <c r="AG3542" s="18"/>
      <c r="AH3542" s="11"/>
      <c r="AI3542" s="11"/>
      <c r="AJ3542" s="11"/>
      <c r="AK3542" s="11"/>
      <c r="AL3542" s="11"/>
      <c r="AM3542" s="11"/>
      <c r="AN3542" s="11"/>
      <c r="AO3542" s="18"/>
      <c r="AP3542" s="11"/>
      <c r="AQ3542" s="11"/>
      <c r="AR3542" s="11"/>
      <c r="AS3542" s="11"/>
      <c r="AT3542" s="11"/>
      <c r="AU3542" s="11"/>
      <c r="AV3542" s="11"/>
    </row>
    <row r="3543" spans="11:48" x14ac:dyDescent="0.4">
      <c r="K3543" s="18"/>
      <c r="L3543" s="12"/>
      <c r="M3543" s="12"/>
      <c r="N3543" s="12"/>
      <c r="O3543" s="12"/>
      <c r="P3543" s="12"/>
      <c r="Q3543" s="12"/>
      <c r="R3543" s="11"/>
      <c r="S3543" s="11"/>
      <c r="T3543" s="12"/>
      <c r="U3543" s="12"/>
      <c r="V3543" s="12"/>
      <c r="W3543" s="12"/>
      <c r="X3543" s="12"/>
      <c r="Y3543" s="12"/>
      <c r="Z3543" s="11"/>
      <c r="AA3543" s="12"/>
      <c r="AB3543" s="12"/>
      <c r="AC3543" s="12"/>
      <c r="AD3543" s="12"/>
      <c r="AE3543" s="12"/>
      <c r="AF3543" s="12"/>
      <c r="AG3543" s="18"/>
      <c r="AH3543" s="11"/>
      <c r="AI3543" s="11"/>
      <c r="AJ3543" s="11"/>
      <c r="AK3543" s="11"/>
      <c r="AL3543" s="11"/>
      <c r="AM3543" s="11"/>
      <c r="AN3543" s="11"/>
      <c r="AO3543" s="18"/>
      <c r="AP3543" s="11"/>
      <c r="AQ3543" s="11"/>
      <c r="AR3543" s="11"/>
      <c r="AS3543" s="11"/>
      <c r="AT3543" s="11"/>
      <c r="AU3543" s="11"/>
      <c r="AV3543" s="11"/>
    </row>
    <row r="3544" spans="11:48" x14ac:dyDescent="0.4">
      <c r="K3544" s="18"/>
      <c r="L3544" s="12"/>
      <c r="M3544" s="12"/>
      <c r="N3544" s="12"/>
      <c r="O3544" s="12"/>
      <c r="P3544" s="12"/>
      <c r="Q3544" s="12"/>
      <c r="R3544" s="11"/>
      <c r="S3544" s="11"/>
      <c r="T3544" s="12"/>
      <c r="U3544" s="12"/>
      <c r="V3544" s="12"/>
      <c r="W3544" s="12"/>
      <c r="X3544" s="12"/>
      <c r="Y3544" s="12"/>
      <c r="Z3544" s="11"/>
      <c r="AA3544" s="12"/>
      <c r="AB3544" s="12"/>
      <c r="AC3544" s="12"/>
      <c r="AD3544" s="12"/>
      <c r="AE3544" s="12"/>
      <c r="AF3544" s="12"/>
      <c r="AG3544" s="18"/>
      <c r="AH3544" s="11"/>
      <c r="AI3544" s="11"/>
      <c r="AJ3544" s="11"/>
      <c r="AK3544" s="11"/>
      <c r="AL3544" s="11"/>
      <c r="AM3544" s="11"/>
      <c r="AN3544" s="11"/>
      <c r="AO3544" s="18"/>
      <c r="AP3544" s="11"/>
      <c r="AQ3544" s="11"/>
      <c r="AR3544" s="11"/>
      <c r="AS3544" s="11"/>
      <c r="AT3544" s="11"/>
      <c r="AU3544" s="11"/>
      <c r="AV3544" s="11"/>
    </row>
    <row r="3545" spans="11:48" x14ac:dyDescent="0.4">
      <c r="K3545" s="18"/>
      <c r="L3545" s="12"/>
      <c r="M3545" s="12"/>
      <c r="N3545" s="12"/>
      <c r="O3545" s="12"/>
      <c r="P3545" s="12"/>
      <c r="Q3545" s="12"/>
      <c r="R3545" s="11"/>
      <c r="S3545" s="11"/>
      <c r="T3545" s="12"/>
      <c r="U3545" s="12"/>
      <c r="V3545" s="12"/>
      <c r="W3545" s="12"/>
      <c r="X3545" s="12"/>
      <c r="Y3545" s="12"/>
      <c r="Z3545" s="11"/>
      <c r="AA3545" s="12"/>
      <c r="AB3545" s="12"/>
      <c r="AC3545" s="12"/>
      <c r="AD3545" s="12"/>
      <c r="AE3545" s="12"/>
      <c r="AF3545" s="12"/>
      <c r="AG3545" s="18"/>
      <c r="AH3545" s="11"/>
      <c r="AI3545" s="11"/>
      <c r="AJ3545" s="11"/>
      <c r="AK3545" s="11"/>
      <c r="AL3545" s="11"/>
      <c r="AM3545" s="11"/>
      <c r="AN3545" s="11"/>
      <c r="AO3545" s="18"/>
      <c r="AP3545" s="11"/>
      <c r="AQ3545" s="11"/>
      <c r="AR3545" s="11"/>
      <c r="AS3545" s="11"/>
      <c r="AT3545" s="11"/>
      <c r="AU3545" s="11"/>
      <c r="AV3545" s="11"/>
    </row>
    <row r="3546" spans="11:48" x14ac:dyDescent="0.4">
      <c r="K3546" s="18"/>
      <c r="L3546" s="12"/>
      <c r="M3546" s="12"/>
      <c r="N3546" s="12"/>
      <c r="O3546" s="12"/>
      <c r="P3546" s="12"/>
      <c r="Q3546" s="12"/>
      <c r="R3546" s="11"/>
      <c r="S3546" s="11"/>
      <c r="T3546" s="12"/>
      <c r="U3546" s="12"/>
      <c r="V3546" s="12"/>
      <c r="W3546" s="12"/>
      <c r="X3546" s="12"/>
      <c r="Y3546" s="12"/>
      <c r="Z3546" s="11"/>
      <c r="AA3546" s="12"/>
      <c r="AB3546" s="12"/>
      <c r="AC3546" s="12"/>
      <c r="AD3546" s="12"/>
      <c r="AE3546" s="12"/>
      <c r="AF3546" s="12"/>
      <c r="AG3546" s="18"/>
      <c r="AH3546" s="11"/>
      <c r="AI3546" s="11"/>
      <c r="AJ3546" s="11"/>
      <c r="AK3546" s="11"/>
      <c r="AL3546" s="11"/>
      <c r="AM3546" s="11"/>
      <c r="AN3546" s="11"/>
      <c r="AO3546" s="18"/>
      <c r="AP3546" s="11"/>
      <c r="AQ3546" s="11"/>
      <c r="AR3546" s="11"/>
      <c r="AS3546" s="11"/>
      <c r="AT3546" s="11"/>
      <c r="AU3546" s="11"/>
      <c r="AV3546" s="11"/>
    </row>
    <row r="3547" spans="11:48" x14ac:dyDescent="0.4">
      <c r="K3547" s="18"/>
      <c r="L3547" s="12"/>
      <c r="M3547" s="12"/>
      <c r="N3547" s="12"/>
      <c r="O3547" s="12"/>
      <c r="P3547" s="12"/>
      <c r="Q3547" s="12"/>
      <c r="R3547" s="11"/>
      <c r="S3547" s="11"/>
      <c r="T3547" s="12"/>
      <c r="U3547" s="12"/>
      <c r="V3547" s="12"/>
      <c r="W3547" s="12"/>
      <c r="X3547" s="12"/>
      <c r="Y3547" s="12"/>
      <c r="Z3547" s="11"/>
      <c r="AA3547" s="12"/>
      <c r="AB3547" s="12"/>
      <c r="AC3547" s="12"/>
      <c r="AD3547" s="12"/>
      <c r="AE3547" s="12"/>
      <c r="AF3547" s="12"/>
      <c r="AG3547" s="18"/>
      <c r="AH3547" s="11"/>
      <c r="AI3547" s="11"/>
      <c r="AJ3547" s="11"/>
      <c r="AK3547" s="11"/>
      <c r="AL3547" s="11"/>
      <c r="AM3547" s="11"/>
      <c r="AN3547" s="11"/>
      <c r="AO3547" s="18"/>
      <c r="AP3547" s="11"/>
      <c r="AQ3547" s="11"/>
      <c r="AR3547" s="11"/>
      <c r="AS3547" s="11"/>
      <c r="AT3547" s="11"/>
      <c r="AU3547" s="11"/>
      <c r="AV3547" s="11"/>
    </row>
    <row r="3548" spans="11:48" x14ac:dyDescent="0.4">
      <c r="K3548" s="18"/>
      <c r="L3548" s="12"/>
      <c r="M3548" s="12"/>
      <c r="N3548" s="12"/>
      <c r="O3548" s="12"/>
      <c r="P3548" s="12"/>
      <c r="Q3548" s="12"/>
      <c r="R3548" s="11"/>
      <c r="S3548" s="11"/>
      <c r="T3548" s="12"/>
      <c r="U3548" s="12"/>
      <c r="V3548" s="12"/>
      <c r="W3548" s="12"/>
      <c r="X3548" s="12"/>
      <c r="Y3548" s="12"/>
      <c r="Z3548" s="11"/>
      <c r="AA3548" s="12"/>
      <c r="AB3548" s="12"/>
      <c r="AC3548" s="12"/>
      <c r="AD3548" s="12"/>
      <c r="AE3548" s="12"/>
      <c r="AF3548" s="12"/>
      <c r="AG3548" s="18"/>
      <c r="AH3548" s="11"/>
      <c r="AI3548" s="11"/>
      <c r="AJ3548" s="11"/>
      <c r="AK3548" s="11"/>
      <c r="AL3548" s="11"/>
      <c r="AM3548" s="11"/>
      <c r="AN3548" s="11"/>
      <c r="AO3548" s="18"/>
      <c r="AP3548" s="11"/>
      <c r="AQ3548" s="11"/>
      <c r="AR3548" s="11"/>
      <c r="AS3548" s="11"/>
      <c r="AT3548" s="11"/>
      <c r="AU3548" s="11"/>
      <c r="AV3548" s="11"/>
    </row>
    <row r="3549" spans="11:48" x14ac:dyDescent="0.4">
      <c r="K3549" s="18"/>
      <c r="L3549" s="12"/>
      <c r="M3549" s="12"/>
      <c r="N3549" s="12"/>
      <c r="O3549" s="12"/>
      <c r="P3549" s="12"/>
      <c r="Q3549" s="12"/>
      <c r="R3549" s="11"/>
      <c r="S3549" s="11"/>
      <c r="T3549" s="12"/>
      <c r="U3549" s="12"/>
      <c r="V3549" s="12"/>
      <c r="W3549" s="12"/>
      <c r="X3549" s="12"/>
      <c r="Y3549" s="12"/>
      <c r="Z3549" s="11"/>
      <c r="AA3549" s="12"/>
      <c r="AB3549" s="12"/>
      <c r="AC3549" s="12"/>
      <c r="AD3549" s="12"/>
      <c r="AE3549" s="12"/>
      <c r="AF3549" s="12"/>
      <c r="AG3549" s="18"/>
      <c r="AH3549" s="11"/>
      <c r="AI3549" s="11"/>
      <c r="AJ3549" s="11"/>
      <c r="AK3549" s="11"/>
      <c r="AL3549" s="11"/>
      <c r="AM3549" s="11"/>
      <c r="AN3549" s="11"/>
      <c r="AO3549" s="18"/>
      <c r="AP3549" s="11"/>
      <c r="AQ3549" s="11"/>
      <c r="AR3549" s="11"/>
      <c r="AS3549" s="11"/>
      <c r="AT3549" s="11"/>
      <c r="AU3549" s="11"/>
      <c r="AV3549" s="11"/>
    </row>
    <row r="3550" spans="11:48" x14ac:dyDescent="0.4">
      <c r="K3550" s="18"/>
      <c r="L3550" s="12"/>
      <c r="M3550" s="12"/>
      <c r="N3550" s="12"/>
      <c r="O3550" s="12"/>
      <c r="P3550" s="12"/>
      <c r="Q3550" s="12"/>
      <c r="R3550" s="11"/>
      <c r="S3550" s="11"/>
      <c r="T3550" s="12"/>
      <c r="U3550" s="12"/>
      <c r="V3550" s="12"/>
      <c r="W3550" s="12"/>
      <c r="X3550" s="12"/>
      <c r="Y3550" s="12"/>
      <c r="Z3550" s="11"/>
      <c r="AA3550" s="12"/>
      <c r="AB3550" s="12"/>
      <c r="AC3550" s="12"/>
      <c r="AD3550" s="12"/>
      <c r="AE3550" s="12"/>
      <c r="AF3550" s="12"/>
      <c r="AG3550" s="18"/>
      <c r="AH3550" s="11"/>
      <c r="AI3550" s="11"/>
      <c r="AJ3550" s="11"/>
      <c r="AK3550" s="11"/>
      <c r="AL3550" s="11"/>
      <c r="AM3550" s="11"/>
      <c r="AN3550" s="11"/>
      <c r="AO3550" s="18"/>
      <c r="AP3550" s="11"/>
      <c r="AQ3550" s="11"/>
      <c r="AR3550" s="11"/>
      <c r="AS3550" s="11"/>
      <c r="AT3550" s="11"/>
      <c r="AU3550" s="11"/>
      <c r="AV3550" s="11"/>
    </row>
    <row r="3551" spans="11:48" x14ac:dyDescent="0.4">
      <c r="K3551" s="18"/>
      <c r="L3551" s="12"/>
      <c r="M3551" s="12"/>
      <c r="N3551" s="12"/>
      <c r="O3551" s="12"/>
      <c r="P3551" s="12"/>
      <c r="Q3551" s="12"/>
      <c r="R3551" s="11"/>
      <c r="S3551" s="11"/>
      <c r="T3551" s="12"/>
      <c r="U3551" s="12"/>
      <c r="V3551" s="12"/>
      <c r="W3551" s="12"/>
      <c r="X3551" s="12"/>
      <c r="Y3551" s="12"/>
      <c r="Z3551" s="11"/>
      <c r="AA3551" s="12"/>
      <c r="AB3551" s="12"/>
      <c r="AC3551" s="12"/>
      <c r="AD3551" s="12"/>
      <c r="AE3551" s="12"/>
      <c r="AF3551" s="12"/>
      <c r="AG3551" s="18"/>
      <c r="AH3551" s="11"/>
      <c r="AI3551" s="11"/>
      <c r="AJ3551" s="11"/>
      <c r="AK3551" s="11"/>
      <c r="AL3551" s="11"/>
      <c r="AM3551" s="11"/>
      <c r="AN3551" s="11"/>
      <c r="AO3551" s="18"/>
      <c r="AP3551" s="11"/>
      <c r="AQ3551" s="11"/>
      <c r="AR3551" s="11"/>
      <c r="AS3551" s="11"/>
      <c r="AT3551" s="11"/>
      <c r="AU3551" s="11"/>
      <c r="AV3551" s="11"/>
    </row>
    <row r="3552" spans="11:48" x14ac:dyDescent="0.4">
      <c r="K3552" s="18"/>
      <c r="L3552" s="12"/>
      <c r="M3552" s="12"/>
      <c r="N3552" s="12"/>
      <c r="O3552" s="12"/>
      <c r="P3552" s="12"/>
      <c r="Q3552" s="12"/>
      <c r="R3552" s="11"/>
      <c r="S3552" s="11"/>
      <c r="T3552" s="12"/>
      <c r="U3552" s="12"/>
      <c r="V3552" s="12"/>
      <c r="W3552" s="12"/>
      <c r="X3552" s="12"/>
      <c r="Y3552" s="12"/>
      <c r="Z3552" s="11"/>
      <c r="AA3552" s="12"/>
      <c r="AB3552" s="12"/>
      <c r="AC3552" s="12"/>
      <c r="AD3552" s="12"/>
      <c r="AE3552" s="12"/>
      <c r="AF3552" s="12"/>
      <c r="AG3552" s="18"/>
      <c r="AH3552" s="11"/>
      <c r="AI3552" s="11"/>
      <c r="AJ3552" s="11"/>
      <c r="AK3552" s="11"/>
      <c r="AL3552" s="11"/>
      <c r="AM3552" s="11"/>
      <c r="AN3552" s="11"/>
      <c r="AO3552" s="18"/>
      <c r="AP3552" s="11"/>
      <c r="AQ3552" s="11"/>
      <c r="AR3552" s="11"/>
      <c r="AS3552" s="11"/>
      <c r="AT3552" s="11"/>
      <c r="AU3552" s="11"/>
      <c r="AV3552" s="11"/>
    </row>
    <row r="3553" spans="11:48" x14ac:dyDescent="0.4">
      <c r="K3553" s="18"/>
      <c r="L3553" s="12"/>
      <c r="M3553" s="12"/>
      <c r="N3553" s="12"/>
      <c r="O3553" s="12"/>
      <c r="P3553" s="12"/>
      <c r="Q3553" s="12"/>
      <c r="R3553" s="11"/>
      <c r="S3553" s="11"/>
      <c r="T3553" s="12"/>
      <c r="U3553" s="12"/>
      <c r="V3553" s="12"/>
      <c r="W3553" s="12"/>
      <c r="X3553" s="12"/>
      <c r="Y3553" s="12"/>
      <c r="Z3553" s="11"/>
      <c r="AA3553" s="12"/>
      <c r="AB3553" s="12"/>
      <c r="AC3553" s="12"/>
      <c r="AD3553" s="12"/>
      <c r="AE3553" s="12"/>
      <c r="AF3553" s="12"/>
      <c r="AG3553" s="18"/>
      <c r="AH3553" s="11"/>
      <c r="AI3553" s="11"/>
      <c r="AJ3553" s="11"/>
      <c r="AK3553" s="11"/>
      <c r="AL3553" s="11"/>
      <c r="AM3553" s="11"/>
      <c r="AN3553" s="11"/>
      <c r="AO3553" s="18"/>
      <c r="AP3553" s="11"/>
      <c r="AQ3553" s="11"/>
      <c r="AR3553" s="11"/>
      <c r="AS3553" s="11"/>
      <c r="AT3553" s="11"/>
      <c r="AU3553" s="11"/>
      <c r="AV3553" s="11"/>
    </row>
    <row r="3554" spans="11:48" x14ac:dyDescent="0.4">
      <c r="K3554" s="18"/>
      <c r="L3554" s="12"/>
      <c r="M3554" s="12"/>
      <c r="N3554" s="12"/>
      <c r="O3554" s="12"/>
      <c r="P3554" s="12"/>
      <c r="Q3554" s="12"/>
      <c r="R3554" s="11"/>
      <c r="S3554" s="11"/>
      <c r="T3554" s="12"/>
      <c r="U3554" s="12"/>
      <c r="V3554" s="12"/>
      <c r="W3554" s="12"/>
      <c r="X3554" s="12"/>
      <c r="Y3554" s="12"/>
      <c r="Z3554" s="11"/>
      <c r="AA3554" s="12"/>
      <c r="AB3554" s="12"/>
      <c r="AC3554" s="12"/>
      <c r="AD3554" s="12"/>
      <c r="AE3554" s="12"/>
      <c r="AF3554" s="12"/>
      <c r="AG3554" s="18"/>
      <c r="AH3554" s="11"/>
      <c r="AI3554" s="11"/>
      <c r="AJ3554" s="11"/>
      <c r="AK3554" s="11"/>
      <c r="AL3554" s="11"/>
      <c r="AM3554" s="11"/>
      <c r="AN3554" s="11"/>
      <c r="AO3554" s="18"/>
      <c r="AP3554" s="11"/>
      <c r="AQ3554" s="11"/>
      <c r="AR3554" s="11"/>
      <c r="AS3554" s="11"/>
      <c r="AT3554" s="11"/>
      <c r="AU3554" s="11"/>
      <c r="AV3554" s="11"/>
    </row>
    <row r="3555" spans="11:48" x14ac:dyDescent="0.4">
      <c r="K3555" s="18"/>
      <c r="L3555" s="12"/>
      <c r="M3555" s="12"/>
      <c r="N3555" s="12"/>
      <c r="O3555" s="12"/>
      <c r="P3555" s="12"/>
      <c r="Q3555" s="12"/>
      <c r="R3555" s="11"/>
      <c r="S3555" s="11"/>
      <c r="T3555" s="12"/>
      <c r="U3555" s="12"/>
      <c r="V3555" s="12"/>
      <c r="W3555" s="12"/>
      <c r="X3555" s="12"/>
      <c r="Y3555" s="12"/>
      <c r="Z3555" s="11"/>
      <c r="AA3555" s="12"/>
      <c r="AB3555" s="12"/>
      <c r="AC3555" s="12"/>
      <c r="AD3555" s="12"/>
      <c r="AE3555" s="12"/>
      <c r="AF3555" s="12"/>
      <c r="AG3555" s="18"/>
      <c r="AH3555" s="11"/>
      <c r="AI3555" s="11"/>
      <c r="AJ3555" s="11"/>
      <c r="AK3555" s="11"/>
      <c r="AL3555" s="11"/>
      <c r="AM3555" s="11"/>
      <c r="AN3555" s="11"/>
      <c r="AO3555" s="18"/>
      <c r="AP3555" s="11"/>
      <c r="AQ3555" s="11"/>
      <c r="AR3555" s="11"/>
      <c r="AS3555" s="11"/>
      <c r="AT3555" s="11"/>
      <c r="AU3555" s="11"/>
      <c r="AV3555" s="11"/>
    </row>
    <row r="3556" spans="11:48" x14ac:dyDescent="0.4">
      <c r="K3556" s="18"/>
      <c r="L3556" s="12"/>
      <c r="M3556" s="12"/>
      <c r="N3556" s="12"/>
      <c r="O3556" s="12"/>
      <c r="P3556" s="12"/>
      <c r="Q3556" s="12"/>
      <c r="R3556" s="11"/>
      <c r="S3556" s="11"/>
      <c r="T3556" s="12"/>
      <c r="U3556" s="12"/>
      <c r="V3556" s="12"/>
      <c r="W3556" s="12"/>
      <c r="X3556" s="12"/>
      <c r="Y3556" s="12"/>
      <c r="Z3556" s="11"/>
      <c r="AA3556" s="12"/>
      <c r="AB3556" s="12"/>
      <c r="AC3556" s="12"/>
      <c r="AD3556" s="12"/>
      <c r="AE3556" s="12"/>
      <c r="AF3556" s="12"/>
      <c r="AG3556" s="18"/>
      <c r="AH3556" s="11"/>
      <c r="AI3556" s="11"/>
      <c r="AJ3556" s="11"/>
      <c r="AK3556" s="11"/>
      <c r="AL3556" s="11"/>
      <c r="AM3556" s="11"/>
      <c r="AN3556" s="11"/>
      <c r="AO3556" s="18"/>
      <c r="AP3556" s="11"/>
      <c r="AQ3556" s="11"/>
      <c r="AR3556" s="11"/>
      <c r="AS3556" s="11"/>
      <c r="AT3556" s="11"/>
      <c r="AU3556" s="11"/>
      <c r="AV3556" s="11"/>
    </row>
    <row r="3557" spans="11:48" x14ac:dyDescent="0.4">
      <c r="K3557" s="18"/>
      <c r="L3557" s="12"/>
      <c r="M3557" s="12"/>
      <c r="N3557" s="12"/>
      <c r="O3557" s="12"/>
      <c r="P3557" s="12"/>
      <c r="Q3557" s="12"/>
      <c r="R3557" s="11"/>
      <c r="S3557" s="11"/>
      <c r="T3557" s="12"/>
      <c r="U3557" s="12"/>
      <c r="V3557" s="12"/>
      <c r="W3557" s="12"/>
      <c r="X3557" s="12"/>
      <c r="Y3557" s="12"/>
      <c r="Z3557" s="11"/>
      <c r="AA3557" s="12"/>
      <c r="AB3557" s="12"/>
      <c r="AC3557" s="12"/>
      <c r="AD3557" s="12"/>
      <c r="AE3557" s="12"/>
      <c r="AF3557" s="12"/>
      <c r="AG3557" s="18"/>
      <c r="AH3557" s="11"/>
      <c r="AI3557" s="11"/>
      <c r="AJ3557" s="11"/>
      <c r="AK3557" s="11"/>
      <c r="AL3557" s="11"/>
      <c r="AM3557" s="11"/>
      <c r="AN3557" s="11"/>
      <c r="AO3557" s="18"/>
      <c r="AP3557" s="11"/>
      <c r="AQ3557" s="11"/>
      <c r="AR3557" s="11"/>
      <c r="AS3557" s="11"/>
      <c r="AT3557" s="11"/>
      <c r="AU3557" s="11"/>
      <c r="AV3557" s="11"/>
    </row>
    <row r="3558" spans="11:48" x14ac:dyDescent="0.4">
      <c r="K3558" s="18"/>
      <c r="L3558" s="12"/>
      <c r="M3558" s="12"/>
      <c r="N3558" s="12"/>
      <c r="O3558" s="12"/>
      <c r="P3558" s="12"/>
      <c r="Q3558" s="12"/>
      <c r="R3558" s="11"/>
      <c r="S3558" s="11"/>
      <c r="T3558" s="12"/>
      <c r="U3558" s="12"/>
      <c r="V3558" s="12"/>
      <c r="W3558" s="12"/>
      <c r="X3558" s="12"/>
      <c r="Y3558" s="12"/>
      <c r="Z3558" s="11"/>
      <c r="AA3558" s="12"/>
      <c r="AB3558" s="12"/>
      <c r="AC3558" s="12"/>
      <c r="AD3558" s="12"/>
      <c r="AE3558" s="12"/>
      <c r="AF3558" s="12"/>
      <c r="AG3558" s="18"/>
      <c r="AH3558" s="11"/>
      <c r="AI3558" s="11"/>
      <c r="AJ3558" s="11"/>
      <c r="AK3558" s="11"/>
      <c r="AL3558" s="11"/>
      <c r="AM3558" s="11"/>
      <c r="AN3558" s="11"/>
      <c r="AO3558" s="18"/>
      <c r="AP3558" s="11"/>
      <c r="AQ3558" s="11"/>
      <c r="AR3558" s="11"/>
      <c r="AS3558" s="11"/>
      <c r="AT3558" s="11"/>
      <c r="AU3558" s="11"/>
      <c r="AV3558" s="11"/>
    </row>
    <row r="3559" spans="11:48" x14ac:dyDescent="0.4">
      <c r="K3559" s="18"/>
      <c r="L3559" s="12"/>
      <c r="M3559" s="12"/>
      <c r="N3559" s="12"/>
      <c r="O3559" s="12"/>
      <c r="P3559" s="12"/>
      <c r="Q3559" s="12"/>
      <c r="R3559" s="11"/>
      <c r="S3559" s="11"/>
      <c r="T3559" s="12"/>
      <c r="U3559" s="12"/>
      <c r="V3559" s="12"/>
      <c r="W3559" s="12"/>
      <c r="X3559" s="12"/>
      <c r="Y3559" s="12"/>
      <c r="Z3559" s="11"/>
      <c r="AA3559" s="12"/>
      <c r="AB3559" s="12"/>
      <c r="AC3559" s="12"/>
      <c r="AD3559" s="12"/>
      <c r="AE3559" s="12"/>
      <c r="AF3559" s="12"/>
      <c r="AG3559" s="18"/>
      <c r="AH3559" s="11"/>
      <c r="AI3559" s="11"/>
      <c r="AJ3559" s="11"/>
      <c r="AK3559" s="11"/>
      <c r="AL3559" s="11"/>
      <c r="AM3559" s="11"/>
      <c r="AN3559" s="11"/>
      <c r="AO3559" s="18"/>
      <c r="AP3559" s="11"/>
      <c r="AQ3559" s="11"/>
      <c r="AR3559" s="11"/>
      <c r="AS3559" s="11"/>
      <c r="AT3559" s="11"/>
      <c r="AU3559" s="11"/>
      <c r="AV3559" s="11"/>
    </row>
    <row r="3560" spans="11:48" x14ac:dyDescent="0.4">
      <c r="K3560" s="18"/>
      <c r="L3560" s="12"/>
      <c r="M3560" s="12"/>
      <c r="N3560" s="12"/>
      <c r="O3560" s="12"/>
      <c r="P3560" s="12"/>
      <c r="Q3560" s="12"/>
      <c r="R3560" s="11"/>
      <c r="S3560" s="11"/>
      <c r="T3560" s="12"/>
      <c r="U3560" s="12"/>
      <c r="V3560" s="12"/>
      <c r="W3560" s="12"/>
      <c r="X3560" s="12"/>
      <c r="Y3560" s="12"/>
      <c r="Z3560" s="11"/>
      <c r="AA3560" s="12"/>
      <c r="AB3560" s="12"/>
      <c r="AC3560" s="12"/>
      <c r="AD3560" s="12"/>
      <c r="AE3560" s="12"/>
      <c r="AF3560" s="12"/>
      <c r="AG3560" s="18"/>
      <c r="AH3560" s="11"/>
      <c r="AI3560" s="11"/>
      <c r="AJ3560" s="11"/>
      <c r="AK3560" s="11"/>
      <c r="AL3560" s="11"/>
      <c r="AM3560" s="11"/>
      <c r="AN3560" s="11"/>
      <c r="AO3560" s="18"/>
      <c r="AP3560" s="11"/>
      <c r="AQ3560" s="11"/>
      <c r="AR3560" s="11"/>
      <c r="AS3560" s="11"/>
      <c r="AT3560" s="11"/>
      <c r="AU3560" s="11"/>
      <c r="AV3560" s="11"/>
    </row>
    <row r="3561" spans="11:48" x14ac:dyDescent="0.4">
      <c r="K3561" s="18"/>
      <c r="L3561" s="12"/>
      <c r="M3561" s="12"/>
      <c r="N3561" s="12"/>
      <c r="O3561" s="12"/>
      <c r="P3561" s="12"/>
      <c r="Q3561" s="12"/>
      <c r="R3561" s="11"/>
      <c r="S3561" s="11"/>
      <c r="T3561" s="12"/>
      <c r="U3561" s="12"/>
      <c r="V3561" s="12"/>
      <c r="W3561" s="12"/>
      <c r="X3561" s="12"/>
      <c r="Y3561" s="12"/>
      <c r="Z3561" s="11"/>
      <c r="AA3561" s="12"/>
      <c r="AB3561" s="12"/>
      <c r="AC3561" s="12"/>
      <c r="AD3561" s="12"/>
      <c r="AE3561" s="12"/>
      <c r="AF3561" s="12"/>
      <c r="AG3561" s="18"/>
      <c r="AH3561" s="11"/>
      <c r="AI3561" s="11"/>
      <c r="AJ3561" s="11"/>
      <c r="AK3561" s="11"/>
      <c r="AL3561" s="11"/>
      <c r="AM3561" s="11"/>
      <c r="AN3561" s="11"/>
      <c r="AO3561" s="18"/>
      <c r="AP3561" s="11"/>
      <c r="AQ3561" s="11"/>
      <c r="AR3561" s="11"/>
      <c r="AS3561" s="11"/>
      <c r="AT3561" s="11"/>
      <c r="AU3561" s="11"/>
      <c r="AV3561" s="11"/>
    </row>
    <row r="3562" spans="11:48" x14ac:dyDescent="0.4">
      <c r="K3562" s="18"/>
      <c r="L3562" s="12"/>
      <c r="M3562" s="12"/>
      <c r="N3562" s="12"/>
      <c r="O3562" s="12"/>
      <c r="P3562" s="12"/>
      <c r="Q3562" s="12"/>
      <c r="R3562" s="11"/>
      <c r="S3562" s="11"/>
      <c r="T3562" s="12"/>
      <c r="U3562" s="12"/>
      <c r="V3562" s="12"/>
      <c r="W3562" s="12"/>
      <c r="X3562" s="12"/>
      <c r="Y3562" s="12"/>
      <c r="Z3562" s="11"/>
      <c r="AA3562" s="12"/>
      <c r="AB3562" s="12"/>
      <c r="AC3562" s="12"/>
      <c r="AD3562" s="12"/>
      <c r="AE3562" s="12"/>
      <c r="AF3562" s="12"/>
      <c r="AG3562" s="18"/>
      <c r="AH3562" s="11"/>
      <c r="AI3562" s="11"/>
      <c r="AJ3562" s="11"/>
      <c r="AK3562" s="11"/>
      <c r="AL3562" s="11"/>
      <c r="AM3562" s="11"/>
      <c r="AN3562" s="11"/>
      <c r="AO3562" s="18"/>
      <c r="AP3562" s="11"/>
      <c r="AQ3562" s="11"/>
      <c r="AR3562" s="11"/>
      <c r="AS3562" s="11"/>
      <c r="AT3562" s="11"/>
      <c r="AU3562" s="11"/>
      <c r="AV3562" s="11"/>
    </row>
    <row r="3563" spans="11:48" x14ac:dyDescent="0.4">
      <c r="K3563" s="18"/>
      <c r="L3563" s="12"/>
      <c r="M3563" s="12"/>
      <c r="N3563" s="12"/>
      <c r="O3563" s="12"/>
      <c r="P3563" s="12"/>
      <c r="Q3563" s="12"/>
      <c r="R3563" s="11"/>
      <c r="S3563" s="11"/>
      <c r="T3563" s="12"/>
      <c r="U3563" s="12"/>
      <c r="V3563" s="12"/>
      <c r="W3563" s="12"/>
      <c r="X3563" s="12"/>
      <c r="Y3563" s="12"/>
      <c r="Z3563" s="11"/>
      <c r="AA3563" s="12"/>
      <c r="AB3563" s="12"/>
      <c r="AC3563" s="12"/>
      <c r="AD3563" s="12"/>
      <c r="AE3563" s="12"/>
      <c r="AF3563" s="12"/>
      <c r="AG3563" s="18"/>
      <c r="AH3563" s="11"/>
      <c r="AI3563" s="11"/>
      <c r="AJ3563" s="11"/>
      <c r="AK3563" s="11"/>
      <c r="AL3563" s="11"/>
      <c r="AM3563" s="11"/>
      <c r="AN3563" s="11"/>
      <c r="AO3563" s="18"/>
      <c r="AP3563" s="11"/>
      <c r="AQ3563" s="11"/>
      <c r="AR3563" s="11"/>
      <c r="AS3563" s="11"/>
      <c r="AT3563" s="11"/>
      <c r="AU3563" s="11"/>
      <c r="AV3563" s="11"/>
    </row>
    <row r="3564" spans="11:48" x14ac:dyDescent="0.4">
      <c r="K3564" s="18"/>
      <c r="L3564" s="12"/>
      <c r="M3564" s="12"/>
      <c r="N3564" s="12"/>
      <c r="O3564" s="12"/>
      <c r="P3564" s="12"/>
      <c r="Q3564" s="12"/>
      <c r="R3564" s="11"/>
      <c r="S3564" s="11"/>
      <c r="T3564" s="12"/>
      <c r="U3564" s="12"/>
      <c r="V3564" s="12"/>
      <c r="W3564" s="12"/>
      <c r="X3564" s="12"/>
      <c r="Y3564" s="12"/>
      <c r="Z3564" s="11"/>
      <c r="AA3564" s="12"/>
      <c r="AB3564" s="12"/>
      <c r="AC3564" s="12"/>
      <c r="AD3564" s="12"/>
      <c r="AE3564" s="12"/>
      <c r="AF3564" s="12"/>
      <c r="AG3564" s="18"/>
      <c r="AH3564" s="11"/>
      <c r="AI3564" s="11"/>
      <c r="AJ3564" s="11"/>
      <c r="AK3564" s="11"/>
      <c r="AL3564" s="11"/>
      <c r="AM3564" s="11"/>
      <c r="AN3564" s="11"/>
      <c r="AO3564" s="18"/>
      <c r="AP3564" s="11"/>
      <c r="AQ3564" s="11"/>
      <c r="AR3564" s="11"/>
      <c r="AS3564" s="11"/>
      <c r="AT3564" s="11"/>
      <c r="AU3564" s="11"/>
      <c r="AV3564" s="11"/>
    </row>
    <row r="3565" spans="11:48" x14ac:dyDescent="0.4">
      <c r="K3565" s="18"/>
      <c r="L3565" s="12"/>
      <c r="M3565" s="12"/>
      <c r="N3565" s="12"/>
      <c r="O3565" s="12"/>
      <c r="P3565" s="12"/>
      <c r="Q3565" s="12"/>
      <c r="R3565" s="11"/>
      <c r="S3565" s="11"/>
      <c r="T3565" s="12"/>
      <c r="U3565" s="12"/>
      <c r="V3565" s="12"/>
      <c r="W3565" s="12"/>
      <c r="X3565" s="12"/>
      <c r="Y3565" s="12"/>
      <c r="Z3565" s="11"/>
      <c r="AA3565" s="12"/>
      <c r="AB3565" s="12"/>
      <c r="AC3565" s="12"/>
      <c r="AD3565" s="12"/>
      <c r="AE3565" s="12"/>
      <c r="AF3565" s="12"/>
      <c r="AG3565" s="18"/>
      <c r="AH3565" s="11"/>
      <c r="AI3565" s="11"/>
      <c r="AJ3565" s="11"/>
      <c r="AK3565" s="11"/>
      <c r="AL3565" s="11"/>
      <c r="AM3565" s="11"/>
      <c r="AN3565" s="11"/>
      <c r="AO3565" s="18"/>
      <c r="AP3565" s="11"/>
      <c r="AQ3565" s="11"/>
      <c r="AR3565" s="11"/>
      <c r="AS3565" s="11"/>
      <c r="AT3565" s="11"/>
      <c r="AU3565" s="11"/>
      <c r="AV3565" s="11"/>
    </row>
    <row r="3566" spans="11:48" x14ac:dyDescent="0.4">
      <c r="K3566" s="18"/>
      <c r="L3566" s="12"/>
      <c r="M3566" s="12"/>
      <c r="N3566" s="12"/>
      <c r="O3566" s="12"/>
      <c r="P3566" s="12"/>
      <c r="Q3566" s="12"/>
      <c r="R3566" s="11"/>
      <c r="S3566" s="11"/>
      <c r="T3566" s="12"/>
      <c r="U3566" s="12"/>
      <c r="V3566" s="12"/>
      <c r="W3566" s="12"/>
      <c r="X3566" s="12"/>
      <c r="Y3566" s="12"/>
      <c r="Z3566" s="11"/>
      <c r="AA3566" s="12"/>
      <c r="AB3566" s="12"/>
      <c r="AC3566" s="12"/>
      <c r="AD3566" s="12"/>
      <c r="AE3566" s="12"/>
      <c r="AF3566" s="12"/>
      <c r="AG3566" s="18"/>
      <c r="AH3566" s="11"/>
      <c r="AI3566" s="11"/>
      <c r="AJ3566" s="11"/>
      <c r="AK3566" s="11"/>
      <c r="AL3566" s="11"/>
      <c r="AM3566" s="11"/>
      <c r="AN3566" s="11"/>
      <c r="AO3566" s="18"/>
      <c r="AP3566" s="11"/>
      <c r="AQ3566" s="11"/>
      <c r="AR3566" s="11"/>
      <c r="AS3566" s="11"/>
      <c r="AT3566" s="11"/>
      <c r="AU3566" s="11"/>
      <c r="AV3566" s="11"/>
    </row>
    <row r="3567" spans="11:48" x14ac:dyDescent="0.4">
      <c r="K3567" s="18"/>
      <c r="L3567" s="12"/>
      <c r="M3567" s="12"/>
      <c r="N3567" s="12"/>
      <c r="O3567" s="12"/>
      <c r="P3567" s="12"/>
      <c r="Q3567" s="12"/>
      <c r="R3567" s="11"/>
      <c r="S3567" s="11"/>
      <c r="T3567" s="12"/>
      <c r="U3567" s="12"/>
      <c r="V3567" s="12"/>
      <c r="W3567" s="12"/>
      <c r="X3567" s="12"/>
      <c r="Y3567" s="12"/>
      <c r="Z3567" s="11"/>
      <c r="AA3567" s="12"/>
      <c r="AB3567" s="12"/>
      <c r="AC3567" s="12"/>
      <c r="AD3567" s="12"/>
      <c r="AE3567" s="12"/>
      <c r="AF3567" s="12"/>
      <c r="AG3567" s="18"/>
      <c r="AH3567" s="11"/>
      <c r="AI3567" s="11"/>
      <c r="AJ3567" s="11"/>
      <c r="AK3567" s="11"/>
      <c r="AL3567" s="11"/>
      <c r="AM3567" s="11"/>
      <c r="AN3567" s="11"/>
      <c r="AO3567" s="18"/>
      <c r="AP3567" s="11"/>
      <c r="AQ3567" s="11"/>
      <c r="AR3567" s="11"/>
      <c r="AS3567" s="11"/>
      <c r="AT3567" s="11"/>
      <c r="AU3567" s="11"/>
      <c r="AV3567" s="11"/>
    </row>
    <row r="3568" spans="11:48" x14ac:dyDescent="0.4">
      <c r="K3568" s="18"/>
      <c r="L3568" s="12"/>
      <c r="M3568" s="12"/>
      <c r="N3568" s="12"/>
      <c r="O3568" s="12"/>
      <c r="P3568" s="12"/>
      <c r="Q3568" s="12"/>
      <c r="R3568" s="11"/>
      <c r="S3568" s="11"/>
      <c r="T3568" s="12"/>
      <c r="U3568" s="12"/>
      <c r="V3568" s="12"/>
      <c r="W3568" s="12"/>
      <c r="X3568" s="12"/>
      <c r="Y3568" s="12"/>
      <c r="Z3568" s="11"/>
      <c r="AA3568" s="12"/>
      <c r="AB3568" s="12"/>
      <c r="AC3568" s="12"/>
      <c r="AD3568" s="12"/>
      <c r="AE3568" s="12"/>
      <c r="AF3568" s="12"/>
      <c r="AG3568" s="18"/>
      <c r="AH3568" s="11"/>
      <c r="AI3568" s="11"/>
      <c r="AJ3568" s="11"/>
      <c r="AK3568" s="11"/>
      <c r="AL3568" s="11"/>
      <c r="AM3568" s="11"/>
      <c r="AN3568" s="11"/>
      <c r="AO3568" s="18"/>
      <c r="AP3568" s="11"/>
      <c r="AQ3568" s="11"/>
      <c r="AR3568" s="11"/>
      <c r="AS3568" s="11"/>
      <c r="AT3568" s="11"/>
      <c r="AU3568" s="11"/>
      <c r="AV3568" s="11"/>
    </row>
    <row r="3569" spans="11:48" x14ac:dyDescent="0.4">
      <c r="K3569" s="18"/>
      <c r="L3569" s="12"/>
      <c r="M3569" s="12"/>
      <c r="N3569" s="12"/>
      <c r="O3569" s="12"/>
      <c r="P3569" s="12"/>
      <c r="Q3569" s="12"/>
      <c r="R3569" s="11"/>
      <c r="S3569" s="11"/>
      <c r="T3569" s="12"/>
      <c r="U3569" s="12"/>
      <c r="V3569" s="12"/>
      <c r="W3569" s="12"/>
      <c r="X3569" s="12"/>
      <c r="Y3569" s="12"/>
      <c r="Z3569" s="11"/>
      <c r="AA3569" s="12"/>
      <c r="AB3569" s="12"/>
      <c r="AC3569" s="12"/>
      <c r="AD3569" s="12"/>
      <c r="AE3569" s="12"/>
      <c r="AF3569" s="12"/>
      <c r="AG3569" s="18"/>
      <c r="AH3569" s="11"/>
      <c r="AI3569" s="11"/>
      <c r="AJ3569" s="11"/>
      <c r="AK3569" s="11"/>
      <c r="AL3569" s="11"/>
      <c r="AM3569" s="11"/>
      <c r="AN3569" s="11"/>
      <c r="AO3569" s="18"/>
      <c r="AP3569" s="11"/>
      <c r="AQ3569" s="11"/>
      <c r="AR3569" s="11"/>
      <c r="AS3569" s="11"/>
      <c r="AT3569" s="11"/>
      <c r="AU3569" s="11"/>
      <c r="AV3569" s="11"/>
    </row>
    <row r="3570" spans="11:48" x14ac:dyDescent="0.4">
      <c r="K3570" s="18"/>
      <c r="L3570" s="12"/>
      <c r="M3570" s="12"/>
      <c r="N3570" s="12"/>
      <c r="O3570" s="12"/>
      <c r="P3570" s="12"/>
      <c r="Q3570" s="12"/>
      <c r="R3570" s="11"/>
      <c r="S3570" s="11"/>
      <c r="T3570" s="12"/>
      <c r="U3570" s="12"/>
      <c r="V3570" s="12"/>
      <c r="W3570" s="12"/>
      <c r="X3570" s="12"/>
      <c r="Y3570" s="12"/>
      <c r="Z3570" s="11"/>
      <c r="AA3570" s="12"/>
      <c r="AB3570" s="12"/>
      <c r="AC3570" s="12"/>
      <c r="AD3570" s="12"/>
      <c r="AE3570" s="12"/>
      <c r="AF3570" s="12"/>
      <c r="AG3570" s="18"/>
      <c r="AH3570" s="11"/>
      <c r="AI3570" s="11"/>
      <c r="AJ3570" s="11"/>
      <c r="AK3570" s="11"/>
      <c r="AL3570" s="11"/>
      <c r="AM3570" s="11"/>
      <c r="AN3570" s="11"/>
      <c r="AO3570" s="18"/>
      <c r="AP3570" s="11"/>
      <c r="AQ3570" s="11"/>
      <c r="AR3570" s="11"/>
      <c r="AS3570" s="11"/>
      <c r="AT3570" s="11"/>
      <c r="AU3570" s="11"/>
      <c r="AV3570" s="11"/>
    </row>
    <row r="3571" spans="11:48" x14ac:dyDescent="0.4">
      <c r="K3571" s="18"/>
      <c r="L3571" s="12"/>
      <c r="M3571" s="12"/>
      <c r="N3571" s="12"/>
      <c r="O3571" s="12"/>
      <c r="P3571" s="12"/>
      <c r="Q3571" s="12"/>
      <c r="R3571" s="11"/>
      <c r="S3571" s="11"/>
      <c r="T3571" s="12"/>
      <c r="U3571" s="12"/>
      <c r="V3571" s="12"/>
      <c r="W3571" s="12"/>
      <c r="X3571" s="12"/>
      <c r="Y3571" s="12"/>
      <c r="Z3571" s="11"/>
      <c r="AA3571" s="12"/>
      <c r="AB3571" s="12"/>
      <c r="AC3571" s="12"/>
      <c r="AD3571" s="12"/>
      <c r="AE3571" s="12"/>
      <c r="AF3571" s="12"/>
      <c r="AG3571" s="18"/>
      <c r="AH3571" s="11"/>
      <c r="AI3571" s="11"/>
      <c r="AJ3571" s="11"/>
      <c r="AK3571" s="11"/>
      <c r="AL3571" s="11"/>
      <c r="AM3571" s="11"/>
      <c r="AN3571" s="11"/>
      <c r="AO3571" s="18"/>
      <c r="AP3571" s="11"/>
      <c r="AQ3571" s="11"/>
      <c r="AR3571" s="11"/>
      <c r="AS3571" s="11"/>
      <c r="AT3571" s="11"/>
      <c r="AU3571" s="11"/>
      <c r="AV3571" s="11"/>
    </row>
    <row r="3572" spans="11:48" x14ac:dyDescent="0.4">
      <c r="K3572" s="18"/>
      <c r="L3572" s="12"/>
      <c r="M3572" s="12"/>
      <c r="N3572" s="12"/>
      <c r="O3572" s="12"/>
      <c r="P3572" s="12"/>
      <c r="Q3572" s="12"/>
      <c r="R3572" s="11"/>
      <c r="S3572" s="11"/>
      <c r="T3572" s="12"/>
      <c r="U3572" s="12"/>
      <c r="V3572" s="12"/>
      <c r="W3572" s="12"/>
      <c r="X3572" s="12"/>
      <c r="Y3572" s="12"/>
      <c r="Z3572" s="11"/>
      <c r="AA3572" s="12"/>
      <c r="AB3572" s="12"/>
      <c r="AC3572" s="12"/>
      <c r="AD3572" s="12"/>
      <c r="AE3572" s="12"/>
      <c r="AF3572" s="12"/>
      <c r="AG3572" s="18"/>
      <c r="AH3572" s="11"/>
      <c r="AI3572" s="11"/>
      <c r="AJ3572" s="11"/>
      <c r="AK3572" s="11"/>
      <c r="AL3572" s="11"/>
      <c r="AM3572" s="11"/>
      <c r="AN3572" s="11"/>
      <c r="AO3572" s="18"/>
      <c r="AP3572" s="11"/>
      <c r="AQ3572" s="11"/>
      <c r="AR3572" s="11"/>
      <c r="AS3572" s="11"/>
      <c r="AT3572" s="11"/>
      <c r="AU3572" s="11"/>
      <c r="AV3572" s="11"/>
    </row>
    <row r="3573" spans="11:48" x14ac:dyDescent="0.4">
      <c r="K3573" s="18"/>
      <c r="L3573" s="12"/>
      <c r="M3573" s="12"/>
      <c r="N3573" s="12"/>
      <c r="O3573" s="12"/>
      <c r="P3573" s="12"/>
      <c r="Q3573" s="12"/>
      <c r="R3573" s="11"/>
      <c r="S3573" s="11"/>
      <c r="T3573" s="12"/>
      <c r="U3573" s="12"/>
      <c r="V3573" s="12"/>
      <c r="W3573" s="12"/>
      <c r="X3573" s="12"/>
      <c r="Y3573" s="12"/>
      <c r="Z3573" s="11"/>
      <c r="AA3573" s="12"/>
      <c r="AB3573" s="12"/>
      <c r="AC3573" s="12"/>
      <c r="AD3573" s="12"/>
      <c r="AE3573" s="12"/>
      <c r="AF3573" s="12"/>
      <c r="AG3573" s="18"/>
      <c r="AH3573" s="11"/>
      <c r="AI3573" s="11"/>
      <c r="AJ3573" s="11"/>
      <c r="AK3573" s="11"/>
      <c r="AL3573" s="11"/>
      <c r="AM3573" s="11"/>
      <c r="AN3573" s="11"/>
      <c r="AO3573" s="18"/>
      <c r="AP3573" s="11"/>
      <c r="AQ3573" s="11"/>
      <c r="AR3573" s="11"/>
      <c r="AS3573" s="11"/>
      <c r="AT3573" s="11"/>
      <c r="AU3573" s="11"/>
      <c r="AV3573" s="11"/>
    </row>
    <row r="3574" spans="11:48" x14ac:dyDescent="0.4">
      <c r="K3574" s="18"/>
      <c r="L3574" s="12"/>
      <c r="M3574" s="12"/>
      <c r="N3574" s="12"/>
      <c r="O3574" s="12"/>
      <c r="P3574" s="12"/>
      <c r="Q3574" s="12"/>
      <c r="R3574" s="11"/>
      <c r="S3574" s="11"/>
      <c r="T3574" s="12"/>
      <c r="U3574" s="12"/>
      <c r="V3574" s="12"/>
      <c r="W3574" s="12"/>
      <c r="X3574" s="12"/>
      <c r="Y3574" s="12"/>
      <c r="Z3574" s="11"/>
      <c r="AA3574" s="12"/>
      <c r="AB3574" s="12"/>
      <c r="AC3574" s="12"/>
      <c r="AD3574" s="12"/>
      <c r="AE3574" s="12"/>
      <c r="AF3574" s="12"/>
      <c r="AG3574" s="18"/>
      <c r="AH3574" s="11"/>
      <c r="AI3574" s="11"/>
      <c r="AJ3574" s="11"/>
      <c r="AK3574" s="11"/>
      <c r="AL3574" s="11"/>
      <c r="AM3574" s="11"/>
      <c r="AN3574" s="11"/>
      <c r="AO3574" s="18"/>
      <c r="AP3574" s="11"/>
      <c r="AQ3574" s="11"/>
      <c r="AR3574" s="11"/>
      <c r="AS3574" s="11"/>
      <c r="AT3574" s="11"/>
      <c r="AU3574" s="11"/>
      <c r="AV3574" s="11"/>
    </row>
    <row r="3575" spans="11:48" x14ac:dyDescent="0.4">
      <c r="K3575" s="18"/>
      <c r="L3575" s="12"/>
      <c r="M3575" s="12"/>
      <c r="N3575" s="12"/>
      <c r="O3575" s="12"/>
      <c r="P3575" s="12"/>
      <c r="Q3575" s="12"/>
      <c r="R3575" s="11"/>
      <c r="S3575" s="11"/>
      <c r="T3575" s="12"/>
      <c r="U3575" s="12"/>
      <c r="V3575" s="12"/>
      <c r="W3575" s="12"/>
      <c r="X3575" s="12"/>
      <c r="Y3575" s="12"/>
      <c r="Z3575" s="11"/>
      <c r="AA3575" s="12"/>
      <c r="AB3575" s="12"/>
      <c r="AC3575" s="12"/>
      <c r="AD3575" s="12"/>
      <c r="AE3575" s="12"/>
      <c r="AF3575" s="12"/>
      <c r="AG3575" s="18"/>
      <c r="AH3575" s="11"/>
      <c r="AI3575" s="11"/>
      <c r="AJ3575" s="11"/>
      <c r="AK3575" s="11"/>
      <c r="AL3575" s="11"/>
      <c r="AM3575" s="11"/>
      <c r="AN3575" s="11"/>
      <c r="AO3575" s="18"/>
      <c r="AP3575" s="11"/>
      <c r="AQ3575" s="11"/>
      <c r="AR3575" s="11"/>
      <c r="AS3575" s="11"/>
      <c r="AT3575" s="11"/>
      <c r="AU3575" s="11"/>
      <c r="AV3575" s="11"/>
    </row>
    <row r="3576" spans="11:48" x14ac:dyDescent="0.4">
      <c r="K3576" s="18"/>
      <c r="L3576" s="12"/>
      <c r="M3576" s="12"/>
      <c r="N3576" s="12"/>
      <c r="O3576" s="12"/>
      <c r="P3576" s="12"/>
      <c r="Q3576" s="12"/>
      <c r="R3576" s="11"/>
      <c r="S3576" s="11"/>
      <c r="T3576" s="12"/>
      <c r="U3576" s="12"/>
      <c r="V3576" s="12"/>
      <c r="W3576" s="12"/>
      <c r="X3576" s="12"/>
      <c r="Y3576" s="12"/>
      <c r="Z3576" s="11"/>
      <c r="AA3576" s="12"/>
      <c r="AB3576" s="12"/>
      <c r="AC3576" s="12"/>
      <c r="AD3576" s="12"/>
      <c r="AE3576" s="12"/>
      <c r="AF3576" s="12"/>
      <c r="AG3576" s="18"/>
      <c r="AH3576" s="11"/>
      <c r="AI3576" s="11"/>
      <c r="AJ3576" s="11"/>
      <c r="AK3576" s="11"/>
      <c r="AL3576" s="11"/>
      <c r="AM3576" s="11"/>
      <c r="AN3576" s="11"/>
      <c r="AO3576" s="18"/>
      <c r="AP3576" s="11"/>
      <c r="AQ3576" s="11"/>
      <c r="AR3576" s="11"/>
      <c r="AS3576" s="11"/>
      <c r="AT3576" s="11"/>
      <c r="AU3576" s="11"/>
      <c r="AV3576" s="11"/>
    </row>
    <row r="3577" spans="11:48" x14ac:dyDescent="0.4">
      <c r="K3577" s="18"/>
      <c r="L3577" s="12"/>
      <c r="M3577" s="12"/>
      <c r="N3577" s="12"/>
      <c r="O3577" s="12"/>
      <c r="P3577" s="12"/>
      <c r="Q3577" s="12"/>
      <c r="R3577" s="11"/>
      <c r="S3577" s="11"/>
      <c r="T3577" s="12"/>
      <c r="U3577" s="12"/>
      <c r="V3577" s="12"/>
      <c r="W3577" s="12"/>
      <c r="X3577" s="12"/>
      <c r="Y3577" s="12"/>
      <c r="Z3577" s="11"/>
      <c r="AA3577" s="12"/>
      <c r="AB3577" s="12"/>
      <c r="AC3577" s="12"/>
      <c r="AD3577" s="12"/>
      <c r="AE3577" s="12"/>
      <c r="AF3577" s="12"/>
      <c r="AG3577" s="18"/>
      <c r="AH3577" s="11"/>
      <c r="AI3577" s="11"/>
      <c r="AJ3577" s="11"/>
      <c r="AK3577" s="11"/>
      <c r="AL3577" s="11"/>
      <c r="AM3577" s="11"/>
      <c r="AN3577" s="11"/>
      <c r="AO3577" s="18"/>
      <c r="AP3577" s="11"/>
      <c r="AQ3577" s="11"/>
      <c r="AR3577" s="11"/>
      <c r="AS3577" s="11"/>
      <c r="AT3577" s="11"/>
      <c r="AU3577" s="11"/>
      <c r="AV3577" s="11"/>
    </row>
    <row r="3578" spans="11:48" x14ac:dyDescent="0.4">
      <c r="K3578" s="18"/>
      <c r="L3578" s="12"/>
      <c r="M3578" s="12"/>
      <c r="N3578" s="12"/>
      <c r="O3578" s="12"/>
      <c r="P3578" s="12"/>
      <c r="Q3578" s="12"/>
      <c r="R3578" s="11"/>
      <c r="S3578" s="11"/>
      <c r="T3578" s="12"/>
      <c r="U3578" s="12"/>
      <c r="V3578" s="12"/>
      <c r="W3578" s="12"/>
      <c r="X3578" s="12"/>
      <c r="Y3578" s="12"/>
      <c r="Z3578" s="11"/>
      <c r="AA3578" s="12"/>
      <c r="AB3578" s="12"/>
      <c r="AC3578" s="12"/>
      <c r="AD3578" s="12"/>
      <c r="AE3578" s="12"/>
      <c r="AF3578" s="12"/>
      <c r="AG3578" s="18"/>
      <c r="AH3578" s="11"/>
      <c r="AI3578" s="11"/>
      <c r="AJ3578" s="11"/>
      <c r="AK3578" s="11"/>
      <c r="AL3578" s="11"/>
      <c r="AM3578" s="11"/>
      <c r="AN3578" s="11"/>
      <c r="AO3578" s="18"/>
      <c r="AP3578" s="11"/>
      <c r="AQ3578" s="11"/>
      <c r="AR3578" s="11"/>
      <c r="AS3578" s="11"/>
      <c r="AT3578" s="11"/>
      <c r="AU3578" s="11"/>
      <c r="AV3578" s="11"/>
    </row>
    <row r="3579" spans="11:48" x14ac:dyDescent="0.4">
      <c r="K3579" s="18"/>
      <c r="L3579" s="12"/>
      <c r="M3579" s="12"/>
      <c r="N3579" s="12"/>
      <c r="O3579" s="12"/>
      <c r="P3579" s="12"/>
      <c r="Q3579" s="12"/>
      <c r="R3579" s="11"/>
      <c r="S3579" s="11"/>
      <c r="T3579" s="12"/>
      <c r="U3579" s="12"/>
      <c r="V3579" s="12"/>
      <c r="W3579" s="12"/>
      <c r="X3579" s="12"/>
      <c r="Y3579" s="12"/>
      <c r="Z3579" s="11"/>
      <c r="AA3579" s="12"/>
      <c r="AB3579" s="12"/>
      <c r="AC3579" s="12"/>
      <c r="AD3579" s="12"/>
      <c r="AE3579" s="12"/>
      <c r="AF3579" s="12"/>
      <c r="AG3579" s="18"/>
      <c r="AH3579" s="11"/>
      <c r="AI3579" s="11"/>
      <c r="AJ3579" s="11"/>
      <c r="AK3579" s="11"/>
      <c r="AL3579" s="11"/>
      <c r="AM3579" s="11"/>
      <c r="AN3579" s="11"/>
      <c r="AO3579" s="18"/>
      <c r="AP3579" s="11"/>
      <c r="AQ3579" s="11"/>
      <c r="AR3579" s="11"/>
      <c r="AS3579" s="11"/>
      <c r="AT3579" s="11"/>
      <c r="AU3579" s="11"/>
      <c r="AV3579" s="11"/>
    </row>
    <row r="3580" spans="11:48" x14ac:dyDescent="0.4">
      <c r="K3580" s="18"/>
      <c r="L3580" s="12"/>
      <c r="M3580" s="12"/>
      <c r="N3580" s="12"/>
      <c r="O3580" s="12"/>
      <c r="P3580" s="12"/>
      <c r="Q3580" s="12"/>
      <c r="R3580" s="11"/>
      <c r="S3580" s="11"/>
      <c r="T3580" s="12"/>
      <c r="U3580" s="12"/>
      <c r="V3580" s="12"/>
      <c r="W3580" s="12"/>
      <c r="X3580" s="12"/>
      <c r="Y3580" s="12"/>
      <c r="Z3580" s="11"/>
      <c r="AA3580" s="12"/>
      <c r="AB3580" s="12"/>
      <c r="AC3580" s="12"/>
      <c r="AD3580" s="12"/>
      <c r="AE3580" s="12"/>
      <c r="AF3580" s="12"/>
      <c r="AG3580" s="18"/>
      <c r="AH3580" s="11"/>
      <c r="AI3580" s="11"/>
      <c r="AJ3580" s="11"/>
      <c r="AK3580" s="11"/>
      <c r="AL3580" s="11"/>
      <c r="AM3580" s="11"/>
      <c r="AN3580" s="11"/>
      <c r="AO3580" s="18"/>
      <c r="AP3580" s="11"/>
      <c r="AQ3580" s="11"/>
      <c r="AR3580" s="11"/>
      <c r="AS3580" s="11"/>
      <c r="AT3580" s="11"/>
      <c r="AU3580" s="11"/>
      <c r="AV3580" s="11"/>
    </row>
    <row r="3581" spans="11:48" x14ac:dyDescent="0.4">
      <c r="K3581" s="18"/>
      <c r="L3581" s="12"/>
      <c r="M3581" s="12"/>
      <c r="N3581" s="12"/>
      <c r="O3581" s="12"/>
      <c r="P3581" s="12"/>
      <c r="Q3581" s="12"/>
      <c r="R3581" s="11"/>
      <c r="S3581" s="11"/>
      <c r="T3581" s="12"/>
      <c r="U3581" s="12"/>
      <c r="V3581" s="12"/>
      <c r="W3581" s="12"/>
      <c r="X3581" s="12"/>
      <c r="Y3581" s="12"/>
      <c r="Z3581" s="11"/>
      <c r="AA3581" s="12"/>
      <c r="AB3581" s="12"/>
      <c r="AC3581" s="12"/>
      <c r="AD3581" s="12"/>
      <c r="AE3581" s="12"/>
      <c r="AF3581" s="12"/>
      <c r="AG3581" s="18"/>
      <c r="AH3581" s="11"/>
      <c r="AI3581" s="11"/>
      <c r="AJ3581" s="11"/>
      <c r="AK3581" s="11"/>
      <c r="AL3581" s="11"/>
      <c r="AM3581" s="11"/>
      <c r="AN3581" s="11"/>
      <c r="AO3581" s="18"/>
      <c r="AP3581" s="11"/>
      <c r="AQ3581" s="11"/>
      <c r="AR3581" s="11"/>
      <c r="AS3581" s="11"/>
      <c r="AT3581" s="11"/>
      <c r="AU3581" s="11"/>
      <c r="AV3581" s="11"/>
    </row>
    <row r="3582" spans="11:48" x14ac:dyDescent="0.4">
      <c r="K3582" s="18"/>
      <c r="L3582" s="12"/>
      <c r="M3582" s="12"/>
      <c r="N3582" s="12"/>
      <c r="O3582" s="12"/>
      <c r="P3582" s="12"/>
      <c r="Q3582" s="12"/>
      <c r="R3582" s="11"/>
      <c r="S3582" s="11"/>
      <c r="T3582" s="12"/>
      <c r="U3582" s="12"/>
      <c r="V3582" s="12"/>
      <c r="W3582" s="12"/>
      <c r="X3582" s="12"/>
      <c r="Y3582" s="12"/>
      <c r="Z3582" s="11"/>
      <c r="AA3582" s="12"/>
      <c r="AB3582" s="12"/>
      <c r="AC3582" s="12"/>
      <c r="AD3582" s="12"/>
      <c r="AE3582" s="12"/>
      <c r="AF3582" s="12"/>
      <c r="AG3582" s="18"/>
      <c r="AH3582" s="11"/>
      <c r="AI3582" s="11"/>
      <c r="AJ3582" s="11"/>
      <c r="AK3582" s="11"/>
      <c r="AL3582" s="11"/>
      <c r="AM3582" s="11"/>
      <c r="AN3582" s="11"/>
      <c r="AO3582" s="18"/>
      <c r="AP3582" s="11"/>
      <c r="AQ3582" s="11"/>
      <c r="AR3582" s="11"/>
      <c r="AS3582" s="11"/>
      <c r="AT3582" s="11"/>
      <c r="AU3582" s="11"/>
      <c r="AV3582" s="11"/>
    </row>
    <row r="3583" spans="11:48" x14ac:dyDescent="0.4">
      <c r="K3583" s="18"/>
      <c r="L3583" s="12"/>
      <c r="M3583" s="12"/>
      <c r="N3583" s="12"/>
      <c r="O3583" s="12"/>
      <c r="P3583" s="12"/>
      <c r="Q3583" s="12"/>
      <c r="R3583" s="11"/>
      <c r="S3583" s="11"/>
      <c r="T3583" s="12"/>
      <c r="U3583" s="12"/>
      <c r="V3583" s="12"/>
      <c r="W3583" s="12"/>
      <c r="X3583" s="12"/>
      <c r="Y3583" s="12"/>
      <c r="Z3583" s="11"/>
      <c r="AA3583" s="12"/>
      <c r="AB3583" s="12"/>
      <c r="AC3583" s="12"/>
      <c r="AD3583" s="12"/>
      <c r="AE3583" s="12"/>
      <c r="AF3583" s="12"/>
      <c r="AG3583" s="18"/>
      <c r="AH3583" s="11"/>
      <c r="AI3583" s="11"/>
      <c r="AJ3583" s="11"/>
      <c r="AK3583" s="11"/>
      <c r="AL3583" s="11"/>
      <c r="AM3583" s="11"/>
      <c r="AN3583" s="11"/>
      <c r="AO3583" s="18"/>
      <c r="AP3583" s="11"/>
      <c r="AQ3583" s="11"/>
      <c r="AR3583" s="11"/>
      <c r="AS3583" s="11"/>
      <c r="AT3583" s="11"/>
      <c r="AU3583" s="11"/>
      <c r="AV3583" s="11"/>
    </row>
    <row r="3584" spans="11:48" x14ac:dyDescent="0.4">
      <c r="K3584" s="18"/>
      <c r="L3584" s="12"/>
      <c r="M3584" s="12"/>
      <c r="N3584" s="12"/>
      <c r="O3584" s="12"/>
      <c r="P3584" s="12"/>
      <c r="Q3584" s="12"/>
      <c r="R3584" s="11"/>
      <c r="S3584" s="11"/>
      <c r="T3584" s="12"/>
      <c r="U3584" s="12"/>
      <c r="V3584" s="12"/>
      <c r="W3584" s="12"/>
      <c r="X3584" s="12"/>
      <c r="Y3584" s="12"/>
      <c r="Z3584" s="11"/>
      <c r="AA3584" s="12"/>
      <c r="AB3584" s="12"/>
      <c r="AC3584" s="12"/>
      <c r="AD3584" s="12"/>
      <c r="AE3584" s="12"/>
      <c r="AF3584" s="12"/>
      <c r="AG3584" s="18"/>
      <c r="AH3584" s="11"/>
      <c r="AI3584" s="11"/>
      <c r="AJ3584" s="11"/>
      <c r="AK3584" s="11"/>
      <c r="AL3584" s="11"/>
      <c r="AM3584" s="11"/>
      <c r="AN3584" s="11"/>
      <c r="AO3584" s="18"/>
      <c r="AP3584" s="11"/>
      <c r="AQ3584" s="11"/>
      <c r="AR3584" s="11"/>
      <c r="AS3584" s="11"/>
      <c r="AT3584" s="11"/>
      <c r="AU3584" s="11"/>
      <c r="AV3584" s="11"/>
    </row>
    <row r="3585" spans="11:48" x14ac:dyDescent="0.4">
      <c r="K3585" s="18"/>
      <c r="L3585" s="12"/>
      <c r="M3585" s="12"/>
      <c r="N3585" s="12"/>
      <c r="O3585" s="12"/>
      <c r="P3585" s="12"/>
      <c r="Q3585" s="12"/>
      <c r="R3585" s="11"/>
      <c r="S3585" s="11"/>
      <c r="T3585" s="12"/>
      <c r="U3585" s="12"/>
      <c r="V3585" s="12"/>
      <c r="W3585" s="12"/>
      <c r="X3585" s="12"/>
      <c r="Y3585" s="12"/>
      <c r="Z3585" s="11"/>
      <c r="AA3585" s="12"/>
      <c r="AB3585" s="12"/>
      <c r="AC3585" s="12"/>
      <c r="AD3585" s="12"/>
      <c r="AE3585" s="12"/>
      <c r="AF3585" s="12"/>
      <c r="AG3585" s="18"/>
      <c r="AH3585" s="11"/>
      <c r="AI3585" s="11"/>
      <c r="AJ3585" s="11"/>
      <c r="AK3585" s="11"/>
      <c r="AL3585" s="11"/>
      <c r="AM3585" s="11"/>
      <c r="AN3585" s="11"/>
      <c r="AO3585" s="18"/>
      <c r="AP3585" s="11"/>
      <c r="AQ3585" s="11"/>
      <c r="AR3585" s="11"/>
      <c r="AS3585" s="11"/>
      <c r="AT3585" s="11"/>
      <c r="AU3585" s="11"/>
      <c r="AV3585" s="11"/>
    </row>
    <row r="3586" spans="11:48" x14ac:dyDescent="0.4">
      <c r="K3586" s="18"/>
      <c r="L3586" s="12"/>
      <c r="M3586" s="12"/>
      <c r="N3586" s="12"/>
      <c r="O3586" s="12"/>
      <c r="P3586" s="12"/>
      <c r="Q3586" s="12"/>
      <c r="R3586" s="11"/>
      <c r="S3586" s="11"/>
      <c r="T3586" s="12"/>
      <c r="U3586" s="12"/>
      <c r="V3586" s="12"/>
      <c r="W3586" s="12"/>
      <c r="X3586" s="12"/>
      <c r="Y3586" s="12"/>
      <c r="Z3586" s="11"/>
      <c r="AA3586" s="12"/>
      <c r="AB3586" s="12"/>
      <c r="AC3586" s="12"/>
      <c r="AD3586" s="12"/>
      <c r="AE3586" s="12"/>
      <c r="AF3586" s="12"/>
      <c r="AG3586" s="18"/>
      <c r="AH3586" s="11"/>
      <c r="AI3586" s="11"/>
      <c r="AJ3586" s="11"/>
      <c r="AK3586" s="11"/>
      <c r="AL3586" s="11"/>
      <c r="AM3586" s="11"/>
      <c r="AN3586" s="11"/>
      <c r="AO3586" s="18"/>
      <c r="AP3586" s="11"/>
      <c r="AQ3586" s="11"/>
      <c r="AR3586" s="11"/>
      <c r="AS3586" s="11"/>
      <c r="AT3586" s="11"/>
      <c r="AU3586" s="11"/>
      <c r="AV3586" s="11"/>
    </row>
    <row r="3587" spans="11:48" x14ac:dyDescent="0.4">
      <c r="K3587" s="18"/>
      <c r="L3587" s="12"/>
      <c r="M3587" s="12"/>
      <c r="N3587" s="12"/>
      <c r="O3587" s="12"/>
      <c r="P3587" s="12"/>
      <c r="Q3587" s="12"/>
      <c r="R3587" s="11"/>
      <c r="S3587" s="11"/>
      <c r="T3587" s="12"/>
      <c r="U3587" s="12"/>
      <c r="V3587" s="12"/>
      <c r="W3587" s="12"/>
      <c r="X3587" s="12"/>
      <c r="Y3587" s="12"/>
      <c r="Z3587" s="11"/>
      <c r="AA3587" s="12"/>
      <c r="AB3587" s="12"/>
      <c r="AC3587" s="12"/>
      <c r="AD3587" s="12"/>
      <c r="AE3587" s="12"/>
      <c r="AF3587" s="12"/>
      <c r="AG3587" s="18"/>
      <c r="AH3587" s="11"/>
      <c r="AI3587" s="11"/>
      <c r="AJ3587" s="11"/>
      <c r="AK3587" s="11"/>
      <c r="AL3587" s="11"/>
      <c r="AM3587" s="11"/>
      <c r="AN3587" s="11"/>
      <c r="AO3587" s="18"/>
      <c r="AP3587" s="11"/>
      <c r="AQ3587" s="11"/>
      <c r="AR3587" s="11"/>
      <c r="AS3587" s="11"/>
      <c r="AT3587" s="11"/>
      <c r="AU3587" s="11"/>
      <c r="AV3587" s="11"/>
    </row>
    <row r="3588" spans="11:48" x14ac:dyDescent="0.4">
      <c r="K3588" s="18"/>
      <c r="L3588" s="12"/>
      <c r="M3588" s="12"/>
      <c r="N3588" s="12"/>
      <c r="O3588" s="12"/>
      <c r="P3588" s="12"/>
      <c r="Q3588" s="12"/>
      <c r="R3588" s="11"/>
      <c r="S3588" s="11"/>
      <c r="T3588" s="12"/>
      <c r="U3588" s="12"/>
      <c r="V3588" s="12"/>
      <c r="W3588" s="12"/>
      <c r="X3588" s="12"/>
      <c r="Y3588" s="12"/>
      <c r="Z3588" s="11"/>
      <c r="AA3588" s="12"/>
      <c r="AB3588" s="12"/>
      <c r="AC3588" s="12"/>
      <c r="AD3588" s="12"/>
      <c r="AE3588" s="12"/>
      <c r="AF3588" s="12"/>
      <c r="AG3588" s="18"/>
      <c r="AH3588" s="11"/>
      <c r="AI3588" s="11"/>
      <c r="AJ3588" s="11"/>
      <c r="AK3588" s="11"/>
      <c r="AL3588" s="11"/>
      <c r="AM3588" s="11"/>
      <c r="AN3588" s="11"/>
      <c r="AO3588" s="18"/>
      <c r="AP3588" s="11"/>
      <c r="AQ3588" s="11"/>
      <c r="AR3588" s="11"/>
      <c r="AS3588" s="11"/>
      <c r="AT3588" s="11"/>
      <c r="AU3588" s="11"/>
      <c r="AV3588" s="11"/>
    </row>
    <row r="3589" spans="11:48" x14ac:dyDescent="0.4">
      <c r="K3589" s="18"/>
      <c r="L3589" s="12"/>
      <c r="M3589" s="12"/>
      <c r="N3589" s="12"/>
      <c r="O3589" s="12"/>
      <c r="P3589" s="12"/>
      <c r="Q3589" s="12"/>
      <c r="R3589" s="11"/>
      <c r="S3589" s="11"/>
      <c r="T3589" s="12"/>
      <c r="U3589" s="12"/>
      <c r="V3589" s="12"/>
      <c r="W3589" s="12"/>
      <c r="X3589" s="12"/>
      <c r="Y3589" s="12"/>
      <c r="Z3589" s="11"/>
      <c r="AA3589" s="12"/>
      <c r="AB3589" s="12"/>
      <c r="AC3589" s="12"/>
      <c r="AD3589" s="12"/>
      <c r="AE3589" s="12"/>
      <c r="AF3589" s="12"/>
      <c r="AG3589" s="18"/>
      <c r="AH3589" s="11"/>
      <c r="AI3589" s="11"/>
      <c r="AJ3589" s="11"/>
      <c r="AK3589" s="11"/>
      <c r="AL3589" s="11"/>
      <c r="AM3589" s="11"/>
      <c r="AN3589" s="11"/>
      <c r="AO3589" s="18"/>
      <c r="AP3589" s="11"/>
      <c r="AQ3589" s="11"/>
      <c r="AR3589" s="11"/>
      <c r="AS3589" s="11"/>
      <c r="AT3589" s="11"/>
      <c r="AU3589" s="11"/>
      <c r="AV3589" s="11"/>
    </row>
    <row r="3590" spans="11:48" x14ac:dyDescent="0.4">
      <c r="K3590" s="18"/>
      <c r="L3590" s="12"/>
      <c r="M3590" s="12"/>
      <c r="N3590" s="12"/>
      <c r="O3590" s="12"/>
      <c r="P3590" s="12"/>
      <c r="Q3590" s="12"/>
      <c r="R3590" s="11"/>
      <c r="S3590" s="11"/>
      <c r="T3590" s="12"/>
      <c r="U3590" s="12"/>
      <c r="V3590" s="12"/>
      <c r="W3590" s="12"/>
      <c r="X3590" s="12"/>
      <c r="Y3590" s="12"/>
      <c r="Z3590" s="11"/>
      <c r="AA3590" s="12"/>
      <c r="AB3590" s="12"/>
      <c r="AC3590" s="12"/>
      <c r="AD3590" s="12"/>
      <c r="AE3590" s="12"/>
      <c r="AF3590" s="12"/>
      <c r="AG3590" s="18"/>
      <c r="AH3590" s="11"/>
      <c r="AI3590" s="11"/>
      <c r="AJ3590" s="11"/>
      <c r="AK3590" s="11"/>
      <c r="AL3590" s="11"/>
      <c r="AM3590" s="11"/>
      <c r="AN3590" s="11"/>
      <c r="AO3590" s="18"/>
      <c r="AP3590" s="11"/>
      <c r="AQ3590" s="11"/>
      <c r="AR3590" s="11"/>
      <c r="AS3590" s="11"/>
      <c r="AT3590" s="11"/>
      <c r="AU3590" s="11"/>
      <c r="AV3590" s="11"/>
    </row>
    <row r="3591" spans="11:48" x14ac:dyDescent="0.4">
      <c r="K3591" s="18"/>
      <c r="L3591" s="12"/>
      <c r="M3591" s="12"/>
      <c r="N3591" s="12"/>
      <c r="O3591" s="12"/>
      <c r="P3591" s="12"/>
      <c r="Q3591" s="12"/>
      <c r="R3591" s="11"/>
      <c r="S3591" s="11"/>
      <c r="T3591" s="12"/>
      <c r="U3591" s="12"/>
      <c r="V3591" s="12"/>
      <c r="W3591" s="12"/>
      <c r="X3591" s="12"/>
      <c r="Y3591" s="12"/>
      <c r="Z3591" s="11"/>
      <c r="AA3591" s="12"/>
      <c r="AB3591" s="12"/>
      <c r="AC3591" s="12"/>
      <c r="AD3591" s="12"/>
      <c r="AE3591" s="12"/>
      <c r="AF3591" s="12"/>
      <c r="AG3591" s="18"/>
      <c r="AH3591" s="11"/>
      <c r="AI3591" s="11"/>
      <c r="AJ3591" s="11"/>
      <c r="AK3591" s="11"/>
      <c r="AL3591" s="11"/>
      <c r="AM3591" s="11"/>
      <c r="AN3591" s="11"/>
      <c r="AO3591" s="18"/>
      <c r="AP3591" s="11"/>
      <c r="AQ3591" s="11"/>
      <c r="AR3591" s="11"/>
      <c r="AS3591" s="11"/>
      <c r="AT3591" s="11"/>
      <c r="AU3591" s="11"/>
      <c r="AV3591" s="11"/>
    </row>
    <row r="3592" spans="11:48" x14ac:dyDescent="0.4">
      <c r="K3592" s="18"/>
      <c r="L3592" s="12"/>
      <c r="M3592" s="12"/>
      <c r="N3592" s="12"/>
      <c r="O3592" s="12"/>
      <c r="P3592" s="12"/>
      <c r="Q3592" s="12"/>
      <c r="R3592" s="11"/>
      <c r="S3592" s="11"/>
      <c r="T3592" s="12"/>
      <c r="U3592" s="12"/>
      <c r="V3592" s="12"/>
      <c r="W3592" s="12"/>
      <c r="X3592" s="12"/>
      <c r="Y3592" s="12"/>
      <c r="Z3592" s="11"/>
      <c r="AA3592" s="12"/>
      <c r="AB3592" s="12"/>
      <c r="AC3592" s="12"/>
      <c r="AD3592" s="12"/>
      <c r="AE3592" s="12"/>
      <c r="AF3592" s="12"/>
      <c r="AG3592" s="18"/>
      <c r="AH3592" s="11"/>
      <c r="AI3592" s="11"/>
      <c r="AJ3592" s="11"/>
      <c r="AK3592" s="11"/>
      <c r="AL3592" s="11"/>
      <c r="AM3592" s="11"/>
      <c r="AN3592" s="11"/>
      <c r="AO3592" s="18"/>
      <c r="AP3592" s="11"/>
      <c r="AQ3592" s="11"/>
      <c r="AR3592" s="11"/>
      <c r="AS3592" s="11"/>
      <c r="AT3592" s="11"/>
      <c r="AU3592" s="11"/>
      <c r="AV3592" s="11"/>
    </row>
    <row r="3593" spans="11:48" x14ac:dyDescent="0.4">
      <c r="K3593" s="18"/>
      <c r="L3593" s="12"/>
      <c r="M3593" s="12"/>
      <c r="N3593" s="12"/>
      <c r="O3593" s="12"/>
      <c r="P3593" s="12"/>
      <c r="Q3593" s="12"/>
      <c r="R3593" s="11"/>
      <c r="S3593" s="11"/>
      <c r="T3593" s="12"/>
      <c r="U3593" s="12"/>
      <c r="V3593" s="12"/>
      <c r="W3593" s="12"/>
      <c r="X3593" s="12"/>
      <c r="Y3593" s="12"/>
      <c r="Z3593" s="11"/>
      <c r="AA3593" s="12"/>
      <c r="AB3593" s="12"/>
      <c r="AC3593" s="12"/>
      <c r="AD3593" s="12"/>
      <c r="AE3593" s="12"/>
      <c r="AF3593" s="12"/>
      <c r="AG3593" s="18"/>
      <c r="AH3593" s="11"/>
      <c r="AI3593" s="11"/>
      <c r="AJ3593" s="11"/>
      <c r="AK3593" s="11"/>
      <c r="AL3593" s="11"/>
      <c r="AM3593" s="11"/>
      <c r="AN3593" s="11"/>
      <c r="AO3593" s="18"/>
      <c r="AP3593" s="11"/>
      <c r="AQ3593" s="11"/>
      <c r="AR3593" s="11"/>
      <c r="AS3593" s="11"/>
      <c r="AT3593" s="11"/>
      <c r="AU3593" s="11"/>
      <c r="AV3593" s="11"/>
    </row>
    <row r="3594" spans="11:48" x14ac:dyDescent="0.4">
      <c r="K3594" s="18"/>
      <c r="L3594" s="12"/>
      <c r="M3594" s="12"/>
      <c r="N3594" s="12"/>
      <c r="O3594" s="12"/>
      <c r="P3594" s="12"/>
      <c r="Q3594" s="12"/>
      <c r="R3594" s="11"/>
      <c r="S3594" s="11"/>
      <c r="T3594" s="12"/>
      <c r="U3594" s="12"/>
      <c r="V3594" s="12"/>
      <c r="W3594" s="12"/>
      <c r="X3594" s="12"/>
      <c r="Y3594" s="12"/>
      <c r="Z3594" s="11"/>
      <c r="AA3594" s="12"/>
      <c r="AB3594" s="12"/>
      <c r="AC3594" s="12"/>
      <c r="AD3594" s="12"/>
      <c r="AE3594" s="12"/>
      <c r="AF3594" s="12"/>
      <c r="AG3594" s="18"/>
      <c r="AH3594" s="11"/>
      <c r="AI3594" s="11"/>
      <c r="AJ3594" s="11"/>
      <c r="AK3594" s="11"/>
      <c r="AL3594" s="11"/>
      <c r="AM3594" s="11"/>
      <c r="AN3594" s="11"/>
      <c r="AO3594" s="18"/>
      <c r="AP3594" s="11"/>
      <c r="AQ3594" s="11"/>
      <c r="AR3594" s="11"/>
      <c r="AS3594" s="11"/>
      <c r="AT3594" s="11"/>
      <c r="AU3594" s="11"/>
      <c r="AV3594" s="11"/>
    </row>
    <row r="3595" spans="11:48" x14ac:dyDescent="0.4">
      <c r="K3595" s="18"/>
      <c r="L3595" s="12"/>
      <c r="M3595" s="12"/>
      <c r="N3595" s="12"/>
      <c r="O3595" s="12"/>
      <c r="P3595" s="12"/>
      <c r="Q3595" s="12"/>
      <c r="R3595" s="11"/>
      <c r="S3595" s="11"/>
      <c r="T3595" s="12"/>
      <c r="U3595" s="12"/>
      <c r="V3595" s="12"/>
      <c r="W3595" s="12"/>
      <c r="X3595" s="12"/>
      <c r="Y3595" s="12"/>
      <c r="Z3595" s="11"/>
      <c r="AA3595" s="12"/>
      <c r="AB3595" s="12"/>
      <c r="AC3595" s="12"/>
      <c r="AD3595" s="12"/>
      <c r="AE3595" s="12"/>
      <c r="AF3595" s="12"/>
      <c r="AG3595" s="18"/>
      <c r="AH3595" s="11"/>
      <c r="AI3595" s="11"/>
      <c r="AJ3595" s="11"/>
      <c r="AK3595" s="11"/>
      <c r="AL3595" s="11"/>
      <c r="AM3595" s="11"/>
      <c r="AN3595" s="11"/>
      <c r="AO3595" s="18"/>
      <c r="AP3595" s="11"/>
      <c r="AQ3595" s="11"/>
      <c r="AR3595" s="11"/>
      <c r="AS3595" s="11"/>
      <c r="AT3595" s="11"/>
      <c r="AU3595" s="11"/>
      <c r="AV3595" s="11"/>
    </row>
    <row r="3596" spans="11:48" x14ac:dyDescent="0.4">
      <c r="K3596" s="18"/>
      <c r="L3596" s="12"/>
      <c r="M3596" s="12"/>
      <c r="N3596" s="12"/>
      <c r="O3596" s="12"/>
      <c r="P3596" s="12"/>
      <c r="Q3596" s="12"/>
      <c r="R3596" s="11"/>
      <c r="S3596" s="11"/>
      <c r="T3596" s="12"/>
      <c r="U3596" s="12"/>
      <c r="V3596" s="12"/>
      <c r="W3596" s="12"/>
      <c r="X3596" s="12"/>
      <c r="Y3596" s="12"/>
      <c r="Z3596" s="11"/>
      <c r="AA3596" s="12"/>
      <c r="AB3596" s="12"/>
      <c r="AC3596" s="12"/>
      <c r="AD3596" s="12"/>
      <c r="AE3596" s="12"/>
      <c r="AF3596" s="12"/>
      <c r="AG3596" s="18"/>
      <c r="AH3596" s="11"/>
      <c r="AI3596" s="11"/>
      <c r="AJ3596" s="11"/>
      <c r="AK3596" s="11"/>
      <c r="AL3596" s="11"/>
      <c r="AM3596" s="11"/>
      <c r="AN3596" s="11"/>
      <c r="AO3596" s="18"/>
      <c r="AP3596" s="11"/>
      <c r="AQ3596" s="11"/>
      <c r="AR3596" s="11"/>
      <c r="AS3596" s="11"/>
      <c r="AT3596" s="11"/>
      <c r="AU3596" s="11"/>
      <c r="AV3596" s="11"/>
    </row>
    <row r="3597" spans="11:48" x14ac:dyDescent="0.4">
      <c r="K3597" s="18"/>
      <c r="L3597" s="12"/>
      <c r="M3597" s="12"/>
      <c r="N3597" s="12"/>
      <c r="O3597" s="12"/>
      <c r="P3597" s="12"/>
      <c r="Q3597" s="12"/>
      <c r="R3597" s="11"/>
      <c r="S3597" s="11"/>
      <c r="T3597" s="12"/>
      <c r="U3597" s="12"/>
      <c r="V3597" s="12"/>
      <c r="W3597" s="12"/>
      <c r="X3597" s="12"/>
      <c r="Y3597" s="12"/>
      <c r="Z3597" s="11"/>
      <c r="AA3597" s="12"/>
      <c r="AB3597" s="12"/>
      <c r="AC3597" s="12"/>
      <c r="AD3597" s="12"/>
      <c r="AE3597" s="12"/>
      <c r="AF3597" s="12"/>
      <c r="AG3597" s="18"/>
      <c r="AH3597" s="11"/>
      <c r="AI3597" s="11"/>
      <c r="AJ3597" s="11"/>
      <c r="AK3597" s="11"/>
      <c r="AL3597" s="11"/>
      <c r="AM3597" s="11"/>
      <c r="AN3597" s="11"/>
      <c r="AO3597" s="18"/>
      <c r="AP3597" s="11"/>
      <c r="AQ3597" s="11"/>
      <c r="AR3597" s="11"/>
      <c r="AS3597" s="11"/>
      <c r="AT3597" s="11"/>
      <c r="AU3597" s="11"/>
      <c r="AV3597" s="11"/>
    </row>
    <row r="3598" spans="11:48" x14ac:dyDescent="0.4">
      <c r="K3598" s="18"/>
      <c r="L3598" s="12"/>
      <c r="M3598" s="12"/>
      <c r="N3598" s="12"/>
      <c r="O3598" s="12"/>
      <c r="P3598" s="12"/>
      <c r="Q3598" s="12"/>
      <c r="R3598" s="11"/>
      <c r="S3598" s="11"/>
      <c r="T3598" s="12"/>
      <c r="U3598" s="12"/>
      <c r="V3598" s="12"/>
      <c r="W3598" s="12"/>
      <c r="X3598" s="12"/>
      <c r="Y3598" s="12"/>
      <c r="Z3598" s="11"/>
      <c r="AA3598" s="12"/>
      <c r="AB3598" s="12"/>
      <c r="AC3598" s="12"/>
      <c r="AD3598" s="12"/>
      <c r="AE3598" s="12"/>
      <c r="AF3598" s="12"/>
      <c r="AG3598" s="18"/>
      <c r="AH3598" s="11"/>
      <c r="AI3598" s="11"/>
      <c r="AJ3598" s="11"/>
      <c r="AK3598" s="11"/>
      <c r="AL3598" s="11"/>
      <c r="AM3598" s="11"/>
      <c r="AN3598" s="11"/>
      <c r="AO3598" s="18"/>
      <c r="AP3598" s="11"/>
      <c r="AQ3598" s="11"/>
      <c r="AR3598" s="11"/>
      <c r="AS3598" s="11"/>
      <c r="AT3598" s="11"/>
      <c r="AU3598" s="11"/>
      <c r="AV3598" s="11"/>
    </row>
    <row r="3599" spans="11:48" x14ac:dyDescent="0.4">
      <c r="K3599" s="18"/>
      <c r="L3599" s="12"/>
      <c r="M3599" s="12"/>
      <c r="N3599" s="12"/>
      <c r="O3599" s="12"/>
      <c r="P3599" s="12"/>
      <c r="Q3599" s="12"/>
      <c r="R3599" s="11"/>
      <c r="S3599" s="11"/>
      <c r="T3599" s="12"/>
      <c r="U3599" s="12"/>
      <c r="V3599" s="12"/>
      <c r="W3599" s="12"/>
      <c r="X3599" s="12"/>
      <c r="Y3599" s="12"/>
      <c r="Z3599" s="11"/>
      <c r="AA3599" s="12"/>
      <c r="AB3599" s="12"/>
      <c r="AC3599" s="12"/>
      <c r="AD3599" s="12"/>
      <c r="AE3599" s="12"/>
      <c r="AF3599" s="12"/>
      <c r="AG3599" s="18"/>
      <c r="AH3599" s="11"/>
      <c r="AI3599" s="11"/>
      <c r="AJ3599" s="11"/>
      <c r="AK3599" s="11"/>
      <c r="AL3599" s="11"/>
      <c r="AM3599" s="11"/>
      <c r="AN3599" s="11"/>
      <c r="AO3599" s="18"/>
      <c r="AP3599" s="11"/>
      <c r="AQ3599" s="11"/>
      <c r="AR3599" s="11"/>
      <c r="AS3599" s="11"/>
      <c r="AT3599" s="11"/>
      <c r="AU3599" s="11"/>
      <c r="AV3599" s="11"/>
    </row>
    <row r="3600" spans="11:48" x14ac:dyDescent="0.4">
      <c r="K3600" s="18"/>
      <c r="L3600" s="12"/>
      <c r="M3600" s="12"/>
      <c r="N3600" s="12"/>
      <c r="O3600" s="12"/>
      <c r="P3600" s="12"/>
      <c r="Q3600" s="12"/>
      <c r="R3600" s="11"/>
      <c r="S3600" s="11"/>
      <c r="T3600" s="12"/>
      <c r="U3600" s="12"/>
      <c r="V3600" s="12"/>
      <c r="W3600" s="12"/>
      <c r="X3600" s="12"/>
      <c r="Y3600" s="12"/>
      <c r="Z3600" s="11"/>
      <c r="AA3600" s="12"/>
      <c r="AB3600" s="12"/>
      <c r="AC3600" s="12"/>
      <c r="AD3600" s="12"/>
      <c r="AE3600" s="12"/>
      <c r="AF3600" s="12"/>
      <c r="AG3600" s="18"/>
      <c r="AH3600" s="11"/>
      <c r="AI3600" s="11"/>
      <c r="AJ3600" s="11"/>
      <c r="AK3600" s="11"/>
      <c r="AL3600" s="11"/>
      <c r="AM3600" s="11"/>
      <c r="AN3600" s="11"/>
      <c r="AO3600" s="18"/>
      <c r="AP3600" s="11"/>
      <c r="AQ3600" s="11"/>
      <c r="AR3600" s="11"/>
      <c r="AS3600" s="11"/>
      <c r="AT3600" s="11"/>
      <c r="AU3600" s="11"/>
      <c r="AV3600" s="11"/>
    </row>
    <row r="3601" spans="11:48" x14ac:dyDescent="0.4">
      <c r="K3601" s="18"/>
      <c r="L3601" s="12"/>
      <c r="M3601" s="12"/>
      <c r="N3601" s="12"/>
      <c r="O3601" s="12"/>
      <c r="P3601" s="12"/>
      <c r="Q3601" s="12"/>
      <c r="R3601" s="11"/>
      <c r="S3601" s="11"/>
      <c r="T3601" s="12"/>
      <c r="U3601" s="12"/>
      <c r="V3601" s="12"/>
      <c r="W3601" s="12"/>
      <c r="X3601" s="12"/>
      <c r="Y3601" s="12"/>
      <c r="Z3601" s="11"/>
      <c r="AA3601" s="12"/>
      <c r="AB3601" s="12"/>
      <c r="AC3601" s="12"/>
      <c r="AD3601" s="12"/>
      <c r="AE3601" s="12"/>
      <c r="AF3601" s="12"/>
      <c r="AG3601" s="18"/>
      <c r="AH3601" s="11"/>
      <c r="AI3601" s="11"/>
      <c r="AJ3601" s="11"/>
      <c r="AK3601" s="11"/>
      <c r="AL3601" s="11"/>
      <c r="AM3601" s="11"/>
      <c r="AN3601" s="11"/>
      <c r="AO3601" s="18"/>
      <c r="AP3601" s="11"/>
      <c r="AQ3601" s="11"/>
      <c r="AR3601" s="11"/>
      <c r="AS3601" s="11"/>
      <c r="AT3601" s="11"/>
      <c r="AU3601" s="11"/>
      <c r="AV3601" s="11"/>
    </row>
  </sheetData>
  <phoneticPr fontId="1" type="noConversion"/>
  <pageMargins left="0.7" right="0.7" top="0.75" bottom="0.75" header="0.3" footer="0.3"/>
  <pageSetup paperSize="9" orientation="portrait" horizontalDpi="4294967293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77CD-7FA6-4DE2-8153-EFDE66C781C0}">
  <dimension ref="A1:AJ1802"/>
  <sheetViews>
    <sheetView tabSelected="1" topLeftCell="P1" zoomScale="90" zoomScaleNormal="90" workbookViewId="0">
      <selection activeCell="AE12" sqref="AE12"/>
    </sheetView>
  </sheetViews>
  <sheetFormatPr defaultRowHeight="13.9" x14ac:dyDescent="0.4"/>
  <cols>
    <col min="1" max="1" width="11" customWidth="1"/>
    <col min="2" max="2" width="4.3984375" bestFit="1" customWidth="1"/>
    <col min="3" max="3" width="2.3984375" bestFit="1" customWidth="1"/>
    <col min="4" max="4" width="9.59765625" customWidth="1"/>
    <col min="11" max="11" width="3.73046875" customWidth="1"/>
    <col min="12" max="12" width="5" style="22" customWidth="1"/>
    <col min="13" max="13" width="8.06640625" bestFit="1" customWidth="1"/>
    <col min="14" max="14" width="11.9296875" bestFit="1" customWidth="1"/>
    <col min="15" max="17" width="8.73046875" bestFit="1" customWidth="1"/>
    <col min="18" max="18" width="8.73046875" customWidth="1"/>
    <col min="19" max="19" width="8.73046875" bestFit="1" customWidth="1"/>
    <col min="20" max="20" width="6.3984375" customWidth="1"/>
    <col min="21" max="21" width="13.59765625" customWidth="1"/>
    <col min="22" max="22" width="13" bestFit="1" customWidth="1"/>
    <col min="28" max="28" width="13.73046875" customWidth="1"/>
    <col min="29" max="29" width="12.46484375" bestFit="1" customWidth="1"/>
    <col min="32" max="32" width="10.33203125" customWidth="1"/>
    <col min="36" max="36" width="4.59765625" customWidth="1"/>
  </cols>
  <sheetData>
    <row r="1" spans="1:36" x14ac:dyDescent="0.4">
      <c r="D1" s="17" t="s">
        <v>24</v>
      </c>
      <c r="E1" s="17" t="s">
        <v>24</v>
      </c>
      <c r="F1" s="17" t="s">
        <v>24</v>
      </c>
      <c r="G1" s="17" t="s">
        <v>24</v>
      </c>
      <c r="H1" s="17" t="s">
        <v>24</v>
      </c>
      <c r="I1" s="17" t="s">
        <v>24</v>
      </c>
      <c r="J1" s="5" t="s">
        <v>49</v>
      </c>
      <c r="K1" s="2"/>
      <c r="L1" s="21"/>
      <c r="M1" s="4"/>
      <c r="N1" s="4"/>
      <c r="O1" s="4"/>
      <c r="P1" s="4"/>
      <c r="Q1" s="4"/>
      <c r="R1" s="4"/>
      <c r="S1" s="4"/>
      <c r="AD1" s="31"/>
      <c r="AE1" s="31"/>
      <c r="AF1" s="31"/>
      <c r="AH1" s="31"/>
      <c r="AI1" s="31"/>
      <c r="AJ1" s="31"/>
    </row>
    <row r="2" spans="1:36" x14ac:dyDescent="0.4">
      <c r="D2" s="5" t="s">
        <v>4</v>
      </c>
      <c r="E2" s="5" t="s">
        <v>3</v>
      </c>
      <c r="F2" s="5" t="s">
        <v>13</v>
      </c>
      <c r="G2" s="17" t="s">
        <v>45</v>
      </c>
      <c r="H2" s="17" t="s">
        <v>25</v>
      </c>
      <c r="I2" s="5" t="s">
        <v>59</v>
      </c>
      <c r="J2" s="17" t="s">
        <v>48</v>
      </c>
      <c r="K2" s="2"/>
      <c r="L2" s="21"/>
      <c r="M2" s="4" t="str">
        <f>D2</f>
        <v>HEFT</v>
      </c>
      <c r="N2" s="4" t="str">
        <f>E2</f>
        <v>HGA</v>
      </c>
      <c r="O2" s="4" t="str">
        <f>F2</f>
        <v>LWSGA</v>
      </c>
      <c r="P2" s="17" t="s">
        <v>45</v>
      </c>
      <c r="Q2" s="17" t="s">
        <v>25</v>
      </c>
      <c r="R2" s="5" t="s">
        <v>60</v>
      </c>
      <c r="S2" s="4" t="str">
        <f>J2</f>
        <v>HEDA</v>
      </c>
      <c r="U2" s="4"/>
      <c r="V2" s="4"/>
      <c r="W2" s="4"/>
      <c r="X2" s="4"/>
      <c r="Y2" s="4"/>
      <c r="Z2" s="4"/>
      <c r="AA2" s="4"/>
      <c r="AB2" s="4"/>
      <c r="AC2" s="4"/>
      <c r="AD2" s="5"/>
      <c r="AE2" s="5"/>
      <c r="AF2" s="5"/>
      <c r="AH2" s="5"/>
      <c r="AI2" s="5"/>
      <c r="AJ2" s="5"/>
    </row>
    <row r="3" spans="1:36" x14ac:dyDescent="0.4">
      <c r="A3" t="s">
        <v>1</v>
      </c>
      <c r="B3">
        <v>25</v>
      </c>
      <c r="C3">
        <v>1</v>
      </c>
      <c r="D3">
        <f>'original data '!D3</f>
        <v>28.7148</v>
      </c>
      <c r="E3">
        <f>'original data '!F3</f>
        <v>28.7148</v>
      </c>
      <c r="F3">
        <f>'original data '!I3</f>
        <v>28.727029999999999</v>
      </c>
      <c r="G3">
        <f>'original data '!L3</f>
        <v>28.7148</v>
      </c>
      <c r="H3">
        <f>'original data '!O3</f>
        <v>28.65213</v>
      </c>
      <c r="I3">
        <f>'original data '!R3</f>
        <v>28.647010000000002</v>
      </c>
      <c r="J3">
        <f>'original data '!U3</f>
        <v>28.504100000000001</v>
      </c>
      <c r="L3" s="3" t="s">
        <v>34</v>
      </c>
      <c r="M3" s="26">
        <f>D3/D3</f>
        <v>1</v>
      </c>
      <c r="N3" s="26">
        <f t="shared" ref="N3:N66" si="0">E3/D3</f>
        <v>1</v>
      </c>
      <c r="O3" s="26">
        <f t="shared" ref="O3:O66" si="1">F3/D3</f>
        <v>1.0004259127697215</v>
      </c>
      <c r="P3" s="26">
        <f t="shared" ref="P3:P66" si="2">G3/D3</f>
        <v>1</v>
      </c>
      <c r="Q3" s="26">
        <f>H3/D3</f>
        <v>0.99781750177608752</v>
      </c>
      <c r="R3" s="26">
        <f>I3/D3</f>
        <v>0.99763919651190336</v>
      </c>
      <c r="S3" s="26">
        <f t="shared" ref="S3:S66" si="3">J3/D3</f>
        <v>0.99266232047585223</v>
      </c>
    </row>
    <row r="4" spans="1:36" x14ac:dyDescent="0.4">
      <c r="A4" t="s">
        <v>1</v>
      </c>
      <c r="B4">
        <v>25</v>
      </c>
      <c r="C4">
        <v>1</v>
      </c>
      <c r="D4">
        <f>'original data '!D4</f>
        <v>28.7148</v>
      </c>
      <c r="E4">
        <f>'original data '!F4</f>
        <v>28.7148</v>
      </c>
      <c r="F4">
        <f>'original data '!I4</f>
        <v>28.872170000000001</v>
      </c>
      <c r="G4">
        <f>'original data '!L4</f>
        <v>28.7148</v>
      </c>
      <c r="H4">
        <f>'original data '!O4</f>
        <v>28.700289999999999</v>
      </c>
      <c r="I4">
        <f>'original data '!R4</f>
        <v>28.592030000000001</v>
      </c>
      <c r="J4">
        <f>'original data '!U4</f>
        <v>28.546240000000001</v>
      </c>
      <c r="L4" s="3" t="s">
        <v>34</v>
      </c>
      <c r="M4" s="26">
        <f t="shared" ref="M4:M67" si="4">D4/D4</f>
        <v>1</v>
      </c>
      <c r="N4" s="26">
        <f t="shared" si="0"/>
        <v>1</v>
      </c>
      <c r="O4" s="26">
        <f t="shared" si="1"/>
        <v>1.0054804491063842</v>
      </c>
      <c r="P4" s="26">
        <f t="shared" si="2"/>
        <v>1</v>
      </c>
      <c r="Q4" s="26">
        <f>H4/D4</f>
        <v>0.99949468566732136</v>
      </c>
      <c r="R4" s="26">
        <f t="shared" ref="R4:R67" si="5">I4/D4</f>
        <v>0.99572450443673644</v>
      </c>
      <c r="S4" s="26">
        <f t="shared" si="3"/>
        <v>0.99412985638068174</v>
      </c>
    </row>
    <row r="5" spans="1:36" x14ac:dyDescent="0.4">
      <c r="A5" t="s">
        <v>1</v>
      </c>
      <c r="B5">
        <v>25</v>
      </c>
      <c r="C5">
        <v>1</v>
      </c>
      <c r="D5">
        <f>'original data '!D5</f>
        <v>28.7148</v>
      </c>
      <c r="E5">
        <f>'original data '!F5</f>
        <v>28.7148</v>
      </c>
      <c r="F5">
        <f>'original data '!I5</f>
        <v>30.11037</v>
      </c>
      <c r="G5">
        <f>'original data '!L5</f>
        <v>28.7148</v>
      </c>
      <c r="H5">
        <f>'original data '!O5</f>
        <v>28.770289999999999</v>
      </c>
      <c r="I5">
        <f>'original data '!R5</f>
        <v>28.647010000000002</v>
      </c>
      <c r="J5">
        <f>'original data '!U5</f>
        <v>28.504100000000001</v>
      </c>
      <c r="L5" s="3" t="s">
        <v>34</v>
      </c>
      <c r="M5" s="26">
        <f t="shared" si="4"/>
        <v>1</v>
      </c>
      <c r="N5" s="26">
        <f t="shared" si="0"/>
        <v>1</v>
      </c>
      <c r="O5" s="26">
        <f t="shared" si="1"/>
        <v>1.0486010698315851</v>
      </c>
      <c r="P5" s="26">
        <f t="shared" si="2"/>
        <v>1</v>
      </c>
      <c r="Q5" s="26">
        <f t="shared" ref="Q5:Q68" si="6">H5/D5</f>
        <v>1.0019324529510913</v>
      </c>
      <c r="R5" s="26">
        <f t="shared" si="5"/>
        <v>0.99763919651190336</v>
      </c>
      <c r="S5" s="26">
        <f t="shared" si="3"/>
        <v>0.99266232047585223</v>
      </c>
    </row>
    <row r="6" spans="1:36" x14ac:dyDescent="0.4">
      <c r="A6" t="s">
        <v>1</v>
      </c>
      <c r="B6">
        <v>25</v>
      </c>
      <c r="C6">
        <v>1</v>
      </c>
      <c r="D6">
        <f>'original data '!D6</f>
        <v>28.7148</v>
      </c>
      <c r="E6">
        <f>'original data '!F6</f>
        <v>28.7148</v>
      </c>
      <c r="F6">
        <f>'original data '!I6</f>
        <v>29.875019999999999</v>
      </c>
      <c r="G6">
        <f>'original data '!L6</f>
        <v>28.7148</v>
      </c>
      <c r="H6">
        <f>'original data '!O6</f>
        <v>28.74417</v>
      </c>
      <c r="I6">
        <f>'original data '!R6</f>
        <v>28.546240000000001</v>
      </c>
      <c r="J6">
        <f>'original data '!U6</f>
        <v>28.546240000000001</v>
      </c>
      <c r="L6" s="3" t="s">
        <v>34</v>
      </c>
      <c r="M6" s="26">
        <f t="shared" si="4"/>
        <v>1</v>
      </c>
      <c r="N6" s="26">
        <f t="shared" si="0"/>
        <v>1</v>
      </c>
      <c r="O6" s="26">
        <f t="shared" si="1"/>
        <v>1.0404049479710811</v>
      </c>
      <c r="P6" s="26">
        <f t="shared" si="2"/>
        <v>1</v>
      </c>
      <c r="Q6" s="26">
        <f t="shared" si="6"/>
        <v>1.0010228175017761</v>
      </c>
      <c r="R6" s="26">
        <f t="shared" si="5"/>
        <v>0.99412985638068174</v>
      </c>
      <c r="S6" s="26">
        <f t="shared" si="3"/>
        <v>0.99412985638068174</v>
      </c>
    </row>
    <row r="7" spans="1:36" x14ac:dyDescent="0.4">
      <c r="A7" t="s">
        <v>1</v>
      </c>
      <c r="B7">
        <v>25</v>
      </c>
      <c r="C7">
        <v>1</v>
      </c>
      <c r="D7">
        <f>'original data '!D7</f>
        <v>28.7148</v>
      </c>
      <c r="E7">
        <f>'original data '!F7</f>
        <v>28.7148</v>
      </c>
      <c r="F7">
        <f>'original data '!I7</f>
        <v>28.886299999999999</v>
      </c>
      <c r="G7">
        <f>'original data '!L7</f>
        <v>28.7148</v>
      </c>
      <c r="H7">
        <f>'original data '!O7</f>
        <v>28.74417</v>
      </c>
      <c r="I7">
        <f>'original data '!R7</f>
        <v>28.587009999999999</v>
      </c>
      <c r="J7">
        <f>'original data '!U7</f>
        <v>28.546240000000001</v>
      </c>
      <c r="L7" s="3" t="s">
        <v>34</v>
      </c>
      <c r="M7" s="26">
        <f t="shared" si="4"/>
        <v>1</v>
      </c>
      <c r="N7" s="26">
        <f t="shared" si="0"/>
        <v>1</v>
      </c>
      <c r="O7" s="26">
        <f t="shared" si="1"/>
        <v>1.0059725298452364</v>
      </c>
      <c r="P7" s="26">
        <f t="shared" si="2"/>
        <v>1</v>
      </c>
      <c r="Q7" s="26">
        <f t="shared" si="6"/>
        <v>1.0010228175017761</v>
      </c>
      <c r="R7" s="26">
        <f t="shared" si="5"/>
        <v>0.99554968169724323</v>
      </c>
      <c r="S7" s="26">
        <f t="shared" si="3"/>
        <v>0.99412985638068174</v>
      </c>
    </row>
    <row r="8" spans="1:36" x14ac:dyDescent="0.4">
      <c r="A8" t="s">
        <v>1</v>
      </c>
      <c r="B8">
        <v>25</v>
      </c>
      <c r="C8">
        <v>1</v>
      </c>
      <c r="D8">
        <f>'original data '!D8</f>
        <v>28.7148</v>
      </c>
      <c r="E8">
        <f>'original data '!F8</f>
        <v>28.7148</v>
      </c>
      <c r="F8">
        <f>'original data '!I8</f>
        <v>30.806139999999999</v>
      </c>
      <c r="G8">
        <f>'original data '!L8</f>
        <v>28.7148</v>
      </c>
      <c r="H8">
        <f>'original data '!O8</f>
        <v>28.74417</v>
      </c>
      <c r="I8">
        <f>'original data '!R8</f>
        <v>28.647010000000002</v>
      </c>
      <c r="J8">
        <f>'original data '!U8</f>
        <v>28.504100000000001</v>
      </c>
      <c r="L8" s="3" t="s">
        <v>34</v>
      </c>
      <c r="M8" s="26">
        <f t="shared" si="4"/>
        <v>1</v>
      </c>
      <c r="N8" s="26">
        <f t="shared" si="0"/>
        <v>1</v>
      </c>
      <c r="O8" s="26">
        <f t="shared" si="1"/>
        <v>1.072831431874852</v>
      </c>
      <c r="P8" s="26">
        <f t="shared" si="2"/>
        <v>1</v>
      </c>
      <c r="Q8" s="26">
        <f t="shared" si="6"/>
        <v>1.0010228175017761</v>
      </c>
      <c r="R8" s="26">
        <f t="shared" si="5"/>
        <v>0.99763919651190336</v>
      </c>
      <c r="S8" s="26">
        <f t="shared" si="3"/>
        <v>0.99266232047585223</v>
      </c>
    </row>
    <row r="9" spans="1:36" x14ac:dyDescent="0.4">
      <c r="A9" t="s">
        <v>1</v>
      </c>
      <c r="B9">
        <v>25</v>
      </c>
      <c r="C9">
        <v>1</v>
      </c>
      <c r="D9">
        <f>'original data '!D9</f>
        <v>28.7148</v>
      </c>
      <c r="E9">
        <f>'original data '!F9</f>
        <v>28.7148</v>
      </c>
      <c r="F9">
        <f>'original data '!I9</f>
        <v>30.82263</v>
      </c>
      <c r="G9">
        <f>'original data '!L9</f>
        <v>28.7148</v>
      </c>
      <c r="H9">
        <f>'original data '!O9</f>
        <v>28.700289999999999</v>
      </c>
      <c r="I9">
        <f>'original data '!R9</f>
        <v>28.647010000000002</v>
      </c>
      <c r="J9">
        <f>'original data '!U9</f>
        <v>28.546240000000001</v>
      </c>
      <c r="L9" s="3" t="s">
        <v>34</v>
      </c>
      <c r="M9" s="26">
        <f t="shared" si="4"/>
        <v>1</v>
      </c>
      <c r="N9" s="26">
        <f t="shared" si="0"/>
        <v>1</v>
      </c>
      <c r="O9" s="26">
        <f t="shared" si="1"/>
        <v>1.0734057001964143</v>
      </c>
      <c r="P9" s="26">
        <f t="shared" si="2"/>
        <v>1</v>
      </c>
      <c r="Q9" s="26">
        <f t="shared" si="6"/>
        <v>0.99949468566732136</v>
      </c>
      <c r="R9" s="26">
        <f t="shared" si="5"/>
        <v>0.99763919651190336</v>
      </c>
      <c r="S9" s="26">
        <f t="shared" si="3"/>
        <v>0.99412985638068174</v>
      </c>
    </row>
    <row r="10" spans="1:36" x14ac:dyDescent="0.4">
      <c r="A10" t="s">
        <v>1</v>
      </c>
      <c r="B10">
        <v>25</v>
      </c>
      <c r="C10">
        <v>1</v>
      </c>
      <c r="D10">
        <f>'original data '!D10</f>
        <v>28.7148</v>
      </c>
      <c r="E10">
        <f>'original data '!F10</f>
        <v>28.7148</v>
      </c>
      <c r="F10">
        <f>'original data '!I10</f>
        <v>28.635680000000001</v>
      </c>
      <c r="G10">
        <f>'original data '!L10</f>
        <v>28.7148</v>
      </c>
      <c r="H10">
        <f>'original data '!O10</f>
        <v>28.700289999999999</v>
      </c>
      <c r="I10">
        <f>'original data '!R10</f>
        <v>28.647010000000002</v>
      </c>
      <c r="J10">
        <f>'original data '!U10</f>
        <v>28.546240000000001</v>
      </c>
      <c r="L10" s="3" t="s">
        <v>34</v>
      </c>
      <c r="M10" s="26">
        <f t="shared" si="4"/>
        <v>1</v>
      </c>
      <c r="N10" s="26">
        <f t="shared" si="0"/>
        <v>1</v>
      </c>
      <c r="O10" s="26">
        <f t="shared" si="1"/>
        <v>0.9972446264644016</v>
      </c>
      <c r="P10" s="26">
        <f t="shared" si="2"/>
        <v>1</v>
      </c>
      <c r="Q10" s="26">
        <f t="shared" si="6"/>
        <v>0.99949468566732136</v>
      </c>
      <c r="R10" s="26">
        <f t="shared" si="5"/>
        <v>0.99763919651190336</v>
      </c>
      <c r="S10" s="26">
        <f t="shared" si="3"/>
        <v>0.99412985638068174</v>
      </c>
    </row>
    <row r="11" spans="1:36" x14ac:dyDescent="0.4">
      <c r="A11" t="s">
        <v>1</v>
      </c>
      <c r="B11">
        <v>25</v>
      </c>
      <c r="C11">
        <v>1</v>
      </c>
      <c r="D11">
        <f>'original data '!D11</f>
        <v>28.7148</v>
      </c>
      <c r="E11">
        <f>'original data '!F11</f>
        <v>28.7148</v>
      </c>
      <c r="F11">
        <f>'original data '!I11</f>
        <v>28.712029999999999</v>
      </c>
      <c r="G11">
        <f>'original data '!L11</f>
        <v>28.7148</v>
      </c>
      <c r="H11">
        <f>'original data '!O11</f>
        <v>28.74417</v>
      </c>
      <c r="I11">
        <f>'original data '!R11</f>
        <v>28.647010000000002</v>
      </c>
      <c r="J11">
        <f>'original data '!U11</f>
        <v>28.546240000000001</v>
      </c>
      <c r="L11" s="3" t="s">
        <v>34</v>
      </c>
      <c r="M11" s="26">
        <f t="shared" si="4"/>
        <v>1</v>
      </c>
      <c r="N11" s="26">
        <f t="shared" si="0"/>
        <v>1</v>
      </c>
      <c r="O11" s="26">
        <f t="shared" si="1"/>
        <v>0.99990353406605648</v>
      </c>
      <c r="P11" s="26">
        <f t="shared" si="2"/>
        <v>1</v>
      </c>
      <c r="Q11" s="26">
        <f t="shared" si="6"/>
        <v>1.0010228175017761</v>
      </c>
      <c r="R11" s="26">
        <f t="shared" si="5"/>
        <v>0.99763919651190336</v>
      </c>
      <c r="S11" s="26">
        <f t="shared" si="3"/>
        <v>0.99412985638068174</v>
      </c>
    </row>
    <row r="12" spans="1:36" x14ac:dyDescent="0.4">
      <c r="A12" t="s">
        <v>1</v>
      </c>
      <c r="B12">
        <v>25</v>
      </c>
      <c r="C12">
        <v>1</v>
      </c>
      <c r="D12">
        <f>'original data '!D12</f>
        <v>28.7148</v>
      </c>
      <c r="E12">
        <f>'original data '!F12</f>
        <v>28.7148</v>
      </c>
      <c r="F12">
        <f>'original data '!I12</f>
        <v>28.906079999999999</v>
      </c>
      <c r="G12">
        <f>'original data '!L12</f>
        <v>28.7148</v>
      </c>
      <c r="H12">
        <f>'original data '!O12</f>
        <v>28.74417</v>
      </c>
      <c r="I12">
        <f>'original data '!R12</f>
        <v>28.60624</v>
      </c>
      <c r="J12">
        <f>'original data '!U12</f>
        <v>28.546240000000001</v>
      </c>
      <c r="L12" s="3" t="s">
        <v>34</v>
      </c>
      <c r="M12" s="26">
        <f t="shared" si="4"/>
        <v>1</v>
      </c>
      <c r="N12" s="26">
        <f t="shared" si="0"/>
        <v>1</v>
      </c>
      <c r="O12" s="26">
        <f t="shared" si="1"/>
        <v>1.0066613732291361</v>
      </c>
      <c r="P12" s="26">
        <f t="shared" si="2"/>
        <v>1</v>
      </c>
      <c r="Q12" s="26">
        <f t="shared" si="6"/>
        <v>1.0010228175017761</v>
      </c>
      <c r="R12" s="26">
        <f t="shared" si="5"/>
        <v>0.99621937119534176</v>
      </c>
      <c r="S12" s="26">
        <f t="shared" si="3"/>
        <v>0.99412985638068174</v>
      </c>
    </row>
    <row r="13" spans="1:36" x14ac:dyDescent="0.4">
      <c r="A13" t="s">
        <v>1</v>
      </c>
      <c r="B13">
        <v>25</v>
      </c>
      <c r="C13">
        <v>1</v>
      </c>
      <c r="D13">
        <f>'original data '!D13</f>
        <v>28.7148</v>
      </c>
      <c r="E13">
        <f>'original data '!F13</f>
        <v>28.7148</v>
      </c>
      <c r="F13">
        <f>'original data '!I13</f>
        <v>28.657029999999999</v>
      </c>
      <c r="G13">
        <f>'original data '!L13</f>
        <v>28.7148</v>
      </c>
      <c r="H13">
        <f>'original data '!O13</f>
        <v>28.752960000000002</v>
      </c>
      <c r="I13">
        <f>'original data '!R13</f>
        <v>28.546240000000001</v>
      </c>
      <c r="J13">
        <f>'original data '!U13</f>
        <v>28.546240000000001</v>
      </c>
      <c r="L13" s="3" t="s">
        <v>34</v>
      </c>
      <c r="M13" s="26">
        <f t="shared" si="4"/>
        <v>1</v>
      </c>
      <c r="N13" s="26">
        <f t="shared" si="0"/>
        <v>1</v>
      </c>
      <c r="O13" s="26">
        <f t="shared" si="1"/>
        <v>0.99798814548595149</v>
      </c>
      <c r="P13" s="26">
        <f t="shared" si="2"/>
        <v>1</v>
      </c>
      <c r="Q13" s="26">
        <f t="shared" si="6"/>
        <v>1.0013289314221239</v>
      </c>
      <c r="R13" s="26">
        <f t="shared" si="5"/>
        <v>0.99412985638068174</v>
      </c>
      <c r="S13" s="26">
        <f t="shared" si="3"/>
        <v>0.99412985638068174</v>
      </c>
    </row>
    <row r="14" spans="1:36" x14ac:dyDescent="0.4">
      <c r="A14" t="s">
        <v>1</v>
      </c>
      <c r="B14">
        <v>25</v>
      </c>
      <c r="C14">
        <v>1</v>
      </c>
      <c r="D14">
        <f>'original data '!D14</f>
        <v>28.7148</v>
      </c>
      <c r="E14">
        <f>'original data '!F14</f>
        <v>28.7148</v>
      </c>
      <c r="F14">
        <f>'original data '!I14</f>
        <v>29.00328</v>
      </c>
      <c r="G14">
        <f>'original data '!L14</f>
        <v>28.7148</v>
      </c>
      <c r="H14">
        <f>'original data '!O14</f>
        <v>28.74417</v>
      </c>
      <c r="I14">
        <f>'original data '!R14</f>
        <v>28.592030000000001</v>
      </c>
      <c r="J14">
        <f>'original data '!U14</f>
        <v>28.504100000000001</v>
      </c>
      <c r="L14" s="3" t="s">
        <v>34</v>
      </c>
      <c r="M14" s="26">
        <f t="shared" si="4"/>
        <v>1</v>
      </c>
      <c r="N14" s="26">
        <f t="shared" si="0"/>
        <v>1</v>
      </c>
      <c r="O14" s="26">
        <f t="shared" si="1"/>
        <v>1.0100463872288854</v>
      </c>
      <c r="P14" s="26">
        <f t="shared" si="2"/>
        <v>1</v>
      </c>
      <c r="Q14" s="26">
        <f t="shared" si="6"/>
        <v>1.0010228175017761</v>
      </c>
      <c r="R14" s="26">
        <f t="shared" si="5"/>
        <v>0.99572450443673644</v>
      </c>
      <c r="S14" s="26">
        <f t="shared" si="3"/>
        <v>0.99266232047585223</v>
      </c>
    </row>
    <row r="15" spans="1:36" x14ac:dyDescent="0.4">
      <c r="A15" t="s">
        <v>1</v>
      </c>
      <c r="B15">
        <v>25</v>
      </c>
      <c r="C15">
        <v>1</v>
      </c>
      <c r="D15">
        <f>'original data '!D15</f>
        <v>28.7148</v>
      </c>
      <c r="E15">
        <f>'original data '!F15</f>
        <v>28.647010000000002</v>
      </c>
      <c r="F15">
        <f>'original data '!I15</f>
        <v>29.084949999999999</v>
      </c>
      <c r="G15">
        <f>'original data '!L15</f>
        <v>28.7148</v>
      </c>
      <c r="H15">
        <f>'original data '!O15</f>
        <v>28.74417</v>
      </c>
      <c r="I15">
        <f>'original data '!R15</f>
        <v>28.647010000000002</v>
      </c>
      <c r="J15">
        <f>'original data '!U15</f>
        <v>28.546240000000001</v>
      </c>
      <c r="L15" s="3" t="s">
        <v>34</v>
      </c>
      <c r="M15" s="26">
        <f t="shared" si="4"/>
        <v>1</v>
      </c>
      <c r="N15" s="26">
        <f t="shared" si="0"/>
        <v>0.99763919651190336</v>
      </c>
      <c r="O15" s="26">
        <f t="shared" si="1"/>
        <v>1.0128905651441069</v>
      </c>
      <c r="P15" s="26">
        <f t="shared" si="2"/>
        <v>1</v>
      </c>
      <c r="Q15" s="26">
        <f t="shared" si="6"/>
        <v>1.0010228175017761</v>
      </c>
      <c r="R15" s="26">
        <f t="shared" si="5"/>
        <v>0.99763919651190336</v>
      </c>
      <c r="S15" s="26">
        <f t="shared" si="3"/>
        <v>0.99412985638068174</v>
      </c>
    </row>
    <row r="16" spans="1:36" x14ac:dyDescent="0.4">
      <c r="A16" t="s">
        <v>1</v>
      </c>
      <c r="B16">
        <v>25</v>
      </c>
      <c r="C16">
        <v>1</v>
      </c>
      <c r="D16">
        <f>'original data '!D16</f>
        <v>28.7148</v>
      </c>
      <c r="E16">
        <f>'original data '!F16</f>
        <v>28.7148</v>
      </c>
      <c r="F16">
        <f>'original data '!I16</f>
        <v>31.364699999999999</v>
      </c>
      <c r="G16">
        <f>'original data '!L16</f>
        <v>28.7148</v>
      </c>
      <c r="H16">
        <f>'original data '!O16</f>
        <v>28.700289999999999</v>
      </c>
      <c r="I16">
        <f>'original data '!R16</f>
        <v>28.546240000000001</v>
      </c>
      <c r="J16">
        <f>'original data '!U16</f>
        <v>28.546240000000001</v>
      </c>
      <c r="L16" s="3" t="s">
        <v>34</v>
      </c>
      <c r="M16" s="26">
        <f t="shared" si="4"/>
        <v>1</v>
      </c>
      <c r="N16" s="26">
        <f t="shared" si="0"/>
        <v>1</v>
      </c>
      <c r="O16" s="26">
        <f t="shared" si="1"/>
        <v>1.0922834217894604</v>
      </c>
      <c r="P16" s="26">
        <f t="shared" si="2"/>
        <v>1</v>
      </c>
      <c r="Q16" s="26">
        <f t="shared" si="6"/>
        <v>0.99949468566732136</v>
      </c>
      <c r="R16" s="26">
        <f t="shared" si="5"/>
        <v>0.99412985638068174</v>
      </c>
      <c r="S16" s="26">
        <f t="shared" si="3"/>
        <v>0.99412985638068174</v>
      </c>
    </row>
    <row r="17" spans="1:35" x14ac:dyDescent="0.4">
      <c r="A17" t="s">
        <v>1</v>
      </c>
      <c r="B17">
        <v>25</v>
      </c>
      <c r="C17">
        <v>1</v>
      </c>
      <c r="D17">
        <f>'original data '!D17</f>
        <v>28.7148</v>
      </c>
      <c r="E17">
        <f>'original data '!F17</f>
        <v>28.7148</v>
      </c>
      <c r="F17">
        <f>'original data '!I17</f>
        <v>31.11252</v>
      </c>
      <c r="G17">
        <f>'original data '!L17</f>
        <v>28.7148</v>
      </c>
      <c r="H17">
        <f>'original data '!O17</f>
        <v>28.700289999999999</v>
      </c>
      <c r="I17">
        <f>'original data '!R17</f>
        <v>28.546240000000001</v>
      </c>
      <c r="J17">
        <f>'original data '!U17</f>
        <v>28.546240000000001</v>
      </c>
      <c r="L17" s="3" t="s">
        <v>34</v>
      </c>
      <c r="M17" s="26">
        <f t="shared" si="4"/>
        <v>1</v>
      </c>
      <c r="N17" s="26">
        <f t="shared" si="0"/>
        <v>1</v>
      </c>
      <c r="O17" s="26">
        <f t="shared" si="1"/>
        <v>1.0835011910234444</v>
      </c>
      <c r="P17" s="26">
        <f t="shared" si="2"/>
        <v>1</v>
      </c>
      <c r="Q17" s="26">
        <f t="shared" si="6"/>
        <v>0.99949468566732136</v>
      </c>
      <c r="R17" s="26">
        <f t="shared" si="5"/>
        <v>0.99412985638068174</v>
      </c>
      <c r="S17" s="26">
        <f t="shared" si="3"/>
        <v>0.99412985638068174</v>
      </c>
      <c r="U17" s="5" t="s">
        <v>4</v>
      </c>
      <c r="V17" s="5" t="s">
        <v>3</v>
      </c>
      <c r="W17" s="5" t="s">
        <v>13</v>
      </c>
      <c r="X17" s="17" t="s">
        <v>45</v>
      </c>
      <c r="Y17" s="17" t="s">
        <v>25</v>
      </c>
      <c r="Z17" s="5" t="s">
        <v>59</v>
      </c>
      <c r="AA17" s="5" t="s">
        <v>26</v>
      </c>
      <c r="AC17" s="5" t="s">
        <v>4</v>
      </c>
      <c r="AD17" s="5" t="s">
        <v>3</v>
      </c>
      <c r="AE17" s="5" t="s">
        <v>13</v>
      </c>
      <c r="AF17" s="17" t="s">
        <v>45</v>
      </c>
      <c r="AG17" s="17" t="s">
        <v>25</v>
      </c>
      <c r="AH17" s="5" t="s">
        <v>59</v>
      </c>
      <c r="AI17" s="5" t="s">
        <v>26</v>
      </c>
    </row>
    <row r="18" spans="1:35" x14ac:dyDescent="0.4">
      <c r="A18" t="s">
        <v>1</v>
      </c>
      <c r="B18">
        <v>25</v>
      </c>
      <c r="C18">
        <v>1</v>
      </c>
      <c r="D18">
        <f>'original data '!D18</f>
        <v>28.7148</v>
      </c>
      <c r="E18">
        <f>'original data '!F18</f>
        <v>28.7148</v>
      </c>
      <c r="F18">
        <f>'original data '!I18</f>
        <v>28.729330000000001</v>
      </c>
      <c r="G18">
        <f>'original data '!L18</f>
        <v>28.7148</v>
      </c>
      <c r="H18">
        <f>'original data '!O18</f>
        <v>28.825289999999999</v>
      </c>
      <c r="I18">
        <f>'original data '!R18</f>
        <v>28.546240000000001</v>
      </c>
      <c r="J18">
        <f>'original data '!U18</f>
        <v>28.546240000000001</v>
      </c>
      <c r="L18" s="3" t="s">
        <v>34</v>
      </c>
      <c r="M18" s="26">
        <f t="shared" si="4"/>
        <v>1</v>
      </c>
      <c r="N18" s="26">
        <f t="shared" si="0"/>
        <v>1</v>
      </c>
      <c r="O18" s="26">
        <f t="shared" si="1"/>
        <v>1.0005060108376169</v>
      </c>
      <c r="P18" s="26">
        <f t="shared" si="2"/>
        <v>1</v>
      </c>
      <c r="Q18" s="26">
        <f t="shared" si="6"/>
        <v>1.0038478415311964</v>
      </c>
      <c r="R18" s="26">
        <f t="shared" si="5"/>
        <v>0.99412985638068174</v>
      </c>
      <c r="S18" s="26">
        <f t="shared" si="3"/>
        <v>0.99412985638068174</v>
      </c>
      <c r="U18">
        <f t="shared" ref="U18:AA18" si="7">STDEV(D3:D102)/AVERAGE(D3:D102)</f>
        <v>1.367821734221198E-15</v>
      </c>
      <c r="V18">
        <f t="shared" si="7"/>
        <v>7.7577005509820471E-4</v>
      </c>
      <c r="W18">
        <f t="shared" si="7"/>
        <v>3.2921703629841932E-2</v>
      </c>
      <c r="X18">
        <f t="shared" si="7"/>
        <v>1.367821734221198E-15</v>
      </c>
      <c r="Y18">
        <f t="shared" si="7"/>
        <v>6.3295767119287329E-3</v>
      </c>
      <c r="Z18">
        <f t="shared" si="7"/>
        <v>1.2967220036821162E-3</v>
      </c>
      <c r="AA18">
        <f t="shared" si="7"/>
        <v>7.6077886377450964E-4</v>
      </c>
      <c r="AC18">
        <f>STDEV(M3:M102)</f>
        <v>0</v>
      </c>
      <c r="AD18">
        <f t="shared" ref="AD18:AI18" si="8">STDEV(N3:N102)</f>
        <v>7.7544526143152827E-4</v>
      </c>
      <c r="AE18">
        <f t="shared" si="8"/>
        <v>3.3842804280945098E-2</v>
      </c>
      <c r="AF18">
        <f t="shared" si="8"/>
        <v>0</v>
      </c>
      <c r="AG18">
        <f t="shared" si="8"/>
        <v>6.3407344788585177E-3</v>
      </c>
      <c r="AH18">
        <f t="shared" si="8"/>
        <v>1.2925828237663225E-3</v>
      </c>
      <c r="AI18">
        <f t="shared" si="8"/>
        <v>7.5593265673605189E-4</v>
      </c>
    </row>
    <row r="19" spans="1:35" x14ac:dyDescent="0.4">
      <c r="A19" t="s">
        <v>1</v>
      </c>
      <c r="B19">
        <v>25</v>
      </c>
      <c r="C19">
        <v>1</v>
      </c>
      <c r="D19">
        <f>'original data '!D19</f>
        <v>28.7148</v>
      </c>
      <c r="E19">
        <f>'original data '!F19</f>
        <v>28.7148</v>
      </c>
      <c r="F19">
        <f>'original data '!I19</f>
        <v>29.864000000000001</v>
      </c>
      <c r="G19">
        <f>'original data '!L19</f>
        <v>28.7148</v>
      </c>
      <c r="H19">
        <f>'original data '!O19</f>
        <v>28.700289999999999</v>
      </c>
      <c r="I19">
        <f>'original data '!R19</f>
        <v>28.60624</v>
      </c>
      <c r="J19">
        <f>'original data '!U19</f>
        <v>28.504100000000001</v>
      </c>
      <c r="L19" s="3" t="s">
        <v>34</v>
      </c>
      <c r="M19" s="26">
        <f t="shared" si="4"/>
        <v>1</v>
      </c>
      <c r="N19" s="26">
        <f t="shared" si="0"/>
        <v>1</v>
      </c>
      <c r="O19" s="26">
        <f t="shared" si="1"/>
        <v>1.0400211737501219</v>
      </c>
      <c r="P19" s="26">
        <f t="shared" si="2"/>
        <v>1</v>
      </c>
      <c r="Q19" s="26">
        <f t="shared" si="6"/>
        <v>0.99949468566732136</v>
      </c>
      <c r="R19" s="26">
        <f t="shared" si="5"/>
        <v>0.99621937119534176</v>
      </c>
      <c r="S19" s="26">
        <f t="shared" si="3"/>
        <v>0.99266232047585223</v>
      </c>
      <c r="U19">
        <f t="shared" ref="U19:Z19" si="9">STDEV(D103:D202)/AVERAGE(D103:D202)</f>
        <v>1.7161855063387001E-15</v>
      </c>
      <c r="V19">
        <f t="shared" si="9"/>
        <v>4.1536982365261476E-3</v>
      </c>
      <c r="W19">
        <f t="shared" si="9"/>
        <v>2.2353811006147944E-2</v>
      </c>
      <c r="X19">
        <f t="shared" si="9"/>
        <v>1.7161855063387001E-15</v>
      </c>
      <c r="Y19">
        <f t="shared" si="9"/>
        <v>1.9508772575870567E-2</v>
      </c>
      <c r="Z19">
        <f t="shared" si="9"/>
        <v>1.1265002007171461E-3</v>
      </c>
      <c r="AA19">
        <f>STDEV(J103:J202)/AVERAGE(J103:J202)</f>
        <v>1.0067758569802774E-3</v>
      </c>
      <c r="AC19">
        <f>STDEV(M103:M202)</f>
        <v>0</v>
      </c>
      <c r="AD19">
        <f t="shared" ref="AD19:AI19" si="10">STDEV(N103:N202)</f>
        <v>4.0343697663496872E-3</v>
      </c>
      <c r="AE19">
        <f t="shared" si="10"/>
        <v>2.1323845824854932E-2</v>
      </c>
      <c r="AF19">
        <f t="shared" si="10"/>
        <v>0</v>
      </c>
      <c r="AG19">
        <f t="shared" si="10"/>
        <v>1.8847163801404665E-2</v>
      </c>
      <c r="AH19">
        <f t="shared" si="10"/>
        <v>1.024794441377858E-3</v>
      </c>
      <c r="AI19">
        <f t="shared" si="10"/>
        <v>9.1602516522652452E-4</v>
      </c>
    </row>
    <row r="20" spans="1:35" x14ac:dyDescent="0.4">
      <c r="A20" t="s">
        <v>1</v>
      </c>
      <c r="B20">
        <v>25</v>
      </c>
      <c r="C20">
        <v>1</v>
      </c>
      <c r="D20">
        <f>'original data '!D20</f>
        <v>28.7148</v>
      </c>
      <c r="E20">
        <f>'original data '!F20</f>
        <v>28.70478</v>
      </c>
      <c r="F20">
        <f>'original data '!I20</f>
        <v>30.811140000000002</v>
      </c>
      <c r="G20">
        <f>'original data '!L20</f>
        <v>28.7148</v>
      </c>
      <c r="H20">
        <f>'original data '!O20</f>
        <v>28.829239999999999</v>
      </c>
      <c r="I20">
        <f>'original data '!R20</f>
        <v>28.647010000000002</v>
      </c>
      <c r="J20">
        <f>'original data '!U20</f>
        <v>28.546240000000001</v>
      </c>
      <c r="L20" s="3" t="s">
        <v>34</v>
      </c>
      <c r="M20" s="26">
        <f t="shared" si="4"/>
        <v>1</v>
      </c>
      <c r="N20" s="26">
        <f t="shared" si="0"/>
        <v>0.99965105102595175</v>
      </c>
      <c r="O20" s="26">
        <f t="shared" si="1"/>
        <v>1.0730055581094071</v>
      </c>
      <c r="P20" s="26">
        <f t="shared" si="2"/>
        <v>1</v>
      </c>
      <c r="Q20" s="26">
        <f t="shared" si="6"/>
        <v>1.0039854012564948</v>
      </c>
      <c r="R20" s="26">
        <f t="shared" si="5"/>
        <v>0.99763919651190336</v>
      </c>
      <c r="S20" s="26">
        <f t="shared" si="3"/>
        <v>0.99412985638068174</v>
      </c>
      <c r="U20">
        <f t="shared" ref="U20:Z20" si="11">STDEV(D203:D302)/AVERAGE(D203:D302)</f>
        <v>2.0361942884647679E-15</v>
      </c>
      <c r="V20">
        <f t="shared" si="11"/>
        <v>2.4429654650094104E-3</v>
      </c>
      <c r="W20">
        <f t="shared" si="11"/>
        <v>1.1963017792644141E-2</v>
      </c>
      <c r="X20">
        <f t="shared" si="11"/>
        <v>2.0361942884647679E-15</v>
      </c>
      <c r="Y20">
        <f t="shared" si="11"/>
        <v>1.4203443378489752E-3</v>
      </c>
      <c r="Z20">
        <f t="shared" si="11"/>
        <v>8.8392673723134882E-4</v>
      </c>
      <c r="AA20">
        <f>STDEV(J203:J302)/AVERAGE(J203:J302)</f>
        <v>1.2076806698409332E-3</v>
      </c>
      <c r="AC20">
        <f>STDEV(M203:M302)</f>
        <v>0</v>
      </c>
      <c r="AD20">
        <f t="shared" ref="AD20:AI20" si="12">STDEV(N203:N302)</f>
        <v>2.4295838259564598E-3</v>
      </c>
      <c r="AE20">
        <f t="shared" si="12"/>
        <v>1.1980908833590306E-2</v>
      </c>
      <c r="AF20">
        <f t="shared" si="12"/>
        <v>0</v>
      </c>
      <c r="AG20">
        <f t="shared" si="12"/>
        <v>1.4079488123816234E-3</v>
      </c>
      <c r="AH20">
        <f t="shared" si="12"/>
        <v>8.7153534342543457E-4</v>
      </c>
      <c r="AI20">
        <f t="shared" si="12"/>
        <v>1.1847921197621E-3</v>
      </c>
    </row>
    <row r="21" spans="1:35" x14ac:dyDescent="0.4">
      <c r="A21" t="s">
        <v>1</v>
      </c>
      <c r="B21">
        <v>25</v>
      </c>
      <c r="C21">
        <v>1</v>
      </c>
      <c r="D21">
        <f>'original data '!D21</f>
        <v>28.7148</v>
      </c>
      <c r="E21">
        <f>'original data '!F21</f>
        <v>28.7148</v>
      </c>
      <c r="F21">
        <f>'original data '!I21</f>
        <v>28.79363</v>
      </c>
      <c r="G21">
        <f>'original data '!L21</f>
        <v>28.7148</v>
      </c>
      <c r="H21">
        <f>'original data '!O21</f>
        <v>29.98095</v>
      </c>
      <c r="I21">
        <f>'original data '!R21</f>
        <v>28.647010000000002</v>
      </c>
      <c r="J21">
        <f>'original data '!U21</f>
        <v>28.546240000000001</v>
      </c>
      <c r="L21" s="3" t="s">
        <v>34</v>
      </c>
      <c r="M21" s="26">
        <f t="shared" si="4"/>
        <v>1</v>
      </c>
      <c r="N21" s="26">
        <f t="shared" si="0"/>
        <v>1</v>
      </c>
      <c r="O21" s="26">
        <f t="shared" si="1"/>
        <v>1.0027452742139942</v>
      </c>
      <c r="P21" s="26">
        <f t="shared" si="2"/>
        <v>1</v>
      </c>
      <c r="Q21" s="26">
        <f t="shared" si="6"/>
        <v>1.0440939863763634</v>
      </c>
      <c r="R21" s="26">
        <f t="shared" si="5"/>
        <v>0.99763919651190336</v>
      </c>
      <c r="S21" s="26">
        <f t="shared" si="3"/>
        <v>0.99412985638068174</v>
      </c>
      <c r="U21">
        <f t="shared" ref="U21:Z21" si="13">STDEV(D303:D402)/AVERAGE(D303:D402)</f>
        <v>1.3363171273665688E-15</v>
      </c>
      <c r="V21">
        <f t="shared" si="13"/>
        <v>1.4636778073529876E-15</v>
      </c>
      <c r="W21">
        <f t="shared" si="13"/>
        <v>7.2431019902459218E-2</v>
      </c>
      <c r="X21">
        <f t="shared" si="13"/>
        <v>2.7550147386191416E-4</v>
      </c>
      <c r="Y21">
        <f t="shared" si="13"/>
        <v>1.9412811021738276E-5</v>
      </c>
      <c r="Z21">
        <f t="shared" si="13"/>
        <v>2.2131537408432759E-4</v>
      </c>
      <c r="AA21">
        <f>STDEV(J303:J402)/AVERAGE(J303:J402)</f>
        <v>1.4636778073529876E-15</v>
      </c>
      <c r="AC21">
        <f>STDEV(M303:M402)</f>
        <v>0</v>
      </c>
      <c r="AD21">
        <f t="shared" ref="AD21:AI21" si="14">STDEV(N303:N402)</f>
        <v>1.227397735431716E-15</v>
      </c>
      <c r="AE21">
        <f t="shared" si="14"/>
        <v>6.7400463978712799E-2</v>
      </c>
      <c r="AF21">
        <f t="shared" si="14"/>
        <v>2.5153692159374241E-4</v>
      </c>
      <c r="AG21">
        <f t="shared" si="14"/>
        <v>1.7723924138078809E-5</v>
      </c>
      <c r="AH21">
        <f t="shared" si="14"/>
        <v>2.0206847868569226E-4</v>
      </c>
      <c r="AI21">
        <f t="shared" si="14"/>
        <v>1.227397735431716E-15</v>
      </c>
    </row>
    <row r="22" spans="1:35" x14ac:dyDescent="0.4">
      <c r="A22" t="s">
        <v>1</v>
      </c>
      <c r="B22">
        <v>25</v>
      </c>
      <c r="C22">
        <v>1</v>
      </c>
      <c r="D22">
        <f>'original data '!D22</f>
        <v>28.7148</v>
      </c>
      <c r="E22">
        <f>'original data '!F22</f>
        <v>28.7148</v>
      </c>
      <c r="F22">
        <f>'original data '!I22</f>
        <v>30.737269999999999</v>
      </c>
      <c r="G22">
        <f>'original data '!L22</f>
        <v>28.7148</v>
      </c>
      <c r="H22">
        <f>'original data '!O22</f>
        <v>28.74417</v>
      </c>
      <c r="I22">
        <f>'original data '!R22</f>
        <v>28.642029999999998</v>
      </c>
      <c r="J22">
        <f>'original data '!U22</f>
        <v>28.587009999999999</v>
      </c>
      <c r="L22" s="3" t="s">
        <v>34</v>
      </c>
      <c r="M22" s="26">
        <f t="shared" si="4"/>
        <v>1</v>
      </c>
      <c r="N22" s="26">
        <f t="shared" si="0"/>
        <v>1</v>
      </c>
      <c r="O22" s="26">
        <f t="shared" si="1"/>
        <v>1.0704330171200913</v>
      </c>
      <c r="P22" s="26">
        <f t="shared" si="2"/>
        <v>1</v>
      </c>
      <c r="Q22" s="26">
        <f t="shared" si="6"/>
        <v>1.0010228175017761</v>
      </c>
      <c r="R22" s="26">
        <f t="shared" si="5"/>
        <v>0.99746576678228638</v>
      </c>
      <c r="S22" s="26">
        <f t="shared" si="3"/>
        <v>0.99554968169724323</v>
      </c>
      <c r="U22">
        <f t="shared" ref="U22:Z22" si="15">STDEV(D403:D502)/AVERAGE(D403:D502)</f>
        <v>7.2816375534833041E-16</v>
      </c>
      <c r="V22">
        <f t="shared" si="15"/>
        <v>8.2440820757220985E-3</v>
      </c>
      <c r="W22">
        <f t="shared" si="15"/>
        <v>5.5564294057898395E-2</v>
      </c>
      <c r="X22">
        <f t="shared" si="15"/>
        <v>8.2385636823766387E-4</v>
      </c>
      <c r="Y22">
        <f t="shared" si="15"/>
        <v>1.5581452712938763E-2</v>
      </c>
      <c r="Z22">
        <f t="shared" si="15"/>
        <v>8.6971285302208726E-3</v>
      </c>
      <c r="AA22">
        <f>STDEV(J403:J502)/AVERAGE(J403:J502)</f>
        <v>2.9982898967480915E-3</v>
      </c>
      <c r="AC22">
        <f>STDEV(M403:M502)</f>
        <v>0</v>
      </c>
      <c r="AD22">
        <f t="shared" ref="AD22:AI22" si="16">STDEV(N403:N502)</f>
        <v>7.8266957124054539E-3</v>
      </c>
      <c r="AE22">
        <f t="shared" si="16"/>
        <v>5.5391701384131388E-2</v>
      </c>
      <c r="AF22">
        <f t="shared" si="16"/>
        <v>8.2367141616909148E-4</v>
      </c>
      <c r="AG22">
        <f t="shared" si="16"/>
        <v>1.4917207539801065E-2</v>
      </c>
      <c r="AH22">
        <f t="shared" si="16"/>
        <v>8.2113370251538226E-3</v>
      </c>
      <c r="AI22">
        <f t="shared" si="16"/>
        <v>2.7548329516095126E-3</v>
      </c>
    </row>
    <row r="23" spans="1:35" x14ac:dyDescent="0.4">
      <c r="A23" t="s">
        <v>1</v>
      </c>
      <c r="B23">
        <v>25</v>
      </c>
      <c r="C23">
        <v>1</v>
      </c>
      <c r="D23">
        <f>'original data '!D23</f>
        <v>28.7148</v>
      </c>
      <c r="E23">
        <f>'original data '!F23</f>
        <v>28.7148</v>
      </c>
      <c r="F23">
        <f>'original data '!I23</f>
        <v>29.747</v>
      </c>
      <c r="G23">
        <f>'original data '!L23</f>
        <v>28.7148</v>
      </c>
      <c r="H23">
        <f>'original data '!O23</f>
        <v>28.74417</v>
      </c>
      <c r="I23">
        <f>'original data '!R23</f>
        <v>28.647010000000002</v>
      </c>
      <c r="J23">
        <f>'original data '!U23</f>
        <v>28.504100000000001</v>
      </c>
      <c r="L23" s="3" t="s">
        <v>34</v>
      </c>
      <c r="M23" s="26">
        <f t="shared" si="4"/>
        <v>1</v>
      </c>
      <c r="N23" s="26">
        <f t="shared" si="0"/>
        <v>1</v>
      </c>
      <c r="O23" s="26">
        <f t="shared" si="1"/>
        <v>1.0359466198615348</v>
      </c>
      <c r="P23" s="26">
        <f t="shared" si="2"/>
        <v>1</v>
      </c>
      <c r="Q23" s="26">
        <f t="shared" si="6"/>
        <v>1.0010228175017761</v>
      </c>
      <c r="R23" s="26">
        <f t="shared" si="5"/>
        <v>0.99763919651190336</v>
      </c>
      <c r="S23" s="26">
        <f t="shared" si="3"/>
        <v>0.99266232047585223</v>
      </c>
      <c r="U23">
        <f t="shared" ref="U23:Z23" si="17">STDEV(D503:D602)/AVERAGE(D503:D602)</f>
        <v>1.141155207033674E-15</v>
      </c>
      <c r="V23">
        <f t="shared" si="17"/>
        <v>2.6371959592174305E-3</v>
      </c>
      <c r="W23">
        <f t="shared" si="17"/>
        <v>3.410574435225254E-2</v>
      </c>
      <c r="X23">
        <f t="shared" si="17"/>
        <v>1.141155207033674E-15</v>
      </c>
      <c r="Y23">
        <f t="shared" si="17"/>
        <v>1.0599930838204312E-2</v>
      </c>
      <c r="Z23">
        <f t="shared" si="17"/>
        <v>4.9665496756249889E-3</v>
      </c>
      <c r="AA23">
        <f>STDEV(J503:J602)/AVERAGE(J503:J602)</f>
        <v>1.1436078014181077E-3</v>
      </c>
      <c r="AC23">
        <f>STDEV(M503:M602)</f>
        <v>0</v>
      </c>
      <c r="AD23">
        <f t="shared" ref="AD23:AI23" si="18">STDEV(N503:N602)</f>
        <v>2.5927978727757223E-3</v>
      </c>
      <c r="AE23">
        <f t="shared" si="18"/>
        <v>3.4974113354875082E-2</v>
      </c>
      <c r="AF23">
        <f t="shared" si="18"/>
        <v>0</v>
      </c>
      <c r="AG23">
        <f t="shared" si="18"/>
        <v>1.0681826574155982E-2</v>
      </c>
      <c r="AH23">
        <f t="shared" si="18"/>
        <v>4.9093326321377933E-3</v>
      </c>
      <c r="AI23">
        <f t="shared" si="18"/>
        <v>1.0931893992360961E-3</v>
      </c>
    </row>
    <row r="24" spans="1:35" x14ac:dyDescent="0.4">
      <c r="A24" t="s">
        <v>1</v>
      </c>
      <c r="B24">
        <v>25</v>
      </c>
      <c r="C24">
        <v>1</v>
      </c>
      <c r="D24">
        <f>'original data '!D24</f>
        <v>28.7148</v>
      </c>
      <c r="E24">
        <f>'original data '!F24</f>
        <v>28.7148</v>
      </c>
      <c r="F24">
        <f>'original data '!I24</f>
        <v>30.729590000000002</v>
      </c>
      <c r="G24">
        <f>'original data '!L24</f>
        <v>28.7148</v>
      </c>
      <c r="H24">
        <f>'original data '!O24</f>
        <v>28.700289999999999</v>
      </c>
      <c r="I24">
        <f>'original data '!R24</f>
        <v>28.60624</v>
      </c>
      <c r="J24">
        <f>'original data '!U24</f>
        <v>28.546240000000001</v>
      </c>
      <c r="L24" s="3" t="s">
        <v>34</v>
      </c>
      <c r="M24" s="26">
        <f t="shared" si="4"/>
        <v>1</v>
      </c>
      <c r="N24" s="26">
        <f t="shared" si="0"/>
        <v>1</v>
      </c>
      <c r="O24" s="26">
        <f t="shared" si="1"/>
        <v>1.0701655592238148</v>
      </c>
      <c r="P24" s="26">
        <f t="shared" si="2"/>
        <v>1</v>
      </c>
      <c r="Q24" s="26">
        <f t="shared" si="6"/>
        <v>0.99949468566732136</v>
      </c>
      <c r="R24" s="26">
        <f t="shared" si="5"/>
        <v>0.99621937119534176</v>
      </c>
      <c r="S24" s="26">
        <f t="shared" si="3"/>
        <v>0.99412985638068174</v>
      </c>
      <c r="U24">
        <f t="shared" ref="U24:Z24" si="19">STDEV(D603:D702)/AVERAGE(D603:D702)</f>
        <v>3.5984454288107515E-16</v>
      </c>
      <c r="V24">
        <f t="shared" si="19"/>
        <v>3.5006606831186386E-2</v>
      </c>
      <c r="W24">
        <f t="shared" si="19"/>
        <v>3.3278022900897604E-2</v>
      </c>
      <c r="X24">
        <f t="shared" si="19"/>
        <v>7.3797382579437532E-4</v>
      </c>
      <c r="Y24">
        <f t="shared" si="19"/>
        <v>3.7256873359711597E-2</v>
      </c>
      <c r="Z24">
        <f t="shared" si="19"/>
        <v>1.2067788450293218E-3</v>
      </c>
      <c r="AA24">
        <f>STDEV(J603:J702)/AVERAGE(J603:J702)</f>
        <v>1.3784555908781974E-15</v>
      </c>
      <c r="AC24">
        <f>STDEV(M603:M702)</f>
        <v>0</v>
      </c>
      <c r="AD24">
        <f t="shared" ref="AD24:AI24" si="20">STDEV(N603:N702)</f>
        <v>3.3682870371027768E-2</v>
      </c>
      <c r="AE24">
        <f t="shared" si="20"/>
        <v>3.1159328246716144E-2</v>
      </c>
      <c r="AF24">
        <f t="shared" si="20"/>
        <v>6.7546894445255959E-4</v>
      </c>
      <c r="AG24">
        <f t="shared" si="20"/>
        <v>3.4861128755794869E-2</v>
      </c>
      <c r="AH24">
        <f t="shared" si="20"/>
        <v>1.1029719042099774E-3</v>
      </c>
      <c r="AI24">
        <f t="shared" si="20"/>
        <v>0</v>
      </c>
    </row>
    <row r="25" spans="1:35" x14ac:dyDescent="0.4">
      <c r="A25" t="s">
        <v>1</v>
      </c>
      <c r="B25">
        <v>25</v>
      </c>
      <c r="C25">
        <v>1</v>
      </c>
      <c r="D25">
        <f>'original data '!D25</f>
        <v>28.7148</v>
      </c>
      <c r="E25">
        <f>'original data '!F25</f>
        <v>28.7148</v>
      </c>
      <c r="F25">
        <f>'original data '!I25</f>
        <v>28.865100000000002</v>
      </c>
      <c r="G25">
        <f>'original data '!L25</f>
        <v>28.7148</v>
      </c>
      <c r="H25">
        <f>'original data '!O25</f>
        <v>28.829239999999999</v>
      </c>
      <c r="I25">
        <f>'original data '!R25</f>
        <v>28.647010000000002</v>
      </c>
      <c r="J25">
        <f>'original data '!U25</f>
        <v>28.546240000000001</v>
      </c>
      <c r="L25" s="3" t="s">
        <v>34</v>
      </c>
      <c r="M25" s="26">
        <f t="shared" si="4"/>
        <v>1</v>
      </c>
      <c r="N25" s="26">
        <f t="shared" si="0"/>
        <v>1</v>
      </c>
      <c r="O25" s="26">
        <f t="shared" si="1"/>
        <v>1.0052342346107235</v>
      </c>
      <c r="P25" s="26">
        <f t="shared" si="2"/>
        <v>1</v>
      </c>
      <c r="Q25" s="26">
        <f t="shared" si="6"/>
        <v>1.0039854012564948</v>
      </c>
      <c r="R25" s="26">
        <f t="shared" si="5"/>
        <v>0.99763919651190336</v>
      </c>
      <c r="S25" s="26">
        <f t="shared" si="3"/>
        <v>0.99412985638068174</v>
      </c>
      <c r="U25">
        <f t="shared" ref="U25:Z25" si="21">STDEV(D703:D802)/AVERAGE(D703:D802)</f>
        <v>4.2062966154476163E-16</v>
      </c>
      <c r="V25">
        <f t="shared" si="21"/>
        <v>2.0726158787017137E-3</v>
      </c>
      <c r="W25">
        <f t="shared" si="21"/>
        <v>4.5105472068640434E-3</v>
      </c>
      <c r="X25">
        <f t="shared" si="21"/>
        <v>6.8860412823637507E-4</v>
      </c>
      <c r="Y25">
        <f t="shared" si="21"/>
        <v>1.1537380464628772E-3</v>
      </c>
      <c r="Z25">
        <f t="shared" si="21"/>
        <v>1.315908557891087E-3</v>
      </c>
      <c r="AA25">
        <f>STDEV(J703:J802)/AVERAGE(J703:J802)</f>
        <v>1.5910856001600097E-4</v>
      </c>
      <c r="AC25">
        <f>STDEV(M703:M802)</f>
        <v>0</v>
      </c>
      <c r="AD25">
        <f t="shared" ref="AD25:AI25" si="22">STDEV(N703:N802)</f>
        <v>2.0660728402585303E-3</v>
      </c>
      <c r="AE25">
        <f t="shared" si="22"/>
        <v>4.4979531425825897E-3</v>
      </c>
      <c r="AF25">
        <f t="shared" si="22"/>
        <v>6.8481771913655955E-4</v>
      </c>
      <c r="AG25">
        <f t="shared" si="22"/>
        <v>1.1518945367170442E-3</v>
      </c>
      <c r="AH25">
        <f t="shared" si="22"/>
        <v>1.3080934985301373E-3</v>
      </c>
      <c r="AI25">
        <f t="shared" si="22"/>
        <v>1.5791796695927736E-4</v>
      </c>
    </row>
    <row r="26" spans="1:35" x14ac:dyDescent="0.4">
      <c r="A26" t="s">
        <v>1</v>
      </c>
      <c r="B26">
        <v>25</v>
      </c>
      <c r="C26">
        <v>1</v>
      </c>
      <c r="D26">
        <f>'original data '!D26</f>
        <v>28.7148</v>
      </c>
      <c r="E26">
        <f>'original data '!F26</f>
        <v>28.7148</v>
      </c>
      <c r="F26">
        <f>'original data '!I26</f>
        <v>31.960139999999999</v>
      </c>
      <c r="G26">
        <f>'original data '!L26</f>
        <v>28.7148</v>
      </c>
      <c r="H26">
        <f>'original data '!O26</f>
        <v>28.700289999999999</v>
      </c>
      <c r="I26">
        <f>'original data '!R26</f>
        <v>28.546240000000001</v>
      </c>
      <c r="J26">
        <f>'original data '!U26</f>
        <v>28.504100000000001</v>
      </c>
      <c r="L26" s="3" t="s">
        <v>34</v>
      </c>
      <c r="M26" s="26">
        <f t="shared" si="4"/>
        <v>1</v>
      </c>
      <c r="N26" s="26">
        <f t="shared" si="0"/>
        <v>1</v>
      </c>
      <c r="O26" s="26">
        <f t="shared" si="1"/>
        <v>1.1130197668101467</v>
      </c>
      <c r="P26" s="26">
        <f t="shared" si="2"/>
        <v>1</v>
      </c>
      <c r="Q26" s="26">
        <f t="shared" si="6"/>
        <v>0.99949468566732136</v>
      </c>
      <c r="R26" s="26">
        <f t="shared" si="5"/>
        <v>0.99412985638068174</v>
      </c>
      <c r="S26" s="26">
        <f t="shared" si="3"/>
        <v>0.99266232047585223</v>
      </c>
      <c r="U26">
        <f t="shared" ref="U26:Z26" si="23">STDEV(D803:D902)/AVERAGE(D803:D902)</f>
        <v>1.4350638025194083E-15</v>
      </c>
      <c r="V26">
        <f t="shared" si="23"/>
        <v>9.8603101199225843E-5</v>
      </c>
      <c r="W26">
        <f t="shared" si="23"/>
        <v>6.2326805239178058E-3</v>
      </c>
      <c r="X26">
        <f t="shared" si="23"/>
        <v>1.227072915232043E-3</v>
      </c>
      <c r="Y26">
        <f t="shared" si="23"/>
        <v>1.1022249698534672E-3</v>
      </c>
      <c r="Z26">
        <f t="shared" si="23"/>
        <v>2.6430819233210327E-3</v>
      </c>
      <c r="AA26">
        <f>STDEV(J803:J902)/AVERAGE(J803:J902)</f>
        <v>5.6861254874888089E-4</v>
      </c>
      <c r="AC26">
        <f>STDEV(M803:M902)</f>
        <v>0</v>
      </c>
      <c r="AD26">
        <f t="shared" ref="AD26:AI26" si="24">STDEV(N803:N902)</f>
        <v>9.8600339287249945E-5</v>
      </c>
      <c r="AE26">
        <f t="shared" si="24"/>
        <v>6.2342370458266152E-3</v>
      </c>
      <c r="AF26">
        <f t="shared" si="24"/>
        <v>1.2147321037716005E-3</v>
      </c>
      <c r="AG26">
        <f t="shared" si="24"/>
        <v>1.1016917182777768E-3</v>
      </c>
      <c r="AH26">
        <f t="shared" si="24"/>
        <v>2.6275985864903963E-3</v>
      </c>
      <c r="AI26">
        <f t="shared" si="24"/>
        <v>5.6193000882114996E-4</v>
      </c>
    </row>
    <row r="27" spans="1:35" x14ac:dyDescent="0.4">
      <c r="A27" t="s">
        <v>1</v>
      </c>
      <c r="B27">
        <v>25</v>
      </c>
      <c r="C27">
        <v>1</v>
      </c>
      <c r="D27">
        <f>'original data '!D27</f>
        <v>28.7148</v>
      </c>
      <c r="E27">
        <f>'original data '!F27</f>
        <v>28.70478</v>
      </c>
      <c r="F27">
        <f>'original data '!I27</f>
        <v>31.986789999999999</v>
      </c>
      <c r="G27">
        <f>'original data '!L27</f>
        <v>28.7148</v>
      </c>
      <c r="H27">
        <f>'original data '!O27</f>
        <v>28.652450000000002</v>
      </c>
      <c r="I27">
        <f>'original data '!R27</f>
        <v>28.647010000000002</v>
      </c>
      <c r="J27">
        <f>'original data '!U27</f>
        <v>28.504100000000001</v>
      </c>
      <c r="L27" s="3" t="s">
        <v>34</v>
      </c>
      <c r="M27" s="26">
        <f t="shared" si="4"/>
        <v>1</v>
      </c>
      <c r="N27" s="26">
        <f t="shared" si="0"/>
        <v>0.99965105102595175</v>
      </c>
      <c r="O27" s="26">
        <f t="shared" si="1"/>
        <v>1.1139478596403247</v>
      </c>
      <c r="P27" s="26">
        <f t="shared" si="2"/>
        <v>1</v>
      </c>
      <c r="Q27" s="26">
        <f t="shared" si="6"/>
        <v>0.99782864585509912</v>
      </c>
      <c r="R27" s="26">
        <f t="shared" si="5"/>
        <v>0.99763919651190336</v>
      </c>
      <c r="S27" s="26">
        <f t="shared" si="3"/>
        <v>0.99266232047585223</v>
      </c>
      <c r="U27">
        <f t="shared" ref="U27:Z27" si="25">STDEV(D903:D1002)/AVERAGE(D903:D1002)</f>
        <v>3.2691223527269394E-16</v>
      </c>
      <c r="V27">
        <f t="shared" si="25"/>
        <v>1.2589581132874833E-2</v>
      </c>
      <c r="W27">
        <f t="shared" si="25"/>
        <v>8.7016818450397597E-3</v>
      </c>
      <c r="X27">
        <f t="shared" si="25"/>
        <v>2.4899859452207993E-3</v>
      </c>
      <c r="Y27">
        <f t="shared" si="25"/>
        <v>1.177692356063653E-2</v>
      </c>
      <c r="Z27">
        <f t="shared" si="25"/>
        <v>2.1331914741073961E-3</v>
      </c>
      <c r="AA27">
        <f>STDEV(J903:J1002)/AVERAGE(J903:J1002)</f>
        <v>7.7456316890543459E-4</v>
      </c>
      <c r="AC27">
        <f>STDEV(M903:M1002)</f>
        <v>0</v>
      </c>
      <c r="AD27">
        <f t="shared" ref="AD27:AI27" si="26">STDEV(N903:N1002)</f>
        <v>1.2145485098337102E-2</v>
      </c>
      <c r="AE27">
        <f t="shared" si="26"/>
        <v>8.2423120563863174E-3</v>
      </c>
      <c r="AF27">
        <f t="shared" si="26"/>
        <v>2.3507766931563177E-3</v>
      </c>
      <c r="AG27">
        <f t="shared" si="26"/>
        <v>1.1320541354847087E-2</v>
      </c>
      <c r="AH27">
        <f t="shared" si="26"/>
        <v>2.0034200742419773E-3</v>
      </c>
      <c r="AI27">
        <f t="shared" si="26"/>
        <v>7.2874814132791658E-4</v>
      </c>
    </row>
    <row r="28" spans="1:35" x14ac:dyDescent="0.4">
      <c r="A28" t="s">
        <v>1</v>
      </c>
      <c r="B28">
        <v>25</v>
      </c>
      <c r="C28">
        <v>1</v>
      </c>
      <c r="D28">
        <f>'original data '!D28</f>
        <v>28.7148</v>
      </c>
      <c r="E28">
        <f>'original data '!F28</f>
        <v>28.70478</v>
      </c>
      <c r="F28">
        <f>'original data '!I28</f>
        <v>29.864000000000001</v>
      </c>
      <c r="G28">
        <f>'original data '!L28</f>
        <v>28.7148</v>
      </c>
      <c r="H28">
        <f>'original data '!O28</f>
        <v>28.700289999999999</v>
      </c>
      <c r="I28">
        <f>'original data '!R28</f>
        <v>28.647010000000002</v>
      </c>
      <c r="J28">
        <f>'original data '!U28</f>
        <v>28.546240000000001</v>
      </c>
      <c r="L28" s="3" t="s">
        <v>34</v>
      </c>
      <c r="M28" s="26">
        <f t="shared" si="4"/>
        <v>1</v>
      </c>
      <c r="N28" s="26">
        <f t="shared" si="0"/>
        <v>0.99965105102595175</v>
      </c>
      <c r="O28" s="26">
        <f t="shared" si="1"/>
        <v>1.0400211737501219</v>
      </c>
      <c r="P28" s="26">
        <f t="shared" si="2"/>
        <v>1</v>
      </c>
      <c r="Q28" s="26">
        <f t="shared" si="6"/>
        <v>0.99949468566732136</v>
      </c>
      <c r="R28" s="26">
        <f t="shared" si="5"/>
        <v>0.99763919651190336</v>
      </c>
      <c r="S28" s="26">
        <f t="shared" si="3"/>
        <v>0.99412985638068174</v>
      </c>
      <c r="U28">
        <f t="shared" ref="U28:Z28" si="27">STDEV(D1003:D1102)/AVERAGE(D1003:D1102)</f>
        <v>1.5575554802153853E-15</v>
      </c>
      <c r="V28">
        <f t="shared" si="27"/>
        <v>5.3154708260254686E-3</v>
      </c>
      <c r="W28">
        <f t="shared" si="27"/>
        <v>1.8483333345737776E-2</v>
      </c>
      <c r="X28">
        <f t="shared" si="27"/>
        <v>3.4938325247472232E-3</v>
      </c>
      <c r="Y28">
        <f t="shared" si="27"/>
        <v>2.0287592050293408E-2</v>
      </c>
      <c r="Z28">
        <f t="shared" si="27"/>
        <v>1.5164536011873348E-3</v>
      </c>
      <c r="AA28">
        <f>STDEV(J1003:J1102)/AVERAGE(J1003:J1102)</f>
        <v>1.6770483425130743E-3</v>
      </c>
      <c r="AC28">
        <f>STDEV(M1003:M1102)</f>
        <v>0</v>
      </c>
      <c r="AD28">
        <f t="shared" ref="AD28:AI28" si="28">STDEV(N1003:N1102)</f>
        <v>5.3033248880606509E-3</v>
      </c>
      <c r="AE28">
        <f t="shared" si="28"/>
        <v>1.8918876597827445E-2</v>
      </c>
      <c r="AF28">
        <f t="shared" si="28"/>
        <v>3.3969587300215812E-3</v>
      </c>
      <c r="AG28">
        <f t="shared" si="28"/>
        <v>2.1023739363393256E-2</v>
      </c>
      <c r="AH28">
        <f t="shared" si="28"/>
        <v>1.4805790982282438E-3</v>
      </c>
      <c r="AI28">
        <f t="shared" si="28"/>
        <v>1.6224127714966302E-3</v>
      </c>
    </row>
    <row r="29" spans="1:35" x14ac:dyDescent="0.4">
      <c r="A29" t="s">
        <v>1</v>
      </c>
      <c r="B29">
        <v>25</v>
      </c>
      <c r="C29">
        <v>1</v>
      </c>
      <c r="D29">
        <f>'original data '!D29</f>
        <v>28.7148</v>
      </c>
      <c r="E29">
        <f>'original data '!F29</f>
        <v>28.7148</v>
      </c>
      <c r="F29">
        <f>'original data '!I29</f>
        <v>31.162579999999998</v>
      </c>
      <c r="G29">
        <f>'original data '!L29</f>
        <v>28.7148</v>
      </c>
      <c r="H29">
        <f>'original data '!O29</f>
        <v>28.74417</v>
      </c>
      <c r="I29">
        <f>'original data '!R29</f>
        <v>28.647010000000002</v>
      </c>
      <c r="J29">
        <f>'original data '!U29</f>
        <v>28.546240000000001</v>
      </c>
      <c r="L29" s="3" t="s">
        <v>34</v>
      </c>
      <c r="M29" s="26">
        <f t="shared" si="4"/>
        <v>1</v>
      </c>
      <c r="N29" s="26">
        <f t="shared" si="0"/>
        <v>1</v>
      </c>
      <c r="O29" s="26">
        <f t="shared" si="1"/>
        <v>1.0852445428838089</v>
      </c>
      <c r="P29" s="26">
        <f t="shared" si="2"/>
        <v>1</v>
      </c>
      <c r="Q29" s="26">
        <f t="shared" si="6"/>
        <v>1.0010228175017761</v>
      </c>
      <c r="R29" s="26">
        <f t="shared" si="5"/>
        <v>0.99763919651190336</v>
      </c>
      <c r="S29" s="26">
        <f t="shared" si="3"/>
        <v>0.99412985638068174</v>
      </c>
      <c r="U29">
        <f t="shared" ref="U29:Z29" si="29">STDEV(D1103:D1202)/AVERAGE(D1103:D1202)</f>
        <v>1.0302472477116581E-15</v>
      </c>
      <c r="V29">
        <f t="shared" si="29"/>
        <v>1.0302472477116581E-15</v>
      </c>
      <c r="W29">
        <f t="shared" si="29"/>
        <v>1.2799992861079178E-2</v>
      </c>
      <c r="X29">
        <f t="shared" si="29"/>
        <v>8.418975271378712E-4</v>
      </c>
      <c r="Y29">
        <f t="shared" si="29"/>
        <v>1.2948973645526113E-2</v>
      </c>
      <c r="Z29">
        <f t="shared" si="29"/>
        <v>9.6017454937807434E-4</v>
      </c>
      <c r="AA29">
        <f>STDEV(J1103:J1202)/AVERAGE(J1103:J1202)</f>
        <v>1.0462159605174283E-3</v>
      </c>
      <c r="AC29">
        <f>STDEV(M1103:M1202)</f>
        <v>0</v>
      </c>
      <c r="AD29">
        <f t="shared" ref="AD29:AI29" si="30">STDEV(N1103:N1202)</f>
        <v>0</v>
      </c>
      <c r="AE29">
        <f t="shared" si="30"/>
        <v>1.3005632820325059E-2</v>
      </c>
      <c r="AF29">
        <f t="shared" si="30"/>
        <v>8.3383037985054005E-4</v>
      </c>
      <c r="AG29">
        <f t="shared" si="30"/>
        <v>1.3257002912309357E-2</v>
      </c>
      <c r="AH29">
        <f t="shared" si="30"/>
        <v>9.5355871627755124E-4</v>
      </c>
      <c r="AI29">
        <f t="shared" si="30"/>
        <v>1.0359052550703318E-3</v>
      </c>
    </row>
    <row r="30" spans="1:35" x14ac:dyDescent="0.4">
      <c r="A30" t="s">
        <v>1</v>
      </c>
      <c r="B30">
        <v>25</v>
      </c>
      <c r="C30">
        <v>1</v>
      </c>
      <c r="D30">
        <f>'original data '!D30</f>
        <v>28.7148</v>
      </c>
      <c r="E30">
        <f>'original data '!F30</f>
        <v>28.657029999999999</v>
      </c>
      <c r="F30">
        <f>'original data '!I30</f>
        <v>28.795120000000001</v>
      </c>
      <c r="G30">
        <f>'original data '!L30</f>
        <v>28.7148</v>
      </c>
      <c r="H30">
        <f>'original data '!O30</f>
        <v>28.74417</v>
      </c>
      <c r="I30">
        <f>'original data '!R30</f>
        <v>28.647010000000002</v>
      </c>
      <c r="J30">
        <f>'original data '!U30</f>
        <v>28.546240000000001</v>
      </c>
      <c r="L30" s="3" t="s">
        <v>34</v>
      </c>
      <c r="M30" s="26">
        <f t="shared" si="4"/>
        <v>1</v>
      </c>
      <c r="N30" s="26">
        <f t="shared" si="0"/>
        <v>0.99798814548595149</v>
      </c>
      <c r="O30" s="26">
        <f t="shared" si="1"/>
        <v>1.0027971638318915</v>
      </c>
      <c r="P30" s="26">
        <f t="shared" si="2"/>
        <v>1</v>
      </c>
      <c r="Q30" s="26">
        <f t="shared" si="6"/>
        <v>1.0010228175017761</v>
      </c>
      <c r="R30" s="26">
        <f t="shared" si="5"/>
        <v>0.99763919651190336</v>
      </c>
      <c r="S30" s="26">
        <f t="shared" si="3"/>
        <v>0.99412985638068174</v>
      </c>
      <c r="U30">
        <f t="shared" ref="U30:Z30" si="31">STDEV(D1203:D1302)/AVERAGE(D1203:D1302)</f>
        <v>6.2697820069637851E-16</v>
      </c>
      <c r="V30">
        <f t="shared" si="31"/>
        <v>6.2697820069637851E-16</v>
      </c>
      <c r="W30">
        <f t="shared" si="31"/>
        <v>2.6657801251860857E-6</v>
      </c>
      <c r="X30">
        <f t="shared" si="31"/>
        <v>6.2697820069637851E-16</v>
      </c>
      <c r="Y30">
        <f t="shared" si="31"/>
        <v>6.2697820069637851E-16</v>
      </c>
      <c r="Z30">
        <f t="shared" si="31"/>
        <v>6.2697820069637851E-16</v>
      </c>
      <c r="AA30">
        <f>STDEV(J1203:J1302)/AVERAGE(J1203:J1302)</f>
        <v>6.2697820069637851E-16</v>
      </c>
      <c r="AC30">
        <f>STDEV(M1203:M1302)</f>
        <v>0</v>
      </c>
      <c r="AD30">
        <f t="shared" ref="AD30:AI30" si="32">STDEV(N1203:N1302)</f>
        <v>0</v>
      </c>
      <c r="AE30">
        <f t="shared" si="32"/>
        <v>2.6657822783997172E-6</v>
      </c>
      <c r="AF30">
        <f t="shared" si="32"/>
        <v>0</v>
      </c>
      <c r="AG30">
        <f t="shared" si="32"/>
        <v>0</v>
      </c>
      <c r="AH30">
        <f t="shared" si="32"/>
        <v>0</v>
      </c>
      <c r="AI30">
        <f t="shared" si="32"/>
        <v>0</v>
      </c>
    </row>
    <row r="31" spans="1:35" x14ac:dyDescent="0.4">
      <c r="A31" t="s">
        <v>1</v>
      </c>
      <c r="B31">
        <v>25</v>
      </c>
      <c r="C31">
        <v>1</v>
      </c>
      <c r="D31">
        <f>'original data '!D31</f>
        <v>28.7148</v>
      </c>
      <c r="E31">
        <f>'original data '!F31</f>
        <v>28.70478</v>
      </c>
      <c r="F31">
        <f>'original data '!I31</f>
        <v>28.862349999999999</v>
      </c>
      <c r="G31">
        <f>'original data '!L31</f>
        <v>28.7148</v>
      </c>
      <c r="H31">
        <f>'original data '!O31</f>
        <v>28.829239999999999</v>
      </c>
      <c r="I31">
        <f>'original data '!R31</f>
        <v>28.546240000000001</v>
      </c>
      <c r="J31">
        <f>'original data '!U31</f>
        <v>28.504100000000001</v>
      </c>
      <c r="L31" s="3" t="s">
        <v>34</v>
      </c>
      <c r="M31" s="26">
        <f t="shared" si="4"/>
        <v>1</v>
      </c>
      <c r="N31" s="26">
        <f t="shared" si="0"/>
        <v>0.99965105102595175</v>
      </c>
      <c r="O31" s="26">
        <f t="shared" si="1"/>
        <v>1.0051384651817181</v>
      </c>
      <c r="P31" s="26">
        <f t="shared" si="2"/>
        <v>1</v>
      </c>
      <c r="Q31" s="26">
        <f t="shared" si="6"/>
        <v>1.0039854012564948</v>
      </c>
      <c r="R31" s="26">
        <f t="shared" si="5"/>
        <v>0.99412985638068174</v>
      </c>
      <c r="S31" s="26">
        <f t="shared" si="3"/>
        <v>0.99266232047585223</v>
      </c>
      <c r="U31">
        <f t="shared" ref="U31:Z31" si="33">STDEV(D1303:D1402)/AVERAGE(D1303:D1402)</f>
        <v>1.4259929946547075E-15</v>
      </c>
      <c r="V31">
        <f t="shared" si="33"/>
        <v>5.9420123206489382E-4</v>
      </c>
      <c r="W31">
        <f t="shared" si="33"/>
        <v>2.4718320891376263E-2</v>
      </c>
      <c r="X31">
        <f t="shared" si="33"/>
        <v>4.2796472323379867E-3</v>
      </c>
      <c r="Y31">
        <f t="shared" si="33"/>
        <v>8.3878347290495623E-3</v>
      </c>
      <c r="Z31">
        <f t="shared" si="33"/>
        <v>5.2187632558993759E-3</v>
      </c>
      <c r="AA31">
        <f>STDEV(J1303:J1402)/AVERAGE(J1303:J1402)</f>
        <v>2.9272144758262539E-3</v>
      </c>
      <c r="AC31">
        <f>STDEV(M1303:M1402)</f>
        <v>0</v>
      </c>
      <c r="AD31">
        <f t="shared" ref="AD31:AI31" si="34">STDEV(N1303:N1402)</f>
        <v>5.9415876248640812E-4</v>
      </c>
      <c r="AE31">
        <f t="shared" si="34"/>
        <v>2.552981038317333E-2</v>
      </c>
      <c r="AF31">
        <f t="shared" si="34"/>
        <v>4.1047141590129467E-3</v>
      </c>
      <c r="AG31">
        <f t="shared" si="34"/>
        <v>8.7402499155955424E-3</v>
      </c>
      <c r="AH31">
        <f t="shared" si="34"/>
        <v>5.0740175408296381E-3</v>
      </c>
      <c r="AI31">
        <f t="shared" si="34"/>
        <v>2.797378379108349E-3</v>
      </c>
    </row>
    <row r="32" spans="1:35" x14ac:dyDescent="0.4">
      <c r="A32" t="s">
        <v>1</v>
      </c>
      <c r="B32">
        <v>25</v>
      </c>
      <c r="C32">
        <v>1</v>
      </c>
      <c r="D32">
        <f>'original data '!D32</f>
        <v>28.7148</v>
      </c>
      <c r="E32">
        <f>'original data '!F32</f>
        <v>28.7148</v>
      </c>
      <c r="F32">
        <f>'original data '!I32</f>
        <v>29.66986</v>
      </c>
      <c r="G32">
        <f>'original data '!L32</f>
        <v>28.7148</v>
      </c>
      <c r="H32">
        <f>'original data '!O32</f>
        <v>28.700289999999999</v>
      </c>
      <c r="I32">
        <f>'original data '!R32</f>
        <v>28.647010000000002</v>
      </c>
      <c r="J32">
        <f>'original data '!U32</f>
        <v>28.546240000000001</v>
      </c>
      <c r="L32" s="3" t="s">
        <v>34</v>
      </c>
      <c r="M32" s="26">
        <f t="shared" si="4"/>
        <v>1</v>
      </c>
      <c r="N32" s="26">
        <f t="shared" si="0"/>
        <v>1</v>
      </c>
      <c r="O32" s="26">
        <f t="shared" si="1"/>
        <v>1.0332602003148201</v>
      </c>
      <c r="P32" s="26">
        <f t="shared" si="2"/>
        <v>1</v>
      </c>
      <c r="Q32" s="26">
        <f t="shared" si="6"/>
        <v>0.99949468566732136</v>
      </c>
      <c r="R32" s="26">
        <f t="shared" si="5"/>
        <v>0.99763919651190336</v>
      </c>
      <c r="S32" s="26">
        <f t="shared" si="3"/>
        <v>0.99412985638068174</v>
      </c>
      <c r="U32">
        <f t="shared" ref="U32:Z32" si="35">STDEV(D1403:D1502)/AVERAGE(D1403:D1502)</f>
        <v>1.1570681331531956E-15</v>
      </c>
      <c r="V32">
        <f t="shared" si="35"/>
        <v>1.1570681331531956E-15</v>
      </c>
      <c r="W32">
        <f t="shared" si="35"/>
        <v>1.6112062571066954E-2</v>
      </c>
      <c r="X32">
        <f t="shared" si="35"/>
        <v>2.9161338603587144E-3</v>
      </c>
      <c r="Y32">
        <f t="shared" si="35"/>
        <v>7.3744339426458491E-3</v>
      </c>
      <c r="Z32">
        <f t="shared" si="35"/>
        <v>2.338088776618339E-3</v>
      </c>
      <c r="AA32">
        <f>STDEV(J1403:J1502)/AVERAGE(J1403:J1502)</f>
        <v>2.1639425045480369E-3</v>
      </c>
      <c r="AC32">
        <f>STDEV(M1403:M1502)</f>
        <v>0</v>
      </c>
      <c r="AD32">
        <f t="shared" ref="AD32:AI32" si="36">STDEV(N1403:N1502)</f>
        <v>0</v>
      </c>
      <c r="AE32">
        <f t="shared" si="36"/>
        <v>1.6687257440165193E-2</v>
      </c>
      <c r="AF32">
        <f t="shared" si="36"/>
        <v>2.8193872982918513E-3</v>
      </c>
      <c r="AG32">
        <f t="shared" si="36"/>
        <v>7.7411220392739769E-3</v>
      </c>
      <c r="AH32">
        <f t="shared" si="36"/>
        <v>2.2841352793464332E-3</v>
      </c>
      <c r="AI32">
        <f t="shared" si="36"/>
        <v>2.0895120630677914E-3</v>
      </c>
    </row>
    <row r="33" spans="1:35" x14ac:dyDescent="0.4">
      <c r="A33" t="s">
        <v>1</v>
      </c>
      <c r="B33">
        <v>25</v>
      </c>
      <c r="C33">
        <v>1</v>
      </c>
      <c r="D33">
        <f>'original data '!D33</f>
        <v>28.7148</v>
      </c>
      <c r="E33">
        <f>'original data '!F33</f>
        <v>28.7148</v>
      </c>
      <c r="F33">
        <f>'original data '!I33</f>
        <v>31.787710000000001</v>
      </c>
      <c r="G33">
        <f>'original data '!L33</f>
        <v>28.7148</v>
      </c>
      <c r="H33">
        <f>'original data '!O33</f>
        <v>28.829239999999999</v>
      </c>
      <c r="I33">
        <f>'original data '!R33</f>
        <v>28.60624</v>
      </c>
      <c r="J33">
        <f>'original data '!U33</f>
        <v>28.546240000000001</v>
      </c>
      <c r="L33" s="3" t="s">
        <v>34</v>
      </c>
      <c r="M33" s="26">
        <f t="shared" si="4"/>
        <v>1</v>
      </c>
      <c r="N33" s="26">
        <f t="shared" si="0"/>
        <v>1</v>
      </c>
      <c r="O33" s="26">
        <f t="shared" si="1"/>
        <v>1.1070148494852829</v>
      </c>
      <c r="P33" s="26">
        <f t="shared" si="2"/>
        <v>1</v>
      </c>
      <c r="Q33" s="26">
        <f t="shared" si="6"/>
        <v>1.0039854012564948</v>
      </c>
      <c r="R33" s="26">
        <f t="shared" si="5"/>
        <v>0.99621937119534176</v>
      </c>
      <c r="S33" s="26">
        <f t="shared" si="3"/>
        <v>0.99412985638068174</v>
      </c>
      <c r="U33">
        <f t="shared" ref="U33:Z33" si="37">STDEV(D1503:D1602)/AVERAGE(D1503:D1602)</f>
        <v>2.0015020431909391E-15</v>
      </c>
      <c r="V33">
        <f t="shared" si="37"/>
        <v>9.7063477314638397E-3</v>
      </c>
      <c r="W33">
        <f t="shared" si="37"/>
        <v>2.2542592631297029E-2</v>
      </c>
      <c r="X33">
        <f t="shared" si="37"/>
        <v>8.302705357183646E-3</v>
      </c>
      <c r="Y33">
        <f t="shared" si="37"/>
        <v>2.1558496495291707E-2</v>
      </c>
      <c r="Z33">
        <f t="shared" si="37"/>
        <v>8.2860698548269437E-3</v>
      </c>
      <c r="AA33">
        <f>STDEV(J1503:J1602)/AVERAGE(J1503:J1602)</f>
        <v>5.3066248645371947E-3</v>
      </c>
      <c r="AC33">
        <f>STDEV(M1503:M1602)</f>
        <v>0</v>
      </c>
      <c r="AD33">
        <f t="shared" ref="AD33:AI33" si="38">STDEV(N1503:N1602)</f>
        <v>9.6433891688699515E-3</v>
      </c>
      <c r="AE33">
        <f t="shared" si="38"/>
        <v>2.2812843916850317E-2</v>
      </c>
      <c r="AF33">
        <f t="shared" si="38"/>
        <v>7.8494452850952946E-3</v>
      </c>
      <c r="AG33">
        <f t="shared" si="38"/>
        <v>2.2648063130036842E-2</v>
      </c>
      <c r="AH33">
        <f t="shared" si="38"/>
        <v>7.9333355890734043E-3</v>
      </c>
      <c r="AI33">
        <f t="shared" si="38"/>
        <v>4.956385350866367E-3</v>
      </c>
    </row>
    <row r="34" spans="1:35" x14ac:dyDescent="0.4">
      <c r="A34" t="s">
        <v>1</v>
      </c>
      <c r="B34">
        <v>25</v>
      </c>
      <c r="C34">
        <v>1</v>
      </c>
      <c r="D34">
        <f>'original data '!D34</f>
        <v>28.7148</v>
      </c>
      <c r="E34">
        <f>'original data '!F34</f>
        <v>28.70478</v>
      </c>
      <c r="F34">
        <f>'original data '!I34</f>
        <v>28.91235</v>
      </c>
      <c r="G34">
        <f>'original data '!L34</f>
        <v>28.7148</v>
      </c>
      <c r="H34">
        <f>'original data '!O34</f>
        <v>28.700289999999999</v>
      </c>
      <c r="I34">
        <f>'original data '!R34</f>
        <v>28.587009999999999</v>
      </c>
      <c r="J34">
        <f>'original data '!U34</f>
        <v>28.546240000000001</v>
      </c>
      <c r="L34" s="3" t="s">
        <v>34</v>
      </c>
      <c r="M34" s="26">
        <f t="shared" si="4"/>
        <v>1</v>
      </c>
      <c r="N34" s="26">
        <f t="shared" si="0"/>
        <v>0.99965105102595175</v>
      </c>
      <c r="O34" s="26">
        <f t="shared" si="1"/>
        <v>1.0068797275272681</v>
      </c>
      <c r="P34" s="26">
        <f t="shared" si="2"/>
        <v>1</v>
      </c>
      <c r="Q34" s="26">
        <f t="shared" si="6"/>
        <v>0.99949468566732136</v>
      </c>
      <c r="R34" s="26">
        <f t="shared" si="5"/>
        <v>0.99554968169724323</v>
      </c>
      <c r="S34" s="26">
        <f t="shared" si="3"/>
        <v>0.99412985638068174</v>
      </c>
      <c r="U34">
        <f t="shared" ref="U34:Z34" si="39">STDEV(D1603:D1702)/AVERAGE(D1603:D1702)</f>
        <v>1.8028879610293104E-15</v>
      </c>
      <c r="V34">
        <f t="shared" si="39"/>
        <v>5.018813871276621E-4</v>
      </c>
      <c r="W34">
        <f t="shared" si="39"/>
        <v>1.689969683111258E-2</v>
      </c>
      <c r="X34">
        <f t="shared" si="39"/>
        <v>1.3204970258842671E-3</v>
      </c>
      <c r="Y34">
        <f t="shared" si="39"/>
        <v>3.8350287589375659E-3</v>
      </c>
      <c r="Z34">
        <f t="shared" si="39"/>
        <v>1.5850242912704073E-3</v>
      </c>
      <c r="AA34">
        <f>STDEV(J1603:J1702)/AVERAGE(J1603:J1702)</f>
        <v>1.0586592484090091E-3</v>
      </c>
      <c r="AC34">
        <f>STDEV(M1603:M1702)</f>
        <v>0</v>
      </c>
      <c r="AD34">
        <f t="shared" ref="AD34:AI34" si="40">STDEV(N1603:N1702)</f>
        <v>5.0182531971736967E-4</v>
      </c>
      <c r="AE34">
        <f t="shared" si="40"/>
        <v>1.7391985218059722E-2</v>
      </c>
      <c r="AF34">
        <f t="shared" si="40"/>
        <v>1.3044686733698634E-3</v>
      </c>
      <c r="AG34">
        <f t="shared" si="40"/>
        <v>3.8445909102247863E-3</v>
      </c>
      <c r="AH34">
        <f t="shared" si="40"/>
        <v>1.5764363783856645E-3</v>
      </c>
      <c r="AI34">
        <f t="shared" si="40"/>
        <v>1.043978706980631E-3</v>
      </c>
    </row>
    <row r="35" spans="1:35" x14ac:dyDescent="0.4">
      <c r="A35" t="s">
        <v>1</v>
      </c>
      <c r="B35">
        <v>25</v>
      </c>
      <c r="C35">
        <v>1</v>
      </c>
      <c r="D35">
        <f>'original data '!D35</f>
        <v>28.7148</v>
      </c>
      <c r="E35">
        <f>'original data '!F35</f>
        <v>28.7148</v>
      </c>
      <c r="F35">
        <f>'original data '!I35</f>
        <v>30.692209999999999</v>
      </c>
      <c r="G35">
        <f>'original data '!L35</f>
        <v>28.7148</v>
      </c>
      <c r="H35">
        <f>'original data '!O35</f>
        <v>28.700289999999999</v>
      </c>
      <c r="I35">
        <f>'original data '!R35</f>
        <v>28.647010000000002</v>
      </c>
      <c r="J35">
        <f>'original data '!U35</f>
        <v>28.504100000000001</v>
      </c>
      <c r="L35" s="3" t="s">
        <v>34</v>
      </c>
      <c r="M35" s="26">
        <f t="shared" si="4"/>
        <v>1</v>
      </c>
      <c r="N35" s="26">
        <f t="shared" si="0"/>
        <v>1</v>
      </c>
      <c r="O35" s="26">
        <f t="shared" si="1"/>
        <v>1.0688637914942816</v>
      </c>
      <c r="P35" s="26">
        <f t="shared" si="2"/>
        <v>1</v>
      </c>
      <c r="Q35" s="26">
        <f t="shared" si="6"/>
        <v>0.99949468566732136</v>
      </c>
      <c r="R35" s="26">
        <f t="shared" si="5"/>
        <v>0.99763919651190336</v>
      </c>
      <c r="S35" s="26">
        <f t="shared" si="3"/>
        <v>0.99266232047585223</v>
      </c>
      <c r="U35">
        <f t="shared" ref="U35:Z35" si="41">STDEV(D1703:D1802)/AVERAGE(D1703:D1802)</f>
        <v>2.3686928980157988E-15</v>
      </c>
      <c r="V35">
        <f t="shared" si="41"/>
        <v>2.3686928980157988E-15</v>
      </c>
      <c r="W35">
        <f t="shared" si="41"/>
        <v>9.9932017727346976E-3</v>
      </c>
      <c r="X35">
        <f t="shared" si="41"/>
        <v>6.9789960257140161E-4</v>
      </c>
      <c r="Y35">
        <f t="shared" si="41"/>
        <v>2.6315326685078617E-3</v>
      </c>
      <c r="Z35">
        <f t="shared" si="41"/>
        <v>2.0431658436442706E-4</v>
      </c>
      <c r="AA35">
        <f>STDEV(J1703:J1802)/AVERAGE(J1703:J1802)</f>
        <v>4.3937014162563458E-4</v>
      </c>
      <c r="AC35">
        <f>STDEV(M1703:M1802)</f>
        <v>0</v>
      </c>
      <c r="AD35">
        <f t="shared" ref="AD35:AI35" si="42">STDEV(N1703:N1802)</f>
        <v>0</v>
      </c>
      <c r="AE35">
        <f t="shared" si="42"/>
        <v>1.0150293463437127E-2</v>
      </c>
      <c r="AF35">
        <f t="shared" si="42"/>
        <v>6.9419046891302247E-4</v>
      </c>
      <c r="AG35">
        <f t="shared" si="42"/>
        <v>2.6436919338312047E-3</v>
      </c>
      <c r="AH35">
        <f t="shared" si="42"/>
        <v>2.0406884502531037E-4</v>
      </c>
      <c r="AI35">
        <f t="shared" si="42"/>
        <v>4.3686526129164662E-4</v>
      </c>
    </row>
    <row r="36" spans="1:35" x14ac:dyDescent="0.4">
      <c r="A36" t="s">
        <v>1</v>
      </c>
      <c r="B36">
        <v>25</v>
      </c>
      <c r="C36">
        <v>1</v>
      </c>
      <c r="D36">
        <f>'original data '!D36</f>
        <v>28.7148</v>
      </c>
      <c r="E36">
        <f>'original data '!F36</f>
        <v>28.7148</v>
      </c>
      <c r="F36">
        <f>'original data '!I36</f>
        <v>28.966090000000001</v>
      </c>
      <c r="G36">
        <f>'original data '!L36</f>
        <v>28.7148</v>
      </c>
      <c r="H36">
        <f>'original data '!O36</f>
        <v>28.700289999999999</v>
      </c>
      <c r="I36">
        <f>'original data '!R36</f>
        <v>28.647010000000002</v>
      </c>
      <c r="J36">
        <f>'original data '!U36</f>
        <v>28.504100000000001</v>
      </c>
      <c r="L36" s="3" t="s">
        <v>34</v>
      </c>
      <c r="M36" s="26">
        <f t="shared" si="4"/>
        <v>1</v>
      </c>
      <c r="N36" s="26">
        <f t="shared" si="0"/>
        <v>1</v>
      </c>
      <c r="O36" s="26">
        <f t="shared" si="1"/>
        <v>1.0087512362962654</v>
      </c>
      <c r="P36" s="26">
        <f t="shared" si="2"/>
        <v>1</v>
      </c>
      <c r="Q36" s="26">
        <f t="shared" si="6"/>
        <v>0.99949468566732136</v>
      </c>
      <c r="R36" s="26">
        <f t="shared" si="5"/>
        <v>0.99763919651190336</v>
      </c>
      <c r="S36" s="26">
        <f t="shared" si="3"/>
        <v>0.99266232047585223</v>
      </c>
      <c r="U36" s="9">
        <f t="shared" ref="U36:AA36" si="43">AVERAGE(U18:U35)</f>
        <v>1.2688451566476971E-15</v>
      </c>
      <c r="V36" s="9">
        <f t="shared" si="43"/>
        <v>4.6743899951235532E-3</v>
      </c>
      <c r="W36" s="9">
        <f t="shared" si="43"/>
        <v>2.2423021661249615E-2</v>
      </c>
      <c r="X36" s="9">
        <f t="shared" si="43"/>
        <v>1.560867099267287E-3</v>
      </c>
      <c r="Y36" s="9">
        <f t="shared" si="43"/>
        <v>1.0098507900818347E-2</v>
      </c>
      <c r="Z36" s="9">
        <f>AVERAGE(Z18:Z35)</f>
        <v>2.4777774575252872E-3</v>
      </c>
      <c r="AA36" s="9">
        <f t="shared" si="43"/>
        <v>1.2910273835784632E-3</v>
      </c>
      <c r="AC36" s="9">
        <f t="shared" ref="AC36:AI36" si="44">AVERAGE(AC18:AC35)</f>
        <v>0</v>
      </c>
      <c r="AD36" s="9">
        <f t="shared" si="44"/>
        <v>4.5385899570536169E-3</v>
      </c>
      <c r="AE36" s="9">
        <f t="shared" si="44"/>
        <v>2.2197057431707658E-2</v>
      </c>
      <c r="AF36" s="9">
        <f t="shared" si="44"/>
        <v>1.5002221551574985E-3</v>
      </c>
      <c r="AG36" s="9">
        <f t="shared" si="44"/>
        <v>1.0030351205613429E-2</v>
      </c>
      <c r="AH36" s="9">
        <f t="shared" si="44"/>
        <v>2.3922147919547584E-3</v>
      </c>
      <c r="AI36" s="9">
        <f t="shared" si="44"/>
        <v>1.2297670109756445E-3</v>
      </c>
    </row>
    <row r="37" spans="1:35" x14ac:dyDescent="0.4">
      <c r="A37" t="s">
        <v>1</v>
      </c>
      <c r="B37">
        <v>25</v>
      </c>
      <c r="C37">
        <v>1</v>
      </c>
      <c r="D37">
        <f>'original data '!D37</f>
        <v>28.7148</v>
      </c>
      <c r="E37">
        <f>'original data '!F37</f>
        <v>28.7148</v>
      </c>
      <c r="F37">
        <f>'original data '!I37</f>
        <v>28.76296</v>
      </c>
      <c r="G37">
        <f>'original data '!L37</f>
        <v>28.7148</v>
      </c>
      <c r="H37">
        <f>'original data '!O37</f>
        <v>28.74417</v>
      </c>
      <c r="I37">
        <f>'original data '!R37</f>
        <v>28.647010000000002</v>
      </c>
      <c r="J37">
        <f>'original data '!U37</f>
        <v>28.546240000000001</v>
      </c>
      <c r="L37" s="3" t="s">
        <v>34</v>
      </c>
      <c r="M37" s="26">
        <f t="shared" si="4"/>
        <v>1</v>
      </c>
      <c r="N37" s="26">
        <f t="shared" si="0"/>
        <v>1</v>
      </c>
      <c r="O37" s="26">
        <f t="shared" si="1"/>
        <v>1.0016771838912337</v>
      </c>
      <c r="P37" s="26">
        <f t="shared" si="2"/>
        <v>1</v>
      </c>
      <c r="Q37" s="26">
        <f t="shared" si="6"/>
        <v>1.0010228175017761</v>
      </c>
      <c r="R37" s="26">
        <f t="shared" si="5"/>
        <v>0.99763919651190336</v>
      </c>
      <c r="S37" s="26">
        <f t="shared" si="3"/>
        <v>0.99412985638068174</v>
      </c>
    </row>
    <row r="38" spans="1:35" x14ac:dyDescent="0.4">
      <c r="A38" t="s">
        <v>1</v>
      </c>
      <c r="B38">
        <v>25</v>
      </c>
      <c r="C38">
        <v>1</v>
      </c>
      <c r="D38">
        <f>'original data '!D38</f>
        <v>28.7148</v>
      </c>
      <c r="E38">
        <f>'original data '!F38</f>
        <v>28.7148</v>
      </c>
      <c r="F38">
        <f>'original data '!I38</f>
        <v>30.835529999999999</v>
      </c>
      <c r="G38">
        <f>'original data '!L38</f>
        <v>28.7148</v>
      </c>
      <c r="H38">
        <f>'original data '!O38</f>
        <v>28.700289999999999</v>
      </c>
      <c r="I38">
        <f>'original data '!R38</f>
        <v>28.587009999999999</v>
      </c>
      <c r="J38">
        <f>'original data '!U38</f>
        <v>28.546240000000001</v>
      </c>
      <c r="L38" s="3" t="s">
        <v>34</v>
      </c>
      <c r="M38" s="26">
        <f t="shared" si="4"/>
        <v>1</v>
      </c>
      <c r="N38" s="26">
        <f t="shared" si="0"/>
        <v>1</v>
      </c>
      <c r="O38" s="26">
        <f t="shared" si="1"/>
        <v>1.0738549458815663</v>
      </c>
      <c r="P38" s="26">
        <f t="shared" si="2"/>
        <v>1</v>
      </c>
      <c r="Q38" s="26">
        <f t="shared" si="6"/>
        <v>0.99949468566732136</v>
      </c>
      <c r="R38" s="26">
        <f t="shared" si="5"/>
        <v>0.99554968169724323</v>
      </c>
      <c r="S38" s="26">
        <f t="shared" si="3"/>
        <v>0.99412985638068174</v>
      </c>
      <c r="U38" s="9"/>
    </row>
    <row r="39" spans="1:35" x14ac:dyDescent="0.4">
      <c r="A39" t="s">
        <v>1</v>
      </c>
      <c r="B39">
        <v>25</v>
      </c>
      <c r="C39">
        <v>1</v>
      </c>
      <c r="D39">
        <f>'original data '!D39</f>
        <v>28.7148</v>
      </c>
      <c r="E39">
        <f>'original data '!F39</f>
        <v>28.657029999999999</v>
      </c>
      <c r="F39">
        <f>'original data '!I39</f>
        <v>28.87735</v>
      </c>
      <c r="G39">
        <f>'original data '!L39</f>
        <v>28.7148</v>
      </c>
      <c r="H39">
        <f>'original data '!O39</f>
        <v>28.74417</v>
      </c>
      <c r="I39">
        <f>'original data '!R39</f>
        <v>28.647010000000002</v>
      </c>
      <c r="J39">
        <f>'original data '!U39</f>
        <v>28.504100000000001</v>
      </c>
      <c r="L39" s="3" t="s">
        <v>34</v>
      </c>
      <c r="M39" s="26">
        <f t="shared" si="4"/>
        <v>1</v>
      </c>
      <c r="N39" s="26">
        <f t="shared" si="0"/>
        <v>0.99798814548595149</v>
      </c>
      <c r="O39" s="26">
        <f t="shared" si="1"/>
        <v>1.0056608438853831</v>
      </c>
      <c r="P39" s="26">
        <f t="shared" si="2"/>
        <v>1</v>
      </c>
      <c r="Q39" s="26">
        <f t="shared" si="6"/>
        <v>1.0010228175017761</v>
      </c>
      <c r="R39" s="26">
        <f t="shared" si="5"/>
        <v>0.99763919651190336</v>
      </c>
      <c r="S39" s="26">
        <f t="shared" si="3"/>
        <v>0.99266232047585223</v>
      </c>
    </row>
    <row r="40" spans="1:35" x14ac:dyDescent="0.4">
      <c r="A40" t="s">
        <v>1</v>
      </c>
      <c r="B40">
        <v>25</v>
      </c>
      <c r="C40">
        <v>1</v>
      </c>
      <c r="D40">
        <f>'original data '!D40</f>
        <v>28.7148</v>
      </c>
      <c r="E40">
        <f>'original data '!F40</f>
        <v>28.7148</v>
      </c>
      <c r="F40">
        <f>'original data '!I40</f>
        <v>28.85012</v>
      </c>
      <c r="G40">
        <f>'original data '!L40</f>
        <v>28.7148</v>
      </c>
      <c r="H40">
        <f>'original data '!O40</f>
        <v>28.74417</v>
      </c>
      <c r="I40">
        <f>'original data '!R40</f>
        <v>28.647010000000002</v>
      </c>
      <c r="J40">
        <f>'original data '!U40</f>
        <v>28.504100000000001</v>
      </c>
      <c r="L40" s="3" t="s">
        <v>34</v>
      </c>
      <c r="M40" s="26">
        <f t="shared" si="4"/>
        <v>1</v>
      </c>
      <c r="N40" s="26">
        <f t="shared" si="0"/>
        <v>1</v>
      </c>
      <c r="O40" s="26">
        <f t="shared" si="1"/>
        <v>1.0047125524119966</v>
      </c>
      <c r="P40" s="26">
        <f t="shared" si="2"/>
        <v>1</v>
      </c>
      <c r="Q40" s="26">
        <f t="shared" si="6"/>
        <v>1.0010228175017761</v>
      </c>
      <c r="R40" s="26">
        <f t="shared" si="5"/>
        <v>0.99763919651190336</v>
      </c>
      <c r="S40" s="26">
        <f t="shared" si="3"/>
        <v>0.99266232047585223</v>
      </c>
    </row>
    <row r="41" spans="1:35" x14ac:dyDescent="0.4">
      <c r="A41" t="s">
        <v>1</v>
      </c>
      <c r="B41">
        <v>25</v>
      </c>
      <c r="C41">
        <v>1</v>
      </c>
      <c r="D41">
        <f>'original data '!D41</f>
        <v>28.7148</v>
      </c>
      <c r="E41">
        <f>'original data '!F41</f>
        <v>28.7148</v>
      </c>
      <c r="F41">
        <f>'original data '!I41</f>
        <v>28.635680000000001</v>
      </c>
      <c r="G41">
        <f>'original data '!L41</f>
        <v>28.7148</v>
      </c>
      <c r="H41">
        <f>'original data '!O41</f>
        <v>28.770610000000001</v>
      </c>
      <c r="I41">
        <f>'original data '!R41</f>
        <v>28.647010000000002</v>
      </c>
      <c r="J41">
        <f>'original data '!U41</f>
        <v>28.504100000000001</v>
      </c>
      <c r="L41" s="3" t="s">
        <v>34</v>
      </c>
      <c r="M41" s="26">
        <f t="shared" si="4"/>
        <v>1</v>
      </c>
      <c r="N41" s="26">
        <f t="shared" si="0"/>
        <v>1</v>
      </c>
      <c r="O41" s="26">
        <f t="shared" si="1"/>
        <v>0.9972446264644016</v>
      </c>
      <c r="P41" s="26">
        <f t="shared" si="2"/>
        <v>1</v>
      </c>
      <c r="Q41" s="26">
        <f t="shared" si="6"/>
        <v>1.0019435970301029</v>
      </c>
      <c r="R41" s="26">
        <f t="shared" si="5"/>
        <v>0.99763919651190336</v>
      </c>
      <c r="S41" s="26">
        <f t="shared" si="3"/>
        <v>0.99266232047585223</v>
      </c>
    </row>
    <row r="42" spans="1:35" x14ac:dyDescent="0.4">
      <c r="A42" t="s">
        <v>1</v>
      </c>
      <c r="B42">
        <v>25</v>
      </c>
      <c r="C42">
        <v>1</v>
      </c>
      <c r="D42">
        <f>'original data '!D42</f>
        <v>28.7148</v>
      </c>
      <c r="E42">
        <f>'original data '!F42</f>
        <v>28.657029999999999</v>
      </c>
      <c r="F42">
        <f>'original data '!I42</f>
        <v>28.729009999999999</v>
      </c>
      <c r="G42">
        <f>'original data '!L42</f>
        <v>28.7148</v>
      </c>
      <c r="H42">
        <f>'original data '!O42</f>
        <v>28.74417</v>
      </c>
      <c r="I42">
        <f>'original data '!R42</f>
        <v>28.546240000000001</v>
      </c>
      <c r="J42">
        <f>'original data '!U42</f>
        <v>28.504100000000001</v>
      </c>
      <c r="L42" s="3" t="s">
        <v>34</v>
      </c>
      <c r="M42" s="26">
        <f t="shared" si="4"/>
        <v>1</v>
      </c>
      <c r="N42" s="26">
        <f t="shared" si="0"/>
        <v>0.99798814548595149</v>
      </c>
      <c r="O42" s="26">
        <f t="shared" si="1"/>
        <v>1.0004948667586053</v>
      </c>
      <c r="P42" s="26">
        <f t="shared" si="2"/>
        <v>1</v>
      </c>
      <c r="Q42" s="26">
        <f t="shared" si="6"/>
        <v>1.0010228175017761</v>
      </c>
      <c r="R42" s="26">
        <f t="shared" si="5"/>
        <v>0.99412985638068174</v>
      </c>
      <c r="S42" s="26">
        <f t="shared" si="3"/>
        <v>0.99266232047585223</v>
      </c>
    </row>
    <row r="43" spans="1:35" x14ac:dyDescent="0.4">
      <c r="A43" t="s">
        <v>1</v>
      </c>
      <c r="B43">
        <v>25</v>
      </c>
      <c r="C43">
        <v>1</v>
      </c>
      <c r="D43">
        <f>'original data '!D43</f>
        <v>28.7148</v>
      </c>
      <c r="E43">
        <f>'original data '!F43</f>
        <v>28.7148</v>
      </c>
      <c r="F43">
        <f>'original data '!I43</f>
        <v>29.960789999999999</v>
      </c>
      <c r="G43">
        <f>'original data '!L43</f>
        <v>28.7148</v>
      </c>
      <c r="H43">
        <f>'original data '!O43</f>
        <v>28.700289999999999</v>
      </c>
      <c r="I43">
        <f>'original data '!R43</f>
        <v>28.647010000000002</v>
      </c>
      <c r="J43">
        <f>'original data '!U43</f>
        <v>28.504100000000001</v>
      </c>
      <c r="L43" s="3" t="s">
        <v>34</v>
      </c>
      <c r="M43" s="26">
        <f t="shared" si="4"/>
        <v>1</v>
      </c>
      <c r="N43" s="26">
        <f t="shared" si="0"/>
        <v>1</v>
      </c>
      <c r="O43" s="26">
        <f t="shared" si="1"/>
        <v>1.0433919093986377</v>
      </c>
      <c r="P43" s="26">
        <f t="shared" si="2"/>
        <v>1</v>
      </c>
      <c r="Q43" s="26">
        <f t="shared" si="6"/>
        <v>0.99949468566732136</v>
      </c>
      <c r="R43" s="26">
        <f t="shared" si="5"/>
        <v>0.99763919651190336</v>
      </c>
      <c r="S43" s="26">
        <f t="shared" si="3"/>
        <v>0.99266232047585223</v>
      </c>
    </row>
    <row r="44" spans="1:35" x14ac:dyDescent="0.4">
      <c r="A44" t="s">
        <v>1</v>
      </c>
      <c r="B44">
        <v>25</v>
      </c>
      <c r="C44">
        <v>1</v>
      </c>
      <c r="D44">
        <f>'original data '!D44</f>
        <v>28.7148</v>
      </c>
      <c r="E44">
        <f>'original data '!F44</f>
        <v>28.7148</v>
      </c>
      <c r="F44">
        <f>'original data '!I44</f>
        <v>28.561869999999999</v>
      </c>
      <c r="G44">
        <f>'original data '!L44</f>
        <v>28.7148</v>
      </c>
      <c r="H44">
        <f>'original data '!O44</f>
        <v>28.814170000000001</v>
      </c>
      <c r="I44">
        <f>'original data '!R44</f>
        <v>28.647010000000002</v>
      </c>
      <c r="J44">
        <f>'original data '!U44</f>
        <v>28.504100000000001</v>
      </c>
      <c r="L44" s="3" t="s">
        <v>34</v>
      </c>
      <c r="M44" s="26">
        <f t="shared" si="4"/>
        <v>1</v>
      </c>
      <c r="N44" s="26">
        <f t="shared" si="0"/>
        <v>1</v>
      </c>
      <c r="O44" s="26">
        <f t="shared" si="1"/>
        <v>0.99467417498990063</v>
      </c>
      <c r="P44" s="26">
        <f t="shared" si="2"/>
        <v>1</v>
      </c>
      <c r="Q44" s="26">
        <f t="shared" si="6"/>
        <v>1.0034605847855462</v>
      </c>
      <c r="R44" s="26">
        <f t="shared" si="5"/>
        <v>0.99763919651190336</v>
      </c>
      <c r="S44" s="26">
        <f t="shared" si="3"/>
        <v>0.99266232047585223</v>
      </c>
    </row>
    <row r="45" spans="1:35" x14ac:dyDescent="0.4">
      <c r="A45" t="s">
        <v>1</v>
      </c>
      <c r="B45">
        <v>25</v>
      </c>
      <c r="C45">
        <v>1</v>
      </c>
      <c r="D45">
        <f>'original data '!D45</f>
        <v>28.7148</v>
      </c>
      <c r="E45">
        <f>'original data '!F45</f>
        <v>28.7148</v>
      </c>
      <c r="F45">
        <f>'original data '!I45</f>
        <v>29.007349999999999</v>
      </c>
      <c r="G45">
        <f>'original data '!L45</f>
        <v>28.7148</v>
      </c>
      <c r="H45">
        <f>'original data '!O45</f>
        <v>28.74417</v>
      </c>
      <c r="I45">
        <f>'original data '!R45</f>
        <v>28.546240000000001</v>
      </c>
      <c r="J45">
        <f>'original data '!U45</f>
        <v>28.504100000000001</v>
      </c>
      <c r="L45" s="3" t="s">
        <v>34</v>
      </c>
      <c r="M45" s="26">
        <f t="shared" si="4"/>
        <v>1</v>
      </c>
      <c r="N45" s="26">
        <f t="shared" si="0"/>
        <v>1</v>
      </c>
      <c r="O45" s="26">
        <f t="shared" si="1"/>
        <v>1.0101881259838132</v>
      </c>
      <c r="P45" s="26">
        <f t="shared" si="2"/>
        <v>1</v>
      </c>
      <c r="Q45" s="26">
        <f t="shared" si="6"/>
        <v>1.0010228175017761</v>
      </c>
      <c r="R45" s="26">
        <f t="shared" si="5"/>
        <v>0.99412985638068174</v>
      </c>
      <c r="S45" s="26">
        <f t="shared" si="3"/>
        <v>0.99266232047585223</v>
      </c>
    </row>
    <row r="46" spans="1:35" x14ac:dyDescent="0.4">
      <c r="A46" t="s">
        <v>1</v>
      </c>
      <c r="B46">
        <v>25</v>
      </c>
      <c r="C46">
        <v>1</v>
      </c>
      <c r="D46">
        <f>'original data '!D46</f>
        <v>28.7148</v>
      </c>
      <c r="E46">
        <f>'original data '!F46</f>
        <v>28.7148</v>
      </c>
      <c r="F46">
        <f>'original data '!I46</f>
        <v>28.955290000000002</v>
      </c>
      <c r="G46">
        <f>'original data '!L46</f>
        <v>28.7148</v>
      </c>
      <c r="H46">
        <f>'original data '!O46</f>
        <v>28.772960000000001</v>
      </c>
      <c r="I46">
        <f>'original data '!R46</f>
        <v>28.647010000000002</v>
      </c>
      <c r="J46">
        <f>'original data '!U46</f>
        <v>28.546240000000001</v>
      </c>
      <c r="L46" s="3" t="s">
        <v>34</v>
      </c>
      <c r="M46" s="26">
        <f t="shared" si="4"/>
        <v>1</v>
      </c>
      <c r="N46" s="26">
        <f t="shared" si="0"/>
        <v>1</v>
      </c>
      <c r="O46" s="26">
        <f t="shared" si="1"/>
        <v>1.0083751236296266</v>
      </c>
      <c r="P46" s="26">
        <f t="shared" si="2"/>
        <v>1</v>
      </c>
      <c r="Q46" s="26">
        <f t="shared" si="6"/>
        <v>1.0020254363603438</v>
      </c>
      <c r="R46" s="26">
        <f t="shared" si="5"/>
        <v>0.99763919651190336</v>
      </c>
      <c r="S46" s="26">
        <f t="shared" si="3"/>
        <v>0.99412985638068174</v>
      </c>
    </row>
    <row r="47" spans="1:35" x14ac:dyDescent="0.4">
      <c r="A47" t="s">
        <v>1</v>
      </c>
      <c r="B47">
        <v>25</v>
      </c>
      <c r="C47">
        <v>1</v>
      </c>
      <c r="D47">
        <f>'original data '!D47</f>
        <v>28.7148</v>
      </c>
      <c r="E47">
        <f>'original data '!F47</f>
        <v>28.70478</v>
      </c>
      <c r="F47">
        <f>'original data '!I47</f>
        <v>30.750820000000001</v>
      </c>
      <c r="G47">
        <f>'original data '!L47</f>
        <v>28.7148</v>
      </c>
      <c r="H47">
        <f>'original data '!O47</f>
        <v>28.700289999999999</v>
      </c>
      <c r="I47">
        <f>'original data '!R47</f>
        <v>28.647010000000002</v>
      </c>
      <c r="J47">
        <f>'original data '!U47</f>
        <v>28.504100000000001</v>
      </c>
      <c r="L47" s="3" t="s">
        <v>34</v>
      </c>
      <c r="M47" s="26">
        <f t="shared" si="4"/>
        <v>1</v>
      </c>
      <c r="N47" s="26">
        <f t="shared" si="0"/>
        <v>0.99965105102595175</v>
      </c>
      <c r="O47" s="26">
        <f t="shared" si="1"/>
        <v>1.0709048992157355</v>
      </c>
      <c r="P47" s="26">
        <f t="shared" si="2"/>
        <v>1</v>
      </c>
      <c r="Q47" s="26">
        <f t="shared" si="6"/>
        <v>0.99949468566732136</v>
      </c>
      <c r="R47" s="26">
        <f t="shared" si="5"/>
        <v>0.99763919651190336</v>
      </c>
      <c r="S47" s="26">
        <f t="shared" si="3"/>
        <v>0.99266232047585223</v>
      </c>
    </row>
    <row r="48" spans="1:35" x14ac:dyDescent="0.4">
      <c r="A48" t="s">
        <v>1</v>
      </c>
      <c r="B48">
        <v>25</v>
      </c>
      <c r="C48">
        <v>1</v>
      </c>
      <c r="D48">
        <f>'original data '!D48</f>
        <v>28.7148</v>
      </c>
      <c r="E48">
        <f>'original data '!F48</f>
        <v>28.7148</v>
      </c>
      <c r="F48">
        <f>'original data '!I48</f>
        <v>28.891400000000001</v>
      </c>
      <c r="G48">
        <f>'original data '!L48</f>
        <v>28.7148</v>
      </c>
      <c r="H48">
        <f>'original data '!O48</f>
        <v>28.74417</v>
      </c>
      <c r="I48">
        <f>'original data '!R48</f>
        <v>28.647010000000002</v>
      </c>
      <c r="J48">
        <f>'original data '!U48</f>
        <v>28.546240000000001</v>
      </c>
      <c r="L48" s="3" t="s">
        <v>34</v>
      </c>
      <c r="M48" s="26">
        <f t="shared" si="4"/>
        <v>1</v>
      </c>
      <c r="N48" s="26">
        <f t="shared" si="0"/>
        <v>1</v>
      </c>
      <c r="O48" s="26">
        <f t="shared" si="1"/>
        <v>1.0061501386044827</v>
      </c>
      <c r="P48" s="26">
        <f t="shared" si="2"/>
        <v>1</v>
      </c>
      <c r="Q48" s="26">
        <f t="shared" si="6"/>
        <v>1.0010228175017761</v>
      </c>
      <c r="R48" s="26">
        <f t="shared" si="5"/>
        <v>0.99763919651190336</v>
      </c>
      <c r="S48" s="26">
        <f t="shared" si="3"/>
        <v>0.99412985638068174</v>
      </c>
    </row>
    <row r="49" spans="1:19" x14ac:dyDescent="0.4">
      <c r="A49" t="s">
        <v>1</v>
      </c>
      <c r="B49">
        <v>25</v>
      </c>
      <c r="C49">
        <v>1</v>
      </c>
      <c r="D49">
        <f>'original data '!D49</f>
        <v>28.7148</v>
      </c>
      <c r="E49">
        <f>'original data '!F49</f>
        <v>28.657029999999999</v>
      </c>
      <c r="F49">
        <f>'original data '!I49</f>
        <v>28.9298</v>
      </c>
      <c r="G49">
        <f>'original data '!L49</f>
        <v>28.7148</v>
      </c>
      <c r="H49">
        <f>'original data '!O49</f>
        <v>28.700289999999999</v>
      </c>
      <c r="I49">
        <f>'original data '!R49</f>
        <v>28.647010000000002</v>
      </c>
      <c r="J49">
        <f>'original data '!U49</f>
        <v>28.504100000000001</v>
      </c>
      <c r="L49" s="3" t="s">
        <v>34</v>
      </c>
      <c r="M49" s="26">
        <f t="shared" si="4"/>
        <v>1</v>
      </c>
      <c r="N49" s="26">
        <f t="shared" si="0"/>
        <v>0.99798814548595149</v>
      </c>
      <c r="O49" s="26">
        <f t="shared" si="1"/>
        <v>1.0074874280858652</v>
      </c>
      <c r="P49" s="26">
        <f t="shared" si="2"/>
        <v>1</v>
      </c>
      <c r="Q49" s="26">
        <f t="shared" si="6"/>
        <v>0.99949468566732136</v>
      </c>
      <c r="R49" s="26">
        <f t="shared" si="5"/>
        <v>0.99763919651190336</v>
      </c>
      <c r="S49" s="26">
        <f t="shared" si="3"/>
        <v>0.99266232047585223</v>
      </c>
    </row>
    <row r="50" spans="1:19" x14ac:dyDescent="0.4">
      <c r="A50" t="s">
        <v>1</v>
      </c>
      <c r="B50">
        <v>25</v>
      </c>
      <c r="C50">
        <v>1</v>
      </c>
      <c r="D50">
        <f>'original data '!D50</f>
        <v>28.7148</v>
      </c>
      <c r="E50">
        <f>'original data '!F50</f>
        <v>28.647010000000002</v>
      </c>
      <c r="F50">
        <f>'original data '!I50</f>
        <v>28.898330000000001</v>
      </c>
      <c r="G50">
        <f>'original data '!L50</f>
        <v>28.7148</v>
      </c>
      <c r="H50">
        <f>'original data '!O50</f>
        <v>28.825289999999999</v>
      </c>
      <c r="I50">
        <f>'original data '!R50</f>
        <v>28.587009999999999</v>
      </c>
      <c r="J50">
        <f>'original data '!U50</f>
        <v>28.504100000000001</v>
      </c>
      <c r="L50" s="3" t="s">
        <v>34</v>
      </c>
      <c r="M50" s="26">
        <f t="shared" si="4"/>
        <v>1</v>
      </c>
      <c r="N50" s="26">
        <f t="shared" si="0"/>
        <v>0.99763919651190336</v>
      </c>
      <c r="O50" s="26">
        <f t="shared" si="1"/>
        <v>1.006391477565576</v>
      </c>
      <c r="P50" s="26">
        <f t="shared" si="2"/>
        <v>1</v>
      </c>
      <c r="Q50" s="26">
        <f t="shared" si="6"/>
        <v>1.0038478415311964</v>
      </c>
      <c r="R50" s="26">
        <f t="shared" si="5"/>
        <v>0.99554968169724323</v>
      </c>
      <c r="S50" s="26">
        <f t="shared" si="3"/>
        <v>0.99266232047585223</v>
      </c>
    </row>
    <row r="51" spans="1:19" x14ac:dyDescent="0.4">
      <c r="A51" t="s">
        <v>1</v>
      </c>
      <c r="B51">
        <v>25</v>
      </c>
      <c r="C51">
        <v>1</v>
      </c>
      <c r="D51">
        <f>'original data '!D51</f>
        <v>28.7148</v>
      </c>
      <c r="E51">
        <f>'original data '!F51</f>
        <v>28.70478</v>
      </c>
      <c r="F51">
        <f>'original data '!I51</f>
        <v>28.917159999999999</v>
      </c>
      <c r="G51">
        <f>'original data '!L51</f>
        <v>28.7148</v>
      </c>
      <c r="H51">
        <f>'original data '!O51</f>
        <v>28.74417</v>
      </c>
      <c r="I51">
        <f>'original data '!R51</f>
        <v>28.647010000000002</v>
      </c>
      <c r="J51">
        <f>'original data '!U51</f>
        <v>28.546240000000001</v>
      </c>
      <c r="L51" s="3" t="s">
        <v>34</v>
      </c>
      <c r="M51" s="26">
        <f t="shared" si="4"/>
        <v>1</v>
      </c>
      <c r="N51" s="26">
        <f t="shared" si="0"/>
        <v>0.99965105102595175</v>
      </c>
      <c r="O51" s="26">
        <f t="shared" si="1"/>
        <v>1.0070472369649099</v>
      </c>
      <c r="P51" s="26">
        <f t="shared" si="2"/>
        <v>1</v>
      </c>
      <c r="Q51" s="26">
        <f t="shared" si="6"/>
        <v>1.0010228175017761</v>
      </c>
      <c r="R51" s="26">
        <f t="shared" si="5"/>
        <v>0.99763919651190336</v>
      </c>
      <c r="S51" s="26">
        <f t="shared" si="3"/>
        <v>0.99412985638068174</v>
      </c>
    </row>
    <row r="52" spans="1:19" x14ac:dyDescent="0.4">
      <c r="A52" t="s">
        <v>1</v>
      </c>
      <c r="B52">
        <v>25</v>
      </c>
      <c r="C52">
        <v>1</v>
      </c>
      <c r="D52">
        <f>'original data '!D52</f>
        <v>28.7148</v>
      </c>
      <c r="E52">
        <f>'original data '!F52</f>
        <v>28.7148</v>
      </c>
      <c r="F52">
        <f>'original data '!I52</f>
        <v>28.920120000000001</v>
      </c>
      <c r="G52">
        <f>'original data '!L52</f>
        <v>28.7148</v>
      </c>
      <c r="H52">
        <f>'original data '!O52</f>
        <v>28.700289999999999</v>
      </c>
      <c r="I52">
        <f>'original data '!R52</f>
        <v>28.647010000000002</v>
      </c>
      <c r="J52">
        <f>'original data '!U52</f>
        <v>28.546240000000001</v>
      </c>
      <c r="L52" s="3" t="s">
        <v>34</v>
      </c>
      <c r="M52" s="26">
        <f t="shared" si="4"/>
        <v>1</v>
      </c>
      <c r="N52" s="26">
        <f t="shared" si="0"/>
        <v>1</v>
      </c>
      <c r="O52" s="26">
        <f t="shared" si="1"/>
        <v>1.0071503196957667</v>
      </c>
      <c r="P52" s="26">
        <f t="shared" si="2"/>
        <v>1</v>
      </c>
      <c r="Q52" s="26">
        <f t="shared" si="6"/>
        <v>0.99949468566732136</v>
      </c>
      <c r="R52" s="26">
        <f t="shared" si="5"/>
        <v>0.99763919651190336</v>
      </c>
      <c r="S52" s="26">
        <f t="shared" si="3"/>
        <v>0.99412985638068174</v>
      </c>
    </row>
    <row r="53" spans="1:19" x14ac:dyDescent="0.4">
      <c r="A53" t="s">
        <v>1</v>
      </c>
      <c r="B53">
        <v>25</v>
      </c>
      <c r="C53">
        <v>1</v>
      </c>
      <c r="D53">
        <f>'original data '!D53</f>
        <v>28.7148</v>
      </c>
      <c r="E53">
        <f>'original data '!F53</f>
        <v>28.7148</v>
      </c>
      <c r="F53">
        <f>'original data '!I53</f>
        <v>29.61177</v>
      </c>
      <c r="G53">
        <f>'original data '!L53</f>
        <v>28.7148</v>
      </c>
      <c r="H53">
        <f>'original data '!O53</f>
        <v>28.87312</v>
      </c>
      <c r="I53">
        <f>'original data '!R53</f>
        <v>28.647010000000002</v>
      </c>
      <c r="J53">
        <f>'original data '!U53</f>
        <v>28.546240000000001</v>
      </c>
      <c r="L53" s="3" t="s">
        <v>34</v>
      </c>
      <c r="M53" s="26">
        <f t="shared" si="4"/>
        <v>1</v>
      </c>
      <c r="N53" s="26">
        <f t="shared" si="0"/>
        <v>1</v>
      </c>
      <c r="O53" s="26">
        <f t="shared" si="1"/>
        <v>1.0312372017217601</v>
      </c>
      <c r="P53" s="26">
        <f t="shared" si="2"/>
        <v>1</v>
      </c>
      <c r="Q53" s="26">
        <f t="shared" si="6"/>
        <v>1.0055135330909497</v>
      </c>
      <c r="R53" s="26">
        <f t="shared" si="5"/>
        <v>0.99763919651190336</v>
      </c>
      <c r="S53" s="26">
        <f t="shared" si="3"/>
        <v>0.99412985638068174</v>
      </c>
    </row>
    <row r="54" spans="1:19" x14ac:dyDescent="0.4">
      <c r="A54" t="s">
        <v>1</v>
      </c>
      <c r="B54">
        <v>25</v>
      </c>
      <c r="C54">
        <v>1</v>
      </c>
      <c r="D54">
        <f>'original data '!D54</f>
        <v>28.7148</v>
      </c>
      <c r="E54">
        <f>'original data '!F54</f>
        <v>28.7148</v>
      </c>
      <c r="F54">
        <f>'original data '!I54</f>
        <v>28.912030000000001</v>
      </c>
      <c r="G54">
        <f>'original data '!L54</f>
        <v>28.7148</v>
      </c>
      <c r="H54">
        <f>'original data '!O54</f>
        <v>28.700289999999999</v>
      </c>
      <c r="I54">
        <f>'original data '!R54</f>
        <v>28.647010000000002</v>
      </c>
      <c r="J54">
        <f>'original data '!U54</f>
        <v>28.546240000000001</v>
      </c>
      <c r="L54" s="3" t="s">
        <v>34</v>
      </c>
      <c r="M54" s="26">
        <f t="shared" si="4"/>
        <v>1</v>
      </c>
      <c r="N54" s="26">
        <f t="shared" si="0"/>
        <v>1</v>
      </c>
      <c r="O54" s="26">
        <f t="shared" si="1"/>
        <v>1.0068685834482567</v>
      </c>
      <c r="P54" s="26">
        <f t="shared" si="2"/>
        <v>1</v>
      </c>
      <c r="Q54" s="26">
        <f t="shared" si="6"/>
        <v>0.99949468566732136</v>
      </c>
      <c r="R54" s="26">
        <f t="shared" si="5"/>
        <v>0.99763919651190336</v>
      </c>
      <c r="S54" s="26">
        <f t="shared" si="3"/>
        <v>0.99412985638068174</v>
      </c>
    </row>
    <row r="55" spans="1:19" x14ac:dyDescent="0.4">
      <c r="A55" t="s">
        <v>1</v>
      </c>
      <c r="B55">
        <v>25</v>
      </c>
      <c r="C55">
        <v>1</v>
      </c>
      <c r="D55">
        <f>'original data '!D55</f>
        <v>28.7148</v>
      </c>
      <c r="E55">
        <f>'original data '!F55</f>
        <v>28.7148</v>
      </c>
      <c r="F55">
        <f>'original data '!I55</f>
        <v>28.722449999999998</v>
      </c>
      <c r="G55">
        <f>'original data '!L55</f>
        <v>28.7148</v>
      </c>
      <c r="H55">
        <f>'original data '!O55</f>
        <v>28.74417</v>
      </c>
      <c r="I55">
        <f>'original data '!R55</f>
        <v>28.647010000000002</v>
      </c>
      <c r="J55">
        <f>'original data '!U55</f>
        <v>28.546240000000001</v>
      </c>
      <c r="L55" s="3" t="s">
        <v>34</v>
      </c>
      <c r="M55" s="26">
        <f t="shared" si="4"/>
        <v>1</v>
      </c>
      <c r="N55" s="26">
        <f t="shared" si="0"/>
        <v>1</v>
      </c>
      <c r="O55" s="26">
        <f t="shared" si="1"/>
        <v>1.000266413138869</v>
      </c>
      <c r="P55" s="26">
        <f t="shared" si="2"/>
        <v>1</v>
      </c>
      <c r="Q55" s="26">
        <f t="shared" si="6"/>
        <v>1.0010228175017761</v>
      </c>
      <c r="R55" s="26">
        <f t="shared" si="5"/>
        <v>0.99763919651190336</v>
      </c>
      <c r="S55" s="26">
        <f t="shared" si="3"/>
        <v>0.99412985638068174</v>
      </c>
    </row>
    <row r="56" spans="1:19" x14ac:dyDescent="0.4">
      <c r="A56" t="s">
        <v>1</v>
      </c>
      <c r="B56">
        <v>25</v>
      </c>
      <c r="C56">
        <v>1</v>
      </c>
      <c r="D56">
        <f>'original data '!D56</f>
        <v>28.7148</v>
      </c>
      <c r="E56">
        <f>'original data '!F56</f>
        <v>28.70478</v>
      </c>
      <c r="F56">
        <f>'original data '!I56</f>
        <v>30.904150000000001</v>
      </c>
      <c r="G56">
        <f>'original data '!L56</f>
        <v>28.7148</v>
      </c>
      <c r="H56">
        <f>'original data '!O56</f>
        <v>28.700289999999999</v>
      </c>
      <c r="I56">
        <f>'original data '!R56</f>
        <v>28.60624</v>
      </c>
      <c r="J56">
        <f>'original data '!U56</f>
        <v>28.546240000000001</v>
      </c>
      <c r="L56" s="3" t="s">
        <v>34</v>
      </c>
      <c r="M56" s="26">
        <f t="shared" si="4"/>
        <v>1</v>
      </c>
      <c r="N56" s="26">
        <f t="shared" si="0"/>
        <v>0.99965105102595175</v>
      </c>
      <c r="O56" s="26">
        <f t="shared" si="1"/>
        <v>1.0762446543245991</v>
      </c>
      <c r="P56" s="26">
        <f t="shared" si="2"/>
        <v>1</v>
      </c>
      <c r="Q56" s="26">
        <f t="shared" si="6"/>
        <v>0.99949468566732136</v>
      </c>
      <c r="R56" s="26">
        <f t="shared" si="5"/>
        <v>0.99621937119534176</v>
      </c>
      <c r="S56" s="26">
        <f t="shared" si="3"/>
        <v>0.99412985638068174</v>
      </c>
    </row>
    <row r="57" spans="1:19" x14ac:dyDescent="0.4">
      <c r="A57" t="s">
        <v>1</v>
      </c>
      <c r="B57">
        <v>25</v>
      </c>
      <c r="C57">
        <v>1</v>
      </c>
      <c r="D57">
        <f>'original data '!D57</f>
        <v>28.7148</v>
      </c>
      <c r="E57">
        <f>'original data '!F57</f>
        <v>28.70478</v>
      </c>
      <c r="F57">
        <f>'original data '!I57</f>
        <v>29.875340000000001</v>
      </c>
      <c r="G57">
        <f>'original data '!L57</f>
        <v>28.7148</v>
      </c>
      <c r="H57">
        <f>'original data '!O57</f>
        <v>28.829239999999999</v>
      </c>
      <c r="I57">
        <f>'original data '!R57</f>
        <v>28.647010000000002</v>
      </c>
      <c r="J57">
        <f>'original data '!U57</f>
        <v>28.504100000000001</v>
      </c>
      <c r="L57" s="3" t="s">
        <v>34</v>
      </c>
      <c r="M57" s="26">
        <f t="shared" si="4"/>
        <v>1</v>
      </c>
      <c r="N57" s="26">
        <f t="shared" si="0"/>
        <v>0.99965105102595175</v>
      </c>
      <c r="O57" s="26">
        <f t="shared" si="1"/>
        <v>1.0404160920500927</v>
      </c>
      <c r="P57" s="26">
        <f t="shared" si="2"/>
        <v>1</v>
      </c>
      <c r="Q57" s="26">
        <f t="shared" si="6"/>
        <v>1.0039854012564948</v>
      </c>
      <c r="R57" s="26">
        <f t="shared" si="5"/>
        <v>0.99763919651190336</v>
      </c>
      <c r="S57" s="26">
        <f t="shared" si="3"/>
        <v>0.99266232047585223</v>
      </c>
    </row>
    <row r="58" spans="1:19" x14ac:dyDescent="0.4">
      <c r="A58" t="s">
        <v>1</v>
      </c>
      <c r="B58">
        <v>25</v>
      </c>
      <c r="C58">
        <v>1</v>
      </c>
      <c r="D58">
        <f>'original data '!D58</f>
        <v>28.7148</v>
      </c>
      <c r="E58">
        <f>'original data '!F58</f>
        <v>28.70478</v>
      </c>
      <c r="F58">
        <f>'original data '!I58</f>
        <v>28.934799999999999</v>
      </c>
      <c r="G58">
        <f>'original data '!L58</f>
        <v>28.7148</v>
      </c>
      <c r="H58">
        <f>'original data '!O58</f>
        <v>28.700289999999999</v>
      </c>
      <c r="I58">
        <f>'original data '!R58</f>
        <v>28.592030000000001</v>
      </c>
      <c r="J58">
        <f>'original data '!U58</f>
        <v>28.504100000000001</v>
      </c>
      <c r="L58" s="3" t="s">
        <v>34</v>
      </c>
      <c r="M58" s="26">
        <f t="shared" si="4"/>
        <v>1</v>
      </c>
      <c r="N58" s="26">
        <f t="shared" si="0"/>
        <v>0.99965105102595175</v>
      </c>
      <c r="O58" s="26">
        <f t="shared" si="1"/>
        <v>1.0076615543204201</v>
      </c>
      <c r="P58" s="26">
        <f t="shared" si="2"/>
        <v>1</v>
      </c>
      <c r="Q58" s="26">
        <f t="shared" si="6"/>
        <v>0.99949468566732136</v>
      </c>
      <c r="R58" s="26">
        <f t="shared" si="5"/>
        <v>0.99572450443673644</v>
      </c>
      <c r="S58" s="26">
        <f t="shared" si="3"/>
        <v>0.99266232047585223</v>
      </c>
    </row>
    <row r="59" spans="1:19" x14ac:dyDescent="0.4">
      <c r="A59" t="s">
        <v>1</v>
      </c>
      <c r="B59">
        <v>25</v>
      </c>
      <c r="C59">
        <v>1</v>
      </c>
      <c r="D59">
        <f>'original data '!D59</f>
        <v>28.7148</v>
      </c>
      <c r="E59">
        <f>'original data '!F59</f>
        <v>28.7148</v>
      </c>
      <c r="F59">
        <f>'original data '!I59</f>
        <v>29.948560000000001</v>
      </c>
      <c r="G59">
        <f>'original data '!L59</f>
        <v>28.7148</v>
      </c>
      <c r="H59">
        <f>'original data '!O59</f>
        <v>28.829239999999999</v>
      </c>
      <c r="I59">
        <f>'original data '!R59</f>
        <v>28.647010000000002</v>
      </c>
      <c r="J59">
        <f>'original data '!U59</f>
        <v>28.546240000000001</v>
      </c>
      <c r="L59" s="3" t="s">
        <v>34</v>
      </c>
      <c r="M59" s="26">
        <f t="shared" si="4"/>
        <v>1</v>
      </c>
      <c r="N59" s="26">
        <f t="shared" si="0"/>
        <v>1</v>
      </c>
      <c r="O59" s="26">
        <f t="shared" si="1"/>
        <v>1.0429659966289162</v>
      </c>
      <c r="P59" s="26">
        <f t="shared" si="2"/>
        <v>1</v>
      </c>
      <c r="Q59" s="26">
        <f t="shared" si="6"/>
        <v>1.0039854012564948</v>
      </c>
      <c r="R59" s="26">
        <f t="shared" si="5"/>
        <v>0.99763919651190336</v>
      </c>
      <c r="S59" s="26">
        <f t="shared" si="3"/>
        <v>0.99412985638068174</v>
      </c>
    </row>
    <row r="60" spans="1:19" x14ac:dyDescent="0.4">
      <c r="A60" t="s">
        <v>1</v>
      </c>
      <c r="B60">
        <v>25</v>
      </c>
      <c r="C60">
        <v>1</v>
      </c>
      <c r="D60">
        <f>'original data '!D60</f>
        <v>28.7148</v>
      </c>
      <c r="E60">
        <f>'original data '!F60</f>
        <v>28.657029999999999</v>
      </c>
      <c r="F60">
        <f>'original data '!I60</f>
        <v>28.72512</v>
      </c>
      <c r="G60">
        <f>'original data '!L60</f>
        <v>28.7148</v>
      </c>
      <c r="H60">
        <f>'original data '!O60</f>
        <v>28.69605</v>
      </c>
      <c r="I60">
        <f>'original data '!R60</f>
        <v>28.587009999999999</v>
      </c>
      <c r="J60">
        <f>'original data '!U60</f>
        <v>28.504100000000001</v>
      </c>
      <c r="L60" s="3" t="s">
        <v>34</v>
      </c>
      <c r="M60" s="26">
        <f t="shared" si="4"/>
        <v>1</v>
      </c>
      <c r="N60" s="26">
        <f t="shared" si="0"/>
        <v>0.99798814548595149</v>
      </c>
      <c r="O60" s="26">
        <f t="shared" si="1"/>
        <v>1.0003593965481214</v>
      </c>
      <c r="P60" s="26">
        <f t="shared" si="2"/>
        <v>1</v>
      </c>
      <c r="Q60" s="26">
        <f t="shared" si="6"/>
        <v>0.99934702662041874</v>
      </c>
      <c r="R60" s="26">
        <f t="shared" si="5"/>
        <v>0.99554968169724323</v>
      </c>
      <c r="S60" s="26">
        <f t="shared" si="3"/>
        <v>0.99266232047585223</v>
      </c>
    </row>
    <row r="61" spans="1:19" x14ac:dyDescent="0.4">
      <c r="A61" t="s">
        <v>1</v>
      </c>
      <c r="B61">
        <v>25</v>
      </c>
      <c r="C61">
        <v>1</v>
      </c>
      <c r="D61">
        <f>'original data '!D61</f>
        <v>28.7148</v>
      </c>
      <c r="E61">
        <f>'original data '!F61</f>
        <v>28.7148</v>
      </c>
      <c r="F61">
        <f>'original data '!I61</f>
        <v>28.727350000000001</v>
      </c>
      <c r="G61">
        <f>'original data '!L61</f>
        <v>28.7148</v>
      </c>
      <c r="H61">
        <f>'original data '!O61</f>
        <v>28.700289999999999</v>
      </c>
      <c r="I61">
        <f>'original data '!R61</f>
        <v>28.587009999999999</v>
      </c>
      <c r="J61">
        <f>'original data '!U61</f>
        <v>28.546240000000001</v>
      </c>
      <c r="L61" s="3" t="s">
        <v>34</v>
      </c>
      <c r="M61" s="26">
        <f t="shared" si="4"/>
        <v>1</v>
      </c>
      <c r="N61" s="26">
        <f t="shared" si="0"/>
        <v>1</v>
      </c>
      <c r="O61" s="26">
        <f t="shared" si="1"/>
        <v>1.0004370568487331</v>
      </c>
      <c r="P61" s="26">
        <f t="shared" si="2"/>
        <v>1</v>
      </c>
      <c r="Q61" s="26">
        <f t="shared" si="6"/>
        <v>0.99949468566732136</v>
      </c>
      <c r="R61" s="26">
        <f t="shared" si="5"/>
        <v>0.99554968169724323</v>
      </c>
      <c r="S61" s="26">
        <f t="shared" si="3"/>
        <v>0.99412985638068174</v>
      </c>
    </row>
    <row r="62" spans="1:19" x14ac:dyDescent="0.4">
      <c r="A62" t="s">
        <v>1</v>
      </c>
      <c r="B62">
        <v>25</v>
      </c>
      <c r="C62">
        <v>1</v>
      </c>
      <c r="D62">
        <f>'original data '!D62</f>
        <v>28.7148</v>
      </c>
      <c r="E62">
        <f>'original data '!F62</f>
        <v>28.7148</v>
      </c>
      <c r="F62">
        <f>'original data '!I62</f>
        <v>30.015789999999999</v>
      </c>
      <c r="G62">
        <f>'original data '!L62</f>
        <v>28.7148</v>
      </c>
      <c r="H62">
        <f>'original data '!O62</f>
        <v>28.700289999999999</v>
      </c>
      <c r="I62">
        <f>'original data '!R62</f>
        <v>28.647010000000002</v>
      </c>
      <c r="J62">
        <f>'original data '!U62</f>
        <v>28.504100000000001</v>
      </c>
      <c r="L62" s="3" t="s">
        <v>34</v>
      </c>
      <c r="M62" s="26">
        <f t="shared" si="4"/>
        <v>1</v>
      </c>
      <c r="N62" s="26">
        <f t="shared" si="0"/>
        <v>1</v>
      </c>
      <c r="O62" s="26">
        <f t="shared" si="1"/>
        <v>1.0453072979787426</v>
      </c>
      <c r="P62" s="26">
        <f t="shared" si="2"/>
        <v>1</v>
      </c>
      <c r="Q62" s="26">
        <f t="shared" si="6"/>
        <v>0.99949468566732136</v>
      </c>
      <c r="R62" s="26">
        <f t="shared" si="5"/>
        <v>0.99763919651190336</v>
      </c>
      <c r="S62" s="26">
        <f t="shared" si="3"/>
        <v>0.99266232047585223</v>
      </c>
    </row>
    <row r="63" spans="1:19" x14ac:dyDescent="0.4">
      <c r="A63" t="s">
        <v>1</v>
      </c>
      <c r="B63">
        <v>25</v>
      </c>
      <c r="C63">
        <v>1</v>
      </c>
      <c r="D63">
        <f>'original data '!D63</f>
        <v>28.7148</v>
      </c>
      <c r="E63">
        <f>'original data '!F63</f>
        <v>28.70478</v>
      </c>
      <c r="F63">
        <f>'original data '!I63</f>
        <v>28.744800000000001</v>
      </c>
      <c r="G63">
        <f>'original data '!L63</f>
        <v>28.7148</v>
      </c>
      <c r="H63">
        <f>'original data '!O63</f>
        <v>28.700289999999999</v>
      </c>
      <c r="I63">
        <f>'original data '!R63</f>
        <v>28.647010000000002</v>
      </c>
      <c r="J63">
        <f>'original data '!U63</f>
        <v>28.504100000000001</v>
      </c>
      <c r="L63" s="3" t="s">
        <v>34</v>
      </c>
      <c r="M63" s="26">
        <f t="shared" si="4"/>
        <v>1</v>
      </c>
      <c r="N63" s="26">
        <f t="shared" si="0"/>
        <v>0.99965105102595175</v>
      </c>
      <c r="O63" s="26">
        <f t="shared" si="1"/>
        <v>1.00104475740733</v>
      </c>
      <c r="P63" s="26">
        <f t="shared" si="2"/>
        <v>1</v>
      </c>
      <c r="Q63" s="26">
        <f t="shared" si="6"/>
        <v>0.99949468566732136</v>
      </c>
      <c r="R63" s="26">
        <f t="shared" si="5"/>
        <v>0.99763919651190336</v>
      </c>
      <c r="S63" s="26">
        <f t="shared" si="3"/>
        <v>0.99266232047585223</v>
      </c>
    </row>
    <row r="64" spans="1:19" x14ac:dyDescent="0.4">
      <c r="A64" t="s">
        <v>1</v>
      </c>
      <c r="B64">
        <v>25</v>
      </c>
      <c r="C64">
        <v>1</v>
      </c>
      <c r="D64">
        <f>'original data '!D64</f>
        <v>28.7148</v>
      </c>
      <c r="E64">
        <f>'original data '!F64</f>
        <v>28.7148</v>
      </c>
      <c r="F64">
        <f>'original data '!I64</f>
        <v>30.84564</v>
      </c>
      <c r="G64">
        <f>'original data '!L64</f>
        <v>28.7148</v>
      </c>
      <c r="H64">
        <f>'original data '!O64</f>
        <v>29.98095</v>
      </c>
      <c r="I64">
        <f>'original data '!R64</f>
        <v>28.647010000000002</v>
      </c>
      <c r="J64">
        <f>'original data '!U64</f>
        <v>28.546240000000001</v>
      </c>
      <c r="L64" s="3" t="s">
        <v>34</v>
      </c>
      <c r="M64" s="26">
        <f t="shared" si="4"/>
        <v>1</v>
      </c>
      <c r="N64" s="26">
        <f t="shared" si="0"/>
        <v>1</v>
      </c>
      <c r="O64" s="26">
        <f t="shared" si="1"/>
        <v>1.0742070291278365</v>
      </c>
      <c r="P64" s="26">
        <f t="shared" si="2"/>
        <v>1</v>
      </c>
      <c r="Q64" s="26">
        <f t="shared" si="6"/>
        <v>1.0440939863763634</v>
      </c>
      <c r="R64" s="26">
        <f t="shared" si="5"/>
        <v>0.99763919651190336</v>
      </c>
      <c r="S64" s="26">
        <f t="shared" si="3"/>
        <v>0.99412985638068174</v>
      </c>
    </row>
    <row r="65" spans="1:19" x14ac:dyDescent="0.4">
      <c r="A65" t="s">
        <v>1</v>
      </c>
      <c r="B65">
        <v>25</v>
      </c>
      <c r="C65">
        <v>1</v>
      </c>
      <c r="D65">
        <f>'original data '!D65</f>
        <v>28.7148</v>
      </c>
      <c r="E65">
        <f>'original data '!F65</f>
        <v>28.7148</v>
      </c>
      <c r="F65">
        <f>'original data '!I65</f>
        <v>29.804770000000001</v>
      </c>
      <c r="G65">
        <f>'original data '!L65</f>
        <v>28.7148</v>
      </c>
      <c r="H65">
        <f>'original data '!O65</f>
        <v>28.74417</v>
      </c>
      <c r="I65">
        <f>'original data '!R65</f>
        <v>28.647010000000002</v>
      </c>
      <c r="J65">
        <f>'original data '!U65</f>
        <v>28.546240000000001</v>
      </c>
      <c r="L65" s="3" t="s">
        <v>34</v>
      </c>
      <c r="M65" s="26">
        <f t="shared" si="4"/>
        <v>1</v>
      </c>
      <c r="N65" s="26">
        <f t="shared" si="0"/>
        <v>1</v>
      </c>
      <c r="O65" s="26">
        <f t="shared" si="1"/>
        <v>1.0379584743755834</v>
      </c>
      <c r="P65" s="26">
        <f t="shared" si="2"/>
        <v>1</v>
      </c>
      <c r="Q65" s="26">
        <f t="shared" si="6"/>
        <v>1.0010228175017761</v>
      </c>
      <c r="R65" s="26">
        <f t="shared" si="5"/>
        <v>0.99763919651190336</v>
      </c>
      <c r="S65" s="26">
        <f t="shared" si="3"/>
        <v>0.99412985638068174</v>
      </c>
    </row>
    <row r="66" spans="1:19" x14ac:dyDescent="0.4">
      <c r="A66" t="s">
        <v>1</v>
      </c>
      <c r="B66">
        <v>25</v>
      </c>
      <c r="C66">
        <v>1</v>
      </c>
      <c r="D66">
        <f>'original data '!D66</f>
        <v>28.7148</v>
      </c>
      <c r="E66">
        <f>'original data '!F66</f>
        <v>28.70478</v>
      </c>
      <c r="F66">
        <f>'original data '!I66</f>
        <v>30.73677</v>
      </c>
      <c r="G66">
        <f>'original data '!L66</f>
        <v>28.7148</v>
      </c>
      <c r="H66">
        <f>'original data '!O66</f>
        <v>28.700289999999999</v>
      </c>
      <c r="I66">
        <f>'original data '!R66</f>
        <v>28.647010000000002</v>
      </c>
      <c r="J66">
        <f>'original data '!U66</f>
        <v>28.546240000000001</v>
      </c>
      <c r="L66" s="3" t="s">
        <v>34</v>
      </c>
      <c r="M66" s="26">
        <f t="shared" si="4"/>
        <v>1</v>
      </c>
      <c r="N66" s="26">
        <f t="shared" si="0"/>
        <v>0.99965105102595175</v>
      </c>
      <c r="O66" s="26">
        <f t="shared" si="1"/>
        <v>1.070415604496636</v>
      </c>
      <c r="P66" s="26">
        <f t="shared" si="2"/>
        <v>1</v>
      </c>
      <c r="Q66" s="26">
        <f t="shared" si="6"/>
        <v>0.99949468566732136</v>
      </c>
      <c r="R66" s="26">
        <f t="shared" si="5"/>
        <v>0.99763919651190336</v>
      </c>
      <c r="S66" s="26">
        <f t="shared" si="3"/>
        <v>0.99412985638068174</v>
      </c>
    </row>
    <row r="67" spans="1:19" x14ac:dyDescent="0.4">
      <c r="A67" t="s">
        <v>1</v>
      </c>
      <c r="B67">
        <v>25</v>
      </c>
      <c r="C67">
        <v>1</v>
      </c>
      <c r="D67">
        <f>'original data '!D67</f>
        <v>28.7148</v>
      </c>
      <c r="E67">
        <f>'original data '!F67</f>
        <v>28.7148</v>
      </c>
      <c r="F67">
        <f>'original data '!I67</f>
        <v>28.65624</v>
      </c>
      <c r="G67">
        <f>'original data '!L67</f>
        <v>28.7148</v>
      </c>
      <c r="H67">
        <f>'original data '!O67</f>
        <v>28.700289999999999</v>
      </c>
      <c r="I67">
        <f>'original data '!R67</f>
        <v>28.647010000000002</v>
      </c>
      <c r="J67">
        <f>'original data '!U67</f>
        <v>28.546240000000001</v>
      </c>
      <c r="L67" s="3" t="s">
        <v>34</v>
      </c>
      <c r="M67" s="26">
        <f t="shared" si="4"/>
        <v>1</v>
      </c>
      <c r="N67" s="26">
        <f t="shared" ref="N67:N130" si="45">E67/D67</f>
        <v>1</v>
      </c>
      <c r="O67" s="26">
        <f t="shared" ref="O67:O130" si="46">F67/D67</f>
        <v>0.99796063354089182</v>
      </c>
      <c r="P67" s="26">
        <f t="shared" ref="P67:P130" si="47">G67/D67</f>
        <v>1</v>
      </c>
      <c r="Q67" s="26">
        <f t="shared" si="6"/>
        <v>0.99949468566732136</v>
      </c>
      <c r="R67" s="26">
        <f t="shared" si="5"/>
        <v>0.99763919651190336</v>
      </c>
      <c r="S67" s="26">
        <f t="shared" ref="S67:S130" si="48">J67/D67</f>
        <v>0.99412985638068174</v>
      </c>
    </row>
    <row r="68" spans="1:19" x14ac:dyDescent="0.4">
      <c r="A68" t="s">
        <v>1</v>
      </c>
      <c r="B68">
        <v>25</v>
      </c>
      <c r="C68">
        <v>1</v>
      </c>
      <c r="D68">
        <f>'original data '!D68</f>
        <v>28.7148</v>
      </c>
      <c r="E68">
        <f>'original data '!F68</f>
        <v>28.657029999999999</v>
      </c>
      <c r="F68">
        <f>'original data '!I68</f>
        <v>29.747</v>
      </c>
      <c r="G68">
        <f>'original data '!L68</f>
        <v>28.7148</v>
      </c>
      <c r="H68">
        <f>'original data '!O68</f>
        <v>28.700289999999999</v>
      </c>
      <c r="I68">
        <f>'original data '!R68</f>
        <v>28.60624</v>
      </c>
      <c r="J68">
        <f>'original data '!U68</f>
        <v>28.546240000000001</v>
      </c>
      <c r="L68" s="3" t="s">
        <v>34</v>
      </c>
      <c r="M68" s="26">
        <f t="shared" ref="M68:M131" si="49">D68/D68</f>
        <v>1</v>
      </c>
      <c r="N68" s="26">
        <f t="shared" si="45"/>
        <v>0.99798814548595149</v>
      </c>
      <c r="O68" s="26">
        <f t="shared" si="46"/>
        <v>1.0359466198615348</v>
      </c>
      <c r="P68" s="26">
        <f t="shared" si="47"/>
        <v>1</v>
      </c>
      <c r="Q68" s="26">
        <f t="shared" si="6"/>
        <v>0.99949468566732136</v>
      </c>
      <c r="R68" s="26">
        <f t="shared" ref="R68:R131" si="50">I68/D68</f>
        <v>0.99621937119534176</v>
      </c>
      <c r="S68" s="26">
        <f t="shared" si="48"/>
        <v>0.99412985638068174</v>
      </c>
    </row>
    <row r="69" spans="1:19" x14ac:dyDescent="0.4">
      <c r="A69" t="s">
        <v>1</v>
      </c>
      <c r="B69">
        <v>25</v>
      </c>
      <c r="C69">
        <v>1</v>
      </c>
      <c r="D69">
        <f>'original data '!D69</f>
        <v>28.7148</v>
      </c>
      <c r="E69">
        <f>'original data '!F69</f>
        <v>28.7148</v>
      </c>
      <c r="F69">
        <f>'original data '!I69</f>
        <v>30.230789999999999</v>
      </c>
      <c r="G69">
        <f>'original data '!L69</f>
        <v>28.7148</v>
      </c>
      <c r="H69">
        <f>'original data '!O69</f>
        <v>28.74417</v>
      </c>
      <c r="I69">
        <f>'original data '!R69</f>
        <v>28.546240000000001</v>
      </c>
      <c r="J69">
        <f>'original data '!U69</f>
        <v>28.546240000000001</v>
      </c>
      <c r="L69" s="3" t="s">
        <v>34</v>
      </c>
      <c r="M69" s="26">
        <f t="shared" si="49"/>
        <v>1</v>
      </c>
      <c r="N69" s="26">
        <f t="shared" si="45"/>
        <v>1</v>
      </c>
      <c r="O69" s="26">
        <f t="shared" si="46"/>
        <v>1.0527947260646078</v>
      </c>
      <c r="P69" s="26">
        <f t="shared" si="47"/>
        <v>1</v>
      </c>
      <c r="Q69" s="26">
        <f t="shared" ref="Q69:Q132" si="51">H69/D69</f>
        <v>1.0010228175017761</v>
      </c>
      <c r="R69" s="26">
        <f t="shared" si="50"/>
        <v>0.99412985638068174</v>
      </c>
      <c r="S69" s="26">
        <f t="shared" si="48"/>
        <v>0.99412985638068174</v>
      </c>
    </row>
    <row r="70" spans="1:19" x14ac:dyDescent="0.4">
      <c r="A70" t="s">
        <v>1</v>
      </c>
      <c r="B70">
        <v>25</v>
      </c>
      <c r="C70">
        <v>1</v>
      </c>
      <c r="D70">
        <f>'original data '!D70</f>
        <v>28.7148</v>
      </c>
      <c r="E70">
        <f>'original data '!F70</f>
        <v>28.7148</v>
      </c>
      <c r="F70">
        <f>'original data '!I70</f>
        <v>28.844799999999999</v>
      </c>
      <c r="G70">
        <f>'original data '!L70</f>
        <v>28.7148</v>
      </c>
      <c r="H70">
        <f>'original data '!O70</f>
        <v>28.700289999999999</v>
      </c>
      <c r="I70">
        <f>'original data '!R70</f>
        <v>28.546240000000001</v>
      </c>
      <c r="J70">
        <f>'original data '!U70</f>
        <v>28.546240000000001</v>
      </c>
      <c r="L70" s="3" t="s">
        <v>34</v>
      </c>
      <c r="M70" s="26">
        <f t="shared" si="49"/>
        <v>1</v>
      </c>
      <c r="N70" s="26">
        <f t="shared" si="45"/>
        <v>1</v>
      </c>
      <c r="O70" s="26">
        <f t="shared" si="46"/>
        <v>1.0045272820984301</v>
      </c>
      <c r="P70" s="26">
        <f t="shared" si="47"/>
        <v>1</v>
      </c>
      <c r="Q70" s="26">
        <f t="shared" si="51"/>
        <v>0.99949468566732136</v>
      </c>
      <c r="R70" s="26">
        <f t="shared" si="50"/>
        <v>0.99412985638068174</v>
      </c>
      <c r="S70" s="26">
        <f t="shared" si="48"/>
        <v>0.99412985638068174</v>
      </c>
    </row>
    <row r="71" spans="1:19" x14ac:dyDescent="0.4">
      <c r="A71" t="s">
        <v>1</v>
      </c>
      <c r="B71">
        <v>25</v>
      </c>
      <c r="C71">
        <v>1</v>
      </c>
      <c r="D71">
        <f>'original data '!D71</f>
        <v>28.7148</v>
      </c>
      <c r="E71">
        <f>'original data '!F71</f>
        <v>28.70478</v>
      </c>
      <c r="F71">
        <f>'original data '!I71</f>
        <v>30.814150000000001</v>
      </c>
      <c r="G71">
        <f>'original data '!L71</f>
        <v>28.7148</v>
      </c>
      <c r="H71">
        <f>'original data '!O71</f>
        <v>28.700289999999999</v>
      </c>
      <c r="I71">
        <f>'original data '!R71</f>
        <v>28.647010000000002</v>
      </c>
      <c r="J71">
        <f>'original data '!U71</f>
        <v>28.504100000000001</v>
      </c>
      <c r="L71" s="3" t="s">
        <v>34</v>
      </c>
      <c r="M71" s="26">
        <f t="shared" si="49"/>
        <v>1</v>
      </c>
      <c r="N71" s="26">
        <f t="shared" si="45"/>
        <v>0.99965105102595175</v>
      </c>
      <c r="O71" s="26">
        <f t="shared" si="46"/>
        <v>1.0731103821026091</v>
      </c>
      <c r="P71" s="26">
        <f t="shared" si="47"/>
        <v>1</v>
      </c>
      <c r="Q71" s="26">
        <f t="shared" si="51"/>
        <v>0.99949468566732136</v>
      </c>
      <c r="R71" s="26">
        <f t="shared" si="50"/>
        <v>0.99763919651190336</v>
      </c>
      <c r="S71" s="26">
        <f t="shared" si="48"/>
        <v>0.99266232047585223</v>
      </c>
    </row>
    <row r="72" spans="1:19" x14ac:dyDescent="0.4">
      <c r="A72" t="s">
        <v>1</v>
      </c>
      <c r="B72">
        <v>25</v>
      </c>
      <c r="C72">
        <v>1</v>
      </c>
      <c r="D72">
        <f>'original data '!D72</f>
        <v>28.7148</v>
      </c>
      <c r="E72">
        <f>'original data '!F72</f>
        <v>28.657350000000001</v>
      </c>
      <c r="F72">
        <f>'original data '!I72</f>
        <v>28.763280000000002</v>
      </c>
      <c r="G72">
        <f>'original data '!L72</f>
        <v>28.7148</v>
      </c>
      <c r="H72">
        <f>'original data '!O72</f>
        <v>28.700289999999999</v>
      </c>
      <c r="I72">
        <f>'original data '!R72</f>
        <v>28.647010000000002</v>
      </c>
      <c r="J72">
        <f>'original data '!U72</f>
        <v>28.504100000000001</v>
      </c>
      <c r="L72" s="3" t="s">
        <v>34</v>
      </c>
      <c r="M72" s="26">
        <f t="shared" si="49"/>
        <v>1</v>
      </c>
      <c r="N72" s="26">
        <f t="shared" si="45"/>
        <v>0.99799928956496309</v>
      </c>
      <c r="O72" s="26">
        <f t="shared" si="46"/>
        <v>1.0016883279702453</v>
      </c>
      <c r="P72" s="26">
        <f t="shared" si="47"/>
        <v>1</v>
      </c>
      <c r="Q72" s="26">
        <f t="shared" si="51"/>
        <v>0.99949468566732136</v>
      </c>
      <c r="R72" s="26">
        <f t="shared" si="50"/>
        <v>0.99763919651190336</v>
      </c>
      <c r="S72" s="26">
        <f t="shared" si="48"/>
        <v>0.99266232047585223</v>
      </c>
    </row>
    <row r="73" spans="1:19" x14ac:dyDescent="0.4">
      <c r="A73" t="s">
        <v>1</v>
      </c>
      <c r="B73">
        <v>25</v>
      </c>
      <c r="C73">
        <v>1</v>
      </c>
      <c r="D73">
        <f>'original data '!D73</f>
        <v>28.7148</v>
      </c>
      <c r="E73">
        <f>'original data '!F73</f>
        <v>28.7148</v>
      </c>
      <c r="F73">
        <f>'original data '!I73</f>
        <v>29.864000000000001</v>
      </c>
      <c r="G73">
        <f>'original data '!L73</f>
        <v>28.7148</v>
      </c>
      <c r="H73">
        <f>'original data '!O73</f>
        <v>28.74417</v>
      </c>
      <c r="I73">
        <f>'original data '!R73</f>
        <v>28.647010000000002</v>
      </c>
      <c r="J73">
        <f>'original data '!U73</f>
        <v>28.546240000000001</v>
      </c>
      <c r="L73" s="3" t="s">
        <v>34</v>
      </c>
      <c r="M73" s="26">
        <f t="shared" si="49"/>
        <v>1</v>
      </c>
      <c r="N73" s="26">
        <f t="shared" si="45"/>
        <v>1</v>
      </c>
      <c r="O73" s="26">
        <f t="shared" si="46"/>
        <v>1.0400211737501219</v>
      </c>
      <c r="P73" s="26">
        <f t="shared" si="47"/>
        <v>1</v>
      </c>
      <c r="Q73" s="26">
        <f t="shared" si="51"/>
        <v>1.0010228175017761</v>
      </c>
      <c r="R73" s="26">
        <f t="shared" si="50"/>
        <v>0.99763919651190336</v>
      </c>
      <c r="S73" s="26">
        <f t="shared" si="48"/>
        <v>0.99412985638068174</v>
      </c>
    </row>
    <row r="74" spans="1:19" x14ac:dyDescent="0.4">
      <c r="A74" t="s">
        <v>1</v>
      </c>
      <c r="B74">
        <v>25</v>
      </c>
      <c r="C74">
        <v>1</v>
      </c>
      <c r="D74">
        <f>'original data '!D74</f>
        <v>28.7148</v>
      </c>
      <c r="E74">
        <f>'original data '!F74</f>
        <v>28.7148</v>
      </c>
      <c r="F74">
        <f>'original data '!I74</f>
        <v>29.93882</v>
      </c>
      <c r="G74">
        <f>'original data '!L74</f>
        <v>28.7148</v>
      </c>
      <c r="H74">
        <f>'original data '!O74</f>
        <v>28.700289999999999</v>
      </c>
      <c r="I74">
        <f>'original data '!R74</f>
        <v>28.60624</v>
      </c>
      <c r="J74">
        <f>'original data '!U74</f>
        <v>28.546240000000001</v>
      </c>
      <c r="L74" s="3" t="s">
        <v>34</v>
      </c>
      <c r="M74" s="26">
        <f t="shared" si="49"/>
        <v>1</v>
      </c>
      <c r="N74" s="26">
        <f t="shared" si="45"/>
        <v>1</v>
      </c>
      <c r="O74" s="26">
        <f t="shared" si="46"/>
        <v>1.042626798724003</v>
      </c>
      <c r="P74" s="26">
        <f t="shared" si="47"/>
        <v>1</v>
      </c>
      <c r="Q74" s="26">
        <f t="shared" si="51"/>
        <v>0.99949468566732136</v>
      </c>
      <c r="R74" s="26">
        <f t="shared" si="50"/>
        <v>0.99621937119534176</v>
      </c>
      <c r="S74" s="26">
        <f t="shared" si="48"/>
        <v>0.99412985638068174</v>
      </c>
    </row>
    <row r="75" spans="1:19" x14ac:dyDescent="0.4">
      <c r="A75" t="s">
        <v>1</v>
      </c>
      <c r="B75">
        <v>25</v>
      </c>
      <c r="C75">
        <v>1</v>
      </c>
      <c r="D75">
        <f>'original data '!D75</f>
        <v>28.7148</v>
      </c>
      <c r="E75">
        <f>'original data '!F75</f>
        <v>28.657029999999999</v>
      </c>
      <c r="F75">
        <f>'original data '!I75</f>
        <v>28.842759999999998</v>
      </c>
      <c r="G75">
        <f>'original data '!L75</f>
        <v>28.7148</v>
      </c>
      <c r="H75">
        <f>'original data '!O75</f>
        <v>28.829239999999999</v>
      </c>
      <c r="I75">
        <f>'original data '!R75</f>
        <v>28.546240000000001</v>
      </c>
      <c r="J75">
        <f>'original data '!U75</f>
        <v>28.546240000000001</v>
      </c>
      <c r="L75" s="3" t="s">
        <v>34</v>
      </c>
      <c r="M75" s="26">
        <f t="shared" si="49"/>
        <v>1</v>
      </c>
      <c r="N75" s="26">
        <f t="shared" si="45"/>
        <v>0.99798814548595149</v>
      </c>
      <c r="O75" s="26">
        <f t="shared" si="46"/>
        <v>1.0044562385947315</v>
      </c>
      <c r="P75" s="26">
        <f t="shared" si="47"/>
        <v>1</v>
      </c>
      <c r="Q75" s="26">
        <f t="shared" si="51"/>
        <v>1.0039854012564948</v>
      </c>
      <c r="R75" s="26">
        <f t="shared" si="50"/>
        <v>0.99412985638068174</v>
      </c>
      <c r="S75" s="26">
        <f t="shared" si="48"/>
        <v>0.99412985638068174</v>
      </c>
    </row>
    <row r="76" spans="1:19" x14ac:dyDescent="0.4">
      <c r="A76" t="s">
        <v>1</v>
      </c>
      <c r="B76">
        <v>25</v>
      </c>
      <c r="C76">
        <v>1</v>
      </c>
      <c r="D76">
        <f>'original data '!D76</f>
        <v>28.7148</v>
      </c>
      <c r="E76">
        <f>'original data '!F76</f>
        <v>28.647010000000002</v>
      </c>
      <c r="F76">
        <f>'original data '!I76</f>
        <v>28.930119999999999</v>
      </c>
      <c r="G76">
        <f>'original data '!L76</f>
        <v>28.7148</v>
      </c>
      <c r="H76">
        <f>'original data '!O76</f>
        <v>28.700289999999999</v>
      </c>
      <c r="I76">
        <f>'original data '!R76</f>
        <v>28.647010000000002</v>
      </c>
      <c r="J76">
        <f>'original data '!U76</f>
        <v>28.546240000000001</v>
      </c>
      <c r="L76" s="3" t="s">
        <v>34</v>
      </c>
      <c r="M76" s="26">
        <f t="shared" si="49"/>
        <v>1</v>
      </c>
      <c r="N76" s="26">
        <f t="shared" si="45"/>
        <v>0.99763919651190336</v>
      </c>
      <c r="O76" s="26">
        <f t="shared" si="46"/>
        <v>1.0074985721648766</v>
      </c>
      <c r="P76" s="26">
        <f t="shared" si="47"/>
        <v>1</v>
      </c>
      <c r="Q76" s="26">
        <f t="shared" si="51"/>
        <v>0.99949468566732136</v>
      </c>
      <c r="R76" s="26">
        <f t="shared" si="50"/>
        <v>0.99763919651190336</v>
      </c>
      <c r="S76" s="26">
        <f t="shared" si="48"/>
        <v>0.99412985638068174</v>
      </c>
    </row>
    <row r="77" spans="1:19" x14ac:dyDescent="0.4">
      <c r="A77" t="s">
        <v>1</v>
      </c>
      <c r="B77">
        <v>25</v>
      </c>
      <c r="C77">
        <v>1</v>
      </c>
      <c r="D77">
        <f>'original data '!D77</f>
        <v>28.7148</v>
      </c>
      <c r="E77">
        <f>'original data '!F77</f>
        <v>28.657029999999999</v>
      </c>
      <c r="F77">
        <f>'original data '!I77</f>
        <v>28.664359999999999</v>
      </c>
      <c r="G77">
        <f>'original data '!L77</f>
        <v>28.7148</v>
      </c>
      <c r="H77">
        <f>'original data '!O77</f>
        <v>28.700289999999999</v>
      </c>
      <c r="I77">
        <f>'original data '!R77</f>
        <v>28.647010000000002</v>
      </c>
      <c r="J77">
        <f>'original data '!U77</f>
        <v>28.546240000000001</v>
      </c>
      <c r="L77" s="3" t="s">
        <v>34</v>
      </c>
      <c r="M77" s="26">
        <f t="shared" si="49"/>
        <v>1</v>
      </c>
      <c r="N77" s="26">
        <f t="shared" si="45"/>
        <v>0.99798814548595149</v>
      </c>
      <c r="O77" s="26">
        <f t="shared" si="46"/>
        <v>0.99824341454580912</v>
      </c>
      <c r="P77" s="26">
        <f t="shared" si="47"/>
        <v>1</v>
      </c>
      <c r="Q77" s="26">
        <f t="shared" si="51"/>
        <v>0.99949468566732136</v>
      </c>
      <c r="R77" s="26">
        <f t="shared" si="50"/>
        <v>0.99763919651190336</v>
      </c>
      <c r="S77" s="26">
        <f t="shared" si="48"/>
        <v>0.99412985638068174</v>
      </c>
    </row>
    <row r="78" spans="1:19" x14ac:dyDescent="0.4">
      <c r="A78" t="s">
        <v>1</v>
      </c>
      <c r="B78">
        <v>25</v>
      </c>
      <c r="C78">
        <v>1</v>
      </c>
      <c r="D78">
        <f>'original data '!D78</f>
        <v>28.7148</v>
      </c>
      <c r="E78">
        <f>'original data '!F78</f>
        <v>28.7148</v>
      </c>
      <c r="F78">
        <f>'original data '!I78</f>
        <v>28.612349999999999</v>
      </c>
      <c r="G78">
        <f>'original data '!L78</f>
        <v>28.7148</v>
      </c>
      <c r="H78">
        <f>'original data '!O78</f>
        <v>28.829239999999999</v>
      </c>
      <c r="I78">
        <f>'original data '!R78</f>
        <v>28.647010000000002</v>
      </c>
      <c r="J78">
        <f>'original data '!U78</f>
        <v>28.504100000000001</v>
      </c>
      <c r="L78" s="3" t="s">
        <v>34</v>
      </c>
      <c r="M78" s="26">
        <f t="shared" si="49"/>
        <v>1</v>
      </c>
      <c r="N78" s="26">
        <f t="shared" si="45"/>
        <v>1</v>
      </c>
      <c r="O78" s="26">
        <f t="shared" si="46"/>
        <v>0.99643215345396796</v>
      </c>
      <c r="P78" s="26">
        <f t="shared" si="47"/>
        <v>1</v>
      </c>
      <c r="Q78" s="26">
        <f t="shared" si="51"/>
        <v>1.0039854012564948</v>
      </c>
      <c r="R78" s="26">
        <f t="shared" si="50"/>
        <v>0.99763919651190336</v>
      </c>
      <c r="S78" s="26">
        <f t="shared" si="48"/>
        <v>0.99266232047585223</v>
      </c>
    </row>
    <row r="79" spans="1:19" x14ac:dyDescent="0.4">
      <c r="A79" t="s">
        <v>1</v>
      </c>
      <c r="B79">
        <v>25</v>
      </c>
      <c r="C79">
        <v>1</v>
      </c>
      <c r="D79">
        <f>'original data '!D79</f>
        <v>28.7148</v>
      </c>
      <c r="E79">
        <f>'original data '!F79</f>
        <v>28.7148</v>
      </c>
      <c r="F79">
        <f>'original data '!I79</f>
        <v>28.841080000000002</v>
      </c>
      <c r="G79">
        <f>'original data '!L79</f>
        <v>28.7148</v>
      </c>
      <c r="H79">
        <f>'original data '!O79</f>
        <v>28.700289999999999</v>
      </c>
      <c r="I79">
        <f>'original data '!R79</f>
        <v>28.546240000000001</v>
      </c>
      <c r="J79">
        <f>'original data '!U79</f>
        <v>28.546240000000001</v>
      </c>
      <c r="L79" s="3" t="s">
        <v>34</v>
      </c>
      <c r="M79" s="26">
        <f t="shared" si="49"/>
        <v>1</v>
      </c>
      <c r="N79" s="26">
        <f t="shared" si="45"/>
        <v>1</v>
      </c>
      <c r="O79" s="26">
        <f t="shared" si="46"/>
        <v>1.0043977321799211</v>
      </c>
      <c r="P79" s="26">
        <f t="shared" si="47"/>
        <v>1</v>
      </c>
      <c r="Q79" s="26">
        <f t="shared" si="51"/>
        <v>0.99949468566732136</v>
      </c>
      <c r="R79" s="26">
        <f t="shared" si="50"/>
        <v>0.99412985638068174</v>
      </c>
      <c r="S79" s="26">
        <f t="shared" si="48"/>
        <v>0.99412985638068174</v>
      </c>
    </row>
    <row r="80" spans="1:19" x14ac:dyDescent="0.4">
      <c r="A80" t="s">
        <v>1</v>
      </c>
      <c r="B80">
        <v>25</v>
      </c>
      <c r="C80">
        <v>1</v>
      </c>
      <c r="D80">
        <f>'original data '!D80</f>
        <v>28.7148</v>
      </c>
      <c r="E80">
        <f>'original data '!F80</f>
        <v>28.7148</v>
      </c>
      <c r="F80">
        <f>'original data '!I80</f>
        <v>30.64575</v>
      </c>
      <c r="G80">
        <f>'original data '!L80</f>
        <v>28.7148</v>
      </c>
      <c r="H80">
        <f>'original data '!O80</f>
        <v>28.74417</v>
      </c>
      <c r="I80">
        <f>'original data '!R80</f>
        <v>28.647010000000002</v>
      </c>
      <c r="J80">
        <f>'original data '!U80</f>
        <v>28.546240000000001</v>
      </c>
      <c r="L80" s="3" t="s">
        <v>34</v>
      </c>
      <c r="M80" s="26">
        <f t="shared" si="49"/>
        <v>1</v>
      </c>
      <c r="N80" s="26">
        <f t="shared" si="45"/>
        <v>1</v>
      </c>
      <c r="O80" s="26">
        <f t="shared" si="46"/>
        <v>1.0672458105227967</v>
      </c>
      <c r="P80" s="26">
        <f t="shared" si="47"/>
        <v>1</v>
      </c>
      <c r="Q80" s="26">
        <f t="shared" si="51"/>
        <v>1.0010228175017761</v>
      </c>
      <c r="R80" s="26">
        <f t="shared" si="50"/>
        <v>0.99763919651190336</v>
      </c>
      <c r="S80" s="26">
        <f t="shared" si="48"/>
        <v>0.99412985638068174</v>
      </c>
    </row>
    <row r="81" spans="1:19" x14ac:dyDescent="0.4">
      <c r="A81" t="s">
        <v>1</v>
      </c>
      <c r="B81">
        <v>25</v>
      </c>
      <c r="C81">
        <v>1</v>
      </c>
      <c r="D81">
        <f>'original data '!D81</f>
        <v>28.7148</v>
      </c>
      <c r="E81">
        <f>'original data '!F81</f>
        <v>28.70478</v>
      </c>
      <c r="F81">
        <f>'original data '!I81</f>
        <v>31.96124</v>
      </c>
      <c r="G81">
        <f>'original data '!L81</f>
        <v>28.7148</v>
      </c>
      <c r="H81">
        <f>'original data '!O81</f>
        <v>28.74417</v>
      </c>
      <c r="I81">
        <f>'original data '!R81</f>
        <v>28.647010000000002</v>
      </c>
      <c r="J81">
        <f>'original data '!U81</f>
        <v>28.546240000000001</v>
      </c>
      <c r="L81" s="3" t="s">
        <v>34</v>
      </c>
      <c r="M81" s="26">
        <f t="shared" si="49"/>
        <v>1</v>
      </c>
      <c r="N81" s="26">
        <f t="shared" si="45"/>
        <v>0.99965105102595175</v>
      </c>
      <c r="O81" s="26">
        <f t="shared" si="46"/>
        <v>1.1130580745817489</v>
      </c>
      <c r="P81" s="26">
        <f t="shared" si="47"/>
        <v>1</v>
      </c>
      <c r="Q81" s="26">
        <f t="shared" si="51"/>
        <v>1.0010228175017761</v>
      </c>
      <c r="R81" s="26">
        <f t="shared" si="50"/>
        <v>0.99763919651190336</v>
      </c>
      <c r="S81" s="26">
        <f t="shared" si="48"/>
        <v>0.99412985638068174</v>
      </c>
    </row>
    <row r="82" spans="1:19" x14ac:dyDescent="0.4">
      <c r="A82" t="s">
        <v>1</v>
      </c>
      <c r="B82">
        <v>25</v>
      </c>
      <c r="C82">
        <v>1</v>
      </c>
      <c r="D82">
        <f>'original data '!D82</f>
        <v>28.7148</v>
      </c>
      <c r="E82">
        <f>'original data '!F82</f>
        <v>28.70478</v>
      </c>
      <c r="F82">
        <f>'original data '!I82</f>
        <v>28.784800000000001</v>
      </c>
      <c r="G82">
        <f>'original data '!L82</f>
        <v>28.7148</v>
      </c>
      <c r="H82">
        <f>'original data '!O82</f>
        <v>28.825289999999999</v>
      </c>
      <c r="I82">
        <f>'original data '!R82</f>
        <v>28.647010000000002</v>
      </c>
      <c r="J82">
        <f>'original data '!U82</f>
        <v>28.504100000000001</v>
      </c>
      <c r="L82" s="3" t="s">
        <v>34</v>
      </c>
      <c r="M82" s="26">
        <f t="shared" si="49"/>
        <v>1</v>
      </c>
      <c r="N82" s="26">
        <f t="shared" si="45"/>
        <v>0.99965105102595175</v>
      </c>
      <c r="O82" s="26">
        <f t="shared" si="46"/>
        <v>1.0024377672837701</v>
      </c>
      <c r="P82" s="26">
        <f t="shared" si="47"/>
        <v>1</v>
      </c>
      <c r="Q82" s="26">
        <f t="shared" si="51"/>
        <v>1.0038478415311964</v>
      </c>
      <c r="R82" s="26">
        <f t="shared" si="50"/>
        <v>0.99763919651190336</v>
      </c>
      <c r="S82" s="26">
        <f t="shared" si="48"/>
        <v>0.99266232047585223</v>
      </c>
    </row>
    <row r="83" spans="1:19" x14ac:dyDescent="0.4">
      <c r="A83" t="s">
        <v>1</v>
      </c>
      <c r="B83">
        <v>25</v>
      </c>
      <c r="C83">
        <v>1</v>
      </c>
      <c r="D83">
        <f>'original data '!D83</f>
        <v>28.7148</v>
      </c>
      <c r="E83">
        <f>'original data '!F83</f>
        <v>28.7148</v>
      </c>
      <c r="F83">
        <f>'original data '!I83</f>
        <v>28.612030000000001</v>
      </c>
      <c r="G83">
        <f>'original data '!L83</f>
        <v>28.7148</v>
      </c>
      <c r="H83">
        <f>'original data '!O83</f>
        <v>28.700289999999999</v>
      </c>
      <c r="I83">
        <f>'original data '!R83</f>
        <v>28.647010000000002</v>
      </c>
      <c r="J83">
        <f>'original data '!U83</f>
        <v>28.587009999999999</v>
      </c>
      <c r="L83" s="3" t="s">
        <v>34</v>
      </c>
      <c r="M83" s="26">
        <f t="shared" si="49"/>
        <v>1</v>
      </c>
      <c r="N83" s="26">
        <f t="shared" si="45"/>
        <v>1</v>
      </c>
      <c r="O83" s="26">
        <f t="shared" si="46"/>
        <v>0.99642100937495648</v>
      </c>
      <c r="P83" s="26">
        <f t="shared" si="47"/>
        <v>1</v>
      </c>
      <c r="Q83" s="26">
        <f t="shared" si="51"/>
        <v>0.99949468566732136</v>
      </c>
      <c r="R83" s="26">
        <f t="shared" si="50"/>
        <v>0.99763919651190336</v>
      </c>
      <c r="S83" s="26">
        <f t="shared" si="48"/>
        <v>0.99554968169724323</v>
      </c>
    </row>
    <row r="84" spans="1:19" x14ac:dyDescent="0.4">
      <c r="A84" t="s">
        <v>1</v>
      </c>
      <c r="B84">
        <v>25</v>
      </c>
      <c r="C84">
        <v>1</v>
      </c>
      <c r="D84">
        <f>'original data '!D84</f>
        <v>28.7148</v>
      </c>
      <c r="E84">
        <f>'original data '!F84</f>
        <v>28.7148</v>
      </c>
      <c r="F84">
        <f>'original data '!I84</f>
        <v>28.869800000000001</v>
      </c>
      <c r="G84">
        <f>'original data '!L84</f>
        <v>28.7148</v>
      </c>
      <c r="H84">
        <f>'original data '!O84</f>
        <v>28.829239999999999</v>
      </c>
      <c r="I84">
        <f>'original data '!R84</f>
        <v>28.647010000000002</v>
      </c>
      <c r="J84">
        <f>'original data '!U84</f>
        <v>28.546240000000001</v>
      </c>
      <c r="L84" s="3" t="s">
        <v>34</v>
      </c>
      <c r="M84" s="26">
        <f t="shared" si="49"/>
        <v>1</v>
      </c>
      <c r="N84" s="26">
        <f t="shared" si="45"/>
        <v>1</v>
      </c>
      <c r="O84" s="26">
        <f t="shared" si="46"/>
        <v>1.0053979132712052</v>
      </c>
      <c r="P84" s="26">
        <f t="shared" si="47"/>
        <v>1</v>
      </c>
      <c r="Q84" s="26">
        <f t="shared" si="51"/>
        <v>1.0039854012564948</v>
      </c>
      <c r="R84" s="26">
        <f t="shared" si="50"/>
        <v>0.99763919651190336</v>
      </c>
      <c r="S84" s="26">
        <f t="shared" si="48"/>
        <v>0.99412985638068174</v>
      </c>
    </row>
    <row r="85" spans="1:19" x14ac:dyDescent="0.4">
      <c r="A85" t="s">
        <v>1</v>
      </c>
      <c r="B85">
        <v>25</v>
      </c>
      <c r="C85">
        <v>1</v>
      </c>
      <c r="D85">
        <f>'original data '!D85</f>
        <v>28.7148</v>
      </c>
      <c r="E85">
        <f>'original data '!F85</f>
        <v>28.7148</v>
      </c>
      <c r="F85">
        <f>'original data '!I85</f>
        <v>29.78284</v>
      </c>
      <c r="G85">
        <f>'original data '!L85</f>
        <v>28.7148</v>
      </c>
      <c r="H85">
        <f>'original data '!O85</f>
        <v>28.74417</v>
      </c>
      <c r="I85">
        <f>'original data '!R85</f>
        <v>28.647010000000002</v>
      </c>
      <c r="J85">
        <f>'original data '!U85</f>
        <v>28.546240000000001</v>
      </c>
      <c r="L85" s="3" t="s">
        <v>34</v>
      </c>
      <c r="M85" s="26">
        <f t="shared" si="49"/>
        <v>1</v>
      </c>
      <c r="N85" s="26">
        <f t="shared" si="45"/>
        <v>1</v>
      </c>
      <c r="O85" s="26">
        <f t="shared" si="46"/>
        <v>1.0371947567108251</v>
      </c>
      <c r="P85" s="26">
        <f t="shared" si="47"/>
        <v>1</v>
      </c>
      <c r="Q85" s="26">
        <f t="shared" si="51"/>
        <v>1.0010228175017761</v>
      </c>
      <c r="R85" s="26">
        <f t="shared" si="50"/>
        <v>0.99763919651190336</v>
      </c>
      <c r="S85" s="26">
        <f t="shared" si="48"/>
        <v>0.99412985638068174</v>
      </c>
    </row>
    <row r="86" spans="1:19" x14ac:dyDescent="0.4">
      <c r="A86" t="s">
        <v>1</v>
      </c>
      <c r="B86">
        <v>25</v>
      </c>
      <c r="C86">
        <v>1</v>
      </c>
      <c r="D86">
        <f>'original data '!D86</f>
        <v>28.7148</v>
      </c>
      <c r="E86">
        <f>'original data '!F86</f>
        <v>28.7148</v>
      </c>
      <c r="F86">
        <f>'original data '!I86</f>
        <v>28.793310000000002</v>
      </c>
      <c r="G86">
        <f>'original data '!L86</f>
        <v>28.7148</v>
      </c>
      <c r="H86">
        <f>'original data '!O86</f>
        <v>28.700289999999999</v>
      </c>
      <c r="I86">
        <f>'original data '!R86</f>
        <v>28.647010000000002</v>
      </c>
      <c r="J86">
        <f>'original data '!U86</f>
        <v>28.546240000000001</v>
      </c>
      <c r="L86" s="3" t="s">
        <v>34</v>
      </c>
      <c r="M86" s="26">
        <f t="shared" si="49"/>
        <v>1</v>
      </c>
      <c r="N86" s="26">
        <f t="shared" si="45"/>
        <v>1</v>
      </c>
      <c r="O86" s="26">
        <f t="shared" si="46"/>
        <v>1.0027341301349828</v>
      </c>
      <c r="P86" s="26">
        <f t="shared" si="47"/>
        <v>1</v>
      </c>
      <c r="Q86" s="26">
        <f t="shared" si="51"/>
        <v>0.99949468566732136</v>
      </c>
      <c r="R86" s="26">
        <f t="shared" si="50"/>
        <v>0.99763919651190336</v>
      </c>
      <c r="S86" s="26">
        <f t="shared" si="48"/>
        <v>0.99412985638068174</v>
      </c>
    </row>
    <row r="87" spans="1:19" x14ac:dyDescent="0.4">
      <c r="A87" t="s">
        <v>1</v>
      </c>
      <c r="B87">
        <v>25</v>
      </c>
      <c r="C87">
        <v>1</v>
      </c>
      <c r="D87">
        <f>'original data '!D87</f>
        <v>28.7148</v>
      </c>
      <c r="E87">
        <f>'original data '!F87</f>
        <v>28.647010000000002</v>
      </c>
      <c r="F87">
        <f>'original data '!I87</f>
        <v>28.792960000000001</v>
      </c>
      <c r="G87">
        <f>'original data '!L87</f>
        <v>28.7148</v>
      </c>
      <c r="H87">
        <f>'original data '!O87</f>
        <v>28.74417</v>
      </c>
      <c r="I87">
        <f>'original data '!R87</f>
        <v>28.647010000000002</v>
      </c>
      <c r="J87">
        <f>'original data '!U87</f>
        <v>28.546240000000001</v>
      </c>
      <c r="L87" s="3" t="s">
        <v>34</v>
      </c>
      <c r="M87" s="26">
        <f t="shared" si="49"/>
        <v>1</v>
      </c>
      <c r="N87" s="26">
        <f t="shared" si="45"/>
        <v>0.99763919651190336</v>
      </c>
      <c r="O87" s="26">
        <f t="shared" si="46"/>
        <v>1.0027219412985637</v>
      </c>
      <c r="P87" s="26">
        <f t="shared" si="47"/>
        <v>1</v>
      </c>
      <c r="Q87" s="26">
        <f t="shared" si="51"/>
        <v>1.0010228175017761</v>
      </c>
      <c r="R87" s="26">
        <f t="shared" si="50"/>
        <v>0.99763919651190336</v>
      </c>
      <c r="S87" s="26">
        <f t="shared" si="48"/>
        <v>0.99412985638068174</v>
      </c>
    </row>
    <row r="88" spans="1:19" x14ac:dyDescent="0.4">
      <c r="A88" t="s">
        <v>1</v>
      </c>
      <c r="B88">
        <v>25</v>
      </c>
      <c r="C88">
        <v>1</v>
      </c>
      <c r="D88">
        <f>'original data '!D88</f>
        <v>28.7148</v>
      </c>
      <c r="E88">
        <f>'original data '!F88</f>
        <v>28.7148</v>
      </c>
      <c r="F88">
        <f>'original data '!I88</f>
        <v>28.75235</v>
      </c>
      <c r="G88">
        <f>'original data '!L88</f>
        <v>28.7148</v>
      </c>
      <c r="H88">
        <f>'original data '!O88</f>
        <v>28.87312</v>
      </c>
      <c r="I88">
        <f>'original data '!R88</f>
        <v>28.647010000000002</v>
      </c>
      <c r="J88">
        <f>'original data '!U88</f>
        <v>28.504100000000001</v>
      </c>
      <c r="L88" s="3" t="s">
        <v>34</v>
      </c>
      <c r="M88" s="26">
        <f t="shared" si="49"/>
        <v>1</v>
      </c>
      <c r="N88" s="26">
        <f t="shared" si="45"/>
        <v>1</v>
      </c>
      <c r="O88" s="26">
        <f t="shared" si="46"/>
        <v>1.0013076880215082</v>
      </c>
      <c r="P88" s="26">
        <f t="shared" si="47"/>
        <v>1</v>
      </c>
      <c r="Q88" s="26">
        <f t="shared" si="51"/>
        <v>1.0055135330909497</v>
      </c>
      <c r="R88" s="26">
        <f t="shared" si="50"/>
        <v>0.99763919651190336</v>
      </c>
      <c r="S88" s="26">
        <f t="shared" si="48"/>
        <v>0.99266232047585223</v>
      </c>
    </row>
    <row r="89" spans="1:19" x14ac:dyDescent="0.4">
      <c r="A89" t="s">
        <v>1</v>
      </c>
      <c r="B89">
        <v>25</v>
      </c>
      <c r="C89">
        <v>1</v>
      </c>
      <c r="D89">
        <f>'original data '!D89</f>
        <v>28.7148</v>
      </c>
      <c r="E89">
        <f>'original data '!F89</f>
        <v>28.7148</v>
      </c>
      <c r="F89">
        <f>'original data '!I89</f>
        <v>28.877030000000001</v>
      </c>
      <c r="G89">
        <f>'original data '!L89</f>
        <v>28.7148</v>
      </c>
      <c r="H89">
        <f>'original data '!O89</f>
        <v>28.700289999999999</v>
      </c>
      <c r="I89">
        <f>'original data '!R89</f>
        <v>28.647010000000002</v>
      </c>
      <c r="J89">
        <f>'original data '!U89</f>
        <v>28.546240000000001</v>
      </c>
      <c r="L89" s="3" t="s">
        <v>34</v>
      </c>
      <c r="M89" s="26">
        <f t="shared" si="49"/>
        <v>1</v>
      </c>
      <c r="N89" s="26">
        <f t="shared" si="45"/>
        <v>1</v>
      </c>
      <c r="O89" s="26">
        <f t="shared" si="46"/>
        <v>1.0056496998063718</v>
      </c>
      <c r="P89" s="26">
        <f t="shared" si="47"/>
        <v>1</v>
      </c>
      <c r="Q89" s="26">
        <f t="shared" si="51"/>
        <v>0.99949468566732136</v>
      </c>
      <c r="R89" s="26">
        <f t="shared" si="50"/>
        <v>0.99763919651190336</v>
      </c>
      <c r="S89" s="26">
        <f t="shared" si="48"/>
        <v>0.99412985638068174</v>
      </c>
    </row>
    <row r="90" spans="1:19" x14ac:dyDescent="0.4">
      <c r="A90" t="s">
        <v>1</v>
      </c>
      <c r="B90">
        <v>25</v>
      </c>
      <c r="C90">
        <v>1</v>
      </c>
      <c r="D90">
        <f>'original data '!D90</f>
        <v>28.7148</v>
      </c>
      <c r="E90">
        <f>'original data '!F90</f>
        <v>28.70478</v>
      </c>
      <c r="F90">
        <f>'original data '!I90</f>
        <v>31.95112</v>
      </c>
      <c r="G90">
        <f>'original data '!L90</f>
        <v>28.7148</v>
      </c>
      <c r="H90">
        <f>'original data '!O90</f>
        <v>28.87312</v>
      </c>
      <c r="I90">
        <f>'original data '!R90</f>
        <v>28.647010000000002</v>
      </c>
      <c r="J90">
        <f>'original data '!U90</f>
        <v>28.504100000000001</v>
      </c>
      <c r="L90" s="3" t="s">
        <v>34</v>
      </c>
      <c r="M90" s="26">
        <f t="shared" si="49"/>
        <v>1</v>
      </c>
      <c r="N90" s="26">
        <f t="shared" si="45"/>
        <v>0.99965105102595175</v>
      </c>
      <c r="O90" s="26">
        <f t="shared" si="46"/>
        <v>1.1127056430830093</v>
      </c>
      <c r="P90" s="26">
        <f t="shared" si="47"/>
        <v>1</v>
      </c>
      <c r="Q90" s="26">
        <f t="shared" si="51"/>
        <v>1.0055135330909497</v>
      </c>
      <c r="R90" s="26">
        <f t="shared" si="50"/>
        <v>0.99763919651190336</v>
      </c>
      <c r="S90" s="26">
        <f t="shared" si="48"/>
        <v>0.99266232047585223</v>
      </c>
    </row>
    <row r="91" spans="1:19" x14ac:dyDescent="0.4">
      <c r="A91" t="s">
        <v>1</v>
      </c>
      <c r="B91">
        <v>25</v>
      </c>
      <c r="C91">
        <v>1</v>
      </c>
      <c r="D91">
        <f>'original data '!D91</f>
        <v>28.7148</v>
      </c>
      <c r="E91">
        <f>'original data '!F91</f>
        <v>28.70478</v>
      </c>
      <c r="F91">
        <f>'original data '!I91</f>
        <v>28.664010000000001</v>
      </c>
      <c r="G91">
        <f>'original data '!L91</f>
        <v>28.7148</v>
      </c>
      <c r="H91">
        <f>'original data '!O91</f>
        <v>28.700289999999999</v>
      </c>
      <c r="I91">
        <f>'original data '!R91</f>
        <v>28.647010000000002</v>
      </c>
      <c r="J91">
        <f>'original data '!U91</f>
        <v>28.546240000000001</v>
      </c>
      <c r="L91" s="3" t="s">
        <v>34</v>
      </c>
      <c r="M91" s="26">
        <f t="shared" si="49"/>
        <v>1</v>
      </c>
      <c r="N91" s="26">
        <f t="shared" si="45"/>
        <v>0.99965105102595175</v>
      </c>
      <c r="O91" s="26">
        <f t="shared" si="46"/>
        <v>0.99823122570939027</v>
      </c>
      <c r="P91" s="26">
        <f t="shared" si="47"/>
        <v>1</v>
      </c>
      <c r="Q91" s="26">
        <f t="shared" si="51"/>
        <v>0.99949468566732136</v>
      </c>
      <c r="R91" s="26">
        <f t="shared" si="50"/>
        <v>0.99763919651190336</v>
      </c>
      <c r="S91" s="26">
        <f t="shared" si="48"/>
        <v>0.99412985638068174</v>
      </c>
    </row>
    <row r="92" spans="1:19" x14ac:dyDescent="0.4">
      <c r="A92" t="s">
        <v>1</v>
      </c>
      <c r="B92">
        <v>25</v>
      </c>
      <c r="C92">
        <v>1</v>
      </c>
      <c r="D92">
        <f>'original data '!D92</f>
        <v>28.7148</v>
      </c>
      <c r="E92">
        <f>'original data '!F92</f>
        <v>28.7148</v>
      </c>
      <c r="F92">
        <f>'original data '!I92</f>
        <v>28.602350000000001</v>
      </c>
      <c r="G92">
        <f>'original data '!L92</f>
        <v>28.7148</v>
      </c>
      <c r="H92">
        <f>'original data '!O92</f>
        <v>28.74417</v>
      </c>
      <c r="I92">
        <f>'original data '!R92</f>
        <v>28.647010000000002</v>
      </c>
      <c r="J92">
        <f>'original data '!U92</f>
        <v>28.504100000000001</v>
      </c>
      <c r="L92" s="3" t="s">
        <v>34</v>
      </c>
      <c r="M92" s="26">
        <f t="shared" si="49"/>
        <v>1</v>
      </c>
      <c r="N92" s="26">
        <f t="shared" si="45"/>
        <v>1</v>
      </c>
      <c r="O92" s="26">
        <f t="shared" si="46"/>
        <v>0.996083900984858</v>
      </c>
      <c r="P92" s="26">
        <f t="shared" si="47"/>
        <v>1</v>
      </c>
      <c r="Q92" s="26">
        <f t="shared" si="51"/>
        <v>1.0010228175017761</v>
      </c>
      <c r="R92" s="26">
        <f t="shared" si="50"/>
        <v>0.99763919651190336</v>
      </c>
      <c r="S92" s="26">
        <f t="shared" si="48"/>
        <v>0.99266232047585223</v>
      </c>
    </row>
    <row r="93" spans="1:19" x14ac:dyDescent="0.4">
      <c r="A93" t="s">
        <v>1</v>
      </c>
      <c r="B93">
        <v>25</v>
      </c>
      <c r="C93">
        <v>1</v>
      </c>
      <c r="D93">
        <f>'original data '!D93</f>
        <v>28.7148</v>
      </c>
      <c r="E93">
        <f>'original data '!F93</f>
        <v>28.7148</v>
      </c>
      <c r="F93">
        <f>'original data '!I93</f>
        <v>29.000699999999998</v>
      </c>
      <c r="G93">
        <f>'original data '!L93</f>
        <v>28.7148</v>
      </c>
      <c r="H93">
        <f>'original data '!O93</f>
        <v>28.74417</v>
      </c>
      <c r="I93">
        <f>'original data '!R93</f>
        <v>28.647010000000002</v>
      </c>
      <c r="J93">
        <f>'original data '!U93</f>
        <v>28.504100000000001</v>
      </c>
      <c r="L93" s="3" t="s">
        <v>34</v>
      </c>
      <c r="M93" s="26">
        <f t="shared" si="49"/>
        <v>1</v>
      </c>
      <c r="N93" s="26">
        <f t="shared" si="45"/>
        <v>1</v>
      </c>
      <c r="O93" s="26">
        <f t="shared" si="46"/>
        <v>1.0099565380918549</v>
      </c>
      <c r="P93" s="26">
        <f t="shared" si="47"/>
        <v>1</v>
      </c>
      <c r="Q93" s="26">
        <f t="shared" si="51"/>
        <v>1.0010228175017761</v>
      </c>
      <c r="R93" s="26">
        <f t="shared" si="50"/>
        <v>0.99763919651190336</v>
      </c>
      <c r="S93" s="26">
        <f t="shared" si="48"/>
        <v>0.99266232047585223</v>
      </c>
    </row>
    <row r="94" spans="1:19" x14ac:dyDescent="0.4">
      <c r="A94" t="s">
        <v>1</v>
      </c>
      <c r="B94">
        <v>25</v>
      </c>
      <c r="C94">
        <v>1</v>
      </c>
      <c r="D94">
        <f>'original data '!D94</f>
        <v>28.7148</v>
      </c>
      <c r="E94">
        <f>'original data '!F94</f>
        <v>28.7148</v>
      </c>
      <c r="F94">
        <f>'original data '!I94</f>
        <v>28.81203</v>
      </c>
      <c r="G94">
        <f>'original data '!L94</f>
        <v>28.7148</v>
      </c>
      <c r="H94">
        <f>'original data '!O94</f>
        <v>28.74417</v>
      </c>
      <c r="I94">
        <f>'original data '!R94</f>
        <v>28.647010000000002</v>
      </c>
      <c r="J94">
        <f>'original data '!U94</f>
        <v>28.546240000000001</v>
      </c>
      <c r="L94" s="3" t="s">
        <v>34</v>
      </c>
      <c r="M94" s="26">
        <f t="shared" si="49"/>
        <v>1</v>
      </c>
      <c r="N94" s="26">
        <f t="shared" si="45"/>
        <v>1</v>
      </c>
      <c r="O94" s="26">
        <f t="shared" si="46"/>
        <v>1.0033860587571566</v>
      </c>
      <c r="P94" s="26">
        <f t="shared" si="47"/>
        <v>1</v>
      </c>
      <c r="Q94" s="26">
        <f t="shared" si="51"/>
        <v>1.0010228175017761</v>
      </c>
      <c r="R94" s="26">
        <f t="shared" si="50"/>
        <v>0.99763919651190336</v>
      </c>
      <c r="S94" s="26">
        <f t="shared" si="48"/>
        <v>0.99412985638068174</v>
      </c>
    </row>
    <row r="95" spans="1:19" x14ac:dyDescent="0.4">
      <c r="A95" t="s">
        <v>1</v>
      </c>
      <c r="B95">
        <v>25</v>
      </c>
      <c r="C95">
        <v>1</v>
      </c>
      <c r="D95">
        <f>'original data '!D95</f>
        <v>28.7148</v>
      </c>
      <c r="E95">
        <f>'original data '!F95</f>
        <v>28.7148</v>
      </c>
      <c r="F95">
        <f>'original data '!I95</f>
        <v>28.682030000000001</v>
      </c>
      <c r="G95">
        <f>'original data '!L95</f>
        <v>28.7148</v>
      </c>
      <c r="H95">
        <f>'original data '!O95</f>
        <v>28.700289999999999</v>
      </c>
      <c r="I95">
        <f>'original data '!R95</f>
        <v>28.546240000000001</v>
      </c>
      <c r="J95">
        <f>'original data '!U95</f>
        <v>28.504100000000001</v>
      </c>
      <c r="L95" s="3" t="s">
        <v>34</v>
      </c>
      <c r="M95" s="26">
        <f t="shared" si="49"/>
        <v>1</v>
      </c>
      <c r="N95" s="26">
        <f t="shared" si="45"/>
        <v>1</v>
      </c>
      <c r="O95" s="26">
        <f t="shared" si="46"/>
        <v>0.99885877665872658</v>
      </c>
      <c r="P95" s="26">
        <f t="shared" si="47"/>
        <v>1</v>
      </c>
      <c r="Q95" s="26">
        <f t="shared" si="51"/>
        <v>0.99949468566732136</v>
      </c>
      <c r="R95" s="26">
        <f t="shared" si="50"/>
        <v>0.99412985638068174</v>
      </c>
      <c r="S95" s="26">
        <f t="shared" si="48"/>
        <v>0.99266232047585223</v>
      </c>
    </row>
    <row r="96" spans="1:19" x14ac:dyDescent="0.4">
      <c r="A96" t="s">
        <v>1</v>
      </c>
      <c r="B96">
        <v>25</v>
      </c>
      <c r="C96">
        <v>1</v>
      </c>
      <c r="D96">
        <f>'original data '!D96</f>
        <v>28.7148</v>
      </c>
      <c r="E96">
        <f>'original data '!F96</f>
        <v>28.7148</v>
      </c>
      <c r="F96">
        <f>'original data '!I96</f>
        <v>28.928290000000001</v>
      </c>
      <c r="G96">
        <f>'original data '!L96</f>
        <v>28.7148</v>
      </c>
      <c r="H96">
        <f>'original data '!O96</f>
        <v>28.700289999999999</v>
      </c>
      <c r="I96">
        <f>'original data '!R96</f>
        <v>28.647010000000002</v>
      </c>
      <c r="J96">
        <f>'original data '!U96</f>
        <v>28.546240000000001</v>
      </c>
      <c r="L96" s="3" t="s">
        <v>34</v>
      </c>
      <c r="M96" s="26">
        <f t="shared" si="49"/>
        <v>1</v>
      </c>
      <c r="N96" s="26">
        <f t="shared" si="45"/>
        <v>1</v>
      </c>
      <c r="O96" s="26">
        <f t="shared" si="46"/>
        <v>1.0074348419630295</v>
      </c>
      <c r="P96" s="26">
        <f t="shared" si="47"/>
        <v>1</v>
      </c>
      <c r="Q96" s="26">
        <f t="shared" si="51"/>
        <v>0.99949468566732136</v>
      </c>
      <c r="R96" s="26">
        <f t="shared" si="50"/>
        <v>0.99763919651190336</v>
      </c>
      <c r="S96" s="26">
        <f t="shared" si="48"/>
        <v>0.99412985638068174</v>
      </c>
    </row>
    <row r="97" spans="1:19" x14ac:dyDescent="0.4">
      <c r="A97" t="s">
        <v>1</v>
      </c>
      <c r="B97">
        <v>25</v>
      </c>
      <c r="C97">
        <v>1</v>
      </c>
      <c r="D97">
        <f>'original data '!D97</f>
        <v>28.7148</v>
      </c>
      <c r="E97">
        <f>'original data '!F97</f>
        <v>28.657029999999999</v>
      </c>
      <c r="F97">
        <f>'original data '!I97</f>
        <v>30.140940000000001</v>
      </c>
      <c r="G97">
        <f>'original data '!L97</f>
        <v>28.7148</v>
      </c>
      <c r="H97">
        <f>'original data '!O97</f>
        <v>28.87312</v>
      </c>
      <c r="I97">
        <f>'original data '!R97</f>
        <v>28.60624</v>
      </c>
      <c r="J97">
        <f>'original data '!U97</f>
        <v>28.504100000000001</v>
      </c>
      <c r="L97" s="3" t="s">
        <v>34</v>
      </c>
      <c r="M97" s="26">
        <f t="shared" si="49"/>
        <v>1</v>
      </c>
      <c r="N97" s="26">
        <f t="shared" si="45"/>
        <v>0.99798814548595149</v>
      </c>
      <c r="O97" s="26">
        <f t="shared" si="46"/>
        <v>1.0496656776296545</v>
      </c>
      <c r="P97" s="26">
        <f t="shared" si="47"/>
        <v>1</v>
      </c>
      <c r="Q97" s="26">
        <f t="shared" si="51"/>
        <v>1.0055135330909497</v>
      </c>
      <c r="R97" s="26">
        <f t="shared" si="50"/>
        <v>0.99621937119534176</v>
      </c>
      <c r="S97" s="26">
        <f t="shared" si="48"/>
        <v>0.99266232047585223</v>
      </c>
    </row>
    <row r="98" spans="1:19" x14ac:dyDescent="0.4">
      <c r="A98" t="s">
        <v>1</v>
      </c>
      <c r="B98">
        <v>25</v>
      </c>
      <c r="C98">
        <v>1</v>
      </c>
      <c r="D98">
        <f>'original data '!D98</f>
        <v>28.7148</v>
      </c>
      <c r="E98">
        <f>'original data '!F98</f>
        <v>28.7148</v>
      </c>
      <c r="F98">
        <f>'original data '!I98</f>
        <v>28.772030000000001</v>
      </c>
      <c r="G98">
        <f>'original data '!L98</f>
        <v>28.7148</v>
      </c>
      <c r="H98">
        <f>'original data '!O98</f>
        <v>28.74417</v>
      </c>
      <c r="I98">
        <f>'original data '!R98</f>
        <v>28.647010000000002</v>
      </c>
      <c r="J98">
        <f>'original data '!U98</f>
        <v>28.546240000000001</v>
      </c>
      <c r="L98" s="3" t="s">
        <v>34</v>
      </c>
      <c r="M98" s="26">
        <f t="shared" si="49"/>
        <v>1</v>
      </c>
      <c r="N98" s="26">
        <f t="shared" si="45"/>
        <v>1</v>
      </c>
      <c r="O98" s="26">
        <f t="shared" si="46"/>
        <v>1.0019930488807165</v>
      </c>
      <c r="P98" s="26">
        <f t="shared" si="47"/>
        <v>1</v>
      </c>
      <c r="Q98" s="26">
        <f t="shared" si="51"/>
        <v>1.0010228175017761</v>
      </c>
      <c r="R98" s="26">
        <f t="shared" si="50"/>
        <v>0.99763919651190336</v>
      </c>
      <c r="S98" s="26">
        <f t="shared" si="48"/>
        <v>0.99412985638068174</v>
      </c>
    </row>
    <row r="99" spans="1:19" x14ac:dyDescent="0.4">
      <c r="A99" t="s">
        <v>1</v>
      </c>
      <c r="B99">
        <v>25</v>
      </c>
      <c r="C99">
        <v>1</v>
      </c>
      <c r="D99">
        <f>'original data '!D99</f>
        <v>28.7148</v>
      </c>
      <c r="E99">
        <f>'original data '!F99</f>
        <v>28.657029999999999</v>
      </c>
      <c r="F99">
        <f>'original data '!I99</f>
        <v>28.697009999999999</v>
      </c>
      <c r="G99">
        <f>'original data '!L99</f>
        <v>28.7148</v>
      </c>
      <c r="H99">
        <f>'original data '!O99</f>
        <v>28.700289999999999</v>
      </c>
      <c r="I99">
        <f>'original data '!R99</f>
        <v>28.647010000000002</v>
      </c>
      <c r="J99">
        <f>'original data '!U99</f>
        <v>28.546240000000001</v>
      </c>
      <c r="L99" s="3" t="s">
        <v>34</v>
      </c>
      <c r="M99" s="26">
        <f t="shared" si="49"/>
        <v>1</v>
      </c>
      <c r="N99" s="26">
        <f t="shared" si="45"/>
        <v>0.99798814548595149</v>
      </c>
      <c r="O99" s="26">
        <f t="shared" si="46"/>
        <v>0.99938045885745319</v>
      </c>
      <c r="P99" s="26">
        <f t="shared" si="47"/>
        <v>1</v>
      </c>
      <c r="Q99" s="26">
        <f t="shared" si="51"/>
        <v>0.99949468566732136</v>
      </c>
      <c r="R99" s="26">
        <f t="shared" si="50"/>
        <v>0.99763919651190336</v>
      </c>
      <c r="S99" s="26">
        <f t="shared" si="48"/>
        <v>0.99412985638068174</v>
      </c>
    </row>
    <row r="100" spans="1:19" x14ac:dyDescent="0.4">
      <c r="A100" t="s">
        <v>1</v>
      </c>
      <c r="B100">
        <v>25</v>
      </c>
      <c r="C100">
        <v>1</v>
      </c>
      <c r="D100">
        <f>'original data '!D100</f>
        <v>28.7148</v>
      </c>
      <c r="E100">
        <f>'original data '!F100</f>
        <v>28.70478</v>
      </c>
      <c r="F100">
        <f>'original data '!I100</f>
        <v>29.973320000000001</v>
      </c>
      <c r="G100">
        <f>'original data '!L100</f>
        <v>28.7148</v>
      </c>
      <c r="H100">
        <f>'original data '!O100</f>
        <v>28.700289999999999</v>
      </c>
      <c r="I100">
        <f>'original data '!R100</f>
        <v>28.647010000000002</v>
      </c>
      <c r="J100">
        <f>'original data '!U100</f>
        <v>28.546240000000001</v>
      </c>
      <c r="L100" s="3" t="s">
        <v>34</v>
      </c>
      <c r="M100" s="26">
        <f t="shared" si="49"/>
        <v>1</v>
      </c>
      <c r="N100" s="26">
        <f t="shared" si="45"/>
        <v>0.99965105102595175</v>
      </c>
      <c r="O100" s="26">
        <f t="shared" si="46"/>
        <v>1.0438282697424326</v>
      </c>
      <c r="P100" s="26">
        <f t="shared" si="47"/>
        <v>1</v>
      </c>
      <c r="Q100" s="26">
        <f t="shared" si="51"/>
        <v>0.99949468566732136</v>
      </c>
      <c r="R100" s="26">
        <f t="shared" si="50"/>
        <v>0.99763919651190336</v>
      </c>
      <c r="S100" s="26">
        <f t="shared" si="48"/>
        <v>0.99412985638068174</v>
      </c>
    </row>
    <row r="101" spans="1:19" x14ac:dyDescent="0.4">
      <c r="A101" t="s">
        <v>1</v>
      </c>
      <c r="B101">
        <v>25</v>
      </c>
      <c r="C101">
        <v>1</v>
      </c>
      <c r="D101">
        <f>'original data '!D101</f>
        <v>28.7148</v>
      </c>
      <c r="E101">
        <f>'original data '!F101</f>
        <v>28.657029999999999</v>
      </c>
      <c r="F101">
        <f>'original data '!I101</f>
        <v>28.80294</v>
      </c>
      <c r="G101">
        <f>'original data '!L101</f>
        <v>28.7148</v>
      </c>
      <c r="H101">
        <f>'original data '!O101</f>
        <v>28.700289999999999</v>
      </c>
      <c r="I101">
        <f>'original data '!R101</f>
        <v>28.587009999999999</v>
      </c>
      <c r="J101">
        <f>'original data '!U101</f>
        <v>28.546240000000001</v>
      </c>
      <c r="L101" s="3" t="s">
        <v>34</v>
      </c>
      <c r="M101" s="26">
        <f t="shared" si="49"/>
        <v>1</v>
      </c>
      <c r="N101" s="26">
        <f t="shared" si="45"/>
        <v>0.99798814548595149</v>
      </c>
      <c r="O101" s="26">
        <f t="shared" si="46"/>
        <v>1.0030694972627356</v>
      </c>
      <c r="P101" s="26">
        <f t="shared" si="47"/>
        <v>1</v>
      </c>
      <c r="Q101" s="26">
        <f t="shared" si="51"/>
        <v>0.99949468566732136</v>
      </c>
      <c r="R101" s="26">
        <f t="shared" si="50"/>
        <v>0.99554968169724323</v>
      </c>
      <c r="S101" s="26">
        <f t="shared" si="48"/>
        <v>0.99412985638068174</v>
      </c>
    </row>
    <row r="102" spans="1:19" x14ac:dyDescent="0.4">
      <c r="A102" t="s">
        <v>1</v>
      </c>
      <c r="B102">
        <v>25</v>
      </c>
      <c r="C102">
        <v>1</v>
      </c>
      <c r="D102">
        <f>'original data '!D102</f>
        <v>28.7148</v>
      </c>
      <c r="E102">
        <f>'original data '!F102</f>
        <v>28.657029999999999</v>
      </c>
      <c r="F102">
        <f>'original data '!I102</f>
        <v>30.666029999999999</v>
      </c>
      <c r="G102">
        <f>'original data '!L102</f>
        <v>28.7148</v>
      </c>
      <c r="H102">
        <f>'original data '!O102</f>
        <v>28.829239999999999</v>
      </c>
      <c r="I102">
        <f>'original data '!R102</f>
        <v>28.587009999999999</v>
      </c>
      <c r="J102">
        <f>'original data '!U102</f>
        <v>28.546240000000001</v>
      </c>
      <c r="L102" s="3" t="s">
        <v>34</v>
      </c>
      <c r="M102" s="26">
        <f t="shared" si="49"/>
        <v>1</v>
      </c>
      <c r="N102" s="26">
        <f t="shared" si="45"/>
        <v>0.99798814548595149</v>
      </c>
      <c r="O102" s="26">
        <f t="shared" si="46"/>
        <v>1.0679520665301516</v>
      </c>
      <c r="P102" s="26">
        <f t="shared" si="47"/>
        <v>1</v>
      </c>
      <c r="Q102" s="26">
        <f t="shared" si="51"/>
        <v>1.0039854012564948</v>
      </c>
      <c r="R102" s="26">
        <f t="shared" si="50"/>
        <v>0.99554968169724323</v>
      </c>
      <c r="S102" s="26">
        <f t="shared" si="48"/>
        <v>0.99412985638068174</v>
      </c>
    </row>
    <row r="103" spans="1:19" x14ac:dyDescent="0.4">
      <c r="A103" t="s">
        <v>1</v>
      </c>
      <c r="B103">
        <v>50</v>
      </c>
      <c r="C103">
        <v>1</v>
      </c>
      <c r="D103">
        <f>'original data '!D103</f>
        <v>58.255429999999997</v>
      </c>
      <c r="E103">
        <f>'original data '!F103</f>
        <v>56.603470000000002</v>
      </c>
      <c r="F103">
        <f>'original data '!I103</f>
        <v>54.4651</v>
      </c>
      <c r="G103">
        <f>'original data '!L103</f>
        <v>58.255429999999997</v>
      </c>
      <c r="H103">
        <f>'original data '!O103</f>
        <v>54.231699999999996</v>
      </c>
      <c r="I103">
        <f>'original data '!R103</f>
        <v>52.978200000000001</v>
      </c>
      <c r="J103">
        <f>'original data '!U103</f>
        <v>52.927489999999999</v>
      </c>
      <c r="L103" s="3" t="s">
        <v>35</v>
      </c>
      <c r="M103" s="26">
        <f t="shared" si="49"/>
        <v>1</v>
      </c>
      <c r="N103" s="26">
        <f t="shared" si="45"/>
        <v>0.97164281509895312</v>
      </c>
      <c r="O103" s="26">
        <f t="shared" si="46"/>
        <v>0.93493602227294526</v>
      </c>
      <c r="P103" s="26">
        <f t="shared" si="47"/>
        <v>1</v>
      </c>
      <c r="Q103" s="26">
        <f t="shared" si="51"/>
        <v>0.93092952880100621</v>
      </c>
      <c r="R103" s="26">
        <f t="shared" si="50"/>
        <v>0.90941222131567823</v>
      </c>
      <c r="S103" s="26">
        <f t="shared" si="48"/>
        <v>0.90854174452063952</v>
      </c>
    </row>
    <row r="104" spans="1:19" x14ac:dyDescent="0.4">
      <c r="A104" t="s">
        <v>1</v>
      </c>
      <c r="B104">
        <v>50</v>
      </c>
      <c r="C104">
        <v>1</v>
      </c>
      <c r="D104">
        <f>'original data '!D104</f>
        <v>58.255429999999997</v>
      </c>
      <c r="E104">
        <f>'original data '!F104</f>
        <v>56.551810000000003</v>
      </c>
      <c r="F104">
        <f>'original data '!I104</f>
        <v>53.925519999999999</v>
      </c>
      <c r="G104">
        <f>'original data '!L104</f>
        <v>58.255429999999997</v>
      </c>
      <c r="H104">
        <f>'original data '!O104</f>
        <v>57.40157</v>
      </c>
      <c r="I104">
        <f>'original data '!R104</f>
        <v>53.018749999999997</v>
      </c>
      <c r="J104">
        <f>'original data '!U104</f>
        <v>52.967489999999998</v>
      </c>
      <c r="L104" s="3" t="s">
        <v>35</v>
      </c>
      <c r="M104" s="26">
        <f t="shared" si="49"/>
        <v>1</v>
      </c>
      <c r="N104" s="26">
        <f t="shared" si="45"/>
        <v>0.97075603081120521</v>
      </c>
      <c r="O104" s="26">
        <f t="shared" si="46"/>
        <v>0.92567370972971963</v>
      </c>
      <c r="P104" s="26">
        <f t="shared" si="47"/>
        <v>1</v>
      </c>
      <c r="Q104" s="26">
        <f t="shared" si="51"/>
        <v>0.98534282555291419</v>
      </c>
      <c r="R104" s="26">
        <f t="shared" si="50"/>
        <v>0.9101082937676368</v>
      </c>
      <c r="S104" s="26">
        <f t="shared" si="48"/>
        <v>0.90922837579260851</v>
      </c>
    </row>
    <row r="105" spans="1:19" x14ac:dyDescent="0.4">
      <c r="A105" t="s">
        <v>1</v>
      </c>
      <c r="B105">
        <v>50</v>
      </c>
      <c r="C105">
        <v>1</v>
      </c>
      <c r="D105">
        <f>'original data '!D105</f>
        <v>58.255429999999997</v>
      </c>
      <c r="E105">
        <f>'original data '!F105</f>
        <v>56.607120000000002</v>
      </c>
      <c r="F105">
        <f>'original data '!I105</f>
        <v>55.810429999999997</v>
      </c>
      <c r="G105">
        <f>'original data '!L105</f>
        <v>58.255429999999997</v>
      </c>
      <c r="H105">
        <f>'original data '!O105</f>
        <v>57.431570000000001</v>
      </c>
      <c r="I105">
        <f>'original data '!R105</f>
        <v>53.017490000000002</v>
      </c>
      <c r="J105">
        <f>'original data '!U105</f>
        <v>53.057490000000001</v>
      </c>
      <c r="L105" s="3" t="s">
        <v>35</v>
      </c>
      <c r="M105" s="26">
        <f t="shared" si="49"/>
        <v>1</v>
      </c>
      <c r="N105" s="26">
        <f t="shared" si="45"/>
        <v>0.97170547020252029</v>
      </c>
      <c r="O105" s="26">
        <f t="shared" si="46"/>
        <v>0.95802966350089591</v>
      </c>
      <c r="P105" s="26">
        <f t="shared" si="47"/>
        <v>1</v>
      </c>
      <c r="Q105" s="26">
        <f t="shared" si="51"/>
        <v>0.98585779900689097</v>
      </c>
      <c r="R105" s="26">
        <f t="shared" si="50"/>
        <v>0.91008666488256984</v>
      </c>
      <c r="S105" s="26">
        <f t="shared" si="48"/>
        <v>0.91077329615453884</v>
      </c>
    </row>
    <row r="106" spans="1:19" x14ac:dyDescent="0.4">
      <c r="A106" t="s">
        <v>1</v>
      </c>
      <c r="B106">
        <v>50</v>
      </c>
      <c r="C106">
        <v>1</v>
      </c>
      <c r="D106">
        <f>'original data '!D106</f>
        <v>58.255429999999997</v>
      </c>
      <c r="E106">
        <f>'original data '!F106</f>
        <v>56.644860000000001</v>
      </c>
      <c r="F106">
        <f>'original data '!I106</f>
        <v>53.982100000000003</v>
      </c>
      <c r="G106">
        <f>'original data '!L106</f>
        <v>58.255429999999997</v>
      </c>
      <c r="H106">
        <f>'original data '!O106</f>
        <v>55.387390000000003</v>
      </c>
      <c r="I106">
        <f>'original data '!R106</f>
        <v>52.95749</v>
      </c>
      <c r="J106">
        <f>'original data '!U106</f>
        <v>53.097490000000001</v>
      </c>
      <c r="L106" s="3" t="s">
        <v>35</v>
      </c>
      <c r="M106" s="26">
        <f t="shared" si="49"/>
        <v>1</v>
      </c>
      <c r="N106" s="26">
        <f t="shared" si="45"/>
        <v>0.972353306807623</v>
      </c>
      <c r="O106" s="26">
        <f t="shared" si="46"/>
        <v>0.92664494966391986</v>
      </c>
      <c r="P106" s="26">
        <f t="shared" si="47"/>
        <v>1</v>
      </c>
      <c r="Q106" s="26">
        <f t="shared" si="51"/>
        <v>0.95076785116855211</v>
      </c>
      <c r="R106" s="26">
        <f t="shared" si="50"/>
        <v>0.90905671797461629</v>
      </c>
      <c r="S106" s="26">
        <f t="shared" si="48"/>
        <v>0.91145992742650772</v>
      </c>
    </row>
    <row r="107" spans="1:19" x14ac:dyDescent="0.4">
      <c r="A107" t="s">
        <v>1</v>
      </c>
      <c r="B107">
        <v>50</v>
      </c>
      <c r="C107">
        <v>1</v>
      </c>
      <c r="D107">
        <f>'original data '!D107</f>
        <v>58.255429999999997</v>
      </c>
      <c r="E107">
        <f>'original data '!F107</f>
        <v>56.2928</v>
      </c>
      <c r="F107">
        <f>'original data '!I107</f>
        <v>55.66019</v>
      </c>
      <c r="G107">
        <f>'original data '!L107</f>
        <v>58.255429999999997</v>
      </c>
      <c r="H107">
        <f>'original data '!O107</f>
        <v>56.39922</v>
      </c>
      <c r="I107">
        <f>'original data '!R107</f>
        <v>52.977490000000003</v>
      </c>
      <c r="J107">
        <f>'original data '!U107</f>
        <v>52.927489999999999</v>
      </c>
      <c r="L107" s="3" t="s">
        <v>35</v>
      </c>
      <c r="M107" s="26">
        <f t="shared" si="49"/>
        <v>1</v>
      </c>
      <c r="N107" s="26">
        <f t="shared" si="45"/>
        <v>0.96630992166738794</v>
      </c>
      <c r="O107" s="26">
        <f t="shared" si="46"/>
        <v>0.95545067644338055</v>
      </c>
      <c r="P107" s="26">
        <f t="shared" si="47"/>
        <v>1</v>
      </c>
      <c r="Q107" s="26">
        <f t="shared" si="51"/>
        <v>0.96813670416646147</v>
      </c>
      <c r="R107" s="26">
        <f t="shared" si="50"/>
        <v>0.90940003361060084</v>
      </c>
      <c r="S107" s="26">
        <f t="shared" si="48"/>
        <v>0.90854174452063952</v>
      </c>
    </row>
    <row r="108" spans="1:19" x14ac:dyDescent="0.4">
      <c r="A108" t="s">
        <v>1</v>
      </c>
      <c r="B108">
        <v>50</v>
      </c>
      <c r="C108">
        <v>1</v>
      </c>
      <c r="D108">
        <f>'original data '!D108</f>
        <v>58.255429999999997</v>
      </c>
      <c r="E108">
        <f>'original data '!F108</f>
        <v>56.665140000000001</v>
      </c>
      <c r="F108">
        <f>'original data '!I108</f>
        <v>55.712870000000002</v>
      </c>
      <c r="G108">
        <f>'original data '!L108</f>
        <v>58.255429999999997</v>
      </c>
      <c r="H108">
        <f>'original data '!O108</f>
        <v>55.587389999999999</v>
      </c>
      <c r="I108">
        <f>'original data '!R108</f>
        <v>52.957569999999997</v>
      </c>
      <c r="J108">
        <f>'original data '!U108</f>
        <v>52.927489999999999</v>
      </c>
      <c r="L108" s="3" t="s">
        <v>35</v>
      </c>
      <c r="M108" s="26">
        <f t="shared" si="49"/>
        <v>1</v>
      </c>
      <c r="N108" s="26">
        <f t="shared" si="45"/>
        <v>0.97270142886251121</v>
      </c>
      <c r="O108" s="26">
        <f t="shared" si="46"/>
        <v>0.95635496982856372</v>
      </c>
      <c r="P108" s="26">
        <f t="shared" si="47"/>
        <v>1</v>
      </c>
      <c r="Q108" s="26">
        <f t="shared" si="51"/>
        <v>0.95420100752839698</v>
      </c>
      <c r="R108" s="26">
        <f t="shared" si="50"/>
        <v>0.90905809123716019</v>
      </c>
      <c r="S108" s="26">
        <f t="shared" si="48"/>
        <v>0.90854174452063952</v>
      </c>
    </row>
    <row r="109" spans="1:19" x14ac:dyDescent="0.4">
      <c r="A109" t="s">
        <v>1</v>
      </c>
      <c r="B109">
        <v>50</v>
      </c>
      <c r="C109">
        <v>1</v>
      </c>
      <c r="D109">
        <f>'original data '!D109</f>
        <v>58.255429999999997</v>
      </c>
      <c r="E109">
        <f>'original data '!F109</f>
        <v>56.685139999999997</v>
      </c>
      <c r="F109">
        <f>'original data '!I109</f>
        <v>53.917490000000001</v>
      </c>
      <c r="G109">
        <f>'original data '!L109</f>
        <v>58.255429999999997</v>
      </c>
      <c r="H109">
        <f>'original data '!O109</f>
        <v>55.207389999999997</v>
      </c>
      <c r="I109">
        <f>'original data '!R109</f>
        <v>52.95749</v>
      </c>
      <c r="J109">
        <f>'original data '!U109</f>
        <v>53.067489999999999</v>
      </c>
      <c r="L109" s="3" t="s">
        <v>35</v>
      </c>
      <c r="M109" s="26">
        <f t="shared" si="49"/>
        <v>1</v>
      </c>
      <c r="N109" s="26">
        <f t="shared" si="45"/>
        <v>0.97304474449849565</v>
      </c>
      <c r="O109" s="26">
        <f t="shared" si="46"/>
        <v>0.92553586850187186</v>
      </c>
      <c r="P109" s="26">
        <f t="shared" si="47"/>
        <v>1</v>
      </c>
      <c r="Q109" s="26">
        <f t="shared" si="51"/>
        <v>0.94767801044469158</v>
      </c>
      <c r="R109" s="26">
        <f t="shared" si="50"/>
        <v>0.90905671797461629</v>
      </c>
      <c r="S109" s="26">
        <f t="shared" si="48"/>
        <v>0.91094495397253106</v>
      </c>
    </row>
    <row r="110" spans="1:19" x14ac:dyDescent="0.4">
      <c r="A110" t="s">
        <v>1</v>
      </c>
      <c r="B110">
        <v>50</v>
      </c>
      <c r="C110">
        <v>1</v>
      </c>
      <c r="D110">
        <f>'original data '!D110</f>
        <v>58.255429999999997</v>
      </c>
      <c r="E110">
        <f>'original data '!F110</f>
        <v>56.477440000000001</v>
      </c>
      <c r="F110">
        <f>'original data '!I110</f>
        <v>56.465510000000002</v>
      </c>
      <c r="G110">
        <f>'original data '!L110</f>
        <v>58.255429999999997</v>
      </c>
      <c r="H110">
        <f>'original data '!O110</f>
        <v>57.333730000000003</v>
      </c>
      <c r="I110">
        <f>'original data '!R110</f>
        <v>52.95749</v>
      </c>
      <c r="J110">
        <f>'original data '!U110</f>
        <v>53.097490000000001</v>
      </c>
      <c r="L110" s="3" t="s">
        <v>35</v>
      </c>
      <c r="M110" s="26">
        <f t="shared" si="49"/>
        <v>1</v>
      </c>
      <c r="N110" s="26">
        <f t="shared" si="45"/>
        <v>0.9694794116187968</v>
      </c>
      <c r="O110" s="26">
        <f t="shared" si="46"/>
        <v>0.96927462384193208</v>
      </c>
      <c r="P110" s="26">
        <f t="shared" si="47"/>
        <v>1</v>
      </c>
      <c r="Q110" s="26">
        <f t="shared" si="51"/>
        <v>0.98417829891565478</v>
      </c>
      <c r="R110" s="26">
        <f t="shared" si="50"/>
        <v>0.90905671797461629</v>
      </c>
      <c r="S110" s="26">
        <f t="shared" si="48"/>
        <v>0.91145992742650772</v>
      </c>
    </row>
    <row r="111" spans="1:19" x14ac:dyDescent="0.4">
      <c r="A111" t="s">
        <v>1</v>
      </c>
      <c r="B111">
        <v>50</v>
      </c>
      <c r="C111">
        <v>1</v>
      </c>
      <c r="D111">
        <f>'original data '!D111</f>
        <v>58.255429999999997</v>
      </c>
      <c r="E111">
        <f>'original data '!F111</f>
        <v>56.55395</v>
      </c>
      <c r="F111">
        <f>'original data '!I111</f>
        <v>56.394919999999999</v>
      </c>
      <c r="G111">
        <f>'original data '!L111</f>
        <v>58.255429999999997</v>
      </c>
      <c r="H111">
        <f>'original data '!O111</f>
        <v>56.556849999999997</v>
      </c>
      <c r="I111">
        <f>'original data '!R111</f>
        <v>52.95749</v>
      </c>
      <c r="J111">
        <f>'original data '!U111</f>
        <v>52.927489999999999</v>
      </c>
      <c r="L111" s="3" t="s">
        <v>35</v>
      </c>
      <c r="M111" s="26">
        <f t="shared" si="49"/>
        <v>1</v>
      </c>
      <c r="N111" s="26">
        <f t="shared" si="45"/>
        <v>0.97079276558425542</v>
      </c>
      <c r="O111" s="26">
        <f t="shared" si="46"/>
        <v>0.96806289130472478</v>
      </c>
      <c r="P111" s="26">
        <f t="shared" si="47"/>
        <v>1</v>
      </c>
      <c r="Q111" s="26">
        <f t="shared" si="51"/>
        <v>0.97084254635147316</v>
      </c>
      <c r="R111" s="26">
        <f t="shared" si="50"/>
        <v>0.90905671797461629</v>
      </c>
      <c r="S111" s="26">
        <f t="shared" si="48"/>
        <v>0.90854174452063952</v>
      </c>
    </row>
    <row r="112" spans="1:19" x14ac:dyDescent="0.4">
      <c r="A112" t="s">
        <v>1</v>
      </c>
      <c r="B112">
        <v>50</v>
      </c>
      <c r="C112">
        <v>1</v>
      </c>
      <c r="D112">
        <f>'original data '!D112</f>
        <v>58.255429999999997</v>
      </c>
      <c r="E112">
        <f>'original data '!F112</f>
        <v>56.669829999999997</v>
      </c>
      <c r="F112">
        <f>'original data '!I112</f>
        <v>56.167160000000003</v>
      </c>
      <c r="G112">
        <f>'original data '!L112</f>
        <v>58.255429999999997</v>
      </c>
      <c r="H112">
        <f>'original data '!O112</f>
        <v>56.306379999999997</v>
      </c>
      <c r="I112">
        <f>'original data '!R112</f>
        <v>52.97757</v>
      </c>
      <c r="J112">
        <f>'original data '!U112</f>
        <v>52.927489999999999</v>
      </c>
      <c r="L112" s="3" t="s">
        <v>35</v>
      </c>
      <c r="M112" s="26">
        <f t="shared" si="49"/>
        <v>1</v>
      </c>
      <c r="N112" s="26">
        <f t="shared" si="45"/>
        <v>0.97278193637914956</v>
      </c>
      <c r="O112" s="26">
        <f t="shared" si="46"/>
        <v>0.9641532128421334</v>
      </c>
      <c r="P112" s="26">
        <f t="shared" si="47"/>
        <v>1</v>
      </c>
      <c r="Q112" s="26">
        <f t="shared" si="51"/>
        <v>0.9665430329842214</v>
      </c>
      <c r="R112" s="26">
        <f t="shared" si="50"/>
        <v>0.90940140687314475</v>
      </c>
      <c r="S112" s="26">
        <f t="shared" si="48"/>
        <v>0.90854174452063952</v>
      </c>
    </row>
    <row r="113" spans="1:19" x14ac:dyDescent="0.4">
      <c r="A113" t="s">
        <v>1</v>
      </c>
      <c r="B113">
        <v>50</v>
      </c>
      <c r="C113">
        <v>1</v>
      </c>
      <c r="D113">
        <f>'original data '!D113</f>
        <v>58.255429999999997</v>
      </c>
      <c r="E113">
        <f>'original data '!F113</f>
        <v>56.55697</v>
      </c>
      <c r="F113">
        <f>'original data '!I113</f>
        <v>55.982100000000003</v>
      </c>
      <c r="G113">
        <f>'original data '!L113</f>
        <v>58.255429999999997</v>
      </c>
      <c r="H113">
        <f>'original data '!O113</f>
        <v>57.463729999999998</v>
      </c>
      <c r="I113">
        <f>'original data '!R113</f>
        <v>52.97757</v>
      </c>
      <c r="J113">
        <f>'original data '!U113</f>
        <v>53.017490000000002</v>
      </c>
      <c r="L113" s="3" t="s">
        <v>35</v>
      </c>
      <c r="M113" s="26">
        <f t="shared" si="49"/>
        <v>1</v>
      </c>
      <c r="N113" s="26">
        <f t="shared" si="45"/>
        <v>0.97084460624528912</v>
      </c>
      <c r="O113" s="26">
        <f t="shared" si="46"/>
        <v>0.96097651326236899</v>
      </c>
      <c r="P113" s="26">
        <f t="shared" si="47"/>
        <v>1</v>
      </c>
      <c r="Q113" s="26">
        <f t="shared" si="51"/>
        <v>0.98640985054955399</v>
      </c>
      <c r="R113" s="26">
        <f t="shared" si="50"/>
        <v>0.90940140687314475</v>
      </c>
      <c r="S113" s="26">
        <f t="shared" si="48"/>
        <v>0.91008666488256984</v>
      </c>
    </row>
    <row r="114" spans="1:19" x14ac:dyDescent="0.4">
      <c r="A114" t="s">
        <v>1</v>
      </c>
      <c r="B114">
        <v>50</v>
      </c>
      <c r="C114">
        <v>1</v>
      </c>
      <c r="D114">
        <f>'original data '!D114</f>
        <v>58.255429999999997</v>
      </c>
      <c r="E114">
        <f>'original data '!F114</f>
        <v>54.626350000000002</v>
      </c>
      <c r="F114">
        <f>'original data '!I114</f>
        <v>56.637210000000003</v>
      </c>
      <c r="G114">
        <f>'original data '!L114</f>
        <v>58.255429999999997</v>
      </c>
      <c r="H114">
        <f>'original data '!O114</f>
        <v>57.587069999999997</v>
      </c>
      <c r="I114">
        <f>'original data '!R114</f>
        <v>53.029179999999997</v>
      </c>
      <c r="J114">
        <f>'original data '!U114</f>
        <v>52.967489999999998</v>
      </c>
      <c r="L114" s="3" t="s">
        <v>35</v>
      </c>
      <c r="M114" s="26">
        <f t="shared" si="49"/>
        <v>1</v>
      </c>
      <c r="N114" s="26">
        <f t="shared" si="45"/>
        <v>0.93770400458807024</v>
      </c>
      <c r="O114" s="26">
        <f t="shared" si="46"/>
        <v>0.97222198857685893</v>
      </c>
      <c r="P114" s="26">
        <f t="shared" si="47"/>
        <v>1</v>
      </c>
      <c r="Q114" s="26">
        <f t="shared" si="51"/>
        <v>0.98852707807667028</v>
      </c>
      <c r="R114" s="26">
        <f t="shared" si="50"/>
        <v>0.91028733287180263</v>
      </c>
      <c r="S114" s="26">
        <f t="shared" si="48"/>
        <v>0.90922837579260851</v>
      </c>
    </row>
    <row r="115" spans="1:19" x14ac:dyDescent="0.4">
      <c r="A115" t="s">
        <v>1</v>
      </c>
      <c r="B115">
        <v>50</v>
      </c>
      <c r="C115">
        <v>1</v>
      </c>
      <c r="D115">
        <f>'original data '!D115</f>
        <v>58.255429999999997</v>
      </c>
      <c r="E115">
        <f>'original data '!F115</f>
        <v>56.713949999999997</v>
      </c>
      <c r="F115">
        <f>'original data '!I115</f>
        <v>55.813319999999997</v>
      </c>
      <c r="G115">
        <f>'original data '!L115</f>
        <v>58.255429999999997</v>
      </c>
      <c r="H115">
        <f>'original data '!O115</f>
        <v>57.37491</v>
      </c>
      <c r="I115">
        <f>'original data '!R115</f>
        <v>52.97757</v>
      </c>
      <c r="J115">
        <f>'original data '!U115</f>
        <v>52.933770000000003</v>
      </c>
      <c r="L115" s="3" t="s">
        <v>35</v>
      </c>
      <c r="M115" s="26">
        <f t="shared" si="49"/>
        <v>1</v>
      </c>
      <c r="N115" s="26">
        <f t="shared" si="45"/>
        <v>0.9735392906721313</v>
      </c>
      <c r="O115" s="26">
        <f t="shared" si="46"/>
        <v>0.95807927261029568</v>
      </c>
      <c r="P115" s="26">
        <f t="shared" si="47"/>
        <v>1</v>
      </c>
      <c r="Q115" s="26">
        <f t="shared" si="51"/>
        <v>0.98488518581014683</v>
      </c>
      <c r="R115" s="26">
        <f t="shared" si="50"/>
        <v>0.90940140687314475</v>
      </c>
      <c r="S115" s="26">
        <f t="shared" si="48"/>
        <v>0.90864954563033873</v>
      </c>
    </row>
    <row r="116" spans="1:19" x14ac:dyDescent="0.4">
      <c r="A116" t="s">
        <v>1</v>
      </c>
      <c r="B116">
        <v>50</v>
      </c>
      <c r="C116">
        <v>1</v>
      </c>
      <c r="D116">
        <f>'original data '!D116</f>
        <v>58.255429999999997</v>
      </c>
      <c r="E116">
        <f>'original data '!F116</f>
        <v>56.660150000000002</v>
      </c>
      <c r="F116">
        <f>'original data '!I116</f>
        <v>55.927250000000001</v>
      </c>
      <c r="G116">
        <f>'original data '!L116</f>
        <v>58.255429999999997</v>
      </c>
      <c r="H116">
        <f>'original data '!O116</f>
        <v>57.421570000000003</v>
      </c>
      <c r="I116">
        <f>'original data '!R116</f>
        <v>53.042499999999997</v>
      </c>
      <c r="J116">
        <f>'original data '!U116</f>
        <v>52.987490000000001</v>
      </c>
      <c r="L116" s="3" t="s">
        <v>35</v>
      </c>
      <c r="M116" s="26">
        <f t="shared" si="49"/>
        <v>1</v>
      </c>
      <c r="N116" s="26">
        <f t="shared" si="45"/>
        <v>0.97261577161133317</v>
      </c>
      <c r="O116" s="26">
        <f t="shared" si="46"/>
        <v>0.9600349701306814</v>
      </c>
      <c r="P116" s="26">
        <f t="shared" si="47"/>
        <v>1</v>
      </c>
      <c r="Q116" s="26">
        <f t="shared" si="51"/>
        <v>0.98568614118889875</v>
      </c>
      <c r="R116" s="26">
        <f t="shared" si="50"/>
        <v>0.91051598108536835</v>
      </c>
      <c r="S116" s="26">
        <f t="shared" si="48"/>
        <v>0.90957169142859307</v>
      </c>
    </row>
    <row r="117" spans="1:19" x14ac:dyDescent="0.4">
      <c r="A117" t="s">
        <v>1</v>
      </c>
      <c r="B117">
        <v>50</v>
      </c>
      <c r="C117">
        <v>1</v>
      </c>
      <c r="D117">
        <f>'original data '!D117</f>
        <v>58.255429999999997</v>
      </c>
      <c r="E117">
        <f>'original data '!F117</f>
        <v>56.72636</v>
      </c>
      <c r="F117">
        <f>'original data '!I117</f>
        <v>55.895740000000004</v>
      </c>
      <c r="G117">
        <f>'original data '!L117</f>
        <v>58.255429999999997</v>
      </c>
      <c r="H117">
        <f>'original data '!O117</f>
        <v>55.900579999999998</v>
      </c>
      <c r="I117">
        <f>'original data '!R117</f>
        <v>53.007570000000001</v>
      </c>
      <c r="J117">
        <f>'original data '!U117</f>
        <v>53.077570000000001</v>
      </c>
      <c r="L117" s="3" t="s">
        <v>35</v>
      </c>
      <c r="M117" s="26">
        <f t="shared" si="49"/>
        <v>1</v>
      </c>
      <c r="N117" s="26">
        <f t="shared" si="45"/>
        <v>0.97375231802425977</v>
      </c>
      <c r="O117" s="26">
        <f t="shared" si="46"/>
        <v>0.95949407634618789</v>
      </c>
      <c r="P117" s="26">
        <f t="shared" si="47"/>
        <v>1</v>
      </c>
      <c r="Q117" s="26">
        <f t="shared" si="51"/>
        <v>0.95957715873009608</v>
      </c>
      <c r="R117" s="26">
        <f t="shared" si="50"/>
        <v>0.90991638032712152</v>
      </c>
      <c r="S117" s="26">
        <f t="shared" si="48"/>
        <v>0.91111798505306718</v>
      </c>
    </row>
    <row r="118" spans="1:19" x14ac:dyDescent="0.4">
      <c r="A118" t="s">
        <v>1</v>
      </c>
      <c r="B118">
        <v>50</v>
      </c>
      <c r="C118">
        <v>1</v>
      </c>
      <c r="D118">
        <f>'original data '!D118</f>
        <v>58.255429999999997</v>
      </c>
      <c r="E118">
        <f>'original data '!F118</f>
        <v>56.623950000000001</v>
      </c>
      <c r="F118">
        <f>'original data '!I118</f>
        <v>56.294539999999998</v>
      </c>
      <c r="G118">
        <f>'original data '!L118</f>
        <v>58.255429999999997</v>
      </c>
      <c r="H118">
        <f>'original data '!O118</f>
        <v>55.307389999999998</v>
      </c>
      <c r="I118">
        <f>'original data '!R118</f>
        <v>52.957569999999997</v>
      </c>
      <c r="J118">
        <f>'original data '!U118</f>
        <v>53.017490000000002</v>
      </c>
      <c r="L118" s="3" t="s">
        <v>35</v>
      </c>
      <c r="M118" s="26">
        <f t="shared" si="49"/>
        <v>1</v>
      </c>
      <c r="N118" s="26">
        <f t="shared" si="45"/>
        <v>0.97199437031020119</v>
      </c>
      <c r="O118" s="26">
        <f t="shared" si="46"/>
        <v>0.96633979012771853</v>
      </c>
      <c r="P118" s="26">
        <f t="shared" si="47"/>
        <v>1</v>
      </c>
      <c r="Q118" s="26">
        <f t="shared" si="51"/>
        <v>0.94939458862461401</v>
      </c>
      <c r="R118" s="26">
        <f t="shared" si="50"/>
        <v>0.90905809123716019</v>
      </c>
      <c r="S118" s="26">
        <f t="shared" si="48"/>
        <v>0.91008666488256984</v>
      </c>
    </row>
    <row r="119" spans="1:19" x14ac:dyDescent="0.4">
      <c r="A119" t="s">
        <v>1</v>
      </c>
      <c r="B119">
        <v>50</v>
      </c>
      <c r="C119">
        <v>1</v>
      </c>
      <c r="D119">
        <f>'original data '!D119</f>
        <v>58.255429999999997</v>
      </c>
      <c r="E119">
        <f>'original data '!F119</f>
        <v>56.654829999999997</v>
      </c>
      <c r="F119">
        <f>'original data '!I119</f>
        <v>55.853920000000002</v>
      </c>
      <c r="G119">
        <f>'original data '!L119</f>
        <v>58.255429999999997</v>
      </c>
      <c r="H119">
        <f>'original data '!O119</f>
        <v>57.443730000000002</v>
      </c>
      <c r="I119">
        <f>'original data '!R119</f>
        <v>53.017490000000002</v>
      </c>
      <c r="J119">
        <f>'original data '!U119</f>
        <v>53.017490000000002</v>
      </c>
      <c r="L119" s="3" t="s">
        <v>35</v>
      </c>
      <c r="M119" s="26">
        <f t="shared" si="49"/>
        <v>1</v>
      </c>
      <c r="N119" s="26">
        <f t="shared" si="45"/>
        <v>0.97252444965216123</v>
      </c>
      <c r="O119" s="26">
        <f t="shared" si="46"/>
        <v>0.95877620335134428</v>
      </c>
      <c r="P119" s="26">
        <f t="shared" si="47"/>
        <v>1</v>
      </c>
      <c r="Q119" s="26">
        <f t="shared" si="51"/>
        <v>0.98606653491356955</v>
      </c>
      <c r="R119" s="26">
        <f t="shared" si="50"/>
        <v>0.91008666488256984</v>
      </c>
      <c r="S119" s="26">
        <f t="shared" si="48"/>
        <v>0.91008666488256984</v>
      </c>
    </row>
    <row r="120" spans="1:19" x14ac:dyDescent="0.4">
      <c r="A120" t="s">
        <v>1</v>
      </c>
      <c r="B120">
        <v>50</v>
      </c>
      <c r="C120">
        <v>1</v>
      </c>
      <c r="D120">
        <f>'original data '!D120</f>
        <v>58.255429999999997</v>
      </c>
      <c r="E120">
        <f>'original data '!F120</f>
        <v>56.607939999999999</v>
      </c>
      <c r="F120">
        <f>'original data '!I120</f>
        <v>56.122210000000003</v>
      </c>
      <c r="G120">
        <f>'original data '!L120</f>
        <v>58.255429999999997</v>
      </c>
      <c r="H120">
        <f>'original data '!O120</f>
        <v>56.508890000000001</v>
      </c>
      <c r="I120">
        <f>'original data '!R120</f>
        <v>53.127490000000002</v>
      </c>
      <c r="J120">
        <f>'original data '!U120</f>
        <v>53.077570000000001</v>
      </c>
      <c r="L120" s="3" t="s">
        <v>35</v>
      </c>
      <c r="M120" s="26">
        <f t="shared" si="49"/>
        <v>1</v>
      </c>
      <c r="N120" s="26">
        <f t="shared" si="45"/>
        <v>0.97171954614359557</v>
      </c>
      <c r="O120" s="26">
        <f t="shared" si="46"/>
        <v>0.96338161095025832</v>
      </c>
      <c r="P120" s="26">
        <f t="shared" si="47"/>
        <v>1</v>
      </c>
      <c r="Q120" s="26">
        <f t="shared" si="51"/>
        <v>0.97001927545638245</v>
      </c>
      <c r="R120" s="26">
        <f t="shared" si="50"/>
        <v>0.9119749008804845</v>
      </c>
      <c r="S120" s="26">
        <f t="shared" si="48"/>
        <v>0.91111798505306718</v>
      </c>
    </row>
    <row r="121" spans="1:19" x14ac:dyDescent="0.4">
      <c r="A121" t="s">
        <v>1</v>
      </c>
      <c r="B121">
        <v>50</v>
      </c>
      <c r="C121">
        <v>1</v>
      </c>
      <c r="D121">
        <f>'original data '!D121</f>
        <v>58.255429999999997</v>
      </c>
      <c r="E121">
        <f>'original data '!F121</f>
        <v>56.756360000000001</v>
      </c>
      <c r="F121">
        <f>'original data '!I121</f>
        <v>54.330640000000002</v>
      </c>
      <c r="G121">
        <f>'original data '!L121</f>
        <v>58.255429999999997</v>
      </c>
      <c r="H121">
        <f>'original data '!O121</f>
        <v>54.4467</v>
      </c>
      <c r="I121">
        <f>'original data '!R121</f>
        <v>53.127490000000002</v>
      </c>
      <c r="J121">
        <f>'original data '!U121</f>
        <v>52.987490000000001</v>
      </c>
      <c r="L121" s="3" t="s">
        <v>35</v>
      </c>
      <c r="M121" s="26">
        <f t="shared" si="49"/>
        <v>1</v>
      </c>
      <c r="N121" s="26">
        <f t="shared" si="45"/>
        <v>0.97426729147823654</v>
      </c>
      <c r="O121" s="26">
        <f t="shared" si="46"/>
        <v>0.93262791125222155</v>
      </c>
      <c r="P121" s="26">
        <f t="shared" si="47"/>
        <v>1</v>
      </c>
      <c r="Q121" s="26">
        <f t="shared" si="51"/>
        <v>0.93462017188783952</v>
      </c>
      <c r="R121" s="26">
        <f t="shared" si="50"/>
        <v>0.9119749008804845</v>
      </c>
      <c r="S121" s="26">
        <f t="shared" si="48"/>
        <v>0.90957169142859307</v>
      </c>
    </row>
    <row r="122" spans="1:19" x14ac:dyDescent="0.4">
      <c r="A122" t="s">
        <v>1</v>
      </c>
      <c r="B122">
        <v>50</v>
      </c>
      <c r="C122">
        <v>1</v>
      </c>
      <c r="D122">
        <f>'original data '!D122</f>
        <v>58.255429999999997</v>
      </c>
      <c r="E122">
        <f>'original data '!F122</f>
        <v>56.681809999999999</v>
      </c>
      <c r="F122">
        <f>'original data '!I122</f>
        <v>53.997489999999999</v>
      </c>
      <c r="G122">
        <f>'original data '!L122</f>
        <v>58.255429999999997</v>
      </c>
      <c r="H122">
        <f>'original data '!O122</f>
        <v>57.439770000000003</v>
      </c>
      <c r="I122">
        <f>'original data '!R122</f>
        <v>52.962409999999998</v>
      </c>
      <c r="J122">
        <f>'original data '!U122</f>
        <v>53.077489999999997</v>
      </c>
      <c r="L122" s="3" t="s">
        <v>35</v>
      </c>
      <c r="M122" s="26">
        <f t="shared" si="49"/>
        <v>1</v>
      </c>
      <c r="N122" s="26">
        <f t="shared" si="45"/>
        <v>0.9729875824451043</v>
      </c>
      <c r="O122" s="26">
        <f t="shared" si="46"/>
        <v>0.92690913104580985</v>
      </c>
      <c r="P122" s="26">
        <f t="shared" si="47"/>
        <v>1</v>
      </c>
      <c r="Q122" s="26">
        <f t="shared" si="51"/>
        <v>0.98599855841764461</v>
      </c>
      <c r="R122" s="26">
        <f t="shared" si="50"/>
        <v>0.9091411736210685</v>
      </c>
      <c r="S122" s="26">
        <f t="shared" si="48"/>
        <v>0.91111661179052317</v>
      </c>
    </row>
    <row r="123" spans="1:19" x14ac:dyDescent="0.4">
      <c r="A123" t="s">
        <v>1</v>
      </c>
      <c r="B123">
        <v>50</v>
      </c>
      <c r="C123">
        <v>1</v>
      </c>
      <c r="D123">
        <f>'original data '!D123</f>
        <v>58.255429999999997</v>
      </c>
      <c r="E123">
        <f>'original data '!F123</f>
        <v>56.584099999999999</v>
      </c>
      <c r="F123">
        <f>'original data '!I123</f>
        <v>56.613309999999998</v>
      </c>
      <c r="G123">
        <f>'original data '!L123</f>
        <v>58.255429999999997</v>
      </c>
      <c r="H123">
        <f>'original data '!O123</f>
        <v>55.177390000000003</v>
      </c>
      <c r="I123">
        <f>'original data '!R123</f>
        <v>53.018770000000004</v>
      </c>
      <c r="J123">
        <f>'original data '!U123</f>
        <v>53.107489999999999</v>
      </c>
      <c r="L123" s="3" t="s">
        <v>35</v>
      </c>
      <c r="M123" s="26">
        <f t="shared" si="49"/>
        <v>1</v>
      </c>
      <c r="N123" s="26">
        <f t="shared" si="45"/>
        <v>0.97131031390550204</v>
      </c>
      <c r="O123" s="26">
        <f t="shared" si="46"/>
        <v>0.97181172639185742</v>
      </c>
      <c r="P123" s="26">
        <f t="shared" si="47"/>
        <v>1</v>
      </c>
      <c r="Q123" s="26">
        <f t="shared" si="51"/>
        <v>0.94716303699071491</v>
      </c>
      <c r="R123" s="26">
        <f t="shared" si="50"/>
        <v>0.91010863708327283</v>
      </c>
      <c r="S123" s="26">
        <f t="shared" si="48"/>
        <v>0.91163158524449994</v>
      </c>
    </row>
    <row r="124" spans="1:19" x14ac:dyDescent="0.4">
      <c r="A124" t="s">
        <v>1</v>
      </c>
      <c r="B124">
        <v>50</v>
      </c>
      <c r="C124">
        <v>1</v>
      </c>
      <c r="D124">
        <f>'original data '!D124</f>
        <v>58.255429999999997</v>
      </c>
      <c r="E124">
        <f>'original data '!F124</f>
        <v>56.669510000000002</v>
      </c>
      <c r="F124">
        <f>'original data '!I124</f>
        <v>55.450099999999999</v>
      </c>
      <c r="G124">
        <f>'original data '!L124</f>
        <v>58.255429999999997</v>
      </c>
      <c r="H124">
        <f>'original data '!O124</f>
        <v>56.410220000000002</v>
      </c>
      <c r="I124">
        <f>'original data '!R124</f>
        <v>52.927489999999999</v>
      </c>
      <c r="J124">
        <f>'original data '!U124</f>
        <v>53.007489999999997</v>
      </c>
      <c r="L124" s="3" t="s">
        <v>35</v>
      </c>
      <c r="M124" s="26">
        <f t="shared" si="49"/>
        <v>1</v>
      </c>
      <c r="N124" s="26">
        <f t="shared" si="45"/>
        <v>0.97277644332897384</v>
      </c>
      <c r="O124" s="26">
        <f t="shared" si="46"/>
        <v>0.95184431734518138</v>
      </c>
      <c r="P124" s="26">
        <f t="shared" si="47"/>
        <v>1</v>
      </c>
      <c r="Q124" s="26">
        <f t="shared" si="51"/>
        <v>0.96832552776625291</v>
      </c>
      <c r="R124" s="26">
        <f t="shared" si="50"/>
        <v>0.90854174452063952</v>
      </c>
      <c r="S124" s="26">
        <f t="shared" si="48"/>
        <v>0.90991500706457751</v>
      </c>
    </row>
    <row r="125" spans="1:19" x14ac:dyDescent="0.4">
      <c r="A125" t="s">
        <v>1</v>
      </c>
      <c r="B125">
        <v>50</v>
      </c>
      <c r="C125">
        <v>1</v>
      </c>
      <c r="D125">
        <f>'original data '!D125</f>
        <v>58.255429999999997</v>
      </c>
      <c r="E125">
        <f>'original data '!F125</f>
        <v>56.584569999999999</v>
      </c>
      <c r="F125">
        <f>'original data '!I125</f>
        <v>53.7682</v>
      </c>
      <c r="G125">
        <f>'original data '!L125</f>
        <v>58.255429999999997</v>
      </c>
      <c r="H125">
        <f>'original data '!O125</f>
        <v>56.462049999999998</v>
      </c>
      <c r="I125">
        <f>'original data '!R125</f>
        <v>53.127569999999999</v>
      </c>
      <c r="J125">
        <f>'original data '!U125</f>
        <v>52.987490000000001</v>
      </c>
      <c r="L125" s="3" t="s">
        <v>35</v>
      </c>
      <c r="M125" s="26">
        <f t="shared" si="49"/>
        <v>1</v>
      </c>
      <c r="N125" s="26">
        <f t="shared" si="45"/>
        <v>0.97131838182294772</v>
      </c>
      <c r="O125" s="26">
        <f t="shared" si="46"/>
        <v>0.9229731889370657</v>
      </c>
      <c r="P125" s="26">
        <f t="shared" si="47"/>
        <v>1</v>
      </c>
      <c r="Q125" s="26">
        <f t="shared" si="51"/>
        <v>0.9692152302369067</v>
      </c>
      <c r="R125" s="26">
        <f t="shared" si="50"/>
        <v>0.9119762741430284</v>
      </c>
      <c r="S125" s="26">
        <f t="shared" si="48"/>
        <v>0.90957169142859307</v>
      </c>
    </row>
    <row r="126" spans="1:19" x14ac:dyDescent="0.4">
      <c r="A126" t="s">
        <v>1</v>
      </c>
      <c r="B126">
        <v>50</v>
      </c>
      <c r="C126">
        <v>1</v>
      </c>
      <c r="D126">
        <f>'original data '!D126</f>
        <v>58.255429999999997</v>
      </c>
      <c r="E126">
        <f>'original data '!F126</f>
        <v>56.664830000000002</v>
      </c>
      <c r="F126">
        <f>'original data '!I126</f>
        <v>53.964950000000002</v>
      </c>
      <c r="G126">
        <f>'original data '!L126</f>
        <v>58.255429999999997</v>
      </c>
      <c r="H126">
        <f>'original data '!O126</f>
        <v>56.494259999999997</v>
      </c>
      <c r="I126">
        <f>'original data '!R126</f>
        <v>52.958770000000001</v>
      </c>
      <c r="J126">
        <f>'original data '!U126</f>
        <v>53.037260000000003</v>
      </c>
      <c r="L126" s="3" t="s">
        <v>35</v>
      </c>
      <c r="M126" s="26">
        <f t="shared" si="49"/>
        <v>1</v>
      </c>
      <c r="N126" s="26">
        <f t="shared" si="45"/>
        <v>0.97269610747015356</v>
      </c>
      <c r="O126" s="26">
        <f t="shared" si="46"/>
        <v>0.92635055650606313</v>
      </c>
      <c r="P126" s="26">
        <f t="shared" si="47"/>
        <v>1</v>
      </c>
      <c r="Q126" s="26">
        <f t="shared" si="51"/>
        <v>0.96976814006865975</v>
      </c>
      <c r="R126" s="26">
        <f t="shared" si="50"/>
        <v>0.90907869017531939</v>
      </c>
      <c r="S126" s="26">
        <f t="shared" si="48"/>
        <v>0.91042603238874054</v>
      </c>
    </row>
    <row r="127" spans="1:19" x14ac:dyDescent="0.4">
      <c r="A127" t="s">
        <v>1</v>
      </c>
      <c r="B127">
        <v>50</v>
      </c>
      <c r="C127">
        <v>1</v>
      </c>
      <c r="D127">
        <f>'original data '!D127</f>
        <v>58.255429999999997</v>
      </c>
      <c r="E127">
        <f>'original data '!F127</f>
        <v>56.197249999999997</v>
      </c>
      <c r="F127">
        <f>'original data '!I127</f>
        <v>56.01511</v>
      </c>
      <c r="G127">
        <f>'original data '!L127</f>
        <v>58.255429999999997</v>
      </c>
      <c r="H127">
        <f>'original data '!O127</f>
        <v>55.397390000000001</v>
      </c>
      <c r="I127">
        <f>'original data '!R127</f>
        <v>52.92877</v>
      </c>
      <c r="J127">
        <f>'original data '!U127</f>
        <v>53.057569999999998</v>
      </c>
      <c r="L127" s="3" t="s">
        <v>35</v>
      </c>
      <c r="M127" s="26">
        <f t="shared" si="49"/>
        <v>1</v>
      </c>
      <c r="N127" s="26">
        <f t="shared" si="45"/>
        <v>0.96466973121647204</v>
      </c>
      <c r="O127" s="26">
        <f t="shared" si="46"/>
        <v>0.96154315571956128</v>
      </c>
      <c r="P127" s="26">
        <f t="shared" si="47"/>
        <v>1</v>
      </c>
      <c r="Q127" s="26">
        <f t="shared" si="51"/>
        <v>0.95093950898654434</v>
      </c>
      <c r="R127" s="26">
        <f t="shared" si="50"/>
        <v>0.90856371672134262</v>
      </c>
      <c r="S127" s="26">
        <f t="shared" si="48"/>
        <v>0.91077466941708274</v>
      </c>
    </row>
    <row r="128" spans="1:19" x14ac:dyDescent="0.4">
      <c r="A128" t="s">
        <v>1</v>
      </c>
      <c r="B128">
        <v>50</v>
      </c>
      <c r="C128">
        <v>1</v>
      </c>
      <c r="D128">
        <f>'original data '!D128</f>
        <v>58.255429999999997</v>
      </c>
      <c r="E128">
        <f>'original data '!F128</f>
        <v>56.620310000000003</v>
      </c>
      <c r="F128">
        <f>'original data '!I128</f>
        <v>55.714910000000003</v>
      </c>
      <c r="G128">
        <f>'original data '!L128</f>
        <v>58.255429999999997</v>
      </c>
      <c r="H128">
        <f>'original data '!O128</f>
        <v>57.323729999999998</v>
      </c>
      <c r="I128">
        <f>'original data '!R128</f>
        <v>52.958849999999998</v>
      </c>
      <c r="J128">
        <f>'original data '!U128</f>
        <v>53.057490000000001</v>
      </c>
      <c r="L128" s="3" t="s">
        <v>35</v>
      </c>
      <c r="M128" s="26">
        <f t="shared" si="49"/>
        <v>1</v>
      </c>
      <c r="N128" s="26">
        <f t="shared" si="45"/>
        <v>0.97193188686445209</v>
      </c>
      <c r="O128" s="26">
        <f t="shared" si="46"/>
        <v>0.95638998802343411</v>
      </c>
      <c r="P128" s="26">
        <f t="shared" si="47"/>
        <v>1</v>
      </c>
      <c r="Q128" s="26">
        <f t="shared" si="51"/>
        <v>0.98400664109766245</v>
      </c>
      <c r="R128" s="26">
        <f t="shared" si="50"/>
        <v>0.90908006343786318</v>
      </c>
      <c r="S128" s="26">
        <f t="shared" si="48"/>
        <v>0.91077329615453884</v>
      </c>
    </row>
    <row r="129" spans="1:19" x14ac:dyDescent="0.4">
      <c r="A129" t="s">
        <v>1</v>
      </c>
      <c r="B129">
        <v>50</v>
      </c>
      <c r="C129">
        <v>1</v>
      </c>
      <c r="D129">
        <f>'original data '!D129</f>
        <v>58.255429999999997</v>
      </c>
      <c r="E129">
        <f>'original data '!F129</f>
        <v>56.607050000000001</v>
      </c>
      <c r="F129">
        <f>'original data '!I129</f>
        <v>56.3399</v>
      </c>
      <c r="G129">
        <f>'original data '!L129</f>
        <v>58.255429999999997</v>
      </c>
      <c r="H129">
        <f>'original data '!O129</f>
        <v>54.106699999999996</v>
      </c>
      <c r="I129">
        <f>'original data '!R129</f>
        <v>53.078200000000002</v>
      </c>
      <c r="J129">
        <f>'original data '!U129</f>
        <v>52.987490000000001</v>
      </c>
      <c r="L129" s="3" t="s">
        <v>35</v>
      </c>
      <c r="M129" s="26">
        <f t="shared" si="49"/>
        <v>1</v>
      </c>
      <c r="N129" s="26">
        <f t="shared" si="45"/>
        <v>0.97170426859779435</v>
      </c>
      <c r="O129" s="26">
        <f t="shared" si="46"/>
        <v>0.96711842999013142</v>
      </c>
      <c r="P129" s="26">
        <f t="shared" si="47"/>
        <v>1</v>
      </c>
      <c r="Q129" s="26">
        <f t="shared" si="51"/>
        <v>0.92878380607610311</v>
      </c>
      <c r="R129" s="26">
        <f t="shared" si="50"/>
        <v>0.91112879949560077</v>
      </c>
      <c r="S129" s="26">
        <f t="shared" si="48"/>
        <v>0.90957169142859307</v>
      </c>
    </row>
    <row r="130" spans="1:19" x14ac:dyDescent="0.4">
      <c r="A130" t="s">
        <v>1</v>
      </c>
      <c r="B130">
        <v>50</v>
      </c>
      <c r="C130">
        <v>1</v>
      </c>
      <c r="D130">
        <f>'original data '!D130</f>
        <v>58.255429999999997</v>
      </c>
      <c r="E130">
        <f>'original data '!F130</f>
        <v>56.58869</v>
      </c>
      <c r="F130">
        <f>'original data '!I130</f>
        <v>53.728850000000001</v>
      </c>
      <c r="G130">
        <f>'original data '!L130</f>
        <v>58.255429999999997</v>
      </c>
      <c r="H130">
        <f>'original data '!O130</f>
        <v>57.415559999999999</v>
      </c>
      <c r="I130">
        <f>'original data '!R130</f>
        <v>52.977490000000003</v>
      </c>
      <c r="J130">
        <f>'original data '!U130</f>
        <v>52.927489999999999</v>
      </c>
      <c r="L130" s="3" t="s">
        <v>35</v>
      </c>
      <c r="M130" s="26">
        <f t="shared" si="49"/>
        <v>1</v>
      </c>
      <c r="N130" s="26">
        <f t="shared" si="45"/>
        <v>0.97138910484396046</v>
      </c>
      <c r="O130" s="26">
        <f t="shared" si="46"/>
        <v>0.92229771542326622</v>
      </c>
      <c r="P130" s="26">
        <f t="shared" si="47"/>
        <v>1</v>
      </c>
      <c r="Q130" s="26">
        <f t="shared" si="51"/>
        <v>0.98558297484028534</v>
      </c>
      <c r="R130" s="26">
        <f t="shared" si="50"/>
        <v>0.90940003361060084</v>
      </c>
      <c r="S130" s="26">
        <f t="shared" si="48"/>
        <v>0.90854174452063952</v>
      </c>
    </row>
    <row r="131" spans="1:19" x14ac:dyDescent="0.4">
      <c r="A131" t="s">
        <v>1</v>
      </c>
      <c r="B131">
        <v>50</v>
      </c>
      <c r="C131">
        <v>1</v>
      </c>
      <c r="D131">
        <f>'original data '!D131</f>
        <v>58.255429999999997</v>
      </c>
      <c r="E131">
        <f>'original data '!F131</f>
        <v>56.685139999999997</v>
      </c>
      <c r="F131">
        <f>'original data '!I131</f>
        <v>55.471449999999997</v>
      </c>
      <c r="G131">
        <f>'original data '!L131</f>
        <v>58.255429999999997</v>
      </c>
      <c r="H131">
        <f>'original data '!O131</f>
        <v>57.547069999999998</v>
      </c>
      <c r="I131">
        <f>'original data '!R131</f>
        <v>52.957569999999997</v>
      </c>
      <c r="J131">
        <f>'original data '!U131</f>
        <v>52.987490000000001</v>
      </c>
      <c r="L131" s="3" t="s">
        <v>35</v>
      </c>
      <c r="M131" s="26">
        <f t="shared" si="49"/>
        <v>1</v>
      </c>
      <c r="N131" s="26">
        <f t="shared" ref="N131:N194" si="52">E131/D131</f>
        <v>0.97304474449849565</v>
      </c>
      <c r="O131" s="26">
        <f t="shared" ref="O131:O194" si="53">F131/D131</f>
        <v>0.95221080678659487</v>
      </c>
      <c r="P131" s="26">
        <f t="shared" ref="P131:P194" si="54">G131/D131</f>
        <v>1</v>
      </c>
      <c r="Q131" s="26">
        <f t="shared" si="51"/>
        <v>0.98784044680470129</v>
      </c>
      <c r="R131" s="26">
        <f t="shared" si="50"/>
        <v>0.90905809123716019</v>
      </c>
      <c r="S131" s="26">
        <f t="shared" ref="S131:S194" si="55">J131/D131</f>
        <v>0.90957169142859307</v>
      </c>
    </row>
    <row r="132" spans="1:19" x14ac:dyDescent="0.4">
      <c r="A132" t="s">
        <v>1</v>
      </c>
      <c r="B132">
        <v>50</v>
      </c>
      <c r="C132">
        <v>1</v>
      </c>
      <c r="D132">
        <f>'original data '!D132</f>
        <v>58.255429999999997</v>
      </c>
      <c r="E132">
        <f>'original data '!F132</f>
        <v>56.55491</v>
      </c>
      <c r="F132">
        <f>'original data '!I132</f>
        <v>56.075830000000003</v>
      </c>
      <c r="G132">
        <f>'original data '!L132</f>
        <v>58.255429999999997</v>
      </c>
      <c r="H132">
        <f>'original data '!O132</f>
        <v>56.369669999999999</v>
      </c>
      <c r="I132">
        <f>'original data '!R132</f>
        <v>53.12885</v>
      </c>
      <c r="J132">
        <f>'original data '!U132</f>
        <v>53.017490000000002</v>
      </c>
      <c r="L132" s="3" t="s">
        <v>35</v>
      </c>
      <c r="M132" s="26">
        <f t="shared" ref="M132:M195" si="56">D132/D132</f>
        <v>1</v>
      </c>
      <c r="N132" s="26">
        <f t="shared" si="52"/>
        <v>0.97080924473478269</v>
      </c>
      <c r="O132" s="26">
        <f t="shared" si="53"/>
        <v>0.96258546199041028</v>
      </c>
      <c r="P132" s="26">
        <f t="shared" si="54"/>
        <v>1</v>
      </c>
      <c r="Q132" s="26">
        <f t="shared" si="51"/>
        <v>0.96762945531429434</v>
      </c>
      <c r="R132" s="26">
        <f t="shared" ref="R132:R195" si="57">I132/D132</f>
        <v>0.91199824634373139</v>
      </c>
      <c r="S132" s="26">
        <f t="shared" si="55"/>
        <v>0.91008666488256984</v>
      </c>
    </row>
    <row r="133" spans="1:19" x14ac:dyDescent="0.4">
      <c r="A133" t="s">
        <v>1</v>
      </c>
      <c r="B133">
        <v>50</v>
      </c>
      <c r="C133">
        <v>1</v>
      </c>
      <c r="D133">
        <f>'original data '!D133</f>
        <v>58.255429999999997</v>
      </c>
      <c r="E133">
        <f>'original data '!F133</f>
        <v>56.644829999999999</v>
      </c>
      <c r="F133">
        <f>'original data '!I133</f>
        <v>55.928620000000002</v>
      </c>
      <c r="G133">
        <f>'original data '!L133</f>
        <v>58.255429999999997</v>
      </c>
      <c r="H133">
        <f>'original data '!O133</f>
        <v>55.267389999999999</v>
      </c>
      <c r="I133">
        <f>'original data '!R133</f>
        <v>53.0182</v>
      </c>
      <c r="J133">
        <f>'original data '!U133</f>
        <v>52.95749</v>
      </c>
      <c r="L133" s="3" t="s">
        <v>35</v>
      </c>
      <c r="M133" s="26">
        <f t="shared" si="56"/>
        <v>1</v>
      </c>
      <c r="N133" s="26">
        <f t="shared" si="52"/>
        <v>0.97235279183416901</v>
      </c>
      <c r="O133" s="26">
        <f t="shared" si="53"/>
        <v>0.96005848725174636</v>
      </c>
      <c r="P133" s="26">
        <f t="shared" si="54"/>
        <v>1</v>
      </c>
      <c r="Q133" s="26">
        <f t="shared" ref="Q133:Q196" si="58">H133/D133</f>
        <v>0.94870795735264513</v>
      </c>
      <c r="R133" s="26">
        <f t="shared" si="57"/>
        <v>0.91009885258764722</v>
      </c>
      <c r="S133" s="26">
        <f t="shared" si="55"/>
        <v>0.90905671797461629</v>
      </c>
    </row>
    <row r="134" spans="1:19" x14ac:dyDescent="0.4">
      <c r="A134" t="s">
        <v>1</v>
      </c>
      <c r="B134">
        <v>50</v>
      </c>
      <c r="C134">
        <v>1</v>
      </c>
      <c r="D134">
        <f>'original data '!D134</f>
        <v>58.255429999999997</v>
      </c>
      <c r="E134">
        <f>'original data '!F134</f>
        <v>56.504100000000001</v>
      </c>
      <c r="F134">
        <f>'original data '!I134</f>
        <v>53.528199999999998</v>
      </c>
      <c r="G134">
        <f>'original data '!L134</f>
        <v>58.255429999999997</v>
      </c>
      <c r="H134">
        <f>'original data '!O134</f>
        <v>55.307389999999998</v>
      </c>
      <c r="I134">
        <f>'original data '!R134</f>
        <v>53.007489999999997</v>
      </c>
      <c r="J134">
        <f>'original data '!U134</f>
        <v>52.95749</v>
      </c>
      <c r="L134" s="3" t="s">
        <v>35</v>
      </c>
      <c r="M134" s="26">
        <f t="shared" si="56"/>
        <v>1</v>
      </c>
      <c r="N134" s="26">
        <f t="shared" si="52"/>
        <v>0.96993705136156416</v>
      </c>
      <c r="O134" s="26">
        <f t="shared" si="53"/>
        <v>0.91885340130525173</v>
      </c>
      <c r="P134" s="26">
        <f t="shared" si="54"/>
        <v>1</v>
      </c>
      <c r="Q134" s="26">
        <f t="shared" si="58"/>
        <v>0.94939458862461401</v>
      </c>
      <c r="R134" s="26">
        <f t="shared" si="57"/>
        <v>0.90991500706457751</v>
      </c>
      <c r="S134" s="26">
        <f t="shared" si="55"/>
        <v>0.90905671797461629</v>
      </c>
    </row>
    <row r="135" spans="1:19" x14ac:dyDescent="0.4">
      <c r="A135" t="s">
        <v>1</v>
      </c>
      <c r="B135">
        <v>50</v>
      </c>
      <c r="C135">
        <v>1</v>
      </c>
      <c r="D135">
        <f>'original data '!D135</f>
        <v>58.255429999999997</v>
      </c>
      <c r="E135">
        <f>'original data '!F135</f>
        <v>56.718159999999997</v>
      </c>
      <c r="F135">
        <f>'original data '!I135</f>
        <v>55.434719999999999</v>
      </c>
      <c r="G135">
        <f>'original data '!L135</f>
        <v>58.255429999999997</v>
      </c>
      <c r="H135">
        <f>'original data '!O135</f>
        <v>56.430399999999999</v>
      </c>
      <c r="I135">
        <f>'original data '!R135</f>
        <v>52.927570000000003</v>
      </c>
      <c r="J135">
        <f>'original data '!U135</f>
        <v>52.95749</v>
      </c>
      <c r="L135" s="3" t="s">
        <v>35</v>
      </c>
      <c r="M135" s="26">
        <f t="shared" si="56"/>
        <v>1</v>
      </c>
      <c r="N135" s="26">
        <f t="shared" si="52"/>
        <v>0.97361155861350612</v>
      </c>
      <c r="O135" s="26">
        <f t="shared" si="53"/>
        <v>0.95158030762110934</v>
      </c>
      <c r="P135" s="26">
        <f t="shared" si="54"/>
        <v>1</v>
      </c>
      <c r="Q135" s="26">
        <f t="shared" si="58"/>
        <v>0.96867193324296119</v>
      </c>
      <c r="R135" s="26">
        <f t="shared" si="57"/>
        <v>0.90854311778318353</v>
      </c>
      <c r="S135" s="26">
        <f t="shared" si="55"/>
        <v>0.90905671797461629</v>
      </c>
    </row>
    <row r="136" spans="1:19" x14ac:dyDescent="0.4">
      <c r="A136" t="s">
        <v>1</v>
      </c>
      <c r="B136">
        <v>50</v>
      </c>
      <c r="C136">
        <v>1</v>
      </c>
      <c r="D136">
        <f>'original data '!D136</f>
        <v>58.255429999999997</v>
      </c>
      <c r="E136">
        <f>'original data '!F136</f>
        <v>56.683950000000003</v>
      </c>
      <c r="F136">
        <f>'original data '!I136</f>
        <v>53.885779999999997</v>
      </c>
      <c r="G136">
        <f>'original data '!L136</f>
        <v>58.255429999999997</v>
      </c>
      <c r="H136">
        <f>'original data '!O136</f>
        <v>57.467019999999998</v>
      </c>
      <c r="I136">
        <f>'original data '!R136</f>
        <v>52.967489999999998</v>
      </c>
      <c r="J136">
        <f>'original data '!U136</f>
        <v>52.927489999999999</v>
      </c>
      <c r="L136" s="3" t="s">
        <v>35</v>
      </c>
      <c r="M136" s="26">
        <f t="shared" si="56"/>
        <v>1</v>
      </c>
      <c r="N136" s="26">
        <f t="shared" si="52"/>
        <v>0.97302431721815474</v>
      </c>
      <c r="O136" s="26">
        <f t="shared" si="53"/>
        <v>0.92499154156101848</v>
      </c>
      <c r="P136" s="26">
        <f t="shared" si="54"/>
        <v>1</v>
      </c>
      <c r="Q136" s="26">
        <f t="shared" si="58"/>
        <v>0.98646632597167339</v>
      </c>
      <c r="R136" s="26">
        <f t="shared" si="57"/>
        <v>0.90922837579260851</v>
      </c>
      <c r="S136" s="26">
        <f t="shared" si="55"/>
        <v>0.90854174452063952</v>
      </c>
    </row>
    <row r="137" spans="1:19" x14ac:dyDescent="0.4">
      <c r="A137" t="s">
        <v>1</v>
      </c>
      <c r="B137">
        <v>50</v>
      </c>
      <c r="C137">
        <v>1</v>
      </c>
      <c r="D137">
        <f>'original data '!D137</f>
        <v>58.255429999999997</v>
      </c>
      <c r="E137">
        <f>'original data '!F137</f>
        <v>56.569839999999999</v>
      </c>
      <c r="F137">
        <f>'original data '!I137</f>
        <v>54.335929999999998</v>
      </c>
      <c r="G137">
        <f>'original data '!L137</f>
        <v>58.255429999999997</v>
      </c>
      <c r="H137">
        <f>'original data '!O137</f>
        <v>55.677390000000003</v>
      </c>
      <c r="I137">
        <f>'original data '!R137</f>
        <v>52.95749</v>
      </c>
      <c r="J137">
        <f>'original data '!U137</f>
        <v>52.967489999999998</v>
      </c>
      <c r="L137" s="3" t="s">
        <v>35</v>
      </c>
      <c r="M137" s="26">
        <f t="shared" si="56"/>
        <v>1</v>
      </c>
      <c r="N137" s="26">
        <f t="shared" si="52"/>
        <v>0.97106552985704508</v>
      </c>
      <c r="O137" s="26">
        <f t="shared" si="53"/>
        <v>0.93271871823793939</v>
      </c>
      <c r="P137" s="26">
        <f t="shared" si="54"/>
        <v>1</v>
      </c>
      <c r="Q137" s="26">
        <f t="shared" si="58"/>
        <v>0.9557459278903272</v>
      </c>
      <c r="R137" s="26">
        <f t="shared" si="57"/>
        <v>0.90905671797461629</v>
      </c>
      <c r="S137" s="26">
        <f t="shared" si="55"/>
        <v>0.90922837579260851</v>
      </c>
    </row>
    <row r="138" spans="1:19" x14ac:dyDescent="0.4">
      <c r="A138" t="s">
        <v>1</v>
      </c>
      <c r="B138">
        <v>50</v>
      </c>
      <c r="C138">
        <v>1</v>
      </c>
      <c r="D138">
        <f>'original data '!D138</f>
        <v>58.255429999999997</v>
      </c>
      <c r="E138">
        <f>'original data '!F138</f>
        <v>56.682940000000002</v>
      </c>
      <c r="F138">
        <f>'original data '!I138</f>
        <v>53.938279999999999</v>
      </c>
      <c r="G138">
        <f>'original data '!L138</f>
        <v>58.255429999999997</v>
      </c>
      <c r="H138">
        <f>'original data '!O138</f>
        <v>55.968530000000001</v>
      </c>
      <c r="I138">
        <f>'original data '!R138</f>
        <v>53.0182</v>
      </c>
      <c r="J138">
        <f>'original data '!U138</f>
        <v>52.987490000000001</v>
      </c>
      <c r="L138" s="3" t="s">
        <v>35</v>
      </c>
      <c r="M138" s="26">
        <f t="shared" si="56"/>
        <v>1</v>
      </c>
      <c r="N138" s="26">
        <f t="shared" si="52"/>
        <v>0.97300697977853745</v>
      </c>
      <c r="O138" s="26">
        <f t="shared" si="53"/>
        <v>0.9258927451054777</v>
      </c>
      <c r="P138" s="26">
        <f t="shared" si="54"/>
        <v>1</v>
      </c>
      <c r="Q138" s="26">
        <f t="shared" si="58"/>
        <v>0.9607435736033535</v>
      </c>
      <c r="R138" s="26">
        <f t="shared" si="57"/>
        <v>0.91009885258764722</v>
      </c>
      <c r="S138" s="26">
        <f t="shared" si="55"/>
        <v>0.90957169142859307</v>
      </c>
    </row>
    <row r="139" spans="1:19" x14ac:dyDescent="0.4">
      <c r="A139" t="s">
        <v>1</v>
      </c>
      <c r="B139">
        <v>50</v>
      </c>
      <c r="C139">
        <v>1</v>
      </c>
      <c r="D139">
        <f>'original data '!D139</f>
        <v>58.255429999999997</v>
      </c>
      <c r="E139">
        <f>'original data '!F139</f>
        <v>56.649929999999998</v>
      </c>
      <c r="F139">
        <f>'original data '!I139</f>
        <v>54.43385</v>
      </c>
      <c r="G139">
        <f>'original data '!L139</f>
        <v>58.255429999999997</v>
      </c>
      <c r="H139">
        <f>'original data '!O139</f>
        <v>53.735779999999998</v>
      </c>
      <c r="I139">
        <f>'original data '!R139</f>
        <v>52.962409999999998</v>
      </c>
      <c r="J139">
        <f>'original data '!U139</f>
        <v>53.067489999999999</v>
      </c>
      <c r="L139" s="3" t="s">
        <v>35</v>
      </c>
      <c r="M139" s="26">
        <f t="shared" si="56"/>
        <v>1</v>
      </c>
      <c r="N139" s="26">
        <f t="shared" si="52"/>
        <v>0.97244033732134494</v>
      </c>
      <c r="O139" s="26">
        <f t="shared" si="53"/>
        <v>0.93439959159171948</v>
      </c>
      <c r="P139" s="26">
        <f t="shared" si="54"/>
        <v>1</v>
      </c>
      <c r="Q139" s="26">
        <f t="shared" si="58"/>
        <v>0.92241667429113472</v>
      </c>
      <c r="R139" s="26">
        <f t="shared" si="57"/>
        <v>0.9091411736210685</v>
      </c>
      <c r="S139" s="26">
        <f t="shared" si="55"/>
        <v>0.91094495397253106</v>
      </c>
    </row>
    <row r="140" spans="1:19" x14ac:dyDescent="0.4">
      <c r="A140" t="s">
        <v>1</v>
      </c>
      <c r="B140">
        <v>50</v>
      </c>
      <c r="C140">
        <v>1</v>
      </c>
      <c r="D140">
        <f>'original data '!D140</f>
        <v>58.255429999999997</v>
      </c>
      <c r="E140">
        <f>'original data '!F140</f>
        <v>56.640140000000002</v>
      </c>
      <c r="F140">
        <f>'original data '!I140</f>
        <v>53.956229999999998</v>
      </c>
      <c r="G140">
        <f>'original data '!L140</f>
        <v>58.255429999999997</v>
      </c>
      <c r="H140">
        <f>'original data '!O140</f>
        <v>54.106699999999996</v>
      </c>
      <c r="I140">
        <f>'original data '!R140</f>
        <v>53.007570000000001</v>
      </c>
      <c r="J140">
        <f>'original data '!U140</f>
        <v>52.95749</v>
      </c>
      <c r="L140" s="3" t="s">
        <v>35</v>
      </c>
      <c r="M140" s="26">
        <f t="shared" si="56"/>
        <v>1</v>
      </c>
      <c r="N140" s="26">
        <f t="shared" si="52"/>
        <v>0.97227228431753066</v>
      </c>
      <c r="O140" s="26">
        <f t="shared" si="53"/>
        <v>0.92620087088877379</v>
      </c>
      <c r="P140" s="26">
        <f t="shared" si="54"/>
        <v>1</v>
      </c>
      <c r="Q140" s="26">
        <f t="shared" si="58"/>
        <v>0.92878380607610311</v>
      </c>
      <c r="R140" s="26">
        <f t="shared" si="57"/>
        <v>0.90991638032712152</v>
      </c>
      <c r="S140" s="26">
        <f t="shared" si="55"/>
        <v>0.90905671797461629</v>
      </c>
    </row>
    <row r="141" spans="1:19" x14ac:dyDescent="0.4">
      <c r="A141" t="s">
        <v>1</v>
      </c>
      <c r="B141">
        <v>50</v>
      </c>
      <c r="C141">
        <v>1</v>
      </c>
      <c r="D141">
        <f>'original data '!D141</f>
        <v>58.255429999999997</v>
      </c>
      <c r="E141">
        <f>'original data '!F141</f>
        <v>56.636490000000002</v>
      </c>
      <c r="F141">
        <f>'original data '!I141</f>
        <v>58.201700000000002</v>
      </c>
      <c r="G141">
        <f>'original data '!L141</f>
        <v>58.255429999999997</v>
      </c>
      <c r="H141">
        <f>'original data '!O141</f>
        <v>57.380400000000002</v>
      </c>
      <c r="I141">
        <f>'original data '!R141</f>
        <v>53.127569999999999</v>
      </c>
      <c r="J141">
        <f>'original data '!U141</f>
        <v>52.927489999999999</v>
      </c>
      <c r="L141" s="3" t="s">
        <v>35</v>
      </c>
      <c r="M141" s="26">
        <f t="shared" si="56"/>
        <v>1</v>
      </c>
      <c r="N141" s="26">
        <f t="shared" si="52"/>
        <v>0.97220962921396348</v>
      </c>
      <c r="O141" s="26">
        <f t="shared" si="53"/>
        <v>0.99907768254392781</v>
      </c>
      <c r="P141" s="26">
        <f t="shared" si="54"/>
        <v>1</v>
      </c>
      <c r="Q141" s="26">
        <f t="shared" si="58"/>
        <v>0.98497942595222465</v>
      </c>
      <c r="R141" s="26">
        <f t="shared" si="57"/>
        <v>0.9119762741430284</v>
      </c>
      <c r="S141" s="26">
        <f t="shared" si="55"/>
        <v>0.90854174452063952</v>
      </c>
    </row>
    <row r="142" spans="1:19" x14ac:dyDescent="0.4">
      <c r="A142" t="s">
        <v>1</v>
      </c>
      <c r="B142">
        <v>50</v>
      </c>
      <c r="C142">
        <v>1</v>
      </c>
      <c r="D142">
        <f>'original data '!D142</f>
        <v>58.255429999999997</v>
      </c>
      <c r="E142">
        <f>'original data '!F142</f>
        <v>56.660620000000002</v>
      </c>
      <c r="F142">
        <f>'original data '!I142</f>
        <v>56.049509999999998</v>
      </c>
      <c r="G142">
        <f>'original data '!L142</f>
        <v>58.255429999999997</v>
      </c>
      <c r="H142">
        <f>'original data '!O142</f>
        <v>56.123240000000003</v>
      </c>
      <c r="I142">
        <f>'original data '!R142</f>
        <v>52.962499999999999</v>
      </c>
      <c r="J142">
        <f>'original data '!U142</f>
        <v>53.037489999999998</v>
      </c>
      <c r="L142" s="3" t="s">
        <v>35</v>
      </c>
      <c r="M142" s="26">
        <f t="shared" si="56"/>
        <v>1</v>
      </c>
      <c r="N142" s="26">
        <f t="shared" si="52"/>
        <v>0.97262383952877873</v>
      </c>
      <c r="O142" s="26">
        <f t="shared" si="53"/>
        <v>0.96213365861345457</v>
      </c>
      <c r="P142" s="26">
        <f t="shared" si="54"/>
        <v>1</v>
      </c>
      <c r="Q142" s="26">
        <f t="shared" si="58"/>
        <v>0.96339929170551153</v>
      </c>
      <c r="R142" s="26">
        <f t="shared" si="57"/>
        <v>0.90914271854143036</v>
      </c>
      <c r="S142" s="26">
        <f t="shared" si="55"/>
        <v>0.91042998051855428</v>
      </c>
    </row>
    <row r="143" spans="1:19" x14ac:dyDescent="0.4">
      <c r="A143" t="s">
        <v>1</v>
      </c>
      <c r="B143">
        <v>50</v>
      </c>
      <c r="C143">
        <v>1</v>
      </c>
      <c r="D143">
        <f>'original data '!D143</f>
        <v>58.255429999999997</v>
      </c>
      <c r="E143">
        <f>'original data '!F143</f>
        <v>56.533790000000003</v>
      </c>
      <c r="F143">
        <f>'original data '!I143</f>
        <v>57.897730000000003</v>
      </c>
      <c r="G143">
        <f>'original data '!L143</f>
        <v>58.255429999999997</v>
      </c>
      <c r="H143">
        <f>'original data '!O143</f>
        <v>56.6404</v>
      </c>
      <c r="I143">
        <f>'original data '!R143</f>
        <v>53.127569999999999</v>
      </c>
      <c r="J143">
        <f>'original data '!U143</f>
        <v>53.037489999999998</v>
      </c>
      <c r="L143" s="3" t="s">
        <v>35</v>
      </c>
      <c r="M143" s="26">
        <f t="shared" si="56"/>
        <v>1</v>
      </c>
      <c r="N143" s="26">
        <f t="shared" si="52"/>
        <v>0.97044670342318318</v>
      </c>
      <c r="O143" s="26">
        <f t="shared" si="53"/>
        <v>0.9938597998504175</v>
      </c>
      <c r="P143" s="26">
        <f t="shared" si="54"/>
        <v>1</v>
      </c>
      <c r="Q143" s="26">
        <f t="shared" si="58"/>
        <v>0.97227674742079839</v>
      </c>
      <c r="R143" s="26">
        <f t="shared" si="57"/>
        <v>0.9119762741430284</v>
      </c>
      <c r="S143" s="26">
        <f t="shared" si="55"/>
        <v>0.91042998051855428</v>
      </c>
    </row>
    <row r="144" spans="1:19" x14ac:dyDescent="0.4">
      <c r="A144" t="s">
        <v>1</v>
      </c>
      <c r="B144">
        <v>50</v>
      </c>
      <c r="C144">
        <v>1</v>
      </c>
      <c r="D144">
        <f>'original data '!D144</f>
        <v>58.255429999999997</v>
      </c>
      <c r="E144">
        <f>'original data '!F144</f>
        <v>56.685139999999997</v>
      </c>
      <c r="F144">
        <f>'original data '!I144</f>
        <v>55.982489999999999</v>
      </c>
      <c r="G144">
        <f>'original data '!L144</f>
        <v>58.255429999999997</v>
      </c>
      <c r="H144">
        <f>'original data '!O144</f>
        <v>56.00074</v>
      </c>
      <c r="I144">
        <f>'original data '!R144</f>
        <v>52.927489999999999</v>
      </c>
      <c r="J144">
        <f>'original data '!U144</f>
        <v>53.017490000000002</v>
      </c>
      <c r="L144" s="3" t="s">
        <v>35</v>
      </c>
      <c r="M144" s="26">
        <f t="shared" si="56"/>
        <v>1</v>
      </c>
      <c r="N144" s="26">
        <f t="shared" si="52"/>
        <v>0.97304474449849565</v>
      </c>
      <c r="O144" s="26">
        <f t="shared" si="53"/>
        <v>0.96098320791727054</v>
      </c>
      <c r="P144" s="26">
        <f t="shared" si="54"/>
        <v>1</v>
      </c>
      <c r="Q144" s="26">
        <f t="shared" si="58"/>
        <v>0.96129648343510643</v>
      </c>
      <c r="R144" s="26">
        <f t="shared" si="57"/>
        <v>0.90854174452063952</v>
      </c>
      <c r="S144" s="26">
        <f t="shared" si="55"/>
        <v>0.91008666488256984</v>
      </c>
    </row>
    <row r="145" spans="1:19" x14ac:dyDescent="0.4">
      <c r="A145" t="s">
        <v>1</v>
      </c>
      <c r="B145">
        <v>50</v>
      </c>
      <c r="C145">
        <v>1</v>
      </c>
      <c r="D145">
        <f>'original data '!D145</f>
        <v>58.255429999999997</v>
      </c>
      <c r="E145">
        <f>'original data '!F145</f>
        <v>56.645690000000002</v>
      </c>
      <c r="F145">
        <f>'original data '!I145</f>
        <v>55.952069999999999</v>
      </c>
      <c r="G145">
        <f>'original data '!L145</f>
        <v>58.255429999999997</v>
      </c>
      <c r="H145">
        <f>'original data '!O145</f>
        <v>57.367069999999998</v>
      </c>
      <c r="I145">
        <f>'original data '!R145</f>
        <v>52.977490000000003</v>
      </c>
      <c r="J145">
        <f>'original data '!U145</f>
        <v>52.95749</v>
      </c>
      <c r="L145" s="3" t="s">
        <v>35</v>
      </c>
      <c r="M145" s="26">
        <f t="shared" si="56"/>
        <v>1</v>
      </c>
      <c r="N145" s="26">
        <f t="shared" si="52"/>
        <v>0.97236755440651634</v>
      </c>
      <c r="O145" s="26">
        <f t="shared" si="53"/>
        <v>0.96046102483493812</v>
      </c>
      <c r="P145" s="26">
        <f t="shared" si="54"/>
        <v>1</v>
      </c>
      <c r="Q145" s="26">
        <f t="shared" si="58"/>
        <v>0.98475060608084086</v>
      </c>
      <c r="R145" s="26">
        <f t="shared" si="57"/>
        <v>0.90940003361060084</v>
      </c>
      <c r="S145" s="26">
        <f t="shared" si="55"/>
        <v>0.90905671797461629</v>
      </c>
    </row>
    <row r="146" spans="1:19" x14ac:dyDescent="0.4">
      <c r="A146" t="s">
        <v>1</v>
      </c>
      <c r="B146">
        <v>50</v>
      </c>
      <c r="C146">
        <v>1</v>
      </c>
      <c r="D146">
        <f>'original data '!D146</f>
        <v>58.255429999999997</v>
      </c>
      <c r="E146">
        <f>'original data '!F146</f>
        <v>56.603200000000001</v>
      </c>
      <c r="F146">
        <f>'original data '!I146</f>
        <v>54.206229999999998</v>
      </c>
      <c r="G146">
        <f>'original data '!L146</f>
        <v>58.255429999999997</v>
      </c>
      <c r="H146">
        <f>'original data '!O146</f>
        <v>56.383040000000001</v>
      </c>
      <c r="I146">
        <f>'original data '!R146</f>
        <v>52.958770000000001</v>
      </c>
      <c r="J146">
        <f>'original data '!U146</f>
        <v>53.017490000000002</v>
      </c>
      <c r="L146" s="3" t="s">
        <v>35</v>
      </c>
      <c r="M146" s="26">
        <f t="shared" si="56"/>
        <v>1</v>
      </c>
      <c r="N146" s="26">
        <f t="shared" si="52"/>
        <v>0.97163818033786731</v>
      </c>
      <c r="O146" s="26">
        <f t="shared" si="53"/>
        <v>0.93049231633857998</v>
      </c>
      <c r="P146" s="26">
        <f t="shared" si="54"/>
        <v>1</v>
      </c>
      <c r="Q146" s="26">
        <f t="shared" si="58"/>
        <v>0.96785896181694997</v>
      </c>
      <c r="R146" s="26">
        <f t="shared" si="57"/>
        <v>0.90907869017531939</v>
      </c>
      <c r="S146" s="26">
        <f t="shared" si="55"/>
        <v>0.91008666488256984</v>
      </c>
    </row>
    <row r="147" spans="1:19" x14ac:dyDescent="0.4">
      <c r="A147" t="s">
        <v>1</v>
      </c>
      <c r="B147">
        <v>50</v>
      </c>
      <c r="C147">
        <v>1</v>
      </c>
      <c r="D147">
        <f>'original data '!D147</f>
        <v>58.255429999999997</v>
      </c>
      <c r="E147">
        <f>'original data '!F147</f>
        <v>56.547350000000002</v>
      </c>
      <c r="F147">
        <f>'original data '!I147</f>
        <v>56.13897</v>
      </c>
      <c r="G147">
        <f>'original data '!L147</f>
        <v>58.255429999999997</v>
      </c>
      <c r="H147">
        <f>'original data '!O147</f>
        <v>57.387070000000001</v>
      </c>
      <c r="I147">
        <f>'original data '!R147</f>
        <v>53.127490000000002</v>
      </c>
      <c r="J147">
        <f>'original data '!U147</f>
        <v>53.047490000000003</v>
      </c>
      <c r="L147" s="3" t="s">
        <v>35</v>
      </c>
      <c r="M147" s="26">
        <f t="shared" si="56"/>
        <v>1</v>
      </c>
      <c r="N147" s="26">
        <f t="shared" si="52"/>
        <v>0.9706794714243806</v>
      </c>
      <c r="O147" s="26">
        <f t="shared" si="53"/>
        <v>0.96366930945321327</v>
      </c>
      <c r="P147" s="26">
        <f t="shared" si="54"/>
        <v>1</v>
      </c>
      <c r="Q147" s="26">
        <f t="shared" si="58"/>
        <v>0.98509392171682542</v>
      </c>
      <c r="R147" s="26">
        <f t="shared" si="57"/>
        <v>0.9119749008804845</v>
      </c>
      <c r="S147" s="26">
        <f t="shared" si="55"/>
        <v>0.91060163833654661</v>
      </c>
    </row>
    <row r="148" spans="1:19" x14ac:dyDescent="0.4">
      <c r="A148" t="s">
        <v>1</v>
      </c>
      <c r="B148">
        <v>50</v>
      </c>
      <c r="C148">
        <v>1</v>
      </c>
      <c r="D148">
        <f>'original data '!D148</f>
        <v>58.255429999999997</v>
      </c>
      <c r="E148">
        <f>'original data '!F148</f>
        <v>56.63062</v>
      </c>
      <c r="F148">
        <f>'original data '!I148</f>
        <v>55.114330000000002</v>
      </c>
      <c r="G148">
        <f>'original data '!L148</f>
        <v>58.255429999999997</v>
      </c>
      <c r="H148">
        <f>'original data '!O148</f>
        <v>55.137390000000003</v>
      </c>
      <c r="I148">
        <f>'original data '!R148</f>
        <v>53.127490000000002</v>
      </c>
      <c r="J148">
        <f>'original data '!U148</f>
        <v>52.987490000000001</v>
      </c>
      <c r="L148" s="3" t="s">
        <v>35</v>
      </c>
      <c r="M148" s="26">
        <f t="shared" si="56"/>
        <v>1</v>
      </c>
      <c r="N148" s="26">
        <f t="shared" si="52"/>
        <v>0.97210886607480196</v>
      </c>
      <c r="O148" s="26">
        <f t="shared" si="53"/>
        <v>0.94608056279045583</v>
      </c>
      <c r="P148" s="26">
        <f t="shared" si="54"/>
        <v>1</v>
      </c>
      <c r="Q148" s="26">
        <f t="shared" si="58"/>
        <v>0.94647640571874603</v>
      </c>
      <c r="R148" s="26">
        <f t="shared" si="57"/>
        <v>0.9119749008804845</v>
      </c>
      <c r="S148" s="26">
        <f t="shared" si="55"/>
        <v>0.90957169142859307</v>
      </c>
    </row>
    <row r="149" spans="1:19" x14ac:dyDescent="0.4">
      <c r="A149" t="s">
        <v>1</v>
      </c>
      <c r="B149">
        <v>50</v>
      </c>
      <c r="C149">
        <v>1</v>
      </c>
      <c r="D149">
        <f>'original data '!D149</f>
        <v>58.255429999999997</v>
      </c>
      <c r="E149">
        <f>'original data '!F149</f>
        <v>56.6494</v>
      </c>
      <c r="F149">
        <f>'original data '!I149</f>
        <v>53.996229999999997</v>
      </c>
      <c r="G149">
        <f>'original data '!L149</f>
        <v>58.255429999999997</v>
      </c>
      <c r="H149">
        <f>'original data '!O149</f>
        <v>57.497019999999999</v>
      </c>
      <c r="I149">
        <f>'original data '!R149</f>
        <v>52.962499999999999</v>
      </c>
      <c r="J149">
        <f>'original data '!U149</f>
        <v>53.007570000000001</v>
      </c>
      <c r="L149" s="3" t="s">
        <v>35</v>
      </c>
      <c r="M149" s="26">
        <f t="shared" si="56"/>
        <v>1</v>
      </c>
      <c r="N149" s="26">
        <f t="shared" si="52"/>
        <v>0.97243123945699139</v>
      </c>
      <c r="O149" s="26">
        <f t="shared" si="53"/>
        <v>0.92688750216074278</v>
      </c>
      <c r="P149" s="26">
        <f t="shared" si="54"/>
        <v>1</v>
      </c>
      <c r="Q149" s="26">
        <f t="shared" si="58"/>
        <v>0.98698129942565016</v>
      </c>
      <c r="R149" s="26">
        <f t="shared" si="57"/>
        <v>0.90914271854143036</v>
      </c>
      <c r="S149" s="26">
        <f t="shared" si="55"/>
        <v>0.90991638032712152</v>
      </c>
    </row>
    <row r="150" spans="1:19" x14ac:dyDescent="0.4">
      <c r="A150" t="s">
        <v>1</v>
      </c>
      <c r="B150">
        <v>50</v>
      </c>
      <c r="C150">
        <v>1</v>
      </c>
      <c r="D150">
        <f>'original data '!D150</f>
        <v>58.255429999999997</v>
      </c>
      <c r="E150">
        <f>'original data '!F150</f>
        <v>56.667279999999998</v>
      </c>
      <c r="F150">
        <f>'original data '!I150</f>
        <v>53.815519999999999</v>
      </c>
      <c r="G150">
        <f>'original data '!L150</f>
        <v>58.255429999999997</v>
      </c>
      <c r="H150">
        <f>'original data '!O150</f>
        <v>57.472230000000003</v>
      </c>
      <c r="I150">
        <f>'original data '!R150</f>
        <v>52.97757</v>
      </c>
      <c r="J150">
        <f>'original data '!U150</f>
        <v>52.987490000000001</v>
      </c>
      <c r="L150" s="3" t="s">
        <v>35</v>
      </c>
      <c r="M150" s="26">
        <f t="shared" si="56"/>
        <v>1</v>
      </c>
      <c r="N150" s="26">
        <f t="shared" si="52"/>
        <v>0.97273816363556154</v>
      </c>
      <c r="O150" s="26">
        <f t="shared" si="53"/>
        <v>0.92378547373180497</v>
      </c>
      <c r="P150" s="26">
        <f t="shared" si="54"/>
        <v>1</v>
      </c>
      <c r="Q150" s="26">
        <f t="shared" si="58"/>
        <v>0.98655575969484743</v>
      </c>
      <c r="R150" s="26">
        <f t="shared" si="57"/>
        <v>0.90940140687314475</v>
      </c>
      <c r="S150" s="26">
        <f t="shared" si="55"/>
        <v>0.90957169142859307</v>
      </c>
    </row>
    <row r="151" spans="1:19" x14ac:dyDescent="0.4">
      <c r="A151" t="s">
        <v>1</v>
      </c>
      <c r="B151">
        <v>50</v>
      </c>
      <c r="C151">
        <v>1</v>
      </c>
      <c r="D151">
        <f>'original data '!D151</f>
        <v>58.255429999999997</v>
      </c>
      <c r="E151">
        <f>'original data '!F151</f>
        <v>56.586970000000001</v>
      </c>
      <c r="F151">
        <f>'original data '!I151</f>
        <v>53.725439999999999</v>
      </c>
      <c r="G151">
        <f>'original data '!L151</f>
        <v>58.255429999999997</v>
      </c>
      <c r="H151">
        <f>'original data '!O151</f>
        <v>55.137390000000003</v>
      </c>
      <c r="I151">
        <f>'original data '!R151</f>
        <v>52.95749</v>
      </c>
      <c r="J151">
        <f>'original data '!U151</f>
        <v>53.017490000000002</v>
      </c>
      <c r="L151" s="3" t="s">
        <v>35</v>
      </c>
      <c r="M151" s="26">
        <f t="shared" si="56"/>
        <v>1</v>
      </c>
      <c r="N151" s="26">
        <f t="shared" si="52"/>
        <v>0.9713595796992659</v>
      </c>
      <c r="O151" s="26">
        <f t="shared" si="53"/>
        <v>0.92223918010733075</v>
      </c>
      <c r="P151" s="26">
        <f t="shared" si="54"/>
        <v>1</v>
      </c>
      <c r="Q151" s="26">
        <f t="shared" si="58"/>
        <v>0.94647640571874603</v>
      </c>
      <c r="R151" s="26">
        <f t="shared" si="57"/>
        <v>0.90905671797461629</v>
      </c>
      <c r="S151" s="26">
        <f t="shared" si="55"/>
        <v>0.91008666488256984</v>
      </c>
    </row>
    <row r="152" spans="1:19" x14ac:dyDescent="0.4">
      <c r="A152" t="s">
        <v>1</v>
      </c>
      <c r="B152">
        <v>50</v>
      </c>
      <c r="C152">
        <v>1</v>
      </c>
      <c r="D152">
        <f>'original data '!D152</f>
        <v>58.255429999999997</v>
      </c>
      <c r="E152">
        <f>'original data '!F152</f>
        <v>56.667279999999998</v>
      </c>
      <c r="F152">
        <f>'original data '!I152</f>
        <v>53.841419999999999</v>
      </c>
      <c r="G152">
        <f>'original data '!L152</f>
        <v>58.255429999999997</v>
      </c>
      <c r="H152">
        <f>'original data '!O152</f>
        <v>57.543689999999998</v>
      </c>
      <c r="I152">
        <f>'original data '!R152</f>
        <v>52.957569999999997</v>
      </c>
      <c r="J152">
        <f>'original data '!U152</f>
        <v>52.95749</v>
      </c>
      <c r="L152" s="3" t="s">
        <v>35</v>
      </c>
      <c r="M152" s="26">
        <f t="shared" si="56"/>
        <v>1</v>
      </c>
      <c r="N152" s="26">
        <f t="shared" si="52"/>
        <v>0.97273816363556154</v>
      </c>
      <c r="O152" s="26">
        <f t="shared" si="53"/>
        <v>0.92423006748040482</v>
      </c>
      <c r="P152" s="26">
        <f t="shared" si="54"/>
        <v>1</v>
      </c>
      <c r="Q152" s="26">
        <f t="shared" si="58"/>
        <v>0.98778242646221992</v>
      </c>
      <c r="R152" s="26">
        <f t="shared" si="57"/>
        <v>0.90905809123716019</v>
      </c>
      <c r="S152" s="26">
        <f t="shared" si="55"/>
        <v>0.90905671797461629</v>
      </c>
    </row>
    <row r="153" spans="1:19" x14ac:dyDescent="0.4">
      <c r="A153" t="s">
        <v>1</v>
      </c>
      <c r="B153">
        <v>50</v>
      </c>
      <c r="C153">
        <v>1</v>
      </c>
      <c r="D153">
        <f>'original data '!D153</f>
        <v>58.255429999999997</v>
      </c>
      <c r="E153">
        <f>'original data '!F153</f>
        <v>56.4649</v>
      </c>
      <c r="F153">
        <f>'original data '!I153</f>
        <v>54.391849999999998</v>
      </c>
      <c r="G153">
        <f>'original data '!L153</f>
        <v>58.255429999999997</v>
      </c>
      <c r="H153">
        <f>'original data '!O153</f>
        <v>57.421570000000003</v>
      </c>
      <c r="I153">
        <f>'original data '!R153</f>
        <v>52.977490000000003</v>
      </c>
      <c r="J153">
        <f>'original data '!U153</f>
        <v>52.987490000000001</v>
      </c>
      <c r="L153" s="3" t="s">
        <v>35</v>
      </c>
      <c r="M153" s="26">
        <f t="shared" si="56"/>
        <v>1</v>
      </c>
      <c r="N153" s="26">
        <f t="shared" si="52"/>
        <v>0.96926415271503452</v>
      </c>
      <c r="O153" s="26">
        <f t="shared" si="53"/>
        <v>0.93367862875615204</v>
      </c>
      <c r="P153" s="26">
        <f t="shared" si="54"/>
        <v>1</v>
      </c>
      <c r="Q153" s="26">
        <f t="shared" si="58"/>
        <v>0.98568614118889875</v>
      </c>
      <c r="R153" s="26">
        <f t="shared" si="57"/>
        <v>0.90940003361060084</v>
      </c>
      <c r="S153" s="26">
        <f t="shared" si="55"/>
        <v>0.90957169142859307</v>
      </c>
    </row>
    <row r="154" spans="1:19" x14ac:dyDescent="0.4">
      <c r="A154" t="s">
        <v>1</v>
      </c>
      <c r="B154">
        <v>50</v>
      </c>
      <c r="C154">
        <v>1</v>
      </c>
      <c r="D154">
        <f>'original data '!D154</f>
        <v>58.255429999999997</v>
      </c>
      <c r="E154">
        <f>'original data '!F154</f>
        <v>56.185110000000002</v>
      </c>
      <c r="F154">
        <f>'original data '!I154</f>
        <v>55.57291</v>
      </c>
      <c r="G154">
        <f>'original data '!L154</f>
        <v>58.255429999999997</v>
      </c>
      <c r="H154">
        <f>'original data '!O154</f>
        <v>56.275910000000003</v>
      </c>
      <c r="I154">
        <f>'original data '!R154</f>
        <v>52.958770000000001</v>
      </c>
      <c r="J154">
        <f>'original data '!U154</f>
        <v>52.95749</v>
      </c>
      <c r="L154" s="3" t="s">
        <v>35</v>
      </c>
      <c r="M154" s="26">
        <f t="shared" si="56"/>
        <v>1</v>
      </c>
      <c r="N154" s="26">
        <f t="shared" si="52"/>
        <v>0.96446133862542949</v>
      </c>
      <c r="O154" s="26">
        <f t="shared" si="53"/>
        <v>0.95395244700794424</v>
      </c>
      <c r="P154" s="26">
        <f t="shared" si="54"/>
        <v>1</v>
      </c>
      <c r="Q154" s="26">
        <f t="shared" si="58"/>
        <v>0.96601999161279917</v>
      </c>
      <c r="R154" s="26">
        <f t="shared" si="57"/>
        <v>0.90907869017531939</v>
      </c>
      <c r="S154" s="26">
        <f t="shared" si="55"/>
        <v>0.90905671797461629</v>
      </c>
    </row>
    <row r="155" spans="1:19" x14ac:dyDescent="0.4">
      <c r="A155" t="s">
        <v>1</v>
      </c>
      <c r="B155">
        <v>50</v>
      </c>
      <c r="C155">
        <v>1</v>
      </c>
      <c r="D155">
        <f>'original data '!D155</f>
        <v>58.255429999999997</v>
      </c>
      <c r="E155">
        <f>'original data '!F155</f>
        <v>56.695140000000002</v>
      </c>
      <c r="F155">
        <f>'original data '!I155</f>
        <v>55.636850000000003</v>
      </c>
      <c r="G155">
        <f>'original data '!L155</f>
        <v>58.255429999999997</v>
      </c>
      <c r="H155">
        <f>'original data '!O155</f>
        <v>56.577069999999999</v>
      </c>
      <c r="I155">
        <f>'original data '!R155</f>
        <v>53.047490000000003</v>
      </c>
      <c r="J155">
        <f>'original data '!U155</f>
        <v>53.077489999999997</v>
      </c>
      <c r="L155" s="3" t="s">
        <v>35</v>
      </c>
      <c r="M155" s="26">
        <f t="shared" si="56"/>
        <v>1</v>
      </c>
      <c r="N155" s="26">
        <f t="shared" si="52"/>
        <v>0.97321640231648798</v>
      </c>
      <c r="O155" s="26">
        <f t="shared" si="53"/>
        <v>0.95505002709618669</v>
      </c>
      <c r="P155" s="26">
        <f t="shared" si="54"/>
        <v>1</v>
      </c>
      <c r="Q155" s="26">
        <f t="shared" si="58"/>
        <v>0.9711896384594535</v>
      </c>
      <c r="R155" s="26">
        <f t="shared" si="57"/>
        <v>0.91060163833654661</v>
      </c>
      <c r="S155" s="26">
        <f t="shared" si="55"/>
        <v>0.91111661179052317</v>
      </c>
    </row>
    <row r="156" spans="1:19" x14ac:dyDescent="0.4">
      <c r="A156" t="s">
        <v>1</v>
      </c>
      <c r="B156">
        <v>50</v>
      </c>
      <c r="C156">
        <v>1</v>
      </c>
      <c r="D156">
        <f>'original data '!D156</f>
        <v>58.255429999999997</v>
      </c>
      <c r="E156">
        <f>'original data '!F156</f>
        <v>56.640140000000002</v>
      </c>
      <c r="F156">
        <f>'original data '!I156</f>
        <v>56.071779999999997</v>
      </c>
      <c r="G156">
        <f>'original data '!L156</f>
        <v>58.255429999999997</v>
      </c>
      <c r="H156">
        <f>'original data '!O156</f>
        <v>57.35707</v>
      </c>
      <c r="I156">
        <f>'original data '!R156</f>
        <v>53.127490000000002</v>
      </c>
      <c r="J156">
        <f>'original data '!U156</f>
        <v>53.047490000000003</v>
      </c>
      <c r="L156" s="3" t="s">
        <v>35</v>
      </c>
      <c r="M156" s="26">
        <f t="shared" si="56"/>
        <v>1</v>
      </c>
      <c r="N156" s="26">
        <f t="shared" si="52"/>
        <v>0.97227228431753066</v>
      </c>
      <c r="O156" s="26">
        <f t="shared" si="53"/>
        <v>0.96251594057412326</v>
      </c>
      <c r="P156" s="26">
        <f t="shared" si="54"/>
        <v>1</v>
      </c>
      <c r="Q156" s="26">
        <f t="shared" si="58"/>
        <v>0.98457894826284864</v>
      </c>
      <c r="R156" s="26">
        <f t="shared" si="57"/>
        <v>0.9119749008804845</v>
      </c>
      <c r="S156" s="26">
        <f t="shared" si="55"/>
        <v>0.91060163833654661</v>
      </c>
    </row>
    <row r="157" spans="1:19" x14ac:dyDescent="0.4">
      <c r="A157" t="s">
        <v>1</v>
      </c>
      <c r="B157">
        <v>50</v>
      </c>
      <c r="C157">
        <v>1</v>
      </c>
      <c r="D157">
        <f>'original data '!D157</f>
        <v>58.255429999999997</v>
      </c>
      <c r="E157">
        <f>'original data '!F157</f>
        <v>56.52093</v>
      </c>
      <c r="F157">
        <f>'original data '!I157</f>
        <v>56.028449999999999</v>
      </c>
      <c r="G157">
        <f>'original data '!L157</f>
        <v>58.255429999999997</v>
      </c>
      <c r="H157">
        <f>'original data '!O157</f>
        <v>56.517069999999997</v>
      </c>
      <c r="I157">
        <f>'original data '!R157</f>
        <v>53.067489999999999</v>
      </c>
      <c r="J157">
        <f>'original data '!U157</f>
        <v>53.067489999999999</v>
      </c>
      <c r="L157" s="3" t="s">
        <v>35</v>
      </c>
      <c r="M157" s="26">
        <f t="shared" si="56"/>
        <v>1</v>
      </c>
      <c r="N157" s="26">
        <f t="shared" si="52"/>
        <v>0.97022595146924506</v>
      </c>
      <c r="O157" s="26">
        <f t="shared" si="53"/>
        <v>0.96177214724876292</v>
      </c>
      <c r="P157" s="26">
        <f t="shared" si="54"/>
        <v>1</v>
      </c>
      <c r="Q157" s="26">
        <f t="shared" si="58"/>
        <v>0.97015969155149995</v>
      </c>
      <c r="R157" s="26">
        <f t="shared" si="57"/>
        <v>0.91094495397253106</v>
      </c>
      <c r="S157" s="26">
        <f t="shared" si="55"/>
        <v>0.91094495397253106</v>
      </c>
    </row>
    <row r="158" spans="1:19" x14ac:dyDescent="0.4">
      <c r="A158" t="s">
        <v>1</v>
      </c>
      <c r="B158">
        <v>50</v>
      </c>
      <c r="C158">
        <v>1</v>
      </c>
      <c r="D158">
        <f>'original data '!D158</f>
        <v>58.255429999999997</v>
      </c>
      <c r="E158">
        <f>'original data '!F158</f>
        <v>56.397039999999997</v>
      </c>
      <c r="F158">
        <f>'original data '!I158</f>
        <v>56.067959999999999</v>
      </c>
      <c r="G158">
        <f>'original data '!L158</f>
        <v>58.255429999999997</v>
      </c>
      <c r="H158">
        <f>'original data '!O158</f>
        <v>57.538600000000002</v>
      </c>
      <c r="I158">
        <f>'original data '!R158</f>
        <v>52.95749</v>
      </c>
      <c r="J158">
        <f>'original data '!U158</f>
        <v>53.097490000000001</v>
      </c>
      <c r="L158" s="3" t="s">
        <v>35</v>
      </c>
      <c r="M158" s="26">
        <f t="shared" si="56"/>
        <v>1</v>
      </c>
      <c r="N158" s="26">
        <f t="shared" si="52"/>
        <v>0.96809928276213908</v>
      </c>
      <c r="O158" s="26">
        <f t="shared" si="53"/>
        <v>0.96245036728765032</v>
      </c>
      <c r="P158" s="26">
        <f t="shared" si="54"/>
        <v>1</v>
      </c>
      <c r="Q158" s="26">
        <f t="shared" si="58"/>
        <v>0.98769505263286195</v>
      </c>
      <c r="R158" s="26">
        <f t="shared" si="57"/>
        <v>0.90905671797461629</v>
      </c>
      <c r="S158" s="26">
        <f t="shared" si="55"/>
        <v>0.91145992742650772</v>
      </c>
    </row>
    <row r="159" spans="1:19" x14ac:dyDescent="0.4">
      <c r="A159" t="s">
        <v>1</v>
      </c>
      <c r="B159">
        <v>50</v>
      </c>
      <c r="C159">
        <v>1</v>
      </c>
      <c r="D159">
        <f>'original data '!D159</f>
        <v>58.255429999999997</v>
      </c>
      <c r="E159">
        <f>'original data '!F159</f>
        <v>56.666969999999999</v>
      </c>
      <c r="F159">
        <f>'original data '!I159</f>
        <v>55.784350000000003</v>
      </c>
      <c r="G159">
        <f>'original data '!L159</f>
        <v>58.255429999999997</v>
      </c>
      <c r="H159">
        <f>'original data '!O159</f>
        <v>57.480400000000003</v>
      </c>
      <c r="I159">
        <f>'original data '!R159</f>
        <v>53.068199999999997</v>
      </c>
      <c r="J159">
        <f>'original data '!U159</f>
        <v>53.057490000000001</v>
      </c>
      <c r="L159" s="3" t="s">
        <v>35</v>
      </c>
      <c r="M159" s="26">
        <f t="shared" si="56"/>
        <v>1</v>
      </c>
      <c r="N159" s="26">
        <f t="shared" si="52"/>
        <v>0.97273284224320378</v>
      </c>
      <c r="O159" s="26">
        <f t="shared" si="53"/>
        <v>0.95758197991157235</v>
      </c>
      <c r="P159" s="26">
        <f t="shared" si="54"/>
        <v>1</v>
      </c>
      <c r="Q159" s="26">
        <f t="shared" si="58"/>
        <v>0.98669600413214709</v>
      </c>
      <c r="R159" s="26">
        <f t="shared" si="57"/>
        <v>0.91095714167760844</v>
      </c>
      <c r="S159" s="26">
        <f t="shared" si="55"/>
        <v>0.91077329615453884</v>
      </c>
    </row>
    <row r="160" spans="1:19" x14ac:dyDescent="0.4">
      <c r="A160" t="s">
        <v>1</v>
      </c>
      <c r="B160">
        <v>50</v>
      </c>
      <c r="C160">
        <v>1</v>
      </c>
      <c r="D160">
        <f>'original data '!D160</f>
        <v>58.255429999999997</v>
      </c>
      <c r="E160">
        <f>'original data '!F160</f>
        <v>56.485509999999998</v>
      </c>
      <c r="F160">
        <f>'original data '!I160</f>
        <v>53.986229999999999</v>
      </c>
      <c r="G160">
        <f>'original data '!L160</f>
        <v>58.255429999999997</v>
      </c>
      <c r="H160">
        <f>'original data '!O160</f>
        <v>55.217390000000002</v>
      </c>
      <c r="I160">
        <f>'original data '!R160</f>
        <v>52.988849999999999</v>
      </c>
      <c r="J160">
        <f>'original data '!U160</f>
        <v>53.097490000000001</v>
      </c>
      <c r="L160" s="3" t="s">
        <v>35</v>
      </c>
      <c r="M160" s="26">
        <f t="shared" si="56"/>
        <v>1</v>
      </c>
      <c r="N160" s="26">
        <f t="shared" si="52"/>
        <v>0.96961793947791652</v>
      </c>
      <c r="O160" s="26">
        <f t="shared" si="53"/>
        <v>0.92671584434275056</v>
      </c>
      <c r="P160" s="26">
        <f t="shared" si="54"/>
        <v>1</v>
      </c>
      <c r="Q160" s="26">
        <f t="shared" si="58"/>
        <v>0.94784966826268391</v>
      </c>
      <c r="R160" s="26">
        <f t="shared" si="57"/>
        <v>0.90959503689183996</v>
      </c>
      <c r="S160" s="26">
        <f t="shared" si="55"/>
        <v>0.91145992742650772</v>
      </c>
    </row>
    <row r="161" spans="1:19" x14ac:dyDescent="0.4">
      <c r="A161" t="s">
        <v>1</v>
      </c>
      <c r="B161">
        <v>50</v>
      </c>
      <c r="C161">
        <v>1</v>
      </c>
      <c r="D161">
        <f>'original data '!D161</f>
        <v>58.255429999999997</v>
      </c>
      <c r="E161">
        <f>'original data '!F161</f>
        <v>56.655140000000003</v>
      </c>
      <c r="F161">
        <f>'original data '!I161</f>
        <v>55.884630000000001</v>
      </c>
      <c r="G161">
        <f>'original data '!L161</f>
        <v>58.255429999999997</v>
      </c>
      <c r="H161">
        <f>'original data '!O161</f>
        <v>54.932760000000002</v>
      </c>
      <c r="I161">
        <f>'original data '!R161</f>
        <v>53.012410000000003</v>
      </c>
      <c r="J161">
        <f>'original data '!U161</f>
        <v>52.957569999999997</v>
      </c>
      <c r="L161" s="3" t="s">
        <v>35</v>
      </c>
      <c r="M161" s="26">
        <f t="shared" si="56"/>
        <v>1</v>
      </c>
      <c r="N161" s="26">
        <f t="shared" si="52"/>
        <v>0.97252977104451899</v>
      </c>
      <c r="O161" s="26">
        <f t="shared" si="53"/>
        <v>0.95930336451039855</v>
      </c>
      <c r="P161" s="26">
        <f t="shared" si="54"/>
        <v>1</v>
      </c>
      <c r="Q161" s="26">
        <f t="shared" si="58"/>
        <v>0.94296377178917068</v>
      </c>
      <c r="R161" s="26">
        <f t="shared" si="57"/>
        <v>0.90999946271102983</v>
      </c>
      <c r="S161" s="26">
        <f t="shared" si="55"/>
        <v>0.90905809123716019</v>
      </c>
    </row>
    <row r="162" spans="1:19" x14ac:dyDescent="0.4">
      <c r="A162" t="s">
        <v>1</v>
      </c>
      <c r="B162">
        <v>50</v>
      </c>
      <c r="C162">
        <v>1</v>
      </c>
      <c r="D162">
        <f>'original data '!D162</f>
        <v>58.255429999999997</v>
      </c>
      <c r="E162">
        <f>'original data '!F162</f>
        <v>56.660209999999999</v>
      </c>
      <c r="F162">
        <f>'original data '!I162</f>
        <v>53.924010000000003</v>
      </c>
      <c r="G162">
        <f>'original data '!L162</f>
        <v>58.255429999999997</v>
      </c>
      <c r="H162">
        <f>'original data '!O162</f>
        <v>55.187390000000001</v>
      </c>
      <c r="I162">
        <f>'original data '!R162</f>
        <v>53.127490000000002</v>
      </c>
      <c r="J162">
        <f>'original data '!U162</f>
        <v>52.95749</v>
      </c>
      <c r="L162" s="3" t="s">
        <v>35</v>
      </c>
      <c r="M162" s="26">
        <f t="shared" si="56"/>
        <v>1</v>
      </c>
      <c r="N162" s="26">
        <f t="shared" si="52"/>
        <v>0.97261680155824104</v>
      </c>
      <c r="O162" s="26">
        <f t="shared" si="53"/>
        <v>0.92564778939920289</v>
      </c>
      <c r="P162" s="26">
        <f t="shared" si="54"/>
        <v>1</v>
      </c>
      <c r="Q162" s="26">
        <f t="shared" si="58"/>
        <v>0.94733469480870713</v>
      </c>
      <c r="R162" s="26">
        <f t="shared" si="57"/>
        <v>0.9119749008804845</v>
      </c>
      <c r="S162" s="26">
        <f t="shared" si="55"/>
        <v>0.90905671797461629</v>
      </c>
    </row>
    <row r="163" spans="1:19" x14ac:dyDescent="0.4">
      <c r="A163" t="s">
        <v>1</v>
      </c>
      <c r="B163">
        <v>50</v>
      </c>
      <c r="C163">
        <v>1</v>
      </c>
      <c r="D163">
        <f>'original data '!D163</f>
        <v>58.255429999999997</v>
      </c>
      <c r="E163">
        <f>'original data '!F163</f>
        <v>56.664830000000002</v>
      </c>
      <c r="F163">
        <f>'original data '!I163</f>
        <v>55.946939999999998</v>
      </c>
      <c r="G163">
        <f>'original data '!L163</f>
        <v>58.255429999999997</v>
      </c>
      <c r="H163">
        <f>'original data '!O163</f>
        <v>55.207389999999997</v>
      </c>
      <c r="I163">
        <f>'original data '!R163</f>
        <v>52.95749</v>
      </c>
      <c r="J163">
        <f>'original data '!U163</f>
        <v>53.007489999999997</v>
      </c>
      <c r="L163" s="3" t="s">
        <v>35</v>
      </c>
      <c r="M163" s="26">
        <f t="shared" si="56"/>
        <v>1</v>
      </c>
      <c r="N163" s="26">
        <f t="shared" si="52"/>
        <v>0.97269610747015356</v>
      </c>
      <c r="O163" s="26">
        <f t="shared" si="53"/>
        <v>0.96037296437430808</v>
      </c>
      <c r="P163" s="26">
        <f t="shared" si="54"/>
        <v>1</v>
      </c>
      <c r="Q163" s="26">
        <f t="shared" si="58"/>
        <v>0.94767801044469158</v>
      </c>
      <c r="R163" s="26">
        <f t="shared" si="57"/>
        <v>0.90905671797461629</v>
      </c>
      <c r="S163" s="26">
        <f t="shared" si="55"/>
        <v>0.90991500706457751</v>
      </c>
    </row>
    <row r="164" spans="1:19" x14ac:dyDescent="0.4">
      <c r="A164" t="s">
        <v>1</v>
      </c>
      <c r="B164">
        <v>50</v>
      </c>
      <c r="C164">
        <v>1</v>
      </c>
      <c r="D164">
        <f>'original data '!D164</f>
        <v>58.255429999999997</v>
      </c>
      <c r="E164">
        <f>'original data '!F164</f>
        <v>56.567749999999997</v>
      </c>
      <c r="F164">
        <f>'original data '!I164</f>
        <v>54.504350000000002</v>
      </c>
      <c r="G164">
        <f>'original data '!L164</f>
        <v>58.255429999999997</v>
      </c>
      <c r="H164">
        <f>'original data '!O164</f>
        <v>55.357390000000002</v>
      </c>
      <c r="I164">
        <f>'original data '!R164</f>
        <v>53.042499999999997</v>
      </c>
      <c r="J164">
        <f>'original data '!U164</f>
        <v>52.927489999999999</v>
      </c>
      <c r="L164" s="3" t="s">
        <v>35</v>
      </c>
      <c r="M164" s="26">
        <f t="shared" si="56"/>
        <v>1</v>
      </c>
      <c r="N164" s="26">
        <f t="shared" si="52"/>
        <v>0.97102965337308467</v>
      </c>
      <c r="O164" s="26">
        <f t="shared" si="53"/>
        <v>0.93560977920856481</v>
      </c>
      <c r="P164" s="26">
        <f t="shared" si="54"/>
        <v>1</v>
      </c>
      <c r="Q164" s="26">
        <f t="shared" si="58"/>
        <v>0.95025287771457534</v>
      </c>
      <c r="R164" s="26">
        <f t="shared" si="57"/>
        <v>0.91051598108536835</v>
      </c>
      <c r="S164" s="26">
        <f t="shared" si="55"/>
        <v>0.90854174452063952</v>
      </c>
    </row>
    <row r="165" spans="1:19" x14ac:dyDescent="0.4">
      <c r="A165" t="s">
        <v>1</v>
      </c>
      <c r="B165">
        <v>50</v>
      </c>
      <c r="C165">
        <v>1</v>
      </c>
      <c r="D165">
        <f>'original data '!D165</f>
        <v>58.255429999999997</v>
      </c>
      <c r="E165">
        <f>'original data '!F165</f>
        <v>56.692360000000001</v>
      </c>
      <c r="F165">
        <f>'original data '!I165</f>
        <v>56.597900000000003</v>
      </c>
      <c r="G165">
        <f>'original data '!L165</f>
        <v>58.255429999999997</v>
      </c>
      <c r="H165">
        <f>'original data '!O165</f>
        <v>57.498240000000003</v>
      </c>
      <c r="I165">
        <f>'original data '!R165</f>
        <v>52.93242</v>
      </c>
      <c r="J165">
        <f>'original data '!U165</f>
        <v>52.987490000000001</v>
      </c>
      <c r="L165" s="3" t="s">
        <v>35</v>
      </c>
      <c r="M165" s="26">
        <f t="shared" si="56"/>
        <v>1</v>
      </c>
      <c r="N165" s="26">
        <f t="shared" si="52"/>
        <v>0.9731686814430861</v>
      </c>
      <c r="O165" s="26">
        <f t="shared" si="53"/>
        <v>0.9715472016943314</v>
      </c>
      <c r="P165" s="26">
        <f t="shared" si="54"/>
        <v>1</v>
      </c>
      <c r="Q165" s="26">
        <f t="shared" si="58"/>
        <v>0.98700224167944528</v>
      </c>
      <c r="R165" s="26">
        <f t="shared" si="57"/>
        <v>0.9086263718249098</v>
      </c>
      <c r="S165" s="26">
        <f t="shared" si="55"/>
        <v>0.90957169142859307</v>
      </c>
    </row>
    <row r="166" spans="1:19" x14ac:dyDescent="0.4">
      <c r="A166" t="s">
        <v>1</v>
      </c>
      <c r="B166">
        <v>50</v>
      </c>
      <c r="C166">
        <v>1</v>
      </c>
      <c r="D166">
        <f>'original data '!D166</f>
        <v>58.255429999999997</v>
      </c>
      <c r="E166">
        <f>'original data '!F166</f>
        <v>56.644829999999999</v>
      </c>
      <c r="F166">
        <f>'original data '!I166</f>
        <v>54.148200000000003</v>
      </c>
      <c r="G166">
        <f>'original data '!L166</f>
        <v>58.255429999999997</v>
      </c>
      <c r="H166">
        <f>'original data '!O166</f>
        <v>56.473730000000003</v>
      </c>
      <c r="I166">
        <f>'original data '!R166</f>
        <v>52.927489999999999</v>
      </c>
      <c r="J166">
        <f>'original data '!U166</f>
        <v>53.067489999999999</v>
      </c>
      <c r="L166" s="3" t="s">
        <v>35</v>
      </c>
      <c r="M166" s="26">
        <f t="shared" si="56"/>
        <v>1</v>
      </c>
      <c r="N166" s="26">
        <f t="shared" si="52"/>
        <v>0.97235279183416901</v>
      </c>
      <c r="O166" s="26">
        <f t="shared" si="53"/>
        <v>0.929496186020771</v>
      </c>
      <c r="P166" s="26">
        <f t="shared" si="54"/>
        <v>1</v>
      </c>
      <c r="Q166" s="26">
        <f t="shared" si="58"/>
        <v>0.96941572656832176</v>
      </c>
      <c r="R166" s="26">
        <f t="shared" si="57"/>
        <v>0.90854174452063952</v>
      </c>
      <c r="S166" s="26">
        <f t="shared" si="55"/>
        <v>0.91094495397253106</v>
      </c>
    </row>
    <row r="167" spans="1:19" x14ac:dyDescent="0.4">
      <c r="A167" t="s">
        <v>1</v>
      </c>
      <c r="B167">
        <v>50</v>
      </c>
      <c r="C167">
        <v>1</v>
      </c>
      <c r="D167">
        <f>'original data '!D167</f>
        <v>58.255429999999997</v>
      </c>
      <c r="E167">
        <f>'original data '!F167</f>
        <v>56.560589999999998</v>
      </c>
      <c r="F167">
        <f>'original data '!I167</f>
        <v>55.995170000000002</v>
      </c>
      <c r="G167">
        <f>'original data '!L167</f>
        <v>58.255429999999997</v>
      </c>
      <c r="H167">
        <f>'original data '!O167</f>
        <v>57.353729999999999</v>
      </c>
      <c r="I167">
        <f>'original data '!R167</f>
        <v>52.927489999999999</v>
      </c>
      <c r="J167">
        <f>'original data '!U167</f>
        <v>53.067570000000003</v>
      </c>
      <c r="L167" s="3" t="s">
        <v>35</v>
      </c>
      <c r="M167" s="26">
        <f t="shared" si="56"/>
        <v>1</v>
      </c>
      <c r="N167" s="26">
        <f t="shared" si="52"/>
        <v>0.97090674637540231</v>
      </c>
      <c r="O167" s="26">
        <f t="shared" si="53"/>
        <v>0.96120087003048482</v>
      </c>
      <c r="P167" s="26">
        <f t="shared" si="54"/>
        <v>1</v>
      </c>
      <c r="Q167" s="26">
        <f t="shared" si="58"/>
        <v>0.98452161455163922</v>
      </c>
      <c r="R167" s="26">
        <f t="shared" si="57"/>
        <v>0.90854174452063952</v>
      </c>
      <c r="S167" s="26">
        <f t="shared" si="55"/>
        <v>0.91094632723507507</v>
      </c>
    </row>
    <row r="168" spans="1:19" x14ac:dyDescent="0.4">
      <c r="A168" t="s">
        <v>1</v>
      </c>
      <c r="B168">
        <v>50</v>
      </c>
      <c r="C168">
        <v>1</v>
      </c>
      <c r="D168">
        <f>'original data '!D168</f>
        <v>58.255429999999997</v>
      </c>
      <c r="E168">
        <f>'original data '!F168</f>
        <v>56.696359999999999</v>
      </c>
      <c r="F168">
        <f>'original data '!I168</f>
        <v>55.769730000000003</v>
      </c>
      <c r="G168">
        <f>'original data '!L168</f>
        <v>58.255429999999997</v>
      </c>
      <c r="H168">
        <f>'original data '!O168</f>
        <v>56.202089999999998</v>
      </c>
      <c r="I168">
        <f>'original data '!R168</f>
        <v>52.92877</v>
      </c>
      <c r="J168">
        <f>'original data '!U168</f>
        <v>52.95749</v>
      </c>
      <c r="L168" s="3" t="s">
        <v>35</v>
      </c>
      <c r="M168" s="26">
        <f t="shared" si="56"/>
        <v>1</v>
      </c>
      <c r="N168" s="26">
        <f t="shared" si="52"/>
        <v>0.97323734457028299</v>
      </c>
      <c r="O168" s="26">
        <f t="shared" si="53"/>
        <v>0.9573310161816676</v>
      </c>
      <c r="P168" s="26">
        <f t="shared" si="54"/>
        <v>1</v>
      </c>
      <c r="Q168" s="26">
        <f t="shared" si="58"/>
        <v>0.96475281360038023</v>
      </c>
      <c r="R168" s="26">
        <f t="shared" si="57"/>
        <v>0.90856371672134262</v>
      </c>
      <c r="S168" s="26">
        <f t="shared" si="55"/>
        <v>0.90905671797461629</v>
      </c>
    </row>
    <row r="169" spans="1:19" x14ac:dyDescent="0.4">
      <c r="A169" t="s">
        <v>1</v>
      </c>
      <c r="B169">
        <v>50</v>
      </c>
      <c r="C169">
        <v>1</v>
      </c>
      <c r="D169">
        <f>'original data '!D169</f>
        <v>58.255429999999997</v>
      </c>
      <c r="E169">
        <f>'original data '!F169</f>
        <v>56.574829999999999</v>
      </c>
      <c r="F169">
        <f>'original data '!I169</f>
        <v>53.770899999999997</v>
      </c>
      <c r="G169">
        <f>'original data '!L169</f>
        <v>58.255429999999997</v>
      </c>
      <c r="H169">
        <f>'original data '!O169</f>
        <v>55.357390000000002</v>
      </c>
      <c r="I169">
        <f>'original data '!R169</f>
        <v>52.967570000000002</v>
      </c>
      <c r="J169">
        <f>'original data '!U169</f>
        <v>53.007489999999997</v>
      </c>
      <c r="L169" s="3" t="s">
        <v>35</v>
      </c>
      <c r="M169" s="26">
        <f t="shared" si="56"/>
        <v>1</v>
      </c>
      <c r="N169" s="26">
        <f t="shared" si="52"/>
        <v>0.97115118710822324</v>
      </c>
      <c r="O169" s="26">
        <f t="shared" si="53"/>
        <v>0.92301953654792357</v>
      </c>
      <c r="P169" s="26">
        <f t="shared" si="54"/>
        <v>1</v>
      </c>
      <c r="Q169" s="26">
        <f t="shared" si="58"/>
        <v>0.95025287771457534</v>
      </c>
      <c r="R169" s="26">
        <f t="shared" si="57"/>
        <v>0.90922974905515253</v>
      </c>
      <c r="S169" s="26">
        <f t="shared" si="55"/>
        <v>0.90991500706457751</v>
      </c>
    </row>
    <row r="170" spans="1:19" x14ac:dyDescent="0.4">
      <c r="A170" t="s">
        <v>1</v>
      </c>
      <c r="B170">
        <v>50</v>
      </c>
      <c r="C170">
        <v>1</v>
      </c>
      <c r="D170">
        <f>'original data '!D170</f>
        <v>58.255429999999997</v>
      </c>
      <c r="E170">
        <f>'original data '!F170</f>
        <v>55.872349999999997</v>
      </c>
      <c r="F170">
        <f>'original data '!I170</f>
        <v>56.068530000000003</v>
      </c>
      <c r="G170">
        <f>'original data '!L170</f>
        <v>58.255429999999997</v>
      </c>
      <c r="H170">
        <f>'original data '!O170</f>
        <v>56.248449999999998</v>
      </c>
      <c r="I170">
        <f>'original data '!R170</f>
        <v>52.957569999999997</v>
      </c>
      <c r="J170">
        <f>'original data '!U170</f>
        <v>53.007489999999997</v>
      </c>
      <c r="L170" s="3" t="s">
        <v>35</v>
      </c>
      <c r="M170" s="26">
        <f t="shared" si="56"/>
        <v>1</v>
      </c>
      <c r="N170" s="26">
        <f t="shared" si="52"/>
        <v>0.959092568709904</v>
      </c>
      <c r="O170" s="26">
        <f t="shared" si="53"/>
        <v>0.96246015178327593</v>
      </c>
      <c r="P170" s="26">
        <f t="shared" si="54"/>
        <v>1</v>
      </c>
      <c r="Q170" s="26">
        <f t="shared" si="58"/>
        <v>0.96554861924459234</v>
      </c>
      <c r="R170" s="26">
        <f t="shared" si="57"/>
        <v>0.90905809123716019</v>
      </c>
      <c r="S170" s="26">
        <f t="shared" si="55"/>
        <v>0.90991500706457751</v>
      </c>
    </row>
    <row r="171" spans="1:19" x14ac:dyDescent="0.4">
      <c r="A171" t="s">
        <v>1</v>
      </c>
      <c r="B171">
        <v>50</v>
      </c>
      <c r="C171">
        <v>1</v>
      </c>
      <c r="D171">
        <f>'original data '!D171</f>
        <v>58.255429999999997</v>
      </c>
      <c r="E171">
        <f>'original data '!F171</f>
        <v>56.655140000000003</v>
      </c>
      <c r="F171">
        <f>'original data '!I171</f>
        <v>56.157159999999998</v>
      </c>
      <c r="G171">
        <f>'original data '!L171</f>
        <v>58.255429999999997</v>
      </c>
      <c r="H171">
        <f>'original data '!O171</f>
        <v>56.409770000000002</v>
      </c>
      <c r="I171">
        <f>'original data '!R171</f>
        <v>52.958770000000001</v>
      </c>
      <c r="J171">
        <f>'original data '!U171</f>
        <v>52.987490000000001</v>
      </c>
      <c r="L171" s="3" t="s">
        <v>35</v>
      </c>
      <c r="M171" s="26">
        <f t="shared" si="56"/>
        <v>1</v>
      </c>
      <c r="N171" s="26">
        <f t="shared" si="52"/>
        <v>0.97252977104451899</v>
      </c>
      <c r="O171" s="26">
        <f t="shared" si="53"/>
        <v>0.96398155502414107</v>
      </c>
      <c r="P171" s="26">
        <f t="shared" si="54"/>
        <v>1</v>
      </c>
      <c r="Q171" s="26">
        <f t="shared" si="58"/>
        <v>0.96831780316444327</v>
      </c>
      <c r="R171" s="26">
        <f t="shared" si="57"/>
        <v>0.90907869017531939</v>
      </c>
      <c r="S171" s="26">
        <f t="shared" si="55"/>
        <v>0.90957169142859307</v>
      </c>
    </row>
    <row r="172" spans="1:19" x14ac:dyDescent="0.4">
      <c r="A172" t="s">
        <v>1</v>
      </c>
      <c r="B172">
        <v>50</v>
      </c>
      <c r="C172">
        <v>1</v>
      </c>
      <c r="D172">
        <f>'original data '!D172</f>
        <v>58.255429999999997</v>
      </c>
      <c r="E172">
        <f>'original data '!F172</f>
        <v>56.530679999999997</v>
      </c>
      <c r="F172">
        <f>'original data '!I172</f>
        <v>56.850259999999999</v>
      </c>
      <c r="G172">
        <f>'original data '!L172</f>
        <v>58.255429999999997</v>
      </c>
      <c r="H172">
        <f>'original data '!O172</f>
        <v>56.50376</v>
      </c>
      <c r="I172">
        <f>'original data '!R172</f>
        <v>53.168199999999999</v>
      </c>
      <c r="J172">
        <f>'original data '!U172</f>
        <v>53.007489999999997</v>
      </c>
      <c r="L172" s="3" t="s">
        <v>35</v>
      </c>
      <c r="M172" s="26">
        <f t="shared" si="56"/>
        <v>1</v>
      </c>
      <c r="N172" s="26">
        <f t="shared" si="52"/>
        <v>0.9703933178417874</v>
      </c>
      <c r="O172" s="26">
        <f t="shared" si="53"/>
        <v>0.97587915838918371</v>
      </c>
      <c r="P172" s="26">
        <f t="shared" si="54"/>
        <v>1</v>
      </c>
      <c r="Q172" s="26">
        <f t="shared" si="58"/>
        <v>0.96993121499575241</v>
      </c>
      <c r="R172" s="26">
        <f t="shared" si="57"/>
        <v>0.91267371985753087</v>
      </c>
      <c r="S172" s="26">
        <f t="shared" si="55"/>
        <v>0.90991500706457751</v>
      </c>
    </row>
    <row r="173" spans="1:19" x14ac:dyDescent="0.4">
      <c r="A173" t="s">
        <v>1</v>
      </c>
      <c r="B173">
        <v>50</v>
      </c>
      <c r="C173">
        <v>1</v>
      </c>
      <c r="D173">
        <f>'original data '!D173</f>
        <v>58.255429999999997</v>
      </c>
      <c r="E173">
        <f>'original data '!F173</f>
        <v>56.634830000000001</v>
      </c>
      <c r="F173">
        <f>'original data '!I173</f>
        <v>57.797460000000001</v>
      </c>
      <c r="G173">
        <f>'original data '!L173</f>
        <v>58.255429999999997</v>
      </c>
      <c r="H173">
        <f>'original data '!O173</f>
        <v>55.267389999999999</v>
      </c>
      <c r="I173">
        <f>'original data '!R173</f>
        <v>52.96414</v>
      </c>
      <c r="J173">
        <f>'original data '!U173</f>
        <v>53.067570000000003</v>
      </c>
      <c r="L173" s="3" t="s">
        <v>35</v>
      </c>
      <c r="M173" s="26">
        <f t="shared" si="56"/>
        <v>1</v>
      </c>
      <c r="N173" s="26">
        <f t="shared" si="52"/>
        <v>0.97218113401617678</v>
      </c>
      <c r="O173" s="26">
        <f t="shared" si="53"/>
        <v>0.99213858690940915</v>
      </c>
      <c r="P173" s="26">
        <f t="shared" si="54"/>
        <v>1</v>
      </c>
      <c r="Q173" s="26">
        <f t="shared" si="58"/>
        <v>0.94870795735264513</v>
      </c>
      <c r="R173" s="26">
        <f t="shared" si="57"/>
        <v>0.90917087042358113</v>
      </c>
      <c r="S173" s="26">
        <f t="shared" si="55"/>
        <v>0.91094632723507507</v>
      </c>
    </row>
    <row r="174" spans="1:19" x14ac:dyDescent="0.4">
      <c r="A174" t="s">
        <v>1</v>
      </c>
      <c r="B174">
        <v>50</v>
      </c>
      <c r="C174">
        <v>1</v>
      </c>
      <c r="D174">
        <f>'original data '!D174</f>
        <v>58.255429999999997</v>
      </c>
      <c r="E174">
        <f>'original data '!F174</f>
        <v>56.608159999999998</v>
      </c>
      <c r="F174">
        <f>'original data '!I174</f>
        <v>53.844760000000001</v>
      </c>
      <c r="G174">
        <f>'original data '!L174</f>
        <v>58.255429999999997</v>
      </c>
      <c r="H174">
        <f>'original data '!O174</f>
        <v>55.527389999999997</v>
      </c>
      <c r="I174">
        <f>'original data '!R174</f>
        <v>53.017490000000002</v>
      </c>
      <c r="J174">
        <f>'original data '!U174</f>
        <v>52.927570000000003</v>
      </c>
      <c r="L174" s="3" t="s">
        <v>35</v>
      </c>
      <c r="M174" s="26">
        <f t="shared" si="56"/>
        <v>1</v>
      </c>
      <c r="N174" s="26">
        <f t="shared" si="52"/>
        <v>0.97172332261559136</v>
      </c>
      <c r="O174" s="26">
        <f t="shared" si="53"/>
        <v>0.92428740119161434</v>
      </c>
      <c r="P174" s="26">
        <f t="shared" si="54"/>
        <v>1</v>
      </c>
      <c r="Q174" s="26">
        <f t="shared" si="58"/>
        <v>0.95317106062044343</v>
      </c>
      <c r="R174" s="26">
        <f t="shared" si="57"/>
        <v>0.91008666488256984</v>
      </c>
      <c r="S174" s="26">
        <f t="shared" si="55"/>
        <v>0.90854311778318353</v>
      </c>
    </row>
    <row r="175" spans="1:19" x14ac:dyDescent="0.4">
      <c r="A175" t="s">
        <v>1</v>
      </c>
      <c r="B175">
        <v>50</v>
      </c>
      <c r="C175">
        <v>1</v>
      </c>
      <c r="D175">
        <f>'original data '!D175</f>
        <v>58.255429999999997</v>
      </c>
      <c r="E175">
        <f>'original data '!F175</f>
        <v>56.603639999999999</v>
      </c>
      <c r="F175">
        <f>'original data '!I175</f>
        <v>55.83379</v>
      </c>
      <c r="G175">
        <f>'original data '!L175</f>
        <v>58.255429999999997</v>
      </c>
      <c r="H175">
        <f>'original data '!O175</f>
        <v>57.437069999999999</v>
      </c>
      <c r="I175">
        <f>'original data '!R175</f>
        <v>52.927489999999999</v>
      </c>
      <c r="J175">
        <f>'original data '!U175</f>
        <v>52.987490000000001</v>
      </c>
      <c r="L175" s="3" t="s">
        <v>35</v>
      </c>
      <c r="M175" s="26">
        <f t="shared" si="56"/>
        <v>1</v>
      </c>
      <c r="N175" s="26">
        <f t="shared" si="52"/>
        <v>0.97164573328185888</v>
      </c>
      <c r="O175" s="26">
        <f t="shared" si="53"/>
        <v>0.95843065616372591</v>
      </c>
      <c r="P175" s="26">
        <f t="shared" si="54"/>
        <v>1</v>
      </c>
      <c r="Q175" s="26">
        <f t="shared" si="58"/>
        <v>0.98595221080678663</v>
      </c>
      <c r="R175" s="26">
        <f t="shared" si="57"/>
        <v>0.90854174452063952</v>
      </c>
      <c r="S175" s="26">
        <f t="shared" si="55"/>
        <v>0.90957169142859307</v>
      </c>
    </row>
    <row r="176" spans="1:19" x14ac:dyDescent="0.4">
      <c r="A176" t="s">
        <v>1</v>
      </c>
      <c r="B176">
        <v>50</v>
      </c>
      <c r="C176">
        <v>1</v>
      </c>
      <c r="D176">
        <f>'original data '!D176</f>
        <v>58.255429999999997</v>
      </c>
      <c r="E176">
        <f>'original data '!F176</f>
        <v>56.708240000000004</v>
      </c>
      <c r="F176">
        <f>'original data '!I176</f>
        <v>56.373359999999998</v>
      </c>
      <c r="G176">
        <f>'original data '!L176</f>
        <v>58.255429999999997</v>
      </c>
      <c r="H176">
        <f>'original data '!O176</f>
        <v>57.357019999999999</v>
      </c>
      <c r="I176">
        <f>'original data '!R176</f>
        <v>53.017569999999999</v>
      </c>
      <c r="J176">
        <f>'original data '!U176</f>
        <v>53.097490000000001</v>
      </c>
      <c r="L176" s="3" t="s">
        <v>35</v>
      </c>
      <c r="M176" s="26">
        <f t="shared" si="56"/>
        <v>1</v>
      </c>
      <c r="N176" s="26">
        <f t="shared" si="52"/>
        <v>0.97344127405805791</v>
      </c>
      <c r="O176" s="26">
        <f t="shared" si="53"/>
        <v>0.96769279704913347</v>
      </c>
      <c r="P176" s="26">
        <f t="shared" si="54"/>
        <v>1</v>
      </c>
      <c r="Q176" s="26">
        <f t="shared" si="58"/>
        <v>0.98457808997375873</v>
      </c>
      <c r="R176" s="26">
        <f t="shared" si="57"/>
        <v>0.91008803814511374</v>
      </c>
      <c r="S176" s="26">
        <f t="shared" si="55"/>
        <v>0.91145992742650772</v>
      </c>
    </row>
    <row r="177" spans="1:19" x14ac:dyDescent="0.4">
      <c r="A177" t="s">
        <v>1</v>
      </c>
      <c r="B177">
        <v>50</v>
      </c>
      <c r="C177">
        <v>1</v>
      </c>
      <c r="D177">
        <f>'original data '!D177</f>
        <v>58.255429999999997</v>
      </c>
      <c r="E177">
        <f>'original data '!F177</f>
        <v>56.72372</v>
      </c>
      <c r="F177">
        <f>'original data '!I177</f>
        <v>55.953429999999997</v>
      </c>
      <c r="G177">
        <f>'original data '!L177</f>
        <v>58.255429999999997</v>
      </c>
      <c r="H177">
        <f>'original data '!O177</f>
        <v>56.504910000000002</v>
      </c>
      <c r="I177">
        <f>'original data '!R177</f>
        <v>52.977490000000003</v>
      </c>
      <c r="J177">
        <f>'original data '!U177</f>
        <v>53.017490000000002</v>
      </c>
      <c r="L177" s="3" t="s">
        <v>35</v>
      </c>
      <c r="M177" s="26">
        <f t="shared" si="56"/>
        <v>1</v>
      </c>
      <c r="N177" s="26">
        <f t="shared" si="52"/>
        <v>0.97370700036030977</v>
      </c>
      <c r="O177" s="26">
        <f t="shared" si="53"/>
        <v>0.96048437029818512</v>
      </c>
      <c r="P177" s="26">
        <f t="shared" si="54"/>
        <v>1</v>
      </c>
      <c r="Q177" s="26">
        <f t="shared" si="58"/>
        <v>0.96995095564482148</v>
      </c>
      <c r="R177" s="26">
        <f t="shared" si="57"/>
        <v>0.90940003361060084</v>
      </c>
      <c r="S177" s="26">
        <f t="shared" si="55"/>
        <v>0.91008666488256984</v>
      </c>
    </row>
    <row r="178" spans="1:19" x14ac:dyDescent="0.4">
      <c r="A178" t="s">
        <v>1</v>
      </c>
      <c r="B178">
        <v>50</v>
      </c>
      <c r="C178">
        <v>1</v>
      </c>
      <c r="D178">
        <f>'original data '!D178</f>
        <v>58.255429999999997</v>
      </c>
      <c r="E178">
        <f>'original data '!F178</f>
        <v>56.651580000000003</v>
      </c>
      <c r="F178">
        <f>'original data '!I178</f>
        <v>56.092489999999998</v>
      </c>
      <c r="G178">
        <f>'original data '!L178</f>
        <v>58.255429999999997</v>
      </c>
      <c r="H178">
        <f>'original data '!O178</f>
        <v>57.560400000000001</v>
      </c>
      <c r="I178">
        <f>'original data '!R178</f>
        <v>52.977490000000003</v>
      </c>
      <c r="J178">
        <f>'original data '!U178</f>
        <v>53.097490000000001</v>
      </c>
      <c r="L178" s="3" t="s">
        <v>35</v>
      </c>
      <c r="M178" s="26">
        <f t="shared" si="56"/>
        <v>1</v>
      </c>
      <c r="N178" s="26">
        <f t="shared" si="52"/>
        <v>0.97246866086131378</v>
      </c>
      <c r="O178" s="26">
        <f t="shared" si="53"/>
        <v>0.96287144391518531</v>
      </c>
      <c r="P178" s="26">
        <f t="shared" si="54"/>
        <v>1</v>
      </c>
      <c r="Q178" s="26">
        <f t="shared" si="58"/>
        <v>0.98806926667608508</v>
      </c>
      <c r="R178" s="26">
        <f t="shared" si="57"/>
        <v>0.90940003361060084</v>
      </c>
      <c r="S178" s="26">
        <f t="shared" si="55"/>
        <v>0.91145992742650772</v>
      </c>
    </row>
    <row r="179" spans="1:19" x14ac:dyDescent="0.4">
      <c r="A179" t="s">
        <v>1</v>
      </c>
      <c r="B179">
        <v>50</v>
      </c>
      <c r="C179">
        <v>1</v>
      </c>
      <c r="D179">
        <f>'original data '!D179</f>
        <v>58.255429999999997</v>
      </c>
      <c r="E179">
        <f>'original data '!F179</f>
        <v>56.683239999999998</v>
      </c>
      <c r="F179">
        <f>'original data '!I179</f>
        <v>54.301839999999999</v>
      </c>
      <c r="G179">
        <f>'original data '!L179</f>
        <v>58.255429999999997</v>
      </c>
      <c r="H179">
        <f>'original data '!O179</f>
        <v>55.933590000000002</v>
      </c>
      <c r="I179">
        <f>'original data '!R179</f>
        <v>52.967570000000002</v>
      </c>
      <c r="J179">
        <f>'original data '!U179</f>
        <v>52.957569999999997</v>
      </c>
      <c r="L179" s="3" t="s">
        <v>35</v>
      </c>
      <c r="M179" s="26">
        <f t="shared" si="56"/>
        <v>1</v>
      </c>
      <c r="N179" s="26">
        <f t="shared" si="52"/>
        <v>0.97301212951307714</v>
      </c>
      <c r="O179" s="26">
        <f t="shared" si="53"/>
        <v>0.93213353673640387</v>
      </c>
      <c r="P179" s="26">
        <f t="shared" si="54"/>
        <v>1</v>
      </c>
      <c r="Q179" s="26">
        <f t="shared" si="58"/>
        <v>0.96014380118728859</v>
      </c>
      <c r="R179" s="26">
        <f t="shared" si="57"/>
        <v>0.90922974905515253</v>
      </c>
      <c r="S179" s="26">
        <f t="shared" si="55"/>
        <v>0.90905809123716019</v>
      </c>
    </row>
    <row r="180" spans="1:19" x14ac:dyDescent="0.4">
      <c r="A180" t="s">
        <v>1</v>
      </c>
      <c r="B180">
        <v>50</v>
      </c>
      <c r="C180">
        <v>1</v>
      </c>
      <c r="D180">
        <f>'original data '!D180</f>
        <v>58.255429999999997</v>
      </c>
      <c r="E180">
        <f>'original data '!F180</f>
        <v>56.619100000000003</v>
      </c>
      <c r="F180">
        <f>'original data '!I180</f>
        <v>57.873109999999997</v>
      </c>
      <c r="G180">
        <f>'original data '!L180</f>
        <v>58.255429999999997</v>
      </c>
      <c r="H180">
        <f>'original data '!O180</f>
        <v>56.487070000000003</v>
      </c>
      <c r="I180">
        <f>'original data '!R180</f>
        <v>53.012369999999997</v>
      </c>
      <c r="J180">
        <f>'original data '!U180</f>
        <v>53.017490000000002</v>
      </c>
      <c r="L180" s="3" t="s">
        <v>35</v>
      </c>
      <c r="M180" s="26">
        <f t="shared" si="56"/>
        <v>1</v>
      </c>
      <c r="N180" s="26">
        <f t="shared" si="52"/>
        <v>0.97191111626847504</v>
      </c>
      <c r="O180" s="26">
        <f t="shared" si="53"/>
        <v>0.99343717830252043</v>
      </c>
      <c r="P180" s="26">
        <f t="shared" si="54"/>
        <v>1</v>
      </c>
      <c r="Q180" s="26">
        <f t="shared" si="58"/>
        <v>0.96964471809752339</v>
      </c>
      <c r="R180" s="26">
        <f t="shared" si="57"/>
        <v>0.90999877607975777</v>
      </c>
      <c r="S180" s="26">
        <f t="shared" si="55"/>
        <v>0.91008666488256984</v>
      </c>
    </row>
    <row r="181" spans="1:19" x14ac:dyDescent="0.4">
      <c r="A181" t="s">
        <v>1</v>
      </c>
      <c r="B181">
        <v>50</v>
      </c>
      <c r="C181">
        <v>1</v>
      </c>
      <c r="D181">
        <f>'original data '!D181</f>
        <v>58.255429999999997</v>
      </c>
      <c r="E181">
        <f>'original data '!F181</f>
        <v>56.685139999999997</v>
      </c>
      <c r="F181">
        <f>'original data '!I181</f>
        <v>53.954859999999996</v>
      </c>
      <c r="G181">
        <f>'original data '!L181</f>
        <v>58.255429999999997</v>
      </c>
      <c r="H181">
        <f>'original data '!O181</f>
        <v>54.261560000000003</v>
      </c>
      <c r="I181">
        <f>'original data '!R181</f>
        <v>52.95749</v>
      </c>
      <c r="J181">
        <f>'original data '!U181</f>
        <v>52.987490000000001</v>
      </c>
      <c r="L181" s="3" t="s">
        <v>35</v>
      </c>
      <c r="M181" s="26">
        <f t="shared" si="56"/>
        <v>1</v>
      </c>
      <c r="N181" s="26">
        <f t="shared" si="52"/>
        <v>0.97304474449849565</v>
      </c>
      <c r="O181" s="26">
        <f t="shared" si="53"/>
        <v>0.92617735376770882</v>
      </c>
      <c r="P181" s="26">
        <f t="shared" si="54"/>
        <v>1</v>
      </c>
      <c r="Q181" s="26">
        <f t="shared" si="58"/>
        <v>0.9314420990455311</v>
      </c>
      <c r="R181" s="26">
        <f t="shared" si="57"/>
        <v>0.90905671797461629</v>
      </c>
      <c r="S181" s="26">
        <f t="shared" si="55"/>
        <v>0.90957169142859307</v>
      </c>
    </row>
    <row r="182" spans="1:19" x14ac:dyDescent="0.4">
      <c r="A182" t="s">
        <v>1</v>
      </c>
      <c r="B182">
        <v>50</v>
      </c>
      <c r="C182">
        <v>1</v>
      </c>
      <c r="D182">
        <f>'original data '!D182</f>
        <v>58.255429999999997</v>
      </c>
      <c r="E182">
        <f>'original data '!F182</f>
        <v>56.696800000000003</v>
      </c>
      <c r="F182">
        <f>'original data '!I182</f>
        <v>54.3643</v>
      </c>
      <c r="G182">
        <f>'original data '!L182</f>
        <v>58.255429999999997</v>
      </c>
      <c r="H182">
        <f>'original data '!O182</f>
        <v>54.096699999999998</v>
      </c>
      <c r="I182">
        <f>'original data '!R182</f>
        <v>53.037570000000002</v>
      </c>
      <c r="J182">
        <f>'original data '!U182</f>
        <v>53.017490000000002</v>
      </c>
      <c r="L182" s="3" t="s">
        <v>35</v>
      </c>
      <c r="M182" s="26">
        <f t="shared" si="56"/>
        <v>1</v>
      </c>
      <c r="N182" s="26">
        <f t="shared" si="52"/>
        <v>0.97324489751427479</v>
      </c>
      <c r="O182" s="26">
        <f t="shared" si="53"/>
        <v>0.93320571146758347</v>
      </c>
      <c r="P182" s="26">
        <f t="shared" si="54"/>
        <v>1</v>
      </c>
      <c r="Q182" s="26">
        <f t="shared" si="58"/>
        <v>0.92861214825811089</v>
      </c>
      <c r="R182" s="26">
        <f t="shared" si="57"/>
        <v>0.9104313537810983</v>
      </c>
      <c r="S182" s="26">
        <f t="shared" si="55"/>
        <v>0.91008666488256984</v>
      </c>
    </row>
    <row r="183" spans="1:19" x14ac:dyDescent="0.4">
      <c r="A183" t="s">
        <v>1</v>
      </c>
      <c r="B183">
        <v>50</v>
      </c>
      <c r="C183">
        <v>1</v>
      </c>
      <c r="D183">
        <f>'original data '!D183</f>
        <v>58.255429999999997</v>
      </c>
      <c r="E183">
        <f>'original data '!F183</f>
        <v>56.655140000000003</v>
      </c>
      <c r="F183">
        <f>'original data '!I183</f>
        <v>56.66225</v>
      </c>
      <c r="G183">
        <f>'original data '!L183</f>
        <v>58.255429999999997</v>
      </c>
      <c r="H183">
        <f>'original data '!O183</f>
        <v>55.217390000000002</v>
      </c>
      <c r="I183">
        <f>'original data '!R183</f>
        <v>52.987569999999998</v>
      </c>
      <c r="J183">
        <f>'original data '!U183</f>
        <v>53.017569999999999</v>
      </c>
      <c r="L183" s="3" t="s">
        <v>35</v>
      </c>
      <c r="M183" s="26">
        <f t="shared" si="56"/>
        <v>1</v>
      </c>
      <c r="N183" s="26">
        <f t="shared" si="52"/>
        <v>0.97252977104451899</v>
      </c>
      <c r="O183" s="26">
        <f t="shared" si="53"/>
        <v>0.97265181975311144</v>
      </c>
      <c r="P183" s="26">
        <f t="shared" si="54"/>
        <v>1</v>
      </c>
      <c r="Q183" s="26">
        <f t="shared" si="58"/>
        <v>0.94784966826268391</v>
      </c>
      <c r="R183" s="26">
        <f t="shared" si="57"/>
        <v>0.90957306469113697</v>
      </c>
      <c r="S183" s="26">
        <f t="shared" si="55"/>
        <v>0.91008803814511374</v>
      </c>
    </row>
    <row r="184" spans="1:19" x14ac:dyDescent="0.4">
      <c r="A184" t="s">
        <v>1</v>
      </c>
      <c r="B184">
        <v>50</v>
      </c>
      <c r="C184">
        <v>1</v>
      </c>
      <c r="D184">
        <f>'original data '!D184</f>
        <v>58.255429999999997</v>
      </c>
      <c r="E184">
        <f>'original data '!F184</f>
        <v>56.626269999999998</v>
      </c>
      <c r="F184">
        <f>'original data '!I184</f>
        <v>57.790610000000001</v>
      </c>
      <c r="G184">
        <f>'original data '!L184</f>
        <v>58.255429999999997</v>
      </c>
      <c r="H184">
        <f>'original data '!O184</f>
        <v>55.003639999999997</v>
      </c>
      <c r="I184">
        <f>'original data '!R184</f>
        <v>52.927570000000003</v>
      </c>
      <c r="J184">
        <f>'original data '!U184</f>
        <v>52.927489999999999</v>
      </c>
      <c r="L184" s="3" t="s">
        <v>35</v>
      </c>
      <c r="M184" s="26">
        <f t="shared" si="56"/>
        <v>1</v>
      </c>
      <c r="N184" s="26">
        <f t="shared" si="52"/>
        <v>0.97203419492397536</v>
      </c>
      <c r="O184" s="26">
        <f t="shared" si="53"/>
        <v>0.99202100130408455</v>
      </c>
      <c r="P184" s="26">
        <f t="shared" si="54"/>
        <v>1</v>
      </c>
      <c r="Q184" s="26">
        <f t="shared" si="58"/>
        <v>0.9441804824030996</v>
      </c>
      <c r="R184" s="26">
        <f t="shared" si="57"/>
        <v>0.90854311778318353</v>
      </c>
      <c r="S184" s="26">
        <f t="shared" si="55"/>
        <v>0.90854174452063952</v>
      </c>
    </row>
    <row r="185" spans="1:19" x14ac:dyDescent="0.4">
      <c r="A185" t="s">
        <v>1</v>
      </c>
      <c r="B185">
        <v>50</v>
      </c>
      <c r="C185">
        <v>1</v>
      </c>
      <c r="D185">
        <f>'original data '!D185</f>
        <v>58.255429999999997</v>
      </c>
      <c r="E185">
        <f>'original data '!F185</f>
        <v>56.572119999999998</v>
      </c>
      <c r="F185">
        <f>'original data '!I185</f>
        <v>56.600290000000001</v>
      </c>
      <c r="G185">
        <f>'original data '!L185</f>
        <v>58.255429999999997</v>
      </c>
      <c r="H185">
        <f>'original data '!O185</f>
        <v>57.333730000000003</v>
      </c>
      <c r="I185">
        <f>'original data '!R185</f>
        <v>52.95749</v>
      </c>
      <c r="J185">
        <f>'original data '!U185</f>
        <v>52.987569999999998</v>
      </c>
      <c r="L185" s="3" t="s">
        <v>35</v>
      </c>
      <c r="M185" s="26">
        <f t="shared" si="56"/>
        <v>1</v>
      </c>
      <c r="N185" s="26">
        <f t="shared" si="52"/>
        <v>0.9711046678395473</v>
      </c>
      <c r="O185" s="26">
        <f t="shared" si="53"/>
        <v>0.9715882279128315</v>
      </c>
      <c r="P185" s="26">
        <f t="shared" si="54"/>
        <v>1</v>
      </c>
      <c r="Q185" s="26">
        <f t="shared" si="58"/>
        <v>0.98417829891565478</v>
      </c>
      <c r="R185" s="26">
        <f t="shared" si="57"/>
        <v>0.90905671797461629</v>
      </c>
      <c r="S185" s="26">
        <f t="shared" si="55"/>
        <v>0.90957306469113697</v>
      </c>
    </row>
    <row r="186" spans="1:19" x14ac:dyDescent="0.4">
      <c r="A186" t="s">
        <v>1</v>
      </c>
      <c r="B186">
        <v>50</v>
      </c>
      <c r="C186">
        <v>1</v>
      </c>
      <c r="D186">
        <f>'original data '!D186</f>
        <v>58.255429999999997</v>
      </c>
      <c r="E186">
        <f>'original data '!F186</f>
        <v>56.569450000000003</v>
      </c>
      <c r="F186">
        <f>'original data '!I186</f>
        <v>57.709130000000002</v>
      </c>
      <c r="G186">
        <f>'original data '!L186</f>
        <v>58.255429999999997</v>
      </c>
      <c r="H186">
        <f>'original data '!O186</f>
        <v>57.60586</v>
      </c>
      <c r="I186">
        <f>'original data '!R186</f>
        <v>52.95749</v>
      </c>
      <c r="J186">
        <f>'original data '!U186</f>
        <v>53.037489999999998</v>
      </c>
      <c r="L186" s="3" t="s">
        <v>35</v>
      </c>
      <c r="M186" s="26">
        <f t="shared" si="56"/>
        <v>1</v>
      </c>
      <c r="N186" s="26">
        <f t="shared" si="52"/>
        <v>0.97105883520214353</v>
      </c>
      <c r="O186" s="26">
        <f t="shared" si="53"/>
        <v>0.9906223334030837</v>
      </c>
      <c r="P186" s="26">
        <f t="shared" si="54"/>
        <v>1</v>
      </c>
      <c r="Q186" s="26">
        <f t="shared" si="58"/>
        <v>0.98884962311667779</v>
      </c>
      <c r="R186" s="26">
        <f t="shared" si="57"/>
        <v>0.90905671797461629</v>
      </c>
      <c r="S186" s="26">
        <f t="shared" si="55"/>
        <v>0.91042998051855428</v>
      </c>
    </row>
    <row r="187" spans="1:19" x14ac:dyDescent="0.4">
      <c r="A187" t="s">
        <v>1</v>
      </c>
      <c r="B187">
        <v>50</v>
      </c>
      <c r="C187">
        <v>1</v>
      </c>
      <c r="D187">
        <f>'original data '!D187</f>
        <v>58.255429999999997</v>
      </c>
      <c r="E187">
        <f>'original data '!F187</f>
        <v>56.733240000000002</v>
      </c>
      <c r="F187">
        <f>'original data '!I187</f>
        <v>56.008450000000003</v>
      </c>
      <c r="G187">
        <f>'original data '!L187</f>
        <v>58.255429999999997</v>
      </c>
      <c r="H187">
        <f>'original data '!O187</f>
        <v>57.54721</v>
      </c>
      <c r="I187">
        <f>'original data '!R187</f>
        <v>52.97757</v>
      </c>
      <c r="J187">
        <f>'original data '!U187</f>
        <v>52.978990000000003</v>
      </c>
      <c r="L187" s="3" t="s">
        <v>35</v>
      </c>
      <c r="M187" s="26">
        <f t="shared" si="56"/>
        <v>1</v>
      </c>
      <c r="N187" s="26">
        <f t="shared" si="52"/>
        <v>0.97387041860303847</v>
      </c>
      <c r="O187" s="26">
        <f t="shared" si="53"/>
        <v>0.96142883161277848</v>
      </c>
      <c r="P187" s="26">
        <f t="shared" si="54"/>
        <v>1</v>
      </c>
      <c r="Q187" s="26">
        <f t="shared" si="58"/>
        <v>0.98784285001415328</v>
      </c>
      <c r="R187" s="26">
        <f t="shared" si="57"/>
        <v>0.90940140687314475</v>
      </c>
      <c r="S187" s="26">
        <f t="shared" si="55"/>
        <v>0.90942578228329973</v>
      </c>
    </row>
    <row r="188" spans="1:19" x14ac:dyDescent="0.4">
      <c r="A188" t="s">
        <v>1</v>
      </c>
      <c r="B188">
        <v>50</v>
      </c>
      <c r="C188">
        <v>1</v>
      </c>
      <c r="D188">
        <f>'original data '!D188</f>
        <v>58.255429999999997</v>
      </c>
      <c r="E188">
        <f>'original data '!F188</f>
        <v>56.517879999999998</v>
      </c>
      <c r="F188">
        <f>'original data '!I188</f>
        <v>54.5839</v>
      </c>
      <c r="G188">
        <f>'original data '!L188</f>
        <v>58.255429999999997</v>
      </c>
      <c r="H188">
        <f>'original data '!O188</f>
        <v>55.097389999999997</v>
      </c>
      <c r="I188">
        <f>'original data '!R188</f>
        <v>52.95749</v>
      </c>
      <c r="J188">
        <f>'original data '!U188</f>
        <v>52.927489999999999</v>
      </c>
      <c r="L188" s="3" t="s">
        <v>35</v>
      </c>
      <c r="M188" s="26">
        <f t="shared" si="56"/>
        <v>1</v>
      </c>
      <c r="N188" s="26">
        <f t="shared" si="52"/>
        <v>0.97017359583475737</v>
      </c>
      <c r="O188" s="26">
        <f t="shared" si="53"/>
        <v>0.93697531715069315</v>
      </c>
      <c r="P188" s="26">
        <f t="shared" si="54"/>
        <v>1</v>
      </c>
      <c r="Q188" s="26">
        <f t="shared" si="58"/>
        <v>0.94578977444677692</v>
      </c>
      <c r="R188" s="26">
        <f t="shared" si="57"/>
        <v>0.90905671797461629</v>
      </c>
      <c r="S188" s="26">
        <f t="shared" si="55"/>
        <v>0.90854174452063952</v>
      </c>
    </row>
    <row r="189" spans="1:19" x14ac:dyDescent="0.4">
      <c r="A189" t="s">
        <v>1</v>
      </c>
      <c r="B189">
        <v>50</v>
      </c>
      <c r="C189">
        <v>1</v>
      </c>
      <c r="D189">
        <f>'original data '!D189</f>
        <v>58.255429999999997</v>
      </c>
      <c r="E189">
        <f>'original data '!F189</f>
        <v>56.686880000000002</v>
      </c>
      <c r="F189">
        <f>'original data '!I189</f>
        <v>56.048450000000003</v>
      </c>
      <c r="G189">
        <f>'original data '!L189</f>
        <v>58.255429999999997</v>
      </c>
      <c r="H189">
        <f>'original data '!O189</f>
        <v>55.36739</v>
      </c>
      <c r="I189">
        <f>'original data '!R189</f>
        <v>52.97757</v>
      </c>
      <c r="J189">
        <f>'original data '!U189</f>
        <v>52.927489999999999</v>
      </c>
      <c r="L189" s="3" t="s">
        <v>35</v>
      </c>
      <c r="M189" s="26">
        <f t="shared" si="56"/>
        <v>1</v>
      </c>
      <c r="N189" s="26">
        <f t="shared" si="52"/>
        <v>0.97307461295882647</v>
      </c>
      <c r="O189" s="26">
        <f t="shared" si="53"/>
        <v>0.96211546288474747</v>
      </c>
      <c r="P189" s="26">
        <f t="shared" si="54"/>
        <v>1</v>
      </c>
      <c r="Q189" s="26">
        <f t="shared" si="58"/>
        <v>0.95042453553256756</v>
      </c>
      <c r="R189" s="26">
        <f t="shared" si="57"/>
        <v>0.90940140687314475</v>
      </c>
      <c r="S189" s="26">
        <f t="shared" si="55"/>
        <v>0.90854174452063952</v>
      </c>
    </row>
    <row r="190" spans="1:19" x14ac:dyDescent="0.4">
      <c r="A190" t="s">
        <v>1</v>
      </c>
      <c r="B190">
        <v>50</v>
      </c>
      <c r="C190">
        <v>1</v>
      </c>
      <c r="D190">
        <f>'original data '!D190</f>
        <v>58.255429999999997</v>
      </c>
      <c r="E190">
        <f>'original data '!F190</f>
        <v>56.613639999999997</v>
      </c>
      <c r="F190">
        <f>'original data '!I190</f>
        <v>57.049169999999997</v>
      </c>
      <c r="G190">
        <f>'original data '!L190</f>
        <v>58.255429999999997</v>
      </c>
      <c r="H190">
        <f>'original data '!O190</f>
        <v>56.587069999999997</v>
      </c>
      <c r="I190">
        <f>'original data '!R190</f>
        <v>52.97757</v>
      </c>
      <c r="J190">
        <f>'original data '!U190</f>
        <v>52.987490000000001</v>
      </c>
      <c r="L190" s="3" t="s">
        <v>35</v>
      </c>
      <c r="M190" s="26">
        <f t="shared" si="56"/>
        <v>1</v>
      </c>
      <c r="N190" s="26">
        <f t="shared" si="52"/>
        <v>0.9718173910998511</v>
      </c>
      <c r="O190" s="26">
        <f t="shared" si="53"/>
        <v>0.97929360404686738</v>
      </c>
      <c r="P190" s="26">
        <f t="shared" si="54"/>
        <v>1</v>
      </c>
      <c r="Q190" s="26">
        <f t="shared" si="58"/>
        <v>0.97136129627744572</v>
      </c>
      <c r="R190" s="26">
        <f t="shared" si="57"/>
        <v>0.90940140687314475</v>
      </c>
      <c r="S190" s="26">
        <f t="shared" si="55"/>
        <v>0.90957169142859307</v>
      </c>
    </row>
    <row r="191" spans="1:19" x14ac:dyDescent="0.4">
      <c r="A191" t="s">
        <v>1</v>
      </c>
      <c r="B191">
        <v>50</v>
      </c>
      <c r="C191">
        <v>1</v>
      </c>
      <c r="D191">
        <f>'original data '!D191</f>
        <v>58.255429999999997</v>
      </c>
      <c r="E191">
        <f>'original data '!F191</f>
        <v>56.504649999999998</v>
      </c>
      <c r="F191">
        <f>'original data '!I191</f>
        <v>57.68629</v>
      </c>
      <c r="G191">
        <f>'original data '!L191</f>
        <v>58.255429999999997</v>
      </c>
      <c r="H191">
        <f>'original data '!O191</f>
        <v>57.3504</v>
      </c>
      <c r="I191">
        <f>'original data '!R191</f>
        <v>52.987490000000001</v>
      </c>
      <c r="J191">
        <f>'original data '!U191</f>
        <v>53.057490000000001</v>
      </c>
      <c r="L191" s="3" t="s">
        <v>35</v>
      </c>
      <c r="M191" s="26">
        <f t="shared" si="56"/>
        <v>1</v>
      </c>
      <c r="N191" s="26">
        <f t="shared" si="52"/>
        <v>0.96994649254155363</v>
      </c>
      <c r="O191" s="26">
        <f t="shared" si="53"/>
        <v>0.99023026694678939</v>
      </c>
      <c r="P191" s="26">
        <f t="shared" si="54"/>
        <v>1</v>
      </c>
      <c r="Q191" s="26">
        <f t="shared" si="58"/>
        <v>0.98446445249824788</v>
      </c>
      <c r="R191" s="26">
        <f t="shared" si="57"/>
        <v>0.90957169142859307</v>
      </c>
      <c r="S191" s="26">
        <f t="shared" si="55"/>
        <v>0.91077329615453884</v>
      </c>
    </row>
    <row r="192" spans="1:19" x14ac:dyDescent="0.4">
      <c r="A192" t="s">
        <v>1</v>
      </c>
      <c r="B192">
        <v>50</v>
      </c>
      <c r="C192">
        <v>1</v>
      </c>
      <c r="D192">
        <f>'original data '!D192</f>
        <v>58.255429999999997</v>
      </c>
      <c r="E192">
        <f>'original data '!F192</f>
        <v>56.56682</v>
      </c>
      <c r="F192">
        <f>'original data '!I192</f>
        <v>53.866120000000002</v>
      </c>
      <c r="G192">
        <f>'original data '!L192</f>
        <v>58.255429999999997</v>
      </c>
      <c r="H192">
        <f>'original data '!O192</f>
        <v>56.001829999999998</v>
      </c>
      <c r="I192">
        <f>'original data '!R192</f>
        <v>52.927489999999999</v>
      </c>
      <c r="J192">
        <f>'original data '!U192</f>
        <v>52.95749</v>
      </c>
      <c r="L192" s="3" t="s">
        <v>35</v>
      </c>
      <c r="M192" s="26">
        <f t="shared" si="56"/>
        <v>1</v>
      </c>
      <c r="N192" s="26">
        <f t="shared" si="52"/>
        <v>0.9710136891960115</v>
      </c>
      <c r="O192" s="26">
        <f t="shared" si="53"/>
        <v>0.92465406229084579</v>
      </c>
      <c r="P192" s="26">
        <f t="shared" si="54"/>
        <v>1</v>
      </c>
      <c r="Q192" s="26">
        <f t="shared" si="58"/>
        <v>0.96131519413726751</v>
      </c>
      <c r="R192" s="26">
        <f t="shared" si="57"/>
        <v>0.90854174452063952</v>
      </c>
      <c r="S192" s="26">
        <f t="shared" si="55"/>
        <v>0.90905671797461629</v>
      </c>
    </row>
    <row r="193" spans="1:19" x14ac:dyDescent="0.4">
      <c r="A193" t="s">
        <v>1</v>
      </c>
      <c r="B193">
        <v>50</v>
      </c>
      <c r="C193">
        <v>1</v>
      </c>
      <c r="D193">
        <f>'original data '!D193</f>
        <v>58.255429999999997</v>
      </c>
      <c r="E193">
        <f>'original data '!F193</f>
        <v>56.582680000000003</v>
      </c>
      <c r="F193">
        <f>'original data '!I193</f>
        <v>56.218119999999999</v>
      </c>
      <c r="G193">
        <f>'original data '!L193</f>
        <v>58.255429999999997</v>
      </c>
      <c r="H193">
        <f>'original data '!O193</f>
        <v>53.728200000000001</v>
      </c>
      <c r="I193">
        <f>'original data '!R193</f>
        <v>53.097569999999997</v>
      </c>
      <c r="J193">
        <f>'original data '!U193</f>
        <v>52.927489999999999</v>
      </c>
      <c r="L193" s="3" t="s">
        <v>35</v>
      </c>
      <c r="M193" s="26">
        <f t="shared" si="56"/>
        <v>1</v>
      </c>
      <c r="N193" s="26">
        <f t="shared" si="52"/>
        <v>0.97128593849534728</v>
      </c>
      <c r="O193" s="26">
        <f t="shared" si="53"/>
        <v>0.96502798108262189</v>
      </c>
      <c r="P193" s="26">
        <f t="shared" si="54"/>
        <v>1</v>
      </c>
      <c r="Q193" s="26">
        <f t="shared" si="58"/>
        <v>0.92228655766509671</v>
      </c>
      <c r="R193" s="26">
        <f t="shared" si="57"/>
        <v>0.91146130068905162</v>
      </c>
      <c r="S193" s="26">
        <f t="shared" si="55"/>
        <v>0.90854174452063952</v>
      </c>
    </row>
    <row r="194" spans="1:19" x14ac:dyDescent="0.4">
      <c r="A194" t="s">
        <v>1</v>
      </c>
      <c r="B194">
        <v>50</v>
      </c>
      <c r="C194">
        <v>1</v>
      </c>
      <c r="D194">
        <f>'original data '!D194</f>
        <v>58.255429999999997</v>
      </c>
      <c r="E194">
        <f>'original data '!F194</f>
        <v>56.687049999999999</v>
      </c>
      <c r="F194">
        <f>'original data '!I194</f>
        <v>55.710099999999997</v>
      </c>
      <c r="G194">
        <f>'original data '!L194</f>
        <v>58.255429999999997</v>
      </c>
      <c r="H194">
        <f>'original data '!O194</f>
        <v>55.79851</v>
      </c>
      <c r="I194">
        <f>'original data '!R194</f>
        <v>52.977490000000003</v>
      </c>
      <c r="J194">
        <f>'original data '!U194</f>
        <v>52.987490000000001</v>
      </c>
      <c r="L194" s="3" t="s">
        <v>35</v>
      </c>
      <c r="M194" s="26">
        <f t="shared" si="56"/>
        <v>1</v>
      </c>
      <c r="N194" s="26">
        <f t="shared" si="52"/>
        <v>0.97307753114173223</v>
      </c>
      <c r="O194" s="26">
        <f t="shared" si="53"/>
        <v>0.9563074206129798</v>
      </c>
      <c r="P194" s="26">
        <f t="shared" si="54"/>
        <v>1</v>
      </c>
      <c r="Q194" s="26">
        <f t="shared" si="58"/>
        <v>0.95782504738184926</v>
      </c>
      <c r="R194" s="26">
        <f t="shared" si="57"/>
        <v>0.90940003361060084</v>
      </c>
      <c r="S194" s="26">
        <f t="shared" si="55"/>
        <v>0.90957169142859307</v>
      </c>
    </row>
    <row r="195" spans="1:19" x14ac:dyDescent="0.4">
      <c r="A195" t="s">
        <v>1</v>
      </c>
      <c r="B195">
        <v>50</v>
      </c>
      <c r="C195">
        <v>1</v>
      </c>
      <c r="D195">
        <f>'original data '!D195</f>
        <v>58.255429999999997</v>
      </c>
      <c r="E195">
        <f>'original data '!F195</f>
        <v>56.417400000000001</v>
      </c>
      <c r="F195">
        <f>'original data '!I195</f>
        <v>56.204659999999997</v>
      </c>
      <c r="G195">
        <f>'original data '!L195</f>
        <v>58.255429999999997</v>
      </c>
      <c r="H195">
        <f>'original data '!O195</f>
        <v>56.531570000000002</v>
      </c>
      <c r="I195">
        <f>'original data '!R195</f>
        <v>53.0182</v>
      </c>
      <c r="J195">
        <f>'original data '!U195</f>
        <v>52.987490000000001</v>
      </c>
      <c r="L195" s="3" t="s">
        <v>35</v>
      </c>
      <c r="M195" s="26">
        <f t="shared" si="56"/>
        <v>1</v>
      </c>
      <c r="N195" s="26">
        <f t="shared" ref="N195:N258" si="59">E195/D195</f>
        <v>0.9684487780795713</v>
      </c>
      <c r="O195" s="26">
        <f t="shared" ref="O195:O258" si="60">F195/D195</f>
        <v>0.96479692965960429</v>
      </c>
      <c r="P195" s="26">
        <f t="shared" ref="P195:P258" si="61">G195/D195</f>
        <v>1</v>
      </c>
      <c r="Q195" s="26">
        <f t="shared" si="58"/>
        <v>0.97040859538758883</v>
      </c>
      <c r="R195" s="26">
        <f t="shared" si="57"/>
        <v>0.91009885258764722</v>
      </c>
      <c r="S195" s="26">
        <f t="shared" ref="S195:S258" si="62">J195/D195</f>
        <v>0.90957169142859307</v>
      </c>
    </row>
    <row r="196" spans="1:19" x14ac:dyDescent="0.4">
      <c r="A196" t="s">
        <v>1</v>
      </c>
      <c r="B196">
        <v>50</v>
      </c>
      <c r="C196">
        <v>1</v>
      </c>
      <c r="D196">
        <f>'original data '!D196</f>
        <v>58.255429999999997</v>
      </c>
      <c r="E196">
        <f>'original data '!F196</f>
        <v>56.732039999999998</v>
      </c>
      <c r="F196">
        <f>'original data '!I196</f>
        <v>57.997729999999997</v>
      </c>
      <c r="G196">
        <f>'original data '!L196</f>
        <v>58.255429999999997</v>
      </c>
      <c r="H196">
        <f>'original data '!O196</f>
        <v>57.420360000000002</v>
      </c>
      <c r="I196">
        <f>'original data '!R196</f>
        <v>52.958199999999998</v>
      </c>
      <c r="J196">
        <f>'original data '!U196</f>
        <v>53.097490000000001</v>
      </c>
      <c r="L196" s="3" t="s">
        <v>35</v>
      </c>
      <c r="M196" s="26">
        <f t="shared" ref="M196:M259" si="63">D196/D196</f>
        <v>1</v>
      </c>
      <c r="N196" s="26">
        <f t="shared" si="59"/>
        <v>0.97384981966487927</v>
      </c>
      <c r="O196" s="26">
        <f t="shared" si="60"/>
        <v>0.99557637803033983</v>
      </c>
      <c r="P196" s="26">
        <f t="shared" si="61"/>
        <v>1</v>
      </c>
      <c r="Q196" s="26">
        <f t="shared" si="58"/>
        <v>0.9856653705929217</v>
      </c>
      <c r="R196" s="26">
        <f t="shared" ref="R196:R259" si="64">I196/D196</f>
        <v>0.90906890567969378</v>
      </c>
      <c r="S196" s="26">
        <f t="shared" si="62"/>
        <v>0.91145992742650772</v>
      </c>
    </row>
    <row r="197" spans="1:19" x14ac:dyDescent="0.4">
      <c r="A197" t="s">
        <v>1</v>
      </c>
      <c r="B197">
        <v>50</v>
      </c>
      <c r="C197">
        <v>1</v>
      </c>
      <c r="D197">
        <f>'original data '!D197</f>
        <v>58.255429999999997</v>
      </c>
      <c r="E197">
        <f>'original data '!F197</f>
        <v>56.69847</v>
      </c>
      <c r="F197">
        <f>'original data '!I197</f>
        <v>57.743200000000002</v>
      </c>
      <c r="G197">
        <f>'original data '!L197</f>
        <v>58.255429999999997</v>
      </c>
      <c r="H197">
        <f>'original data '!O197</f>
        <v>56.530889999999999</v>
      </c>
      <c r="I197">
        <f>'original data '!R197</f>
        <v>52.927489999999999</v>
      </c>
      <c r="J197">
        <f>'original data '!U197</f>
        <v>52.927489999999999</v>
      </c>
      <c r="L197" s="3" t="s">
        <v>35</v>
      </c>
      <c r="M197" s="26">
        <f t="shared" si="63"/>
        <v>1</v>
      </c>
      <c r="N197" s="26">
        <f t="shared" si="59"/>
        <v>0.97327356436987944</v>
      </c>
      <c r="O197" s="26">
        <f t="shared" si="60"/>
        <v>0.9912071715889833</v>
      </c>
      <c r="P197" s="26">
        <f t="shared" si="61"/>
        <v>1</v>
      </c>
      <c r="Q197" s="26">
        <f t="shared" ref="Q197:Q260" si="65">H197/D197</f>
        <v>0.97039692265596533</v>
      </c>
      <c r="R197" s="26">
        <f t="shared" si="64"/>
        <v>0.90854174452063952</v>
      </c>
      <c r="S197" s="26">
        <f t="shared" si="62"/>
        <v>0.90854174452063952</v>
      </c>
    </row>
    <row r="198" spans="1:19" x14ac:dyDescent="0.4">
      <c r="A198" t="s">
        <v>1</v>
      </c>
      <c r="B198">
        <v>50</v>
      </c>
      <c r="C198">
        <v>1</v>
      </c>
      <c r="D198">
        <f>'original data '!D198</f>
        <v>58.255429999999997</v>
      </c>
      <c r="E198">
        <f>'original data '!F198</f>
        <v>56.603250000000003</v>
      </c>
      <c r="F198">
        <f>'original data '!I198</f>
        <v>55.954540000000001</v>
      </c>
      <c r="G198">
        <f>'original data '!L198</f>
        <v>58.255429999999997</v>
      </c>
      <c r="H198">
        <f>'original data '!O198</f>
        <v>57.377070000000003</v>
      </c>
      <c r="I198">
        <f>'original data '!R198</f>
        <v>52.959090000000003</v>
      </c>
      <c r="J198">
        <f>'original data '!U198</f>
        <v>52.987490000000001</v>
      </c>
      <c r="L198" s="3" t="s">
        <v>35</v>
      </c>
      <c r="M198" s="26">
        <f t="shared" si="63"/>
        <v>1</v>
      </c>
      <c r="N198" s="26">
        <f t="shared" si="59"/>
        <v>0.97163903862695733</v>
      </c>
      <c r="O198" s="26">
        <f t="shared" si="60"/>
        <v>0.96050342431598235</v>
      </c>
      <c r="P198" s="26">
        <f t="shared" si="61"/>
        <v>1</v>
      </c>
      <c r="Q198" s="26">
        <f t="shared" si="65"/>
        <v>0.98492226389883319</v>
      </c>
      <c r="R198" s="26">
        <f t="shared" si="64"/>
        <v>0.90908418322549511</v>
      </c>
      <c r="S198" s="26">
        <f t="shared" si="62"/>
        <v>0.90957169142859307</v>
      </c>
    </row>
    <row r="199" spans="1:19" x14ac:dyDescent="0.4">
      <c r="A199" t="s">
        <v>1</v>
      </c>
      <c r="B199">
        <v>50</v>
      </c>
      <c r="C199">
        <v>1</v>
      </c>
      <c r="D199">
        <f>'original data '!D199</f>
        <v>58.255429999999997</v>
      </c>
      <c r="E199">
        <f>'original data '!F199</f>
        <v>56.695140000000002</v>
      </c>
      <c r="F199">
        <f>'original data '!I199</f>
        <v>56.00121</v>
      </c>
      <c r="G199">
        <f>'original data '!L199</f>
        <v>58.255429999999997</v>
      </c>
      <c r="H199">
        <f>'original data '!O199</f>
        <v>53.977870000000003</v>
      </c>
      <c r="I199">
        <f>'original data '!R199</f>
        <v>52.95749</v>
      </c>
      <c r="J199">
        <f>'original data '!U199</f>
        <v>53.039020000000001</v>
      </c>
      <c r="L199" s="3" t="s">
        <v>35</v>
      </c>
      <c r="M199" s="26">
        <f t="shared" si="63"/>
        <v>1</v>
      </c>
      <c r="N199" s="26">
        <f t="shared" si="59"/>
        <v>0.97321640231648798</v>
      </c>
      <c r="O199" s="26">
        <f t="shared" si="60"/>
        <v>0.96130455135255211</v>
      </c>
      <c r="P199" s="26">
        <f t="shared" si="61"/>
        <v>1</v>
      </c>
      <c r="Q199" s="26">
        <f t="shared" si="65"/>
        <v>0.92657233840690911</v>
      </c>
      <c r="R199" s="26">
        <f t="shared" si="64"/>
        <v>0.90905671797461629</v>
      </c>
      <c r="S199" s="26">
        <f t="shared" si="62"/>
        <v>0.91045624416470716</v>
      </c>
    </row>
    <row r="200" spans="1:19" x14ac:dyDescent="0.4">
      <c r="A200" t="s">
        <v>1</v>
      </c>
      <c r="B200">
        <v>50</v>
      </c>
      <c r="C200">
        <v>1</v>
      </c>
      <c r="D200">
        <f>'original data '!D200</f>
        <v>58.255429999999997</v>
      </c>
      <c r="E200">
        <f>'original data '!F200</f>
        <v>56.251779999999997</v>
      </c>
      <c r="F200">
        <f>'original data '!I200</f>
        <v>54.126150000000003</v>
      </c>
      <c r="G200">
        <f>'original data '!L200</f>
        <v>58.255429999999997</v>
      </c>
      <c r="H200">
        <f>'original data '!O200</f>
        <v>57.544910000000002</v>
      </c>
      <c r="I200">
        <f>'original data '!R200</f>
        <v>53.012410000000003</v>
      </c>
      <c r="J200">
        <f>'original data '!U200</f>
        <v>52.97757</v>
      </c>
      <c r="L200" s="3" t="s">
        <v>35</v>
      </c>
      <c r="M200" s="26">
        <f t="shared" si="63"/>
        <v>1</v>
      </c>
      <c r="N200" s="26">
        <f t="shared" si="59"/>
        <v>0.96560578129798369</v>
      </c>
      <c r="O200" s="26">
        <f t="shared" si="60"/>
        <v>0.92911768053209809</v>
      </c>
      <c r="P200" s="26">
        <f t="shared" si="61"/>
        <v>1</v>
      </c>
      <c r="Q200" s="26">
        <f t="shared" si="65"/>
        <v>0.98780336871601504</v>
      </c>
      <c r="R200" s="26">
        <f t="shared" si="64"/>
        <v>0.90999946271102983</v>
      </c>
      <c r="S200" s="26">
        <f t="shared" si="62"/>
        <v>0.90940140687314475</v>
      </c>
    </row>
    <row r="201" spans="1:19" x14ac:dyDescent="0.4">
      <c r="A201" t="s">
        <v>1</v>
      </c>
      <c r="B201">
        <v>50</v>
      </c>
      <c r="C201">
        <v>1</v>
      </c>
      <c r="D201">
        <f>'original data '!D201</f>
        <v>58.255429999999997</v>
      </c>
      <c r="E201">
        <f>'original data '!F201</f>
        <v>56.67062</v>
      </c>
      <c r="F201">
        <f>'original data '!I201</f>
        <v>56.836979999999997</v>
      </c>
      <c r="G201">
        <f>'original data '!L201</f>
        <v>58.255429999999997</v>
      </c>
      <c r="H201">
        <f>'original data '!O201</f>
        <v>55.467390000000002</v>
      </c>
      <c r="I201">
        <f>'original data '!R201</f>
        <v>53.022500000000001</v>
      </c>
      <c r="J201">
        <f>'original data '!U201</f>
        <v>53.067489999999999</v>
      </c>
      <c r="L201" s="3" t="s">
        <v>35</v>
      </c>
      <c r="M201" s="26">
        <f t="shared" si="63"/>
        <v>1</v>
      </c>
      <c r="N201" s="26">
        <f t="shared" si="59"/>
        <v>0.97279549734677095</v>
      </c>
      <c r="O201" s="26">
        <f t="shared" si="60"/>
        <v>0.97565119680688994</v>
      </c>
      <c r="P201" s="26">
        <f t="shared" si="61"/>
        <v>1</v>
      </c>
      <c r="Q201" s="26">
        <f t="shared" si="65"/>
        <v>0.95214111371249011</v>
      </c>
      <c r="R201" s="26">
        <f t="shared" si="64"/>
        <v>0.91017266544938391</v>
      </c>
      <c r="S201" s="26">
        <f t="shared" si="62"/>
        <v>0.91094495397253106</v>
      </c>
    </row>
    <row r="202" spans="1:19" x14ac:dyDescent="0.4">
      <c r="A202" t="s">
        <v>1</v>
      </c>
      <c r="B202">
        <v>50</v>
      </c>
      <c r="C202">
        <v>1</v>
      </c>
      <c r="D202">
        <f>'original data '!D202</f>
        <v>58.255429999999997</v>
      </c>
      <c r="E202">
        <f>'original data '!F202</f>
        <v>56.631270000000001</v>
      </c>
      <c r="F202">
        <f>'original data '!I202</f>
        <v>57.921149999999997</v>
      </c>
      <c r="G202">
        <f>'original data '!L202</f>
        <v>58.255429999999997</v>
      </c>
      <c r="H202">
        <f>'original data '!O202</f>
        <v>57.468240000000002</v>
      </c>
      <c r="I202">
        <f>'original data '!R202</f>
        <v>52.95749</v>
      </c>
      <c r="J202">
        <f>'original data '!U202</f>
        <v>53.077489999999997</v>
      </c>
      <c r="L202" s="3" t="s">
        <v>35</v>
      </c>
      <c r="M202" s="26">
        <f t="shared" si="63"/>
        <v>1</v>
      </c>
      <c r="N202" s="26">
        <f t="shared" si="59"/>
        <v>0.97212002383297147</v>
      </c>
      <c r="O202" s="26">
        <f t="shared" si="60"/>
        <v>0.99426182246015526</v>
      </c>
      <c r="P202" s="26">
        <f t="shared" si="61"/>
        <v>1</v>
      </c>
      <c r="Q202" s="26">
        <f t="shared" si="65"/>
        <v>0.98648726822546851</v>
      </c>
      <c r="R202" s="26">
        <f t="shared" si="64"/>
        <v>0.90905671797461629</v>
      </c>
      <c r="S202" s="26">
        <f t="shared" si="62"/>
        <v>0.91111661179052317</v>
      </c>
    </row>
    <row r="203" spans="1:19" x14ac:dyDescent="0.4">
      <c r="A203" t="s">
        <v>1</v>
      </c>
      <c r="B203">
        <v>100</v>
      </c>
      <c r="C203">
        <v>1</v>
      </c>
      <c r="D203">
        <f>'original data '!D203</f>
        <v>105.21427</v>
      </c>
      <c r="E203">
        <f>'original data '!F203</f>
        <v>104.89003</v>
      </c>
      <c r="F203">
        <f>'original data '!I203</f>
        <v>106.47315</v>
      </c>
      <c r="G203">
        <f>'original data '!L203</f>
        <v>105.21427</v>
      </c>
      <c r="H203">
        <f>'original data '!O203</f>
        <v>104.42053</v>
      </c>
      <c r="I203">
        <f>'original data '!R203</f>
        <v>103.73829000000001</v>
      </c>
      <c r="J203">
        <f>'original data '!U203</f>
        <v>103.24775</v>
      </c>
      <c r="L203" s="3" t="s">
        <v>36</v>
      </c>
      <c r="M203" s="26">
        <f t="shared" si="63"/>
        <v>1</v>
      </c>
      <c r="N203" s="26">
        <f t="shared" si="59"/>
        <v>0.99691828874543342</v>
      </c>
      <c r="O203" s="26">
        <f t="shared" si="60"/>
        <v>1.0119649169261926</v>
      </c>
      <c r="P203" s="26">
        <f t="shared" si="61"/>
        <v>1</v>
      </c>
      <c r="Q203" s="26">
        <f t="shared" si="65"/>
        <v>0.99245596628670241</v>
      </c>
      <c r="R203" s="26">
        <f t="shared" si="64"/>
        <v>0.98597167475476477</v>
      </c>
      <c r="S203" s="26">
        <f t="shared" si="62"/>
        <v>0.98130937942163166</v>
      </c>
    </row>
    <row r="204" spans="1:19" x14ac:dyDescent="0.4">
      <c r="A204" t="s">
        <v>1</v>
      </c>
      <c r="B204">
        <v>100</v>
      </c>
      <c r="C204">
        <v>1</v>
      </c>
      <c r="D204">
        <f>'original data '!D204</f>
        <v>105.21427</v>
      </c>
      <c r="E204">
        <f>'original data '!F204</f>
        <v>104.45663</v>
      </c>
      <c r="F204">
        <f>'original data '!I204</f>
        <v>105.43401</v>
      </c>
      <c r="G204">
        <f>'original data '!L204</f>
        <v>105.21427</v>
      </c>
      <c r="H204">
        <f>'original data '!O204</f>
        <v>104.1297</v>
      </c>
      <c r="I204">
        <f>'original data '!R204</f>
        <v>103.78252999999999</v>
      </c>
      <c r="J204">
        <f>'original data '!U204</f>
        <v>103.26698</v>
      </c>
      <c r="L204" s="3" t="s">
        <v>36</v>
      </c>
      <c r="M204" s="26">
        <f t="shared" si="63"/>
        <v>1</v>
      </c>
      <c r="N204" s="26">
        <f t="shared" si="59"/>
        <v>0.99279907563869429</v>
      </c>
      <c r="O204" s="26">
        <f t="shared" si="60"/>
        <v>1.0020884999724848</v>
      </c>
      <c r="P204" s="26">
        <f t="shared" si="61"/>
        <v>1</v>
      </c>
      <c r="Q204" s="26">
        <f t="shared" si="65"/>
        <v>0.9896917975099766</v>
      </c>
      <c r="R204" s="26">
        <f t="shared" si="64"/>
        <v>0.98639215003820291</v>
      </c>
      <c r="S204" s="26">
        <f t="shared" si="62"/>
        <v>0.98149214930636319</v>
      </c>
    </row>
    <row r="205" spans="1:19" x14ac:dyDescent="0.4">
      <c r="A205" t="s">
        <v>1</v>
      </c>
      <c r="B205">
        <v>100</v>
      </c>
      <c r="C205">
        <v>1</v>
      </c>
      <c r="D205">
        <f>'original data '!D205</f>
        <v>105.21427</v>
      </c>
      <c r="E205">
        <f>'original data '!F205</f>
        <v>104.65774999999999</v>
      </c>
      <c r="F205">
        <f>'original data '!I205</f>
        <v>104.13118</v>
      </c>
      <c r="G205">
        <f>'original data '!L205</f>
        <v>105.21427</v>
      </c>
      <c r="H205">
        <f>'original data '!O205</f>
        <v>104.31719</v>
      </c>
      <c r="I205">
        <f>'original data '!R205</f>
        <v>103.70253</v>
      </c>
      <c r="J205">
        <f>'original data '!U205</f>
        <v>103.09698</v>
      </c>
      <c r="L205" s="3" t="s">
        <v>36</v>
      </c>
      <c r="M205" s="26">
        <f t="shared" si="63"/>
        <v>1</v>
      </c>
      <c r="N205" s="26">
        <f t="shared" si="59"/>
        <v>0.99471060341909889</v>
      </c>
      <c r="O205" s="26">
        <f t="shared" si="60"/>
        <v>0.98970586404296679</v>
      </c>
      <c r="P205" s="26">
        <f t="shared" si="61"/>
        <v>1</v>
      </c>
      <c r="Q205" s="26">
        <f t="shared" si="65"/>
        <v>0.99147378012507237</v>
      </c>
      <c r="R205" s="26">
        <f t="shared" si="64"/>
        <v>0.98563179690359493</v>
      </c>
      <c r="S205" s="26">
        <f t="shared" si="62"/>
        <v>0.97987639889532097</v>
      </c>
    </row>
    <row r="206" spans="1:19" x14ac:dyDescent="0.4">
      <c r="A206" t="s">
        <v>1</v>
      </c>
      <c r="B206">
        <v>100</v>
      </c>
      <c r="C206">
        <v>1</v>
      </c>
      <c r="D206">
        <f>'original data '!D206</f>
        <v>105.21427</v>
      </c>
      <c r="E206">
        <f>'original data '!F206</f>
        <v>105.10239</v>
      </c>
      <c r="F206">
        <f>'original data '!I206</f>
        <v>105.06111</v>
      </c>
      <c r="G206">
        <f>'original data '!L206</f>
        <v>105.21427</v>
      </c>
      <c r="H206">
        <f>'original data '!O206</f>
        <v>104.14165</v>
      </c>
      <c r="I206">
        <f>'original data '!R206</f>
        <v>103.52585999999999</v>
      </c>
      <c r="J206">
        <f>'original data '!U206</f>
        <v>103.2646</v>
      </c>
      <c r="L206" s="3" t="s">
        <v>36</v>
      </c>
      <c r="M206" s="26">
        <f t="shared" si="63"/>
        <v>1</v>
      </c>
      <c r="N206" s="26">
        <f t="shared" si="59"/>
        <v>0.99893664614125066</v>
      </c>
      <c r="O206" s="26">
        <f t="shared" si="60"/>
        <v>0.9985443039237929</v>
      </c>
      <c r="P206" s="26">
        <f t="shared" si="61"/>
        <v>1</v>
      </c>
      <c r="Q206" s="26">
        <f t="shared" si="65"/>
        <v>0.98980537525945866</v>
      </c>
      <c r="R206" s="26">
        <f t="shared" si="64"/>
        <v>0.98395265204995475</v>
      </c>
      <c r="S206" s="26">
        <f t="shared" si="62"/>
        <v>0.98146952880060856</v>
      </c>
    </row>
    <row r="207" spans="1:19" x14ac:dyDescent="0.4">
      <c r="A207" t="s">
        <v>1</v>
      </c>
      <c r="B207">
        <v>100</v>
      </c>
      <c r="C207">
        <v>1</v>
      </c>
      <c r="D207">
        <f>'original data '!D207</f>
        <v>105.21427</v>
      </c>
      <c r="E207">
        <f>'original data '!F207</f>
        <v>105.12503</v>
      </c>
      <c r="F207">
        <f>'original data '!I207</f>
        <v>104.60813</v>
      </c>
      <c r="G207">
        <f>'original data '!L207</f>
        <v>105.21427</v>
      </c>
      <c r="H207">
        <f>'original data '!O207</f>
        <v>104.15331</v>
      </c>
      <c r="I207">
        <f>'original data '!R207</f>
        <v>103.79747</v>
      </c>
      <c r="J207">
        <f>'original data '!U207</f>
        <v>103.28586</v>
      </c>
      <c r="L207" s="3" t="s">
        <v>36</v>
      </c>
      <c r="M207" s="26">
        <f t="shared" si="63"/>
        <v>1</v>
      </c>
      <c r="N207" s="26">
        <f t="shared" si="59"/>
        <v>0.99915182607834463</v>
      </c>
      <c r="O207" s="26">
        <f t="shared" si="60"/>
        <v>0.9942389943873583</v>
      </c>
      <c r="P207" s="26">
        <f t="shared" si="61"/>
        <v>1</v>
      </c>
      <c r="Q207" s="26">
        <f t="shared" si="65"/>
        <v>0.9899161967288278</v>
      </c>
      <c r="R207" s="26">
        <f t="shared" si="64"/>
        <v>0.98653414598609113</v>
      </c>
      <c r="S207" s="26">
        <f t="shared" si="62"/>
        <v>0.98167159264613058</v>
      </c>
    </row>
    <row r="208" spans="1:19" x14ac:dyDescent="0.4">
      <c r="A208" t="s">
        <v>1</v>
      </c>
      <c r="B208">
        <v>100</v>
      </c>
      <c r="C208">
        <v>1</v>
      </c>
      <c r="D208">
        <f>'original data '!D208</f>
        <v>105.21427</v>
      </c>
      <c r="E208">
        <f>'original data '!F208</f>
        <v>104.47747</v>
      </c>
      <c r="F208">
        <f>'original data '!I208</f>
        <v>105.26699000000001</v>
      </c>
      <c r="G208">
        <f>'original data '!L208</f>
        <v>105.21427</v>
      </c>
      <c r="H208">
        <f>'original data '!O208</f>
        <v>103.95219</v>
      </c>
      <c r="I208">
        <f>'original data '!R208</f>
        <v>103.77775</v>
      </c>
      <c r="J208">
        <f>'original data '!U208</f>
        <v>103.29227</v>
      </c>
      <c r="L208" s="3" t="s">
        <v>36</v>
      </c>
      <c r="M208" s="26">
        <f t="shared" si="63"/>
        <v>1</v>
      </c>
      <c r="N208" s="26">
        <f t="shared" si="59"/>
        <v>0.99299714763025959</v>
      </c>
      <c r="O208" s="26">
        <f t="shared" si="60"/>
        <v>1.0005010727157069</v>
      </c>
      <c r="P208" s="26">
        <f t="shared" si="61"/>
        <v>1</v>
      </c>
      <c r="Q208" s="26">
        <f t="shared" si="65"/>
        <v>0.98800466894842309</v>
      </c>
      <c r="R208" s="26">
        <f t="shared" si="64"/>
        <v>0.98634671893841019</v>
      </c>
      <c r="S208" s="26">
        <f t="shared" si="62"/>
        <v>0.98173251594104105</v>
      </c>
    </row>
    <row r="209" spans="1:19" x14ac:dyDescent="0.4">
      <c r="A209" t="s">
        <v>1</v>
      </c>
      <c r="B209">
        <v>100</v>
      </c>
      <c r="C209">
        <v>1</v>
      </c>
      <c r="D209">
        <f>'original data '!D209</f>
        <v>105.21427</v>
      </c>
      <c r="E209">
        <f>'original data '!F209</f>
        <v>104.5608</v>
      </c>
      <c r="F209">
        <f>'original data '!I209</f>
        <v>108.56072</v>
      </c>
      <c r="G209">
        <f>'original data '!L209</f>
        <v>105.21427</v>
      </c>
      <c r="H209">
        <f>'original data '!O209</f>
        <v>103.85553</v>
      </c>
      <c r="I209">
        <f>'original data '!R209</f>
        <v>103.74836999999999</v>
      </c>
      <c r="J209">
        <f>'original data '!U209</f>
        <v>102.95198000000001</v>
      </c>
      <c r="L209" s="3" t="s">
        <v>36</v>
      </c>
      <c r="M209" s="26">
        <f t="shared" si="63"/>
        <v>1</v>
      </c>
      <c r="N209" s="26">
        <f t="shared" si="59"/>
        <v>0.99378915046409577</v>
      </c>
      <c r="O209" s="26">
        <f t="shared" si="60"/>
        <v>1.0318060468413648</v>
      </c>
      <c r="P209" s="26">
        <f t="shared" si="61"/>
        <v>1</v>
      </c>
      <c r="Q209" s="26">
        <f t="shared" si="65"/>
        <v>0.9870859722735329</v>
      </c>
      <c r="R209" s="26">
        <f t="shared" si="64"/>
        <v>0.98606747924972526</v>
      </c>
      <c r="S209" s="26">
        <f t="shared" si="62"/>
        <v>0.97849825883884389</v>
      </c>
    </row>
    <row r="210" spans="1:19" x14ac:dyDescent="0.4">
      <c r="A210" t="s">
        <v>1</v>
      </c>
      <c r="B210">
        <v>100</v>
      </c>
      <c r="C210">
        <v>1</v>
      </c>
      <c r="D210">
        <f>'original data '!D210</f>
        <v>105.21427</v>
      </c>
      <c r="E210">
        <f>'original data '!F210</f>
        <v>105.10684999999999</v>
      </c>
      <c r="F210">
        <f>'original data '!I210</f>
        <v>106.74198</v>
      </c>
      <c r="G210">
        <f>'original data '!L210</f>
        <v>105.21427</v>
      </c>
      <c r="H210">
        <f>'original data '!O210</f>
        <v>104.21165000000001</v>
      </c>
      <c r="I210">
        <f>'original data '!R210</f>
        <v>103.65698</v>
      </c>
      <c r="J210">
        <f>'original data '!U210</f>
        <v>103.27441</v>
      </c>
      <c r="L210" s="3" t="s">
        <v>36</v>
      </c>
      <c r="M210" s="26">
        <f t="shared" si="63"/>
        <v>1</v>
      </c>
      <c r="N210" s="26">
        <f t="shared" si="59"/>
        <v>0.998979035828505</v>
      </c>
      <c r="O210" s="26">
        <f t="shared" si="60"/>
        <v>1.0145199885909013</v>
      </c>
      <c r="P210" s="26">
        <f t="shared" si="61"/>
        <v>1</v>
      </c>
      <c r="Q210" s="26">
        <f t="shared" si="65"/>
        <v>0.99047068425224072</v>
      </c>
      <c r="R210" s="26">
        <f t="shared" si="64"/>
        <v>0.98519887083757751</v>
      </c>
      <c r="S210" s="26">
        <f t="shared" si="62"/>
        <v>0.98156276710373991</v>
      </c>
    </row>
    <row r="211" spans="1:19" x14ac:dyDescent="0.4">
      <c r="A211" t="s">
        <v>1</v>
      </c>
      <c r="B211">
        <v>100</v>
      </c>
      <c r="C211">
        <v>1</v>
      </c>
      <c r="D211">
        <f>'original data '!D211</f>
        <v>105.21427</v>
      </c>
      <c r="E211">
        <f>'original data '!F211</f>
        <v>104.57329</v>
      </c>
      <c r="F211">
        <f>'original data '!I211</f>
        <v>104.15919</v>
      </c>
      <c r="G211">
        <f>'original data '!L211</f>
        <v>105.21427</v>
      </c>
      <c r="H211">
        <f>'original data '!O211</f>
        <v>104.41682</v>
      </c>
      <c r="I211">
        <f>'original data '!R211</f>
        <v>103.71337</v>
      </c>
      <c r="J211">
        <f>'original data '!U211</f>
        <v>102.98197999999999</v>
      </c>
      <c r="L211" s="3" t="s">
        <v>36</v>
      </c>
      <c r="M211" s="26">
        <f t="shared" si="63"/>
        <v>1</v>
      </c>
      <c r="N211" s="26">
        <f t="shared" si="59"/>
        <v>0.99390786059723646</v>
      </c>
      <c r="O211" s="26">
        <f t="shared" si="60"/>
        <v>0.98997208268422143</v>
      </c>
      <c r="P211" s="26">
        <f t="shared" si="61"/>
        <v>1</v>
      </c>
      <c r="Q211" s="26">
        <f t="shared" si="65"/>
        <v>0.99242070491008494</v>
      </c>
      <c r="R211" s="26">
        <f t="shared" si="64"/>
        <v>0.98573482475333429</v>
      </c>
      <c r="S211" s="26">
        <f t="shared" si="62"/>
        <v>0.97878339126432179</v>
      </c>
    </row>
    <row r="212" spans="1:19" x14ac:dyDescent="0.4">
      <c r="A212" t="s">
        <v>1</v>
      </c>
      <c r="B212">
        <v>100</v>
      </c>
      <c r="C212">
        <v>1</v>
      </c>
      <c r="D212">
        <f>'original data '!D212</f>
        <v>105.21427</v>
      </c>
      <c r="E212">
        <f>'original data '!F212</f>
        <v>104.43996</v>
      </c>
      <c r="F212">
        <f>'original data '!I212</f>
        <v>105.14033999999999</v>
      </c>
      <c r="G212">
        <f>'original data '!L212</f>
        <v>105.21427</v>
      </c>
      <c r="H212">
        <f>'original data '!O212</f>
        <v>104.25924999999999</v>
      </c>
      <c r="I212">
        <f>'original data '!R212</f>
        <v>103.76918999999999</v>
      </c>
      <c r="J212">
        <f>'original data '!U212</f>
        <v>103.33275</v>
      </c>
      <c r="L212" s="3" t="s">
        <v>36</v>
      </c>
      <c r="M212" s="26">
        <f t="shared" si="63"/>
        <v>1</v>
      </c>
      <c r="N212" s="26">
        <f t="shared" si="59"/>
        <v>0.9926406370542703</v>
      </c>
      <c r="O212" s="26">
        <f t="shared" si="60"/>
        <v>0.99929733865948023</v>
      </c>
      <c r="P212" s="26">
        <f t="shared" si="61"/>
        <v>1</v>
      </c>
      <c r="Q212" s="26">
        <f t="shared" si="65"/>
        <v>0.9909230943673325</v>
      </c>
      <c r="R212" s="26">
        <f t="shared" si="64"/>
        <v>0.986265361153007</v>
      </c>
      <c r="S212" s="26">
        <f t="shared" si="62"/>
        <v>0.98211725462715282</v>
      </c>
    </row>
    <row r="213" spans="1:19" x14ac:dyDescent="0.4">
      <c r="A213" t="s">
        <v>1</v>
      </c>
      <c r="B213">
        <v>100</v>
      </c>
      <c r="C213">
        <v>1</v>
      </c>
      <c r="D213">
        <f>'original data '!D213</f>
        <v>105.21427</v>
      </c>
      <c r="E213">
        <f>'original data '!F213</f>
        <v>105.02003000000001</v>
      </c>
      <c r="F213">
        <f>'original data '!I213</f>
        <v>106.40201</v>
      </c>
      <c r="G213">
        <f>'original data '!L213</f>
        <v>105.21427</v>
      </c>
      <c r="H213">
        <f>'original data '!O213</f>
        <v>104.46413</v>
      </c>
      <c r="I213">
        <f>'original data '!R213</f>
        <v>103.74496000000001</v>
      </c>
      <c r="J213">
        <f>'original data '!U213</f>
        <v>103.30516</v>
      </c>
      <c r="L213" s="3" t="s">
        <v>36</v>
      </c>
      <c r="M213" s="26">
        <f t="shared" si="63"/>
        <v>1</v>
      </c>
      <c r="N213" s="26">
        <f t="shared" si="59"/>
        <v>0.99815386258917171</v>
      </c>
      <c r="O213" s="26">
        <f t="shared" si="60"/>
        <v>1.0112887729012425</v>
      </c>
      <c r="P213" s="26">
        <f t="shared" si="61"/>
        <v>1</v>
      </c>
      <c r="Q213" s="26">
        <f t="shared" si="65"/>
        <v>0.9928703587450638</v>
      </c>
      <c r="R213" s="26">
        <f t="shared" si="64"/>
        <v>0.98603506919736272</v>
      </c>
      <c r="S213" s="26">
        <f t="shared" si="62"/>
        <v>0.98185502783985479</v>
      </c>
    </row>
    <row r="214" spans="1:19" x14ac:dyDescent="0.4">
      <c r="A214" t="s">
        <v>1</v>
      </c>
      <c r="B214">
        <v>100</v>
      </c>
      <c r="C214">
        <v>1</v>
      </c>
      <c r="D214">
        <f>'original data '!D214</f>
        <v>105.21427</v>
      </c>
      <c r="E214">
        <f>'original data '!F214</f>
        <v>105.09502999999999</v>
      </c>
      <c r="F214">
        <f>'original data '!I214</f>
        <v>104.32866</v>
      </c>
      <c r="G214">
        <f>'original data '!L214</f>
        <v>105.21427</v>
      </c>
      <c r="H214">
        <f>'original data '!O214</f>
        <v>104.23524999999999</v>
      </c>
      <c r="I214">
        <f>'original data '!R214</f>
        <v>103.93828999999999</v>
      </c>
      <c r="J214">
        <f>'original data '!U214</f>
        <v>103.05919</v>
      </c>
      <c r="L214" s="3" t="s">
        <v>36</v>
      </c>
      <c r="M214" s="26">
        <f t="shared" si="63"/>
        <v>1</v>
      </c>
      <c r="N214" s="26">
        <f t="shared" si="59"/>
        <v>0.99886669365286662</v>
      </c>
      <c r="O214" s="26">
        <f t="shared" si="60"/>
        <v>0.99158279575574682</v>
      </c>
      <c r="P214" s="26">
        <f t="shared" si="61"/>
        <v>1</v>
      </c>
      <c r="Q214" s="26">
        <f t="shared" si="65"/>
        <v>0.99069498842695003</v>
      </c>
      <c r="R214" s="26">
        <f t="shared" si="64"/>
        <v>0.98787255759128489</v>
      </c>
      <c r="S214" s="26">
        <f t="shared" si="62"/>
        <v>0.97951722708336053</v>
      </c>
    </row>
    <row r="215" spans="1:19" x14ac:dyDescent="0.4">
      <c r="A215" t="s">
        <v>1</v>
      </c>
      <c r="B215">
        <v>100</v>
      </c>
      <c r="C215">
        <v>1</v>
      </c>
      <c r="D215">
        <f>'original data '!D215</f>
        <v>105.21427</v>
      </c>
      <c r="E215">
        <f>'original data '!F215</f>
        <v>104.32247</v>
      </c>
      <c r="F215">
        <f>'original data '!I215</f>
        <v>105.00376</v>
      </c>
      <c r="G215">
        <f>'original data '!L215</f>
        <v>105.21427</v>
      </c>
      <c r="H215">
        <f>'original data '!O215</f>
        <v>104.18127</v>
      </c>
      <c r="I215">
        <f>'original data '!R215</f>
        <v>103.72503</v>
      </c>
      <c r="J215">
        <f>'original data '!U215</f>
        <v>103.16698</v>
      </c>
      <c r="L215" s="3" t="s">
        <v>36</v>
      </c>
      <c r="M215" s="26">
        <f t="shared" si="63"/>
        <v>1</v>
      </c>
      <c r="N215" s="26">
        <f t="shared" si="59"/>
        <v>0.99152396343195648</v>
      </c>
      <c r="O215" s="26">
        <f t="shared" si="60"/>
        <v>0.99799922577042066</v>
      </c>
      <c r="P215" s="26">
        <f t="shared" si="61"/>
        <v>1</v>
      </c>
      <c r="Q215" s="26">
        <f t="shared" si="65"/>
        <v>0.99018194014937322</v>
      </c>
      <c r="R215" s="26">
        <f t="shared" si="64"/>
        <v>0.98584564622270343</v>
      </c>
      <c r="S215" s="26">
        <f t="shared" si="62"/>
        <v>0.98054170788810302</v>
      </c>
    </row>
    <row r="216" spans="1:19" x14ac:dyDescent="0.4">
      <c r="A216" t="s">
        <v>1</v>
      </c>
      <c r="B216">
        <v>100</v>
      </c>
      <c r="C216">
        <v>1</v>
      </c>
      <c r="D216">
        <f>'original data '!D216</f>
        <v>105.21427</v>
      </c>
      <c r="E216">
        <f>'original data '!F216</f>
        <v>104.42437</v>
      </c>
      <c r="F216">
        <f>'original data '!I216</f>
        <v>104.23692</v>
      </c>
      <c r="G216">
        <f>'original data '!L216</f>
        <v>105.21427</v>
      </c>
      <c r="H216">
        <f>'original data '!O216</f>
        <v>104.1534</v>
      </c>
      <c r="I216">
        <f>'original data '!R216</f>
        <v>103.70329</v>
      </c>
      <c r="J216">
        <f>'original data '!U216</f>
        <v>103.26918999999999</v>
      </c>
      <c r="L216" s="3" t="s">
        <v>36</v>
      </c>
      <c r="M216" s="26">
        <f t="shared" si="63"/>
        <v>1</v>
      </c>
      <c r="N216" s="26">
        <f t="shared" si="59"/>
        <v>0.99249246323716356</v>
      </c>
      <c r="O216" s="26">
        <f t="shared" si="60"/>
        <v>0.99071086079863502</v>
      </c>
      <c r="P216" s="26">
        <f t="shared" si="61"/>
        <v>1</v>
      </c>
      <c r="Q216" s="26">
        <f t="shared" si="65"/>
        <v>0.98991705212610426</v>
      </c>
      <c r="R216" s="26">
        <f t="shared" si="64"/>
        <v>0.98563902025837369</v>
      </c>
      <c r="S216" s="26">
        <f t="shared" si="62"/>
        <v>0.98151315406170658</v>
      </c>
    </row>
    <row r="217" spans="1:19" x14ac:dyDescent="0.4">
      <c r="A217" t="s">
        <v>1</v>
      </c>
      <c r="B217">
        <v>100</v>
      </c>
      <c r="C217">
        <v>1</v>
      </c>
      <c r="D217">
        <f>'original data '!D217</f>
        <v>105.21427</v>
      </c>
      <c r="E217">
        <f>'original data '!F217</f>
        <v>105.00503</v>
      </c>
      <c r="F217">
        <f>'original data '!I217</f>
        <v>104.26694999999999</v>
      </c>
      <c r="G217">
        <f>'original data '!L217</f>
        <v>105.21427</v>
      </c>
      <c r="H217">
        <f>'original data '!O217</f>
        <v>104.371</v>
      </c>
      <c r="I217">
        <f>'original data '!R217</f>
        <v>103.76837</v>
      </c>
      <c r="J217">
        <f>'original data '!U217</f>
        <v>103.25595</v>
      </c>
      <c r="L217" s="3" t="s">
        <v>36</v>
      </c>
      <c r="M217" s="26">
        <f t="shared" si="63"/>
        <v>1</v>
      </c>
      <c r="N217" s="26">
        <f t="shared" si="59"/>
        <v>0.9980112963764326</v>
      </c>
      <c r="O217" s="26">
        <f t="shared" si="60"/>
        <v>0.99099627835653847</v>
      </c>
      <c r="P217" s="26">
        <f t="shared" si="61"/>
        <v>1</v>
      </c>
      <c r="Q217" s="26">
        <f t="shared" si="65"/>
        <v>0.99198521265223816</v>
      </c>
      <c r="R217" s="26">
        <f t="shared" si="64"/>
        <v>0.98625756753337745</v>
      </c>
      <c r="S217" s="26">
        <f t="shared" si="62"/>
        <v>0.98138731561792902</v>
      </c>
    </row>
    <row r="218" spans="1:19" x14ac:dyDescent="0.4">
      <c r="A218" t="s">
        <v>1</v>
      </c>
      <c r="B218">
        <v>100</v>
      </c>
      <c r="C218">
        <v>1</v>
      </c>
      <c r="D218">
        <f>'original data '!D218</f>
        <v>105.21427</v>
      </c>
      <c r="E218">
        <f>'original data '!F218</f>
        <v>104.50579999999999</v>
      </c>
      <c r="F218">
        <f>'original data '!I218</f>
        <v>105.16086</v>
      </c>
      <c r="G218">
        <f>'original data '!L218</f>
        <v>105.21427</v>
      </c>
      <c r="H218">
        <f>'original data '!O218</f>
        <v>104.0847</v>
      </c>
      <c r="I218">
        <f>'original data '!R218</f>
        <v>103.66586</v>
      </c>
      <c r="J218">
        <f>'original data '!U218</f>
        <v>103.11253000000001</v>
      </c>
      <c r="L218" s="3" t="s">
        <v>36</v>
      </c>
      <c r="M218" s="26">
        <f t="shared" si="63"/>
        <v>1</v>
      </c>
      <c r="N218" s="26">
        <f t="shared" si="59"/>
        <v>0.99326640768405272</v>
      </c>
      <c r="O218" s="26">
        <f t="shared" si="60"/>
        <v>0.99949236923850726</v>
      </c>
      <c r="P218" s="26">
        <f t="shared" si="61"/>
        <v>1</v>
      </c>
      <c r="Q218" s="26">
        <f t="shared" si="65"/>
        <v>0.98926409887175948</v>
      </c>
      <c r="R218" s="26">
        <f t="shared" si="64"/>
        <v>0.98528327003551885</v>
      </c>
      <c r="S218" s="26">
        <f t="shared" si="62"/>
        <v>0.98002419253586048</v>
      </c>
    </row>
    <row r="219" spans="1:19" x14ac:dyDescent="0.4">
      <c r="A219" t="s">
        <v>1</v>
      </c>
      <c r="B219">
        <v>100</v>
      </c>
      <c r="C219">
        <v>1</v>
      </c>
      <c r="D219">
        <f>'original data '!D219</f>
        <v>105.21427</v>
      </c>
      <c r="E219">
        <f>'original data '!F219</f>
        <v>104.64775</v>
      </c>
      <c r="F219">
        <f>'original data '!I219</f>
        <v>105.15412999999999</v>
      </c>
      <c r="G219">
        <f>'original data '!L219</f>
        <v>105.21427</v>
      </c>
      <c r="H219">
        <f>'original data '!O219</f>
        <v>104.44516</v>
      </c>
      <c r="I219">
        <f>'original data '!R219</f>
        <v>103.59419</v>
      </c>
      <c r="J219">
        <f>'original data '!U219</f>
        <v>102.84698</v>
      </c>
      <c r="L219" s="3" t="s">
        <v>36</v>
      </c>
      <c r="M219" s="26">
        <f t="shared" si="63"/>
        <v>1</v>
      </c>
      <c r="N219" s="26">
        <f t="shared" si="59"/>
        <v>0.99461555927727296</v>
      </c>
      <c r="O219" s="26">
        <f t="shared" si="60"/>
        <v>0.9994284045310583</v>
      </c>
      <c r="P219" s="26">
        <f t="shared" si="61"/>
        <v>1</v>
      </c>
      <c r="Q219" s="26">
        <f t="shared" si="65"/>
        <v>0.99269006000801985</v>
      </c>
      <c r="R219" s="26">
        <f t="shared" si="64"/>
        <v>0.98460208867105192</v>
      </c>
      <c r="S219" s="26">
        <f t="shared" si="62"/>
        <v>0.97750029534967076</v>
      </c>
    </row>
    <row r="220" spans="1:19" x14ac:dyDescent="0.4">
      <c r="A220" t="s">
        <v>1</v>
      </c>
      <c r="B220">
        <v>100</v>
      </c>
      <c r="C220">
        <v>1</v>
      </c>
      <c r="D220">
        <f>'original data '!D220</f>
        <v>105.21427</v>
      </c>
      <c r="E220">
        <f>'original data '!F220</f>
        <v>104.53328999999999</v>
      </c>
      <c r="F220">
        <f>'original data '!I220</f>
        <v>104.49111000000001</v>
      </c>
      <c r="G220">
        <f>'original data '!L220</f>
        <v>105.21427</v>
      </c>
      <c r="H220">
        <f>'original data '!O220</f>
        <v>103.95359000000001</v>
      </c>
      <c r="I220">
        <f>'original data '!R220</f>
        <v>103.84336999999999</v>
      </c>
      <c r="J220">
        <f>'original data '!U220</f>
        <v>103.26775000000001</v>
      </c>
      <c r="L220" s="3" t="s">
        <v>36</v>
      </c>
      <c r="M220" s="26">
        <f t="shared" si="63"/>
        <v>1</v>
      </c>
      <c r="N220" s="26">
        <f t="shared" si="59"/>
        <v>0.99352768402993241</v>
      </c>
      <c r="O220" s="26">
        <f t="shared" si="60"/>
        <v>0.99312678783971042</v>
      </c>
      <c r="P220" s="26">
        <f t="shared" si="61"/>
        <v>1</v>
      </c>
      <c r="Q220" s="26">
        <f t="shared" si="65"/>
        <v>0.98801797512827871</v>
      </c>
      <c r="R220" s="26">
        <f t="shared" si="64"/>
        <v>0.98697039859707236</v>
      </c>
      <c r="S220" s="26">
        <f t="shared" si="62"/>
        <v>0.98149946770528373</v>
      </c>
    </row>
    <row r="221" spans="1:19" x14ac:dyDescent="0.4">
      <c r="A221" t="s">
        <v>1</v>
      </c>
      <c r="B221">
        <v>100</v>
      </c>
      <c r="C221">
        <v>1</v>
      </c>
      <c r="D221">
        <f>'original data '!D221</f>
        <v>105.21427</v>
      </c>
      <c r="E221">
        <f>'original data '!F221</f>
        <v>105.05503</v>
      </c>
      <c r="F221">
        <f>'original data '!I221</f>
        <v>104.49739</v>
      </c>
      <c r="G221">
        <f>'original data '!L221</f>
        <v>105.21427</v>
      </c>
      <c r="H221">
        <f>'original data '!O221</f>
        <v>104.411</v>
      </c>
      <c r="I221">
        <f>'original data '!R221</f>
        <v>103.72028</v>
      </c>
      <c r="J221">
        <f>'original data '!U221</f>
        <v>103.29698</v>
      </c>
      <c r="L221" s="3" t="s">
        <v>36</v>
      </c>
      <c r="M221" s="26">
        <f t="shared" si="63"/>
        <v>1</v>
      </c>
      <c r="N221" s="26">
        <f t="shared" si="59"/>
        <v>0.99848651708556269</v>
      </c>
      <c r="O221" s="26">
        <f t="shared" si="60"/>
        <v>0.99318647556077699</v>
      </c>
      <c r="P221" s="26">
        <f t="shared" si="61"/>
        <v>1</v>
      </c>
      <c r="Q221" s="26">
        <f t="shared" si="65"/>
        <v>0.9923653892195422</v>
      </c>
      <c r="R221" s="26">
        <f t="shared" si="64"/>
        <v>0.98580050025533617</v>
      </c>
      <c r="S221" s="26">
        <f t="shared" si="62"/>
        <v>0.9817772817318412</v>
      </c>
    </row>
    <row r="222" spans="1:19" x14ac:dyDescent="0.4">
      <c r="A222" t="s">
        <v>1</v>
      </c>
      <c r="B222">
        <v>100</v>
      </c>
      <c r="C222">
        <v>1</v>
      </c>
      <c r="D222">
        <f>'original data '!D222</f>
        <v>105.21427</v>
      </c>
      <c r="E222">
        <f>'original data '!F222</f>
        <v>104.55775</v>
      </c>
      <c r="F222">
        <f>'original data '!I222</f>
        <v>107.75072</v>
      </c>
      <c r="G222">
        <f>'original data '!L222</f>
        <v>105.21427</v>
      </c>
      <c r="H222">
        <f>'original data '!O222</f>
        <v>104.37433</v>
      </c>
      <c r="I222">
        <f>'original data '!R222</f>
        <v>103.86837</v>
      </c>
      <c r="J222">
        <f>'original data '!U222</f>
        <v>103.22284000000001</v>
      </c>
      <c r="L222" s="3" t="s">
        <v>36</v>
      </c>
      <c r="M222" s="26">
        <f t="shared" si="63"/>
        <v>1</v>
      </c>
      <c r="N222" s="26">
        <f t="shared" si="59"/>
        <v>0.99376016200083883</v>
      </c>
      <c r="O222" s="26">
        <f t="shared" si="60"/>
        <v>1.0241074713534581</v>
      </c>
      <c r="P222" s="26">
        <f t="shared" si="61"/>
        <v>1</v>
      </c>
      <c r="Q222" s="26">
        <f t="shared" si="65"/>
        <v>0.99201686235146624</v>
      </c>
      <c r="R222" s="26">
        <f t="shared" si="64"/>
        <v>0.98720800895163741</v>
      </c>
      <c r="S222" s="26">
        <f t="shared" si="62"/>
        <v>0.98107262446434318</v>
      </c>
    </row>
    <row r="223" spans="1:19" x14ac:dyDescent="0.4">
      <c r="A223" t="s">
        <v>1</v>
      </c>
      <c r="B223">
        <v>100</v>
      </c>
      <c r="C223">
        <v>1</v>
      </c>
      <c r="D223">
        <f>'original data '!D223</f>
        <v>105.21427</v>
      </c>
      <c r="E223">
        <f>'original data '!F223</f>
        <v>104.50996000000001</v>
      </c>
      <c r="F223">
        <f>'original data '!I223</f>
        <v>104.46698000000001</v>
      </c>
      <c r="G223">
        <f>'original data '!L223</f>
        <v>105.21427</v>
      </c>
      <c r="H223">
        <f>'original data '!O223</f>
        <v>104.34443</v>
      </c>
      <c r="I223">
        <f>'original data '!R223</f>
        <v>103.71275</v>
      </c>
      <c r="J223">
        <f>'original data '!U223</f>
        <v>103.19002999999999</v>
      </c>
      <c r="L223" s="3" t="s">
        <v>36</v>
      </c>
      <c r="M223" s="26">
        <f t="shared" si="63"/>
        <v>1</v>
      </c>
      <c r="N223" s="26">
        <f t="shared" si="59"/>
        <v>0.99330594604705247</v>
      </c>
      <c r="O223" s="26">
        <f t="shared" si="60"/>
        <v>0.99289744632548427</v>
      </c>
      <c r="P223" s="26">
        <f t="shared" si="61"/>
        <v>1</v>
      </c>
      <c r="Q223" s="26">
        <f t="shared" si="65"/>
        <v>0.99173268036740647</v>
      </c>
      <c r="R223" s="26">
        <f t="shared" si="64"/>
        <v>0.9857289320165411</v>
      </c>
      <c r="S223" s="26">
        <f t="shared" si="62"/>
        <v>0.98076078463501193</v>
      </c>
    </row>
    <row r="224" spans="1:19" x14ac:dyDescent="0.4">
      <c r="A224" t="s">
        <v>1</v>
      </c>
      <c r="B224">
        <v>100</v>
      </c>
      <c r="C224">
        <v>1</v>
      </c>
      <c r="D224">
        <f>'original data '!D224</f>
        <v>105.21427</v>
      </c>
      <c r="E224">
        <f>'original data '!F224</f>
        <v>104.42413000000001</v>
      </c>
      <c r="F224">
        <f>'original data '!I224</f>
        <v>104.44611</v>
      </c>
      <c r="G224">
        <f>'original data '!L224</f>
        <v>105.21427</v>
      </c>
      <c r="H224">
        <f>'original data '!O224</f>
        <v>104.36627</v>
      </c>
      <c r="I224">
        <f>'original data '!R224</f>
        <v>103.7808</v>
      </c>
      <c r="J224">
        <f>'original data '!U224</f>
        <v>103.32698000000001</v>
      </c>
      <c r="L224" s="3" t="s">
        <v>36</v>
      </c>
      <c r="M224" s="26">
        <f t="shared" si="63"/>
        <v>1</v>
      </c>
      <c r="N224" s="26">
        <f t="shared" si="59"/>
        <v>0.99249018217775975</v>
      </c>
      <c r="O224" s="26">
        <f t="shared" si="60"/>
        <v>0.9926990892014933</v>
      </c>
      <c r="P224" s="26">
        <f t="shared" si="61"/>
        <v>1</v>
      </c>
      <c r="Q224" s="26">
        <f t="shared" si="65"/>
        <v>0.99194025677315445</v>
      </c>
      <c r="R224" s="26">
        <f t="shared" si="64"/>
        <v>0.98637570740166713</v>
      </c>
      <c r="S224" s="26">
        <f t="shared" si="62"/>
        <v>0.98206241415731921</v>
      </c>
    </row>
    <row r="225" spans="1:19" x14ac:dyDescent="0.4">
      <c r="A225" t="s">
        <v>1</v>
      </c>
      <c r="B225">
        <v>100</v>
      </c>
      <c r="C225">
        <v>1</v>
      </c>
      <c r="D225">
        <f>'original data '!D225</f>
        <v>105.21427</v>
      </c>
      <c r="E225">
        <f>'original data '!F225</f>
        <v>104.49496000000001</v>
      </c>
      <c r="F225">
        <f>'original data '!I225</f>
        <v>105.23663000000001</v>
      </c>
      <c r="G225">
        <f>'original data '!L225</f>
        <v>105.21427</v>
      </c>
      <c r="H225">
        <f>'original data '!O225</f>
        <v>104.20126999999999</v>
      </c>
      <c r="I225">
        <f>'original data '!R225</f>
        <v>103.74079999999999</v>
      </c>
      <c r="J225">
        <f>'original data '!U225</f>
        <v>103.61253000000001</v>
      </c>
      <c r="L225" s="3" t="s">
        <v>36</v>
      </c>
      <c r="M225" s="26">
        <f t="shared" si="63"/>
        <v>1</v>
      </c>
      <c r="N225" s="26">
        <f t="shared" si="59"/>
        <v>0.99316337983431346</v>
      </c>
      <c r="O225" s="26">
        <f t="shared" si="60"/>
        <v>1.000212518701123</v>
      </c>
      <c r="P225" s="26">
        <f t="shared" si="61"/>
        <v>1</v>
      </c>
      <c r="Q225" s="26">
        <f t="shared" si="65"/>
        <v>0.9903720284330253</v>
      </c>
      <c r="R225" s="26">
        <f t="shared" si="64"/>
        <v>0.98599553083436298</v>
      </c>
      <c r="S225" s="26">
        <f t="shared" si="62"/>
        <v>0.9847763996271609</v>
      </c>
    </row>
    <row r="226" spans="1:19" x14ac:dyDescent="0.4">
      <c r="A226" t="s">
        <v>1</v>
      </c>
      <c r="B226">
        <v>100</v>
      </c>
      <c r="C226">
        <v>1</v>
      </c>
      <c r="D226">
        <f>'original data '!D226</f>
        <v>105.21427</v>
      </c>
      <c r="E226">
        <f>'original data '!F226</f>
        <v>104.51163</v>
      </c>
      <c r="F226">
        <f>'original data '!I226</f>
        <v>104.44699</v>
      </c>
      <c r="G226">
        <f>'original data '!L226</f>
        <v>105.21427</v>
      </c>
      <c r="H226">
        <f>'original data '!O226</f>
        <v>104.47386</v>
      </c>
      <c r="I226">
        <f>'original data '!R226</f>
        <v>103.67586</v>
      </c>
      <c r="J226">
        <f>'original data '!U226</f>
        <v>102.98918999999999</v>
      </c>
      <c r="L226" s="3" t="s">
        <v>36</v>
      </c>
      <c r="M226" s="26">
        <f t="shared" si="63"/>
        <v>1</v>
      </c>
      <c r="N226" s="26">
        <f t="shared" si="59"/>
        <v>0.99332181841873723</v>
      </c>
      <c r="O226" s="26">
        <f t="shared" si="60"/>
        <v>0.99270745308597397</v>
      </c>
      <c r="P226" s="26">
        <f t="shared" si="61"/>
        <v>1</v>
      </c>
      <c r="Q226" s="26">
        <f t="shared" si="65"/>
        <v>0.99296283669506047</v>
      </c>
      <c r="R226" s="26">
        <f t="shared" si="64"/>
        <v>0.985378314177345</v>
      </c>
      <c r="S226" s="26">
        <f t="shared" si="62"/>
        <v>0.97885191809057837</v>
      </c>
    </row>
    <row r="227" spans="1:19" x14ac:dyDescent="0.4">
      <c r="A227" t="s">
        <v>1</v>
      </c>
      <c r="B227">
        <v>100</v>
      </c>
      <c r="C227">
        <v>1</v>
      </c>
      <c r="D227">
        <f>'original data '!D227</f>
        <v>105.21427</v>
      </c>
      <c r="E227">
        <f>'original data '!F227</f>
        <v>104.40163</v>
      </c>
      <c r="F227">
        <f>'original data '!I227</f>
        <v>104.26828999999999</v>
      </c>
      <c r="G227">
        <f>'original data '!L227</f>
        <v>105.21427</v>
      </c>
      <c r="H227">
        <f>'original data '!O227</f>
        <v>104.35897</v>
      </c>
      <c r="I227">
        <f>'original data '!R227</f>
        <v>103.81195</v>
      </c>
      <c r="J227">
        <f>'original data '!U227</f>
        <v>103.27941</v>
      </c>
      <c r="L227" s="3" t="s">
        <v>36</v>
      </c>
      <c r="M227" s="26">
        <f t="shared" si="63"/>
        <v>1</v>
      </c>
      <c r="N227" s="26">
        <f t="shared" si="59"/>
        <v>0.99227633285865124</v>
      </c>
      <c r="O227" s="26">
        <f t="shared" si="60"/>
        <v>0.9910090142715432</v>
      </c>
      <c r="P227" s="26">
        <f t="shared" si="61"/>
        <v>1</v>
      </c>
      <c r="Q227" s="26">
        <f t="shared" si="65"/>
        <v>0.99187087454962142</v>
      </c>
      <c r="R227" s="26">
        <f t="shared" si="64"/>
        <v>0.98667176990345506</v>
      </c>
      <c r="S227" s="26">
        <f t="shared" si="62"/>
        <v>0.98161028917465287</v>
      </c>
    </row>
    <row r="228" spans="1:19" x14ac:dyDescent="0.4">
      <c r="A228" t="s">
        <v>1</v>
      </c>
      <c r="B228">
        <v>100</v>
      </c>
      <c r="C228">
        <v>1</v>
      </c>
      <c r="D228">
        <f>'original data '!D228</f>
        <v>105.21427</v>
      </c>
      <c r="E228">
        <f>'original data '!F228</f>
        <v>104.35329</v>
      </c>
      <c r="F228">
        <f>'original data '!I228</f>
        <v>103.43626999999999</v>
      </c>
      <c r="G228">
        <f>'original data '!L228</f>
        <v>105.21427</v>
      </c>
      <c r="H228">
        <f>'original data '!O228</f>
        <v>104.22969999999999</v>
      </c>
      <c r="I228">
        <f>'original data '!R228</f>
        <v>103.36586</v>
      </c>
      <c r="J228">
        <f>'original data '!U228</f>
        <v>103.26428</v>
      </c>
      <c r="L228" s="3" t="s">
        <v>36</v>
      </c>
      <c r="M228" s="26">
        <f t="shared" si="63"/>
        <v>1</v>
      </c>
      <c r="N228" s="26">
        <f t="shared" si="59"/>
        <v>0.99181688947706426</v>
      </c>
      <c r="O228" s="26">
        <f t="shared" si="60"/>
        <v>0.98310115158333555</v>
      </c>
      <c r="P228" s="26">
        <f t="shared" si="61"/>
        <v>1</v>
      </c>
      <c r="Q228" s="26">
        <f t="shared" si="65"/>
        <v>0.99064223892823655</v>
      </c>
      <c r="R228" s="26">
        <f t="shared" si="64"/>
        <v>0.98243194578073867</v>
      </c>
      <c r="S228" s="26">
        <f t="shared" si="62"/>
        <v>0.98146648738807007</v>
      </c>
    </row>
    <row r="229" spans="1:19" x14ac:dyDescent="0.4">
      <c r="A229" t="s">
        <v>1</v>
      </c>
      <c r="B229">
        <v>100</v>
      </c>
      <c r="C229">
        <v>1</v>
      </c>
      <c r="D229">
        <f>'original data '!D229</f>
        <v>105.21427</v>
      </c>
      <c r="E229">
        <f>'original data '!F229</f>
        <v>104.29662999999999</v>
      </c>
      <c r="F229">
        <f>'original data '!I229</f>
        <v>105.05086</v>
      </c>
      <c r="G229">
        <f>'original data '!L229</f>
        <v>105.21427</v>
      </c>
      <c r="H229">
        <f>'original data '!O229</f>
        <v>104.376</v>
      </c>
      <c r="I229">
        <f>'original data '!R229</f>
        <v>103.82662999999999</v>
      </c>
      <c r="J229">
        <f>'original data '!U229</f>
        <v>103.29525</v>
      </c>
      <c r="L229" s="3" t="s">
        <v>36</v>
      </c>
      <c r="M229" s="26">
        <f t="shared" si="63"/>
        <v>1</v>
      </c>
      <c r="N229" s="26">
        <f t="shared" si="59"/>
        <v>0.99127836936947811</v>
      </c>
      <c r="O229" s="26">
        <f t="shared" si="60"/>
        <v>0.99844688367842116</v>
      </c>
      <c r="P229" s="26">
        <f t="shared" si="61"/>
        <v>1</v>
      </c>
      <c r="Q229" s="26">
        <f t="shared" si="65"/>
        <v>0.99203273472315123</v>
      </c>
      <c r="R229" s="26">
        <f t="shared" si="64"/>
        <v>0.98681129470365569</v>
      </c>
      <c r="S229" s="26">
        <f t="shared" si="62"/>
        <v>0.9817608390953052</v>
      </c>
    </row>
    <row r="230" spans="1:19" x14ac:dyDescent="0.4">
      <c r="A230" t="s">
        <v>1</v>
      </c>
      <c r="B230">
        <v>100</v>
      </c>
      <c r="C230">
        <v>1</v>
      </c>
      <c r="D230">
        <f>'original data '!D230</f>
        <v>105.21427</v>
      </c>
      <c r="E230">
        <f>'original data '!F230</f>
        <v>104.93503</v>
      </c>
      <c r="F230">
        <f>'original data '!I230</f>
        <v>104.49753</v>
      </c>
      <c r="G230">
        <f>'original data '!L230</f>
        <v>105.21427</v>
      </c>
      <c r="H230">
        <f>'original data '!O230</f>
        <v>104.14109000000001</v>
      </c>
      <c r="I230">
        <f>'original data '!R230</f>
        <v>103.75913</v>
      </c>
      <c r="J230">
        <f>'original data '!U230</f>
        <v>103.24239</v>
      </c>
      <c r="L230" s="3" t="s">
        <v>36</v>
      </c>
      <c r="M230" s="26">
        <f t="shared" si="63"/>
        <v>1</v>
      </c>
      <c r="N230" s="26">
        <f t="shared" si="59"/>
        <v>0.99734598738365055</v>
      </c>
      <c r="O230" s="26">
        <f t="shared" si="60"/>
        <v>0.99318780617876257</v>
      </c>
      <c r="P230" s="26">
        <f t="shared" si="61"/>
        <v>1</v>
      </c>
      <c r="Q230" s="26">
        <f t="shared" si="65"/>
        <v>0.98980005278751648</v>
      </c>
      <c r="R230" s="26">
        <f t="shared" si="64"/>
        <v>0.98616974674633018</v>
      </c>
      <c r="S230" s="26">
        <f t="shared" si="62"/>
        <v>0.98125843576161298</v>
      </c>
    </row>
    <row r="231" spans="1:19" x14ac:dyDescent="0.4">
      <c r="A231" t="s">
        <v>1</v>
      </c>
      <c r="B231">
        <v>100</v>
      </c>
      <c r="C231">
        <v>1</v>
      </c>
      <c r="D231">
        <f>'original data '!D231</f>
        <v>105.21427</v>
      </c>
      <c r="E231">
        <f>'original data '!F231</f>
        <v>104.94503</v>
      </c>
      <c r="F231">
        <f>'original data '!I231</f>
        <v>104.47275</v>
      </c>
      <c r="G231">
        <f>'original data '!L231</f>
        <v>105.21427</v>
      </c>
      <c r="H231">
        <f>'original data '!O231</f>
        <v>104.43719</v>
      </c>
      <c r="I231">
        <f>'original data '!R231</f>
        <v>103.77663</v>
      </c>
      <c r="J231">
        <f>'original data '!U231</f>
        <v>103.23698</v>
      </c>
      <c r="L231" s="3" t="s">
        <v>36</v>
      </c>
      <c r="M231" s="26">
        <f t="shared" si="63"/>
        <v>1</v>
      </c>
      <c r="N231" s="26">
        <f t="shared" si="59"/>
        <v>0.99744103152547658</v>
      </c>
      <c r="O231" s="26">
        <f t="shared" si="60"/>
        <v>0.99295228679531788</v>
      </c>
      <c r="P231" s="26">
        <f t="shared" si="61"/>
        <v>1</v>
      </c>
      <c r="Q231" s="26">
        <f t="shared" si="65"/>
        <v>0.99261430982698451</v>
      </c>
      <c r="R231" s="26">
        <f t="shared" si="64"/>
        <v>0.98633607399452561</v>
      </c>
      <c r="S231" s="26">
        <f t="shared" si="62"/>
        <v>0.98120701688088507</v>
      </c>
    </row>
    <row r="232" spans="1:19" x14ac:dyDescent="0.4">
      <c r="A232" t="s">
        <v>1</v>
      </c>
      <c r="B232">
        <v>100</v>
      </c>
      <c r="C232">
        <v>1</v>
      </c>
      <c r="D232">
        <f>'original data '!D232</f>
        <v>105.21427</v>
      </c>
      <c r="E232">
        <f>'original data '!F232</f>
        <v>104.97002999999999</v>
      </c>
      <c r="F232">
        <f>'original data '!I232</f>
        <v>104.32201000000001</v>
      </c>
      <c r="G232">
        <f>'original data '!L232</f>
        <v>105.21427</v>
      </c>
      <c r="H232">
        <f>'original data '!O232</f>
        <v>104.24053000000001</v>
      </c>
      <c r="I232">
        <f>'original data '!R232</f>
        <v>103.80747</v>
      </c>
      <c r="J232">
        <f>'original data '!U232</f>
        <v>103.10198</v>
      </c>
      <c r="L232" s="3" t="s">
        <v>36</v>
      </c>
      <c r="M232" s="26">
        <f t="shared" si="63"/>
        <v>1</v>
      </c>
      <c r="N232" s="26">
        <f t="shared" si="59"/>
        <v>0.99767864188004152</v>
      </c>
      <c r="O232" s="26">
        <f t="shared" si="60"/>
        <v>0.99151959140143264</v>
      </c>
      <c r="P232" s="26">
        <f t="shared" si="61"/>
        <v>1</v>
      </c>
      <c r="Q232" s="26">
        <f t="shared" si="65"/>
        <v>0.99074517173383425</v>
      </c>
      <c r="R232" s="26">
        <f t="shared" si="64"/>
        <v>0.98662919012791706</v>
      </c>
      <c r="S232" s="26">
        <f t="shared" si="62"/>
        <v>0.97992392096623393</v>
      </c>
    </row>
    <row r="233" spans="1:19" x14ac:dyDescent="0.4">
      <c r="A233" t="s">
        <v>1</v>
      </c>
      <c r="B233">
        <v>100</v>
      </c>
      <c r="C233">
        <v>1</v>
      </c>
      <c r="D233">
        <f>'original data '!D233</f>
        <v>105.21427</v>
      </c>
      <c r="E233">
        <f>'original data '!F233</f>
        <v>104.54329</v>
      </c>
      <c r="F233">
        <f>'original data '!I233</f>
        <v>104.38496000000001</v>
      </c>
      <c r="G233">
        <f>'original data '!L233</f>
        <v>105.21427</v>
      </c>
      <c r="H233">
        <f>'original data '!O233</f>
        <v>104.43765999999999</v>
      </c>
      <c r="I233">
        <f>'original data '!R233</f>
        <v>103.80913</v>
      </c>
      <c r="J233">
        <f>'original data '!U233</f>
        <v>103.23698</v>
      </c>
      <c r="L233" s="3" t="s">
        <v>36</v>
      </c>
      <c r="M233" s="26">
        <f t="shared" si="63"/>
        <v>1</v>
      </c>
      <c r="N233" s="26">
        <f t="shared" si="59"/>
        <v>0.99362272817175845</v>
      </c>
      <c r="O233" s="26">
        <f t="shared" si="60"/>
        <v>0.99211789427422736</v>
      </c>
      <c r="P233" s="26">
        <f t="shared" si="61"/>
        <v>1</v>
      </c>
      <c r="Q233" s="26">
        <f t="shared" si="65"/>
        <v>0.99261877690165023</v>
      </c>
      <c r="R233" s="26">
        <f t="shared" si="64"/>
        <v>0.98664496745546015</v>
      </c>
      <c r="S233" s="26">
        <f t="shared" si="62"/>
        <v>0.98120701688088507</v>
      </c>
    </row>
    <row r="234" spans="1:19" x14ac:dyDescent="0.4">
      <c r="A234" t="s">
        <v>1</v>
      </c>
      <c r="B234">
        <v>100</v>
      </c>
      <c r="C234">
        <v>1</v>
      </c>
      <c r="D234">
        <f>'original data '!D234</f>
        <v>105.21427</v>
      </c>
      <c r="E234">
        <f>'original data '!F234</f>
        <v>104.3758</v>
      </c>
      <c r="F234">
        <f>'original data '!I234</f>
        <v>104.53201</v>
      </c>
      <c r="G234">
        <f>'original data '!L234</f>
        <v>105.21427</v>
      </c>
      <c r="H234">
        <f>'original data '!O234</f>
        <v>104.15313</v>
      </c>
      <c r="I234">
        <f>'original data '!R234</f>
        <v>103.67503000000001</v>
      </c>
      <c r="J234">
        <f>'original data '!U234</f>
        <v>103.26698</v>
      </c>
      <c r="L234" s="3" t="s">
        <v>36</v>
      </c>
      <c r="M234" s="26">
        <f t="shared" si="63"/>
        <v>1</v>
      </c>
      <c r="N234" s="26">
        <f t="shared" si="59"/>
        <v>0.99203083384031465</v>
      </c>
      <c r="O234" s="26">
        <f t="shared" si="60"/>
        <v>0.99351551837977869</v>
      </c>
      <c r="P234" s="26">
        <f t="shared" si="61"/>
        <v>1</v>
      </c>
      <c r="Q234" s="26">
        <f t="shared" si="65"/>
        <v>0.98991448593427489</v>
      </c>
      <c r="R234" s="26">
        <f t="shared" si="64"/>
        <v>0.98537042551357346</v>
      </c>
      <c r="S234" s="26">
        <f t="shared" si="62"/>
        <v>0.98149214930636319</v>
      </c>
    </row>
    <row r="235" spans="1:19" x14ac:dyDescent="0.4">
      <c r="A235" t="s">
        <v>1</v>
      </c>
      <c r="B235">
        <v>100</v>
      </c>
      <c r="C235">
        <v>1</v>
      </c>
      <c r="D235">
        <f>'original data '!D235</f>
        <v>105.21427</v>
      </c>
      <c r="E235">
        <f>'original data '!F235</f>
        <v>104.42778</v>
      </c>
      <c r="F235">
        <f>'original data '!I235</f>
        <v>108.56572</v>
      </c>
      <c r="G235">
        <f>'original data '!L235</f>
        <v>105.21427</v>
      </c>
      <c r="H235">
        <f>'original data '!O235</f>
        <v>104.40137</v>
      </c>
      <c r="I235">
        <f>'original data '!R235</f>
        <v>103.78586</v>
      </c>
      <c r="J235">
        <f>'original data '!U235</f>
        <v>103.30003000000001</v>
      </c>
      <c r="L235" s="3" t="s">
        <v>36</v>
      </c>
      <c r="M235" s="26">
        <f t="shared" si="63"/>
        <v>1</v>
      </c>
      <c r="N235" s="26">
        <f t="shared" si="59"/>
        <v>0.99252487328952621</v>
      </c>
      <c r="O235" s="26">
        <f t="shared" si="60"/>
        <v>1.0318535689122779</v>
      </c>
      <c r="P235" s="26">
        <f t="shared" si="61"/>
        <v>1</v>
      </c>
      <c r="Q235" s="26">
        <f t="shared" si="65"/>
        <v>0.99227386171096377</v>
      </c>
      <c r="R235" s="26">
        <f t="shared" si="64"/>
        <v>0.98642379973743111</v>
      </c>
      <c r="S235" s="26">
        <f t="shared" si="62"/>
        <v>0.98180627019509814</v>
      </c>
    </row>
    <row r="236" spans="1:19" x14ac:dyDescent="0.4">
      <c r="A236" t="s">
        <v>1</v>
      </c>
      <c r="B236">
        <v>100</v>
      </c>
      <c r="C236">
        <v>1</v>
      </c>
      <c r="D236">
        <f>'original data '!D236</f>
        <v>105.21427</v>
      </c>
      <c r="E236">
        <f>'original data '!F236</f>
        <v>104.46756999999999</v>
      </c>
      <c r="F236">
        <f>'original data '!I236</f>
        <v>104.31028000000001</v>
      </c>
      <c r="G236">
        <f>'original data '!L236</f>
        <v>105.21427</v>
      </c>
      <c r="H236">
        <f>'original data '!O236</f>
        <v>104.33414</v>
      </c>
      <c r="I236">
        <f>'original data '!R236</f>
        <v>103.81829</v>
      </c>
      <c r="J236">
        <f>'original data '!U236</f>
        <v>102.92252999999999</v>
      </c>
      <c r="L236" s="3" t="s">
        <v>36</v>
      </c>
      <c r="M236" s="26">
        <f t="shared" si="63"/>
        <v>1</v>
      </c>
      <c r="N236" s="26">
        <f t="shared" si="59"/>
        <v>0.9929030539298519</v>
      </c>
      <c r="O236" s="26">
        <f t="shared" si="60"/>
        <v>0.99140810462307072</v>
      </c>
      <c r="P236" s="26">
        <f t="shared" si="61"/>
        <v>1</v>
      </c>
      <c r="Q236" s="26">
        <f t="shared" si="65"/>
        <v>0.99163487994546751</v>
      </c>
      <c r="R236" s="26">
        <f t="shared" si="64"/>
        <v>0.98673202788937286</v>
      </c>
      <c r="S236" s="26">
        <f t="shared" si="62"/>
        <v>0.97821835384116618</v>
      </c>
    </row>
    <row r="237" spans="1:19" x14ac:dyDescent="0.4">
      <c r="A237" t="s">
        <v>1</v>
      </c>
      <c r="B237">
        <v>100</v>
      </c>
      <c r="C237">
        <v>1</v>
      </c>
      <c r="D237">
        <f>'original data '!D237</f>
        <v>105.21427</v>
      </c>
      <c r="E237">
        <f>'original data '!F237</f>
        <v>104.33747</v>
      </c>
      <c r="F237">
        <f>'original data '!I237</f>
        <v>104.23586</v>
      </c>
      <c r="G237">
        <f>'original data '!L237</f>
        <v>105.21427</v>
      </c>
      <c r="H237">
        <f>'original data '!O237</f>
        <v>104.43516</v>
      </c>
      <c r="I237">
        <f>'original data '!R237</f>
        <v>103.84944</v>
      </c>
      <c r="J237">
        <f>'original data '!U237</f>
        <v>103.18198</v>
      </c>
      <c r="L237" s="3" t="s">
        <v>36</v>
      </c>
      <c r="M237" s="26">
        <f t="shared" si="63"/>
        <v>1</v>
      </c>
      <c r="N237" s="26">
        <f t="shared" si="59"/>
        <v>0.99166652964469548</v>
      </c>
      <c r="O237" s="26">
        <f t="shared" si="60"/>
        <v>0.99070078611960144</v>
      </c>
      <c r="P237" s="26">
        <f t="shared" si="61"/>
        <v>1</v>
      </c>
      <c r="Q237" s="26">
        <f t="shared" si="65"/>
        <v>0.99259501586619381</v>
      </c>
      <c r="R237" s="26">
        <f t="shared" si="64"/>
        <v>0.9870280903911608</v>
      </c>
      <c r="S237" s="26">
        <f t="shared" si="62"/>
        <v>0.98068427410084202</v>
      </c>
    </row>
    <row r="238" spans="1:19" x14ac:dyDescent="0.4">
      <c r="A238" t="s">
        <v>1</v>
      </c>
      <c r="B238">
        <v>100</v>
      </c>
      <c r="C238">
        <v>1</v>
      </c>
      <c r="D238">
        <f>'original data '!D238</f>
        <v>105.21427</v>
      </c>
      <c r="E238">
        <f>'original data '!F238</f>
        <v>104.50663</v>
      </c>
      <c r="F238">
        <f>'original data '!I238</f>
        <v>105.23753000000001</v>
      </c>
      <c r="G238">
        <f>'original data '!L238</f>
        <v>105.21427</v>
      </c>
      <c r="H238">
        <f>'original data '!O238</f>
        <v>104.40470000000001</v>
      </c>
      <c r="I238">
        <f>'original data '!R238</f>
        <v>103.71996</v>
      </c>
      <c r="J238">
        <f>'original data '!U238</f>
        <v>103.31697</v>
      </c>
      <c r="L238" s="3" t="s">
        <v>36</v>
      </c>
      <c r="M238" s="26">
        <f t="shared" si="63"/>
        <v>1</v>
      </c>
      <c r="N238" s="26">
        <f t="shared" si="59"/>
        <v>0.99327429634782427</v>
      </c>
      <c r="O238" s="26">
        <f t="shared" si="60"/>
        <v>1.0002210726738874</v>
      </c>
      <c r="P238" s="26">
        <f t="shared" si="61"/>
        <v>1</v>
      </c>
      <c r="Q238" s="26">
        <f t="shared" si="65"/>
        <v>0.99230551141019185</v>
      </c>
      <c r="R238" s="26">
        <f t="shared" si="64"/>
        <v>0.98579745884279768</v>
      </c>
      <c r="S238" s="26">
        <f t="shared" si="62"/>
        <v>0.98196727497135128</v>
      </c>
    </row>
    <row r="239" spans="1:19" x14ac:dyDescent="0.4">
      <c r="A239" t="s">
        <v>1</v>
      </c>
      <c r="B239">
        <v>100</v>
      </c>
      <c r="C239">
        <v>1</v>
      </c>
      <c r="D239">
        <f>'original data '!D239</f>
        <v>105.21427</v>
      </c>
      <c r="E239">
        <f>'original data '!F239</f>
        <v>104.63329</v>
      </c>
      <c r="F239">
        <f>'original data '!I239</f>
        <v>104.96198</v>
      </c>
      <c r="G239">
        <f>'original data '!L239</f>
        <v>105.21427</v>
      </c>
      <c r="H239">
        <f>'original data '!O239</f>
        <v>104.18303</v>
      </c>
      <c r="I239">
        <f>'original data '!R239</f>
        <v>103.77585999999999</v>
      </c>
      <c r="J239">
        <f>'original data '!U239</f>
        <v>103.26775000000001</v>
      </c>
      <c r="L239" s="3" t="s">
        <v>36</v>
      </c>
      <c r="M239" s="26">
        <f t="shared" si="63"/>
        <v>1</v>
      </c>
      <c r="N239" s="26">
        <f t="shared" si="59"/>
        <v>0.99447812544819258</v>
      </c>
      <c r="O239" s="26">
        <f t="shared" si="60"/>
        <v>0.99760213134587161</v>
      </c>
      <c r="P239" s="26">
        <f t="shared" si="61"/>
        <v>1</v>
      </c>
      <c r="Q239" s="26">
        <f t="shared" si="65"/>
        <v>0.99019866791833466</v>
      </c>
      <c r="R239" s="26">
        <f t="shared" si="64"/>
        <v>0.98632875559560496</v>
      </c>
      <c r="S239" s="26">
        <f t="shared" si="62"/>
        <v>0.98149946770528373</v>
      </c>
    </row>
    <row r="240" spans="1:19" x14ac:dyDescent="0.4">
      <c r="A240" t="s">
        <v>1</v>
      </c>
      <c r="B240">
        <v>100</v>
      </c>
      <c r="C240">
        <v>1</v>
      </c>
      <c r="D240">
        <f>'original data '!D240</f>
        <v>105.21427</v>
      </c>
      <c r="E240">
        <f>'original data '!F240</f>
        <v>104.92505</v>
      </c>
      <c r="F240">
        <f>'original data '!I240</f>
        <v>107.80406000000001</v>
      </c>
      <c r="G240">
        <f>'original data '!L240</f>
        <v>105.21427</v>
      </c>
      <c r="H240">
        <f>'original data '!O240</f>
        <v>104.31386000000001</v>
      </c>
      <c r="I240">
        <f>'original data '!R240</f>
        <v>103.74829</v>
      </c>
      <c r="J240">
        <f>'original data '!U240</f>
        <v>103.24169999999999</v>
      </c>
      <c r="L240" s="3" t="s">
        <v>36</v>
      </c>
      <c r="M240" s="26">
        <f t="shared" si="63"/>
        <v>1</v>
      </c>
      <c r="N240" s="26">
        <f t="shared" si="59"/>
        <v>0.99725113333010817</v>
      </c>
      <c r="O240" s="26">
        <f t="shared" si="60"/>
        <v>1.024614436805958</v>
      </c>
      <c r="P240" s="26">
        <f t="shared" si="61"/>
        <v>1</v>
      </c>
      <c r="Q240" s="26">
        <f t="shared" si="65"/>
        <v>0.99144213042584439</v>
      </c>
      <c r="R240" s="26">
        <f t="shared" si="64"/>
        <v>0.9860667188965907</v>
      </c>
      <c r="S240" s="26">
        <f t="shared" si="62"/>
        <v>0.98125187771582689</v>
      </c>
    </row>
    <row r="241" spans="1:19" x14ac:dyDescent="0.4">
      <c r="A241" t="s">
        <v>1</v>
      </c>
      <c r="B241">
        <v>100</v>
      </c>
      <c r="C241">
        <v>1</v>
      </c>
      <c r="D241">
        <f>'original data '!D241</f>
        <v>105.21427</v>
      </c>
      <c r="E241">
        <f>'original data '!F241</f>
        <v>104.58580000000001</v>
      </c>
      <c r="F241">
        <f>'original data '!I241</f>
        <v>104.62311</v>
      </c>
      <c r="G241">
        <f>'original data '!L241</f>
        <v>105.21427</v>
      </c>
      <c r="H241">
        <f>'original data '!O241</f>
        <v>104.20025</v>
      </c>
      <c r="I241">
        <f>'original data '!R241</f>
        <v>103.7358</v>
      </c>
      <c r="J241">
        <f>'original data '!U241</f>
        <v>103.17753</v>
      </c>
      <c r="L241" s="3" t="s">
        <v>36</v>
      </c>
      <c r="M241" s="26">
        <f t="shared" si="63"/>
        <v>1</v>
      </c>
      <c r="N241" s="26">
        <f t="shared" si="59"/>
        <v>0.99402676081866093</v>
      </c>
      <c r="O241" s="26">
        <f t="shared" si="60"/>
        <v>0.99438137051181363</v>
      </c>
      <c r="P241" s="26">
        <f t="shared" si="61"/>
        <v>1</v>
      </c>
      <c r="Q241" s="26">
        <f t="shared" si="65"/>
        <v>0.99036233393055906</v>
      </c>
      <c r="R241" s="26">
        <f t="shared" si="64"/>
        <v>0.98594800876345001</v>
      </c>
      <c r="S241" s="26">
        <f t="shared" si="62"/>
        <v>0.98064197945772946</v>
      </c>
    </row>
    <row r="242" spans="1:19" x14ac:dyDescent="0.4">
      <c r="A242" t="s">
        <v>1</v>
      </c>
      <c r="B242">
        <v>100</v>
      </c>
      <c r="C242">
        <v>1</v>
      </c>
      <c r="D242">
        <f>'original data '!D242</f>
        <v>105.21427</v>
      </c>
      <c r="E242">
        <f>'original data '!F242</f>
        <v>104.91503</v>
      </c>
      <c r="F242">
        <f>'original data '!I242</f>
        <v>107.83405999999999</v>
      </c>
      <c r="G242">
        <f>'original data '!L242</f>
        <v>105.21427</v>
      </c>
      <c r="H242">
        <f>'original data '!O242</f>
        <v>104.01515999999999</v>
      </c>
      <c r="I242">
        <f>'original data '!R242</f>
        <v>103.51085999999999</v>
      </c>
      <c r="J242">
        <f>'original data '!U242</f>
        <v>103.20698</v>
      </c>
      <c r="L242" s="3" t="s">
        <v>36</v>
      </c>
      <c r="M242" s="26">
        <f t="shared" si="63"/>
        <v>1</v>
      </c>
      <c r="N242" s="26">
        <f t="shared" si="59"/>
        <v>0.99715589909999858</v>
      </c>
      <c r="O242" s="26">
        <f t="shared" si="60"/>
        <v>1.024899569231436</v>
      </c>
      <c r="P242" s="26">
        <f t="shared" si="61"/>
        <v>1</v>
      </c>
      <c r="Q242" s="26">
        <f t="shared" si="65"/>
        <v>0.98860316190950137</v>
      </c>
      <c r="R242" s="26">
        <f t="shared" si="64"/>
        <v>0.98381008583721574</v>
      </c>
      <c r="S242" s="26">
        <f t="shared" si="62"/>
        <v>0.98092188445540707</v>
      </c>
    </row>
    <row r="243" spans="1:19" x14ac:dyDescent="0.4">
      <c r="A243" t="s">
        <v>1</v>
      </c>
      <c r="B243">
        <v>100</v>
      </c>
      <c r="C243">
        <v>1</v>
      </c>
      <c r="D243">
        <f>'original data '!D243</f>
        <v>105.21427</v>
      </c>
      <c r="E243">
        <f>'original data '!F243</f>
        <v>104.50637</v>
      </c>
      <c r="F243">
        <f>'original data '!I243</f>
        <v>105.16034000000001</v>
      </c>
      <c r="G243">
        <f>'original data '!L243</f>
        <v>105.21427</v>
      </c>
      <c r="H243">
        <f>'original data '!O243</f>
        <v>104.22627</v>
      </c>
      <c r="I243">
        <f>'original data '!R243</f>
        <v>103.71413</v>
      </c>
      <c r="J243">
        <f>'original data '!U243</f>
        <v>103.18698000000001</v>
      </c>
      <c r="L243" s="3" t="s">
        <v>36</v>
      </c>
      <c r="M243" s="26">
        <f t="shared" si="63"/>
        <v>1</v>
      </c>
      <c r="N243" s="26">
        <f t="shared" si="59"/>
        <v>0.9932718252001369</v>
      </c>
      <c r="O243" s="26">
        <f t="shared" si="60"/>
        <v>0.99948742694313242</v>
      </c>
      <c r="P243" s="26">
        <f t="shared" si="61"/>
        <v>1</v>
      </c>
      <c r="Q243" s="26">
        <f t="shared" si="65"/>
        <v>0.99060963878759034</v>
      </c>
      <c r="R243" s="26">
        <f t="shared" si="64"/>
        <v>0.98574204810811306</v>
      </c>
      <c r="S243" s="26">
        <f t="shared" si="62"/>
        <v>0.9807317961717551</v>
      </c>
    </row>
    <row r="244" spans="1:19" x14ac:dyDescent="0.4">
      <c r="A244" t="s">
        <v>1</v>
      </c>
      <c r="B244">
        <v>100</v>
      </c>
      <c r="C244">
        <v>1</v>
      </c>
      <c r="D244">
        <f>'original data '!D244</f>
        <v>105.21427</v>
      </c>
      <c r="E244">
        <f>'original data '!F244</f>
        <v>104.46329</v>
      </c>
      <c r="F244">
        <f>'original data '!I244</f>
        <v>105.08016000000001</v>
      </c>
      <c r="G244">
        <f>'original data '!L244</f>
        <v>105.21427</v>
      </c>
      <c r="H244">
        <f>'original data '!O244</f>
        <v>104.43516</v>
      </c>
      <c r="I244">
        <f>'original data '!R244</f>
        <v>103.68662999999999</v>
      </c>
      <c r="J244">
        <f>'original data '!U244</f>
        <v>103.26698</v>
      </c>
      <c r="L244" s="3" t="s">
        <v>36</v>
      </c>
      <c r="M244" s="26">
        <f t="shared" si="63"/>
        <v>1</v>
      </c>
      <c r="N244" s="26">
        <f t="shared" si="59"/>
        <v>0.99286237503715036</v>
      </c>
      <c r="O244" s="26">
        <f t="shared" si="60"/>
        <v>0.99872536301397141</v>
      </c>
      <c r="P244" s="26">
        <f t="shared" si="61"/>
        <v>1</v>
      </c>
      <c r="Q244" s="26">
        <f t="shared" si="65"/>
        <v>0.99259501586619381</v>
      </c>
      <c r="R244" s="26">
        <f t="shared" si="64"/>
        <v>0.98548067671809148</v>
      </c>
      <c r="S244" s="26">
        <f t="shared" si="62"/>
        <v>0.98149214930636319</v>
      </c>
    </row>
    <row r="245" spans="1:19" x14ac:dyDescent="0.4">
      <c r="A245" t="s">
        <v>1</v>
      </c>
      <c r="B245">
        <v>100</v>
      </c>
      <c r="C245">
        <v>1</v>
      </c>
      <c r="D245">
        <f>'original data '!D245</f>
        <v>105.21427</v>
      </c>
      <c r="E245">
        <f>'original data '!F245</f>
        <v>104.56328999999999</v>
      </c>
      <c r="F245">
        <f>'original data '!I245</f>
        <v>105.07866</v>
      </c>
      <c r="G245">
        <f>'original data '!L245</f>
        <v>105.21427</v>
      </c>
      <c r="H245">
        <f>'original data '!O245</f>
        <v>104.20516000000001</v>
      </c>
      <c r="I245">
        <f>'original data '!R245</f>
        <v>103.84747</v>
      </c>
      <c r="J245">
        <f>'original data '!U245</f>
        <v>103.23918999999999</v>
      </c>
      <c r="L245" s="3" t="s">
        <v>36</v>
      </c>
      <c r="M245" s="26">
        <f t="shared" si="63"/>
        <v>1</v>
      </c>
      <c r="N245" s="26">
        <f t="shared" si="59"/>
        <v>0.99381281645541042</v>
      </c>
      <c r="O245" s="26">
        <f t="shared" si="60"/>
        <v>0.99871110639269745</v>
      </c>
      <c r="P245" s="26">
        <f t="shared" si="61"/>
        <v>1</v>
      </c>
      <c r="Q245" s="26">
        <f t="shared" si="65"/>
        <v>0.99040900060419568</v>
      </c>
      <c r="R245" s="26">
        <f t="shared" si="64"/>
        <v>0.9870093666952211</v>
      </c>
      <c r="S245" s="26">
        <f t="shared" si="62"/>
        <v>0.98122802163622858</v>
      </c>
    </row>
    <row r="246" spans="1:19" x14ac:dyDescent="0.4">
      <c r="A246" t="s">
        <v>1</v>
      </c>
      <c r="B246">
        <v>100</v>
      </c>
      <c r="C246">
        <v>1</v>
      </c>
      <c r="D246">
        <f>'original data '!D246</f>
        <v>105.21427</v>
      </c>
      <c r="E246">
        <f>'original data '!F246</f>
        <v>104.34278</v>
      </c>
      <c r="F246">
        <f>'original data '!I246</f>
        <v>104.32698000000001</v>
      </c>
      <c r="G246">
        <f>'original data '!L246</f>
        <v>105.21427</v>
      </c>
      <c r="H246">
        <f>'original data '!O246</f>
        <v>104.23137</v>
      </c>
      <c r="I246">
        <f>'original data '!R246</f>
        <v>103.91503</v>
      </c>
      <c r="J246">
        <f>'original data '!U246</f>
        <v>103.61496</v>
      </c>
      <c r="L246" s="3" t="s">
        <v>36</v>
      </c>
      <c r="M246" s="26">
        <f t="shared" si="63"/>
        <v>1</v>
      </c>
      <c r="N246" s="26">
        <f t="shared" si="59"/>
        <v>0.99171699808400515</v>
      </c>
      <c r="O246" s="26">
        <f t="shared" si="60"/>
        <v>0.99156682833992016</v>
      </c>
      <c r="P246" s="26">
        <f t="shared" si="61"/>
        <v>1</v>
      </c>
      <c r="Q246" s="26">
        <f t="shared" si="65"/>
        <v>0.99065811129992154</v>
      </c>
      <c r="R246" s="26">
        <f t="shared" si="64"/>
        <v>0.98765148491739763</v>
      </c>
      <c r="S246" s="26">
        <f t="shared" si="62"/>
        <v>0.98479949535362454</v>
      </c>
    </row>
    <row r="247" spans="1:19" x14ac:dyDescent="0.4">
      <c r="A247" t="s">
        <v>1</v>
      </c>
      <c r="B247">
        <v>100</v>
      </c>
      <c r="C247">
        <v>1</v>
      </c>
      <c r="D247">
        <f>'original data '!D247</f>
        <v>105.21427</v>
      </c>
      <c r="E247">
        <f>'original data '!F247</f>
        <v>104.82854</v>
      </c>
      <c r="F247">
        <f>'original data '!I247</f>
        <v>105.96086</v>
      </c>
      <c r="G247">
        <f>'original data '!L247</f>
        <v>105.21427</v>
      </c>
      <c r="H247">
        <f>'original data '!O247</f>
        <v>104.3597</v>
      </c>
      <c r="I247">
        <f>'original data '!R247</f>
        <v>103.65586</v>
      </c>
      <c r="J247">
        <f>'original data '!U247</f>
        <v>103.22753</v>
      </c>
      <c r="L247" s="3" t="s">
        <v>36</v>
      </c>
      <c r="M247" s="26">
        <f t="shared" si="63"/>
        <v>1</v>
      </c>
      <c r="N247" s="26">
        <f t="shared" si="59"/>
        <v>0.99633386231734544</v>
      </c>
      <c r="O247" s="26">
        <f t="shared" si="60"/>
        <v>1.0070959005845881</v>
      </c>
      <c r="P247" s="26">
        <f t="shared" si="61"/>
        <v>1</v>
      </c>
      <c r="Q247" s="26">
        <f t="shared" si="65"/>
        <v>0.99187781277197484</v>
      </c>
      <c r="R247" s="26">
        <f t="shared" si="64"/>
        <v>0.98518822589369304</v>
      </c>
      <c r="S247" s="26">
        <f t="shared" si="62"/>
        <v>0.98111720016685955</v>
      </c>
    </row>
    <row r="248" spans="1:19" x14ac:dyDescent="0.4">
      <c r="A248" t="s">
        <v>1</v>
      </c>
      <c r="B248">
        <v>100</v>
      </c>
      <c r="C248">
        <v>1</v>
      </c>
      <c r="D248">
        <f>'original data '!D248</f>
        <v>105.21427</v>
      </c>
      <c r="E248">
        <f>'original data '!F248</f>
        <v>104.46913000000001</v>
      </c>
      <c r="F248">
        <f>'original data '!I248</f>
        <v>107.05898999999999</v>
      </c>
      <c r="G248">
        <f>'original data '!L248</f>
        <v>105.21427</v>
      </c>
      <c r="H248">
        <f>'original data '!O248</f>
        <v>104.58665000000001</v>
      </c>
      <c r="I248">
        <f>'original data '!R248</f>
        <v>103.7958</v>
      </c>
      <c r="J248">
        <f>'original data '!U248</f>
        <v>103.30503</v>
      </c>
      <c r="L248" s="3" t="s">
        <v>36</v>
      </c>
      <c r="M248" s="26">
        <f t="shared" si="63"/>
        <v>1</v>
      </c>
      <c r="N248" s="26">
        <f t="shared" si="59"/>
        <v>0.99291788081597687</v>
      </c>
      <c r="O248" s="26">
        <f t="shared" si="60"/>
        <v>1.0175329829309274</v>
      </c>
      <c r="P248" s="26">
        <f t="shared" si="61"/>
        <v>1</v>
      </c>
      <c r="Q248" s="26">
        <f t="shared" si="65"/>
        <v>0.99403483957071614</v>
      </c>
      <c r="R248" s="26">
        <f t="shared" si="64"/>
        <v>0.98651827361440614</v>
      </c>
      <c r="S248" s="26">
        <f t="shared" si="62"/>
        <v>0.98185379226601111</v>
      </c>
    </row>
    <row r="249" spans="1:19" x14ac:dyDescent="0.4">
      <c r="A249" t="s">
        <v>1</v>
      </c>
      <c r="B249">
        <v>100</v>
      </c>
      <c r="C249">
        <v>1</v>
      </c>
      <c r="D249">
        <f>'original data '!D249</f>
        <v>105.21427</v>
      </c>
      <c r="E249">
        <f>'original data '!F249</f>
        <v>105.10003</v>
      </c>
      <c r="F249">
        <f>'original data '!I249</f>
        <v>107.31613</v>
      </c>
      <c r="G249">
        <f>'original data '!L249</f>
        <v>105.21427</v>
      </c>
      <c r="H249">
        <f>'original data '!O249</f>
        <v>104.35165000000001</v>
      </c>
      <c r="I249">
        <f>'original data '!R249</f>
        <v>103.75413</v>
      </c>
      <c r="J249">
        <f>'original data '!U249</f>
        <v>103.10404</v>
      </c>
      <c r="L249" s="3" t="s">
        <v>36</v>
      </c>
      <c r="M249" s="26">
        <f t="shared" si="63"/>
        <v>1</v>
      </c>
      <c r="N249" s="26">
        <f t="shared" si="59"/>
        <v>0.9989142157237797</v>
      </c>
      <c r="O249" s="26">
        <f t="shared" si="60"/>
        <v>1.0199769479938416</v>
      </c>
      <c r="P249" s="26">
        <f t="shared" si="61"/>
        <v>1</v>
      </c>
      <c r="Q249" s="26">
        <f t="shared" si="65"/>
        <v>0.99180130223780494</v>
      </c>
      <c r="R249" s="26">
        <f t="shared" si="64"/>
        <v>0.98612222467541721</v>
      </c>
      <c r="S249" s="26">
        <f t="shared" si="62"/>
        <v>0.97994350005945008</v>
      </c>
    </row>
    <row r="250" spans="1:19" x14ac:dyDescent="0.4">
      <c r="A250" t="s">
        <v>1</v>
      </c>
      <c r="B250">
        <v>100</v>
      </c>
      <c r="C250">
        <v>1</v>
      </c>
      <c r="D250">
        <f>'original data '!D250</f>
        <v>105.21427</v>
      </c>
      <c r="E250">
        <f>'original data '!F250</f>
        <v>104.60775</v>
      </c>
      <c r="F250">
        <f>'original data '!I250</f>
        <v>104.73197999999999</v>
      </c>
      <c r="G250">
        <f>'original data '!L250</f>
        <v>105.21427</v>
      </c>
      <c r="H250">
        <f>'original data '!O250</f>
        <v>104.25637</v>
      </c>
      <c r="I250">
        <f>'original data '!R250</f>
        <v>103.7517</v>
      </c>
      <c r="J250">
        <f>'original data '!U250</f>
        <v>103.30349</v>
      </c>
      <c r="L250" s="3" t="s">
        <v>36</v>
      </c>
      <c r="M250" s="26">
        <f t="shared" si="63"/>
        <v>1</v>
      </c>
      <c r="N250" s="26">
        <f t="shared" si="59"/>
        <v>0.99423538270996892</v>
      </c>
      <c r="O250" s="26">
        <f t="shared" si="60"/>
        <v>0.99541611608387337</v>
      </c>
      <c r="P250" s="26">
        <f t="shared" si="61"/>
        <v>1</v>
      </c>
      <c r="Q250" s="26">
        <f t="shared" si="65"/>
        <v>0.99089572165448669</v>
      </c>
      <c r="R250" s="26">
        <f t="shared" si="64"/>
        <v>0.98609912894895346</v>
      </c>
      <c r="S250" s="26">
        <f t="shared" si="62"/>
        <v>0.9818391554681698</v>
      </c>
    </row>
    <row r="251" spans="1:19" x14ac:dyDescent="0.4">
      <c r="A251" t="s">
        <v>1</v>
      </c>
      <c r="B251">
        <v>100</v>
      </c>
      <c r="C251">
        <v>1</v>
      </c>
      <c r="D251">
        <f>'original data '!D251</f>
        <v>105.21427</v>
      </c>
      <c r="E251">
        <f>'original data '!F251</f>
        <v>104.34747</v>
      </c>
      <c r="F251">
        <f>'original data '!I251</f>
        <v>105.53788</v>
      </c>
      <c r="G251">
        <f>'original data '!L251</f>
        <v>105.21427</v>
      </c>
      <c r="H251">
        <f>'original data '!O251</f>
        <v>104.2497</v>
      </c>
      <c r="I251">
        <f>'original data '!R251</f>
        <v>103.7517</v>
      </c>
      <c r="J251">
        <f>'original data '!U251</f>
        <v>103.28413</v>
      </c>
      <c r="L251" s="3" t="s">
        <v>36</v>
      </c>
      <c r="M251" s="26">
        <f t="shared" si="63"/>
        <v>1</v>
      </c>
      <c r="N251" s="26">
        <f t="shared" si="59"/>
        <v>0.99176157378652152</v>
      </c>
      <c r="O251" s="26">
        <f t="shared" si="60"/>
        <v>1.0030757234736314</v>
      </c>
      <c r="P251" s="26">
        <f t="shared" si="61"/>
        <v>1</v>
      </c>
      <c r="Q251" s="26">
        <f t="shared" si="65"/>
        <v>0.99083232721188874</v>
      </c>
      <c r="R251" s="26">
        <f t="shared" si="64"/>
        <v>0.98609912894895346</v>
      </c>
      <c r="S251" s="26">
        <f t="shared" si="62"/>
        <v>0.9816551500095948</v>
      </c>
    </row>
    <row r="252" spans="1:19" x14ac:dyDescent="0.4">
      <c r="A252" t="s">
        <v>1</v>
      </c>
      <c r="B252">
        <v>100</v>
      </c>
      <c r="C252">
        <v>1</v>
      </c>
      <c r="D252">
        <f>'original data '!D252</f>
        <v>105.21427</v>
      </c>
      <c r="E252">
        <f>'original data '!F252</f>
        <v>104.51663000000001</v>
      </c>
      <c r="F252">
        <f>'original data '!I252</f>
        <v>104.79698</v>
      </c>
      <c r="G252">
        <f>'original data '!L252</f>
        <v>105.21427</v>
      </c>
      <c r="H252">
        <f>'original data '!O252</f>
        <v>104.33335</v>
      </c>
      <c r="I252">
        <f>'original data '!R252</f>
        <v>103.69253</v>
      </c>
      <c r="J252">
        <f>'original data '!U252</f>
        <v>103.21311</v>
      </c>
      <c r="L252" s="3" t="s">
        <v>36</v>
      </c>
      <c r="M252" s="26">
        <f t="shared" si="63"/>
        <v>1</v>
      </c>
      <c r="N252" s="26">
        <f t="shared" si="59"/>
        <v>0.99336934048965042</v>
      </c>
      <c r="O252" s="26">
        <f t="shared" si="60"/>
        <v>0.99603390300574257</v>
      </c>
      <c r="P252" s="26">
        <f t="shared" si="61"/>
        <v>1</v>
      </c>
      <c r="Q252" s="26">
        <f t="shared" si="65"/>
        <v>0.99162737145826318</v>
      </c>
      <c r="R252" s="26">
        <f t="shared" si="64"/>
        <v>0.985536752761769</v>
      </c>
      <c r="S252" s="26">
        <f t="shared" si="62"/>
        <v>0.9809801465143464</v>
      </c>
    </row>
    <row r="253" spans="1:19" x14ac:dyDescent="0.4">
      <c r="A253" t="s">
        <v>1</v>
      </c>
      <c r="B253">
        <v>100</v>
      </c>
      <c r="C253">
        <v>1</v>
      </c>
      <c r="D253">
        <f>'original data '!D253</f>
        <v>105.21427</v>
      </c>
      <c r="E253">
        <f>'original data '!F253</f>
        <v>104.48913</v>
      </c>
      <c r="F253">
        <f>'original data '!I253</f>
        <v>104.95201</v>
      </c>
      <c r="G253">
        <f>'original data '!L253</f>
        <v>105.21427</v>
      </c>
      <c r="H253">
        <f>'original data '!O253</f>
        <v>104.301</v>
      </c>
      <c r="I253">
        <f>'original data '!R253</f>
        <v>103.74663</v>
      </c>
      <c r="J253">
        <f>'original data '!U253</f>
        <v>102.77198</v>
      </c>
      <c r="L253" s="3" t="s">
        <v>36</v>
      </c>
      <c r="M253" s="26">
        <f t="shared" si="63"/>
        <v>1</v>
      </c>
      <c r="N253" s="26">
        <f t="shared" si="59"/>
        <v>0.99310796909962884</v>
      </c>
      <c r="O253" s="26">
        <f t="shared" si="60"/>
        <v>0.99750737233647113</v>
      </c>
      <c r="P253" s="26">
        <f t="shared" si="61"/>
        <v>1</v>
      </c>
      <c r="Q253" s="26">
        <f t="shared" si="65"/>
        <v>0.9913199036594561</v>
      </c>
      <c r="R253" s="26">
        <f t="shared" si="64"/>
        <v>0.9860509415690476</v>
      </c>
      <c r="S253" s="26">
        <f t="shared" si="62"/>
        <v>0.97678746428597563</v>
      </c>
    </row>
    <row r="254" spans="1:19" x14ac:dyDescent="0.4">
      <c r="A254" t="s">
        <v>1</v>
      </c>
      <c r="B254">
        <v>100</v>
      </c>
      <c r="C254">
        <v>1</v>
      </c>
      <c r="D254">
        <f>'original data '!D254</f>
        <v>105.21427</v>
      </c>
      <c r="E254">
        <f>'original data '!F254</f>
        <v>104.78735</v>
      </c>
      <c r="F254">
        <f>'original data '!I254</f>
        <v>107.32239</v>
      </c>
      <c r="G254">
        <f>'original data '!L254</f>
        <v>105.21427</v>
      </c>
      <c r="H254">
        <f>'original data '!O254</f>
        <v>104.27525</v>
      </c>
      <c r="I254">
        <f>'original data '!R254</f>
        <v>103.71496</v>
      </c>
      <c r="J254">
        <f>'original data '!U254</f>
        <v>103.24697999999999</v>
      </c>
      <c r="L254" s="3" t="s">
        <v>36</v>
      </c>
      <c r="M254" s="26">
        <f t="shared" si="63"/>
        <v>1</v>
      </c>
      <c r="N254" s="26">
        <f t="shared" si="59"/>
        <v>0.99594237549716402</v>
      </c>
      <c r="O254" s="26">
        <f t="shared" si="60"/>
        <v>1.0200364456266247</v>
      </c>
      <c r="P254" s="26">
        <f t="shared" si="61"/>
        <v>1</v>
      </c>
      <c r="Q254" s="26">
        <f t="shared" si="65"/>
        <v>0.99107516499425408</v>
      </c>
      <c r="R254" s="26">
        <f t="shared" si="64"/>
        <v>0.98574993677188472</v>
      </c>
      <c r="S254" s="26">
        <f t="shared" si="62"/>
        <v>0.981302061022711</v>
      </c>
    </row>
    <row r="255" spans="1:19" x14ac:dyDescent="0.4">
      <c r="A255" t="s">
        <v>1</v>
      </c>
      <c r="B255">
        <v>100</v>
      </c>
      <c r="C255">
        <v>1</v>
      </c>
      <c r="D255">
        <f>'original data '!D255</f>
        <v>105.21427</v>
      </c>
      <c r="E255">
        <f>'original data '!F255</f>
        <v>104.48496</v>
      </c>
      <c r="F255">
        <f>'original data '!I255</f>
        <v>104.42055999999999</v>
      </c>
      <c r="G255">
        <f>'original data '!L255</f>
        <v>105.21427</v>
      </c>
      <c r="H255">
        <f>'original data '!O255</f>
        <v>104.38553</v>
      </c>
      <c r="I255">
        <f>'original data '!R255</f>
        <v>103.81337000000001</v>
      </c>
      <c r="J255">
        <f>'original data '!U255</f>
        <v>103.29497000000001</v>
      </c>
      <c r="L255" s="3" t="s">
        <v>36</v>
      </c>
      <c r="M255" s="26">
        <f t="shared" si="63"/>
        <v>1</v>
      </c>
      <c r="N255" s="26">
        <f t="shared" si="59"/>
        <v>0.99306833569248731</v>
      </c>
      <c r="O255" s="26">
        <f t="shared" si="60"/>
        <v>0.99245625141912786</v>
      </c>
      <c r="P255" s="26">
        <f t="shared" si="61"/>
        <v>1</v>
      </c>
      <c r="Q255" s="26">
        <f t="shared" si="65"/>
        <v>0.99212331179031132</v>
      </c>
      <c r="R255" s="26">
        <f t="shared" si="64"/>
        <v>0.98668526617159447</v>
      </c>
      <c r="S255" s="26">
        <f t="shared" si="62"/>
        <v>0.98175817785933417</v>
      </c>
    </row>
    <row r="256" spans="1:19" x14ac:dyDescent="0.4">
      <c r="A256" t="s">
        <v>1</v>
      </c>
      <c r="B256">
        <v>100</v>
      </c>
      <c r="C256">
        <v>1</v>
      </c>
      <c r="D256">
        <f>'original data '!D256</f>
        <v>105.21427</v>
      </c>
      <c r="E256">
        <f>'original data '!F256</f>
        <v>104.51503</v>
      </c>
      <c r="F256">
        <f>'original data '!I256</f>
        <v>104.76627000000001</v>
      </c>
      <c r="G256">
        <f>'original data '!L256</f>
        <v>105.21427</v>
      </c>
      <c r="H256">
        <f>'original data '!O256</f>
        <v>104.42100000000001</v>
      </c>
      <c r="I256">
        <f>'original data '!R256</f>
        <v>103.71586000000001</v>
      </c>
      <c r="J256">
        <f>'original data '!U256</f>
        <v>102.89995999999999</v>
      </c>
      <c r="L256" s="3" t="s">
        <v>36</v>
      </c>
      <c r="M256" s="26">
        <f t="shared" si="63"/>
        <v>1</v>
      </c>
      <c r="N256" s="26">
        <f t="shared" si="59"/>
        <v>0.99335413342695811</v>
      </c>
      <c r="O256" s="26">
        <f t="shared" si="60"/>
        <v>0.99574202244619481</v>
      </c>
      <c r="P256" s="26">
        <f t="shared" si="61"/>
        <v>1</v>
      </c>
      <c r="Q256" s="26">
        <f t="shared" si="65"/>
        <v>0.99246043336136824</v>
      </c>
      <c r="R256" s="26">
        <f t="shared" si="64"/>
        <v>0.98575849074464905</v>
      </c>
      <c r="S256" s="26">
        <f t="shared" si="62"/>
        <v>0.97800383921306488</v>
      </c>
    </row>
    <row r="257" spans="1:19" x14ac:dyDescent="0.4">
      <c r="A257" t="s">
        <v>1</v>
      </c>
      <c r="B257">
        <v>100</v>
      </c>
      <c r="C257">
        <v>1</v>
      </c>
      <c r="D257">
        <f>'original data '!D257</f>
        <v>105.21427</v>
      </c>
      <c r="E257">
        <f>'original data '!F257</f>
        <v>104.52663</v>
      </c>
      <c r="F257">
        <f>'original data '!I257</f>
        <v>104.44695</v>
      </c>
      <c r="G257">
        <f>'original data '!L257</f>
        <v>105.21427</v>
      </c>
      <c r="H257">
        <f>'original data '!O257</f>
        <v>104.29637</v>
      </c>
      <c r="I257">
        <f>'original data '!R257</f>
        <v>103.69586</v>
      </c>
      <c r="J257">
        <f>'original data '!U257</f>
        <v>103.23698</v>
      </c>
      <c r="L257" s="3" t="s">
        <v>36</v>
      </c>
      <c r="M257" s="26">
        <f t="shared" si="63"/>
        <v>1</v>
      </c>
      <c r="N257" s="26">
        <f t="shared" si="59"/>
        <v>0.99346438463147635</v>
      </c>
      <c r="O257" s="26">
        <f t="shared" si="60"/>
        <v>0.99270707290940674</v>
      </c>
      <c r="P257" s="26">
        <f t="shared" si="61"/>
        <v>1</v>
      </c>
      <c r="Q257" s="26">
        <f t="shared" si="65"/>
        <v>0.99127589822179063</v>
      </c>
      <c r="R257" s="26">
        <f t="shared" si="64"/>
        <v>0.98556840246099697</v>
      </c>
      <c r="S257" s="26">
        <f t="shared" si="62"/>
        <v>0.98120701688088507</v>
      </c>
    </row>
    <row r="258" spans="1:19" x14ac:dyDescent="0.4">
      <c r="A258" t="s">
        <v>1</v>
      </c>
      <c r="B258">
        <v>100</v>
      </c>
      <c r="C258">
        <v>1</v>
      </c>
      <c r="D258">
        <f>'original data '!D258</f>
        <v>105.21427</v>
      </c>
      <c r="E258">
        <f>'original data '!F258</f>
        <v>104.89241</v>
      </c>
      <c r="F258">
        <f>'original data '!I258</f>
        <v>105.22253000000001</v>
      </c>
      <c r="G258">
        <f>'original data '!L258</f>
        <v>105.21427</v>
      </c>
      <c r="H258">
        <f>'original data '!O258</f>
        <v>104.46766</v>
      </c>
      <c r="I258">
        <f>'original data '!R258</f>
        <v>103.86503</v>
      </c>
      <c r="J258">
        <f>'original data '!U258</f>
        <v>102.99697999999999</v>
      </c>
      <c r="L258" s="3" t="s">
        <v>36</v>
      </c>
      <c r="M258" s="26">
        <f t="shared" si="63"/>
        <v>1</v>
      </c>
      <c r="N258" s="26">
        <f t="shared" si="59"/>
        <v>0.99694090925118806</v>
      </c>
      <c r="O258" s="26">
        <f t="shared" si="60"/>
        <v>1.0000785064611484</v>
      </c>
      <c r="P258" s="26">
        <f t="shared" si="61"/>
        <v>1</v>
      </c>
      <c r="Q258" s="26">
        <f t="shared" si="65"/>
        <v>0.99290390932712835</v>
      </c>
      <c r="R258" s="26">
        <f t="shared" si="64"/>
        <v>0.98717626420826765</v>
      </c>
      <c r="S258" s="26">
        <f t="shared" si="62"/>
        <v>0.97892595747706079</v>
      </c>
    </row>
    <row r="259" spans="1:19" x14ac:dyDescent="0.4">
      <c r="A259" t="s">
        <v>1</v>
      </c>
      <c r="B259">
        <v>100</v>
      </c>
      <c r="C259">
        <v>1</v>
      </c>
      <c r="D259">
        <f>'original data '!D259</f>
        <v>105.21427</v>
      </c>
      <c r="E259">
        <f>'original data '!F259</f>
        <v>104.53328999999999</v>
      </c>
      <c r="F259">
        <f>'original data '!I259</f>
        <v>104.23747</v>
      </c>
      <c r="G259">
        <f>'original data '!L259</f>
        <v>105.21427</v>
      </c>
      <c r="H259">
        <f>'original data '!O259</f>
        <v>104.35303</v>
      </c>
      <c r="I259">
        <f>'original data '!R259</f>
        <v>103.75413</v>
      </c>
      <c r="J259">
        <f>'original data '!U259</f>
        <v>103.26197999999999</v>
      </c>
      <c r="L259" s="3" t="s">
        <v>36</v>
      </c>
      <c r="M259" s="26">
        <f t="shared" si="63"/>
        <v>1</v>
      </c>
      <c r="N259" s="26">
        <f t="shared" ref="N259:N322" si="66">E259/D259</f>
        <v>0.99352768402993241</v>
      </c>
      <c r="O259" s="26">
        <f t="shared" ref="O259:O322" si="67">F259/D259</f>
        <v>0.99071608822643542</v>
      </c>
      <c r="P259" s="26">
        <f t="shared" ref="P259:P322" si="68">G259/D259</f>
        <v>1</v>
      </c>
      <c r="Q259" s="26">
        <f t="shared" si="65"/>
        <v>0.99181441832937689</v>
      </c>
      <c r="R259" s="26">
        <f t="shared" si="64"/>
        <v>0.98612222467541721</v>
      </c>
      <c r="S259" s="26">
        <f t="shared" ref="S259:S322" si="69">J259/D259</f>
        <v>0.98144462723545001</v>
      </c>
    </row>
    <row r="260" spans="1:19" x14ac:dyDescent="0.4">
      <c r="A260" t="s">
        <v>1</v>
      </c>
      <c r="B260">
        <v>100</v>
      </c>
      <c r="C260">
        <v>1</v>
      </c>
      <c r="D260">
        <f>'original data '!D260</f>
        <v>105.21427</v>
      </c>
      <c r="E260">
        <f>'original data '!F260</f>
        <v>105.02003000000001</v>
      </c>
      <c r="F260">
        <f>'original data '!I260</f>
        <v>107.61859</v>
      </c>
      <c r="G260">
        <f>'original data '!L260</f>
        <v>105.21427</v>
      </c>
      <c r="H260">
        <f>'original data '!O260</f>
        <v>104.19665000000001</v>
      </c>
      <c r="I260">
        <f>'original data '!R260</f>
        <v>103.7958</v>
      </c>
      <c r="J260">
        <f>'original data '!U260</f>
        <v>103.24836999999999</v>
      </c>
      <c r="L260" s="3" t="s">
        <v>36</v>
      </c>
      <c r="M260" s="26">
        <f t="shared" ref="M260:M323" si="70">D260/D260</f>
        <v>1</v>
      </c>
      <c r="N260" s="26">
        <f t="shared" si="66"/>
        <v>0.99815386258917171</v>
      </c>
      <c r="O260" s="26">
        <f t="shared" si="67"/>
        <v>1.0228516531075109</v>
      </c>
      <c r="P260" s="26">
        <f t="shared" si="68"/>
        <v>1</v>
      </c>
      <c r="Q260" s="26">
        <f t="shared" si="65"/>
        <v>0.99032811803950171</v>
      </c>
      <c r="R260" s="26">
        <f t="shared" ref="R260:R323" si="71">I260/D260</f>
        <v>0.98651827361440614</v>
      </c>
      <c r="S260" s="26">
        <f t="shared" si="69"/>
        <v>0.98131527215842485</v>
      </c>
    </row>
    <row r="261" spans="1:19" x14ac:dyDescent="0.4">
      <c r="A261" t="s">
        <v>1</v>
      </c>
      <c r="B261">
        <v>100</v>
      </c>
      <c r="C261">
        <v>1</v>
      </c>
      <c r="D261">
        <f>'original data '!D261</f>
        <v>105.21427</v>
      </c>
      <c r="E261">
        <f>'original data '!F261</f>
        <v>104.42496</v>
      </c>
      <c r="F261">
        <f>'original data '!I261</f>
        <v>104.29297</v>
      </c>
      <c r="G261">
        <f>'original data '!L261</f>
        <v>105.21427</v>
      </c>
      <c r="H261">
        <f>'original data '!O261</f>
        <v>104.32470000000001</v>
      </c>
      <c r="I261">
        <f>'original data '!R261</f>
        <v>103.47496</v>
      </c>
      <c r="J261">
        <f>'original data '!U261</f>
        <v>103.22698</v>
      </c>
      <c r="L261" s="3" t="s">
        <v>36</v>
      </c>
      <c r="M261" s="26">
        <f t="shared" si="70"/>
        <v>1</v>
      </c>
      <c r="N261" s="26">
        <f t="shared" si="66"/>
        <v>0.9924980708415313</v>
      </c>
      <c r="O261" s="26">
        <f t="shared" si="67"/>
        <v>0.99124358321356976</v>
      </c>
      <c r="P261" s="26">
        <f t="shared" si="68"/>
        <v>1</v>
      </c>
      <c r="Q261" s="26">
        <f t="shared" ref="Q261:Q324" si="72">H261/D261</f>
        <v>0.99154515827558376</v>
      </c>
      <c r="R261" s="26">
        <f t="shared" si="71"/>
        <v>0.98346887736806043</v>
      </c>
      <c r="S261" s="26">
        <f t="shared" si="69"/>
        <v>0.98111197273905904</v>
      </c>
    </row>
    <row r="262" spans="1:19" x14ac:dyDescent="0.4">
      <c r="A262" t="s">
        <v>1</v>
      </c>
      <c r="B262">
        <v>100</v>
      </c>
      <c r="C262">
        <v>1</v>
      </c>
      <c r="D262">
        <f>'original data '!D262</f>
        <v>105.21427</v>
      </c>
      <c r="E262">
        <f>'original data '!F262</f>
        <v>104.6258</v>
      </c>
      <c r="F262">
        <f>'original data '!I262</f>
        <v>104.20419</v>
      </c>
      <c r="G262">
        <f>'original data '!L262</f>
        <v>105.21427</v>
      </c>
      <c r="H262">
        <f>'original data '!O262</f>
        <v>104.05888</v>
      </c>
      <c r="I262">
        <f>'original data '!R262</f>
        <v>103.43586000000001</v>
      </c>
      <c r="J262">
        <f>'original data '!U262</f>
        <v>103.27137</v>
      </c>
      <c r="L262" s="3" t="s">
        <v>36</v>
      </c>
      <c r="M262" s="26">
        <f t="shared" si="70"/>
        <v>1</v>
      </c>
      <c r="N262" s="26">
        <f t="shared" si="66"/>
        <v>0.99440693738596486</v>
      </c>
      <c r="O262" s="26">
        <f t="shared" si="67"/>
        <v>0.99039978132243844</v>
      </c>
      <c r="P262" s="26">
        <f t="shared" si="68"/>
        <v>1</v>
      </c>
      <c r="Q262" s="26">
        <f t="shared" si="72"/>
        <v>0.98901869489756478</v>
      </c>
      <c r="R262" s="26">
        <f t="shared" si="71"/>
        <v>0.98309725477352083</v>
      </c>
      <c r="S262" s="26">
        <f t="shared" si="69"/>
        <v>0.98153387368462475</v>
      </c>
    </row>
    <row r="263" spans="1:19" x14ac:dyDescent="0.4">
      <c r="A263" t="s">
        <v>1</v>
      </c>
      <c r="B263">
        <v>100</v>
      </c>
      <c r="C263">
        <v>1</v>
      </c>
      <c r="D263">
        <f>'original data '!D263</f>
        <v>105.21427</v>
      </c>
      <c r="E263">
        <f>'original data '!F263</f>
        <v>104.42413000000001</v>
      </c>
      <c r="F263">
        <f>'original data '!I263</f>
        <v>104.70919000000001</v>
      </c>
      <c r="G263">
        <f>'original data '!L263</f>
        <v>105.21427</v>
      </c>
      <c r="H263">
        <f>'original data '!O263</f>
        <v>104.15776</v>
      </c>
      <c r="I263">
        <f>'original data '!R263</f>
        <v>103.88746999999999</v>
      </c>
      <c r="J263">
        <f>'original data '!U263</f>
        <v>103.04698</v>
      </c>
      <c r="L263" s="3" t="s">
        <v>36</v>
      </c>
      <c r="M263" s="26">
        <f t="shared" si="70"/>
        <v>1</v>
      </c>
      <c r="N263" s="26">
        <f t="shared" si="66"/>
        <v>0.99249018217775975</v>
      </c>
      <c r="O263" s="26">
        <f t="shared" si="67"/>
        <v>0.99519951048465205</v>
      </c>
      <c r="P263" s="26">
        <f t="shared" si="68"/>
        <v>1</v>
      </c>
      <c r="Q263" s="26">
        <f t="shared" si="72"/>
        <v>0.98995849137194025</v>
      </c>
      <c r="R263" s="26">
        <f t="shared" si="71"/>
        <v>0.98738954326252504</v>
      </c>
      <c r="S263" s="26">
        <f t="shared" si="69"/>
        <v>0.97940117818619099</v>
      </c>
    </row>
    <row r="264" spans="1:19" x14ac:dyDescent="0.4">
      <c r="A264" t="s">
        <v>1</v>
      </c>
      <c r="B264">
        <v>100</v>
      </c>
      <c r="C264">
        <v>1</v>
      </c>
      <c r="D264">
        <f>'original data '!D264</f>
        <v>105.21427</v>
      </c>
      <c r="E264">
        <f>'original data '!F264</f>
        <v>104.43496</v>
      </c>
      <c r="F264">
        <f>'original data '!I264</f>
        <v>104.3546</v>
      </c>
      <c r="G264">
        <f>'original data '!L264</f>
        <v>105.21427</v>
      </c>
      <c r="H264">
        <f>'original data '!O264</f>
        <v>104.58386</v>
      </c>
      <c r="I264">
        <f>'original data '!R264</f>
        <v>103.68329</v>
      </c>
      <c r="J264">
        <f>'original data '!U264</f>
        <v>103.25811</v>
      </c>
      <c r="L264" s="3" t="s">
        <v>36</v>
      </c>
      <c r="M264" s="26">
        <f t="shared" si="70"/>
        <v>1</v>
      </c>
      <c r="N264" s="26">
        <f t="shared" si="66"/>
        <v>0.99259311498335734</v>
      </c>
      <c r="O264" s="26">
        <f t="shared" si="67"/>
        <v>0.99182934025964353</v>
      </c>
      <c r="P264" s="26">
        <f t="shared" si="68"/>
        <v>1</v>
      </c>
      <c r="Q264" s="26">
        <f t="shared" si="72"/>
        <v>0.99400832225514657</v>
      </c>
      <c r="R264" s="26">
        <f t="shared" si="71"/>
        <v>0.98544893197472172</v>
      </c>
      <c r="S264" s="26">
        <f t="shared" si="69"/>
        <v>0.98140784515256341</v>
      </c>
    </row>
    <row r="265" spans="1:19" x14ac:dyDescent="0.4">
      <c r="A265" t="s">
        <v>1</v>
      </c>
      <c r="B265">
        <v>100</v>
      </c>
      <c r="C265">
        <v>1</v>
      </c>
      <c r="D265">
        <f>'original data '!D265</f>
        <v>105.21427</v>
      </c>
      <c r="E265">
        <f>'original data '!F265</f>
        <v>104.75913</v>
      </c>
      <c r="F265">
        <f>'original data '!I265</f>
        <v>107.98482</v>
      </c>
      <c r="G265">
        <f>'original data '!L265</f>
        <v>105.21427</v>
      </c>
      <c r="H265">
        <f>'original data '!O265</f>
        <v>104.28433</v>
      </c>
      <c r="I265">
        <f>'original data '!R265</f>
        <v>103.78747</v>
      </c>
      <c r="J265">
        <f>'original data '!U265</f>
        <v>103.29329</v>
      </c>
      <c r="L265" s="3" t="s">
        <v>36</v>
      </c>
      <c r="M265" s="26">
        <f t="shared" si="70"/>
        <v>1</v>
      </c>
      <c r="N265" s="26">
        <f t="shared" si="66"/>
        <v>0.99567416092893102</v>
      </c>
      <c r="O265" s="26">
        <f t="shared" si="67"/>
        <v>1.026332454713605</v>
      </c>
      <c r="P265" s="26">
        <f t="shared" si="68"/>
        <v>1</v>
      </c>
      <c r="Q265" s="26">
        <f t="shared" si="72"/>
        <v>0.99116146507503211</v>
      </c>
      <c r="R265" s="26">
        <f t="shared" si="71"/>
        <v>0.98643910184426509</v>
      </c>
      <c r="S265" s="26">
        <f t="shared" si="69"/>
        <v>0.98174221044350729</v>
      </c>
    </row>
    <row r="266" spans="1:19" x14ac:dyDescent="0.4">
      <c r="A266" t="s">
        <v>1</v>
      </c>
      <c r="B266">
        <v>100</v>
      </c>
      <c r="C266">
        <v>1</v>
      </c>
      <c r="D266">
        <f>'original data '!D266</f>
        <v>105.21427</v>
      </c>
      <c r="E266">
        <f>'original data '!F266</f>
        <v>104.54496</v>
      </c>
      <c r="F266">
        <f>'original data '!I266</f>
        <v>105.30148</v>
      </c>
      <c r="G266">
        <f>'original data '!L266</f>
        <v>105.21427</v>
      </c>
      <c r="H266">
        <f>'original data '!O266</f>
        <v>104.26766000000001</v>
      </c>
      <c r="I266">
        <f>'original data '!R266</f>
        <v>103.6908</v>
      </c>
      <c r="J266">
        <f>'original data '!U266</f>
        <v>103.30698</v>
      </c>
      <c r="L266" s="3" t="s">
        <v>36</v>
      </c>
      <c r="M266" s="26">
        <f t="shared" si="70"/>
        <v>1</v>
      </c>
      <c r="N266" s="26">
        <f t="shared" si="66"/>
        <v>0.99363860054344344</v>
      </c>
      <c r="O266" s="26">
        <f t="shared" si="67"/>
        <v>1.0008288799608647</v>
      </c>
      <c r="P266" s="26">
        <f t="shared" si="68"/>
        <v>1</v>
      </c>
      <c r="Q266" s="26">
        <f t="shared" si="72"/>
        <v>0.99100302649060823</v>
      </c>
      <c r="R266" s="26">
        <f t="shared" si="71"/>
        <v>0.985520310125233</v>
      </c>
      <c r="S266" s="26">
        <f t="shared" si="69"/>
        <v>0.98187232587366713</v>
      </c>
    </row>
    <row r="267" spans="1:19" x14ac:dyDescent="0.4">
      <c r="A267" t="s">
        <v>1</v>
      </c>
      <c r="B267">
        <v>100</v>
      </c>
      <c r="C267">
        <v>1</v>
      </c>
      <c r="D267">
        <f>'original data '!D267</f>
        <v>105.21427</v>
      </c>
      <c r="E267">
        <f>'original data '!F267</f>
        <v>105.02182999999999</v>
      </c>
      <c r="F267">
        <f>'original data '!I267</f>
        <v>104.27012000000001</v>
      </c>
      <c r="G267">
        <f>'original data '!L267</f>
        <v>105.21427</v>
      </c>
      <c r="H267">
        <f>'original data '!O267</f>
        <v>104.18673</v>
      </c>
      <c r="I267">
        <f>'original data '!R267</f>
        <v>103.68586000000001</v>
      </c>
      <c r="J267">
        <f>'original data '!U267</f>
        <v>103.2517</v>
      </c>
      <c r="L267" s="3" t="s">
        <v>36</v>
      </c>
      <c r="M267" s="26">
        <f t="shared" si="70"/>
        <v>1</v>
      </c>
      <c r="N267" s="26">
        <f t="shared" si="66"/>
        <v>0.99817097053470027</v>
      </c>
      <c r="O267" s="26">
        <f t="shared" si="67"/>
        <v>0.99102640734949743</v>
      </c>
      <c r="P267" s="26">
        <f t="shared" si="68"/>
        <v>1</v>
      </c>
      <c r="Q267" s="26">
        <f t="shared" si="72"/>
        <v>0.99023383425081024</v>
      </c>
      <c r="R267" s="26">
        <f t="shared" si="71"/>
        <v>0.98547335831917104</v>
      </c>
      <c r="S267" s="26">
        <f t="shared" si="69"/>
        <v>0.98134692185765293</v>
      </c>
    </row>
    <row r="268" spans="1:19" x14ac:dyDescent="0.4">
      <c r="A268" t="s">
        <v>1</v>
      </c>
      <c r="B268">
        <v>100</v>
      </c>
      <c r="C268">
        <v>1</v>
      </c>
      <c r="D268">
        <f>'original data '!D268</f>
        <v>105.21427</v>
      </c>
      <c r="E268">
        <f>'original data '!F268</f>
        <v>104.38746999999999</v>
      </c>
      <c r="F268">
        <f>'original data '!I268</f>
        <v>105.25632</v>
      </c>
      <c r="G268">
        <f>'original data '!L268</f>
        <v>105.21427</v>
      </c>
      <c r="H268">
        <f>'original data '!O268</f>
        <v>104.34636999999999</v>
      </c>
      <c r="I268">
        <f>'original data '!R268</f>
        <v>103.77585999999999</v>
      </c>
      <c r="J268">
        <f>'original data '!U268</f>
        <v>103.2208</v>
      </c>
      <c r="L268" s="3" t="s">
        <v>36</v>
      </c>
      <c r="M268" s="26">
        <f t="shared" si="70"/>
        <v>1</v>
      </c>
      <c r="N268" s="26">
        <f t="shared" si="66"/>
        <v>0.99214175035382557</v>
      </c>
      <c r="O268" s="26">
        <f t="shared" si="67"/>
        <v>1.0003996606163783</v>
      </c>
      <c r="P268" s="26">
        <f t="shared" si="68"/>
        <v>1</v>
      </c>
      <c r="Q268" s="26">
        <f t="shared" si="72"/>
        <v>0.99175111893092061</v>
      </c>
      <c r="R268" s="26">
        <f t="shared" si="71"/>
        <v>0.98632875559560496</v>
      </c>
      <c r="S268" s="26">
        <f t="shared" si="69"/>
        <v>0.98105323545941059</v>
      </c>
    </row>
    <row r="269" spans="1:19" x14ac:dyDescent="0.4">
      <c r="A269" t="s">
        <v>1</v>
      </c>
      <c r="B269">
        <v>100</v>
      </c>
      <c r="C269">
        <v>1</v>
      </c>
      <c r="D269">
        <f>'original data '!D269</f>
        <v>105.21427</v>
      </c>
      <c r="E269">
        <f>'original data '!F269</f>
        <v>105.00503</v>
      </c>
      <c r="F269">
        <f>'original data '!I269</f>
        <v>106.80072</v>
      </c>
      <c r="G269">
        <f>'original data '!L269</f>
        <v>105.21427</v>
      </c>
      <c r="H269">
        <f>'original data '!O269</f>
        <v>104.47386</v>
      </c>
      <c r="I269">
        <f>'original data '!R269</f>
        <v>103.67252999999999</v>
      </c>
      <c r="J269">
        <f>'original data '!U269</f>
        <v>103.27697999999999</v>
      </c>
      <c r="L269" s="3" t="s">
        <v>36</v>
      </c>
      <c r="M269" s="26">
        <f t="shared" si="70"/>
        <v>1</v>
      </c>
      <c r="N269" s="26">
        <f t="shared" si="66"/>
        <v>0.9980112963764326</v>
      </c>
      <c r="O269" s="26">
        <f t="shared" si="67"/>
        <v>1.0150782778799872</v>
      </c>
      <c r="P269" s="26">
        <f t="shared" si="68"/>
        <v>1</v>
      </c>
      <c r="Q269" s="26">
        <f t="shared" si="72"/>
        <v>0.99296283669506047</v>
      </c>
      <c r="R269" s="26">
        <f t="shared" si="71"/>
        <v>0.98534666447811681</v>
      </c>
      <c r="S269" s="26">
        <f t="shared" si="69"/>
        <v>0.98158719344818912</v>
      </c>
    </row>
    <row r="270" spans="1:19" x14ac:dyDescent="0.4">
      <c r="A270" t="s">
        <v>1</v>
      </c>
      <c r="B270">
        <v>100</v>
      </c>
      <c r="C270">
        <v>1</v>
      </c>
      <c r="D270">
        <f>'original data '!D270</f>
        <v>105.21427</v>
      </c>
      <c r="E270">
        <f>'original data '!F270</f>
        <v>104.46080000000001</v>
      </c>
      <c r="F270">
        <f>'original data '!I270</f>
        <v>107.23502000000001</v>
      </c>
      <c r="G270">
        <f>'original data '!L270</f>
        <v>105.21427</v>
      </c>
      <c r="H270">
        <f>'original data '!O270</f>
        <v>104.11302999999999</v>
      </c>
      <c r="I270">
        <f>'original data '!R270</f>
        <v>103.7358</v>
      </c>
      <c r="J270">
        <f>'original data '!U270</f>
        <v>103.26197999999999</v>
      </c>
      <c r="L270" s="3" t="s">
        <v>36</v>
      </c>
      <c r="M270" s="26">
        <f t="shared" si="70"/>
        <v>1</v>
      </c>
      <c r="N270" s="26">
        <f t="shared" si="66"/>
        <v>0.99283870904583582</v>
      </c>
      <c r="O270" s="26">
        <f t="shared" si="67"/>
        <v>1.0192060449594909</v>
      </c>
      <c r="P270" s="26">
        <f t="shared" si="68"/>
        <v>1</v>
      </c>
      <c r="Q270" s="26">
        <f t="shared" si="72"/>
        <v>0.9895333589255525</v>
      </c>
      <c r="R270" s="26">
        <f t="shared" si="71"/>
        <v>0.98594800876345001</v>
      </c>
      <c r="S270" s="26">
        <f t="shared" si="69"/>
        <v>0.98144462723545001</v>
      </c>
    </row>
    <row r="271" spans="1:19" x14ac:dyDescent="0.4">
      <c r="A271" t="s">
        <v>1</v>
      </c>
      <c r="B271">
        <v>100</v>
      </c>
      <c r="C271">
        <v>1</v>
      </c>
      <c r="D271">
        <f>'original data '!D271</f>
        <v>105.21427</v>
      </c>
      <c r="E271">
        <f>'original data '!F271</f>
        <v>105.02697000000001</v>
      </c>
      <c r="F271">
        <f>'original data '!I271</f>
        <v>105.16575</v>
      </c>
      <c r="G271">
        <f>'original data '!L271</f>
        <v>105.21427</v>
      </c>
      <c r="H271">
        <f>'original data '!O271</f>
        <v>104.07433</v>
      </c>
      <c r="I271">
        <f>'original data '!R271</f>
        <v>103.76663000000001</v>
      </c>
      <c r="J271">
        <f>'original data '!U271</f>
        <v>103.12918999999999</v>
      </c>
      <c r="L271" s="3" t="s">
        <v>36</v>
      </c>
      <c r="M271" s="26">
        <f t="shared" si="70"/>
        <v>1</v>
      </c>
      <c r="N271" s="26">
        <f t="shared" si="66"/>
        <v>0.99821982322359892</v>
      </c>
      <c r="O271" s="26">
        <f t="shared" si="67"/>
        <v>0.99953884582386021</v>
      </c>
      <c r="P271" s="26">
        <f t="shared" si="68"/>
        <v>1</v>
      </c>
      <c r="Q271" s="26">
        <f t="shared" si="72"/>
        <v>0.98916553809668595</v>
      </c>
      <c r="R271" s="26">
        <f t="shared" si="71"/>
        <v>0.98624102985269968</v>
      </c>
      <c r="S271" s="26">
        <f t="shared" si="69"/>
        <v>0.98018253607614247</v>
      </c>
    </row>
    <row r="272" spans="1:19" x14ac:dyDescent="0.4">
      <c r="A272" t="s">
        <v>1</v>
      </c>
      <c r="B272">
        <v>100</v>
      </c>
      <c r="C272">
        <v>1</v>
      </c>
      <c r="D272">
        <f>'original data '!D272</f>
        <v>105.21427</v>
      </c>
      <c r="E272">
        <f>'original data '!F272</f>
        <v>104.51329</v>
      </c>
      <c r="F272">
        <f>'original data '!I272</f>
        <v>104.33919</v>
      </c>
      <c r="G272">
        <f>'original data '!L272</f>
        <v>105.21427</v>
      </c>
      <c r="H272">
        <f>'original data '!O272</f>
        <v>104.30127</v>
      </c>
      <c r="I272">
        <f>'original data '!R272</f>
        <v>103.83837</v>
      </c>
      <c r="J272">
        <f>'original data '!U272</f>
        <v>103.26698</v>
      </c>
      <c r="L272" s="3" t="s">
        <v>36</v>
      </c>
      <c r="M272" s="26">
        <f t="shared" si="70"/>
        <v>1</v>
      </c>
      <c r="N272" s="26">
        <f t="shared" si="66"/>
        <v>0.99333759574628044</v>
      </c>
      <c r="O272" s="26">
        <f t="shared" si="67"/>
        <v>0.99168287723708959</v>
      </c>
      <c r="P272" s="26">
        <f t="shared" si="68"/>
        <v>1</v>
      </c>
      <c r="Q272" s="26">
        <f t="shared" si="72"/>
        <v>0.99132246985128536</v>
      </c>
      <c r="R272" s="26">
        <f t="shared" si="71"/>
        <v>0.9869228765261594</v>
      </c>
      <c r="S272" s="26">
        <f t="shared" si="69"/>
        <v>0.98149214930636319</v>
      </c>
    </row>
    <row r="273" spans="1:19" x14ac:dyDescent="0.4">
      <c r="A273" t="s">
        <v>1</v>
      </c>
      <c r="B273">
        <v>100</v>
      </c>
      <c r="C273">
        <v>1</v>
      </c>
      <c r="D273">
        <f>'original data '!D273</f>
        <v>105.21427</v>
      </c>
      <c r="E273">
        <f>'original data '!F273</f>
        <v>105.09502999999999</v>
      </c>
      <c r="F273">
        <f>'original data '!I273</f>
        <v>107.77518999999999</v>
      </c>
      <c r="G273">
        <f>'original data '!L273</f>
        <v>105.21427</v>
      </c>
      <c r="H273">
        <f>'original data '!O273</f>
        <v>104.36627</v>
      </c>
      <c r="I273">
        <f>'original data '!R273</f>
        <v>103.68662999999999</v>
      </c>
      <c r="J273">
        <f>'original data '!U273</f>
        <v>103.25198</v>
      </c>
      <c r="L273" s="3" t="s">
        <v>36</v>
      </c>
      <c r="M273" s="26">
        <f t="shared" si="70"/>
        <v>1</v>
      </c>
      <c r="N273" s="26">
        <f t="shared" si="66"/>
        <v>0.99886669365286662</v>
      </c>
      <c r="O273" s="26">
        <f t="shared" si="67"/>
        <v>1.0243400443685062</v>
      </c>
      <c r="P273" s="26">
        <f t="shared" si="68"/>
        <v>1</v>
      </c>
      <c r="Q273" s="26">
        <f t="shared" si="72"/>
        <v>0.99194025677315445</v>
      </c>
      <c r="R273" s="26">
        <f t="shared" si="71"/>
        <v>0.98548067671809148</v>
      </c>
      <c r="S273" s="26">
        <f t="shared" si="69"/>
        <v>0.98134958309362408</v>
      </c>
    </row>
    <row r="274" spans="1:19" x14ac:dyDescent="0.4">
      <c r="A274" t="s">
        <v>1</v>
      </c>
      <c r="B274">
        <v>100</v>
      </c>
      <c r="C274">
        <v>1</v>
      </c>
      <c r="D274">
        <f>'original data '!D274</f>
        <v>105.21427</v>
      </c>
      <c r="E274">
        <f>'original data '!F274</f>
        <v>104.42747</v>
      </c>
      <c r="F274">
        <f>'original data '!I274</f>
        <v>107.85406</v>
      </c>
      <c r="G274">
        <f>'original data '!L274</f>
        <v>105.21427</v>
      </c>
      <c r="H274">
        <f>'original data '!O274</f>
        <v>104.56265999999999</v>
      </c>
      <c r="I274">
        <f>'original data '!R274</f>
        <v>103.8408</v>
      </c>
      <c r="J274">
        <f>'original data '!U274</f>
        <v>103.24697999999999</v>
      </c>
      <c r="L274" s="3" t="s">
        <v>36</v>
      </c>
      <c r="M274" s="26">
        <f t="shared" si="70"/>
        <v>1</v>
      </c>
      <c r="N274" s="26">
        <f t="shared" si="66"/>
        <v>0.99252192692112962</v>
      </c>
      <c r="O274" s="26">
        <f t="shared" si="67"/>
        <v>1.0250896575150881</v>
      </c>
      <c r="P274" s="26">
        <f t="shared" si="68"/>
        <v>1</v>
      </c>
      <c r="Q274" s="26">
        <f t="shared" si="72"/>
        <v>0.99380682867447534</v>
      </c>
      <c r="R274" s="26">
        <f t="shared" si="71"/>
        <v>0.98694597225262315</v>
      </c>
      <c r="S274" s="26">
        <f t="shared" si="69"/>
        <v>0.981302061022711</v>
      </c>
    </row>
    <row r="275" spans="1:19" x14ac:dyDescent="0.4">
      <c r="A275" t="s">
        <v>1</v>
      </c>
      <c r="B275">
        <v>100</v>
      </c>
      <c r="C275">
        <v>1</v>
      </c>
      <c r="D275">
        <f>'original data '!D275</f>
        <v>105.21427</v>
      </c>
      <c r="E275">
        <f>'original data '!F275</f>
        <v>104.30163</v>
      </c>
      <c r="F275">
        <f>'original data '!I275</f>
        <v>104.95034</v>
      </c>
      <c r="G275">
        <f>'original data '!L275</f>
        <v>105.21427</v>
      </c>
      <c r="H275">
        <f>'original data '!O275</f>
        <v>104.47663</v>
      </c>
      <c r="I275">
        <f>'original data '!R275</f>
        <v>103.73275</v>
      </c>
      <c r="J275">
        <f>'original data '!U275</f>
        <v>103.08206</v>
      </c>
      <c r="L275" s="3" t="s">
        <v>36</v>
      </c>
      <c r="M275" s="26">
        <f t="shared" si="70"/>
        <v>1</v>
      </c>
      <c r="N275" s="26">
        <f t="shared" si="66"/>
        <v>0.99132589144039118</v>
      </c>
      <c r="O275" s="26">
        <f t="shared" si="67"/>
        <v>0.99749149996478614</v>
      </c>
      <c r="P275" s="26">
        <f t="shared" si="68"/>
        <v>1</v>
      </c>
      <c r="Q275" s="26">
        <f t="shared" si="72"/>
        <v>0.99298916392234626</v>
      </c>
      <c r="R275" s="26">
        <f t="shared" si="71"/>
        <v>0.98591902030019307</v>
      </c>
      <c r="S275" s="26">
        <f t="shared" si="69"/>
        <v>0.97973459303571653</v>
      </c>
    </row>
    <row r="276" spans="1:19" x14ac:dyDescent="0.4">
      <c r="A276" t="s">
        <v>1</v>
      </c>
      <c r="B276">
        <v>100</v>
      </c>
      <c r="C276">
        <v>1</v>
      </c>
      <c r="D276">
        <f>'original data '!D276</f>
        <v>105.21427</v>
      </c>
      <c r="E276">
        <f>'original data '!F276</f>
        <v>104.92735</v>
      </c>
      <c r="F276">
        <f>'original data '!I276</f>
        <v>104.87419</v>
      </c>
      <c r="G276">
        <f>'original data '!L276</f>
        <v>105.21427</v>
      </c>
      <c r="H276">
        <f>'original data '!O276</f>
        <v>104.46849</v>
      </c>
      <c r="I276">
        <f>'original data '!R276</f>
        <v>103.75275000000001</v>
      </c>
      <c r="J276">
        <f>'original data '!U276</f>
        <v>103.21698000000001</v>
      </c>
      <c r="L276" s="3" t="s">
        <v>36</v>
      </c>
      <c r="M276" s="26">
        <f t="shared" si="70"/>
        <v>1</v>
      </c>
      <c r="N276" s="26">
        <f t="shared" si="66"/>
        <v>0.99727299348272824</v>
      </c>
      <c r="O276" s="26">
        <f t="shared" si="67"/>
        <v>0.99676773882478109</v>
      </c>
      <c r="P276" s="26">
        <f t="shared" si="68"/>
        <v>1</v>
      </c>
      <c r="Q276" s="26">
        <f t="shared" si="72"/>
        <v>0.9929117979908999</v>
      </c>
      <c r="R276" s="26">
        <f t="shared" si="71"/>
        <v>0.98610910858384515</v>
      </c>
      <c r="S276" s="26">
        <f t="shared" si="69"/>
        <v>0.98101692859723311</v>
      </c>
    </row>
    <row r="277" spans="1:19" x14ac:dyDescent="0.4">
      <c r="A277" t="s">
        <v>1</v>
      </c>
      <c r="B277">
        <v>100</v>
      </c>
      <c r="C277">
        <v>1</v>
      </c>
      <c r="D277">
        <f>'original data '!D277</f>
        <v>105.21427</v>
      </c>
      <c r="E277">
        <f>'original data '!F277</f>
        <v>104.79104</v>
      </c>
      <c r="F277">
        <f>'original data '!I277</f>
        <v>105.90239</v>
      </c>
      <c r="G277">
        <f>'original data '!L277</f>
        <v>105.21427</v>
      </c>
      <c r="H277">
        <f>'original data '!O277</f>
        <v>104.06766</v>
      </c>
      <c r="I277">
        <f>'original data '!R277</f>
        <v>103.7067</v>
      </c>
      <c r="J277">
        <f>'original data '!U277</f>
        <v>103.24198</v>
      </c>
      <c r="L277" s="3" t="s">
        <v>36</v>
      </c>
      <c r="M277" s="26">
        <f t="shared" si="70"/>
        <v>1</v>
      </c>
      <c r="N277" s="26">
        <f t="shared" si="66"/>
        <v>0.99597744678549782</v>
      </c>
      <c r="O277" s="26">
        <f t="shared" si="67"/>
        <v>1.0065401774873313</v>
      </c>
      <c r="P277" s="26">
        <f t="shared" si="68"/>
        <v>1</v>
      </c>
      <c r="Q277" s="26">
        <f t="shared" si="72"/>
        <v>0.989102143654088</v>
      </c>
      <c r="R277" s="26">
        <f t="shared" si="71"/>
        <v>0.98567143031073634</v>
      </c>
      <c r="S277" s="26">
        <f t="shared" si="69"/>
        <v>0.98125453895179804</v>
      </c>
    </row>
    <row r="278" spans="1:19" x14ac:dyDescent="0.4">
      <c r="A278" t="s">
        <v>1</v>
      </c>
      <c r="B278">
        <v>100</v>
      </c>
      <c r="C278">
        <v>1</v>
      </c>
      <c r="D278">
        <f>'original data '!D278</f>
        <v>105.21427</v>
      </c>
      <c r="E278">
        <f>'original data '!F278</f>
        <v>104.16663</v>
      </c>
      <c r="F278">
        <f>'original data '!I278</f>
        <v>105.35876</v>
      </c>
      <c r="G278">
        <f>'original data '!L278</f>
        <v>105.21427</v>
      </c>
      <c r="H278">
        <f>'original data '!O278</f>
        <v>104.02692</v>
      </c>
      <c r="I278">
        <f>'original data '!R278</f>
        <v>103.7608</v>
      </c>
      <c r="J278">
        <f>'original data '!U278</f>
        <v>103.26937</v>
      </c>
      <c r="L278" s="3" t="s">
        <v>36</v>
      </c>
      <c r="M278" s="26">
        <f t="shared" si="70"/>
        <v>1</v>
      </c>
      <c r="N278" s="26">
        <f t="shared" si="66"/>
        <v>0.99004279552574004</v>
      </c>
      <c r="O278" s="26">
        <f t="shared" si="67"/>
        <v>1.0013732928052441</v>
      </c>
      <c r="P278" s="26">
        <f t="shared" si="68"/>
        <v>1</v>
      </c>
      <c r="Q278" s="26">
        <f t="shared" si="72"/>
        <v>0.98871493382028885</v>
      </c>
      <c r="R278" s="26">
        <f t="shared" si="71"/>
        <v>0.98618561911801517</v>
      </c>
      <c r="S278" s="26">
        <f t="shared" si="69"/>
        <v>0.98151486485625949</v>
      </c>
    </row>
    <row r="279" spans="1:19" x14ac:dyDescent="0.4">
      <c r="A279" t="s">
        <v>1</v>
      </c>
      <c r="B279">
        <v>100</v>
      </c>
      <c r="C279">
        <v>1</v>
      </c>
      <c r="D279">
        <f>'original data '!D279</f>
        <v>105.21427</v>
      </c>
      <c r="E279">
        <f>'original data '!F279</f>
        <v>105.0727</v>
      </c>
      <c r="F279">
        <f>'original data '!I279</f>
        <v>107.35149</v>
      </c>
      <c r="G279">
        <f>'original data '!L279</f>
        <v>105.21427</v>
      </c>
      <c r="H279">
        <f>'original data '!O279</f>
        <v>104.44302999999999</v>
      </c>
      <c r="I279">
        <f>'original data '!R279</f>
        <v>103.80034000000001</v>
      </c>
      <c r="J279">
        <f>'original data '!U279</f>
        <v>103.24697999999999</v>
      </c>
      <c r="L279" s="3" t="s">
        <v>36</v>
      </c>
      <c r="M279" s="26">
        <f t="shared" si="70"/>
        <v>1</v>
      </c>
      <c r="N279" s="26">
        <f t="shared" si="66"/>
        <v>0.99865446008416914</v>
      </c>
      <c r="O279" s="26">
        <f t="shared" si="67"/>
        <v>1.0203130240793383</v>
      </c>
      <c r="P279" s="26">
        <f t="shared" si="68"/>
        <v>1</v>
      </c>
      <c r="Q279" s="26">
        <f t="shared" si="72"/>
        <v>0.9926698156058108</v>
      </c>
      <c r="R279" s="26">
        <f t="shared" si="71"/>
        <v>0.98656142365479516</v>
      </c>
      <c r="S279" s="26">
        <f t="shared" si="69"/>
        <v>0.981302061022711</v>
      </c>
    </row>
    <row r="280" spans="1:19" x14ac:dyDescent="0.4">
      <c r="A280" t="s">
        <v>1</v>
      </c>
      <c r="B280">
        <v>100</v>
      </c>
      <c r="C280">
        <v>1</v>
      </c>
      <c r="D280">
        <f>'original data '!D280</f>
        <v>105.21427</v>
      </c>
      <c r="E280">
        <f>'original data '!F280</f>
        <v>104.79774999999999</v>
      </c>
      <c r="F280">
        <f>'original data '!I280</f>
        <v>105.32682</v>
      </c>
      <c r="G280">
        <f>'original data '!L280</f>
        <v>105.21427</v>
      </c>
      <c r="H280">
        <f>'original data '!O280</f>
        <v>104.19109</v>
      </c>
      <c r="I280">
        <f>'original data '!R280</f>
        <v>103.68496</v>
      </c>
      <c r="J280">
        <f>'original data '!U280</f>
        <v>103.17198</v>
      </c>
      <c r="L280" s="3" t="s">
        <v>36</v>
      </c>
      <c r="M280" s="26">
        <f t="shared" si="70"/>
        <v>1</v>
      </c>
      <c r="N280" s="26">
        <f t="shared" si="66"/>
        <v>0.996041221404663</v>
      </c>
      <c r="O280" s="26">
        <f t="shared" si="67"/>
        <v>1.0010697218162516</v>
      </c>
      <c r="P280" s="26">
        <f t="shared" si="68"/>
        <v>1</v>
      </c>
      <c r="Q280" s="26">
        <f t="shared" si="72"/>
        <v>0.99027527349664646</v>
      </c>
      <c r="R280" s="26">
        <f t="shared" si="71"/>
        <v>0.98546480434640671</v>
      </c>
      <c r="S280" s="26">
        <f t="shared" si="69"/>
        <v>0.9805892299590161</v>
      </c>
    </row>
    <row r="281" spans="1:19" x14ac:dyDescent="0.4">
      <c r="A281" t="s">
        <v>1</v>
      </c>
      <c r="B281">
        <v>100</v>
      </c>
      <c r="C281">
        <v>1</v>
      </c>
      <c r="D281">
        <f>'original data '!D281</f>
        <v>105.21427</v>
      </c>
      <c r="E281">
        <f>'original data '!F281</f>
        <v>104.52079999999999</v>
      </c>
      <c r="F281">
        <f>'original data '!I281</f>
        <v>104.41586</v>
      </c>
      <c r="G281">
        <f>'original data '!L281</f>
        <v>105.21427</v>
      </c>
      <c r="H281">
        <f>'original data '!O281</f>
        <v>104.28849</v>
      </c>
      <c r="I281">
        <f>'original data '!R281</f>
        <v>103.71496</v>
      </c>
      <c r="J281">
        <f>'original data '!U281</f>
        <v>103.23433</v>
      </c>
      <c r="L281" s="3" t="s">
        <v>36</v>
      </c>
      <c r="M281" s="26">
        <f t="shared" si="70"/>
        <v>1</v>
      </c>
      <c r="N281" s="26">
        <f t="shared" si="66"/>
        <v>0.99340897389679172</v>
      </c>
      <c r="O281" s="26">
        <f t="shared" si="67"/>
        <v>0.9924115806724696</v>
      </c>
      <c r="P281" s="26">
        <f t="shared" si="68"/>
        <v>1</v>
      </c>
      <c r="Q281" s="26">
        <f t="shared" si="72"/>
        <v>0.99120100343803175</v>
      </c>
      <c r="R281" s="26">
        <f t="shared" si="71"/>
        <v>0.98574993677188472</v>
      </c>
      <c r="S281" s="26">
        <f t="shared" si="69"/>
        <v>0.98118183018330118</v>
      </c>
    </row>
    <row r="282" spans="1:19" x14ac:dyDescent="0.4">
      <c r="A282" t="s">
        <v>1</v>
      </c>
      <c r="B282">
        <v>100</v>
      </c>
      <c r="C282">
        <v>1</v>
      </c>
      <c r="D282">
        <f>'original data '!D282</f>
        <v>105.21427</v>
      </c>
      <c r="E282">
        <f>'original data '!F282</f>
        <v>104.47996000000001</v>
      </c>
      <c r="F282">
        <f>'original data '!I282</f>
        <v>106.54239</v>
      </c>
      <c r="G282">
        <f>'original data '!L282</f>
        <v>105.21427</v>
      </c>
      <c r="H282">
        <f>'original data '!O282</f>
        <v>104.37665</v>
      </c>
      <c r="I282">
        <f>'original data '!R282</f>
        <v>103.73829000000001</v>
      </c>
      <c r="J282">
        <f>'original data '!U282</f>
        <v>103.2617</v>
      </c>
      <c r="L282" s="3" t="s">
        <v>36</v>
      </c>
      <c r="M282" s="26">
        <f t="shared" si="70"/>
        <v>1</v>
      </c>
      <c r="N282" s="26">
        <f t="shared" si="66"/>
        <v>0.99302081362157435</v>
      </c>
      <c r="O282" s="26">
        <f t="shared" si="67"/>
        <v>1.0126230025641958</v>
      </c>
      <c r="P282" s="26">
        <f t="shared" si="68"/>
        <v>1</v>
      </c>
      <c r="Q282" s="26">
        <f t="shared" si="72"/>
        <v>0.99203891259236987</v>
      </c>
      <c r="R282" s="26">
        <f t="shared" si="71"/>
        <v>0.98597167475476477</v>
      </c>
      <c r="S282" s="26">
        <f t="shared" si="69"/>
        <v>0.98144196599947897</v>
      </c>
    </row>
    <row r="283" spans="1:19" x14ac:dyDescent="0.4">
      <c r="A283" t="s">
        <v>1</v>
      </c>
      <c r="B283">
        <v>100</v>
      </c>
      <c r="C283">
        <v>1</v>
      </c>
      <c r="D283">
        <f>'original data '!D283</f>
        <v>105.21427</v>
      </c>
      <c r="E283">
        <f>'original data '!F283</f>
        <v>104.49275</v>
      </c>
      <c r="F283">
        <f>'original data '!I283</f>
        <v>104.70889</v>
      </c>
      <c r="G283">
        <f>'original data '!L283</f>
        <v>105.21427</v>
      </c>
      <c r="H283">
        <f>'original data '!O283</f>
        <v>104.40163</v>
      </c>
      <c r="I283">
        <f>'original data '!R283</f>
        <v>103.76586</v>
      </c>
      <c r="J283">
        <f>'original data '!U283</f>
        <v>103.26793000000001</v>
      </c>
      <c r="L283" s="3" t="s">
        <v>36</v>
      </c>
      <c r="M283" s="26">
        <f t="shared" si="70"/>
        <v>1</v>
      </c>
      <c r="N283" s="26">
        <f t="shared" si="66"/>
        <v>0.99314237507896985</v>
      </c>
      <c r="O283" s="26">
        <f t="shared" si="67"/>
        <v>0.99519665916039712</v>
      </c>
      <c r="P283" s="26">
        <f t="shared" si="68"/>
        <v>1</v>
      </c>
      <c r="Q283" s="26">
        <f t="shared" si="72"/>
        <v>0.99227633285865124</v>
      </c>
      <c r="R283" s="26">
        <f t="shared" si="71"/>
        <v>0.98623371145377903</v>
      </c>
      <c r="S283" s="26">
        <f t="shared" si="69"/>
        <v>0.98150117849983665</v>
      </c>
    </row>
    <row r="284" spans="1:19" x14ac:dyDescent="0.4">
      <c r="A284" t="s">
        <v>1</v>
      </c>
      <c r="B284">
        <v>100</v>
      </c>
      <c r="C284">
        <v>1</v>
      </c>
      <c r="D284">
        <f>'original data '!D284</f>
        <v>105.21427</v>
      </c>
      <c r="E284">
        <f>'original data '!F284</f>
        <v>104.4208</v>
      </c>
      <c r="F284">
        <f>'original data '!I284</f>
        <v>104.35867</v>
      </c>
      <c r="G284">
        <f>'original data '!L284</f>
        <v>105.21427</v>
      </c>
      <c r="H284">
        <f>'original data '!O284</f>
        <v>104.2497</v>
      </c>
      <c r="I284">
        <f>'original data '!R284</f>
        <v>103.69919</v>
      </c>
      <c r="J284">
        <f>'original data '!U284</f>
        <v>103.27697999999999</v>
      </c>
      <c r="L284" s="3" t="s">
        <v>36</v>
      </c>
      <c r="M284" s="26">
        <f t="shared" si="70"/>
        <v>1</v>
      </c>
      <c r="N284" s="26">
        <f t="shared" si="66"/>
        <v>0.99245853247853166</v>
      </c>
      <c r="O284" s="26">
        <f t="shared" si="67"/>
        <v>0.99186802322536671</v>
      </c>
      <c r="P284" s="26">
        <f t="shared" si="68"/>
        <v>1</v>
      </c>
      <c r="Q284" s="26">
        <f t="shared" si="72"/>
        <v>0.99083232721188874</v>
      </c>
      <c r="R284" s="26">
        <f t="shared" si="71"/>
        <v>0.98560005216022506</v>
      </c>
      <c r="S284" s="26">
        <f t="shared" si="69"/>
        <v>0.98158719344818912</v>
      </c>
    </row>
    <row r="285" spans="1:19" x14ac:dyDescent="0.4">
      <c r="A285" t="s">
        <v>1</v>
      </c>
      <c r="B285">
        <v>100</v>
      </c>
      <c r="C285">
        <v>1</v>
      </c>
      <c r="D285">
        <f>'original data '!D285</f>
        <v>105.21427</v>
      </c>
      <c r="E285">
        <f>'original data '!F285</f>
        <v>104.81971</v>
      </c>
      <c r="F285">
        <f>'original data '!I285</f>
        <v>104.35419</v>
      </c>
      <c r="G285">
        <f>'original data '!L285</f>
        <v>105.21427</v>
      </c>
      <c r="H285">
        <f>'original data '!O285</f>
        <v>104.34665</v>
      </c>
      <c r="I285">
        <f>'original data '!R285</f>
        <v>103.81337000000001</v>
      </c>
      <c r="J285">
        <f>'original data '!U285</f>
        <v>103.26253</v>
      </c>
      <c r="L285" s="3" t="s">
        <v>36</v>
      </c>
      <c r="M285" s="26">
        <f t="shared" si="70"/>
        <v>1</v>
      </c>
      <c r="N285" s="26">
        <f t="shared" si="66"/>
        <v>0.99624993834011299</v>
      </c>
      <c r="O285" s="26">
        <f t="shared" si="67"/>
        <v>0.9918254434498287</v>
      </c>
      <c r="P285" s="26">
        <f t="shared" si="68"/>
        <v>1</v>
      </c>
      <c r="Q285" s="26">
        <f t="shared" si="72"/>
        <v>0.99175378016689175</v>
      </c>
      <c r="R285" s="26">
        <f t="shared" si="71"/>
        <v>0.98668526617159447</v>
      </c>
      <c r="S285" s="26">
        <f t="shared" si="69"/>
        <v>0.98144985466325052</v>
      </c>
    </row>
    <row r="286" spans="1:19" x14ac:dyDescent="0.4">
      <c r="A286" t="s">
        <v>1</v>
      </c>
      <c r="B286">
        <v>100</v>
      </c>
      <c r="C286">
        <v>1</v>
      </c>
      <c r="D286">
        <f>'original data '!D286</f>
        <v>105.21427</v>
      </c>
      <c r="E286">
        <f>'original data '!F286</f>
        <v>104.3708</v>
      </c>
      <c r="F286">
        <f>'original data '!I286</f>
        <v>104.52117</v>
      </c>
      <c r="G286">
        <f>'original data '!L286</f>
        <v>105.21427</v>
      </c>
      <c r="H286">
        <f>'original data '!O286</f>
        <v>104.44386</v>
      </c>
      <c r="I286">
        <f>'original data '!R286</f>
        <v>103.73419</v>
      </c>
      <c r="J286">
        <f>'original data '!U286</f>
        <v>103.00198</v>
      </c>
      <c r="L286" s="3" t="s">
        <v>36</v>
      </c>
      <c r="M286" s="26">
        <f t="shared" si="70"/>
        <v>1</v>
      </c>
      <c r="N286" s="26">
        <f t="shared" si="66"/>
        <v>0.99198331176940169</v>
      </c>
      <c r="O286" s="26">
        <f t="shared" si="67"/>
        <v>0.99341249053003933</v>
      </c>
      <c r="P286" s="26">
        <f t="shared" si="68"/>
        <v>1</v>
      </c>
      <c r="Q286" s="26">
        <f t="shared" si="72"/>
        <v>0.99267770426958246</v>
      </c>
      <c r="R286" s="26">
        <f t="shared" si="71"/>
        <v>0.98593270665661603</v>
      </c>
      <c r="S286" s="26">
        <f t="shared" si="69"/>
        <v>0.97897347954797387</v>
      </c>
    </row>
    <row r="287" spans="1:19" x14ac:dyDescent="0.4">
      <c r="A287" t="s">
        <v>1</v>
      </c>
      <c r="B287">
        <v>100</v>
      </c>
      <c r="C287">
        <v>1</v>
      </c>
      <c r="D287">
        <f>'original data '!D287</f>
        <v>105.21427</v>
      </c>
      <c r="E287">
        <f>'original data '!F287</f>
        <v>104.67657</v>
      </c>
      <c r="F287">
        <f>'original data '!I287</f>
        <v>104.41586</v>
      </c>
      <c r="G287">
        <f>'original data '!L287</f>
        <v>105.21427</v>
      </c>
      <c r="H287">
        <f>'original data '!O287</f>
        <v>104.39165</v>
      </c>
      <c r="I287">
        <f>'original data '!R287</f>
        <v>103.76412999999999</v>
      </c>
      <c r="J287">
        <f>'original data '!U287</f>
        <v>103.32419</v>
      </c>
      <c r="L287" s="3" t="s">
        <v>36</v>
      </c>
      <c r="M287" s="26">
        <f t="shared" si="70"/>
        <v>1</v>
      </c>
      <c r="N287" s="26">
        <f t="shared" si="66"/>
        <v>0.99488947649401549</v>
      </c>
      <c r="O287" s="26">
        <f t="shared" si="67"/>
        <v>0.9924115806724696</v>
      </c>
      <c r="P287" s="26">
        <f t="shared" si="68"/>
        <v>1</v>
      </c>
      <c r="Q287" s="26">
        <f t="shared" si="72"/>
        <v>0.99218147880510887</v>
      </c>
      <c r="R287" s="26">
        <f t="shared" si="71"/>
        <v>0.98621726881724314</v>
      </c>
      <c r="S287" s="26">
        <f t="shared" si="69"/>
        <v>0.98203589684174974</v>
      </c>
    </row>
    <row r="288" spans="1:19" x14ac:dyDescent="0.4">
      <c r="A288" t="s">
        <v>1</v>
      </c>
      <c r="B288">
        <v>100</v>
      </c>
      <c r="C288">
        <v>1</v>
      </c>
      <c r="D288">
        <f>'original data '!D288</f>
        <v>105.21427</v>
      </c>
      <c r="E288">
        <f>'original data '!F288</f>
        <v>104.59663</v>
      </c>
      <c r="F288">
        <f>'original data '!I288</f>
        <v>104.57444</v>
      </c>
      <c r="G288">
        <f>'original data '!L288</f>
        <v>105.21427</v>
      </c>
      <c r="H288">
        <f>'original data '!O288</f>
        <v>104.41663</v>
      </c>
      <c r="I288">
        <f>'original data '!R288</f>
        <v>103.75418999999999</v>
      </c>
      <c r="J288">
        <f>'original data '!U288</f>
        <v>103.25252999999999</v>
      </c>
      <c r="L288" s="3" t="s">
        <v>36</v>
      </c>
      <c r="M288" s="26">
        <f t="shared" si="70"/>
        <v>1</v>
      </c>
      <c r="N288" s="26">
        <f t="shared" si="66"/>
        <v>0.9941296936242584</v>
      </c>
      <c r="O288" s="26">
        <f t="shared" si="67"/>
        <v>0.99391879067354638</v>
      </c>
      <c r="P288" s="26">
        <f t="shared" si="68"/>
        <v>1</v>
      </c>
      <c r="Q288" s="26">
        <f t="shared" si="72"/>
        <v>0.99241889907139025</v>
      </c>
      <c r="R288" s="26">
        <f t="shared" si="71"/>
        <v>0.986122794940268</v>
      </c>
      <c r="S288" s="26">
        <f t="shared" si="69"/>
        <v>0.98135481052142448</v>
      </c>
    </row>
    <row r="289" spans="1:19" x14ac:dyDescent="0.4">
      <c r="A289" t="s">
        <v>1</v>
      </c>
      <c r="B289">
        <v>100</v>
      </c>
      <c r="C289">
        <v>1</v>
      </c>
      <c r="D289">
        <f>'original data '!D289</f>
        <v>105.21427</v>
      </c>
      <c r="E289">
        <f>'original data '!F289</f>
        <v>104.39747</v>
      </c>
      <c r="F289">
        <f>'original data '!I289</f>
        <v>104.45981</v>
      </c>
      <c r="G289">
        <f>'original data '!L289</f>
        <v>105.21427</v>
      </c>
      <c r="H289">
        <f>'original data '!O289</f>
        <v>104.15591000000001</v>
      </c>
      <c r="I289">
        <f>'original data '!R289</f>
        <v>103.70747</v>
      </c>
      <c r="J289">
        <f>'original data '!U289</f>
        <v>103.25775</v>
      </c>
      <c r="L289" s="3" t="s">
        <v>36</v>
      </c>
      <c r="M289" s="26">
        <f t="shared" si="70"/>
        <v>1</v>
      </c>
      <c r="N289" s="26">
        <f t="shared" si="66"/>
        <v>0.99223679449565161</v>
      </c>
      <c r="O289" s="26">
        <f t="shared" si="67"/>
        <v>0.99282929967579503</v>
      </c>
      <c r="P289" s="26">
        <f t="shared" si="68"/>
        <v>1</v>
      </c>
      <c r="Q289" s="26">
        <f t="shared" si="72"/>
        <v>0.98994090820570257</v>
      </c>
      <c r="R289" s="26">
        <f t="shared" si="71"/>
        <v>0.98567874870965699</v>
      </c>
      <c r="S289" s="26">
        <f t="shared" si="69"/>
        <v>0.9814044235634577</v>
      </c>
    </row>
    <row r="290" spans="1:19" x14ac:dyDescent="0.4">
      <c r="A290" t="s">
        <v>1</v>
      </c>
      <c r="B290">
        <v>100</v>
      </c>
      <c r="C290">
        <v>1</v>
      </c>
      <c r="D290">
        <f>'original data '!D290</f>
        <v>105.21427</v>
      </c>
      <c r="E290">
        <f>'original data '!F290</f>
        <v>104.33996</v>
      </c>
      <c r="F290">
        <f>'original data '!I290</f>
        <v>106.07814</v>
      </c>
      <c r="G290">
        <f>'original data '!L290</f>
        <v>105.21427</v>
      </c>
      <c r="H290">
        <f>'original data '!O290</f>
        <v>104.36552</v>
      </c>
      <c r="I290">
        <f>'original data '!R290</f>
        <v>103.71836999999999</v>
      </c>
      <c r="J290">
        <f>'original data '!U290</f>
        <v>103.35943</v>
      </c>
      <c r="L290" s="3" t="s">
        <v>36</v>
      </c>
      <c r="M290" s="26">
        <f t="shared" si="70"/>
        <v>1</v>
      </c>
      <c r="N290" s="26">
        <f t="shared" si="66"/>
        <v>0.99169019563601024</v>
      </c>
      <c r="O290" s="26">
        <f t="shared" si="67"/>
        <v>1.0082105782799236</v>
      </c>
      <c r="P290" s="26">
        <f t="shared" si="68"/>
        <v>1</v>
      </c>
      <c r="Q290" s="26">
        <f t="shared" si="72"/>
        <v>0.99193312846251758</v>
      </c>
      <c r="R290" s="26">
        <f t="shared" si="71"/>
        <v>0.98578234682424726</v>
      </c>
      <c r="S290" s="26">
        <f t="shared" si="69"/>
        <v>0.98237083239754464</v>
      </c>
    </row>
    <row r="291" spans="1:19" x14ac:dyDescent="0.4">
      <c r="A291" t="s">
        <v>1</v>
      </c>
      <c r="B291">
        <v>100</v>
      </c>
      <c r="C291">
        <v>1</v>
      </c>
      <c r="D291">
        <f>'original data '!D291</f>
        <v>105.21427</v>
      </c>
      <c r="E291">
        <f>'original data '!F291</f>
        <v>104.39163000000001</v>
      </c>
      <c r="F291">
        <f>'original data '!I291</f>
        <v>107.21733</v>
      </c>
      <c r="G291">
        <f>'original data '!L291</f>
        <v>105.21427</v>
      </c>
      <c r="H291">
        <f>'original data '!O291</f>
        <v>104.42766</v>
      </c>
      <c r="I291">
        <f>'original data '!R291</f>
        <v>103.82496</v>
      </c>
      <c r="J291">
        <f>'original data '!U291</f>
        <v>103.3017</v>
      </c>
      <c r="L291" s="3" t="s">
        <v>36</v>
      </c>
      <c r="M291" s="26">
        <f t="shared" si="70"/>
        <v>1</v>
      </c>
      <c r="N291" s="26">
        <f t="shared" si="66"/>
        <v>0.99218128871682532</v>
      </c>
      <c r="O291" s="26">
        <f t="shared" si="67"/>
        <v>1.0190379118726005</v>
      </c>
      <c r="P291" s="26">
        <f t="shared" si="68"/>
        <v>1</v>
      </c>
      <c r="Q291" s="26">
        <f t="shared" si="72"/>
        <v>0.99252373275982431</v>
      </c>
      <c r="R291" s="26">
        <f t="shared" si="71"/>
        <v>0.98679542233197082</v>
      </c>
      <c r="S291" s="26">
        <f t="shared" si="69"/>
        <v>0.98182214256678302</v>
      </c>
    </row>
    <row r="292" spans="1:19" x14ac:dyDescent="0.4">
      <c r="A292" t="s">
        <v>1</v>
      </c>
      <c r="B292">
        <v>100</v>
      </c>
      <c r="C292">
        <v>1</v>
      </c>
      <c r="D292">
        <f>'original data '!D292</f>
        <v>105.21427</v>
      </c>
      <c r="E292">
        <f>'original data '!F292</f>
        <v>104.34496</v>
      </c>
      <c r="F292">
        <f>'original data '!I292</f>
        <v>104.46753</v>
      </c>
      <c r="G292">
        <f>'original data '!L292</f>
        <v>105.21427</v>
      </c>
      <c r="H292">
        <f>'original data '!O292</f>
        <v>104.32192999999999</v>
      </c>
      <c r="I292">
        <f>'original data '!R292</f>
        <v>103.71163</v>
      </c>
      <c r="J292">
        <f>'original data '!U292</f>
        <v>103.24169999999999</v>
      </c>
      <c r="L292" s="3" t="s">
        <v>36</v>
      </c>
      <c r="M292" s="26">
        <f t="shared" si="70"/>
        <v>1</v>
      </c>
      <c r="N292" s="26">
        <f t="shared" si="66"/>
        <v>0.99173771770692321</v>
      </c>
      <c r="O292" s="26">
        <f t="shared" si="67"/>
        <v>0.99290267375328456</v>
      </c>
      <c r="P292" s="26">
        <f t="shared" si="68"/>
        <v>1</v>
      </c>
      <c r="Q292" s="26">
        <f t="shared" si="72"/>
        <v>0.99151883104829786</v>
      </c>
      <c r="R292" s="26">
        <f t="shared" si="71"/>
        <v>0.98571828707265663</v>
      </c>
      <c r="S292" s="26">
        <f t="shared" si="69"/>
        <v>0.98125187771582689</v>
      </c>
    </row>
    <row r="293" spans="1:19" x14ac:dyDescent="0.4">
      <c r="A293" t="s">
        <v>1</v>
      </c>
      <c r="B293">
        <v>100</v>
      </c>
      <c r="C293">
        <v>1</v>
      </c>
      <c r="D293">
        <f>'original data '!D293</f>
        <v>105.21427</v>
      </c>
      <c r="E293">
        <f>'original data '!F293</f>
        <v>104.87331</v>
      </c>
      <c r="F293">
        <f>'original data '!I293</f>
        <v>105.42740999999999</v>
      </c>
      <c r="G293">
        <f>'original data '!L293</f>
        <v>105.21427</v>
      </c>
      <c r="H293">
        <f>'original data '!O293</f>
        <v>104.1897</v>
      </c>
      <c r="I293">
        <f>'original data '!R293</f>
        <v>103.79586</v>
      </c>
      <c r="J293">
        <f>'original data '!U293</f>
        <v>103.32198</v>
      </c>
      <c r="L293" s="3" t="s">
        <v>36</v>
      </c>
      <c r="M293" s="26">
        <f t="shared" si="70"/>
        <v>1</v>
      </c>
      <c r="N293" s="26">
        <f t="shared" si="66"/>
        <v>0.99675937494030042</v>
      </c>
      <c r="O293" s="26">
        <f t="shared" si="67"/>
        <v>1.0020257708388796</v>
      </c>
      <c r="P293" s="26">
        <f t="shared" si="68"/>
        <v>1</v>
      </c>
      <c r="Q293" s="26">
        <f t="shared" si="72"/>
        <v>0.99026206236093262</v>
      </c>
      <c r="R293" s="26">
        <f t="shared" si="71"/>
        <v>0.98651884387925715</v>
      </c>
      <c r="S293" s="26">
        <f t="shared" si="69"/>
        <v>0.98201489208640613</v>
      </c>
    </row>
    <row r="294" spans="1:19" x14ac:dyDescent="0.4">
      <c r="A294" t="s">
        <v>1</v>
      </c>
      <c r="B294">
        <v>100</v>
      </c>
      <c r="C294">
        <v>1</v>
      </c>
      <c r="D294">
        <f>'original data '!D294</f>
        <v>105.21427</v>
      </c>
      <c r="E294">
        <f>'original data '!F294</f>
        <v>104.56274999999999</v>
      </c>
      <c r="F294">
        <f>'original data '!I294</f>
        <v>105.10663</v>
      </c>
      <c r="G294">
        <f>'original data '!L294</f>
        <v>105.21427</v>
      </c>
      <c r="H294">
        <f>'original data '!O294</f>
        <v>104.38164999999999</v>
      </c>
      <c r="I294">
        <f>'original data '!R294</f>
        <v>103.6858</v>
      </c>
      <c r="J294">
        <f>'original data '!U294</f>
        <v>103.23197999999999</v>
      </c>
      <c r="L294" s="3" t="s">
        <v>36</v>
      </c>
      <c r="M294" s="26">
        <f t="shared" si="70"/>
        <v>1</v>
      </c>
      <c r="N294" s="26">
        <f t="shared" si="66"/>
        <v>0.9938076840717518</v>
      </c>
      <c r="O294" s="26">
        <f t="shared" si="67"/>
        <v>0.99897694485738475</v>
      </c>
      <c r="P294" s="26">
        <f t="shared" si="68"/>
        <v>1</v>
      </c>
      <c r="Q294" s="26">
        <f t="shared" si="72"/>
        <v>0.99208643466328283</v>
      </c>
      <c r="R294" s="26">
        <f t="shared" si="71"/>
        <v>0.98547278805432004</v>
      </c>
      <c r="S294" s="26">
        <f t="shared" si="69"/>
        <v>0.981159494809972</v>
      </c>
    </row>
    <row r="295" spans="1:19" x14ac:dyDescent="0.4">
      <c r="A295" t="s">
        <v>1</v>
      </c>
      <c r="B295">
        <v>100</v>
      </c>
      <c r="C295">
        <v>1</v>
      </c>
      <c r="D295">
        <f>'original data '!D295</f>
        <v>105.21427</v>
      </c>
      <c r="E295">
        <f>'original data '!F295</f>
        <v>104.60996</v>
      </c>
      <c r="F295">
        <f>'original data '!I295</f>
        <v>104.30345</v>
      </c>
      <c r="G295">
        <f>'original data '!L295</f>
        <v>105.21427</v>
      </c>
      <c r="H295">
        <f>'original data '!O295</f>
        <v>104.25848999999999</v>
      </c>
      <c r="I295">
        <f>'original data '!R295</f>
        <v>103.73829000000001</v>
      </c>
      <c r="J295">
        <f>'original data '!U295</f>
        <v>103.22698</v>
      </c>
      <c r="L295" s="3" t="s">
        <v>36</v>
      </c>
      <c r="M295" s="26">
        <f t="shared" si="70"/>
        <v>1</v>
      </c>
      <c r="N295" s="26">
        <f t="shared" si="66"/>
        <v>0.99425638746531242</v>
      </c>
      <c r="O295" s="26">
        <f t="shared" si="67"/>
        <v>0.99134318947420341</v>
      </c>
      <c r="P295" s="26">
        <f t="shared" si="68"/>
        <v>1</v>
      </c>
      <c r="Q295" s="26">
        <f t="shared" si="72"/>
        <v>0.99091587101255363</v>
      </c>
      <c r="R295" s="26">
        <f t="shared" si="71"/>
        <v>0.98597167475476477</v>
      </c>
      <c r="S295" s="26">
        <f t="shared" si="69"/>
        <v>0.98111197273905904</v>
      </c>
    </row>
    <row r="296" spans="1:19" x14ac:dyDescent="0.4">
      <c r="A296" t="s">
        <v>1</v>
      </c>
      <c r="B296">
        <v>100</v>
      </c>
      <c r="C296">
        <v>1</v>
      </c>
      <c r="D296">
        <f>'original data '!D296</f>
        <v>105.21427</v>
      </c>
      <c r="E296">
        <f>'original data '!F296</f>
        <v>105.01003</v>
      </c>
      <c r="F296">
        <f>'original data '!I296</f>
        <v>108.03079</v>
      </c>
      <c r="G296">
        <f>'original data '!L296</f>
        <v>105.21427</v>
      </c>
      <c r="H296">
        <f>'original data '!O296</f>
        <v>104.45627</v>
      </c>
      <c r="I296">
        <f>'original data '!R296</f>
        <v>103.74919</v>
      </c>
      <c r="J296">
        <f>'original data '!U296</f>
        <v>103.29698</v>
      </c>
      <c r="L296" s="3" t="s">
        <v>36</v>
      </c>
      <c r="M296" s="26">
        <f t="shared" si="70"/>
        <v>1</v>
      </c>
      <c r="N296" s="26">
        <f t="shared" si="66"/>
        <v>0.99805881844734556</v>
      </c>
      <c r="O296" s="26">
        <f t="shared" si="67"/>
        <v>1.0267693726335791</v>
      </c>
      <c r="P296" s="26">
        <f t="shared" si="68"/>
        <v>1</v>
      </c>
      <c r="Q296" s="26">
        <f t="shared" si="72"/>
        <v>0.99279565404958858</v>
      </c>
      <c r="R296" s="26">
        <f t="shared" si="71"/>
        <v>0.98607527286935504</v>
      </c>
      <c r="S296" s="26">
        <f t="shared" si="69"/>
        <v>0.9817772817318412</v>
      </c>
    </row>
    <row r="297" spans="1:19" x14ac:dyDescent="0.4">
      <c r="A297" t="s">
        <v>1</v>
      </c>
      <c r="B297">
        <v>100</v>
      </c>
      <c r="C297">
        <v>1</v>
      </c>
      <c r="D297">
        <f>'original data '!D297</f>
        <v>105.21427</v>
      </c>
      <c r="E297">
        <f>'original data '!F297</f>
        <v>104.48829000000001</v>
      </c>
      <c r="F297">
        <f>'original data '!I297</f>
        <v>104.58135</v>
      </c>
      <c r="G297">
        <f>'original data '!L297</f>
        <v>105.21427</v>
      </c>
      <c r="H297">
        <f>'original data '!O297</f>
        <v>104.12609</v>
      </c>
      <c r="I297">
        <f>'original data '!R297</f>
        <v>103.86253000000001</v>
      </c>
      <c r="J297">
        <f>'original data '!U297</f>
        <v>103.21747000000001</v>
      </c>
      <c r="L297" s="3" t="s">
        <v>36</v>
      </c>
      <c r="M297" s="26">
        <f t="shared" si="70"/>
        <v>1</v>
      </c>
      <c r="N297" s="26">
        <f t="shared" si="66"/>
        <v>0.99309998539171551</v>
      </c>
      <c r="O297" s="26">
        <f t="shared" si="67"/>
        <v>0.99398446617554825</v>
      </c>
      <c r="P297" s="26">
        <f t="shared" si="68"/>
        <v>1</v>
      </c>
      <c r="Q297" s="26">
        <f t="shared" si="72"/>
        <v>0.98965748657477737</v>
      </c>
      <c r="R297" s="26">
        <f t="shared" si="71"/>
        <v>0.98715250317281111</v>
      </c>
      <c r="S297" s="26">
        <f t="shared" si="69"/>
        <v>0.98102158576018261</v>
      </c>
    </row>
    <row r="298" spans="1:19" x14ac:dyDescent="0.4">
      <c r="A298" t="s">
        <v>1</v>
      </c>
      <c r="B298">
        <v>100</v>
      </c>
      <c r="C298">
        <v>1</v>
      </c>
      <c r="D298">
        <f>'original data '!D298</f>
        <v>105.21427</v>
      </c>
      <c r="E298">
        <f>'original data '!F298</f>
        <v>105.10503</v>
      </c>
      <c r="F298">
        <f>'original data '!I298</f>
        <v>105.08618</v>
      </c>
      <c r="G298">
        <f>'original data '!L298</f>
        <v>105.21427</v>
      </c>
      <c r="H298">
        <f>'original data '!O298</f>
        <v>104.18665</v>
      </c>
      <c r="I298">
        <f>'original data '!R298</f>
        <v>103.74413</v>
      </c>
      <c r="J298">
        <f>'original data '!U298</f>
        <v>103.3008</v>
      </c>
      <c r="L298" s="3" t="s">
        <v>36</v>
      </c>
      <c r="M298" s="26">
        <f t="shared" si="70"/>
        <v>1</v>
      </c>
      <c r="N298" s="26">
        <f t="shared" si="66"/>
        <v>0.99896173779469266</v>
      </c>
      <c r="O298" s="26">
        <f t="shared" si="67"/>
        <v>0.99878257958735062</v>
      </c>
      <c r="P298" s="26">
        <f t="shared" si="68"/>
        <v>1</v>
      </c>
      <c r="Q298" s="26">
        <f t="shared" si="72"/>
        <v>0.99023307389767568</v>
      </c>
      <c r="R298" s="26">
        <f t="shared" si="71"/>
        <v>0.98602718053359106</v>
      </c>
      <c r="S298" s="26">
        <f t="shared" si="69"/>
        <v>0.98181358859401868</v>
      </c>
    </row>
    <row r="299" spans="1:19" x14ac:dyDescent="0.4">
      <c r="A299" t="s">
        <v>1</v>
      </c>
      <c r="B299">
        <v>100</v>
      </c>
      <c r="C299">
        <v>1</v>
      </c>
      <c r="D299">
        <f>'original data '!D299</f>
        <v>105.21427</v>
      </c>
      <c r="E299">
        <f>'original data '!F299</f>
        <v>104.98502999999999</v>
      </c>
      <c r="F299">
        <f>'original data '!I299</f>
        <v>107.34665</v>
      </c>
      <c r="G299">
        <f>'original data '!L299</f>
        <v>105.21427</v>
      </c>
      <c r="H299">
        <f>'original data '!O299</f>
        <v>104.42100000000001</v>
      </c>
      <c r="I299">
        <f>'original data '!R299</f>
        <v>103.68503</v>
      </c>
      <c r="J299">
        <f>'original data '!U299</f>
        <v>103.17698</v>
      </c>
      <c r="L299" s="3" t="s">
        <v>36</v>
      </c>
      <c r="M299" s="26">
        <f t="shared" si="70"/>
        <v>1</v>
      </c>
      <c r="N299" s="26">
        <f t="shared" si="66"/>
        <v>0.99782120809278052</v>
      </c>
      <c r="O299" s="26">
        <f t="shared" si="67"/>
        <v>1.0202670227146944</v>
      </c>
      <c r="P299" s="26">
        <f t="shared" si="68"/>
        <v>1</v>
      </c>
      <c r="Q299" s="26">
        <f t="shared" si="72"/>
        <v>0.99246043336136824</v>
      </c>
      <c r="R299" s="26">
        <f t="shared" si="71"/>
        <v>0.98546546965539938</v>
      </c>
      <c r="S299" s="26">
        <f t="shared" si="69"/>
        <v>0.98063675202992906</v>
      </c>
    </row>
    <row r="300" spans="1:19" x14ac:dyDescent="0.4">
      <c r="A300" t="s">
        <v>1</v>
      </c>
      <c r="B300">
        <v>100</v>
      </c>
      <c r="C300">
        <v>1</v>
      </c>
      <c r="D300">
        <f>'original data '!D300</f>
        <v>105.21427</v>
      </c>
      <c r="E300">
        <f>'original data '!F300</f>
        <v>104.43828999999999</v>
      </c>
      <c r="F300">
        <f>'original data '!I300</f>
        <v>105.32996</v>
      </c>
      <c r="G300">
        <f>'original data '!L300</f>
        <v>105.21427</v>
      </c>
      <c r="H300">
        <f>'original data '!O300</f>
        <v>104.35413</v>
      </c>
      <c r="I300">
        <f>'original data '!R300</f>
        <v>103.88419</v>
      </c>
      <c r="J300">
        <f>'original data '!U300</f>
        <v>103.2958</v>
      </c>
      <c r="L300" s="3" t="s">
        <v>36</v>
      </c>
      <c r="M300" s="26">
        <f t="shared" si="70"/>
        <v>1</v>
      </c>
      <c r="N300" s="26">
        <f t="shared" si="66"/>
        <v>0.99262476468258531</v>
      </c>
      <c r="O300" s="26">
        <f t="shared" si="67"/>
        <v>1.0010995656767852</v>
      </c>
      <c r="P300" s="26">
        <f t="shared" si="68"/>
        <v>1</v>
      </c>
      <c r="Q300" s="26">
        <f t="shared" si="72"/>
        <v>0.9918248731849777</v>
      </c>
      <c r="R300" s="26">
        <f t="shared" si="71"/>
        <v>0.98735836878400629</v>
      </c>
      <c r="S300" s="26">
        <f t="shared" si="69"/>
        <v>0.98176606652310572</v>
      </c>
    </row>
    <row r="301" spans="1:19" x14ac:dyDescent="0.4">
      <c r="A301" t="s">
        <v>1</v>
      </c>
      <c r="B301">
        <v>100</v>
      </c>
      <c r="C301">
        <v>1</v>
      </c>
      <c r="D301">
        <f>'original data '!D301</f>
        <v>105.21427</v>
      </c>
      <c r="E301">
        <f>'original data '!F301</f>
        <v>105.02426</v>
      </c>
      <c r="F301">
        <f>'original data '!I301</f>
        <v>104.3595</v>
      </c>
      <c r="G301">
        <f>'original data '!L301</f>
        <v>105.21427</v>
      </c>
      <c r="H301">
        <f>'original data '!O301</f>
        <v>104.66682</v>
      </c>
      <c r="I301">
        <f>'original data '!R301</f>
        <v>103.53586</v>
      </c>
      <c r="J301">
        <f>'original data '!U301</f>
        <v>103.17137</v>
      </c>
      <c r="L301" s="3" t="s">
        <v>36</v>
      </c>
      <c r="M301" s="26">
        <f t="shared" si="70"/>
        <v>1</v>
      </c>
      <c r="N301" s="26">
        <f t="shared" si="66"/>
        <v>0.99819406626116403</v>
      </c>
      <c r="O301" s="26">
        <f t="shared" si="67"/>
        <v>0.99187591188913826</v>
      </c>
      <c r="P301" s="26">
        <f t="shared" si="68"/>
        <v>1</v>
      </c>
      <c r="Q301" s="26">
        <f t="shared" si="72"/>
        <v>0.99479680845573515</v>
      </c>
      <c r="R301" s="26">
        <f t="shared" si="71"/>
        <v>0.98404769619178079</v>
      </c>
      <c r="S301" s="26">
        <f t="shared" si="69"/>
        <v>0.98058343226636457</v>
      </c>
    </row>
    <row r="302" spans="1:19" x14ac:dyDescent="0.4">
      <c r="A302" t="s">
        <v>1</v>
      </c>
      <c r="B302">
        <v>100</v>
      </c>
      <c r="C302">
        <v>1</v>
      </c>
      <c r="D302">
        <f>'original data '!D302</f>
        <v>105.21427</v>
      </c>
      <c r="E302">
        <f>'original data '!F302</f>
        <v>104.5258</v>
      </c>
      <c r="F302">
        <f>'original data '!I302</f>
        <v>108.12926</v>
      </c>
      <c r="G302">
        <f>'original data '!L302</f>
        <v>105.21427</v>
      </c>
      <c r="H302">
        <f>'original data '!O302</f>
        <v>104.09126999999999</v>
      </c>
      <c r="I302">
        <f>'original data '!R302</f>
        <v>103.76609000000001</v>
      </c>
      <c r="J302">
        <f>'original data '!U302</f>
        <v>103.03587</v>
      </c>
      <c r="L302" s="3" t="s">
        <v>36</v>
      </c>
      <c r="M302" s="26">
        <f t="shared" si="70"/>
        <v>1</v>
      </c>
      <c r="N302" s="26">
        <f t="shared" si="66"/>
        <v>0.9934564959677048</v>
      </c>
      <c r="O302" s="26">
        <f t="shared" si="67"/>
        <v>1.0277052722981399</v>
      </c>
      <c r="P302" s="26">
        <f t="shared" si="68"/>
        <v>1</v>
      </c>
      <c r="Q302" s="26">
        <f t="shared" si="72"/>
        <v>0.9893265428729392</v>
      </c>
      <c r="R302" s="26">
        <f t="shared" si="71"/>
        <v>0.98623589746904106</v>
      </c>
      <c r="S302" s="26">
        <f t="shared" si="69"/>
        <v>0.97929558414462226</v>
      </c>
    </row>
    <row r="303" spans="1:19" x14ac:dyDescent="0.4">
      <c r="A303" t="s">
        <v>23</v>
      </c>
      <c r="B303">
        <v>30</v>
      </c>
      <c r="C303">
        <v>1</v>
      </c>
      <c r="D303">
        <f>'original data '!D303</f>
        <v>171.00667000000001</v>
      </c>
      <c r="E303">
        <f>'original data '!F303</f>
        <v>156.12666999999999</v>
      </c>
      <c r="F303">
        <f>'original data '!I303</f>
        <v>156.34666999999999</v>
      </c>
      <c r="G303">
        <f>'original data '!L303</f>
        <v>156.12706</v>
      </c>
      <c r="H303">
        <f>'original data '!O303</f>
        <v>156.13147000000001</v>
      </c>
      <c r="I303">
        <f>'original data '!R303</f>
        <v>156.12666999999999</v>
      </c>
      <c r="J303">
        <f>'original data '!U303</f>
        <v>156.12666999999999</v>
      </c>
      <c r="L303" s="3" t="s">
        <v>37</v>
      </c>
      <c r="M303" s="26">
        <f t="shared" si="70"/>
        <v>1</v>
      </c>
      <c r="N303" s="26">
        <f t="shared" si="66"/>
        <v>0.91298585020104761</v>
      </c>
      <c r="O303" s="26">
        <f t="shared" si="67"/>
        <v>0.91427234972764504</v>
      </c>
      <c r="P303" s="26">
        <f t="shared" si="68"/>
        <v>0.91298813081384478</v>
      </c>
      <c r="Q303" s="26">
        <f t="shared" si="72"/>
        <v>0.91301391928162801</v>
      </c>
      <c r="R303" s="26">
        <f t="shared" si="71"/>
        <v>0.91298585020104761</v>
      </c>
      <c r="S303" s="26">
        <f t="shared" si="69"/>
        <v>0.91298585020104761</v>
      </c>
    </row>
    <row r="304" spans="1:19" x14ac:dyDescent="0.4">
      <c r="A304" t="s">
        <v>23</v>
      </c>
      <c r="B304">
        <v>30</v>
      </c>
      <c r="C304">
        <v>1</v>
      </c>
      <c r="D304">
        <f>'original data '!D304</f>
        <v>171.00667000000001</v>
      </c>
      <c r="E304">
        <f>'original data '!F304</f>
        <v>156.12666999999999</v>
      </c>
      <c r="F304">
        <f>'original data '!I304</f>
        <v>156.12666999999999</v>
      </c>
      <c r="G304">
        <f>'original data '!L304</f>
        <v>156.12701000000001</v>
      </c>
      <c r="H304">
        <f>'original data '!O304</f>
        <v>156.13999999999999</v>
      </c>
      <c r="I304">
        <f>'original data '!R304</f>
        <v>156.12666999999999</v>
      </c>
      <c r="J304">
        <f>'original data '!U304</f>
        <v>156.12666999999999</v>
      </c>
      <c r="L304" s="3" t="s">
        <v>37</v>
      </c>
      <c r="M304" s="26">
        <f t="shared" si="70"/>
        <v>1</v>
      </c>
      <c r="N304" s="26">
        <f t="shared" si="66"/>
        <v>0.91298585020104761</v>
      </c>
      <c r="O304" s="26">
        <f t="shared" si="67"/>
        <v>0.91298585020104761</v>
      </c>
      <c r="P304" s="26">
        <f t="shared" si="68"/>
        <v>0.91298783842758879</v>
      </c>
      <c r="Q304" s="26">
        <f t="shared" si="72"/>
        <v>0.91306380037690915</v>
      </c>
      <c r="R304" s="26">
        <f t="shared" si="71"/>
        <v>0.91298585020104761</v>
      </c>
      <c r="S304" s="26">
        <f t="shared" si="69"/>
        <v>0.91298585020104761</v>
      </c>
    </row>
    <row r="305" spans="1:19" x14ac:dyDescent="0.4">
      <c r="A305" t="s">
        <v>23</v>
      </c>
      <c r="B305">
        <v>30</v>
      </c>
      <c r="C305">
        <v>1</v>
      </c>
      <c r="D305">
        <f>'original data '!D305</f>
        <v>171.00667000000001</v>
      </c>
      <c r="E305">
        <f>'original data '!F305</f>
        <v>156.12666999999999</v>
      </c>
      <c r="F305">
        <f>'original data '!I305</f>
        <v>156.13999999999999</v>
      </c>
      <c r="G305">
        <f>'original data '!L305</f>
        <v>156.12701000000001</v>
      </c>
      <c r="H305">
        <f>'original data '!O305</f>
        <v>156.12671</v>
      </c>
      <c r="I305">
        <f>'original data '!R305</f>
        <v>156.12666999999999</v>
      </c>
      <c r="J305">
        <f>'original data '!U305</f>
        <v>156.12666999999999</v>
      </c>
      <c r="L305" s="3" t="s">
        <v>37</v>
      </c>
      <c r="M305" s="26">
        <f t="shared" si="70"/>
        <v>1</v>
      </c>
      <c r="N305" s="26">
        <f t="shared" si="66"/>
        <v>0.91298585020104761</v>
      </c>
      <c r="O305" s="26">
        <f t="shared" si="67"/>
        <v>0.91306380037690915</v>
      </c>
      <c r="P305" s="26">
        <f t="shared" si="68"/>
        <v>0.91298783842758879</v>
      </c>
      <c r="Q305" s="26">
        <f t="shared" si="72"/>
        <v>0.91298608411005244</v>
      </c>
      <c r="R305" s="26">
        <f t="shared" si="71"/>
        <v>0.91298585020104761</v>
      </c>
      <c r="S305" s="26">
        <f t="shared" si="69"/>
        <v>0.91298585020104761</v>
      </c>
    </row>
    <row r="306" spans="1:19" x14ac:dyDescent="0.4">
      <c r="A306" t="s">
        <v>23</v>
      </c>
      <c r="B306">
        <v>30</v>
      </c>
      <c r="C306">
        <v>1</v>
      </c>
      <c r="D306">
        <f>'original data '!D306</f>
        <v>171.00667000000001</v>
      </c>
      <c r="E306">
        <f>'original data '!F306</f>
        <v>156.12666999999999</v>
      </c>
      <c r="F306">
        <f>'original data '!I306</f>
        <v>156.12666999999999</v>
      </c>
      <c r="G306">
        <f>'original data '!L306</f>
        <v>156.12697</v>
      </c>
      <c r="H306">
        <f>'original data '!O306</f>
        <v>156.13147000000001</v>
      </c>
      <c r="I306">
        <f>'original data '!R306</f>
        <v>156.22667000000001</v>
      </c>
      <c r="J306">
        <f>'original data '!U306</f>
        <v>156.12666999999999</v>
      </c>
      <c r="L306" s="3" t="s">
        <v>37</v>
      </c>
      <c r="M306" s="26">
        <f t="shared" si="70"/>
        <v>1</v>
      </c>
      <c r="N306" s="26">
        <f t="shared" si="66"/>
        <v>0.91298585020104761</v>
      </c>
      <c r="O306" s="26">
        <f t="shared" si="67"/>
        <v>0.91298585020104761</v>
      </c>
      <c r="P306" s="26">
        <f t="shared" si="68"/>
        <v>0.91298760451858396</v>
      </c>
      <c r="Q306" s="26">
        <f t="shared" si="72"/>
        <v>0.91301391928162801</v>
      </c>
      <c r="R306" s="26">
        <f t="shared" si="71"/>
        <v>0.91357062271313749</v>
      </c>
      <c r="S306" s="26">
        <f t="shared" si="69"/>
        <v>0.91298585020104761</v>
      </c>
    </row>
    <row r="307" spans="1:19" x14ac:dyDescent="0.4">
      <c r="A307" t="s">
        <v>23</v>
      </c>
      <c r="B307">
        <v>30</v>
      </c>
      <c r="C307">
        <v>1</v>
      </c>
      <c r="D307">
        <f>'original data '!D307</f>
        <v>171.00667000000001</v>
      </c>
      <c r="E307">
        <f>'original data '!F307</f>
        <v>156.12666999999999</v>
      </c>
      <c r="F307">
        <f>'original data '!I307</f>
        <v>175.00471999999999</v>
      </c>
      <c r="G307">
        <f>'original data '!L307</f>
        <v>156.12701000000001</v>
      </c>
      <c r="H307">
        <f>'original data '!O307</f>
        <v>156.12666999999999</v>
      </c>
      <c r="I307">
        <f>'original data '!R307</f>
        <v>156.12666999999999</v>
      </c>
      <c r="J307">
        <f>'original data '!U307</f>
        <v>156.12666999999999</v>
      </c>
      <c r="L307" s="3" t="s">
        <v>37</v>
      </c>
      <c r="M307" s="26">
        <f t="shared" si="70"/>
        <v>1</v>
      </c>
      <c r="N307" s="26">
        <f t="shared" si="66"/>
        <v>0.91298585020104761</v>
      </c>
      <c r="O307" s="26">
        <f t="shared" si="67"/>
        <v>1.0233794974196035</v>
      </c>
      <c r="P307" s="26">
        <f t="shared" si="68"/>
        <v>0.91298783842758879</v>
      </c>
      <c r="Q307" s="26">
        <f t="shared" si="72"/>
        <v>0.91298585020104761</v>
      </c>
      <c r="R307" s="26">
        <f t="shared" si="71"/>
        <v>0.91298585020104761</v>
      </c>
      <c r="S307" s="26">
        <f t="shared" si="69"/>
        <v>0.91298585020104761</v>
      </c>
    </row>
    <row r="308" spans="1:19" x14ac:dyDescent="0.4">
      <c r="A308" t="s">
        <v>23</v>
      </c>
      <c r="B308">
        <v>30</v>
      </c>
      <c r="C308">
        <v>1</v>
      </c>
      <c r="D308">
        <f>'original data '!D308</f>
        <v>171.00667000000001</v>
      </c>
      <c r="E308">
        <f>'original data '!F308</f>
        <v>156.12666999999999</v>
      </c>
      <c r="F308">
        <f>'original data '!I308</f>
        <v>156.13999999999999</v>
      </c>
      <c r="G308">
        <f>'original data '!L308</f>
        <v>156.12706</v>
      </c>
      <c r="H308">
        <f>'original data '!O308</f>
        <v>156.13147000000001</v>
      </c>
      <c r="I308">
        <f>'original data '!R308</f>
        <v>156.12666999999999</v>
      </c>
      <c r="J308">
        <f>'original data '!U308</f>
        <v>156.12666999999999</v>
      </c>
      <c r="L308" s="3" t="s">
        <v>37</v>
      </c>
      <c r="M308" s="26">
        <f t="shared" si="70"/>
        <v>1</v>
      </c>
      <c r="N308" s="26">
        <f t="shared" si="66"/>
        <v>0.91298585020104761</v>
      </c>
      <c r="O308" s="26">
        <f t="shared" si="67"/>
        <v>0.91306380037690915</v>
      </c>
      <c r="P308" s="26">
        <f t="shared" si="68"/>
        <v>0.91298813081384478</v>
      </c>
      <c r="Q308" s="26">
        <f t="shared" si="72"/>
        <v>0.91301391928162801</v>
      </c>
      <c r="R308" s="26">
        <f t="shared" si="71"/>
        <v>0.91298585020104761</v>
      </c>
      <c r="S308" s="26">
        <f t="shared" si="69"/>
        <v>0.91298585020104761</v>
      </c>
    </row>
    <row r="309" spans="1:19" x14ac:dyDescent="0.4">
      <c r="A309" t="s">
        <v>23</v>
      </c>
      <c r="B309">
        <v>30</v>
      </c>
      <c r="C309">
        <v>1</v>
      </c>
      <c r="D309">
        <f>'original data '!D309</f>
        <v>171.00667000000001</v>
      </c>
      <c r="E309">
        <f>'original data '!F309</f>
        <v>156.12666999999999</v>
      </c>
      <c r="F309">
        <f>'original data '!I309</f>
        <v>156.13999999999999</v>
      </c>
      <c r="G309">
        <f>'original data '!L309</f>
        <v>156.12697</v>
      </c>
      <c r="H309">
        <f>'original data '!O309</f>
        <v>156.13147000000001</v>
      </c>
      <c r="I309">
        <f>'original data '!R309</f>
        <v>156.12666999999999</v>
      </c>
      <c r="J309">
        <f>'original data '!U309</f>
        <v>156.12666999999999</v>
      </c>
      <c r="L309" s="3" t="s">
        <v>37</v>
      </c>
      <c r="M309" s="26">
        <f t="shared" si="70"/>
        <v>1</v>
      </c>
      <c r="N309" s="26">
        <f t="shared" si="66"/>
        <v>0.91298585020104761</v>
      </c>
      <c r="O309" s="26">
        <f t="shared" si="67"/>
        <v>0.91306380037690915</v>
      </c>
      <c r="P309" s="26">
        <f t="shared" si="68"/>
        <v>0.91298760451858396</v>
      </c>
      <c r="Q309" s="26">
        <f t="shared" si="72"/>
        <v>0.91301391928162801</v>
      </c>
      <c r="R309" s="26">
        <f t="shared" si="71"/>
        <v>0.91298585020104761</v>
      </c>
      <c r="S309" s="26">
        <f t="shared" si="69"/>
        <v>0.91298585020104761</v>
      </c>
    </row>
    <row r="310" spans="1:19" x14ac:dyDescent="0.4">
      <c r="A310" t="s">
        <v>23</v>
      </c>
      <c r="B310">
        <v>30</v>
      </c>
      <c r="C310">
        <v>1</v>
      </c>
      <c r="D310">
        <f>'original data '!D310</f>
        <v>171.00667000000001</v>
      </c>
      <c r="E310">
        <f>'original data '!F310</f>
        <v>156.12666999999999</v>
      </c>
      <c r="F310">
        <f>'original data '!I310</f>
        <v>156.12666999999999</v>
      </c>
      <c r="G310">
        <f>'original data '!L310</f>
        <v>156.12719000000001</v>
      </c>
      <c r="H310">
        <f>'original data '!O310</f>
        <v>156.12666999999999</v>
      </c>
      <c r="I310">
        <f>'original data '!R310</f>
        <v>156.13999999999999</v>
      </c>
      <c r="J310">
        <f>'original data '!U310</f>
        <v>156.12666999999999</v>
      </c>
      <c r="L310" s="3" t="s">
        <v>37</v>
      </c>
      <c r="M310" s="26">
        <f t="shared" si="70"/>
        <v>1</v>
      </c>
      <c r="N310" s="26">
        <f t="shared" si="66"/>
        <v>0.91298585020104761</v>
      </c>
      <c r="O310" s="26">
        <f t="shared" si="67"/>
        <v>0.91298585020104761</v>
      </c>
      <c r="P310" s="26">
        <f t="shared" si="68"/>
        <v>0.91298889101811054</v>
      </c>
      <c r="Q310" s="26">
        <f t="shared" si="72"/>
        <v>0.91298585020104761</v>
      </c>
      <c r="R310" s="26">
        <f t="shared" si="71"/>
        <v>0.91306380037690915</v>
      </c>
      <c r="S310" s="26">
        <f t="shared" si="69"/>
        <v>0.91298585020104761</v>
      </c>
    </row>
    <row r="311" spans="1:19" x14ac:dyDescent="0.4">
      <c r="A311" t="s">
        <v>23</v>
      </c>
      <c r="B311">
        <v>30</v>
      </c>
      <c r="C311">
        <v>1</v>
      </c>
      <c r="D311">
        <f>'original data '!D311</f>
        <v>171.00667000000001</v>
      </c>
      <c r="E311">
        <f>'original data '!F311</f>
        <v>156.12666999999999</v>
      </c>
      <c r="F311">
        <f>'original data '!I311</f>
        <v>156.12666999999999</v>
      </c>
      <c r="G311">
        <f>'original data '!L311</f>
        <v>156.12697</v>
      </c>
      <c r="H311">
        <f>'original data '!O311</f>
        <v>156.12666999999999</v>
      </c>
      <c r="I311">
        <f>'original data '!R311</f>
        <v>156.12666999999999</v>
      </c>
      <c r="J311">
        <f>'original data '!U311</f>
        <v>156.12666999999999</v>
      </c>
      <c r="L311" s="3" t="s">
        <v>37</v>
      </c>
      <c r="M311" s="26">
        <f t="shared" si="70"/>
        <v>1</v>
      </c>
      <c r="N311" s="26">
        <f t="shared" si="66"/>
        <v>0.91298585020104761</v>
      </c>
      <c r="O311" s="26">
        <f t="shared" si="67"/>
        <v>0.91298585020104761</v>
      </c>
      <c r="P311" s="26">
        <f t="shared" si="68"/>
        <v>0.91298760451858396</v>
      </c>
      <c r="Q311" s="26">
        <f t="shared" si="72"/>
        <v>0.91298585020104761</v>
      </c>
      <c r="R311" s="26">
        <f t="shared" si="71"/>
        <v>0.91298585020104761</v>
      </c>
      <c r="S311" s="26">
        <f t="shared" si="69"/>
        <v>0.91298585020104761</v>
      </c>
    </row>
    <row r="312" spans="1:19" x14ac:dyDescent="0.4">
      <c r="A312" t="s">
        <v>23</v>
      </c>
      <c r="B312">
        <v>30</v>
      </c>
      <c r="C312">
        <v>1</v>
      </c>
      <c r="D312">
        <f>'original data '!D312</f>
        <v>171.00667000000001</v>
      </c>
      <c r="E312">
        <f>'original data '!F312</f>
        <v>156.12666999999999</v>
      </c>
      <c r="F312">
        <f>'original data '!I312</f>
        <v>156.12666999999999</v>
      </c>
      <c r="G312">
        <f>'original data '!L312</f>
        <v>156.12697</v>
      </c>
      <c r="H312">
        <f>'original data '!O312</f>
        <v>156.12671</v>
      </c>
      <c r="I312">
        <f>'original data '!R312</f>
        <v>156.12666999999999</v>
      </c>
      <c r="J312">
        <f>'original data '!U312</f>
        <v>156.12666999999999</v>
      </c>
      <c r="L312" s="3" t="s">
        <v>37</v>
      </c>
      <c r="M312" s="26">
        <f t="shared" si="70"/>
        <v>1</v>
      </c>
      <c r="N312" s="26">
        <f t="shared" si="66"/>
        <v>0.91298585020104761</v>
      </c>
      <c r="O312" s="26">
        <f t="shared" si="67"/>
        <v>0.91298585020104761</v>
      </c>
      <c r="P312" s="26">
        <f t="shared" si="68"/>
        <v>0.91298760451858396</v>
      </c>
      <c r="Q312" s="26">
        <f t="shared" si="72"/>
        <v>0.91298608411005244</v>
      </c>
      <c r="R312" s="26">
        <f t="shared" si="71"/>
        <v>0.91298585020104761</v>
      </c>
      <c r="S312" s="26">
        <f t="shared" si="69"/>
        <v>0.91298585020104761</v>
      </c>
    </row>
    <row r="313" spans="1:19" x14ac:dyDescent="0.4">
      <c r="A313" t="s">
        <v>23</v>
      </c>
      <c r="B313">
        <v>30</v>
      </c>
      <c r="C313">
        <v>1</v>
      </c>
      <c r="D313">
        <f>'original data '!D313</f>
        <v>171.00667000000001</v>
      </c>
      <c r="E313">
        <f>'original data '!F313</f>
        <v>156.12666999999999</v>
      </c>
      <c r="F313">
        <f>'original data '!I313</f>
        <v>169.26909000000001</v>
      </c>
      <c r="G313">
        <f>'original data '!L313</f>
        <v>156.12706</v>
      </c>
      <c r="H313">
        <f>'original data '!O313</f>
        <v>156.12666999999999</v>
      </c>
      <c r="I313">
        <f>'original data '!R313</f>
        <v>156.12666999999999</v>
      </c>
      <c r="J313">
        <f>'original data '!U313</f>
        <v>156.12666999999999</v>
      </c>
      <c r="L313" s="3" t="s">
        <v>37</v>
      </c>
      <c r="M313" s="26">
        <f t="shared" si="70"/>
        <v>1</v>
      </c>
      <c r="N313" s="26">
        <f t="shared" si="66"/>
        <v>0.91298585020104761</v>
      </c>
      <c r="O313" s="26">
        <f t="shared" si="67"/>
        <v>0.98983910978443113</v>
      </c>
      <c r="P313" s="26">
        <f t="shared" si="68"/>
        <v>0.91298813081384478</v>
      </c>
      <c r="Q313" s="26">
        <f t="shared" si="72"/>
        <v>0.91298585020104761</v>
      </c>
      <c r="R313" s="26">
        <f t="shared" si="71"/>
        <v>0.91298585020104761</v>
      </c>
      <c r="S313" s="26">
        <f t="shared" si="69"/>
        <v>0.91298585020104761</v>
      </c>
    </row>
    <row r="314" spans="1:19" x14ac:dyDescent="0.4">
      <c r="A314" t="s">
        <v>23</v>
      </c>
      <c r="B314">
        <v>30</v>
      </c>
      <c r="C314">
        <v>1</v>
      </c>
      <c r="D314">
        <f>'original data '!D314</f>
        <v>171.00667000000001</v>
      </c>
      <c r="E314">
        <f>'original data '!F314</f>
        <v>156.12666999999999</v>
      </c>
      <c r="F314">
        <f>'original data '!I314</f>
        <v>159.27324999999999</v>
      </c>
      <c r="G314">
        <f>'original data '!L314</f>
        <v>156.12710000000001</v>
      </c>
      <c r="H314">
        <f>'original data '!O314</f>
        <v>156.12666999999999</v>
      </c>
      <c r="I314">
        <f>'original data '!R314</f>
        <v>156.35333</v>
      </c>
      <c r="J314">
        <f>'original data '!U314</f>
        <v>156.12666999999999</v>
      </c>
      <c r="L314" s="3" t="s">
        <v>37</v>
      </c>
      <c r="M314" s="26">
        <f t="shared" si="70"/>
        <v>1</v>
      </c>
      <c r="N314" s="26">
        <f t="shared" si="66"/>
        <v>0.91298585020104761</v>
      </c>
      <c r="O314" s="26">
        <f t="shared" si="67"/>
        <v>0.9313861851119607</v>
      </c>
      <c r="P314" s="26">
        <f t="shared" si="68"/>
        <v>0.91298836472284972</v>
      </c>
      <c r="Q314" s="26">
        <f t="shared" si="72"/>
        <v>0.91298585020104761</v>
      </c>
      <c r="R314" s="26">
        <f t="shared" si="71"/>
        <v>0.91431129557695023</v>
      </c>
      <c r="S314" s="26">
        <f t="shared" si="69"/>
        <v>0.91298585020104761</v>
      </c>
    </row>
    <row r="315" spans="1:19" x14ac:dyDescent="0.4">
      <c r="A315" t="s">
        <v>23</v>
      </c>
      <c r="B315">
        <v>30</v>
      </c>
      <c r="C315">
        <v>1</v>
      </c>
      <c r="D315">
        <f>'original data '!D315</f>
        <v>171.00667000000001</v>
      </c>
      <c r="E315">
        <f>'original data '!F315</f>
        <v>156.12666999999999</v>
      </c>
      <c r="F315">
        <f>'original data '!I315</f>
        <v>156.12666999999999</v>
      </c>
      <c r="G315">
        <f>'original data '!L315</f>
        <v>156.12710000000001</v>
      </c>
      <c r="H315">
        <f>'original data '!O315</f>
        <v>156.12666999999999</v>
      </c>
      <c r="I315">
        <f>'original data '!R315</f>
        <v>156.13999999999999</v>
      </c>
      <c r="J315">
        <f>'original data '!U315</f>
        <v>156.12666999999999</v>
      </c>
      <c r="L315" s="3" t="s">
        <v>37</v>
      </c>
      <c r="M315" s="26">
        <f t="shared" si="70"/>
        <v>1</v>
      </c>
      <c r="N315" s="26">
        <f t="shared" si="66"/>
        <v>0.91298585020104761</v>
      </c>
      <c r="O315" s="26">
        <f t="shared" si="67"/>
        <v>0.91298585020104761</v>
      </c>
      <c r="P315" s="26">
        <f t="shared" si="68"/>
        <v>0.91298836472284972</v>
      </c>
      <c r="Q315" s="26">
        <f t="shared" si="72"/>
        <v>0.91298585020104761</v>
      </c>
      <c r="R315" s="26">
        <f t="shared" si="71"/>
        <v>0.91306380037690915</v>
      </c>
      <c r="S315" s="26">
        <f t="shared" si="69"/>
        <v>0.91298585020104761</v>
      </c>
    </row>
    <row r="316" spans="1:19" x14ac:dyDescent="0.4">
      <c r="A316" t="s">
        <v>23</v>
      </c>
      <c r="B316">
        <v>30</v>
      </c>
      <c r="C316">
        <v>1</v>
      </c>
      <c r="D316">
        <f>'original data '!D316</f>
        <v>171.00667000000001</v>
      </c>
      <c r="E316">
        <f>'original data '!F316</f>
        <v>156.12666999999999</v>
      </c>
      <c r="F316">
        <f>'original data '!I316</f>
        <v>156.12666999999999</v>
      </c>
      <c r="G316">
        <f>'original data '!L316</f>
        <v>156.12719000000001</v>
      </c>
      <c r="H316">
        <f>'original data '!O316</f>
        <v>156.12666999999999</v>
      </c>
      <c r="I316">
        <f>'original data '!R316</f>
        <v>156.12666999999999</v>
      </c>
      <c r="J316">
        <f>'original data '!U316</f>
        <v>156.12666999999999</v>
      </c>
      <c r="L316" s="3" t="s">
        <v>37</v>
      </c>
      <c r="M316" s="26">
        <f t="shared" si="70"/>
        <v>1</v>
      </c>
      <c r="N316" s="26">
        <f t="shared" si="66"/>
        <v>0.91298585020104761</v>
      </c>
      <c r="O316" s="26">
        <f t="shared" si="67"/>
        <v>0.91298585020104761</v>
      </c>
      <c r="P316" s="26">
        <f t="shared" si="68"/>
        <v>0.91298889101811054</v>
      </c>
      <c r="Q316" s="26">
        <f t="shared" si="72"/>
        <v>0.91298585020104761</v>
      </c>
      <c r="R316" s="26">
        <f t="shared" si="71"/>
        <v>0.91298585020104761</v>
      </c>
      <c r="S316" s="26">
        <f t="shared" si="69"/>
        <v>0.91298585020104761</v>
      </c>
    </row>
    <row r="317" spans="1:19" x14ac:dyDescent="0.4">
      <c r="A317" t="s">
        <v>23</v>
      </c>
      <c r="B317">
        <v>30</v>
      </c>
      <c r="C317">
        <v>1</v>
      </c>
      <c r="D317">
        <f>'original data '!D317</f>
        <v>171.00667000000001</v>
      </c>
      <c r="E317">
        <f>'original data '!F317</f>
        <v>156.12666999999999</v>
      </c>
      <c r="F317">
        <f>'original data '!I317</f>
        <v>156.12666999999999</v>
      </c>
      <c r="G317">
        <f>'original data '!L317</f>
        <v>156.12697</v>
      </c>
      <c r="H317">
        <f>'original data '!O317</f>
        <v>156.12671</v>
      </c>
      <c r="I317">
        <f>'original data '!R317</f>
        <v>156.12666999999999</v>
      </c>
      <c r="J317">
        <f>'original data '!U317</f>
        <v>156.12666999999999</v>
      </c>
      <c r="L317" s="3" t="s">
        <v>37</v>
      </c>
      <c r="M317" s="26">
        <f t="shared" si="70"/>
        <v>1</v>
      </c>
      <c r="N317" s="26">
        <f t="shared" si="66"/>
        <v>0.91298585020104761</v>
      </c>
      <c r="O317" s="26">
        <f t="shared" si="67"/>
        <v>0.91298585020104761</v>
      </c>
      <c r="P317" s="26">
        <f t="shared" si="68"/>
        <v>0.91298760451858396</v>
      </c>
      <c r="Q317" s="26">
        <f t="shared" si="72"/>
        <v>0.91298608411005244</v>
      </c>
      <c r="R317" s="26">
        <f t="shared" si="71"/>
        <v>0.91298585020104761</v>
      </c>
      <c r="S317" s="26">
        <f t="shared" si="69"/>
        <v>0.91298585020104761</v>
      </c>
    </row>
    <row r="318" spans="1:19" x14ac:dyDescent="0.4">
      <c r="A318" t="s">
        <v>23</v>
      </c>
      <c r="B318">
        <v>30</v>
      </c>
      <c r="C318">
        <v>1</v>
      </c>
      <c r="D318">
        <f>'original data '!D318</f>
        <v>171.00667000000001</v>
      </c>
      <c r="E318">
        <f>'original data '!F318</f>
        <v>156.12666999999999</v>
      </c>
      <c r="F318">
        <f>'original data '!I318</f>
        <v>156.12666999999999</v>
      </c>
      <c r="G318">
        <f>'original data '!L318</f>
        <v>156.12701000000001</v>
      </c>
      <c r="H318">
        <f>'original data '!O318</f>
        <v>156.13147000000001</v>
      </c>
      <c r="I318">
        <f>'original data '!R318</f>
        <v>156.12666999999999</v>
      </c>
      <c r="J318">
        <f>'original data '!U318</f>
        <v>156.12666999999999</v>
      </c>
      <c r="L318" s="3" t="s">
        <v>37</v>
      </c>
      <c r="M318" s="26">
        <f t="shared" si="70"/>
        <v>1</v>
      </c>
      <c r="N318" s="26">
        <f t="shared" si="66"/>
        <v>0.91298585020104761</v>
      </c>
      <c r="O318" s="26">
        <f t="shared" si="67"/>
        <v>0.91298585020104761</v>
      </c>
      <c r="P318" s="26">
        <f t="shared" si="68"/>
        <v>0.91298783842758879</v>
      </c>
      <c r="Q318" s="26">
        <f t="shared" si="72"/>
        <v>0.91301391928162801</v>
      </c>
      <c r="R318" s="26">
        <f t="shared" si="71"/>
        <v>0.91298585020104761</v>
      </c>
      <c r="S318" s="26">
        <f t="shared" si="69"/>
        <v>0.91298585020104761</v>
      </c>
    </row>
    <row r="319" spans="1:19" x14ac:dyDescent="0.4">
      <c r="A319" t="s">
        <v>23</v>
      </c>
      <c r="B319">
        <v>30</v>
      </c>
      <c r="C319">
        <v>1</v>
      </c>
      <c r="D319">
        <f>'original data '!D319</f>
        <v>171.00667000000001</v>
      </c>
      <c r="E319">
        <f>'original data '!F319</f>
        <v>156.12666999999999</v>
      </c>
      <c r="F319">
        <f>'original data '!I319</f>
        <v>156.13999999999999</v>
      </c>
      <c r="G319">
        <f>'original data '!L319</f>
        <v>156.12714</v>
      </c>
      <c r="H319">
        <f>'original data '!O319</f>
        <v>156.12666999999999</v>
      </c>
      <c r="I319">
        <f>'original data '!R319</f>
        <v>156.12666999999999</v>
      </c>
      <c r="J319">
        <f>'original data '!U319</f>
        <v>156.12666999999999</v>
      </c>
      <c r="L319" s="3" t="s">
        <v>37</v>
      </c>
      <c r="M319" s="26">
        <f t="shared" si="70"/>
        <v>1</v>
      </c>
      <c r="N319" s="26">
        <f t="shared" si="66"/>
        <v>0.91298585020104761</v>
      </c>
      <c r="O319" s="26">
        <f t="shared" si="67"/>
        <v>0.91306380037690915</v>
      </c>
      <c r="P319" s="26">
        <f t="shared" si="68"/>
        <v>0.91298859863185444</v>
      </c>
      <c r="Q319" s="26">
        <f t="shared" si="72"/>
        <v>0.91298585020104761</v>
      </c>
      <c r="R319" s="26">
        <f t="shared" si="71"/>
        <v>0.91298585020104761</v>
      </c>
      <c r="S319" s="26">
        <f t="shared" si="69"/>
        <v>0.91298585020104761</v>
      </c>
    </row>
    <row r="320" spans="1:19" x14ac:dyDescent="0.4">
      <c r="A320" t="s">
        <v>23</v>
      </c>
      <c r="B320">
        <v>30</v>
      </c>
      <c r="C320">
        <v>1</v>
      </c>
      <c r="D320">
        <f>'original data '!D320</f>
        <v>171.00667000000001</v>
      </c>
      <c r="E320">
        <f>'original data '!F320</f>
        <v>156.12666999999999</v>
      </c>
      <c r="F320">
        <f>'original data '!I320</f>
        <v>156.12666999999999</v>
      </c>
      <c r="G320">
        <f>'original data '!L320</f>
        <v>156.12697</v>
      </c>
      <c r="H320">
        <f>'original data '!O320</f>
        <v>156.13147000000001</v>
      </c>
      <c r="I320">
        <f>'original data '!R320</f>
        <v>156.12666999999999</v>
      </c>
      <c r="J320">
        <f>'original data '!U320</f>
        <v>156.12666999999999</v>
      </c>
      <c r="L320" s="3" t="s">
        <v>37</v>
      </c>
      <c r="M320" s="26">
        <f t="shared" si="70"/>
        <v>1</v>
      </c>
      <c r="N320" s="26">
        <f t="shared" si="66"/>
        <v>0.91298585020104761</v>
      </c>
      <c r="O320" s="26">
        <f t="shared" si="67"/>
        <v>0.91298585020104761</v>
      </c>
      <c r="P320" s="26">
        <f t="shared" si="68"/>
        <v>0.91298760451858396</v>
      </c>
      <c r="Q320" s="26">
        <f t="shared" si="72"/>
        <v>0.91301391928162801</v>
      </c>
      <c r="R320" s="26">
        <f t="shared" si="71"/>
        <v>0.91298585020104761</v>
      </c>
      <c r="S320" s="26">
        <f t="shared" si="69"/>
        <v>0.91298585020104761</v>
      </c>
    </row>
    <row r="321" spans="1:19" x14ac:dyDescent="0.4">
      <c r="A321" t="s">
        <v>23</v>
      </c>
      <c r="B321">
        <v>30</v>
      </c>
      <c r="C321">
        <v>1</v>
      </c>
      <c r="D321">
        <f>'original data '!D321</f>
        <v>171.00667000000001</v>
      </c>
      <c r="E321">
        <f>'original data '!F321</f>
        <v>156.12666999999999</v>
      </c>
      <c r="F321">
        <f>'original data '!I321</f>
        <v>156.13999999999999</v>
      </c>
      <c r="G321">
        <f>'original data '!L321</f>
        <v>156.12697</v>
      </c>
      <c r="H321">
        <f>'original data '!O321</f>
        <v>156.12671</v>
      </c>
      <c r="I321">
        <f>'original data '!R321</f>
        <v>156.12666999999999</v>
      </c>
      <c r="J321">
        <f>'original data '!U321</f>
        <v>156.12666999999999</v>
      </c>
      <c r="L321" s="3" t="s">
        <v>37</v>
      </c>
      <c r="M321" s="26">
        <f t="shared" si="70"/>
        <v>1</v>
      </c>
      <c r="N321" s="26">
        <f t="shared" si="66"/>
        <v>0.91298585020104761</v>
      </c>
      <c r="O321" s="26">
        <f t="shared" si="67"/>
        <v>0.91306380037690915</v>
      </c>
      <c r="P321" s="26">
        <f t="shared" si="68"/>
        <v>0.91298760451858396</v>
      </c>
      <c r="Q321" s="26">
        <f t="shared" si="72"/>
        <v>0.91298608411005244</v>
      </c>
      <c r="R321" s="26">
        <f t="shared" si="71"/>
        <v>0.91298585020104761</v>
      </c>
      <c r="S321" s="26">
        <f t="shared" si="69"/>
        <v>0.91298585020104761</v>
      </c>
    </row>
    <row r="322" spans="1:19" x14ac:dyDescent="0.4">
      <c r="A322" t="s">
        <v>23</v>
      </c>
      <c r="B322">
        <v>30</v>
      </c>
      <c r="C322">
        <v>1</v>
      </c>
      <c r="D322">
        <f>'original data '!D322</f>
        <v>171.00667000000001</v>
      </c>
      <c r="E322">
        <f>'original data '!F322</f>
        <v>156.12666999999999</v>
      </c>
      <c r="F322">
        <f>'original data '!I322</f>
        <v>156.13999999999999</v>
      </c>
      <c r="G322">
        <f>'original data '!L322</f>
        <v>156.12697</v>
      </c>
      <c r="H322">
        <f>'original data '!O322</f>
        <v>156.13147000000001</v>
      </c>
      <c r="I322">
        <f>'original data '!R322</f>
        <v>156.13812999999999</v>
      </c>
      <c r="J322">
        <f>'original data '!U322</f>
        <v>156.12666999999999</v>
      </c>
      <c r="L322" s="3" t="s">
        <v>37</v>
      </c>
      <c r="M322" s="26">
        <f t="shared" si="70"/>
        <v>1</v>
      </c>
      <c r="N322" s="26">
        <f t="shared" si="66"/>
        <v>0.91298585020104761</v>
      </c>
      <c r="O322" s="26">
        <f t="shared" si="67"/>
        <v>0.91306380037690915</v>
      </c>
      <c r="P322" s="26">
        <f t="shared" si="68"/>
        <v>0.91298760451858396</v>
      </c>
      <c r="Q322" s="26">
        <f t="shared" si="72"/>
        <v>0.91301391928162801</v>
      </c>
      <c r="R322" s="26">
        <f t="shared" si="71"/>
        <v>0.91305286513093309</v>
      </c>
      <c r="S322" s="26">
        <f t="shared" si="69"/>
        <v>0.91298585020104761</v>
      </c>
    </row>
    <row r="323" spans="1:19" x14ac:dyDescent="0.4">
      <c r="A323" t="s">
        <v>23</v>
      </c>
      <c r="B323">
        <v>30</v>
      </c>
      <c r="C323">
        <v>1</v>
      </c>
      <c r="D323">
        <f>'original data '!D323</f>
        <v>171.00667000000001</v>
      </c>
      <c r="E323">
        <f>'original data '!F323</f>
        <v>156.12666999999999</v>
      </c>
      <c r="F323">
        <f>'original data '!I323</f>
        <v>156.12666999999999</v>
      </c>
      <c r="G323">
        <f>'original data '!L323</f>
        <v>156.12714</v>
      </c>
      <c r="H323">
        <f>'original data '!O323</f>
        <v>156.13147000000001</v>
      </c>
      <c r="I323">
        <f>'original data '!R323</f>
        <v>156.12666999999999</v>
      </c>
      <c r="J323">
        <f>'original data '!U323</f>
        <v>156.12666999999999</v>
      </c>
      <c r="L323" s="3" t="s">
        <v>37</v>
      </c>
      <c r="M323" s="26">
        <f t="shared" si="70"/>
        <v>1</v>
      </c>
      <c r="N323" s="26">
        <f t="shared" ref="N323:N386" si="73">E323/D323</f>
        <v>0.91298585020104761</v>
      </c>
      <c r="O323" s="26">
        <f t="shared" ref="O323:O386" si="74">F323/D323</f>
        <v>0.91298585020104761</v>
      </c>
      <c r="P323" s="26">
        <f t="shared" ref="P323:P386" si="75">G323/D323</f>
        <v>0.91298859863185444</v>
      </c>
      <c r="Q323" s="26">
        <f t="shared" si="72"/>
        <v>0.91301391928162801</v>
      </c>
      <c r="R323" s="26">
        <f t="shared" si="71"/>
        <v>0.91298585020104761</v>
      </c>
      <c r="S323" s="26">
        <f t="shared" ref="S323:S386" si="76">J323/D323</f>
        <v>0.91298585020104761</v>
      </c>
    </row>
    <row r="324" spans="1:19" x14ac:dyDescent="0.4">
      <c r="A324" t="s">
        <v>23</v>
      </c>
      <c r="B324">
        <v>30</v>
      </c>
      <c r="C324">
        <v>1</v>
      </c>
      <c r="D324">
        <f>'original data '!D324</f>
        <v>171.00667000000001</v>
      </c>
      <c r="E324">
        <f>'original data '!F324</f>
        <v>156.12666999999999</v>
      </c>
      <c r="F324">
        <f>'original data '!I324</f>
        <v>156.13999999999999</v>
      </c>
      <c r="G324">
        <f>'original data '!L324</f>
        <v>156.12714</v>
      </c>
      <c r="H324">
        <f>'original data '!O324</f>
        <v>156.12671</v>
      </c>
      <c r="I324">
        <f>'original data '!R324</f>
        <v>156.12666999999999</v>
      </c>
      <c r="J324">
        <f>'original data '!U324</f>
        <v>156.12666999999999</v>
      </c>
      <c r="L324" s="3" t="s">
        <v>37</v>
      </c>
      <c r="M324" s="26">
        <f t="shared" ref="M324:M387" si="77">D324/D324</f>
        <v>1</v>
      </c>
      <c r="N324" s="26">
        <f t="shared" si="73"/>
        <v>0.91298585020104761</v>
      </c>
      <c r="O324" s="26">
        <f t="shared" si="74"/>
        <v>0.91306380037690915</v>
      </c>
      <c r="P324" s="26">
        <f t="shared" si="75"/>
        <v>0.91298859863185444</v>
      </c>
      <c r="Q324" s="26">
        <f t="shared" si="72"/>
        <v>0.91298608411005244</v>
      </c>
      <c r="R324" s="26">
        <f t="shared" ref="R324:R387" si="78">I324/D324</f>
        <v>0.91298585020104761</v>
      </c>
      <c r="S324" s="26">
        <f t="shared" si="76"/>
        <v>0.91298585020104761</v>
      </c>
    </row>
    <row r="325" spans="1:19" x14ac:dyDescent="0.4">
      <c r="A325" t="s">
        <v>23</v>
      </c>
      <c r="B325">
        <v>30</v>
      </c>
      <c r="C325">
        <v>1</v>
      </c>
      <c r="D325">
        <f>'original data '!D325</f>
        <v>171.00667000000001</v>
      </c>
      <c r="E325">
        <f>'original data '!F325</f>
        <v>156.12666999999999</v>
      </c>
      <c r="F325">
        <f>'original data '!I325</f>
        <v>156.12666999999999</v>
      </c>
      <c r="G325">
        <f>'original data '!L325</f>
        <v>156.12697</v>
      </c>
      <c r="H325">
        <f>'original data '!O325</f>
        <v>156.13147000000001</v>
      </c>
      <c r="I325">
        <f>'original data '!R325</f>
        <v>156.12666999999999</v>
      </c>
      <c r="J325">
        <f>'original data '!U325</f>
        <v>156.12666999999999</v>
      </c>
      <c r="L325" s="3" t="s">
        <v>37</v>
      </c>
      <c r="M325" s="26">
        <f t="shared" si="77"/>
        <v>1</v>
      </c>
      <c r="N325" s="26">
        <f t="shared" si="73"/>
        <v>0.91298585020104761</v>
      </c>
      <c r="O325" s="26">
        <f t="shared" si="74"/>
        <v>0.91298585020104761</v>
      </c>
      <c r="P325" s="26">
        <f t="shared" si="75"/>
        <v>0.91298760451858396</v>
      </c>
      <c r="Q325" s="26">
        <f t="shared" ref="Q325:Q388" si="79">H325/D325</f>
        <v>0.91301391928162801</v>
      </c>
      <c r="R325" s="26">
        <f t="shared" si="78"/>
        <v>0.91298585020104761</v>
      </c>
      <c r="S325" s="26">
        <f t="shared" si="76"/>
        <v>0.91298585020104761</v>
      </c>
    </row>
    <row r="326" spans="1:19" x14ac:dyDescent="0.4">
      <c r="A326" t="s">
        <v>23</v>
      </c>
      <c r="B326">
        <v>30</v>
      </c>
      <c r="C326">
        <v>1</v>
      </c>
      <c r="D326">
        <f>'original data '!D326</f>
        <v>171.00667000000001</v>
      </c>
      <c r="E326">
        <f>'original data '!F326</f>
        <v>156.12666999999999</v>
      </c>
      <c r="F326">
        <f>'original data '!I326</f>
        <v>156.12666999999999</v>
      </c>
      <c r="G326">
        <f>'original data '!L326</f>
        <v>156.12697</v>
      </c>
      <c r="H326">
        <f>'original data '!O326</f>
        <v>156.13147000000001</v>
      </c>
      <c r="I326">
        <f>'original data '!R326</f>
        <v>156.12666999999999</v>
      </c>
      <c r="J326">
        <f>'original data '!U326</f>
        <v>156.12666999999999</v>
      </c>
      <c r="L326" s="3" t="s">
        <v>37</v>
      </c>
      <c r="M326" s="26">
        <f t="shared" si="77"/>
        <v>1</v>
      </c>
      <c r="N326" s="26">
        <f t="shared" si="73"/>
        <v>0.91298585020104761</v>
      </c>
      <c r="O326" s="26">
        <f t="shared" si="74"/>
        <v>0.91298585020104761</v>
      </c>
      <c r="P326" s="26">
        <f t="shared" si="75"/>
        <v>0.91298760451858396</v>
      </c>
      <c r="Q326" s="26">
        <f t="shared" si="79"/>
        <v>0.91301391928162801</v>
      </c>
      <c r="R326" s="26">
        <f t="shared" si="78"/>
        <v>0.91298585020104761</v>
      </c>
      <c r="S326" s="26">
        <f t="shared" si="76"/>
        <v>0.91298585020104761</v>
      </c>
    </row>
    <row r="327" spans="1:19" x14ac:dyDescent="0.4">
      <c r="A327" t="s">
        <v>23</v>
      </c>
      <c r="B327">
        <v>30</v>
      </c>
      <c r="C327">
        <v>1</v>
      </c>
      <c r="D327">
        <f>'original data '!D327</f>
        <v>171.00667000000001</v>
      </c>
      <c r="E327">
        <f>'original data '!F327</f>
        <v>156.12666999999999</v>
      </c>
      <c r="F327">
        <f>'original data '!I327</f>
        <v>156.12666999999999</v>
      </c>
      <c r="G327">
        <f>'original data '!L327</f>
        <v>156.1403</v>
      </c>
      <c r="H327">
        <f>'original data '!O327</f>
        <v>156.13147000000001</v>
      </c>
      <c r="I327">
        <f>'original data '!R327</f>
        <v>156.12666999999999</v>
      </c>
      <c r="J327">
        <f>'original data '!U327</f>
        <v>156.12666999999999</v>
      </c>
      <c r="L327" s="3" t="s">
        <v>37</v>
      </c>
      <c r="M327" s="26">
        <f t="shared" si="77"/>
        <v>1</v>
      </c>
      <c r="N327" s="26">
        <f t="shared" si="73"/>
        <v>0.91298585020104761</v>
      </c>
      <c r="O327" s="26">
        <f t="shared" si="74"/>
        <v>0.91298585020104761</v>
      </c>
      <c r="P327" s="26">
        <f t="shared" si="75"/>
        <v>0.9130655546944455</v>
      </c>
      <c r="Q327" s="26">
        <f t="shared" si="79"/>
        <v>0.91301391928162801</v>
      </c>
      <c r="R327" s="26">
        <f t="shared" si="78"/>
        <v>0.91298585020104761</v>
      </c>
      <c r="S327" s="26">
        <f t="shared" si="76"/>
        <v>0.91298585020104761</v>
      </c>
    </row>
    <row r="328" spans="1:19" x14ac:dyDescent="0.4">
      <c r="A328" t="s">
        <v>23</v>
      </c>
      <c r="B328">
        <v>30</v>
      </c>
      <c r="C328">
        <v>1</v>
      </c>
      <c r="D328">
        <f>'original data '!D328</f>
        <v>171.00667000000001</v>
      </c>
      <c r="E328">
        <f>'original data '!F328</f>
        <v>156.12666999999999</v>
      </c>
      <c r="F328">
        <f>'original data '!I328</f>
        <v>156.12666999999999</v>
      </c>
      <c r="G328">
        <f>'original data '!L328</f>
        <v>156.12719000000001</v>
      </c>
      <c r="H328">
        <f>'original data '!O328</f>
        <v>156.12666999999999</v>
      </c>
      <c r="I328">
        <f>'original data '!R328</f>
        <v>156.12666999999999</v>
      </c>
      <c r="J328">
        <f>'original data '!U328</f>
        <v>156.12666999999999</v>
      </c>
      <c r="L328" s="3" t="s">
        <v>37</v>
      </c>
      <c r="M328" s="26">
        <f t="shared" si="77"/>
        <v>1</v>
      </c>
      <c r="N328" s="26">
        <f t="shared" si="73"/>
        <v>0.91298585020104761</v>
      </c>
      <c r="O328" s="26">
        <f t="shared" si="74"/>
        <v>0.91298585020104761</v>
      </c>
      <c r="P328" s="26">
        <f t="shared" si="75"/>
        <v>0.91298889101811054</v>
      </c>
      <c r="Q328" s="26">
        <f t="shared" si="79"/>
        <v>0.91298585020104761</v>
      </c>
      <c r="R328" s="26">
        <f t="shared" si="78"/>
        <v>0.91298585020104761</v>
      </c>
      <c r="S328" s="26">
        <f t="shared" si="76"/>
        <v>0.91298585020104761</v>
      </c>
    </row>
    <row r="329" spans="1:19" x14ac:dyDescent="0.4">
      <c r="A329" t="s">
        <v>23</v>
      </c>
      <c r="B329">
        <v>30</v>
      </c>
      <c r="C329">
        <v>1</v>
      </c>
      <c r="D329">
        <f>'original data '!D329</f>
        <v>171.00667000000001</v>
      </c>
      <c r="E329">
        <f>'original data '!F329</f>
        <v>156.12666999999999</v>
      </c>
      <c r="F329">
        <f>'original data '!I329</f>
        <v>156.13999999999999</v>
      </c>
      <c r="G329">
        <f>'original data '!L329</f>
        <v>156.12697</v>
      </c>
      <c r="H329">
        <f>'original data '!O329</f>
        <v>156.13147000000001</v>
      </c>
      <c r="I329">
        <f>'original data '!R329</f>
        <v>156.12666999999999</v>
      </c>
      <c r="J329">
        <f>'original data '!U329</f>
        <v>156.12666999999999</v>
      </c>
      <c r="L329" s="3" t="s">
        <v>37</v>
      </c>
      <c r="M329" s="26">
        <f t="shared" si="77"/>
        <v>1</v>
      </c>
      <c r="N329" s="26">
        <f t="shared" si="73"/>
        <v>0.91298585020104761</v>
      </c>
      <c r="O329" s="26">
        <f t="shared" si="74"/>
        <v>0.91306380037690915</v>
      </c>
      <c r="P329" s="26">
        <f t="shared" si="75"/>
        <v>0.91298760451858396</v>
      </c>
      <c r="Q329" s="26">
        <f t="shared" si="79"/>
        <v>0.91301391928162801</v>
      </c>
      <c r="R329" s="26">
        <f t="shared" si="78"/>
        <v>0.91298585020104761</v>
      </c>
      <c r="S329" s="26">
        <f t="shared" si="76"/>
        <v>0.91298585020104761</v>
      </c>
    </row>
    <row r="330" spans="1:19" x14ac:dyDescent="0.4">
      <c r="A330" t="s">
        <v>23</v>
      </c>
      <c r="B330">
        <v>30</v>
      </c>
      <c r="C330">
        <v>1</v>
      </c>
      <c r="D330">
        <f>'original data '!D330</f>
        <v>171.00667000000001</v>
      </c>
      <c r="E330">
        <f>'original data '!F330</f>
        <v>156.12666999999999</v>
      </c>
      <c r="F330">
        <f>'original data '!I330</f>
        <v>156.12666999999999</v>
      </c>
      <c r="G330">
        <f>'original data '!L330</f>
        <v>156.12697</v>
      </c>
      <c r="H330">
        <f>'original data '!O330</f>
        <v>156.13147000000001</v>
      </c>
      <c r="I330">
        <f>'original data '!R330</f>
        <v>156.12666999999999</v>
      </c>
      <c r="J330">
        <f>'original data '!U330</f>
        <v>156.12666999999999</v>
      </c>
      <c r="L330" s="3" t="s">
        <v>37</v>
      </c>
      <c r="M330" s="26">
        <f t="shared" si="77"/>
        <v>1</v>
      </c>
      <c r="N330" s="26">
        <f t="shared" si="73"/>
        <v>0.91298585020104761</v>
      </c>
      <c r="O330" s="26">
        <f t="shared" si="74"/>
        <v>0.91298585020104761</v>
      </c>
      <c r="P330" s="26">
        <f t="shared" si="75"/>
        <v>0.91298760451858396</v>
      </c>
      <c r="Q330" s="26">
        <f t="shared" si="79"/>
        <v>0.91301391928162801</v>
      </c>
      <c r="R330" s="26">
        <f t="shared" si="78"/>
        <v>0.91298585020104761</v>
      </c>
      <c r="S330" s="26">
        <f t="shared" si="76"/>
        <v>0.91298585020104761</v>
      </c>
    </row>
    <row r="331" spans="1:19" x14ac:dyDescent="0.4">
      <c r="A331" t="s">
        <v>23</v>
      </c>
      <c r="B331">
        <v>30</v>
      </c>
      <c r="C331">
        <v>1</v>
      </c>
      <c r="D331">
        <f>'original data '!D331</f>
        <v>171.00667000000001</v>
      </c>
      <c r="E331">
        <f>'original data '!F331</f>
        <v>156.12666999999999</v>
      </c>
      <c r="F331">
        <f>'original data '!I331</f>
        <v>156.13999999999999</v>
      </c>
      <c r="G331">
        <f>'original data '!L331</f>
        <v>156.12706</v>
      </c>
      <c r="H331">
        <f>'original data '!O331</f>
        <v>156.13150999999999</v>
      </c>
      <c r="I331">
        <f>'original data '!R331</f>
        <v>156.12666999999999</v>
      </c>
      <c r="J331">
        <f>'original data '!U331</f>
        <v>156.12666999999999</v>
      </c>
      <c r="L331" s="3" t="s">
        <v>37</v>
      </c>
      <c r="M331" s="26">
        <f t="shared" si="77"/>
        <v>1</v>
      </c>
      <c r="N331" s="26">
        <f t="shared" si="73"/>
        <v>0.91298585020104761</v>
      </c>
      <c r="O331" s="26">
        <f t="shared" si="74"/>
        <v>0.91306380037690915</v>
      </c>
      <c r="P331" s="26">
        <f t="shared" si="75"/>
        <v>0.91298813081384478</v>
      </c>
      <c r="Q331" s="26">
        <f t="shared" si="79"/>
        <v>0.91301415319063273</v>
      </c>
      <c r="R331" s="26">
        <f t="shared" si="78"/>
        <v>0.91298585020104761</v>
      </c>
      <c r="S331" s="26">
        <f t="shared" si="76"/>
        <v>0.91298585020104761</v>
      </c>
    </row>
    <row r="332" spans="1:19" x14ac:dyDescent="0.4">
      <c r="A332" t="s">
        <v>23</v>
      </c>
      <c r="B332">
        <v>30</v>
      </c>
      <c r="C332">
        <v>1</v>
      </c>
      <c r="D332">
        <f>'original data '!D332</f>
        <v>171.00667000000001</v>
      </c>
      <c r="E332">
        <f>'original data '!F332</f>
        <v>156.12666999999999</v>
      </c>
      <c r="F332">
        <f>'original data '!I332</f>
        <v>156.22667000000001</v>
      </c>
      <c r="G332">
        <f>'original data '!L332</f>
        <v>156.12697</v>
      </c>
      <c r="H332">
        <f>'original data '!O332</f>
        <v>156.13147000000001</v>
      </c>
      <c r="I332">
        <f>'original data '!R332</f>
        <v>156.12666999999999</v>
      </c>
      <c r="J332">
        <f>'original data '!U332</f>
        <v>156.12666999999999</v>
      </c>
      <c r="L332" s="3" t="s">
        <v>37</v>
      </c>
      <c r="M332" s="26">
        <f t="shared" si="77"/>
        <v>1</v>
      </c>
      <c r="N332" s="26">
        <f t="shared" si="73"/>
        <v>0.91298585020104761</v>
      </c>
      <c r="O332" s="26">
        <f t="shared" si="74"/>
        <v>0.91357062271313749</v>
      </c>
      <c r="P332" s="26">
        <f t="shared" si="75"/>
        <v>0.91298760451858396</v>
      </c>
      <c r="Q332" s="26">
        <f t="shared" si="79"/>
        <v>0.91301391928162801</v>
      </c>
      <c r="R332" s="26">
        <f t="shared" si="78"/>
        <v>0.91298585020104761</v>
      </c>
      <c r="S332" s="26">
        <f t="shared" si="76"/>
        <v>0.91298585020104761</v>
      </c>
    </row>
    <row r="333" spans="1:19" x14ac:dyDescent="0.4">
      <c r="A333" t="s">
        <v>23</v>
      </c>
      <c r="B333">
        <v>30</v>
      </c>
      <c r="C333">
        <v>1</v>
      </c>
      <c r="D333">
        <f>'original data '!D333</f>
        <v>171.00667000000001</v>
      </c>
      <c r="E333">
        <f>'original data '!F333</f>
        <v>156.12666999999999</v>
      </c>
      <c r="F333">
        <f>'original data '!I333</f>
        <v>171.29670999999999</v>
      </c>
      <c r="G333">
        <f>'original data '!L333</f>
        <v>156.12710000000001</v>
      </c>
      <c r="H333">
        <f>'original data '!O333</f>
        <v>156.13147000000001</v>
      </c>
      <c r="I333">
        <f>'original data '!R333</f>
        <v>156.12666999999999</v>
      </c>
      <c r="J333">
        <f>'original data '!U333</f>
        <v>156.12666999999999</v>
      </c>
      <c r="L333" s="3" t="s">
        <v>37</v>
      </c>
      <c r="M333" s="26">
        <f t="shared" si="77"/>
        <v>1</v>
      </c>
      <c r="N333" s="26">
        <f t="shared" si="73"/>
        <v>0.91298585020104761</v>
      </c>
      <c r="O333" s="26">
        <f t="shared" si="74"/>
        <v>1.001696074194065</v>
      </c>
      <c r="P333" s="26">
        <f t="shared" si="75"/>
        <v>0.91298836472284972</v>
      </c>
      <c r="Q333" s="26">
        <f t="shared" si="79"/>
        <v>0.91301391928162801</v>
      </c>
      <c r="R333" s="26">
        <f t="shared" si="78"/>
        <v>0.91298585020104761</v>
      </c>
      <c r="S333" s="26">
        <f t="shared" si="76"/>
        <v>0.91298585020104761</v>
      </c>
    </row>
    <row r="334" spans="1:19" x14ac:dyDescent="0.4">
      <c r="A334" t="s">
        <v>23</v>
      </c>
      <c r="B334">
        <v>30</v>
      </c>
      <c r="C334">
        <v>1</v>
      </c>
      <c r="D334">
        <f>'original data '!D334</f>
        <v>171.00667000000001</v>
      </c>
      <c r="E334">
        <f>'original data '!F334</f>
        <v>156.12666999999999</v>
      </c>
      <c r="F334">
        <f>'original data '!I334</f>
        <v>156.12666999999999</v>
      </c>
      <c r="G334">
        <f>'original data '!L334</f>
        <v>156.12719000000001</v>
      </c>
      <c r="H334">
        <f>'original data '!O334</f>
        <v>156.12671</v>
      </c>
      <c r="I334">
        <f>'original data '!R334</f>
        <v>156.12666999999999</v>
      </c>
      <c r="J334">
        <f>'original data '!U334</f>
        <v>156.12666999999999</v>
      </c>
      <c r="L334" s="3" t="s">
        <v>37</v>
      </c>
      <c r="M334" s="26">
        <f t="shared" si="77"/>
        <v>1</v>
      </c>
      <c r="N334" s="26">
        <f t="shared" si="73"/>
        <v>0.91298585020104761</v>
      </c>
      <c r="O334" s="26">
        <f t="shared" si="74"/>
        <v>0.91298585020104761</v>
      </c>
      <c r="P334" s="26">
        <f t="shared" si="75"/>
        <v>0.91298889101811054</v>
      </c>
      <c r="Q334" s="26">
        <f t="shared" si="79"/>
        <v>0.91298608411005244</v>
      </c>
      <c r="R334" s="26">
        <f t="shared" si="78"/>
        <v>0.91298585020104761</v>
      </c>
      <c r="S334" s="26">
        <f t="shared" si="76"/>
        <v>0.91298585020104761</v>
      </c>
    </row>
    <row r="335" spans="1:19" x14ac:dyDescent="0.4">
      <c r="A335" t="s">
        <v>23</v>
      </c>
      <c r="B335">
        <v>30</v>
      </c>
      <c r="C335">
        <v>1</v>
      </c>
      <c r="D335">
        <f>'original data '!D335</f>
        <v>171.00667000000001</v>
      </c>
      <c r="E335">
        <f>'original data '!F335</f>
        <v>156.12666999999999</v>
      </c>
      <c r="F335">
        <f>'original data '!I335</f>
        <v>156.12666999999999</v>
      </c>
      <c r="G335">
        <f>'original data '!L335</f>
        <v>156.12701000000001</v>
      </c>
      <c r="H335">
        <f>'original data '!O335</f>
        <v>156.12666999999999</v>
      </c>
      <c r="I335">
        <f>'original data '!R335</f>
        <v>156.12666999999999</v>
      </c>
      <c r="J335">
        <f>'original data '!U335</f>
        <v>156.12666999999999</v>
      </c>
      <c r="L335" s="3" t="s">
        <v>37</v>
      </c>
      <c r="M335" s="26">
        <f t="shared" si="77"/>
        <v>1</v>
      </c>
      <c r="N335" s="26">
        <f t="shared" si="73"/>
        <v>0.91298585020104761</v>
      </c>
      <c r="O335" s="26">
        <f t="shared" si="74"/>
        <v>0.91298585020104761</v>
      </c>
      <c r="P335" s="26">
        <f t="shared" si="75"/>
        <v>0.91298783842758879</v>
      </c>
      <c r="Q335" s="26">
        <f t="shared" si="79"/>
        <v>0.91298585020104761</v>
      </c>
      <c r="R335" s="26">
        <f t="shared" si="78"/>
        <v>0.91298585020104761</v>
      </c>
      <c r="S335" s="26">
        <f t="shared" si="76"/>
        <v>0.91298585020104761</v>
      </c>
    </row>
    <row r="336" spans="1:19" x14ac:dyDescent="0.4">
      <c r="A336" t="s">
        <v>23</v>
      </c>
      <c r="B336">
        <v>30</v>
      </c>
      <c r="C336">
        <v>1</v>
      </c>
      <c r="D336">
        <f>'original data '!D336</f>
        <v>171.00667000000001</v>
      </c>
      <c r="E336">
        <f>'original data '!F336</f>
        <v>156.12666999999999</v>
      </c>
      <c r="F336">
        <f>'original data '!I336</f>
        <v>156.13999999999999</v>
      </c>
      <c r="G336">
        <f>'original data '!L336</f>
        <v>156.12706</v>
      </c>
      <c r="H336">
        <f>'original data '!O336</f>
        <v>156.13147000000001</v>
      </c>
      <c r="I336">
        <f>'original data '!R336</f>
        <v>156.13999999999999</v>
      </c>
      <c r="J336">
        <f>'original data '!U336</f>
        <v>156.12666999999999</v>
      </c>
      <c r="L336" s="3" t="s">
        <v>37</v>
      </c>
      <c r="M336" s="26">
        <f t="shared" si="77"/>
        <v>1</v>
      </c>
      <c r="N336" s="26">
        <f t="shared" si="73"/>
        <v>0.91298585020104761</v>
      </c>
      <c r="O336" s="26">
        <f t="shared" si="74"/>
        <v>0.91306380037690915</v>
      </c>
      <c r="P336" s="26">
        <f t="shared" si="75"/>
        <v>0.91298813081384478</v>
      </c>
      <c r="Q336" s="26">
        <f t="shared" si="79"/>
        <v>0.91301391928162801</v>
      </c>
      <c r="R336" s="26">
        <f t="shared" si="78"/>
        <v>0.91306380037690915</v>
      </c>
      <c r="S336" s="26">
        <f t="shared" si="76"/>
        <v>0.91298585020104761</v>
      </c>
    </row>
    <row r="337" spans="1:19" x14ac:dyDescent="0.4">
      <c r="A337" t="s">
        <v>23</v>
      </c>
      <c r="B337">
        <v>30</v>
      </c>
      <c r="C337">
        <v>1</v>
      </c>
      <c r="D337">
        <f>'original data '!D337</f>
        <v>171.00667000000001</v>
      </c>
      <c r="E337">
        <f>'original data '!F337</f>
        <v>156.12666999999999</v>
      </c>
      <c r="F337">
        <f>'original data '!I337</f>
        <v>156.13999999999999</v>
      </c>
      <c r="G337">
        <f>'original data '!L337</f>
        <v>156.12706</v>
      </c>
      <c r="H337">
        <f>'original data '!O337</f>
        <v>156.12666999999999</v>
      </c>
      <c r="I337">
        <f>'original data '!R337</f>
        <v>156.12666999999999</v>
      </c>
      <c r="J337">
        <f>'original data '!U337</f>
        <v>156.12666999999999</v>
      </c>
      <c r="L337" s="3" t="s">
        <v>37</v>
      </c>
      <c r="M337" s="26">
        <f t="shared" si="77"/>
        <v>1</v>
      </c>
      <c r="N337" s="26">
        <f t="shared" si="73"/>
        <v>0.91298585020104761</v>
      </c>
      <c r="O337" s="26">
        <f t="shared" si="74"/>
        <v>0.91306380037690915</v>
      </c>
      <c r="P337" s="26">
        <f t="shared" si="75"/>
        <v>0.91298813081384478</v>
      </c>
      <c r="Q337" s="26">
        <f t="shared" si="79"/>
        <v>0.91298585020104761</v>
      </c>
      <c r="R337" s="26">
        <f t="shared" si="78"/>
        <v>0.91298585020104761</v>
      </c>
      <c r="S337" s="26">
        <f t="shared" si="76"/>
        <v>0.91298585020104761</v>
      </c>
    </row>
    <row r="338" spans="1:19" x14ac:dyDescent="0.4">
      <c r="A338" t="s">
        <v>23</v>
      </c>
      <c r="B338">
        <v>30</v>
      </c>
      <c r="C338">
        <v>1</v>
      </c>
      <c r="D338">
        <f>'original data '!D338</f>
        <v>171.00667000000001</v>
      </c>
      <c r="E338">
        <f>'original data '!F338</f>
        <v>156.12666999999999</v>
      </c>
      <c r="F338">
        <f>'original data '!I338</f>
        <v>156.13999999999999</v>
      </c>
      <c r="G338">
        <f>'original data '!L338</f>
        <v>156.12697</v>
      </c>
      <c r="H338">
        <f>'original data '!O338</f>
        <v>156.13147000000001</v>
      </c>
      <c r="I338">
        <f>'original data '!R338</f>
        <v>156.13999999999999</v>
      </c>
      <c r="J338">
        <f>'original data '!U338</f>
        <v>156.12666999999999</v>
      </c>
      <c r="L338" s="3" t="s">
        <v>37</v>
      </c>
      <c r="M338" s="26">
        <f t="shared" si="77"/>
        <v>1</v>
      </c>
      <c r="N338" s="26">
        <f t="shared" si="73"/>
        <v>0.91298585020104761</v>
      </c>
      <c r="O338" s="26">
        <f t="shared" si="74"/>
        <v>0.91306380037690915</v>
      </c>
      <c r="P338" s="26">
        <f t="shared" si="75"/>
        <v>0.91298760451858396</v>
      </c>
      <c r="Q338" s="26">
        <f t="shared" si="79"/>
        <v>0.91301391928162801</v>
      </c>
      <c r="R338" s="26">
        <f t="shared" si="78"/>
        <v>0.91306380037690915</v>
      </c>
      <c r="S338" s="26">
        <f t="shared" si="76"/>
        <v>0.91298585020104761</v>
      </c>
    </row>
    <row r="339" spans="1:19" x14ac:dyDescent="0.4">
      <c r="A339" t="s">
        <v>23</v>
      </c>
      <c r="B339">
        <v>30</v>
      </c>
      <c r="C339">
        <v>1</v>
      </c>
      <c r="D339">
        <f>'original data '!D339</f>
        <v>171.00667000000001</v>
      </c>
      <c r="E339">
        <f>'original data '!F339</f>
        <v>156.12666999999999</v>
      </c>
      <c r="F339">
        <f>'original data '!I339</f>
        <v>156.12666999999999</v>
      </c>
      <c r="G339">
        <f>'original data '!L339</f>
        <v>156.12714</v>
      </c>
      <c r="H339">
        <f>'original data '!O339</f>
        <v>156.13147000000001</v>
      </c>
      <c r="I339">
        <f>'original data '!R339</f>
        <v>156.13999999999999</v>
      </c>
      <c r="J339">
        <f>'original data '!U339</f>
        <v>156.12666999999999</v>
      </c>
      <c r="L339" s="3" t="s">
        <v>37</v>
      </c>
      <c r="M339" s="26">
        <f t="shared" si="77"/>
        <v>1</v>
      </c>
      <c r="N339" s="26">
        <f t="shared" si="73"/>
        <v>0.91298585020104761</v>
      </c>
      <c r="O339" s="26">
        <f t="shared" si="74"/>
        <v>0.91298585020104761</v>
      </c>
      <c r="P339" s="26">
        <f t="shared" si="75"/>
        <v>0.91298859863185444</v>
      </c>
      <c r="Q339" s="26">
        <f t="shared" si="79"/>
        <v>0.91301391928162801</v>
      </c>
      <c r="R339" s="26">
        <f t="shared" si="78"/>
        <v>0.91306380037690915</v>
      </c>
      <c r="S339" s="26">
        <f t="shared" si="76"/>
        <v>0.91298585020104761</v>
      </c>
    </row>
    <row r="340" spans="1:19" x14ac:dyDescent="0.4">
      <c r="A340" t="s">
        <v>23</v>
      </c>
      <c r="B340">
        <v>30</v>
      </c>
      <c r="C340">
        <v>1</v>
      </c>
      <c r="D340">
        <f>'original data '!D340</f>
        <v>171.00667000000001</v>
      </c>
      <c r="E340">
        <f>'original data '!F340</f>
        <v>156.12666999999999</v>
      </c>
      <c r="F340">
        <f>'original data '!I340</f>
        <v>156.12666999999999</v>
      </c>
      <c r="G340">
        <f>'original data '!L340</f>
        <v>156.12714</v>
      </c>
      <c r="H340">
        <f>'original data '!O340</f>
        <v>156.13147000000001</v>
      </c>
      <c r="I340">
        <f>'original data '!R340</f>
        <v>156.12666999999999</v>
      </c>
      <c r="J340">
        <f>'original data '!U340</f>
        <v>156.12666999999999</v>
      </c>
      <c r="L340" s="3" t="s">
        <v>37</v>
      </c>
      <c r="M340" s="26">
        <f t="shared" si="77"/>
        <v>1</v>
      </c>
      <c r="N340" s="26">
        <f t="shared" si="73"/>
        <v>0.91298585020104761</v>
      </c>
      <c r="O340" s="26">
        <f t="shared" si="74"/>
        <v>0.91298585020104761</v>
      </c>
      <c r="P340" s="26">
        <f t="shared" si="75"/>
        <v>0.91298859863185444</v>
      </c>
      <c r="Q340" s="26">
        <f t="shared" si="79"/>
        <v>0.91301391928162801</v>
      </c>
      <c r="R340" s="26">
        <f t="shared" si="78"/>
        <v>0.91298585020104761</v>
      </c>
      <c r="S340" s="26">
        <f t="shared" si="76"/>
        <v>0.91298585020104761</v>
      </c>
    </row>
    <row r="341" spans="1:19" x14ac:dyDescent="0.4">
      <c r="A341" t="s">
        <v>23</v>
      </c>
      <c r="B341">
        <v>30</v>
      </c>
      <c r="C341">
        <v>1</v>
      </c>
      <c r="D341">
        <f>'original data '!D341</f>
        <v>171.00667000000001</v>
      </c>
      <c r="E341">
        <f>'original data '!F341</f>
        <v>156.12666999999999</v>
      </c>
      <c r="F341">
        <f>'original data '!I341</f>
        <v>156.13999999999999</v>
      </c>
      <c r="G341">
        <f>'original data '!L341</f>
        <v>156.12701000000001</v>
      </c>
      <c r="H341">
        <f>'original data '!O341</f>
        <v>156.12666999999999</v>
      </c>
      <c r="I341">
        <f>'original data '!R341</f>
        <v>156.12666999999999</v>
      </c>
      <c r="J341">
        <f>'original data '!U341</f>
        <v>156.12666999999999</v>
      </c>
      <c r="L341" s="3" t="s">
        <v>37</v>
      </c>
      <c r="M341" s="26">
        <f t="shared" si="77"/>
        <v>1</v>
      </c>
      <c r="N341" s="26">
        <f t="shared" si="73"/>
        <v>0.91298585020104761</v>
      </c>
      <c r="O341" s="26">
        <f t="shared" si="74"/>
        <v>0.91306380037690915</v>
      </c>
      <c r="P341" s="26">
        <f t="shared" si="75"/>
        <v>0.91298783842758879</v>
      </c>
      <c r="Q341" s="26">
        <f t="shared" si="79"/>
        <v>0.91298585020104761</v>
      </c>
      <c r="R341" s="26">
        <f t="shared" si="78"/>
        <v>0.91298585020104761</v>
      </c>
      <c r="S341" s="26">
        <f t="shared" si="76"/>
        <v>0.91298585020104761</v>
      </c>
    </row>
    <row r="342" spans="1:19" x14ac:dyDescent="0.4">
      <c r="A342" t="s">
        <v>23</v>
      </c>
      <c r="B342">
        <v>30</v>
      </c>
      <c r="C342">
        <v>1</v>
      </c>
      <c r="D342">
        <f>'original data '!D342</f>
        <v>171.00667000000001</v>
      </c>
      <c r="E342">
        <f>'original data '!F342</f>
        <v>156.12666999999999</v>
      </c>
      <c r="F342">
        <f>'original data '!I342</f>
        <v>156.22667000000001</v>
      </c>
      <c r="G342">
        <f>'original data '!L342</f>
        <v>156.12701000000001</v>
      </c>
      <c r="H342">
        <f>'original data '!O342</f>
        <v>156.13147000000001</v>
      </c>
      <c r="I342">
        <f>'original data '!R342</f>
        <v>156.12666999999999</v>
      </c>
      <c r="J342">
        <f>'original data '!U342</f>
        <v>156.12666999999999</v>
      </c>
      <c r="L342" s="3" t="s">
        <v>37</v>
      </c>
      <c r="M342" s="26">
        <f t="shared" si="77"/>
        <v>1</v>
      </c>
      <c r="N342" s="26">
        <f t="shared" si="73"/>
        <v>0.91298585020104761</v>
      </c>
      <c r="O342" s="26">
        <f t="shared" si="74"/>
        <v>0.91357062271313749</v>
      </c>
      <c r="P342" s="26">
        <f t="shared" si="75"/>
        <v>0.91298783842758879</v>
      </c>
      <c r="Q342" s="26">
        <f t="shared" si="79"/>
        <v>0.91301391928162801</v>
      </c>
      <c r="R342" s="26">
        <f t="shared" si="78"/>
        <v>0.91298585020104761</v>
      </c>
      <c r="S342" s="26">
        <f t="shared" si="76"/>
        <v>0.91298585020104761</v>
      </c>
    </row>
    <row r="343" spans="1:19" x14ac:dyDescent="0.4">
      <c r="A343" t="s">
        <v>23</v>
      </c>
      <c r="B343">
        <v>30</v>
      </c>
      <c r="C343">
        <v>1</v>
      </c>
      <c r="D343">
        <f>'original data '!D343</f>
        <v>171.00667000000001</v>
      </c>
      <c r="E343">
        <f>'original data '!F343</f>
        <v>156.12666999999999</v>
      </c>
      <c r="F343">
        <f>'original data '!I343</f>
        <v>156.12666999999999</v>
      </c>
      <c r="G343">
        <f>'original data '!L343</f>
        <v>156.12714</v>
      </c>
      <c r="H343">
        <f>'original data '!O343</f>
        <v>156.13147000000001</v>
      </c>
      <c r="I343">
        <f>'original data '!R343</f>
        <v>156.12666999999999</v>
      </c>
      <c r="J343">
        <f>'original data '!U343</f>
        <v>156.12666999999999</v>
      </c>
      <c r="L343" s="3" t="s">
        <v>37</v>
      </c>
      <c r="M343" s="26">
        <f t="shared" si="77"/>
        <v>1</v>
      </c>
      <c r="N343" s="26">
        <f t="shared" si="73"/>
        <v>0.91298585020104761</v>
      </c>
      <c r="O343" s="26">
        <f t="shared" si="74"/>
        <v>0.91298585020104761</v>
      </c>
      <c r="P343" s="26">
        <f t="shared" si="75"/>
        <v>0.91298859863185444</v>
      </c>
      <c r="Q343" s="26">
        <f t="shared" si="79"/>
        <v>0.91301391928162801</v>
      </c>
      <c r="R343" s="26">
        <f t="shared" si="78"/>
        <v>0.91298585020104761</v>
      </c>
      <c r="S343" s="26">
        <f t="shared" si="76"/>
        <v>0.91298585020104761</v>
      </c>
    </row>
    <row r="344" spans="1:19" x14ac:dyDescent="0.4">
      <c r="A344" t="s">
        <v>23</v>
      </c>
      <c r="B344">
        <v>30</v>
      </c>
      <c r="C344">
        <v>1</v>
      </c>
      <c r="D344">
        <f>'original data '!D344</f>
        <v>171.00667000000001</v>
      </c>
      <c r="E344">
        <f>'original data '!F344</f>
        <v>156.12666999999999</v>
      </c>
      <c r="F344">
        <f>'original data '!I344</f>
        <v>156.12666999999999</v>
      </c>
      <c r="G344">
        <f>'original data '!L344</f>
        <v>156.12697</v>
      </c>
      <c r="H344">
        <f>'original data '!O344</f>
        <v>156.13147000000001</v>
      </c>
      <c r="I344">
        <f>'original data '!R344</f>
        <v>156.12666999999999</v>
      </c>
      <c r="J344">
        <f>'original data '!U344</f>
        <v>156.12666999999999</v>
      </c>
      <c r="L344" s="3" t="s">
        <v>37</v>
      </c>
      <c r="M344" s="26">
        <f t="shared" si="77"/>
        <v>1</v>
      </c>
      <c r="N344" s="26">
        <f t="shared" si="73"/>
        <v>0.91298585020104761</v>
      </c>
      <c r="O344" s="26">
        <f t="shared" si="74"/>
        <v>0.91298585020104761</v>
      </c>
      <c r="P344" s="26">
        <f t="shared" si="75"/>
        <v>0.91298760451858396</v>
      </c>
      <c r="Q344" s="26">
        <f t="shared" si="79"/>
        <v>0.91301391928162801</v>
      </c>
      <c r="R344" s="26">
        <f t="shared" si="78"/>
        <v>0.91298585020104761</v>
      </c>
      <c r="S344" s="26">
        <f t="shared" si="76"/>
        <v>0.91298585020104761</v>
      </c>
    </row>
    <row r="345" spans="1:19" x14ac:dyDescent="0.4">
      <c r="A345" t="s">
        <v>23</v>
      </c>
      <c r="B345">
        <v>30</v>
      </c>
      <c r="C345">
        <v>1</v>
      </c>
      <c r="D345">
        <f>'original data '!D345</f>
        <v>171.00667000000001</v>
      </c>
      <c r="E345">
        <f>'original data '!F345</f>
        <v>156.12666999999999</v>
      </c>
      <c r="F345">
        <f>'original data '!I345</f>
        <v>234.0814</v>
      </c>
      <c r="G345">
        <f>'original data '!L345</f>
        <v>156.12710000000001</v>
      </c>
      <c r="H345">
        <f>'original data '!O345</f>
        <v>156.12666999999999</v>
      </c>
      <c r="I345">
        <f>'original data '!R345</f>
        <v>156.12666999999999</v>
      </c>
      <c r="J345">
        <f>'original data '!U345</f>
        <v>156.12666999999999</v>
      </c>
      <c r="L345" s="3" t="s">
        <v>37</v>
      </c>
      <c r="M345" s="26">
        <f t="shared" si="77"/>
        <v>1</v>
      </c>
      <c r="N345" s="26">
        <f t="shared" si="73"/>
        <v>0.91298585020104761</v>
      </c>
      <c r="O345" s="26">
        <f t="shared" si="74"/>
        <v>1.3688436831148165</v>
      </c>
      <c r="P345" s="26">
        <f t="shared" si="75"/>
        <v>0.91298836472284972</v>
      </c>
      <c r="Q345" s="26">
        <f t="shared" si="79"/>
        <v>0.91298585020104761</v>
      </c>
      <c r="R345" s="26">
        <f t="shared" si="78"/>
        <v>0.91298585020104761</v>
      </c>
      <c r="S345" s="26">
        <f t="shared" si="76"/>
        <v>0.91298585020104761</v>
      </c>
    </row>
    <row r="346" spans="1:19" x14ac:dyDescent="0.4">
      <c r="A346" t="s">
        <v>23</v>
      </c>
      <c r="B346">
        <v>30</v>
      </c>
      <c r="C346">
        <v>1</v>
      </c>
      <c r="D346">
        <f>'original data '!D346</f>
        <v>171.00667000000001</v>
      </c>
      <c r="E346">
        <f>'original data '!F346</f>
        <v>156.12666999999999</v>
      </c>
      <c r="F346">
        <f>'original data '!I346</f>
        <v>156.12666999999999</v>
      </c>
      <c r="G346">
        <f>'original data '!L346</f>
        <v>156.12714</v>
      </c>
      <c r="H346">
        <f>'original data '!O346</f>
        <v>156.12666999999999</v>
      </c>
      <c r="I346">
        <f>'original data '!R346</f>
        <v>156.12666999999999</v>
      </c>
      <c r="J346">
        <f>'original data '!U346</f>
        <v>156.12666999999999</v>
      </c>
      <c r="L346" s="3" t="s">
        <v>37</v>
      </c>
      <c r="M346" s="26">
        <f t="shared" si="77"/>
        <v>1</v>
      </c>
      <c r="N346" s="26">
        <f t="shared" si="73"/>
        <v>0.91298585020104761</v>
      </c>
      <c r="O346" s="26">
        <f t="shared" si="74"/>
        <v>0.91298585020104761</v>
      </c>
      <c r="P346" s="26">
        <f t="shared" si="75"/>
        <v>0.91298859863185444</v>
      </c>
      <c r="Q346" s="26">
        <f t="shared" si="79"/>
        <v>0.91298585020104761</v>
      </c>
      <c r="R346" s="26">
        <f t="shared" si="78"/>
        <v>0.91298585020104761</v>
      </c>
      <c r="S346" s="26">
        <f t="shared" si="76"/>
        <v>0.91298585020104761</v>
      </c>
    </row>
    <row r="347" spans="1:19" x14ac:dyDescent="0.4">
      <c r="A347" t="s">
        <v>23</v>
      </c>
      <c r="B347">
        <v>30</v>
      </c>
      <c r="C347">
        <v>1</v>
      </c>
      <c r="D347">
        <f>'original data '!D347</f>
        <v>171.00667000000001</v>
      </c>
      <c r="E347">
        <f>'original data '!F347</f>
        <v>156.12666999999999</v>
      </c>
      <c r="F347">
        <f>'original data '!I347</f>
        <v>156.12666999999999</v>
      </c>
      <c r="G347">
        <f>'original data '!L347</f>
        <v>156.12701000000001</v>
      </c>
      <c r="H347">
        <f>'original data '!O347</f>
        <v>156.13147000000001</v>
      </c>
      <c r="I347">
        <f>'original data '!R347</f>
        <v>156.12666999999999</v>
      </c>
      <c r="J347">
        <f>'original data '!U347</f>
        <v>156.12666999999999</v>
      </c>
      <c r="L347" s="3" t="s">
        <v>37</v>
      </c>
      <c r="M347" s="26">
        <f t="shared" si="77"/>
        <v>1</v>
      </c>
      <c r="N347" s="26">
        <f t="shared" si="73"/>
        <v>0.91298585020104761</v>
      </c>
      <c r="O347" s="26">
        <f t="shared" si="74"/>
        <v>0.91298585020104761</v>
      </c>
      <c r="P347" s="26">
        <f t="shared" si="75"/>
        <v>0.91298783842758879</v>
      </c>
      <c r="Q347" s="26">
        <f t="shared" si="79"/>
        <v>0.91301391928162801</v>
      </c>
      <c r="R347" s="26">
        <f t="shared" si="78"/>
        <v>0.91298585020104761</v>
      </c>
      <c r="S347" s="26">
        <f t="shared" si="76"/>
        <v>0.91298585020104761</v>
      </c>
    </row>
    <row r="348" spans="1:19" x14ac:dyDescent="0.4">
      <c r="A348" t="s">
        <v>23</v>
      </c>
      <c r="B348">
        <v>30</v>
      </c>
      <c r="C348">
        <v>1</v>
      </c>
      <c r="D348">
        <f>'original data '!D348</f>
        <v>171.00667000000001</v>
      </c>
      <c r="E348">
        <f>'original data '!F348</f>
        <v>156.12666999999999</v>
      </c>
      <c r="F348">
        <f>'original data '!I348</f>
        <v>156.12666999999999</v>
      </c>
      <c r="G348">
        <f>'original data '!L348</f>
        <v>156.12701000000001</v>
      </c>
      <c r="H348">
        <f>'original data '!O348</f>
        <v>156.12666999999999</v>
      </c>
      <c r="I348">
        <f>'original data '!R348</f>
        <v>156.12666999999999</v>
      </c>
      <c r="J348">
        <f>'original data '!U348</f>
        <v>156.12666999999999</v>
      </c>
      <c r="L348" s="3" t="s">
        <v>37</v>
      </c>
      <c r="M348" s="26">
        <f t="shared" si="77"/>
        <v>1</v>
      </c>
      <c r="N348" s="26">
        <f t="shared" si="73"/>
        <v>0.91298585020104761</v>
      </c>
      <c r="O348" s="26">
        <f t="shared" si="74"/>
        <v>0.91298585020104761</v>
      </c>
      <c r="P348" s="26">
        <f t="shared" si="75"/>
        <v>0.91298783842758879</v>
      </c>
      <c r="Q348" s="26">
        <f t="shared" si="79"/>
        <v>0.91298585020104761</v>
      </c>
      <c r="R348" s="26">
        <f t="shared" si="78"/>
        <v>0.91298585020104761</v>
      </c>
      <c r="S348" s="26">
        <f t="shared" si="76"/>
        <v>0.91298585020104761</v>
      </c>
    </row>
    <row r="349" spans="1:19" x14ac:dyDescent="0.4">
      <c r="A349" t="s">
        <v>23</v>
      </c>
      <c r="B349">
        <v>30</v>
      </c>
      <c r="C349">
        <v>1</v>
      </c>
      <c r="D349">
        <f>'original data '!D349</f>
        <v>171.00667000000001</v>
      </c>
      <c r="E349">
        <f>'original data '!F349</f>
        <v>156.12666999999999</v>
      </c>
      <c r="F349">
        <f>'original data '!I349</f>
        <v>156.12666999999999</v>
      </c>
      <c r="G349">
        <f>'original data '!L349</f>
        <v>156.12701000000001</v>
      </c>
      <c r="H349">
        <f>'original data '!O349</f>
        <v>156.13147000000001</v>
      </c>
      <c r="I349">
        <f>'original data '!R349</f>
        <v>156.12666999999999</v>
      </c>
      <c r="J349">
        <f>'original data '!U349</f>
        <v>156.12666999999999</v>
      </c>
      <c r="L349" s="3" t="s">
        <v>37</v>
      </c>
      <c r="M349" s="26">
        <f t="shared" si="77"/>
        <v>1</v>
      </c>
      <c r="N349" s="26">
        <f t="shared" si="73"/>
        <v>0.91298585020104761</v>
      </c>
      <c r="O349" s="26">
        <f t="shared" si="74"/>
        <v>0.91298585020104761</v>
      </c>
      <c r="P349" s="26">
        <f t="shared" si="75"/>
        <v>0.91298783842758879</v>
      </c>
      <c r="Q349" s="26">
        <f t="shared" si="79"/>
        <v>0.91301391928162801</v>
      </c>
      <c r="R349" s="26">
        <f t="shared" si="78"/>
        <v>0.91298585020104761</v>
      </c>
      <c r="S349" s="26">
        <f t="shared" si="76"/>
        <v>0.91298585020104761</v>
      </c>
    </row>
    <row r="350" spans="1:19" x14ac:dyDescent="0.4">
      <c r="A350" t="s">
        <v>23</v>
      </c>
      <c r="B350">
        <v>30</v>
      </c>
      <c r="C350">
        <v>1</v>
      </c>
      <c r="D350">
        <f>'original data '!D350</f>
        <v>171.00667000000001</v>
      </c>
      <c r="E350">
        <f>'original data '!F350</f>
        <v>156.12666999999999</v>
      </c>
      <c r="F350">
        <f>'original data '!I350</f>
        <v>175.00471999999999</v>
      </c>
      <c r="G350">
        <f>'original data '!L350</f>
        <v>156.12719000000001</v>
      </c>
      <c r="H350">
        <f>'original data '!O350</f>
        <v>156.12666999999999</v>
      </c>
      <c r="I350">
        <f>'original data '!R350</f>
        <v>156.35333</v>
      </c>
      <c r="J350">
        <f>'original data '!U350</f>
        <v>156.12666999999999</v>
      </c>
      <c r="L350" s="3" t="s">
        <v>37</v>
      </c>
      <c r="M350" s="26">
        <f t="shared" si="77"/>
        <v>1</v>
      </c>
      <c r="N350" s="26">
        <f t="shared" si="73"/>
        <v>0.91298585020104761</v>
      </c>
      <c r="O350" s="26">
        <f t="shared" si="74"/>
        <v>1.0233794974196035</v>
      </c>
      <c r="P350" s="26">
        <f t="shared" si="75"/>
        <v>0.91298889101811054</v>
      </c>
      <c r="Q350" s="26">
        <f t="shared" si="79"/>
        <v>0.91298585020104761</v>
      </c>
      <c r="R350" s="26">
        <f t="shared" si="78"/>
        <v>0.91431129557695023</v>
      </c>
      <c r="S350" s="26">
        <f t="shared" si="76"/>
        <v>0.91298585020104761</v>
      </c>
    </row>
    <row r="351" spans="1:19" x14ac:dyDescent="0.4">
      <c r="A351" t="s">
        <v>23</v>
      </c>
      <c r="B351">
        <v>30</v>
      </c>
      <c r="C351">
        <v>1</v>
      </c>
      <c r="D351">
        <f>'original data '!D351</f>
        <v>171.00667000000001</v>
      </c>
      <c r="E351">
        <f>'original data '!F351</f>
        <v>156.12666999999999</v>
      </c>
      <c r="F351">
        <f>'original data '!I351</f>
        <v>156.22667000000001</v>
      </c>
      <c r="G351">
        <f>'original data '!L351</f>
        <v>156.12701000000001</v>
      </c>
      <c r="H351">
        <f>'original data '!O351</f>
        <v>156.13147000000001</v>
      </c>
      <c r="I351">
        <f>'original data '!R351</f>
        <v>156.12666999999999</v>
      </c>
      <c r="J351">
        <f>'original data '!U351</f>
        <v>156.12666999999999</v>
      </c>
      <c r="L351" s="3" t="s">
        <v>37</v>
      </c>
      <c r="M351" s="26">
        <f t="shared" si="77"/>
        <v>1</v>
      </c>
      <c r="N351" s="26">
        <f t="shared" si="73"/>
        <v>0.91298585020104761</v>
      </c>
      <c r="O351" s="26">
        <f t="shared" si="74"/>
        <v>0.91357062271313749</v>
      </c>
      <c r="P351" s="26">
        <f t="shared" si="75"/>
        <v>0.91298783842758879</v>
      </c>
      <c r="Q351" s="26">
        <f t="shared" si="79"/>
        <v>0.91301391928162801</v>
      </c>
      <c r="R351" s="26">
        <f t="shared" si="78"/>
        <v>0.91298585020104761</v>
      </c>
      <c r="S351" s="26">
        <f t="shared" si="76"/>
        <v>0.91298585020104761</v>
      </c>
    </row>
    <row r="352" spans="1:19" x14ac:dyDescent="0.4">
      <c r="A352" t="s">
        <v>23</v>
      </c>
      <c r="B352">
        <v>30</v>
      </c>
      <c r="C352">
        <v>1</v>
      </c>
      <c r="D352">
        <f>'original data '!D352</f>
        <v>171.00667000000001</v>
      </c>
      <c r="E352">
        <f>'original data '!F352</f>
        <v>156.12666999999999</v>
      </c>
      <c r="F352">
        <f>'original data '!I352</f>
        <v>156.13999999999999</v>
      </c>
      <c r="G352">
        <f>'original data '!L352</f>
        <v>156.12706</v>
      </c>
      <c r="H352">
        <f>'original data '!O352</f>
        <v>156.13147000000001</v>
      </c>
      <c r="I352">
        <f>'original data '!R352</f>
        <v>156.12666999999999</v>
      </c>
      <c r="J352">
        <f>'original data '!U352</f>
        <v>156.12666999999999</v>
      </c>
      <c r="L352" s="3" t="s">
        <v>37</v>
      </c>
      <c r="M352" s="26">
        <f t="shared" si="77"/>
        <v>1</v>
      </c>
      <c r="N352" s="26">
        <f t="shared" si="73"/>
        <v>0.91298585020104761</v>
      </c>
      <c r="O352" s="26">
        <f t="shared" si="74"/>
        <v>0.91306380037690915</v>
      </c>
      <c r="P352" s="26">
        <f t="shared" si="75"/>
        <v>0.91298813081384478</v>
      </c>
      <c r="Q352" s="26">
        <f t="shared" si="79"/>
        <v>0.91301391928162801</v>
      </c>
      <c r="R352" s="26">
        <f t="shared" si="78"/>
        <v>0.91298585020104761</v>
      </c>
      <c r="S352" s="26">
        <f t="shared" si="76"/>
        <v>0.91298585020104761</v>
      </c>
    </row>
    <row r="353" spans="1:19" x14ac:dyDescent="0.4">
      <c r="A353" t="s">
        <v>23</v>
      </c>
      <c r="B353">
        <v>30</v>
      </c>
      <c r="C353">
        <v>1</v>
      </c>
      <c r="D353">
        <f>'original data '!D353</f>
        <v>171.00667000000001</v>
      </c>
      <c r="E353">
        <f>'original data '!F353</f>
        <v>156.12666999999999</v>
      </c>
      <c r="F353">
        <f>'original data '!I353</f>
        <v>156.13999999999999</v>
      </c>
      <c r="G353">
        <f>'original data '!L353</f>
        <v>156.12710000000001</v>
      </c>
      <c r="H353">
        <f>'original data '!O353</f>
        <v>156.12666999999999</v>
      </c>
      <c r="I353">
        <f>'original data '!R353</f>
        <v>156.12666999999999</v>
      </c>
      <c r="J353">
        <f>'original data '!U353</f>
        <v>156.12666999999999</v>
      </c>
      <c r="L353" s="3" t="s">
        <v>37</v>
      </c>
      <c r="M353" s="26">
        <f t="shared" si="77"/>
        <v>1</v>
      </c>
      <c r="N353" s="26">
        <f t="shared" si="73"/>
        <v>0.91298585020104761</v>
      </c>
      <c r="O353" s="26">
        <f t="shared" si="74"/>
        <v>0.91306380037690915</v>
      </c>
      <c r="P353" s="26">
        <f t="shared" si="75"/>
        <v>0.91298836472284972</v>
      </c>
      <c r="Q353" s="26">
        <f t="shared" si="79"/>
        <v>0.91298585020104761</v>
      </c>
      <c r="R353" s="26">
        <f t="shared" si="78"/>
        <v>0.91298585020104761</v>
      </c>
      <c r="S353" s="26">
        <f t="shared" si="76"/>
        <v>0.91298585020104761</v>
      </c>
    </row>
    <row r="354" spans="1:19" x14ac:dyDescent="0.4">
      <c r="A354" t="s">
        <v>23</v>
      </c>
      <c r="B354">
        <v>30</v>
      </c>
      <c r="C354">
        <v>1</v>
      </c>
      <c r="D354">
        <f>'original data '!D354</f>
        <v>171.00667000000001</v>
      </c>
      <c r="E354">
        <f>'original data '!F354</f>
        <v>156.12666999999999</v>
      </c>
      <c r="F354">
        <f>'original data '!I354</f>
        <v>210.71536</v>
      </c>
      <c r="G354">
        <f>'original data '!L354</f>
        <v>156.12697</v>
      </c>
      <c r="H354">
        <f>'original data '!O354</f>
        <v>156.12666999999999</v>
      </c>
      <c r="I354">
        <f>'original data '!R354</f>
        <v>156.13999999999999</v>
      </c>
      <c r="J354">
        <f>'original data '!U354</f>
        <v>156.12666999999999</v>
      </c>
      <c r="L354" s="3" t="s">
        <v>37</v>
      </c>
      <c r="M354" s="26">
        <f t="shared" si="77"/>
        <v>1</v>
      </c>
      <c r="N354" s="26">
        <f t="shared" si="73"/>
        <v>0.91298585020104761</v>
      </c>
      <c r="O354" s="26">
        <f t="shared" si="74"/>
        <v>1.2322055040309245</v>
      </c>
      <c r="P354" s="26">
        <f t="shared" si="75"/>
        <v>0.91298760451858396</v>
      </c>
      <c r="Q354" s="26">
        <f t="shared" si="79"/>
        <v>0.91298585020104761</v>
      </c>
      <c r="R354" s="26">
        <f t="shared" si="78"/>
        <v>0.91306380037690915</v>
      </c>
      <c r="S354" s="26">
        <f t="shared" si="76"/>
        <v>0.91298585020104761</v>
      </c>
    </row>
    <row r="355" spans="1:19" x14ac:dyDescent="0.4">
      <c r="A355" t="s">
        <v>23</v>
      </c>
      <c r="B355">
        <v>30</v>
      </c>
      <c r="C355">
        <v>1</v>
      </c>
      <c r="D355">
        <f>'original data '!D355</f>
        <v>171.00667000000001</v>
      </c>
      <c r="E355">
        <f>'original data '!F355</f>
        <v>156.12666999999999</v>
      </c>
      <c r="F355">
        <f>'original data '!I355</f>
        <v>156.12666999999999</v>
      </c>
      <c r="G355">
        <f>'original data '!L355</f>
        <v>156.12719000000001</v>
      </c>
      <c r="H355">
        <f>'original data '!O355</f>
        <v>156.13147000000001</v>
      </c>
      <c r="I355">
        <f>'original data '!R355</f>
        <v>156.12666999999999</v>
      </c>
      <c r="J355">
        <f>'original data '!U355</f>
        <v>156.12666999999999</v>
      </c>
      <c r="L355" s="3" t="s">
        <v>37</v>
      </c>
      <c r="M355" s="26">
        <f t="shared" si="77"/>
        <v>1</v>
      </c>
      <c r="N355" s="26">
        <f t="shared" si="73"/>
        <v>0.91298585020104761</v>
      </c>
      <c r="O355" s="26">
        <f t="shared" si="74"/>
        <v>0.91298585020104761</v>
      </c>
      <c r="P355" s="26">
        <f t="shared" si="75"/>
        <v>0.91298889101811054</v>
      </c>
      <c r="Q355" s="26">
        <f t="shared" si="79"/>
        <v>0.91301391928162801</v>
      </c>
      <c r="R355" s="26">
        <f t="shared" si="78"/>
        <v>0.91298585020104761</v>
      </c>
      <c r="S355" s="26">
        <f t="shared" si="76"/>
        <v>0.91298585020104761</v>
      </c>
    </row>
    <row r="356" spans="1:19" x14ac:dyDescent="0.4">
      <c r="A356" t="s">
        <v>23</v>
      </c>
      <c r="B356">
        <v>30</v>
      </c>
      <c r="C356">
        <v>1</v>
      </c>
      <c r="D356">
        <f>'original data '!D356</f>
        <v>171.00667000000001</v>
      </c>
      <c r="E356">
        <f>'original data '!F356</f>
        <v>156.12666999999999</v>
      </c>
      <c r="F356">
        <f>'original data '!I356</f>
        <v>156.13999999999999</v>
      </c>
      <c r="G356">
        <f>'original data '!L356</f>
        <v>156.12701000000001</v>
      </c>
      <c r="H356">
        <f>'original data '!O356</f>
        <v>156.12666999999999</v>
      </c>
      <c r="I356">
        <f>'original data '!R356</f>
        <v>156.12666999999999</v>
      </c>
      <c r="J356">
        <f>'original data '!U356</f>
        <v>156.12666999999999</v>
      </c>
      <c r="L356" s="3" t="s">
        <v>37</v>
      </c>
      <c r="M356" s="26">
        <f t="shared" si="77"/>
        <v>1</v>
      </c>
      <c r="N356" s="26">
        <f t="shared" si="73"/>
        <v>0.91298585020104761</v>
      </c>
      <c r="O356" s="26">
        <f t="shared" si="74"/>
        <v>0.91306380037690915</v>
      </c>
      <c r="P356" s="26">
        <f t="shared" si="75"/>
        <v>0.91298783842758879</v>
      </c>
      <c r="Q356" s="26">
        <f t="shared" si="79"/>
        <v>0.91298585020104761</v>
      </c>
      <c r="R356" s="26">
        <f t="shared" si="78"/>
        <v>0.91298585020104761</v>
      </c>
      <c r="S356" s="26">
        <f t="shared" si="76"/>
        <v>0.91298585020104761</v>
      </c>
    </row>
    <row r="357" spans="1:19" x14ac:dyDescent="0.4">
      <c r="A357" t="s">
        <v>23</v>
      </c>
      <c r="B357">
        <v>30</v>
      </c>
      <c r="C357">
        <v>1</v>
      </c>
      <c r="D357">
        <f>'original data '!D357</f>
        <v>171.00667000000001</v>
      </c>
      <c r="E357">
        <f>'original data '!F357</f>
        <v>156.12666999999999</v>
      </c>
      <c r="F357">
        <f>'original data '!I357</f>
        <v>156.13999999999999</v>
      </c>
      <c r="G357">
        <f>'original data '!L357</f>
        <v>156.12697</v>
      </c>
      <c r="H357">
        <f>'original data '!O357</f>
        <v>156.12671</v>
      </c>
      <c r="I357">
        <f>'original data '!R357</f>
        <v>156.12666999999999</v>
      </c>
      <c r="J357">
        <f>'original data '!U357</f>
        <v>156.12666999999999</v>
      </c>
      <c r="L357" s="3" t="s">
        <v>37</v>
      </c>
      <c r="M357" s="26">
        <f t="shared" si="77"/>
        <v>1</v>
      </c>
      <c r="N357" s="26">
        <f t="shared" si="73"/>
        <v>0.91298585020104761</v>
      </c>
      <c r="O357" s="26">
        <f t="shared" si="74"/>
        <v>0.91306380037690915</v>
      </c>
      <c r="P357" s="26">
        <f t="shared" si="75"/>
        <v>0.91298760451858396</v>
      </c>
      <c r="Q357" s="26">
        <f t="shared" si="79"/>
        <v>0.91298608411005244</v>
      </c>
      <c r="R357" s="26">
        <f t="shared" si="78"/>
        <v>0.91298585020104761</v>
      </c>
      <c r="S357" s="26">
        <f t="shared" si="76"/>
        <v>0.91298585020104761</v>
      </c>
    </row>
    <row r="358" spans="1:19" x14ac:dyDescent="0.4">
      <c r="A358" t="s">
        <v>23</v>
      </c>
      <c r="B358">
        <v>30</v>
      </c>
      <c r="C358">
        <v>1</v>
      </c>
      <c r="D358">
        <f>'original data '!D358</f>
        <v>171.00667000000001</v>
      </c>
      <c r="E358">
        <f>'original data '!F358</f>
        <v>156.12666999999999</v>
      </c>
      <c r="F358">
        <f>'original data '!I358</f>
        <v>156.13999999999999</v>
      </c>
      <c r="G358">
        <f>'original data '!L358</f>
        <v>156.12710000000001</v>
      </c>
      <c r="H358">
        <f>'original data '!O358</f>
        <v>156.12666999999999</v>
      </c>
      <c r="I358">
        <f>'original data '!R358</f>
        <v>156.12666999999999</v>
      </c>
      <c r="J358">
        <f>'original data '!U358</f>
        <v>156.12666999999999</v>
      </c>
      <c r="L358" s="3" t="s">
        <v>37</v>
      </c>
      <c r="M358" s="26">
        <f t="shared" si="77"/>
        <v>1</v>
      </c>
      <c r="N358" s="26">
        <f t="shared" si="73"/>
        <v>0.91298585020104761</v>
      </c>
      <c r="O358" s="26">
        <f t="shared" si="74"/>
        <v>0.91306380037690915</v>
      </c>
      <c r="P358" s="26">
        <f t="shared" si="75"/>
        <v>0.91298836472284972</v>
      </c>
      <c r="Q358" s="26">
        <f t="shared" si="79"/>
        <v>0.91298585020104761</v>
      </c>
      <c r="R358" s="26">
        <f t="shared" si="78"/>
        <v>0.91298585020104761</v>
      </c>
      <c r="S358" s="26">
        <f t="shared" si="76"/>
        <v>0.91298585020104761</v>
      </c>
    </row>
    <row r="359" spans="1:19" x14ac:dyDescent="0.4">
      <c r="A359" t="s">
        <v>23</v>
      </c>
      <c r="B359">
        <v>30</v>
      </c>
      <c r="C359">
        <v>1</v>
      </c>
      <c r="D359">
        <f>'original data '!D359</f>
        <v>171.00667000000001</v>
      </c>
      <c r="E359">
        <f>'original data '!F359</f>
        <v>156.12666999999999</v>
      </c>
      <c r="F359">
        <f>'original data '!I359</f>
        <v>156.12666999999999</v>
      </c>
      <c r="G359">
        <f>'original data '!L359</f>
        <v>156.12710000000001</v>
      </c>
      <c r="H359">
        <f>'original data '!O359</f>
        <v>156.13147000000001</v>
      </c>
      <c r="I359">
        <f>'original data '!R359</f>
        <v>156.12666999999999</v>
      </c>
      <c r="J359">
        <f>'original data '!U359</f>
        <v>156.12666999999999</v>
      </c>
      <c r="L359" s="3" t="s">
        <v>37</v>
      </c>
      <c r="M359" s="26">
        <f t="shared" si="77"/>
        <v>1</v>
      </c>
      <c r="N359" s="26">
        <f t="shared" si="73"/>
        <v>0.91298585020104761</v>
      </c>
      <c r="O359" s="26">
        <f t="shared" si="74"/>
        <v>0.91298585020104761</v>
      </c>
      <c r="P359" s="26">
        <f t="shared" si="75"/>
        <v>0.91298836472284972</v>
      </c>
      <c r="Q359" s="26">
        <f t="shared" si="79"/>
        <v>0.91301391928162801</v>
      </c>
      <c r="R359" s="26">
        <f t="shared" si="78"/>
        <v>0.91298585020104761</v>
      </c>
      <c r="S359" s="26">
        <f t="shared" si="76"/>
        <v>0.91298585020104761</v>
      </c>
    </row>
    <row r="360" spans="1:19" x14ac:dyDescent="0.4">
      <c r="A360" t="s">
        <v>23</v>
      </c>
      <c r="B360">
        <v>30</v>
      </c>
      <c r="C360">
        <v>1</v>
      </c>
      <c r="D360">
        <f>'original data '!D360</f>
        <v>171.00667000000001</v>
      </c>
      <c r="E360">
        <f>'original data '!F360</f>
        <v>156.12666999999999</v>
      </c>
      <c r="F360">
        <f>'original data '!I360</f>
        <v>156.13999999999999</v>
      </c>
      <c r="G360">
        <f>'original data '!L360</f>
        <v>156.12714</v>
      </c>
      <c r="H360">
        <f>'original data '!O360</f>
        <v>156.12671</v>
      </c>
      <c r="I360">
        <f>'original data '!R360</f>
        <v>156.13999999999999</v>
      </c>
      <c r="J360">
        <f>'original data '!U360</f>
        <v>156.12666999999999</v>
      </c>
      <c r="L360" s="3" t="s">
        <v>37</v>
      </c>
      <c r="M360" s="26">
        <f t="shared" si="77"/>
        <v>1</v>
      </c>
      <c r="N360" s="26">
        <f t="shared" si="73"/>
        <v>0.91298585020104761</v>
      </c>
      <c r="O360" s="26">
        <f t="shared" si="74"/>
        <v>0.91306380037690915</v>
      </c>
      <c r="P360" s="26">
        <f t="shared" si="75"/>
        <v>0.91298859863185444</v>
      </c>
      <c r="Q360" s="26">
        <f t="shared" si="79"/>
        <v>0.91298608411005244</v>
      </c>
      <c r="R360" s="26">
        <f t="shared" si="78"/>
        <v>0.91306380037690915</v>
      </c>
      <c r="S360" s="26">
        <f t="shared" si="76"/>
        <v>0.91298585020104761</v>
      </c>
    </row>
    <row r="361" spans="1:19" x14ac:dyDescent="0.4">
      <c r="A361" t="s">
        <v>23</v>
      </c>
      <c r="B361">
        <v>30</v>
      </c>
      <c r="C361">
        <v>1</v>
      </c>
      <c r="D361">
        <f>'original data '!D361</f>
        <v>171.00667000000001</v>
      </c>
      <c r="E361">
        <f>'original data '!F361</f>
        <v>156.12666999999999</v>
      </c>
      <c r="F361">
        <f>'original data '!I361</f>
        <v>156.13999999999999</v>
      </c>
      <c r="G361">
        <f>'original data '!L361</f>
        <v>156.12719000000001</v>
      </c>
      <c r="H361">
        <f>'original data '!O361</f>
        <v>156.14004</v>
      </c>
      <c r="I361">
        <f>'original data '!R361</f>
        <v>156.12666999999999</v>
      </c>
      <c r="J361">
        <f>'original data '!U361</f>
        <v>156.12666999999999</v>
      </c>
      <c r="L361" s="3" t="s">
        <v>37</v>
      </c>
      <c r="M361" s="26">
        <f t="shared" si="77"/>
        <v>1</v>
      </c>
      <c r="N361" s="26">
        <f t="shared" si="73"/>
        <v>0.91298585020104761</v>
      </c>
      <c r="O361" s="26">
        <f t="shared" si="74"/>
        <v>0.91306380037690915</v>
      </c>
      <c r="P361" s="26">
        <f t="shared" si="75"/>
        <v>0.91298889101811054</v>
      </c>
      <c r="Q361" s="26">
        <f t="shared" si="79"/>
        <v>0.91306403428591398</v>
      </c>
      <c r="R361" s="26">
        <f t="shared" si="78"/>
        <v>0.91298585020104761</v>
      </c>
      <c r="S361" s="26">
        <f t="shared" si="76"/>
        <v>0.91298585020104761</v>
      </c>
    </row>
    <row r="362" spans="1:19" x14ac:dyDescent="0.4">
      <c r="A362" t="s">
        <v>23</v>
      </c>
      <c r="B362">
        <v>30</v>
      </c>
      <c r="C362">
        <v>1</v>
      </c>
      <c r="D362">
        <f>'original data '!D362</f>
        <v>171.00667000000001</v>
      </c>
      <c r="E362">
        <f>'original data '!F362</f>
        <v>156.12666999999999</v>
      </c>
      <c r="F362">
        <f>'original data '!I362</f>
        <v>156.13999999999999</v>
      </c>
      <c r="G362">
        <f>'original data '!L362</f>
        <v>156.12710000000001</v>
      </c>
      <c r="H362">
        <f>'original data '!O362</f>
        <v>156.14004</v>
      </c>
      <c r="I362">
        <f>'original data '!R362</f>
        <v>156.22667000000001</v>
      </c>
      <c r="J362">
        <f>'original data '!U362</f>
        <v>156.12666999999999</v>
      </c>
      <c r="L362" s="3" t="s">
        <v>37</v>
      </c>
      <c r="M362" s="26">
        <f t="shared" si="77"/>
        <v>1</v>
      </c>
      <c r="N362" s="26">
        <f t="shared" si="73"/>
        <v>0.91298585020104761</v>
      </c>
      <c r="O362" s="26">
        <f t="shared" si="74"/>
        <v>0.91306380037690915</v>
      </c>
      <c r="P362" s="26">
        <f t="shared" si="75"/>
        <v>0.91298836472284972</v>
      </c>
      <c r="Q362" s="26">
        <f t="shared" si="79"/>
        <v>0.91306403428591398</v>
      </c>
      <c r="R362" s="26">
        <f t="shared" si="78"/>
        <v>0.91357062271313749</v>
      </c>
      <c r="S362" s="26">
        <f t="shared" si="76"/>
        <v>0.91298585020104761</v>
      </c>
    </row>
    <row r="363" spans="1:19" x14ac:dyDescent="0.4">
      <c r="A363" t="s">
        <v>23</v>
      </c>
      <c r="B363">
        <v>30</v>
      </c>
      <c r="C363">
        <v>1</v>
      </c>
      <c r="D363">
        <f>'original data '!D363</f>
        <v>171.00667000000001</v>
      </c>
      <c r="E363">
        <f>'original data '!F363</f>
        <v>156.12666999999999</v>
      </c>
      <c r="F363">
        <f>'original data '!I363</f>
        <v>179.25117</v>
      </c>
      <c r="G363">
        <f>'original data '!L363</f>
        <v>156.12710000000001</v>
      </c>
      <c r="H363">
        <f>'original data '!O363</f>
        <v>156.13147000000001</v>
      </c>
      <c r="I363">
        <f>'original data '!R363</f>
        <v>156.12666999999999</v>
      </c>
      <c r="J363">
        <f>'original data '!U363</f>
        <v>156.12666999999999</v>
      </c>
      <c r="L363" s="3" t="s">
        <v>37</v>
      </c>
      <c r="M363" s="26">
        <f t="shared" si="77"/>
        <v>1</v>
      </c>
      <c r="N363" s="26">
        <f t="shared" si="73"/>
        <v>0.91298585020104761</v>
      </c>
      <c r="O363" s="26">
        <f t="shared" si="74"/>
        <v>1.048211569759238</v>
      </c>
      <c r="P363" s="26">
        <f t="shared" si="75"/>
        <v>0.91298836472284972</v>
      </c>
      <c r="Q363" s="26">
        <f t="shared" si="79"/>
        <v>0.91301391928162801</v>
      </c>
      <c r="R363" s="26">
        <f t="shared" si="78"/>
        <v>0.91298585020104761</v>
      </c>
      <c r="S363" s="26">
        <f t="shared" si="76"/>
        <v>0.91298585020104761</v>
      </c>
    </row>
    <row r="364" spans="1:19" x14ac:dyDescent="0.4">
      <c r="A364" t="s">
        <v>23</v>
      </c>
      <c r="B364">
        <v>30</v>
      </c>
      <c r="C364">
        <v>1</v>
      </c>
      <c r="D364">
        <f>'original data '!D364</f>
        <v>171.00667000000001</v>
      </c>
      <c r="E364">
        <f>'original data '!F364</f>
        <v>156.12666999999999</v>
      </c>
      <c r="F364">
        <f>'original data '!I364</f>
        <v>156.13999999999999</v>
      </c>
      <c r="G364">
        <f>'original data '!L364</f>
        <v>156.12710000000001</v>
      </c>
      <c r="H364">
        <f>'original data '!O364</f>
        <v>156.12671</v>
      </c>
      <c r="I364">
        <f>'original data '!R364</f>
        <v>156.12666999999999</v>
      </c>
      <c r="J364">
        <f>'original data '!U364</f>
        <v>156.12666999999999</v>
      </c>
      <c r="L364" s="3" t="s">
        <v>37</v>
      </c>
      <c r="M364" s="26">
        <f t="shared" si="77"/>
        <v>1</v>
      </c>
      <c r="N364" s="26">
        <f t="shared" si="73"/>
        <v>0.91298585020104761</v>
      </c>
      <c r="O364" s="26">
        <f t="shared" si="74"/>
        <v>0.91306380037690915</v>
      </c>
      <c r="P364" s="26">
        <f t="shared" si="75"/>
        <v>0.91298836472284972</v>
      </c>
      <c r="Q364" s="26">
        <f t="shared" si="79"/>
        <v>0.91298608411005244</v>
      </c>
      <c r="R364" s="26">
        <f t="shared" si="78"/>
        <v>0.91298585020104761</v>
      </c>
      <c r="S364" s="26">
        <f t="shared" si="76"/>
        <v>0.91298585020104761</v>
      </c>
    </row>
    <row r="365" spans="1:19" x14ac:dyDescent="0.4">
      <c r="A365" t="s">
        <v>23</v>
      </c>
      <c r="B365">
        <v>30</v>
      </c>
      <c r="C365">
        <v>1</v>
      </c>
      <c r="D365">
        <f>'original data '!D365</f>
        <v>171.00667000000001</v>
      </c>
      <c r="E365">
        <f>'original data '!F365</f>
        <v>156.12666999999999</v>
      </c>
      <c r="F365">
        <f>'original data '!I365</f>
        <v>156.12666999999999</v>
      </c>
      <c r="G365">
        <f>'original data '!L365</f>
        <v>156.12710000000001</v>
      </c>
      <c r="H365">
        <f>'original data '!O365</f>
        <v>156.13147000000001</v>
      </c>
      <c r="I365">
        <f>'original data '!R365</f>
        <v>156.12666999999999</v>
      </c>
      <c r="J365">
        <f>'original data '!U365</f>
        <v>156.12666999999999</v>
      </c>
      <c r="L365" s="3" t="s">
        <v>37</v>
      </c>
      <c r="M365" s="26">
        <f t="shared" si="77"/>
        <v>1</v>
      </c>
      <c r="N365" s="26">
        <f t="shared" si="73"/>
        <v>0.91298585020104761</v>
      </c>
      <c r="O365" s="26">
        <f t="shared" si="74"/>
        <v>0.91298585020104761</v>
      </c>
      <c r="P365" s="26">
        <f t="shared" si="75"/>
        <v>0.91298836472284972</v>
      </c>
      <c r="Q365" s="26">
        <f t="shared" si="79"/>
        <v>0.91301391928162801</v>
      </c>
      <c r="R365" s="26">
        <f t="shared" si="78"/>
        <v>0.91298585020104761</v>
      </c>
      <c r="S365" s="26">
        <f t="shared" si="76"/>
        <v>0.91298585020104761</v>
      </c>
    </row>
    <row r="366" spans="1:19" x14ac:dyDescent="0.4">
      <c r="A366" t="s">
        <v>23</v>
      </c>
      <c r="B366">
        <v>30</v>
      </c>
      <c r="C366">
        <v>1</v>
      </c>
      <c r="D366">
        <f>'original data '!D366</f>
        <v>171.00667000000001</v>
      </c>
      <c r="E366">
        <f>'original data '!F366</f>
        <v>156.12666999999999</v>
      </c>
      <c r="F366">
        <f>'original data '!I366</f>
        <v>156.22667000000001</v>
      </c>
      <c r="G366">
        <f>'original data '!L366</f>
        <v>156.12714</v>
      </c>
      <c r="H366">
        <f>'original data '!O366</f>
        <v>156.12666999999999</v>
      </c>
      <c r="I366">
        <f>'original data '!R366</f>
        <v>156.12666999999999</v>
      </c>
      <c r="J366">
        <f>'original data '!U366</f>
        <v>156.12666999999999</v>
      </c>
      <c r="L366" s="3" t="s">
        <v>37</v>
      </c>
      <c r="M366" s="26">
        <f t="shared" si="77"/>
        <v>1</v>
      </c>
      <c r="N366" s="26">
        <f t="shared" si="73"/>
        <v>0.91298585020104761</v>
      </c>
      <c r="O366" s="26">
        <f t="shared" si="74"/>
        <v>0.91357062271313749</v>
      </c>
      <c r="P366" s="26">
        <f t="shared" si="75"/>
        <v>0.91298859863185444</v>
      </c>
      <c r="Q366" s="26">
        <f t="shared" si="79"/>
        <v>0.91298585020104761</v>
      </c>
      <c r="R366" s="26">
        <f t="shared" si="78"/>
        <v>0.91298585020104761</v>
      </c>
      <c r="S366" s="26">
        <f t="shared" si="76"/>
        <v>0.91298585020104761</v>
      </c>
    </row>
    <row r="367" spans="1:19" x14ac:dyDescent="0.4">
      <c r="A367" t="s">
        <v>23</v>
      </c>
      <c r="B367">
        <v>30</v>
      </c>
      <c r="C367">
        <v>1</v>
      </c>
      <c r="D367">
        <f>'original data '!D367</f>
        <v>171.00667000000001</v>
      </c>
      <c r="E367">
        <f>'original data '!F367</f>
        <v>156.12666999999999</v>
      </c>
      <c r="F367">
        <f>'original data '!I367</f>
        <v>156.22667000000001</v>
      </c>
      <c r="G367">
        <f>'original data '!L367</f>
        <v>156.12701000000001</v>
      </c>
      <c r="H367">
        <f>'original data '!O367</f>
        <v>156.13147000000001</v>
      </c>
      <c r="I367">
        <f>'original data '!R367</f>
        <v>156.12666999999999</v>
      </c>
      <c r="J367">
        <f>'original data '!U367</f>
        <v>156.12666999999999</v>
      </c>
      <c r="L367" s="3" t="s">
        <v>37</v>
      </c>
      <c r="M367" s="26">
        <f t="shared" si="77"/>
        <v>1</v>
      </c>
      <c r="N367" s="26">
        <f t="shared" si="73"/>
        <v>0.91298585020104761</v>
      </c>
      <c r="O367" s="26">
        <f t="shared" si="74"/>
        <v>0.91357062271313749</v>
      </c>
      <c r="P367" s="26">
        <f t="shared" si="75"/>
        <v>0.91298783842758879</v>
      </c>
      <c r="Q367" s="26">
        <f t="shared" si="79"/>
        <v>0.91301391928162801</v>
      </c>
      <c r="R367" s="26">
        <f t="shared" si="78"/>
        <v>0.91298585020104761</v>
      </c>
      <c r="S367" s="26">
        <f t="shared" si="76"/>
        <v>0.91298585020104761</v>
      </c>
    </row>
    <row r="368" spans="1:19" x14ac:dyDescent="0.4">
      <c r="A368" t="s">
        <v>23</v>
      </c>
      <c r="B368">
        <v>30</v>
      </c>
      <c r="C368">
        <v>1</v>
      </c>
      <c r="D368">
        <f>'original data '!D368</f>
        <v>171.00667000000001</v>
      </c>
      <c r="E368">
        <f>'original data '!F368</f>
        <v>156.12666999999999</v>
      </c>
      <c r="F368">
        <f>'original data '!I368</f>
        <v>156.22667000000001</v>
      </c>
      <c r="G368">
        <f>'original data '!L368</f>
        <v>156.12701000000001</v>
      </c>
      <c r="H368">
        <f>'original data '!O368</f>
        <v>156.12666999999999</v>
      </c>
      <c r="I368">
        <f>'original data '!R368</f>
        <v>156.12666999999999</v>
      </c>
      <c r="J368">
        <f>'original data '!U368</f>
        <v>156.12666999999999</v>
      </c>
      <c r="L368" s="3" t="s">
        <v>37</v>
      </c>
      <c r="M368" s="26">
        <f t="shared" si="77"/>
        <v>1</v>
      </c>
      <c r="N368" s="26">
        <f t="shared" si="73"/>
        <v>0.91298585020104761</v>
      </c>
      <c r="O368" s="26">
        <f t="shared" si="74"/>
        <v>0.91357062271313749</v>
      </c>
      <c r="P368" s="26">
        <f t="shared" si="75"/>
        <v>0.91298783842758879</v>
      </c>
      <c r="Q368" s="26">
        <f t="shared" si="79"/>
        <v>0.91298585020104761</v>
      </c>
      <c r="R368" s="26">
        <f t="shared" si="78"/>
        <v>0.91298585020104761</v>
      </c>
      <c r="S368" s="26">
        <f t="shared" si="76"/>
        <v>0.91298585020104761</v>
      </c>
    </row>
    <row r="369" spans="1:19" x14ac:dyDescent="0.4">
      <c r="A369" t="s">
        <v>23</v>
      </c>
      <c r="B369">
        <v>30</v>
      </c>
      <c r="C369">
        <v>1</v>
      </c>
      <c r="D369">
        <f>'original data '!D369</f>
        <v>171.00667000000001</v>
      </c>
      <c r="E369">
        <f>'original data '!F369</f>
        <v>156.12666999999999</v>
      </c>
      <c r="F369">
        <f>'original data '!I369</f>
        <v>156.12666999999999</v>
      </c>
      <c r="G369">
        <f>'original data '!L369</f>
        <v>156.12710000000001</v>
      </c>
      <c r="H369">
        <f>'original data '!O369</f>
        <v>156.12666999999999</v>
      </c>
      <c r="I369">
        <f>'original data '!R369</f>
        <v>156.12666999999999</v>
      </c>
      <c r="J369">
        <f>'original data '!U369</f>
        <v>156.12666999999999</v>
      </c>
      <c r="L369" s="3" t="s">
        <v>37</v>
      </c>
      <c r="M369" s="26">
        <f t="shared" si="77"/>
        <v>1</v>
      </c>
      <c r="N369" s="26">
        <f t="shared" si="73"/>
        <v>0.91298585020104761</v>
      </c>
      <c r="O369" s="26">
        <f t="shared" si="74"/>
        <v>0.91298585020104761</v>
      </c>
      <c r="P369" s="26">
        <f t="shared" si="75"/>
        <v>0.91298836472284972</v>
      </c>
      <c r="Q369" s="26">
        <f t="shared" si="79"/>
        <v>0.91298585020104761</v>
      </c>
      <c r="R369" s="26">
        <f t="shared" si="78"/>
        <v>0.91298585020104761</v>
      </c>
      <c r="S369" s="26">
        <f t="shared" si="76"/>
        <v>0.91298585020104761</v>
      </c>
    </row>
    <row r="370" spans="1:19" x14ac:dyDescent="0.4">
      <c r="A370" t="s">
        <v>23</v>
      </c>
      <c r="B370">
        <v>30</v>
      </c>
      <c r="C370">
        <v>1</v>
      </c>
      <c r="D370">
        <f>'original data '!D370</f>
        <v>171.00667000000001</v>
      </c>
      <c r="E370">
        <f>'original data '!F370</f>
        <v>156.12666999999999</v>
      </c>
      <c r="F370">
        <f>'original data '!I370</f>
        <v>156.13999999999999</v>
      </c>
      <c r="G370">
        <f>'original data '!L370</f>
        <v>156.12706</v>
      </c>
      <c r="H370">
        <f>'original data '!O370</f>
        <v>156.12666999999999</v>
      </c>
      <c r="I370">
        <f>'original data '!R370</f>
        <v>156.12666999999999</v>
      </c>
      <c r="J370">
        <f>'original data '!U370</f>
        <v>156.12666999999999</v>
      </c>
      <c r="L370" s="3" t="s">
        <v>37</v>
      </c>
      <c r="M370" s="26">
        <f t="shared" si="77"/>
        <v>1</v>
      </c>
      <c r="N370" s="26">
        <f t="shared" si="73"/>
        <v>0.91298585020104761</v>
      </c>
      <c r="O370" s="26">
        <f t="shared" si="74"/>
        <v>0.91306380037690915</v>
      </c>
      <c r="P370" s="26">
        <f t="shared" si="75"/>
        <v>0.91298813081384478</v>
      </c>
      <c r="Q370" s="26">
        <f t="shared" si="79"/>
        <v>0.91298585020104761</v>
      </c>
      <c r="R370" s="26">
        <f t="shared" si="78"/>
        <v>0.91298585020104761</v>
      </c>
      <c r="S370" s="26">
        <f t="shared" si="76"/>
        <v>0.91298585020104761</v>
      </c>
    </row>
    <row r="371" spans="1:19" x14ac:dyDescent="0.4">
      <c r="A371" t="s">
        <v>23</v>
      </c>
      <c r="B371">
        <v>30</v>
      </c>
      <c r="C371">
        <v>1</v>
      </c>
      <c r="D371">
        <f>'original data '!D371</f>
        <v>171.00667000000001</v>
      </c>
      <c r="E371">
        <f>'original data '!F371</f>
        <v>156.12666999999999</v>
      </c>
      <c r="F371">
        <f>'original data '!I371</f>
        <v>156.12666999999999</v>
      </c>
      <c r="G371">
        <f>'original data '!L371</f>
        <v>156.12710000000001</v>
      </c>
      <c r="H371">
        <f>'original data '!O371</f>
        <v>156.12666999999999</v>
      </c>
      <c r="I371">
        <f>'original data '!R371</f>
        <v>156.12666999999999</v>
      </c>
      <c r="J371">
        <f>'original data '!U371</f>
        <v>156.12666999999999</v>
      </c>
      <c r="L371" s="3" t="s">
        <v>37</v>
      </c>
      <c r="M371" s="26">
        <f t="shared" si="77"/>
        <v>1</v>
      </c>
      <c r="N371" s="26">
        <f t="shared" si="73"/>
        <v>0.91298585020104761</v>
      </c>
      <c r="O371" s="26">
        <f t="shared" si="74"/>
        <v>0.91298585020104761</v>
      </c>
      <c r="P371" s="26">
        <f t="shared" si="75"/>
        <v>0.91298836472284972</v>
      </c>
      <c r="Q371" s="26">
        <f t="shared" si="79"/>
        <v>0.91298585020104761</v>
      </c>
      <c r="R371" s="26">
        <f t="shared" si="78"/>
        <v>0.91298585020104761</v>
      </c>
      <c r="S371" s="26">
        <f t="shared" si="76"/>
        <v>0.91298585020104761</v>
      </c>
    </row>
    <row r="372" spans="1:19" x14ac:dyDescent="0.4">
      <c r="A372" t="s">
        <v>23</v>
      </c>
      <c r="B372">
        <v>30</v>
      </c>
      <c r="C372">
        <v>1</v>
      </c>
      <c r="D372">
        <f>'original data '!D372</f>
        <v>171.00667000000001</v>
      </c>
      <c r="E372">
        <f>'original data '!F372</f>
        <v>156.12666999999999</v>
      </c>
      <c r="F372">
        <f>'original data '!I372</f>
        <v>210.71536</v>
      </c>
      <c r="G372">
        <f>'original data '!L372</f>
        <v>156.12701000000001</v>
      </c>
      <c r="H372">
        <f>'original data '!O372</f>
        <v>156.12671</v>
      </c>
      <c r="I372">
        <f>'original data '!R372</f>
        <v>156.12666999999999</v>
      </c>
      <c r="J372">
        <f>'original data '!U372</f>
        <v>156.12666999999999</v>
      </c>
      <c r="L372" s="3" t="s">
        <v>37</v>
      </c>
      <c r="M372" s="26">
        <f t="shared" si="77"/>
        <v>1</v>
      </c>
      <c r="N372" s="26">
        <f t="shared" si="73"/>
        <v>0.91298585020104761</v>
      </c>
      <c r="O372" s="26">
        <f t="shared" si="74"/>
        <v>1.2322055040309245</v>
      </c>
      <c r="P372" s="26">
        <f t="shared" si="75"/>
        <v>0.91298783842758879</v>
      </c>
      <c r="Q372" s="26">
        <f t="shared" si="79"/>
        <v>0.91298608411005244</v>
      </c>
      <c r="R372" s="26">
        <f t="shared" si="78"/>
        <v>0.91298585020104761</v>
      </c>
      <c r="S372" s="26">
        <f t="shared" si="76"/>
        <v>0.91298585020104761</v>
      </c>
    </row>
    <row r="373" spans="1:19" x14ac:dyDescent="0.4">
      <c r="A373" t="s">
        <v>23</v>
      </c>
      <c r="B373">
        <v>30</v>
      </c>
      <c r="C373">
        <v>1</v>
      </c>
      <c r="D373">
        <f>'original data '!D373</f>
        <v>171.00667000000001</v>
      </c>
      <c r="E373">
        <f>'original data '!F373</f>
        <v>156.12666999999999</v>
      </c>
      <c r="F373">
        <f>'original data '!I373</f>
        <v>156.12666999999999</v>
      </c>
      <c r="G373">
        <f>'original data '!L373</f>
        <v>156.12714</v>
      </c>
      <c r="H373">
        <f>'original data '!O373</f>
        <v>156.12666999999999</v>
      </c>
      <c r="I373">
        <f>'original data '!R373</f>
        <v>156.12666999999999</v>
      </c>
      <c r="J373">
        <f>'original data '!U373</f>
        <v>156.12666999999999</v>
      </c>
      <c r="L373" s="3" t="s">
        <v>37</v>
      </c>
      <c r="M373" s="26">
        <f t="shared" si="77"/>
        <v>1</v>
      </c>
      <c r="N373" s="26">
        <f t="shared" si="73"/>
        <v>0.91298585020104761</v>
      </c>
      <c r="O373" s="26">
        <f t="shared" si="74"/>
        <v>0.91298585020104761</v>
      </c>
      <c r="P373" s="26">
        <f t="shared" si="75"/>
        <v>0.91298859863185444</v>
      </c>
      <c r="Q373" s="26">
        <f t="shared" si="79"/>
        <v>0.91298585020104761</v>
      </c>
      <c r="R373" s="26">
        <f t="shared" si="78"/>
        <v>0.91298585020104761</v>
      </c>
      <c r="S373" s="26">
        <f t="shared" si="76"/>
        <v>0.91298585020104761</v>
      </c>
    </row>
    <row r="374" spans="1:19" x14ac:dyDescent="0.4">
      <c r="A374" t="s">
        <v>23</v>
      </c>
      <c r="B374">
        <v>30</v>
      </c>
      <c r="C374">
        <v>1</v>
      </c>
      <c r="D374">
        <f>'original data '!D374</f>
        <v>171.00667000000001</v>
      </c>
      <c r="E374">
        <f>'original data '!F374</f>
        <v>156.12666999999999</v>
      </c>
      <c r="F374">
        <f>'original data '!I374</f>
        <v>156.12666999999999</v>
      </c>
      <c r="G374">
        <f>'original data '!L374</f>
        <v>156.12697</v>
      </c>
      <c r="H374">
        <f>'original data '!O374</f>
        <v>156.12666999999999</v>
      </c>
      <c r="I374">
        <f>'original data '!R374</f>
        <v>156.12666999999999</v>
      </c>
      <c r="J374">
        <f>'original data '!U374</f>
        <v>156.12666999999999</v>
      </c>
      <c r="L374" s="3" t="s">
        <v>37</v>
      </c>
      <c r="M374" s="26">
        <f t="shared" si="77"/>
        <v>1</v>
      </c>
      <c r="N374" s="26">
        <f t="shared" si="73"/>
        <v>0.91298585020104761</v>
      </c>
      <c r="O374" s="26">
        <f t="shared" si="74"/>
        <v>0.91298585020104761</v>
      </c>
      <c r="P374" s="26">
        <f t="shared" si="75"/>
        <v>0.91298760451858396</v>
      </c>
      <c r="Q374" s="26">
        <f t="shared" si="79"/>
        <v>0.91298585020104761</v>
      </c>
      <c r="R374" s="26">
        <f t="shared" si="78"/>
        <v>0.91298585020104761</v>
      </c>
      <c r="S374" s="26">
        <f t="shared" si="76"/>
        <v>0.91298585020104761</v>
      </c>
    </row>
    <row r="375" spans="1:19" x14ac:dyDescent="0.4">
      <c r="A375" t="s">
        <v>23</v>
      </c>
      <c r="B375">
        <v>30</v>
      </c>
      <c r="C375">
        <v>1</v>
      </c>
      <c r="D375">
        <f>'original data '!D375</f>
        <v>171.00667000000001</v>
      </c>
      <c r="E375">
        <f>'original data '!F375</f>
        <v>156.12666999999999</v>
      </c>
      <c r="F375">
        <f>'original data '!I375</f>
        <v>156.13999999999999</v>
      </c>
      <c r="G375">
        <f>'original data '!L375</f>
        <v>156.12710000000001</v>
      </c>
      <c r="H375">
        <f>'original data '!O375</f>
        <v>156.12666999999999</v>
      </c>
      <c r="I375">
        <f>'original data '!R375</f>
        <v>156.12666999999999</v>
      </c>
      <c r="J375">
        <f>'original data '!U375</f>
        <v>156.12666999999999</v>
      </c>
      <c r="L375" s="3" t="s">
        <v>37</v>
      </c>
      <c r="M375" s="26">
        <f t="shared" si="77"/>
        <v>1</v>
      </c>
      <c r="N375" s="26">
        <f t="shared" si="73"/>
        <v>0.91298585020104761</v>
      </c>
      <c r="O375" s="26">
        <f t="shared" si="74"/>
        <v>0.91306380037690915</v>
      </c>
      <c r="P375" s="26">
        <f t="shared" si="75"/>
        <v>0.91298836472284972</v>
      </c>
      <c r="Q375" s="26">
        <f t="shared" si="79"/>
        <v>0.91298585020104761</v>
      </c>
      <c r="R375" s="26">
        <f t="shared" si="78"/>
        <v>0.91298585020104761</v>
      </c>
      <c r="S375" s="26">
        <f t="shared" si="76"/>
        <v>0.91298585020104761</v>
      </c>
    </row>
    <row r="376" spans="1:19" x14ac:dyDescent="0.4">
      <c r="A376" t="s">
        <v>23</v>
      </c>
      <c r="B376">
        <v>30</v>
      </c>
      <c r="C376">
        <v>1</v>
      </c>
      <c r="D376">
        <f>'original data '!D376</f>
        <v>171.00667000000001</v>
      </c>
      <c r="E376">
        <f>'original data '!F376</f>
        <v>156.12666999999999</v>
      </c>
      <c r="F376">
        <f>'original data '!I376</f>
        <v>156.12666999999999</v>
      </c>
      <c r="G376">
        <f>'original data '!L376</f>
        <v>156.12710000000001</v>
      </c>
      <c r="H376">
        <f>'original data '!O376</f>
        <v>156.13147000000001</v>
      </c>
      <c r="I376">
        <f>'original data '!R376</f>
        <v>156.12666999999999</v>
      </c>
      <c r="J376">
        <f>'original data '!U376</f>
        <v>156.12666999999999</v>
      </c>
      <c r="L376" s="3" t="s">
        <v>37</v>
      </c>
      <c r="M376" s="26">
        <f t="shared" si="77"/>
        <v>1</v>
      </c>
      <c r="N376" s="26">
        <f t="shared" si="73"/>
        <v>0.91298585020104761</v>
      </c>
      <c r="O376" s="26">
        <f t="shared" si="74"/>
        <v>0.91298585020104761</v>
      </c>
      <c r="P376" s="26">
        <f t="shared" si="75"/>
        <v>0.91298836472284972</v>
      </c>
      <c r="Q376" s="26">
        <f t="shared" si="79"/>
        <v>0.91301391928162801</v>
      </c>
      <c r="R376" s="26">
        <f t="shared" si="78"/>
        <v>0.91298585020104761</v>
      </c>
      <c r="S376" s="26">
        <f t="shared" si="76"/>
        <v>0.91298585020104761</v>
      </c>
    </row>
    <row r="377" spans="1:19" x14ac:dyDescent="0.4">
      <c r="A377" t="s">
        <v>23</v>
      </c>
      <c r="B377">
        <v>30</v>
      </c>
      <c r="C377">
        <v>1</v>
      </c>
      <c r="D377">
        <f>'original data '!D377</f>
        <v>171.00667000000001</v>
      </c>
      <c r="E377">
        <f>'original data '!F377</f>
        <v>156.12666999999999</v>
      </c>
      <c r="F377">
        <f>'original data '!I377</f>
        <v>156.12666999999999</v>
      </c>
      <c r="G377">
        <f>'original data '!L377</f>
        <v>156.14039</v>
      </c>
      <c r="H377">
        <f>'original data '!O377</f>
        <v>156.13147000000001</v>
      </c>
      <c r="I377">
        <f>'original data '!R377</f>
        <v>156.12666999999999</v>
      </c>
      <c r="J377">
        <f>'original data '!U377</f>
        <v>156.12666999999999</v>
      </c>
      <c r="L377" s="3" t="s">
        <v>37</v>
      </c>
      <c r="M377" s="26">
        <f t="shared" si="77"/>
        <v>1</v>
      </c>
      <c r="N377" s="26">
        <f t="shared" si="73"/>
        <v>0.91298585020104761</v>
      </c>
      <c r="O377" s="26">
        <f t="shared" si="74"/>
        <v>0.91298585020104761</v>
      </c>
      <c r="P377" s="26">
        <f t="shared" si="75"/>
        <v>0.91306608098970632</v>
      </c>
      <c r="Q377" s="26">
        <f t="shared" si="79"/>
        <v>0.91301391928162801</v>
      </c>
      <c r="R377" s="26">
        <f t="shared" si="78"/>
        <v>0.91298585020104761</v>
      </c>
      <c r="S377" s="26">
        <f t="shared" si="76"/>
        <v>0.91298585020104761</v>
      </c>
    </row>
    <row r="378" spans="1:19" x14ac:dyDescent="0.4">
      <c r="A378" t="s">
        <v>23</v>
      </c>
      <c r="B378">
        <v>30</v>
      </c>
      <c r="C378">
        <v>1</v>
      </c>
      <c r="D378">
        <f>'original data '!D378</f>
        <v>171.00667000000001</v>
      </c>
      <c r="E378">
        <f>'original data '!F378</f>
        <v>156.12666999999999</v>
      </c>
      <c r="F378">
        <f>'original data '!I378</f>
        <v>156.13999999999999</v>
      </c>
      <c r="G378">
        <f>'original data '!L378</f>
        <v>156.12706</v>
      </c>
      <c r="H378">
        <f>'original data '!O378</f>
        <v>156.12666999999999</v>
      </c>
      <c r="I378">
        <f>'original data '!R378</f>
        <v>156.12666999999999</v>
      </c>
      <c r="J378">
        <f>'original data '!U378</f>
        <v>156.12666999999999</v>
      </c>
      <c r="L378" s="3" t="s">
        <v>37</v>
      </c>
      <c r="M378" s="26">
        <f t="shared" si="77"/>
        <v>1</v>
      </c>
      <c r="N378" s="26">
        <f t="shared" si="73"/>
        <v>0.91298585020104761</v>
      </c>
      <c r="O378" s="26">
        <f t="shared" si="74"/>
        <v>0.91306380037690915</v>
      </c>
      <c r="P378" s="26">
        <f t="shared" si="75"/>
        <v>0.91298813081384478</v>
      </c>
      <c r="Q378" s="26">
        <f t="shared" si="79"/>
        <v>0.91298585020104761</v>
      </c>
      <c r="R378" s="26">
        <f t="shared" si="78"/>
        <v>0.91298585020104761</v>
      </c>
      <c r="S378" s="26">
        <f t="shared" si="76"/>
        <v>0.91298585020104761</v>
      </c>
    </row>
    <row r="379" spans="1:19" x14ac:dyDescent="0.4">
      <c r="A379" t="s">
        <v>23</v>
      </c>
      <c r="B379">
        <v>30</v>
      </c>
      <c r="C379">
        <v>1</v>
      </c>
      <c r="D379">
        <f>'original data '!D379</f>
        <v>171.00667000000001</v>
      </c>
      <c r="E379">
        <f>'original data '!F379</f>
        <v>156.12666999999999</v>
      </c>
      <c r="F379">
        <f>'original data '!I379</f>
        <v>156.13999999999999</v>
      </c>
      <c r="G379">
        <f>'original data '!L379</f>
        <v>156.12706</v>
      </c>
      <c r="H379">
        <f>'original data '!O379</f>
        <v>156.12671</v>
      </c>
      <c r="I379">
        <f>'original data '!R379</f>
        <v>156.13999999999999</v>
      </c>
      <c r="J379">
        <f>'original data '!U379</f>
        <v>156.12666999999999</v>
      </c>
      <c r="L379" s="3" t="s">
        <v>37</v>
      </c>
      <c r="M379" s="26">
        <f t="shared" si="77"/>
        <v>1</v>
      </c>
      <c r="N379" s="26">
        <f t="shared" si="73"/>
        <v>0.91298585020104761</v>
      </c>
      <c r="O379" s="26">
        <f t="shared" si="74"/>
        <v>0.91306380037690915</v>
      </c>
      <c r="P379" s="26">
        <f t="shared" si="75"/>
        <v>0.91298813081384478</v>
      </c>
      <c r="Q379" s="26">
        <f t="shared" si="79"/>
        <v>0.91298608411005244</v>
      </c>
      <c r="R379" s="26">
        <f t="shared" si="78"/>
        <v>0.91306380037690915</v>
      </c>
      <c r="S379" s="26">
        <f t="shared" si="76"/>
        <v>0.91298585020104761</v>
      </c>
    </row>
    <row r="380" spans="1:19" x14ac:dyDescent="0.4">
      <c r="A380" t="s">
        <v>23</v>
      </c>
      <c r="B380">
        <v>30</v>
      </c>
      <c r="C380">
        <v>1</v>
      </c>
      <c r="D380">
        <f>'original data '!D380</f>
        <v>171.00667000000001</v>
      </c>
      <c r="E380">
        <f>'original data '!F380</f>
        <v>156.12666999999999</v>
      </c>
      <c r="F380">
        <f>'original data '!I380</f>
        <v>156.12666999999999</v>
      </c>
      <c r="G380">
        <f>'original data '!L380</f>
        <v>156.12701000000001</v>
      </c>
      <c r="H380">
        <f>'original data '!O380</f>
        <v>156.12666999999999</v>
      </c>
      <c r="I380">
        <f>'original data '!R380</f>
        <v>156.12666999999999</v>
      </c>
      <c r="J380">
        <f>'original data '!U380</f>
        <v>156.12666999999999</v>
      </c>
      <c r="L380" s="3" t="s">
        <v>37</v>
      </c>
      <c r="M380" s="26">
        <f t="shared" si="77"/>
        <v>1</v>
      </c>
      <c r="N380" s="26">
        <f t="shared" si="73"/>
        <v>0.91298585020104761</v>
      </c>
      <c r="O380" s="26">
        <f t="shared" si="74"/>
        <v>0.91298585020104761</v>
      </c>
      <c r="P380" s="26">
        <f t="shared" si="75"/>
        <v>0.91298783842758879</v>
      </c>
      <c r="Q380" s="26">
        <f t="shared" si="79"/>
        <v>0.91298585020104761</v>
      </c>
      <c r="R380" s="26">
        <f t="shared" si="78"/>
        <v>0.91298585020104761</v>
      </c>
      <c r="S380" s="26">
        <f t="shared" si="76"/>
        <v>0.91298585020104761</v>
      </c>
    </row>
    <row r="381" spans="1:19" x14ac:dyDescent="0.4">
      <c r="A381" t="s">
        <v>23</v>
      </c>
      <c r="B381">
        <v>30</v>
      </c>
      <c r="C381">
        <v>1</v>
      </c>
      <c r="D381">
        <f>'original data '!D381</f>
        <v>171.00667000000001</v>
      </c>
      <c r="E381">
        <f>'original data '!F381</f>
        <v>156.12666999999999</v>
      </c>
      <c r="F381">
        <f>'original data '!I381</f>
        <v>156.13999999999999</v>
      </c>
      <c r="G381">
        <f>'original data '!L381</f>
        <v>156.12714</v>
      </c>
      <c r="H381">
        <f>'original data '!O381</f>
        <v>156.12671</v>
      </c>
      <c r="I381">
        <f>'original data '!R381</f>
        <v>156.12666999999999</v>
      </c>
      <c r="J381">
        <f>'original data '!U381</f>
        <v>156.12666999999999</v>
      </c>
      <c r="L381" s="3" t="s">
        <v>37</v>
      </c>
      <c r="M381" s="26">
        <f t="shared" si="77"/>
        <v>1</v>
      </c>
      <c r="N381" s="26">
        <f t="shared" si="73"/>
        <v>0.91298585020104761</v>
      </c>
      <c r="O381" s="26">
        <f t="shared" si="74"/>
        <v>0.91306380037690915</v>
      </c>
      <c r="P381" s="26">
        <f t="shared" si="75"/>
        <v>0.91298859863185444</v>
      </c>
      <c r="Q381" s="26">
        <f t="shared" si="79"/>
        <v>0.91298608411005244</v>
      </c>
      <c r="R381" s="26">
        <f t="shared" si="78"/>
        <v>0.91298585020104761</v>
      </c>
      <c r="S381" s="26">
        <f t="shared" si="76"/>
        <v>0.91298585020104761</v>
      </c>
    </row>
    <row r="382" spans="1:19" x14ac:dyDescent="0.4">
      <c r="A382" t="s">
        <v>23</v>
      </c>
      <c r="B382">
        <v>30</v>
      </c>
      <c r="C382">
        <v>1</v>
      </c>
      <c r="D382">
        <f>'original data '!D382</f>
        <v>171.00667000000001</v>
      </c>
      <c r="E382">
        <f>'original data '!F382</f>
        <v>156.12666999999999</v>
      </c>
      <c r="F382">
        <f>'original data '!I382</f>
        <v>156.13999999999999</v>
      </c>
      <c r="G382">
        <f>'original data '!L382</f>
        <v>156.12710000000001</v>
      </c>
      <c r="H382">
        <f>'original data '!O382</f>
        <v>156.12666999999999</v>
      </c>
      <c r="I382">
        <f>'original data '!R382</f>
        <v>156.12666999999999</v>
      </c>
      <c r="J382">
        <f>'original data '!U382</f>
        <v>156.12666999999999</v>
      </c>
      <c r="L382" s="3" t="s">
        <v>37</v>
      </c>
      <c r="M382" s="26">
        <f t="shared" si="77"/>
        <v>1</v>
      </c>
      <c r="N382" s="26">
        <f t="shared" si="73"/>
        <v>0.91298585020104761</v>
      </c>
      <c r="O382" s="26">
        <f t="shared" si="74"/>
        <v>0.91306380037690915</v>
      </c>
      <c r="P382" s="26">
        <f t="shared" si="75"/>
        <v>0.91298836472284972</v>
      </c>
      <c r="Q382" s="26">
        <f t="shared" si="79"/>
        <v>0.91298585020104761</v>
      </c>
      <c r="R382" s="26">
        <f t="shared" si="78"/>
        <v>0.91298585020104761</v>
      </c>
      <c r="S382" s="26">
        <f t="shared" si="76"/>
        <v>0.91298585020104761</v>
      </c>
    </row>
    <row r="383" spans="1:19" x14ac:dyDescent="0.4">
      <c r="A383" t="s">
        <v>23</v>
      </c>
      <c r="B383">
        <v>30</v>
      </c>
      <c r="C383">
        <v>1</v>
      </c>
      <c r="D383">
        <f>'original data '!D383</f>
        <v>171.00667000000001</v>
      </c>
      <c r="E383">
        <f>'original data '!F383</f>
        <v>156.12666999999999</v>
      </c>
      <c r="F383">
        <f>'original data '!I383</f>
        <v>156.41667000000001</v>
      </c>
      <c r="G383">
        <f>'original data '!L383</f>
        <v>156.12714</v>
      </c>
      <c r="H383">
        <f>'original data '!O383</f>
        <v>156.13150999999999</v>
      </c>
      <c r="I383">
        <f>'original data '!R383</f>
        <v>156.12666999999999</v>
      </c>
      <c r="J383">
        <f>'original data '!U383</f>
        <v>156.12666999999999</v>
      </c>
      <c r="L383" s="3" t="s">
        <v>37</v>
      </c>
      <c r="M383" s="26">
        <f t="shared" si="77"/>
        <v>1</v>
      </c>
      <c r="N383" s="26">
        <f t="shared" si="73"/>
        <v>0.91298585020104761</v>
      </c>
      <c r="O383" s="26">
        <f t="shared" si="74"/>
        <v>0.91468169048610792</v>
      </c>
      <c r="P383" s="26">
        <f t="shared" si="75"/>
        <v>0.91298859863185444</v>
      </c>
      <c r="Q383" s="26">
        <f t="shared" si="79"/>
        <v>0.91301415319063273</v>
      </c>
      <c r="R383" s="26">
        <f t="shared" si="78"/>
        <v>0.91298585020104761</v>
      </c>
      <c r="S383" s="26">
        <f t="shared" si="76"/>
        <v>0.91298585020104761</v>
      </c>
    </row>
    <row r="384" spans="1:19" x14ac:dyDescent="0.4">
      <c r="A384" t="s">
        <v>23</v>
      </c>
      <c r="B384">
        <v>30</v>
      </c>
      <c r="C384">
        <v>1</v>
      </c>
      <c r="D384">
        <f>'original data '!D384</f>
        <v>171.00667000000001</v>
      </c>
      <c r="E384">
        <f>'original data '!F384</f>
        <v>156.12666999999999</v>
      </c>
      <c r="F384">
        <f>'original data '!I384</f>
        <v>156.13999999999999</v>
      </c>
      <c r="G384">
        <f>'original data '!L384</f>
        <v>156.12701000000001</v>
      </c>
      <c r="H384">
        <f>'original data '!O384</f>
        <v>156.13147000000001</v>
      </c>
      <c r="I384">
        <f>'original data '!R384</f>
        <v>156.12666999999999</v>
      </c>
      <c r="J384">
        <f>'original data '!U384</f>
        <v>156.12666999999999</v>
      </c>
      <c r="L384" s="3" t="s">
        <v>37</v>
      </c>
      <c r="M384" s="26">
        <f t="shared" si="77"/>
        <v>1</v>
      </c>
      <c r="N384" s="26">
        <f t="shared" si="73"/>
        <v>0.91298585020104761</v>
      </c>
      <c r="O384" s="26">
        <f t="shared" si="74"/>
        <v>0.91306380037690915</v>
      </c>
      <c r="P384" s="26">
        <f t="shared" si="75"/>
        <v>0.91298783842758879</v>
      </c>
      <c r="Q384" s="26">
        <f t="shared" si="79"/>
        <v>0.91301391928162801</v>
      </c>
      <c r="R384" s="26">
        <f t="shared" si="78"/>
        <v>0.91298585020104761</v>
      </c>
      <c r="S384" s="26">
        <f t="shared" si="76"/>
        <v>0.91298585020104761</v>
      </c>
    </row>
    <row r="385" spans="1:19" x14ac:dyDescent="0.4">
      <c r="A385" t="s">
        <v>23</v>
      </c>
      <c r="B385">
        <v>30</v>
      </c>
      <c r="C385">
        <v>1</v>
      </c>
      <c r="D385">
        <f>'original data '!D385</f>
        <v>171.00667000000001</v>
      </c>
      <c r="E385">
        <f>'original data '!F385</f>
        <v>156.12666999999999</v>
      </c>
      <c r="F385">
        <f>'original data '!I385</f>
        <v>156.22667000000001</v>
      </c>
      <c r="G385">
        <f>'original data '!L385</f>
        <v>156.12706</v>
      </c>
      <c r="H385">
        <f>'original data '!O385</f>
        <v>156.13147000000001</v>
      </c>
      <c r="I385">
        <f>'original data '!R385</f>
        <v>156.13999999999999</v>
      </c>
      <c r="J385">
        <f>'original data '!U385</f>
        <v>156.12666999999999</v>
      </c>
      <c r="L385" s="3" t="s">
        <v>37</v>
      </c>
      <c r="M385" s="26">
        <f t="shared" si="77"/>
        <v>1</v>
      </c>
      <c r="N385" s="26">
        <f t="shared" si="73"/>
        <v>0.91298585020104761</v>
      </c>
      <c r="O385" s="26">
        <f t="shared" si="74"/>
        <v>0.91357062271313749</v>
      </c>
      <c r="P385" s="26">
        <f t="shared" si="75"/>
        <v>0.91298813081384478</v>
      </c>
      <c r="Q385" s="26">
        <f t="shared" si="79"/>
        <v>0.91301391928162801</v>
      </c>
      <c r="R385" s="26">
        <f t="shared" si="78"/>
        <v>0.91306380037690915</v>
      </c>
      <c r="S385" s="26">
        <f t="shared" si="76"/>
        <v>0.91298585020104761</v>
      </c>
    </row>
    <row r="386" spans="1:19" x14ac:dyDescent="0.4">
      <c r="A386" t="s">
        <v>23</v>
      </c>
      <c r="B386">
        <v>30</v>
      </c>
      <c r="C386">
        <v>1</v>
      </c>
      <c r="D386">
        <f>'original data '!D386</f>
        <v>171.00667000000001</v>
      </c>
      <c r="E386">
        <f>'original data '!F386</f>
        <v>156.12666999999999</v>
      </c>
      <c r="F386">
        <f>'original data '!I386</f>
        <v>156.12666999999999</v>
      </c>
      <c r="G386">
        <f>'original data '!L386</f>
        <v>156.12701000000001</v>
      </c>
      <c r="H386">
        <f>'original data '!O386</f>
        <v>156.13147000000001</v>
      </c>
      <c r="I386">
        <f>'original data '!R386</f>
        <v>156.12666999999999</v>
      </c>
      <c r="J386">
        <f>'original data '!U386</f>
        <v>156.12666999999999</v>
      </c>
      <c r="L386" s="3" t="s">
        <v>37</v>
      </c>
      <c r="M386" s="26">
        <f t="shared" si="77"/>
        <v>1</v>
      </c>
      <c r="N386" s="26">
        <f t="shared" si="73"/>
        <v>0.91298585020104761</v>
      </c>
      <c r="O386" s="26">
        <f t="shared" si="74"/>
        <v>0.91298585020104761</v>
      </c>
      <c r="P386" s="26">
        <f t="shared" si="75"/>
        <v>0.91298783842758879</v>
      </c>
      <c r="Q386" s="26">
        <f t="shared" si="79"/>
        <v>0.91301391928162801</v>
      </c>
      <c r="R386" s="26">
        <f t="shared" si="78"/>
        <v>0.91298585020104761</v>
      </c>
      <c r="S386" s="26">
        <f t="shared" si="76"/>
        <v>0.91298585020104761</v>
      </c>
    </row>
    <row r="387" spans="1:19" x14ac:dyDescent="0.4">
      <c r="A387" t="s">
        <v>23</v>
      </c>
      <c r="B387">
        <v>30</v>
      </c>
      <c r="C387">
        <v>1</v>
      </c>
      <c r="D387">
        <f>'original data '!D387</f>
        <v>171.00667000000001</v>
      </c>
      <c r="E387">
        <f>'original data '!F387</f>
        <v>156.12666999999999</v>
      </c>
      <c r="F387">
        <f>'original data '!I387</f>
        <v>156.13999999999999</v>
      </c>
      <c r="G387">
        <f>'original data '!L387</f>
        <v>156.12697</v>
      </c>
      <c r="H387">
        <f>'original data '!O387</f>
        <v>156.12671</v>
      </c>
      <c r="I387">
        <f>'original data '!R387</f>
        <v>156.12666999999999</v>
      </c>
      <c r="J387">
        <f>'original data '!U387</f>
        <v>156.12666999999999</v>
      </c>
      <c r="L387" s="3" t="s">
        <v>37</v>
      </c>
      <c r="M387" s="26">
        <f t="shared" si="77"/>
        <v>1</v>
      </c>
      <c r="N387" s="26">
        <f t="shared" ref="N387:N450" si="80">E387/D387</f>
        <v>0.91298585020104761</v>
      </c>
      <c r="O387" s="26">
        <f t="shared" ref="O387:O450" si="81">F387/D387</f>
        <v>0.91306380037690915</v>
      </c>
      <c r="P387" s="26">
        <f t="shared" ref="P387:P450" si="82">G387/D387</f>
        <v>0.91298760451858396</v>
      </c>
      <c r="Q387" s="26">
        <f t="shared" si="79"/>
        <v>0.91298608411005244</v>
      </c>
      <c r="R387" s="26">
        <f t="shared" si="78"/>
        <v>0.91298585020104761</v>
      </c>
      <c r="S387" s="26">
        <f t="shared" ref="S387:S450" si="83">J387/D387</f>
        <v>0.91298585020104761</v>
      </c>
    </row>
    <row r="388" spans="1:19" x14ac:dyDescent="0.4">
      <c r="A388" t="s">
        <v>23</v>
      </c>
      <c r="B388">
        <v>30</v>
      </c>
      <c r="C388">
        <v>1</v>
      </c>
      <c r="D388">
        <f>'original data '!D388</f>
        <v>171.00667000000001</v>
      </c>
      <c r="E388">
        <f>'original data '!F388</f>
        <v>156.12666999999999</v>
      </c>
      <c r="F388">
        <f>'original data '!I388</f>
        <v>156.12666999999999</v>
      </c>
      <c r="G388">
        <f>'original data '!L388</f>
        <v>156.12697</v>
      </c>
      <c r="H388">
        <f>'original data '!O388</f>
        <v>156.12671</v>
      </c>
      <c r="I388">
        <f>'original data '!R388</f>
        <v>156.13999999999999</v>
      </c>
      <c r="J388">
        <f>'original data '!U388</f>
        <v>156.12666999999999</v>
      </c>
      <c r="L388" s="3" t="s">
        <v>37</v>
      </c>
      <c r="M388" s="26">
        <f t="shared" ref="M388:M451" si="84">D388/D388</f>
        <v>1</v>
      </c>
      <c r="N388" s="26">
        <f t="shared" si="80"/>
        <v>0.91298585020104761</v>
      </c>
      <c r="O388" s="26">
        <f t="shared" si="81"/>
        <v>0.91298585020104761</v>
      </c>
      <c r="P388" s="26">
        <f t="shared" si="82"/>
        <v>0.91298760451858396</v>
      </c>
      <c r="Q388" s="26">
        <f t="shared" si="79"/>
        <v>0.91298608411005244</v>
      </c>
      <c r="R388" s="26">
        <f t="shared" ref="R388:R451" si="85">I388/D388</f>
        <v>0.91306380037690915</v>
      </c>
      <c r="S388" s="26">
        <f t="shared" si="83"/>
        <v>0.91298585020104761</v>
      </c>
    </row>
    <row r="389" spans="1:19" x14ac:dyDescent="0.4">
      <c r="A389" t="s">
        <v>23</v>
      </c>
      <c r="B389">
        <v>30</v>
      </c>
      <c r="C389">
        <v>1</v>
      </c>
      <c r="D389">
        <f>'original data '!D389</f>
        <v>171.00667000000001</v>
      </c>
      <c r="E389">
        <f>'original data '!F389</f>
        <v>156.12666999999999</v>
      </c>
      <c r="F389">
        <f>'original data '!I389</f>
        <v>156.12666999999999</v>
      </c>
      <c r="G389">
        <f>'original data '!L389</f>
        <v>156.55706000000001</v>
      </c>
      <c r="H389">
        <f>'original data '!O389</f>
        <v>156.13147000000001</v>
      </c>
      <c r="I389">
        <f>'original data '!R389</f>
        <v>156.12666999999999</v>
      </c>
      <c r="J389">
        <f>'original data '!U389</f>
        <v>156.12666999999999</v>
      </c>
      <c r="L389" s="3" t="s">
        <v>37</v>
      </c>
      <c r="M389" s="26">
        <f t="shared" si="84"/>
        <v>1</v>
      </c>
      <c r="N389" s="26">
        <f t="shared" si="80"/>
        <v>0.91298585020104761</v>
      </c>
      <c r="O389" s="26">
        <f t="shared" si="81"/>
        <v>0.91298585020104761</v>
      </c>
      <c r="P389" s="26">
        <f t="shared" si="82"/>
        <v>0.91550265261583064</v>
      </c>
      <c r="Q389" s="26">
        <f t="shared" ref="Q389:Q452" si="86">H389/D389</f>
        <v>0.91301391928162801</v>
      </c>
      <c r="R389" s="26">
        <f t="shared" si="85"/>
        <v>0.91298585020104761</v>
      </c>
      <c r="S389" s="26">
        <f t="shared" si="83"/>
        <v>0.91298585020104761</v>
      </c>
    </row>
    <row r="390" spans="1:19" x14ac:dyDescent="0.4">
      <c r="A390" t="s">
        <v>23</v>
      </c>
      <c r="B390">
        <v>30</v>
      </c>
      <c r="C390">
        <v>1</v>
      </c>
      <c r="D390">
        <f>'original data '!D390</f>
        <v>171.00667000000001</v>
      </c>
      <c r="E390">
        <f>'original data '!F390</f>
        <v>156.12666999999999</v>
      </c>
      <c r="F390">
        <f>'original data '!I390</f>
        <v>156.22667000000001</v>
      </c>
      <c r="G390">
        <f>'original data '!L390</f>
        <v>156.12701000000001</v>
      </c>
      <c r="H390">
        <f>'original data '!O390</f>
        <v>156.13147000000001</v>
      </c>
      <c r="I390">
        <f>'original data '!R390</f>
        <v>156.13999999999999</v>
      </c>
      <c r="J390">
        <f>'original data '!U390</f>
        <v>156.12666999999999</v>
      </c>
      <c r="L390" s="3" t="s">
        <v>37</v>
      </c>
      <c r="M390" s="26">
        <f t="shared" si="84"/>
        <v>1</v>
      </c>
      <c r="N390" s="26">
        <f t="shared" si="80"/>
        <v>0.91298585020104761</v>
      </c>
      <c r="O390" s="26">
        <f t="shared" si="81"/>
        <v>0.91357062271313749</v>
      </c>
      <c r="P390" s="26">
        <f t="shared" si="82"/>
        <v>0.91298783842758879</v>
      </c>
      <c r="Q390" s="26">
        <f t="shared" si="86"/>
        <v>0.91301391928162801</v>
      </c>
      <c r="R390" s="26">
        <f t="shared" si="85"/>
        <v>0.91306380037690915</v>
      </c>
      <c r="S390" s="26">
        <f t="shared" si="83"/>
        <v>0.91298585020104761</v>
      </c>
    </row>
    <row r="391" spans="1:19" x14ac:dyDescent="0.4">
      <c r="A391" t="s">
        <v>23</v>
      </c>
      <c r="B391">
        <v>30</v>
      </c>
      <c r="C391">
        <v>1</v>
      </c>
      <c r="D391">
        <f>'original data '!D391</f>
        <v>171.00667000000001</v>
      </c>
      <c r="E391">
        <f>'original data '!F391</f>
        <v>156.12666999999999</v>
      </c>
      <c r="F391">
        <f>'original data '!I391</f>
        <v>156.12666999999999</v>
      </c>
      <c r="G391">
        <f>'original data '!L391</f>
        <v>156.12701000000001</v>
      </c>
      <c r="H391">
        <f>'original data '!O391</f>
        <v>156.13147000000001</v>
      </c>
      <c r="I391">
        <f>'original data '!R391</f>
        <v>156.12666999999999</v>
      </c>
      <c r="J391">
        <f>'original data '!U391</f>
        <v>156.12666999999999</v>
      </c>
      <c r="L391" s="3" t="s">
        <v>37</v>
      </c>
      <c r="M391" s="26">
        <f t="shared" si="84"/>
        <v>1</v>
      </c>
      <c r="N391" s="26">
        <f t="shared" si="80"/>
        <v>0.91298585020104761</v>
      </c>
      <c r="O391" s="26">
        <f t="shared" si="81"/>
        <v>0.91298585020104761</v>
      </c>
      <c r="P391" s="26">
        <f t="shared" si="82"/>
        <v>0.91298783842758879</v>
      </c>
      <c r="Q391" s="26">
        <f t="shared" si="86"/>
        <v>0.91301391928162801</v>
      </c>
      <c r="R391" s="26">
        <f t="shared" si="85"/>
        <v>0.91298585020104761</v>
      </c>
      <c r="S391" s="26">
        <f t="shared" si="83"/>
        <v>0.91298585020104761</v>
      </c>
    </row>
    <row r="392" spans="1:19" x14ac:dyDescent="0.4">
      <c r="A392" t="s">
        <v>23</v>
      </c>
      <c r="B392">
        <v>30</v>
      </c>
      <c r="C392">
        <v>1</v>
      </c>
      <c r="D392">
        <f>'original data '!D392</f>
        <v>171.00667000000001</v>
      </c>
      <c r="E392">
        <f>'original data '!F392</f>
        <v>156.12666999999999</v>
      </c>
      <c r="F392">
        <f>'original data '!I392</f>
        <v>156.12666999999999</v>
      </c>
      <c r="G392">
        <f>'original data '!L392</f>
        <v>156.12697</v>
      </c>
      <c r="H392">
        <f>'original data '!O392</f>
        <v>156.12666999999999</v>
      </c>
      <c r="I392">
        <f>'original data '!R392</f>
        <v>156.12666999999999</v>
      </c>
      <c r="J392">
        <f>'original data '!U392</f>
        <v>156.12666999999999</v>
      </c>
      <c r="L392" s="3" t="s">
        <v>37</v>
      </c>
      <c r="M392" s="26">
        <f t="shared" si="84"/>
        <v>1</v>
      </c>
      <c r="N392" s="26">
        <f t="shared" si="80"/>
        <v>0.91298585020104761</v>
      </c>
      <c r="O392" s="26">
        <f t="shared" si="81"/>
        <v>0.91298585020104761</v>
      </c>
      <c r="P392" s="26">
        <f t="shared" si="82"/>
        <v>0.91298760451858396</v>
      </c>
      <c r="Q392" s="26">
        <f t="shared" si="86"/>
        <v>0.91298585020104761</v>
      </c>
      <c r="R392" s="26">
        <f t="shared" si="85"/>
        <v>0.91298585020104761</v>
      </c>
      <c r="S392" s="26">
        <f t="shared" si="83"/>
        <v>0.91298585020104761</v>
      </c>
    </row>
    <row r="393" spans="1:19" x14ac:dyDescent="0.4">
      <c r="A393" t="s">
        <v>23</v>
      </c>
      <c r="B393">
        <v>30</v>
      </c>
      <c r="C393">
        <v>1</v>
      </c>
      <c r="D393">
        <f>'original data '!D393</f>
        <v>171.00667000000001</v>
      </c>
      <c r="E393">
        <f>'original data '!F393</f>
        <v>156.12666999999999</v>
      </c>
      <c r="F393">
        <f>'original data '!I393</f>
        <v>156.13999999999999</v>
      </c>
      <c r="G393">
        <f>'original data '!L393</f>
        <v>156.12701000000001</v>
      </c>
      <c r="H393">
        <f>'original data '!O393</f>
        <v>156.13147000000001</v>
      </c>
      <c r="I393">
        <f>'original data '!R393</f>
        <v>156.13999999999999</v>
      </c>
      <c r="J393">
        <f>'original data '!U393</f>
        <v>156.12666999999999</v>
      </c>
      <c r="L393" s="3" t="s">
        <v>37</v>
      </c>
      <c r="M393" s="26">
        <f t="shared" si="84"/>
        <v>1</v>
      </c>
      <c r="N393" s="26">
        <f t="shared" si="80"/>
        <v>0.91298585020104761</v>
      </c>
      <c r="O393" s="26">
        <f t="shared" si="81"/>
        <v>0.91306380037690915</v>
      </c>
      <c r="P393" s="26">
        <f t="shared" si="82"/>
        <v>0.91298783842758879</v>
      </c>
      <c r="Q393" s="26">
        <f t="shared" si="86"/>
        <v>0.91301391928162801</v>
      </c>
      <c r="R393" s="26">
        <f t="shared" si="85"/>
        <v>0.91306380037690915</v>
      </c>
      <c r="S393" s="26">
        <f t="shared" si="83"/>
        <v>0.91298585020104761</v>
      </c>
    </row>
    <row r="394" spans="1:19" x14ac:dyDescent="0.4">
      <c r="A394" t="s">
        <v>23</v>
      </c>
      <c r="B394">
        <v>30</v>
      </c>
      <c r="C394">
        <v>1</v>
      </c>
      <c r="D394">
        <f>'original data '!D394</f>
        <v>171.00667000000001</v>
      </c>
      <c r="E394">
        <f>'original data '!F394</f>
        <v>156.12666999999999</v>
      </c>
      <c r="F394">
        <f>'original data '!I394</f>
        <v>156.12666999999999</v>
      </c>
      <c r="G394">
        <f>'original data '!L394</f>
        <v>156.12697</v>
      </c>
      <c r="H394">
        <f>'original data '!O394</f>
        <v>156.12671</v>
      </c>
      <c r="I394">
        <f>'original data '!R394</f>
        <v>156.12666999999999</v>
      </c>
      <c r="J394">
        <f>'original data '!U394</f>
        <v>156.12666999999999</v>
      </c>
      <c r="L394" s="3" t="s">
        <v>37</v>
      </c>
      <c r="M394" s="26">
        <f t="shared" si="84"/>
        <v>1</v>
      </c>
      <c r="N394" s="26">
        <f t="shared" si="80"/>
        <v>0.91298585020104761</v>
      </c>
      <c r="O394" s="26">
        <f t="shared" si="81"/>
        <v>0.91298585020104761</v>
      </c>
      <c r="P394" s="26">
        <f t="shared" si="82"/>
        <v>0.91298760451858396</v>
      </c>
      <c r="Q394" s="26">
        <f t="shared" si="86"/>
        <v>0.91298608411005244</v>
      </c>
      <c r="R394" s="26">
        <f t="shared" si="85"/>
        <v>0.91298585020104761</v>
      </c>
      <c r="S394" s="26">
        <f t="shared" si="83"/>
        <v>0.91298585020104761</v>
      </c>
    </row>
    <row r="395" spans="1:19" x14ac:dyDescent="0.4">
      <c r="A395" t="s">
        <v>23</v>
      </c>
      <c r="B395">
        <v>30</v>
      </c>
      <c r="C395">
        <v>1</v>
      </c>
      <c r="D395">
        <f>'original data '!D395</f>
        <v>171.00667000000001</v>
      </c>
      <c r="E395">
        <f>'original data '!F395</f>
        <v>156.12666999999999</v>
      </c>
      <c r="F395">
        <f>'original data '!I395</f>
        <v>156.12666999999999</v>
      </c>
      <c r="G395">
        <f>'original data '!L395</f>
        <v>156.12697</v>
      </c>
      <c r="H395">
        <f>'original data '!O395</f>
        <v>156.12666999999999</v>
      </c>
      <c r="I395">
        <f>'original data '!R395</f>
        <v>156.12666999999999</v>
      </c>
      <c r="J395">
        <f>'original data '!U395</f>
        <v>156.12666999999999</v>
      </c>
      <c r="L395" s="3" t="s">
        <v>37</v>
      </c>
      <c r="M395" s="26">
        <f t="shared" si="84"/>
        <v>1</v>
      </c>
      <c r="N395" s="26">
        <f t="shared" si="80"/>
        <v>0.91298585020104761</v>
      </c>
      <c r="O395" s="26">
        <f t="shared" si="81"/>
        <v>0.91298585020104761</v>
      </c>
      <c r="P395" s="26">
        <f t="shared" si="82"/>
        <v>0.91298760451858396</v>
      </c>
      <c r="Q395" s="26">
        <f t="shared" si="86"/>
        <v>0.91298585020104761</v>
      </c>
      <c r="R395" s="26">
        <f t="shared" si="85"/>
        <v>0.91298585020104761</v>
      </c>
      <c r="S395" s="26">
        <f t="shared" si="83"/>
        <v>0.91298585020104761</v>
      </c>
    </row>
    <row r="396" spans="1:19" x14ac:dyDescent="0.4">
      <c r="A396" t="s">
        <v>23</v>
      </c>
      <c r="B396">
        <v>30</v>
      </c>
      <c r="C396">
        <v>1</v>
      </c>
      <c r="D396">
        <f>'original data '!D396</f>
        <v>171.00667000000001</v>
      </c>
      <c r="E396">
        <f>'original data '!F396</f>
        <v>156.12666999999999</v>
      </c>
      <c r="F396">
        <f>'original data '!I396</f>
        <v>156.13999999999999</v>
      </c>
      <c r="G396">
        <f>'original data '!L396</f>
        <v>156.12714</v>
      </c>
      <c r="H396">
        <f>'original data '!O396</f>
        <v>156.13147000000001</v>
      </c>
      <c r="I396">
        <f>'original data '!R396</f>
        <v>156.12666999999999</v>
      </c>
      <c r="J396">
        <f>'original data '!U396</f>
        <v>156.12666999999999</v>
      </c>
      <c r="L396" s="3" t="s">
        <v>37</v>
      </c>
      <c r="M396" s="26">
        <f t="shared" si="84"/>
        <v>1</v>
      </c>
      <c r="N396" s="26">
        <f t="shared" si="80"/>
        <v>0.91298585020104761</v>
      </c>
      <c r="O396" s="26">
        <f t="shared" si="81"/>
        <v>0.91306380037690915</v>
      </c>
      <c r="P396" s="26">
        <f t="shared" si="82"/>
        <v>0.91298859863185444</v>
      </c>
      <c r="Q396" s="26">
        <f t="shared" si="86"/>
        <v>0.91301391928162801</v>
      </c>
      <c r="R396" s="26">
        <f t="shared" si="85"/>
        <v>0.91298585020104761</v>
      </c>
      <c r="S396" s="26">
        <f t="shared" si="83"/>
        <v>0.91298585020104761</v>
      </c>
    </row>
    <row r="397" spans="1:19" x14ac:dyDescent="0.4">
      <c r="A397" t="s">
        <v>23</v>
      </c>
      <c r="B397">
        <v>30</v>
      </c>
      <c r="C397">
        <v>1</v>
      </c>
      <c r="D397">
        <f>'original data '!D397</f>
        <v>171.00667000000001</v>
      </c>
      <c r="E397">
        <f>'original data '!F397</f>
        <v>156.12666999999999</v>
      </c>
      <c r="F397">
        <f>'original data '!I397</f>
        <v>156.12666999999999</v>
      </c>
      <c r="G397">
        <f>'original data '!L397</f>
        <v>156.12701000000001</v>
      </c>
      <c r="H397">
        <f>'original data '!O397</f>
        <v>156.12666999999999</v>
      </c>
      <c r="I397">
        <f>'original data '!R397</f>
        <v>156.12666999999999</v>
      </c>
      <c r="J397">
        <f>'original data '!U397</f>
        <v>156.12666999999999</v>
      </c>
      <c r="L397" s="3" t="s">
        <v>37</v>
      </c>
      <c r="M397" s="26">
        <f t="shared" si="84"/>
        <v>1</v>
      </c>
      <c r="N397" s="26">
        <f t="shared" si="80"/>
        <v>0.91298585020104761</v>
      </c>
      <c r="O397" s="26">
        <f t="shared" si="81"/>
        <v>0.91298585020104761</v>
      </c>
      <c r="P397" s="26">
        <f t="shared" si="82"/>
        <v>0.91298783842758879</v>
      </c>
      <c r="Q397" s="26">
        <f t="shared" si="86"/>
        <v>0.91298585020104761</v>
      </c>
      <c r="R397" s="26">
        <f t="shared" si="85"/>
        <v>0.91298585020104761</v>
      </c>
      <c r="S397" s="26">
        <f t="shared" si="83"/>
        <v>0.91298585020104761</v>
      </c>
    </row>
    <row r="398" spans="1:19" x14ac:dyDescent="0.4">
      <c r="A398" t="s">
        <v>23</v>
      </c>
      <c r="B398">
        <v>30</v>
      </c>
      <c r="C398">
        <v>1</v>
      </c>
      <c r="D398">
        <f>'original data '!D398</f>
        <v>171.00667000000001</v>
      </c>
      <c r="E398">
        <f>'original data '!F398</f>
        <v>156.12666999999999</v>
      </c>
      <c r="F398">
        <f>'original data '!I398</f>
        <v>156.34666999999999</v>
      </c>
      <c r="G398">
        <f>'original data '!L398</f>
        <v>156.12719000000001</v>
      </c>
      <c r="H398">
        <f>'original data '!O398</f>
        <v>156.13147000000001</v>
      </c>
      <c r="I398">
        <f>'original data '!R398</f>
        <v>156.12666999999999</v>
      </c>
      <c r="J398">
        <f>'original data '!U398</f>
        <v>156.12666999999999</v>
      </c>
      <c r="L398" s="3" t="s">
        <v>37</v>
      </c>
      <c r="M398" s="26">
        <f t="shared" si="84"/>
        <v>1</v>
      </c>
      <c r="N398" s="26">
        <f t="shared" si="80"/>
        <v>0.91298585020104761</v>
      </c>
      <c r="O398" s="26">
        <f t="shared" si="81"/>
        <v>0.91427234972764504</v>
      </c>
      <c r="P398" s="26">
        <f t="shared" si="82"/>
        <v>0.91298889101811054</v>
      </c>
      <c r="Q398" s="26">
        <f t="shared" si="86"/>
        <v>0.91301391928162801</v>
      </c>
      <c r="R398" s="26">
        <f t="shared" si="85"/>
        <v>0.91298585020104761</v>
      </c>
      <c r="S398" s="26">
        <f t="shared" si="83"/>
        <v>0.91298585020104761</v>
      </c>
    </row>
    <row r="399" spans="1:19" x14ac:dyDescent="0.4">
      <c r="A399" t="s">
        <v>23</v>
      </c>
      <c r="B399">
        <v>30</v>
      </c>
      <c r="C399">
        <v>1</v>
      </c>
      <c r="D399">
        <f>'original data '!D399</f>
        <v>171.00667000000001</v>
      </c>
      <c r="E399">
        <f>'original data '!F399</f>
        <v>156.12666999999999</v>
      </c>
      <c r="F399">
        <f>'original data '!I399</f>
        <v>156.12666999999999</v>
      </c>
      <c r="G399">
        <f>'original data '!L399</f>
        <v>156.12701000000001</v>
      </c>
      <c r="H399">
        <f>'original data '!O399</f>
        <v>156.12666999999999</v>
      </c>
      <c r="I399">
        <f>'original data '!R399</f>
        <v>156.12666999999999</v>
      </c>
      <c r="J399">
        <f>'original data '!U399</f>
        <v>156.12666999999999</v>
      </c>
      <c r="L399" s="3" t="s">
        <v>37</v>
      </c>
      <c r="M399" s="26">
        <f t="shared" si="84"/>
        <v>1</v>
      </c>
      <c r="N399" s="26">
        <f t="shared" si="80"/>
        <v>0.91298585020104761</v>
      </c>
      <c r="O399" s="26">
        <f t="shared" si="81"/>
        <v>0.91298585020104761</v>
      </c>
      <c r="P399" s="26">
        <f t="shared" si="82"/>
        <v>0.91298783842758879</v>
      </c>
      <c r="Q399" s="26">
        <f t="shared" si="86"/>
        <v>0.91298585020104761</v>
      </c>
      <c r="R399" s="26">
        <f t="shared" si="85"/>
        <v>0.91298585020104761</v>
      </c>
      <c r="S399" s="26">
        <f t="shared" si="83"/>
        <v>0.91298585020104761</v>
      </c>
    </row>
    <row r="400" spans="1:19" x14ac:dyDescent="0.4">
      <c r="A400" t="s">
        <v>23</v>
      </c>
      <c r="B400">
        <v>30</v>
      </c>
      <c r="C400">
        <v>1</v>
      </c>
      <c r="D400">
        <f>'original data '!D400</f>
        <v>171.00667000000001</v>
      </c>
      <c r="E400">
        <f>'original data '!F400</f>
        <v>156.12666999999999</v>
      </c>
      <c r="F400">
        <f>'original data '!I400</f>
        <v>156.12666999999999</v>
      </c>
      <c r="G400">
        <f>'original data '!L400</f>
        <v>156.12701000000001</v>
      </c>
      <c r="H400">
        <f>'original data '!O400</f>
        <v>156.13147000000001</v>
      </c>
      <c r="I400">
        <f>'original data '!R400</f>
        <v>156.12666999999999</v>
      </c>
      <c r="J400">
        <f>'original data '!U400</f>
        <v>156.12666999999999</v>
      </c>
      <c r="L400" s="3" t="s">
        <v>37</v>
      </c>
      <c r="M400" s="26">
        <f t="shared" si="84"/>
        <v>1</v>
      </c>
      <c r="N400" s="26">
        <f t="shared" si="80"/>
        <v>0.91298585020104761</v>
      </c>
      <c r="O400" s="26">
        <f t="shared" si="81"/>
        <v>0.91298585020104761</v>
      </c>
      <c r="P400" s="26">
        <f t="shared" si="82"/>
        <v>0.91298783842758879</v>
      </c>
      <c r="Q400" s="26">
        <f t="shared" si="86"/>
        <v>0.91301391928162801</v>
      </c>
      <c r="R400" s="26">
        <f t="shared" si="85"/>
        <v>0.91298585020104761</v>
      </c>
      <c r="S400" s="26">
        <f t="shared" si="83"/>
        <v>0.91298585020104761</v>
      </c>
    </row>
    <row r="401" spans="1:19" x14ac:dyDescent="0.4">
      <c r="A401" t="s">
        <v>23</v>
      </c>
      <c r="B401">
        <v>30</v>
      </c>
      <c r="C401">
        <v>1</v>
      </c>
      <c r="D401">
        <f>'original data '!D401</f>
        <v>171.00667000000001</v>
      </c>
      <c r="E401">
        <f>'original data '!F401</f>
        <v>156.12666999999999</v>
      </c>
      <c r="F401">
        <f>'original data '!I401</f>
        <v>175.00471999999999</v>
      </c>
      <c r="G401">
        <f>'original data '!L401</f>
        <v>156.12710000000001</v>
      </c>
      <c r="H401">
        <f>'original data '!O401</f>
        <v>156.13147000000001</v>
      </c>
      <c r="I401">
        <f>'original data '!R401</f>
        <v>156.12666999999999</v>
      </c>
      <c r="J401">
        <f>'original data '!U401</f>
        <v>156.12666999999999</v>
      </c>
      <c r="L401" s="3" t="s">
        <v>37</v>
      </c>
      <c r="M401" s="26">
        <f t="shared" si="84"/>
        <v>1</v>
      </c>
      <c r="N401" s="26">
        <f t="shared" si="80"/>
        <v>0.91298585020104761</v>
      </c>
      <c r="O401" s="26">
        <f t="shared" si="81"/>
        <v>1.0233794974196035</v>
      </c>
      <c r="P401" s="26">
        <f t="shared" si="82"/>
        <v>0.91298836472284972</v>
      </c>
      <c r="Q401" s="26">
        <f t="shared" si="86"/>
        <v>0.91301391928162801</v>
      </c>
      <c r="R401" s="26">
        <f t="shared" si="85"/>
        <v>0.91298585020104761</v>
      </c>
      <c r="S401" s="26">
        <f t="shared" si="83"/>
        <v>0.91298585020104761</v>
      </c>
    </row>
    <row r="402" spans="1:19" x14ac:dyDescent="0.4">
      <c r="A402" t="s">
        <v>23</v>
      </c>
      <c r="B402">
        <v>30</v>
      </c>
      <c r="C402">
        <v>1</v>
      </c>
      <c r="D402">
        <f>'original data '!D402</f>
        <v>171.00667000000001</v>
      </c>
      <c r="E402">
        <f>'original data '!F402</f>
        <v>156.12666999999999</v>
      </c>
      <c r="F402">
        <f>'original data '!I402</f>
        <v>156.12666999999999</v>
      </c>
      <c r="G402">
        <f>'original data '!L402</f>
        <v>156.12697</v>
      </c>
      <c r="H402">
        <f>'original data '!O402</f>
        <v>156.13147000000001</v>
      </c>
      <c r="I402">
        <f>'original data '!R402</f>
        <v>156.12666999999999</v>
      </c>
      <c r="J402">
        <f>'original data '!U402</f>
        <v>156.12666999999999</v>
      </c>
      <c r="L402" s="3" t="s">
        <v>37</v>
      </c>
      <c r="M402" s="26">
        <f t="shared" si="84"/>
        <v>1</v>
      </c>
      <c r="N402" s="26">
        <f t="shared" si="80"/>
        <v>0.91298585020104761</v>
      </c>
      <c r="O402" s="26">
        <f t="shared" si="81"/>
        <v>0.91298585020104761</v>
      </c>
      <c r="P402" s="26">
        <f t="shared" si="82"/>
        <v>0.91298760451858396</v>
      </c>
      <c r="Q402" s="26">
        <f t="shared" si="86"/>
        <v>0.91301391928162801</v>
      </c>
      <c r="R402" s="26">
        <f t="shared" si="85"/>
        <v>0.91298585020104761</v>
      </c>
      <c r="S402" s="26">
        <f t="shared" si="83"/>
        <v>0.91298585020104761</v>
      </c>
    </row>
    <row r="403" spans="1:19" x14ac:dyDescent="0.4">
      <c r="A403" t="s">
        <v>23</v>
      </c>
      <c r="B403">
        <v>50</v>
      </c>
      <c r="C403">
        <v>1</v>
      </c>
      <c r="D403">
        <f>'original data '!D403</f>
        <v>196.14332999999999</v>
      </c>
      <c r="E403">
        <f>'original data '!F403</f>
        <v>187.15093999999999</v>
      </c>
      <c r="F403">
        <f>'original data '!I403</f>
        <v>187.15093999999999</v>
      </c>
      <c r="G403">
        <f>'original data '!L403</f>
        <v>196.14332999999999</v>
      </c>
      <c r="H403">
        <f>'original data '!O403</f>
        <v>189.44591</v>
      </c>
      <c r="I403">
        <f>'original data '!R403</f>
        <v>185.64493999999999</v>
      </c>
      <c r="J403">
        <f>'original data '!U403</f>
        <v>179.93769</v>
      </c>
      <c r="L403" s="3" t="s">
        <v>38</v>
      </c>
      <c r="M403" s="26">
        <f t="shared" si="84"/>
        <v>1</v>
      </c>
      <c r="N403" s="26">
        <f t="shared" si="80"/>
        <v>0.95415398525149953</v>
      </c>
      <c r="O403" s="26">
        <f t="shared" si="81"/>
        <v>0.95415398525149953</v>
      </c>
      <c r="P403" s="26">
        <f t="shared" si="82"/>
        <v>1</v>
      </c>
      <c r="Q403" s="26">
        <f t="shared" si="86"/>
        <v>0.96585445959340044</v>
      </c>
      <c r="R403" s="26">
        <f t="shared" si="85"/>
        <v>0.94647592655839996</v>
      </c>
      <c r="S403" s="26">
        <f t="shared" si="83"/>
        <v>0.91737858228469971</v>
      </c>
    </row>
    <row r="404" spans="1:19" x14ac:dyDescent="0.4">
      <c r="A404" t="s">
        <v>23</v>
      </c>
      <c r="B404">
        <v>50</v>
      </c>
      <c r="C404">
        <v>1</v>
      </c>
      <c r="D404">
        <f>'original data '!D404</f>
        <v>196.14332999999999</v>
      </c>
      <c r="E404">
        <f>'original data '!F404</f>
        <v>187.15093999999999</v>
      </c>
      <c r="F404">
        <f>'original data '!I404</f>
        <v>185.09026</v>
      </c>
      <c r="G404">
        <f>'original data '!L404</f>
        <v>196.14332999999999</v>
      </c>
      <c r="H404">
        <f>'original data '!O404</f>
        <v>187.30967000000001</v>
      </c>
      <c r="I404">
        <f>'original data '!R404</f>
        <v>185.64493999999999</v>
      </c>
      <c r="J404">
        <f>'original data '!U404</f>
        <v>179.93769</v>
      </c>
      <c r="L404" s="3" t="s">
        <v>38</v>
      </c>
      <c r="M404" s="26">
        <f t="shared" si="84"/>
        <v>1</v>
      </c>
      <c r="N404" s="26">
        <f t="shared" si="80"/>
        <v>0.95415398525149953</v>
      </c>
      <c r="O404" s="26">
        <f t="shared" si="81"/>
        <v>0.94364799455581794</v>
      </c>
      <c r="P404" s="26">
        <f t="shared" si="82"/>
        <v>1</v>
      </c>
      <c r="Q404" s="26">
        <f t="shared" si="86"/>
        <v>0.95496324040180214</v>
      </c>
      <c r="R404" s="26">
        <f t="shared" si="85"/>
        <v>0.94647592655839996</v>
      </c>
      <c r="S404" s="26">
        <f t="shared" si="83"/>
        <v>0.91737858228469971</v>
      </c>
    </row>
    <row r="405" spans="1:19" x14ac:dyDescent="0.4">
      <c r="A405" t="s">
        <v>23</v>
      </c>
      <c r="B405">
        <v>50</v>
      </c>
      <c r="C405">
        <v>1</v>
      </c>
      <c r="D405">
        <f>'original data '!D405</f>
        <v>196.14332999999999</v>
      </c>
      <c r="E405">
        <f>'original data '!F405</f>
        <v>187.15574000000001</v>
      </c>
      <c r="F405">
        <f>'original data '!I405</f>
        <v>185.09026</v>
      </c>
      <c r="G405">
        <f>'original data '!L405</f>
        <v>195.46095</v>
      </c>
      <c r="H405">
        <f>'original data '!O405</f>
        <v>187.15093999999999</v>
      </c>
      <c r="I405">
        <f>'original data '!R405</f>
        <v>185.76526000000001</v>
      </c>
      <c r="J405">
        <f>'original data '!U405</f>
        <v>179.93769</v>
      </c>
      <c r="L405" s="3" t="s">
        <v>38</v>
      </c>
      <c r="M405" s="26">
        <f t="shared" si="84"/>
        <v>1</v>
      </c>
      <c r="N405" s="26">
        <f t="shared" si="80"/>
        <v>0.95417845715171667</v>
      </c>
      <c r="O405" s="26">
        <f t="shared" si="81"/>
        <v>0.94364799455581794</v>
      </c>
      <c r="P405" s="26">
        <f t="shared" si="82"/>
        <v>0.99652101348539357</v>
      </c>
      <c r="Q405" s="26">
        <f t="shared" si="86"/>
        <v>0.95415398525149953</v>
      </c>
      <c r="R405" s="26">
        <f t="shared" si="85"/>
        <v>0.94708935552384077</v>
      </c>
      <c r="S405" s="26">
        <f t="shared" si="83"/>
        <v>0.91737858228469971</v>
      </c>
    </row>
    <row r="406" spans="1:19" x14ac:dyDescent="0.4">
      <c r="A406" t="s">
        <v>23</v>
      </c>
      <c r="B406">
        <v>50</v>
      </c>
      <c r="C406">
        <v>1</v>
      </c>
      <c r="D406">
        <f>'original data '!D406</f>
        <v>196.14332999999999</v>
      </c>
      <c r="E406">
        <f>'original data '!F406</f>
        <v>187.15093999999999</v>
      </c>
      <c r="F406">
        <f>'original data '!I406</f>
        <v>213.31464</v>
      </c>
      <c r="G406">
        <f>'original data '!L406</f>
        <v>195.53762</v>
      </c>
      <c r="H406">
        <f>'original data '!O406</f>
        <v>187.01924</v>
      </c>
      <c r="I406">
        <f>'original data '!R406</f>
        <v>185.64493999999999</v>
      </c>
      <c r="J406">
        <f>'original data '!U406</f>
        <v>179.93769</v>
      </c>
      <c r="L406" s="3" t="s">
        <v>38</v>
      </c>
      <c r="M406" s="26">
        <f t="shared" si="84"/>
        <v>1</v>
      </c>
      <c r="N406" s="26">
        <f t="shared" si="80"/>
        <v>0.95415398525149953</v>
      </c>
      <c r="O406" s="26">
        <f t="shared" si="81"/>
        <v>1.0875447051908418</v>
      </c>
      <c r="P406" s="26">
        <f t="shared" si="82"/>
        <v>0.99691190110823558</v>
      </c>
      <c r="Q406" s="26">
        <f t="shared" si="86"/>
        <v>0.95348253748929424</v>
      </c>
      <c r="R406" s="26">
        <f t="shared" si="85"/>
        <v>0.94647592655839996</v>
      </c>
      <c r="S406" s="26">
        <f t="shared" si="83"/>
        <v>0.91737858228469971</v>
      </c>
    </row>
    <row r="407" spans="1:19" x14ac:dyDescent="0.4">
      <c r="A407" t="s">
        <v>23</v>
      </c>
      <c r="B407">
        <v>50</v>
      </c>
      <c r="C407">
        <v>1</v>
      </c>
      <c r="D407">
        <f>'original data '!D407</f>
        <v>196.14332999999999</v>
      </c>
      <c r="E407">
        <f>'original data '!F407</f>
        <v>187.15093999999999</v>
      </c>
      <c r="F407">
        <f>'original data '!I407</f>
        <v>198.88838999999999</v>
      </c>
      <c r="G407">
        <f>'original data '!L407</f>
        <v>196.14332999999999</v>
      </c>
      <c r="H407">
        <f>'original data '!O407</f>
        <v>183.99203</v>
      </c>
      <c r="I407">
        <f>'original data '!R407</f>
        <v>185.64493999999999</v>
      </c>
      <c r="J407">
        <f>'original data '!U407</f>
        <v>180.05332999999999</v>
      </c>
      <c r="L407" s="3" t="s">
        <v>38</v>
      </c>
      <c r="M407" s="26">
        <f t="shared" si="84"/>
        <v>1</v>
      </c>
      <c r="N407" s="26">
        <f t="shared" si="80"/>
        <v>0.95415398525149953</v>
      </c>
      <c r="O407" s="26">
        <f t="shared" si="81"/>
        <v>1.0139951738353785</v>
      </c>
      <c r="P407" s="26">
        <f t="shared" si="82"/>
        <v>1</v>
      </c>
      <c r="Q407" s="26">
        <f t="shared" si="86"/>
        <v>0.93804887476928223</v>
      </c>
      <c r="R407" s="26">
        <f t="shared" si="85"/>
        <v>0.94647592655839996</v>
      </c>
      <c r="S407" s="26">
        <f t="shared" si="83"/>
        <v>0.9179681511474288</v>
      </c>
    </row>
    <row r="408" spans="1:19" x14ac:dyDescent="0.4">
      <c r="A408" t="s">
        <v>23</v>
      </c>
      <c r="B408">
        <v>50</v>
      </c>
      <c r="C408">
        <v>1</v>
      </c>
      <c r="D408">
        <f>'original data '!D408</f>
        <v>196.14332999999999</v>
      </c>
      <c r="E408">
        <f>'original data '!F408</f>
        <v>187.15093999999999</v>
      </c>
      <c r="F408">
        <f>'original data '!I408</f>
        <v>189.44111000000001</v>
      </c>
      <c r="G408">
        <f>'original data '!L408</f>
        <v>196.14332999999999</v>
      </c>
      <c r="H408">
        <f>'original data '!O408</f>
        <v>186.09889999999999</v>
      </c>
      <c r="I408">
        <f>'original data '!R408</f>
        <v>188.13333</v>
      </c>
      <c r="J408">
        <f>'original data '!U408</f>
        <v>181.89</v>
      </c>
      <c r="L408" s="3" t="s">
        <v>38</v>
      </c>
      <c r="M408" s="26">
        <f t="shared" si="84"/>
        <v>1</v>
      </c>
      <c r="N408" s="26">
        <f t="shared" si="80"/>
        <v>0.95415398525149953</v>
      </c>
      <c r="O408" s="26">
        <f t="shared" si="81"/>
        <v>0.9658299876931834</v>
      </c>
      <c r="P408" s="26">
        <f t="shared" si="82"/>
        <v>1</v>
      </c>
      <c r="Q408" s="26">
        <f t="shared" si="86"/>
        <v>0.9487903565214274</v>
      </c>
      <c r="R408" s="26">
        <f t="shared" si="85"/>
        <v>0.95916251651279705</v>
      </c>
      <c r="S408" s="26">
        <f t="shared" si="83"/>
        <v>0.92733206884985586</v>
      </c>
    </row>
    <row r="409" spans="1:19" x14ac:dyDescent="0.4">
      <c r="A409" t="s">
        <v>23</v>
      </c>
      <c r="B409">
        <v>50</v>
      </c>
      <c r="C409">
        <v>1</v>
      </c>
      <c r="D409">
        <f>'original data '!D409</f>
        <v>196.14332999999999</v>
      </c>
      <c r="E409">
        <f>'original data '!F409</f>
        <v>187.15093999999999</v>
      </c>
      <c r="F409">
        <f>'original data '!I409</f>
        <v>189.44111000000001</v>
      </c>
      <c r="G409">
        <f>'original data '!L409</f>
        <v>195.53428</v>
      </c>
      <c r="H409">
        <f>'original data '!O409</f>
        <v>187.88063</v>
      </c>
      <c r="I409">
        <f>'original data '!R409</f>
        <v>185.76526000000001</v>
      </c>
      <c r="J409">
        <f>'original data '!U409</f>
        <v>179.93769</v>
      </c>
      <c r="L409" s="3" t="s">
        <v>38</v>
      </c>
      <c r="M409" s="26">
        <f t="shared" si="84"/>
        <v>1</v>
      </c>
      <c r="N409" s="26">
        <f t="shared" si="80"/>
        <v>0.95415398525149953</v>
      </c>
      <c r="O409" s="26">
        <f t="shared" si="81"/>
        <v>0.9658299876931834</v>
      </c>
      <c r="P409" s="26">
        <f t="shared" si="82"/>
        <v>0.99689487274433453</v>
      </c>
      <c r="Q409" s="26">
        <f t="shared" si="86"/>
        <v>0.95787417293262023</v>
      </c>
      <c r="R409" s="26">
        <f t="shared" si="85"/>
        <v>0.94708935552384077</v>
      </c>
      <c r="S409" s="26">
        <f t="shared" si="83"/>
        <v>0.91737858228469971</v>
      </c>
    </row>
    <row r="410" spans="1:19" x14ac:dyDescent="0.4">
      <c r="A410" t="s">
        <v>23</v>
      </c>
      <c r="B410">
        <v>50</v>
      </c>
      <c r="C410">
        <v>1</v>
      </c>
      <c r="D410">
        <f>'original data '!D410</f>
        <v>196.14332999999999</v>
      </c>
      <c r="E410">
        <f>'original data '!F410</f>
        <v>187.15574000000001</v>
      </c>
      <c r="F410">
        <f>'original data '!I410</f>
        <v>213.31464</v>
      </c>
      <c r="G410">
        <f>'original data '!L410</f>
        <v>196.14332999999999</v>
      </c>
      <c r="H410">
        <f>'original data '!O410</f>
        <v>185.64493999999999</v>
      </c>
      <c r="I410">
        <f>'original data '!R410</f>
        <v>185.76526000000001</v>
      </c>
      <c r="J410">
        <f>'original data '!U410</f>
        <v>179.67332999999999</v>
      </c>
      <c r="L410" s="3" t="s">
        <v>38</v>
      </c>
      <c r="M410" s="26">
        <f t="shared" si="84"/>
        <v>1</v>
      </c>
      <c r="N410" s="26">
        <f t="shared" si="80"/>
        <v>0.95417845715171667</v>
      </c>
      <c r="O410" s="26">
        <f t="shared" si="81"/>
        <v>1.0875447051908418</v>
      </c>
      <c r="P410" s="26">
        <f t="shared" si="82"/>
        <v>1</v>
      </c>
      <c r="Q410" s="26">
        <f t="shared" si="86"/>
        <v>0.94647592655839996</v>
      </c>
      <c r="R410" s="26">
        <f t="shared" si="85"/>
        <v>0.94708935552384077</v>
      </c>
      <c r="S410" s="26">
        <f t="shared" si="83"/>
        <v>0.91603079238024565</v>
      </c>
    </row>
    <row r="411" spans="1:19" x14ac:dyDescent="0.4">
      <c r="A411" t="s">
        <v>23</v>
      </c>
      <c r="B411">
        <v>50</v>
      </c>
      <c r="C411">
        <v>1</v>
      </c>
      <c r="D411">
        <f>'original data '!D411</f>
        <v>196.14332999999999</v>
      </c>
      <c r="E411">
        <f>'original data '!F411</f>
        <v>187.15093999999999</v>
      </c>
      <c r="F411">
        <f>'original data '!I411</f>
        <v>194.03619</v>
      </c>
      <c r="G411">
        <f>'original data '!L411</f>
        <v>196.14332999999999</v>
      </c>
      <c r="H411">
        <f>'original data '!O411</f>
        <v>187.47333</v>
      </c>
      <c r="I411">
        <f>'original data '!R411</f>
        <v>185.76526000000001</v>
      </c>
      <c r="J411">
        <f>'original data '!U411</f>
        <v>179.67332999999999</v>
      </c>
      <c r="L411" s="3" t="s">
        <v>38</v>
      </c>
      <c r="M411" s="26">
        <f t="shared" si="84"/>
        <v>1</v>
      </c>
      <c r="N411" s="26">
        <f t="shared" si="80"/>
        <v>0.95415398525149953</v>
      </c>
      <c r="O411" s="26">
        <f t="shared" si="81"/>
        <v>0.98925714170346768</v>
      </c>
      <c r="P411" s="26">
        <f t="shared" si="82"/>
        <v>1</v>
      </c>
      <c r="Q411" s="26">
        <f t="shared" si="86"/>
        <v>0.95579763023295272</v>
      </c>
      <c r="R411" s="26">
        <f t="shared" si="85"/>
        <v>0.94708935552384077</v>
      </c>
      <c r="S411" s="26">
        <f t="shared" si="83"/>
        <v>0.91603079238024565</v>
      </c>
    </row>
    <row r="412" spans="1:19" x14ac:dyDescent="0.4">
      <c r="A412" t="s">
        <v>23</v>
      </c>
      <c r="B412">
        <v>50</v>
      </c>
      <c r="C412">
        <v>1</v>
      </c>
      <c r="D412">
        <f>'original data '!D412</f>
        <v>196.14332999999999</v>
      </c>
      <c r="E412">
        <f>'original data '!F412</f>
        <v>187.15093999999999</v>
      </c>
      <c r="F412">
        <f>'original data '!I412</f>
        <v>196.53878</v>
      </c>
      <c r="G412">
        <f>'original data '!L412</f>
        <v>196.14332999999999</v>
      </c>
      <c r="H412">
        <f>'original data '!O412</f>
        <v>185.58691999999999</v>
      </c>
      <c r="I412">
        <f>'original data '!R412</f>
        <v>185.76526000000001</v>
      </c>
      <c r="J412">
        <f>'original data '!U412</f>
        <v>179.67332999999999</v>
      </c>
      <c r="L412" s="3" t="s">
        <v>38</v>
      </c>
      <c r="M412" s="26">
        <f t="shared" si="84"/>
        <v>1</v>
      </c>
      <c r="N412" s="26">
        <f t="shared" si="80"/>
        <v>0.95415398525149953</v>
      </c>
      <c r="O412" s="26">
        <f t="shared" si="81"/>
        <v>1.0020161276960069</v>
      </c>
      <c r="P412" s="26">
        <f t="shared" si="82"/>
        <v>1</v>
      </c>
      <c r="Q412" s="26">
        <f t="shared" si="86"/>
        <v>0.94618012246452632</v>
      </c>
      <c r="R412" s="26">
        <f t="shared" si="85"/>
        <v>0.94708935552384077</v>
      </c>
      <c r="S412" s="26">
        <f t="shared" si="83"/>
        <v>0.91603079238024565</v>
      </c>
    </row>
    <row r="413" spans="1:19" x14ac:dyDescent="0.4">
      <c r="A413" t="s">
        <v>23</v>
      </c>
      <c r="B413">
        <v>50</v>
      </c>
      <c r="C413">
        <v>1</v>
      </c>
      <c r="D413">
        <f>'original data '!D413</f>
        <v>196.14332999999999</v>
      </c>
      <c r="E413">
        <f>'original data '!F413</f>
        <v>182.34583000000001</v>
      </c>
      <c r="F413">
        <f>'original data '!I413</f>
        <v>185.09026</v>
      </c>
      <c r="G413">
        <f>'original data '!L413</f>
        <v>196.14332999999999</v>
      </c>
      <c r="H413">
        <f>'original data '!O413</f>
        <v>189.44591</v>
      </c>
      <c r="I413">
        <f>'original data '!R413</f>
        <v>185.76526000000001</v>
      </c>
      <c r="J413">
        <f>'original data '!U413</f>
        <v>179.93769</v>
      </c>
      <c r="L413" s="3" t="s">
        <v>38</v>
      </c>
      <c r="M413" s="26">
        <f t="shared" si="84"/>
        <v>1</v>
      </c>
      <c r="N413" s="26">
        <f t="shared" si="80"/>
        <v>0.92965603265734309</v>
      </c>
      <c r="O413" s="26">
        <f t="shared" si="81"/>
        <v>0.94364799455581794</v>
      </c>
      <c r="P413" s="26">
        <f t="shared" si="82"/>
        <v>1</v>
      </c>
      <c r="Q413" s="26">
        <f t="shared" si="86"/>
        <v>0.96585445959340044</v>
      </c>
      <c r="R413" s="26">
        <f t="shared" si="85"/>
        <v>0.94708935552384077</v>
      </c>
      <c r="S413" s="26">
        <f t="shared" si="83"/>
        <v>0.91737858228469971</v>
      </c>
    </row>
    <row r="414" spans="1:19" x14ac:dyDescent="0.4">
      <c r="A414" t="s">
        <v>23</v>
      </c>
      <c r="B414">
        <v>50</v>
      </c>
      <c r="C414">
        <v>1</v>
      </c>
      <c r="D414">
        <f>'original data '!D414</f>
        <v>196.14332999999999</v>
      </c>
      <c r="E414">
        <f>'original data '!F414</f>
        <v>183.68333000000001</v>
      </c>
      <c r="F414">
        <f>'original data '!I414</f>
        <v>213.31464</v>
      </c>
      <c r="G414">
        <f>'original data '!L414</f>
        <v>196.14332999999999</v>
      </c>
      <c r="H414">
        <f>'original data '!O414</f>
        <v>187.93172000000001</v>
      </c>
      <c r="I414">
        <f>'original data '!R414</f>
        <v>182.77667</v>
      </c>
      <c r="J414">
        <f>'original data '!U414</f>
        <v>179.95332999999999</v>
      </c>
      <c r="L414" s="3" t="s">
        <v>38</v>
      </c>
      <c r="M414" s="26">
        <f t="shared" si="84"/>
        <v>1</v>
      </c>
      <c r="N414" s="26">
        <f t="shared" si="80"/>
        <v>0.93647502568657326</v>
      </c>
      <c r="O414" s="26">
        <f t="shared" si="81"/>
        <v>1.0875447051908418</v>
      </c>
      <c r="P414" s="26">
        <f t="shared" si="82"/>
        <v>1</v>
      </c>
      <c r="Q414" s="26">
        <f t="shared" si="86"/>
        <v>0.95813464572055562</v>
      </c>
      <c r="R414" s="26">
        <f t="shared" si="85"/>
        <v>0.93185258963432505</v>
      </c>
      <c r="S414" s="26">
        <f t="shared" si="83"/>
        <v>0.91745831989290694</v>
      </c>
    </row>
    <row r="415" spans="1:19" x14ac:dyDescent="0.4">
      <c r="A415" t="s">
        <v>23</v>
      </c>
      <c r="B415">
        <v>50</v>
      </c>
      <c r="C415">
        <v>1</v>
      </c>
      <c r="D415">
        <f>'original data '!D415</f>
        <v>196.14332999999999</v>
      </c>
      <c r="E415">
        <f>'original data '!F415</f>
        <v>185.64493999999999</v>
      </c>
      <c r="F415">
        <f>'original data '!I415</f>
        <v>189.44111000000001</v>
      </c>
      <c r="G415">
        <f>'original data '!L415</f>
        <v>196.14332999999999</v>
      </c>
      <c r="H415">
        <f>'original data '!O415</f>
        <v>190.16413</v>
      </c>
      <c r="I415">
        <f>'original data '!R415</f>
        <v>182.69667000000001</v>
      </c>
      <c r="J415">
        <f>'original data '!U415</f>
        <v>181.71333000000001</v>
      </c>
      <c r="L415" s="3" t="s">
        <v>38</v>
      </c>
      <c r="M415" s="26">
        <f t="shared" si="84"/>
        <v>1</v>
      </c>
      <c r="N415" s="26">
        <f t="shared" si="80"/>
        <v>0.94647592655839996</v>
      </c>
      <c r="O415" s="26">
        <f t="shared" si="81"/>
        <v>0.9658299876931834</v>
      </c>
      <c r="P415" s="26">
        <f t="shared" si="82"/>
        <v>1</v>
      </c>
      <c r="Q415" s="26">
        <f t="shared" si="86"/>
        <v>0.9695161696296275</v>
      </c>
      <c r="R415" s="26">
        <f t="shared" si="85"/>
        <v>0.9314447246307076</v>
      </c>
      <c r="S415" s="26">
        <f t="shared" si="83"/>
        <v>0.92643134997249221</v>
      </c>
    </row>
    <row r="416" spans="1:19" x14ac:dyDescent="0.4">
      <c r="A416" t="s">
        <v>23</v>
      </c>
      <c r="B416">
        <v>50</v>
      </c>
      <c r="C416">
        <v>1</v>
      </c>
      <c r="D416">
        <f>'original data '!D416</f>
        <v>196.14332999999999</v>
      </c>
      <c r="E416">
        <f>'original data '!F416</f>
        <v>182.98645999999999</v>
      </c>
      <c r="F416">
        <f>'original data '!I416</f>
        <v>210.17973000000001</v>
      </c>
      <c r="G416">
        <f>'original data '!L416</f>
        <v>196.14332999999999</v>
      </c>
      <c r="H416">
        <f>'original data '!O416</f>
        <v>189.44591</v>
      </c>
      <c r="I416">
        <f>'original data '!R416</f>
        <v>185.76526000000001</v>
      </c>
      <c r="J416">
        <f>'original data '!U416</f>
        <v>179.93769</v>
      </c>
      <c r="L416" s="3" t="s">
        <v>38</v>
      </c>
      <c r="M416" s="26">
        <f t="shared" si="84"/>
        <v>1</v>
      </c>
      <c r="N416" s="26">
        <f t="shared" si="80"/>
        <v>0.93292216462318656</v>
      </c>
      <c r="O416" s="26">
        <f t="shared" si="81"/>
        <v>1.0715619542097099</v>
      </c>
      <c r="P416" s="26">
        <f t="shared" si="82"/>
        <v>1</v>
      </c>
      <c r="Q416" s="26">
        <f t="shared" si="86"/>
        <v>0.96585445959340044</v>
      </c>
      <c r="R416" s="26">
        <f t="shared" si="85"/>
        <v>0.94708935552384077</v>
      </c>
      <c r="S416" s="26">
        <f t="shared" si="83"/>
        <v>0.91737858228469971</v>
      </c>
    </row>
    <row r="417" spans="1:19" x14ac:dyDescent="0.4">
      <c r="A417" t="s">
        <v>23</v>
      </c>
      <c r="B417">
        <v>50</v>
      </c>
      <c r="C417">
        <v>1</v>
      </c>
      <c r="D417">
        <f>'original data '!D417</f>
        <v>196.14332999999999</v>
      </c>
      <c r="E417">
        <f>'original data '!F417</f>
        <v>182.34583000000001</v>
      </c>
      <c r="F417">
        <f>'original data '!I417</f>
        <v>210.30306999999999</v>
      </c>
      <c r="G417">
        <f>'original data '!L417</f>
        <v>196.14332999999999</v>
      </c>
      <c r="H417">
        <f>'original data '!O417</f>
        <v>187.10667000000001</v>
      </c>
      <c r="I417">
        <f>'original data '!R417</f>
        <v>185.76526000000001</v>
      </c>
      <c r="J417">
        <f>'original data '!U417</f>
        <v>179.95332999999999</v>
      </c>
      <c r="L417" s="3" t="s">
        <v>38</v>
      </c>
      <c r="M417" s="26">
        <f t="shared" si="84"/>
        <v>1</v>
      </c>
      <c r="N417" s="26">
        <f t="shared" si="80"/>
        <v>0.92965603265734309</v>
      </c>
      <c r="O417" s="26">
        <f t="shared" si="81"/>
        <v>1.0721907800790371</v>
      </c>
      <c r="P417" s="26">
        <f t="shared" si="82"/>
        <v>1</v>
      </c>
      <c r="Q417" s="26">
        <f t="shared" si="86"/>
        <v>0.95392828295512277</v>
      </c>
      <c r="R417" s="26">
        <f t="shared" si="85"/>
        <v>0.94708935552384077</v>
      </c>
      <c r="S417" s="26">
        <f t="shared" si="83"/>
        <v>0.91745831989290694</v>
      </c>
    </row>
    <row r="418" spans="1:19" x14ac:dyDescent="0.4">
      <c r="A418" t="s">
        <v>23</v>
      </c>
      <c r="B418">
        <v>50</v>
      </c>
      <c r="C418">
        <v>1</v>
      </c>
      <c r="D418">
        <f>'original data '!D418</f>
        <v>196.14332999999999</v>
      </c>
      <c r="E418">
        <f>'original data '!F418</f>
        <v>187.15093999999999</v>
      </c>
      <c r="F418">
        <f>'original data '!I418</f>
        <v>213.31464</v>
      </c>
      <c r="G418">
        <f>'original data '!L418</f>
        <v>196.14332999999999</v>
      </c>
      <c r="H418">
        <f>'original data '!O418</f>
        <v>185.64493999999999</v>
      </c>
      <c r="I418">
        <f>'original data '!R418</f>
        <v>188.26692</v>
      </c>
      <c r="J418">
        <f>'original data '!U418</f>
        <v>179.93769</v>
      </c>
      <c r="L418" s="3" t="s">
        <v>38</v>
      </c>
      <c r="M418" s="26">
        <f t="shared" si="84"/>
        <v>1</v>
      </c>
      <c r="N418" s="26">
        <f t="shared" si="80"/>
        <v>0.95415398525149953</v>
      </c>
      <c r="O418" s="26">
        <f t="shared" si="81"/>
        <v>1.0875447051908418</v>
      </c>
      <c r="P418" s="26">
        <f t="shared" si="82"/>
        <v>1</v>
      </c>
      <c r="Q418" s="26">
        <f t="shared" si="86"/>
        <v>0.94647592655839996</v>
      </c>
      <c r="R418" s="26">
        <f t="shared" si="85"/>
        <v>0.9598436000857129</v>
      </c>
      <c r="S418" s="26">
        <f t="shared" si="83"/>
        <v>0.91737858228469971</v>
      </c>
    </row>
    <row r="419" spans="1:19" x14ac:dyDescent="0.4">
      <c r="A419" t="s">
        <v>23</v>
      </c>
      <c r="B419">
        <v>50</v>
      </c>
      <c r="C419">
        <v>1</v>
      </c>
      <c r="D419">
        <f>'original data '!D419</f>
        <v>196.14332999999999</v>
      </c>
      <c r="E419">
        <f>'original data '!F419</f>
        <v>187.15093999999999</v>
      </c>
      <c r="F419">
        <f>'original data '!I419</f>
        <v>187.15093999999999</v>
      </c>
      <c r="G419">
        <f>'original data '!L419</f>
        <v>196.14332999999999</v>
      </c>
      <c r="H419">
        <f>'original data '!O419</f>
        <v>185.76526000000001</v>
      </c>
      <c r="I419">
        <f>'original data '!R419</f>
        <v>185.76526000000001</v>
      </c>
      <c r="J419">
        <f>'original data '!U419</f>
        <v>181.40834000000001</v>
      </c>
      <c r="L419" s="3" t="s">
        <v>38</v>
      </c>
      <c r="M419" s="26">
        <f t="shared" si="84"/>
        <v>1</v>
      </c>
      <c r="N419" s="26">
        <f t="shared" si="80"/>
        <v>0.95415398525149953</v>
      </c>
      <c r="O419" s="26">
        <f t="shared" si="81"/>
        <v>0.95415398525149953</v>
      </c>
      <c r="P419" s="26">
        <f t="shared" si="82"/>
        <v>1</v>
      </c>
      <c r="Q419" s="26">
        <f t="shared" si="86"/>
        <v>0.94708935552384077</v>
      </c>
      <c r="R419" s="26">
        <f t="shared" si="85"/>
        <v>0.94708935552384077</v>
      </c>
      <c r="S419" s="26">
        <f t="shared" si="83"/>
        <v>0.92487641562932588</v>
      </c>
    </row>
    <row r="420" spans="1:19" x14ac:dyDescent="0.4">
      <c r="A420" t="s">
        <v>23</v>
      </c>
      <c r="B420">
        <v>50</v>
      </c>
      <c r="C420">
        <v>1</v>
      </c>
      <c r="D420">
        <f>'original data '!D420</f>
        <v>196.14332999999999</v>
      </c>
      <c r="E420">
        <f>'original data '!F420</f>
        <v>187.15093999999999</v>
      </c>
      <c r="F420">
        <f>'original data '!I420</f>
        <v>187.15093999999999</v>
      </c>
      <c r="G420">
        <f>'original data '!L420</f>
        <v>196.14332999999999</v>
      </c>
      <c r="H420">
        <f>'original data '!O420</f>
        <v>185.76526000000001</v>
      </c>
      <c r="I420">
        <f>'original data '!R420</f>
        <v>185.76526000000001</v>
      </c>
      <c r="J420">
        <f>'original data '!U420</f>
        <v>179.93769</v>
      </c>
      <c r="L420" s="3" t="s">
        <v>38</v>
      </c>
      <c r="M420" s="26">
        <f t="shared" si="84"/>
        <v>1</v>
      </c>
      <c r="N420" s="26">
        <f t="shared" si="80"/>
        <v>0.95415398525149953</v>
      </c>
      <c r="O420" s="26">
        <f t="shared" si="81"/>
        <v>0.95415398525149953</v>
      </c>
      <c r="P420" s="26">
        <f t="shared" si="82"/>
        <v>1</v>
      </c>
      <c r="Q420" s="26">
        <f t="shared" si="86"/>
        <v>0.94708935552384077</v>
      </c>
      <c r="R420" s="26">
        <f t="shared" si="85"/>
        <v>0.94708935552384077</v>
      </c>
      <c r="S420" s="26">
        <f t="shared" si="83"/>
        <v>0.91737858228469971</v>
      </c>
    </row>
    <row r="421" spans="1:19" x14ac:dyDescent="0.4">
      <c r="A421" t="s">
        <v>23</v>
      </c>
      <c r="B421">
        <v>50</v>
      </c>
      <c r="C421">
        <v>1</v>
      </c>
      <c r="D421">
        <f>'original data '!D421</f>
        <v>196.14332999999999</v>
      </c>
      <c r="E421">
        <f>'original data '!F421</f>
        <v>181.8948</v>
      </c>
      <c r="F421">
        <f>'original data '!I421</f>
        <v>196.57359</v>
      </c>
      <c r="G421">
        <f>'original data '!L421</f>
        <v>196.14332999999999</v>
      </c>
      <c r="H421">
        <f>'original data '!O421</f>
        <v>183.39578</v>
      </c>
      <c r="I421">
        <f>'original data '!R421</f>
        <v>185.64493999999999</v>
      </c>
      <c r="J421">
        <f>'original data '!U421</f>
        <v>179.93769</v>
      </c>
      <c r="L421" s="3" t="s">
        <v>38</v>
      </c>
      <c r="M421" s="26">
        <f t="shared" si="84"/>
        <v>1</v>
      </c>
      <c r="N421" s="26">
        <f t="shared" si="80"/>
        <v>0.92735654075007301</v>
      </c>
      <c r="O421" s="26">
        <f t="shared" si="81"/>
        <v>1.0021935999557059</v>
      </c>
      <c r="P421" s="26">
        <f t="shared" si="82"/>
        <v>1</v>
      </c>
      <c r="Q421" s="26">
        <f t="shared" si="86"/>
        <v>0.93500900591419556</v>
      </c>
      <c r="R421" s="26">
        <f t="shared" si="85"/>
        <v>0.94647592655839996</v>
      </c>
      <c r="S421" s="26">
        <f t="shared" si="83"/>
        <v>0.91737858228469971</v>
      </c>
    </row>
    <row r="422" spans="1:19" x14ac:dyDescent="0.4">
      <c r="A422" t="s">
        <v>23</v>
      </c>
      <c r="B422">
        <v>50</v>
      </c>
      <c r="C422">
        <v>1</v>
      </c>
      <c r="D422">
        <f>'original data '!D422</f>
        <v>196.14332999999999</v>
      </c>
      <c r="E422">
        <f>'original data '!F422</f>
        <v>187.15093999999999</v>
      </c>
      <c r="F422">
        <f>'original data '!I422</f>
        <v>222.77535</v>
      </c>
      <c r="G422">
        <f>'original data '!L422</f>
        <v>196.14332999999999</v>
      </c>
      <c r="H422">
        <f>'original data '!O422</f>
        <v>185.64493999999999</v>
      </c>
      <c r="I422">
        <f>'original data '!R422</f>
        <v>185.76526000000001</v>
      </c>
      <c r="J422">
        <f>'original data '!U422</f>
        <v>179.93769</v>
      </c>
      <c r="L422" s="3" t="s">
        <v>38</v>
      </c>
      <c r="M422" s="26">
        <f t="shared" si="84"/>
        <v>1</v>
      </c>
      <c r="N422" s="26">
        <f t="shared" si="80"/>
        <v>0.95415398525149953</v>
      </c>
      <c r="O422" s="26">
        <f t="shared" si="81"/>
        <v>1.1357783616705193</v>
      </c>
      <c r="P422" s="26">
        <f t="shared" si="82"/>
        <v>1</v>
      </c>
      <c r="Q422" s="26">
        <f t="shared" si="86"/>
        <v>0.94647592655839996</v>
      </c>
      <c r="R422" s="26">
        <f t="shared" si="85"/>
        <v>0.94708935552384077</v>
      </c>
      <c r="S422" s="26">
        <f t="shared" si="83"/>
        <v>0.91737858228469971</v>
      </c>
    </row>
    <row r="423" spans="1:19" x14ac:dyDescent="0.4">
      <c r="A423" t="s">
        <v>23</v>
      </c>
      <c r="B423">
        <v>50</v>
      </c>
      <c r="C423">
        <v>1</v>
      </c>
      <c r="D423">
        <f>'original data '!D423</f>
        <v>196.14332999999999</v>
      </c>
      <c r="E423">
        <f>'original data '!F423</f>
        <v>187.15093999999999</v>
      </c>
      <c r="F423">
        <f>'original data '!I423</f>
        <v>185.64493999999999</v>
      </c>
      <c r="G423">
        <f>'original data '!L423</f>
        <v>195.53762</v>
      </c>
      <c r="H423">
        <f>'original data '!O423</f>
        <v>184.58006</v>
      </c>
      <c r="I423">
        <f>'original data '!R423</f>
        <v>185.76526000000001</v>
      </c>
      <c r="J423">
        <f>'original data '!U423</f>
        <v>179.93769</v>
      </c>
      <c r="L423" s="3" t="s">
        <v>38</v>
      </c>
      <c r="M423" s="26">
        <f t="shared" si="84"/>
        <v>1</v>
      </c>
      <c r="N423" s="26">
        <f t="shared" si="80"/>
        <v>0.95415398525149953</v>
      </c>
      <c r="O423" s="26">
        <f t="shared" si="81"/>
        <v>0.94647592655839996</v>
      </c>
      <c r="P423" s="26">
        <f t="shared" si="82"/>
        <v>0.99691190110823558</v>
      </c>
      <c r="Q423" s="26">
        <f t="shared" si="86"/>
        <v>0.94104683549524737</v>
      </c>
      <c r="R423" s="26">
        <f t="shared" si="85"/>
        <v>0.94708935552384077</v>
      </c>
      <c r="S423" s="26">
        <f t="shared" si="83"/>
        <v>0.91737858228469971</v>
      </c>
    </row>
    <row r="424" spans="1:19" x14ac:dyDescent="0.4">
      <c r="A424" t="s">
        <v>23</v>
      </c>
      <c r="B424">
        <v>50</v>
      </c>
      <c r="C424">
        <v>1</v>
      </c>
      <c r="D424">
        <f>'original data '!D424</f>
        <v>196.14332999999999</v>
      </c>
      <c r="E424">
        <f>'original data '!F424</f>
        <v>187.15093999999999</v>
      </c>
      <c r="F424">
        <f>'original data '!I424</f>
        <v>190.93901</v>
      </c>
      <c r="G424">
        <f>'original data '!L424</f>
        <v>196.14332999999999</v>
      </c>
      <c r="H424">
        <f>'original data '!O424</f>
        <v>187.15574000000001</v>
      </c>
      <c r="I424">
        <f>'original data '!R424</f>
        <v>185.76526000000001</v>
      </c>
      <c r="J424">
        <f>'original data '!U424</f>
        <v>179.93769</v>
      </c>
      <c r="L424" s="3" t="s">
        <v>38</v>
      </c>
      <c r="M424" s="26">
        <f t="shared" si="84"/>
        <v>1</v>
      </c>
      <c r="N424" s="26">
        <f t="shared" si="80"/>
        <v>0.95415398525149953</v>
      </c>
      <c r="O424" s="26">
        <f t="shared" si="81"/>
        <v>0.97346675005466665</v>
      </c>
      <c r="P424" s="26">
        <f t="shared" si="82"/>
        <v>1</v>
      </c>
      <c r="Q424" s="26">
        <f t="shared" si="86"/>
        <v>0.95417845715171667</v>
      </c>
      <c r="R424" s="26">
        <f t="shared" si="85"/>
        <v>0.94708935552384077</v>
      </c>
      <c r="S424" s="26">
        <f t="shared" si="83"/>
        <v>0.91737858228469971</v>
      </c>
    </row>
    <row r="425" spans="1:19" x14ac:dyDescent="0.4">
      <c r="A425" t="s">
        <v>23</v>
      </c>
      <c r="B425">
        <v>50</v>
      </c>
      <c r="C425">
        <v>1</v>
      </c>
      <c r="D425">
        <f>'original data '!D425</f>
        <v>196.14332999999999</v>
      </c>
      <c r="E425">
        <f>'original data '!F425</f>
        <v>187.15093999999999</v>
      </c>
      <c r="F425">
        <f>'original data '!I425</f>
        <v>186.82794999999999</v>
      </c>
      <c r="G425">
        <f>'original data '!L425</f>
        <v>196.14332999999999</v>
      </c>
      <c r="H425">
        <f>'original data '!O425</f>
        <v>187.91667000000001</v>
      </c>
      <c r="I425">
        <f>'original data '!R425</f>
        <v>186.01667</v>
      </c>
      <c r="J425">
        <f>'original data '!U425</f>
        <v>179.93769</v>
      </c>
      <c r="L425" s="3" t="s">
        <v>38</v>
      </c>
      <c r="M425" s="26">
        <f t="shared" si="84"/>
        <v>1</v>
      </c>
      <c r="N425" s="26">
        <f t="shared" si="80"/>
        <v>0.95415398525149953</v>
      </c>
      <c r="O425" s="26">
        <f t="shared" si="81"/>
        <v>0.95250728128251927</v>
      </c>
      <c r="P425" s="26">
        <f t="shared" si="82"/>
        <v>1</v>
      </c>
      <c r="Q425" s="26">
        <f t="shared" si="86"/>
        <v>0.95805791611675006</v>
      </c>
      <c r="R425" s="26">
        <f t="shared" si="85"/>
        <v>0.9483711222808342</v>
      </c>
      <c r="S425" s="26">
        <f t="shared" si="83"/>
        <v>0.91737858228469971</v>
      </c>
    </row>
    <row r="426" spans="1:19" x14ac:dyDescent="0.4">
      <c r="A426" t="s">
        <v>23</v>
      </c>
      <c r="B426">
        <v>50</v>
      </c>
      <c r="C426">
        <v>1</v>
      </c>
      <c r="D426">
        <f>'original data '!D426</f>
        <v>196.14332999999999</v>
      </c>
      <c r="E426">
        <f>'original data '!F426</f>
        <v>185.64493999999999</v>
      </c>
      <c r="F426">
        <f>'original data '!I426</f>
        <v>213.31464</v>
      </c>
      <c r="G426">
        <f>'original data '!L426</f>
        <v>196.14332999999999</v>
      </c>
      <c r="H426">
        <f>'original data '!O426</f>
        <v>182.34583000000001</v>
      </c>
      <c r="I426">
        <f>'original data '!R426</f>
        <v>185.76526000000001</v>
      </c>
      <c r="J426">
        <f>'original data '!U426</f>
        <v>179.93769</v>
      </c>
      <c r="L426" s="3" t="s">
        <v>38</v>
      </c>
      <c r="M426" s="26">
        <f t="shared" si="84"/>
        <v>1</v>
      </c>
      <c r="N426" s="26">
        <f t="shared" si="80"/>
        <v>0.94647592655839996</v>
      </c>
      <c r="O426" s="26">
        <f t="shared" si="81"/>
        <v>1.0875447051908418</v>
      </c>
      <c r="P426" s="26">
        <f t="shared" si="82"/>
        <v>1</v>
      </c>
      <c r="Q426" s="26">
        <f t="shared" si="86"/>
        <v>0.92965603265734309</v>
      </c>
      <c r="R426" s="26">
        <f t="shared" si="85"/>
        <v>0.94708935552384077</v>
      </c>
      <c r="S426" s="26">
        <f t="shared" si="83"/>
        <v>0.91737858228469971</v>
      </c>
    </row>
    <row r="427" spans="1:19" x14ac:dyDescent="0.4">
      <c r="A427" t="s">
        <v>23</v>
      </c>
      <c r="B427">
        <v>50</v>
      </c>
      <c r="C427">
        <v>1</v>
      </c>
      <c r="D427">
        <f>'original data '!D427</f>
        <v>196.14332999999999</v>
      </c>
      <c r="E427">
        <f>'original data '!F427</f>
        <v>187.15093999999999</v>
      </c>
      <c r="F427">
        <f>'original data '!I427</f>
        <v>210.17973000000001</v>
      </c>
      <c r="G427">
        <f>'original data '!L427</f>
        <v>196.14332999999999</v>
      </c>
      <c r="H427">
        <f>'original data '!O427</f>
        <v>195.74332999999999</v>
      </c>
      <c r="I427">
        <f>'original data '!R427</f>
        <v>182.60114999999999</v>
      </c>
      <c r="J427">
        <f>'original data '!U427</f>
        <v>180.87124</v>
      </c>
      <c r="L427" s="3" t="s">
        <v>38</v>
      </c>
      <c r="M427" s="26">
        <f t="shared" si="84"/>
        <v>1</v>
      </c>
      <c r="N427" s="26">
        <f t="shared" si="80"/>
        <v>0.95415398525149953</v>
      </c>
      <c r="O427" s="26">
        <f t="shared" si="81"/>
        <v>1.0715619542097099</v>
      </c>
      <c r="P427" s="26">
        <f t="shared" si="82"/>
        <v>1</v>
      </c>
      <c r="Q427" s="26">
        <f t="shared" si="86"/>
        <v>0.99796067498191243</v>
      </c>
      <c r="R427" s="26">
        <f t="shared" si="85"/>
        <v>0.93095773381638824</v>
      </c>
      <c r="S427" s="26">
        <f t="shared" si="83"/>
        <v>0.92213811196128881</v>
      </c>
    </row>
    <row r="428" spans="1:19" x14ac:dyDescent="0.4">
      <c r="A428" t="s">
        <v>23</v>
      </c>
      <c r="B428">
        <v>50</v>
      </c>
      <c r="C428">
        <v>1</v>
      </c>
      <c r="D428">
        <f>'original data '!D428</f>
        <v>196.14332999999999</v>
      </c>
      <c r="E428">
        <f>'original data '!F428</f>
        <v>187.15093999999999</v>
      </c>
      <c r="F428">
        <f>'original data '!I428</f>
        <v>187.15093999999999</v>
      </c>
      <c r="G428">
        <f>'original data '!L428</f>
        <v>196.14332999999999</v>
      </c>
      <c r="H428">
        <f>'original data '!O428</f>
        <v>189.44591</v>
      </c>
      <c r="I428">
        <f>'original data '!R428</f>
        <v>185.09026</v>
      </c>
      <c r="J428">
        <f>'original data '!U428</f>
        <v>179.93769</v>
      </c>
      <c r="L428" s="3" t="s">
        <v>38</v>
      </c>
      <c r="M428" s="26">
        <f t="shared" si="84"/>
        <v>1</v>
      </c>
      <c r="N428" s="26">
        <f t="shared" si="80"/>
        <v>0.95415398525149953</v>
      </c>
      <c r="O428" s="26">
        <f t="shared" si="81"/>
        <v>0.95415398525149953</v>
      </c>
      <c r="P428" s="26">
        <f t="shared" si="82"/>
        <v>1</v>
      </c>
      <c r="Q428" s="26">
        <f t="shared" si="86"/>
        <v>0.96585445959340044</v>
      </c>
      <c r="R428" s="26">
        <f t="shared" si="85"/>
        <v>0.94364799455581794</v>
      </c>
      <c r="S428" s="26">
        <f t="shared" si="83"/>
        <v>0.91737858228469971</v>
      </c>
    </row>
    <row r="429" spans="1:19" x14ac:dyDescent="0.4">
      <c r="A429" t="s">
        <v>23</v>
      </c>
      <c r="B429">
        <v>50</v>
      </c>
      <c r="C429">
        <v>1</v>
      </c>
      <c r="D429">
        <f>'original data '!D429</f>
        <v>196.14332999999999</v>
      </c>
      <c r="E429">
        <f>'original data '!F429</f>
        <v>187.15093999999999</v>
      </c>
      <c r="F429">
        <f>'original data '!I429</f>
        <v>187.15093999999999</v>
      </c>
      <c r="G429">
        <f>'original data '!L429</f>
        <v>196.14332999999999</v>
      </c>
      <c r="H429">
        <f>'original data '!O429</f>
        <v>185.64493999999999</v>
      </c>
      <c r="I429">
        <f>'original data '!R429</f>
        <v>181.89</v>
      </c>
      <c r="J429">
        <f>'original data '!U429</f>
        <v>179.93769</v>
      </c>
      <c r="L429" s="3" t="s">
        <v>38</v>
      </c>
      <c r="M429" s="26">
        <f t="shared" si="84"/>
        <v>1</v>
      </c>
      <c r="N429" s="26">
        <f t="shared" si="80"/>
        <v>0.95415398525149953</v>
      </c>
      <c r="O429" s="26">
        <f t="shared" si="81"/>
        <v>0.95415398525149953</v>
      </c>
      <c r="P429" s="26">
        <f t="shared" si="82"/>
        <v>1</v>
      </c>
      <c r="Q429" s="26">
        <f t="shared" si="86"/>
        <v>0.94647592655839996</v>
      </c>
      <c r="R429" s="26">
        <f t="shared" si="85"/>
        <v>0.92733206884985586</v>
      </c>
      <c r="S429" s="26">
        <f t="shared" si="83"/>
        <v>0.91737858228469971</v>
      </c>
    </row>
    <row r="430" spans="1:19" x14ac:dyDescent="0.4">
      <c r="A430" t="s">
        <v>23</v>
      </c>
      <c r="B430">
        <v>50</v>
      </c>
      <c r="C430">
        <v>1</v>
      </c>
      <c r="D430">
        <f>'original data '!D430</f>
        <v>196.14332999999999</v>
      </c>
      <c r="E430">
        <f>'original data '!F430</f>
        <v>187.15574000000001</v>
      </c>
      <c r="F430">
        <f>'original data '!I430</f>
        <v>210.17973000000001</v>
      </c>
      <c r="G430">
        <f>'original data '!L430</f>
        <v>196.14332999999999</v>
      </c>
      <c r="H430">
        <f>'original data '!O430</f>
        <v>189.44591</v>
      </c>
      <c r="I430">
        <f>'original data '!R430</f>
        <v>183.1</v>
      </c>
      <c r="J430">
        <f>'original data '!U430</f>
        <v>179.93769</v>
      </c>
      <c r="L430" s="3" t="s">
        <v>38</v>
      </c>
      <c r="M430" s="26">
        <f t="shared" si="84"/>
        <v>1</v>
      </c>
      <c r="N430" s="26">
        <f t="shared" si="80"/>
        <v>0.95417845715171667</v>
      </c>
      <c r="O430" s="26">
        <f t="shared" si="81"/>
        <v>1.0715619542097099</v>
      </c>
      <c r="P430" s="26">
        <f t="shared" si="82"/>
        <v>1</v>
      </c>
      <c r="Q430" s="26">
        <f t="shared" si="86"/>
        <v>0.96585445959340044</v>
      </c>
      <c r="R430" s="26">
        <f t="shared" si="85"/>
        <v>0.93350102702957072</v>
      </c>
      <c r="S430" s="26">
        <f t="shared" si="83"/>
        <v>0.91737858228469971</v>
      </c>
    </row>
    <row r="431" spans="1:19" x14ac:dyDescent="0.4">
      <c r="A431" t="s">
        <v>23</v>
      </c>
      <c r="B431">
        <v>50</v>
      </c>
      <c r="C431">
        <v>1</v>
      </c>
      <c r="D431">
        <f>'original data '!D431</f>
        <v>196.14332999999999</v>
      </c>
      <c r="E431">
        <f>'original data '!F431</f>
        <v>187.15093999999999</v>
      </c>
      <c r="F431">
        <f>'original data '!I431</f>
        <v>189.44111000000001</v>
      </c>
      <c r="G431">
        <f>'original data '!L431</f>
        <v>196.14332999999999</v>
      </c>
      <c r="H431">
        <f>'original data '!O431</f>
        <v>184.21518</v>
      </c>
      <c r="I431">
        <f>'original data '!R431</f>
        <v>185.64493999999999</v>
      </c>
      <c r="J431">
        <f>'original data '!U431</f>
        <v>179.93769</v>
      </c>
      <c r="L431" s="3" t="s">
        <v>38</v>
      </c>
      <c r="M431" s="26">
        <f t="shared" si="84"/>
        <v>1</v>
      </c>
      <c r="N431" s="26">
        <f t="shared" si="80"/>
        <v>0.95415398525149953</v>
      </c>
      <c r="O431" s="26">
        <f t="shared" si="81"/>
        <v>0.9658299876931834</v>
      </c>
      <c r="P431" s="26">
        <f t="shared" si="82"/>
        <v>1</v>
      </c>
      <c r="Q431" s="26">
        <f t="shared" si="86"/>
        <v>0.93918656321374794</v>
      </c>
      <c r="R431" s="26">
        <f t="shared" si="85"/>
        <v>0.94647592655839996</v>
      </c>
      <c r="S431" s="26">
        <f t="shared" si="83"/>
        <v>0.91737858228469971</v>
      </c>
    </row>
    <row r="432" spans="1:19" x14ac:dyDescent="0.4">
      <c r="A432" t="s">
        <v>23</v>
      </c>
      <c r="B432">
        <v>50</v>
      </c>
      <c r="C432">
        <v>1</v>
      </c>
      <c r="D432">
        <f>'original data '!D432</f>
        <v>196.14332999999999</v>
      </c>
      <c r="E432">
        <f>'original data '!F432</f>
        <v>185.17358999999999</v>
      </c>
      <c r="F432">
        <f>'original data '!I432</f>
        <v>185.27124000000001</v>
      </c>
      <c r="G432">
        <f>'original data '!L432</f>
        <v>196.14332999999999</v>
      </c>
      <c r="H432">
        <f>'original data '!O432</f>
        <v>196.79024000000001</v>
      </c>
      <c r="I432">
        <f>'original data '!R432</f>
        <v>183.96681000000001</v>
      </c>
      <c r="J432">
        <f>'original data '!U432</f>
        <v>179.93769</v>
      </c>
      <c r="L432" s="3" t="s">
        <v>38</v>
      </c>
      <c r="M432" s="26">
        <f t="shared" si="84"/>
        <v>1</v>
      </c>
      <c r="N432" s="26">
        <f t="shared" si="80"/>
        <v>0.94407283694021105</v>
      </c>
      <c r="O432" s="26">
        <f t="shared" si="81"/>
        <v>0.94457068716025172</v>
      </c>
      <c r="P432" s="26">
        <f t="shared" si="82"/>
        <v>1</v>
      </c>
      <c r="Q432" s="26">
        <f t="shared" si="86"/>
        <v>1.0032981493686277</v>
      </c>
      <c r="R432" s="26">
        <f t="shared" si="85"/>
        <v>0.93792029532689192</v>
      </c>
      <c r="S432" s="26">
        <f t="shared" si="83"/>
        <v>0.91737858228469971</v>
      </c>
    </row>
    <row r="433" spans="1:19" x14ac:dyDescent="0.4">
      <c r="A433" t="s">
        <v>23</v>
      </c>
      <c r="B433">
        <v>50</v>
      </c>
      <c r="C433">
        <v>1</v>
      </c>
      <c r="D433">
        <f>'original data '!D433</f>
        <v>196.14332999999999</v>
      </c>
      <c r="E433">
        <f>'original data '!F433</f>
        <v>183.96677</v>
      </c>
      <c r="F433">
        <f>'original data '!I433</f>
        <v>213.31464</v>
      </c>
      <c r="G433">
        <f>'original data '!L433</f>
        <v>196.14332999999999</v>
      </c>
      <c r="H433">
        <f>'original data '!O433</f>
        <v>187.32480000000001</v>
      </c>
      <c r="I433">
        <f>'original data '!R433</f>
        <v>187.52518000000001</v>
      </c>
      <c r="J433">
        <f>'original data '!U433</f>
        <v>179.93769</v>
      </c>
      <c r="L433" s="3" t="s">
        <v>38</v>
      </c>
      <c r="M433" s="26">
        <f t="shared" si="84"/>
        <v>1</v>
      </c>
      <c r="N433" s="26">
        <f t="shared" si="80"/>
        <v>0.93792009139439003</v>
      </c>
      <c r="O433" s="26">
        <f t="shared" si="81"/>
        <v>1.0875447051908418</v>
      </c>
      <c r="P433" s="26">
        <f t="shared" si="82"/>
        <v>1</v>
      </c>
      <c r="Q433" s="26">
        <f t="shared" si="86"/>
        <v>0.95504037787061136</v>
      </c>
      <c r="R433" s="26">
        <f t="shared" si="85"/>
        <v>0.95606197773842228</v>
      </c>
      <c r="S433" s="26">
        <f t="shared" si="83"/>
        <v>0.91737858228469971</v>
      </c>
    </row>
    <row r="434" spans="1:19" x14ac:dyDescent="0.4">
      <c r="A434" t="s">
        <v>23</v>
      </c>
      <c r="B434">
        <v>50</v>
      </c>
      <c r="C434">
        <v>1</v>
      </c>
      <c r="D434">
        <f>'original data '!D434</f>
        <v>196.14332999999999</v>
      </c>
      <c r="E434">
        <f>'original data '!F434</f>
        <v>187.15093999999999</v>
      </c>
      <c r="F434">
        <f>'original data '!I434</f>
        <v>213.31464</v>
      </c>
      <c r="G434">
        <f>'original data '!L434</f>
        <v>196.14332999999999</v>
      </c>
      <c r="H434">
        <f>'original data '!O434</f>
        <v>187.88063</v>
      </c>
      <c r="I434">
        <f>'original data '!R434</f>
        <v>185.76526000000001</v>
      </c>
      <c r="J434">
        <f>'original data '!U434</f>
        <v>179.95332999999999</v>
      </c>
      <c r="L434" s="3" t="s">
        <v>38</v>
      </c>
      <c r="M434" s="26">
        <f t="shared" si="84"/>
        <v>1</v>
      </c>
      <c r="N434" s="26">
        <f t="shared" si="80"/>
        <v>0.95415398525149953</v>
      </c>
      <c r="O434" s="26">
        <f t="shared" si="81"/>
        <v>1.0875447051908418</v>
      </c>
      <c r="P434" s="26">
        <f t="shared" si="82"/>
        <v>1</v>
      </c>
      <c r="Q434" s="26">
        <f t="shared" si="86"/>
        <v>0.95787417293262023</v>
      </c>
      <c r="R434" s="26">
        <f t="shared" si="85"/>
        <v>0.94708935552384077</v>
      </c>
      <c r="S434" s="26">
        <f t="shared" si="83"/>
        <v>0.91745831989290694</v>
      </c>
    </row>
    <row r="435" spans="1:19" x14ac:dyDescent="0.4">
      <c r="A435" t="s">
        <v>23</v>
      </c>
      <c r="B435">
        <v>50</v>
      </c>
      <c r="C435">
        <v>1</v>
      </c>
      <c r="D435">
        <f>'original data '!D435</f>
        <v>196.14332999999999</v>
      </c>
      <c r="E435">
        <f>'original data '!F435</f>
        <v>185.77166</v>
      </c>
      <c r="F435">
        <f>'original data '!I435</f>
        <v>187.15093999999999</v>
      </c>
      <c r="G435">
        <f>'original data '!L435</f>
        <v>196.14332999999999</v>
      </c>
      <c r="H435">
        <f>'original data '!O435</f>
        <v>189.44111000000001</v>
      </c>
      <c r="I435">
        <f>'original data '!R435</f>
        <v>186.32</v>
      </c>
      <c r="J435">
        <f>'original data '!U435</f>
        <v>179.93769</v>
      </c>
      <c r="L435" s="3" t="s">
        <v>38</v>
      </c>
      <c r="M435" s="26">
        <f t="shared" si="84"/>
        <v>1</v>
      </c>
      <c r="N435" s="26">
        <f t="shared" si="80"/>
        <v>0.94712198472413012</v>
      </c>
      <c r="O435" s="26">
        <f t="shared" si="81"/>
        <v>0.95415398525149953</v>
      </c>
      <c r="P435" s="26">
        <f t="shared" si="82"/>
        <v>1</v>
      </c>
      <c r="Q435" s="26">
        <f t="shared" si="86"/>
        <v>0.9658299876931834</v>
      </c>
      <c r="R435" s="26">
        <f t="shared" si="85"/>
        <v>0.94991759342517534</v>
      </c>
      <c r="S435" s="26">
        <f t="shared" si="83"/>
        <v>0.91737858228469971</v>
      </c>
    </row>
    <row r="436" spans="1:19" x14ac:dyDescent="0.4">
      <c r="A436" t="s">
        <v>23</v>
      </c>
      <c r="B436">
        <v>50</v>
      </c>
      <c r="C436">
        <v>1</v>
      </c>
      <c r="D436">
        <f>'original data '!D436</f>
        <v>196.14332999999999</v>
      </c>
      <c r="E436">
        <f>'original data '!F436</f>
        <v>187.15093999999999</v>
      </c>
      <c r="F436">
        <f>'original data '!I436</f>
        <v>185.64493999999999</v>
      </c>
      <c r="G436">
        <f>'original data '!L436</f>
        <v>196.14332999999999</v>
      </c>
      <c r="H436">
        <f>'original data '!O436</f>
        <v>185.66667000000001</v>
      </c>
      <c r="I436">
        <f>'original data '!R436</f>
        <v>185.64493999999999</v>
      </c>
      <c r="J436">
        <f>'original data '!U436</f>
        <v>180.87124</v>
      </c>
      <c r="L436" s="3" t="s">
        <v>38</v>
      </c>
      <c r="M436" s="26">
        <f t="shared" si="84"/>
        <v>1</v>
      </c>
      <c r="N436" s="26">
        <f t="shared" si="80"/>
        <v>0.95415398525149953</v>
      </c>
      <c r="O436" s="26">
        <f t="shared" si="81"/>
        <v>0.94647592655839996</v>
      </c>
      <c r="P436" s="26">
        <f t="shared" si="82"/>
        <v>1</v>
      </c>
      <c r="Q436" s="26">
        <f t="shared" si="86"/>
        <v>0.94658671289000762</v>
      </c>
      <c r="R436" s="26">
        <f t="shared" si="85"/>
        <v>0.94647592655839996</v>
      </c>
      <c r="S436" s="26">
        <f t="shared" si="83"/>
        <v>0.92213811196128881</v>
      </c>
    </row>
    <row r="437" spans="1:19" x14ac:dyDescent="0.4">
      <c r="A437" t="s">
        <v>23</v>
      </c>
      <c r="B437">
        <v>50</v>
      </c>
      <c r="C437">
        <v>1</v>
      </c>
      <c r="D437">
        <f>'original data '!D437</f>
        <v>196.14332999999999</v>
      </c>
      <c r="E437">
        <f>'original data '!F437</f>
        <v>187.15093999999999</v>
      </c>
      <c r="F437">
        <f>'original data '!I437</f>
        <v>191.75619</v>
      </c>
      <c r="G437">
        <f>'original data '!L437</f>
        <v>196.14332999999999</v>
      </c>
      <c r="H437">
        <f>'original data '!O437</f>
        <v>187.31426999999999</v>
      </c>
      <c r="I437">
        <f>'original data '!R437</f>
        <v>186.84666999999999</v>
      </c>
      <c r="J437">
        <f>'original data '!U437</f>
        <v>179.95332999999999</v>
      </c>
      <c r="L437" s="3" t="s">
        <v>38</v>
      </c>
      <c r="M437" s="26">
        <f t="shared" si="84"/>
        <v>1</v>
      </c>
      <c r="N437" s="26">
        <f t="shared" si="80"/>
        <v>0.95415398525149953</v>
      </c>
      <c r="O437" s="26">
        <f t="shared" si="81"/>
        <v>0.97763298910036867</v>
      </c>
      <c r="P437" s="26">
        <f t="shared" si="82"/>
        <v>1</v>
      </c>
      <c r="Q437" s="26">
        <f t="shared" si="86"/>
        <v>0.95498669263951008</v>
      </c>
      <c r="R437" s="26">
        <f t="shared" si="85"/>
        <v>0.95260272169336579</v>
      </c>
      <c r="S437" s="26">
        <f t="shared" si="83"/>
        <v>0.91745831989290694</v>
      </c>
    </row>
    <row r="438" spans="1:19" x14ac:dyDescent="0.4">
      <c r="A438" t="s">
        <v>23</v>
      </c>
      <c r="B438">
        <v>50</v>
      </c>
      <c r="C438">
        <v>1</v>
      </c>
      <c r="D438">
        <f>'original data '!D438</f>
        <v>196.14332999999999</v>
      </c>
      <c r="E438">
        <f>'original data '!F438</f>
        <v>183.68338</v>
      </c>
      <c r="F438">
        <f>'original data '!I438</f>
        <v>184.77601999999999</v>
      </c>
      <c r="G438">
        <f>'original data '!L438</f>
        <v>196.14332999999999</v>
      </c>
      <c r="H438">
        <f>'original data '!O438</f>
        <v>187.98966999999999</v>
      </c>
      <c r="I438">
        <f>'original data '!R438</f>
        <v>181.71666999999999</v>
      </c>
      <c r="J438">
        <f>'original data '!U438</f>
        <v>179.93769</v>
      </c>
      <c r="L438" s="3" t="s">
        <v>38</v>
      </c>
      <c r="M438" s="26">
        <f t="shared" si="84"/>
        <v>1</v>
      </c>
      <c r="N438" s="26">
        <f t="shared" si="80"/>
        <v>0.93647528060220053</v>
      </c>
      <c r="O438" s="26">
        <f t="shared" si="81"/>
        <v>0.94204590082160833</v>
      </c>
      <c r="P438" s="26">
        <f t="shared" si="82"/>
        <v>1</v>
      </c>
      <c r="Q438" s="26">
        <f t="shared" si="86"/>
        <v>0.95843009293255088</v>
      </c>
      <c r="R438" s="26">
        <f t="shared" si="85"/>
        <v>0.92644837833639304</v>
      </c>
      <c r="S438" s="26">
        <f t="shared" si="83"/>
        <v>0.91737858228469971</v>
      </c>
    </row>
    <row r="439" spans="1:19" x14ac:dyDescent="0.4">
      <c r="A439" t="s">
        <v>23</v>
      </c>
      <c r="B439">
        <v>50</v>
      </c>
      <c r="C439">
        <v>1</v>
      </c>
      <c r="D439">
        <f>'original data '!D439</f>
        <v>196.14332999999999</v>
      </c>
      <c r="E439">
        <f>'original data '!F439</f>
        <v>183.96677</v>
      </c>
      <c r="F439">
        <f>'original data '!I439</f>
        <v>213.31464</v>
      </c>
      <c r="G439">
        <f>'original data '!L439</f>
        <v>196.14332999999999</v>
      </c>
      <c r="H439">
        <f>'original data '!O439</f>
        <v>194.46817999999999</v>
      </c>
      <c r="I439">
        <f>'original data '!R439</f>
        <v>185.76526000000001</v>
      </c>
      <c r="J439">
        <f>'original data '!U439</f>
        <v>180.87124</v>
      </c>
      <c r="L439" s="3" t="s">
        <v>38</v>
      </c>
      <c r="M439" s="26">
        <f t="shared" si="84"/>
        <v>1</v>
      </c>
      <c r="N439" s="26">
        <f t="shared" si="80"/>
        <v>0.93792009139439003</v>
      </c>
      <c r="O439" s="26">
        <f t="shared" si="81"/>
        <v>1.0875447051908418</v>
      </c>
      <c r="P439" s="26">
        <f t="shared" si="82"/>
        <v>1</v>
      </c>
      <c r="Q439" s="26">
        <f t="shared" si="86"/>
        <v>0.99145956173987659</v>
      </c>
      <c r="R439" s="26">
        <f t="shared" si="85"/>
        <v>0.94708935552384077</v>
      </c>
      <c r="S439" s="26">
        <f t="shared" si="83"/>
        <v>0.92213811196128881</v>
      </c>
    </row>
    <row r="440" spans="1:19" x14ac:dyDescent="0.4">
      <c r="A440" t="s">
        <v>23</v>
      </c>
      <c r="B440">
        <v>50</v>
      </c>
      <c r="C440">
        <v>1</v>
      </c>
      <c r="D440">
        <f>'original data '!D440</f>
        <v>196.14332999999999</v>
      </c>
      <c r="E440">
        <f>'original data '!F440</f>
        <v>187.15093999999999</v>
      </c>
      <c r="F440">
        <f>'original data '!I440</f>
        <v>194.44284999999999</v>
      </c>
      <c r="G440">
        <f>'original data '!L440</f>
        <v>196.14332999999999</v>
      </c>
      <c r="H440">
        <f>'original data '!O440</f>
        <v>187.40146999999999</v>
      </c>
      <c r="I440">
        <f>'original data '!R440</f>
        <v>185.76526000000001</v>
      </c>
      <c r="J440">
        <f>'original data '!U440</f>
        <v>180.68457000000001</v>
      </c>
      <c r="L440" s="3" t="s">
        <v>38</v>
      </c>
      <c r="M440" s="26">
        <f t="shared" si="84"/>
        <v>1</v>
      </c>
      <c r="N440" s="26">
        <f t="shared" si="80"/>
        <v>0.95415398525149953</v>
      </c>
      <c r="O440" s="26">
        <f t="shared" si="81"/>
        <v>0.99133042148310624</v>
      </c>
      <c r="P440" s="26">
        <f t="shared" si="82"/>
        <v>1</v>
      </c>
      <c r="Q440" s="26">
        <f t="shared" si="86"/>
        <v>0.95543126549345314</v>
      </c>
      <c r="R440" s="26">
        <f t="shared" si="85"/>
        <v>0.94708935552384077</v>
      </c>
      <c r="S440" s="26">
        <f t="shared" si="83"/>
        <v>0.92118640995847278</v>
      </c>
    </row>
    <row r="441" spans="1:19" x14ac:dyDescent="0.4">
      <c r="A441" t="s">
        <v>23</v>
      </c>
      <c r="B441">
        <v>50</v>
      </c>
      <c r="C441">
        <v>1</v>
      </c>
      <c r="D441">
        <f>'original data '!D441</f>
        <v>196.14332999999999</v>
      </c>
      <c r="E441">
        <f>'original data '!F441</f>
        <v>185.64493999999999</v>
      </c>
      <c r="F441">
        <f>'original data '!I441</f>
        <v>185.87348</v>
      </c>
      <c r="G441">
        <f>'original data '!L441</f>
        <v>196.14332999999999</v>
      </c>
      <c r="H441">
        <f>'original data '!O441</f>
        <v>189.64084</v>
      </c>
      <c r="I441">
        <f>'original data '!R441</f>
        <v>188.59333000000001</v>
      </c>
      <c r="J441">
        <f>'original data '!U441</f>
        <v>179.93769</v>
      </c>
      <c r="L441" s="3" t="s">
        <v>38</v>
      </c>
      <c r="M441" s="26">
        <f t="shared" si="84"/>
        <v>1</v>
      </c>
      <c r="N441" s="26">
        <f t="shared" si="80"/>
        <v>0.94647592655839996</v>
      </c>
      <c r="O441" s="26">
        <f t="shared" si="81"/>
        <v>0.94764109490748427</v>
      </c>
      <c r="P441" s="26">
        <f t="shared" si="82"/>
        <v>1</v>
      </c>
      <c r="Q441" s="26">
        <f t="shared" si="86"/>
        <v>0.96684827365783998</v>
      </c>
      <c r="R441" s="26">
        <f t="shared" si="85"/>
        <v>0.96150774028359776</v>
      </c>
      <c r="S441" s="26">
        <f t="shared" si="83"/>
        <v>0.91737858228469971</v>
      </c>
    </row>
    <row r="442" spans="1:19" x14ac:dyDescent="0.4">
      <c r="A442" t="s">
        <v>23</v>
      </c>
      <c r="B442">
        <v>50</v>
      </c>
      <c r="C442">
        <v>1</v>
      </c>
      <c r="D442">
        <f>'original data '!D442</f>
        <v>196.14332999999999</v>
      </c>
      <c r="E442">
        <f>'original data '!F442</f>
        <v>187.15093999999999</v>
      </c>
      <c r="F442">
        <f>'original data '!I442</f>
        <v>186.85</v>
      </c>
      <c r="G442">
        <f>'original data '!L442</f>
        <v>196.14332999999999</v>
      </c>
      <c r="H442">
        <f>'original data '!O442</f>
        <v>188.10155</v>
      </c>
      <c r="I442">
        <f>'original data '!R442</f>
        <v>185.76526000000001</v>
      </c>
      <c r="J442">
        <f>'original data '!U442</f>
        <v>179.93769</v>
      </c>
      <c r="L442" s="3" t="s">
        <v>38</v>
      </c>
      <c r="M442" s="26">
        <f t="shared" si="84"/>
        <v>1</v>
      </c>
      <c r="N442" s="26">
        <f t="shared" si="80"/>
        <v>0.95415398525149953</v>
      </c>
      <c r="O442" s="26">
        <f t="shared" si="81"/>
        <v>0.95261969907414135</v>
      </c>
      <c r="P442" s="26">
        <f t="shared" si="82"/>
        <v>1</v>
      </c>
      <c r="Q442" s="26">
        <f t="shared" si="86"/>
        <v>0.95900049214011007</v>
      </c>
      <c r="R442" s="26">
        <f t="shared" si="85"/>
        <v>0.94708935552384077</v>
      </c>
      <c r="S442" s="26">
        <f t="shared" si="83"/>
        <v>0.91737858228469971</v>
      </c>
    </row>
    <row r="443" spans="1:19" x14ac:dyDescent="0.4">
      <c r="A443" t="s">
        <v>23</v>
      </c>
      <c r="B443">
        <v>50</v>
      </c>
      <c r="C443">
        <v>1</v>
      </c>
      <c r="D443">
        <f>'original data '!D443</f>
        <v>196.14332999999999</v>
      </c>
      <c r="E443">
        <f>'original data '!F443</f>
        <v>187.15093999999999</v>
      </c>
      <c r="F443">
        <f>'original data '!I443</f>
        <v>193.31351000000001</v>
      </c>
      <c r="G443">
        <f>'original data '!L443</f>
        <v>196.14332999999999</v>
      </c>
      <c r="H443">
        <f>'original data '!O443</f>
        <v>188.99</v>
      </c>
      <c r="I443">
        <f>'original data '!R443</f>
        <v>185.76526000000001</v>
      </c>
      <c r="J443">
        <f>'original data '!U443</f>
        <v>179.93769</v>
      </c>
      <c r="L443" s="3" t="s">
        <v>38</v>
      </c>
      <c r="M443" s="26">
        <f t="shared" si="84"/>
        <v>1</v>
      </c>
      <c r="N443" s="26">
        <f t="shared" si="80"/>
        <v>0.95415398525149953</v>
      </c>
      <c r="O443" s="26">
        <f t="shared" si="81"/>
        <v>0.98557269319328888</v>
      </c>
      <c r="P443" s="26">
        <f t="shared" si="82"/>
        <v>1</v>
      </c>
      <c r="Q443" s="26">
        <f t="shared" si="86"/>
        <v>0.96353008792090977</v>
      </c>
      <c r="R443" s="26">
        <f t="shared" si="85"/>
        <v>0.94708935552384077</v>
      </c>
      <c r="S443" s="26">
        <f t="shared" si="83"/>
        <v>0.91737858228469971</v>
      </c>
    </row>
    <row r="444" spans="1:19" x14ac:dyDescent="0.4">
      <c r="A444" t="s">
        <v>23</v>
      </c>
      <c r="B444">
        <v>50</v>
      </c>
      <c r="C444">
        <v>1</v>
      </c>
      <c r="D444">
        <f>'original data '!D444</f>
        <v>196.14332999999999</v>
      </c>
      <c r="E444">
        <f>'original data '!F444</f>
        <v>185.64493999999999</v>
      </c>
      <c r="F444">
        <f>'original data '!I444</f>
        <v>194.44284999999999</v>
      </c>
      <c r="G444">
        <f>'original data '!L444</f>
        <v>196.14332999999999</v>
      </c>
      <c r="H444">
        <f>'original data '!O444</f>
        <v>189.44591</v>
      </c>
      <c r="I444">
        <f>'original data '!R444</f>
        <v>183.1</v>
      </c>
      <c r="J444">
        <f>'original data '!U444</f>
        <v>179.93769</v>
      </c>
      <c r="L444" s="3" t="s">
        <v>38</v>
      </c>
      <c r="M444" s="26">
        <f t="shared" si="84"/>
        <v>1</v>
      </c>
      <c r="N444" s="26">
        <f t="shared" si="80"/>
        <v>0.94647592655839996</v>
      </c>
      <c r="O444" s="26">
        <f t="shared" si="81"/>
        <v>0.99133042148310624</v>
      </c>
      <c r="P444" s="26">
        <f t="shared" si="82"/>
        <v>1</v>
      </c>
      <c r="Q444" s="26">
        <f t="shared" si="86"/>
        <v>0.96585445959340044</v>
      </c>
      <c r="R444" s="26">
        <f t="shared" si="85"/>
        <v>0.93350102702957072</v>
      </c>
      <c r="S444" s="26">
        <f t="shared" si="83"/>
        <v>0.91737858228469971</v>
      </c>
    </row>
    <row r="445" spans="1:19" x14ac:dyDescent="0.4">
      <c r="A445" t="s">
        <v>23</v>
      </c>
      <c r="B445">
        <v>50</v>
      </c>
      <c r="C445">
        <v>1</v>
      </c>
      <c r="D445">
        <f>'original data '!D445</f>
        <v>196.14332999999999</v>
      </c>
      <c r="E445">
        <f>'original data '!F445</f>
        <v>187.15574000000001</v>
      </c>
      <c r="F445">
        <f>'original data '!I445</f>
        <v>185.64493999999999</v>
      </c>
      <c r="G445">
        <f>'original data '!L445</f>
        <v>196.14332999999999</v>
      </c>
      <c r="H445">
        <f>'original data '!O445</f>
        <v>189.44111000000001</v>
      </c>
      <c r="I445">
        <f>'original data '!R445</f>
        <v>185.64493999999999</v>
      </c>
      <c r="J445">
        <f>'original data '!U445</f>
        <v>179.93769</v>
      </c>
      <c r="L445" s="3" t="s">
        <v>38</v>
      </c>
      <c r="M445" s="26">
        <f t="shared" si="84"/>
        <v>1</v>
      </c>
      <c r="N445" s="26">
        <f t="shared" si="80"/>
        <v>0.95417845715171667</v>
      </c>
      <c r="O445" s="26">
        <f t="shared" si="81"/>
        <v>0.94647592655839996</v>
      </c>
      <c r="P445" s="26">
        <f t="shared" si="82"/>
        <v>1</v>
      </c>
      <c r="Q445" s="26">
        <f t="shared" si="86"/>
        <v>0.9658299876931834</v>
      </c>
      <c r="R445" s="26">
        <f t="shared" si="85"/>
        <v>0.94647592655839996</v>
      </c>
      <c r="S445" s="26">
        <f t="shared" si="83"/>
        <v>0.91737858228469971</v>
      </c>
    </row>
    <row r="446" spans="1:19" x14ac:dyDescent="0.4">
      <c r="A446" t="s">
        <v>23</v>
      </c>
      <c r="B446">
        <v>50</v>
      </c>
      <c r="C446">
        <v>1</v>
      </c>
      <c r="D446">
        <f>'original data '!D446</f>
        <v>196.14332999999999</v>
      </c>
      <c r="E446">
        <f>'original data '!F446</f>
        <v>187.15093999999999</v>
      </c>
      <c r="F446">
        <f>'original data '!I446</f>
        <v>193.08002999999999</v>
      </c>
      <c r="G446">
        <f>'original data '!L446</f>
        <v>196.14332999999999</v>
      </c>
      <c r="H446">
        <f>'original data '!O446</f>
        <v>188.19333</v>
      </c>
      <c r="I446">
        <f>'original data '!R446</f>
        <v>185.76526000000001</v>
      </c>
      <c r="J446">
        <f>'original data '!U446</f>
        <v>180.33302</v>
      </c>
      <c r="L446" s="3" t="s">
        <v>38</v>
      </c>
      <c r="M446" s="26">
        <f t="shared" si="84"/>
        <v>1</v>
      </c>
      <c r="N446" s="26">
        <f t="shared" si="80"/>
        <v>0.95415398525149953</v>
      </c>
      <c r="O446" s="26">
        <f t="shared" si="81"/>
        <v>0.9843823391802311</v>
      </c>
      <c r="P446" s="26">
        <f t="shared" si="82"/>
        <v>1</v>
      </c>
      <c r="Q446" s="26">
        <f t="shared" si="86"/>
        <v>0.95946841526551019</v>
      </c>
      <c r="R446" s="26">
        <f t="shared" si="85"/>
        <v>0.94708935552384077</v>
      </c>
      <c r="S446" s="26">
        <f t="shared" si="83"/>
        <v>0.91939409818320106</v>
      </c>
    </row>
    <row r="447" spans="1:19" x14ac:dyDescent="0.4">
      <c r="A447" t="s">
        <v>23</v>
      </c>
      <c r="B447">
        <v>50</v>
      </c>
      <c r="C447">
        <v>1</v>
      </c>
      <c r="D447">
        <f>'original data '!D447</f>
        <v>196.14332999999999</v>
      </c>
      <c r="E447">
        <f>'original data '!F447</f>
        <v>185.64493999999999</v>
      </c>
      <c r="F447">
        <f>'original data '!I447</f>
        <v>191.75619</v>
      </c>
      <c r="G447">
        <f>'original data '!L447</f>
        <v>196.14332999999999</v>
      </c>
      <c r="H447">
        <f>'original data '!O447</f>
        <v>187.02332999999999</v>
      </c>
      <c r="I447">
        <f>'original data '!R447</f>
        <v>185.96</v>
      </c>
      <c r="J447">
        <f>'original data '!U447</f>
        <v>180.87124</v>
      </c>
      <c r="L447" s="3" t="s">
        <v>38</v>
      </c>
      <c r="M447" s="26">
        <f t="shared" si="84"/>
        <v>1</v>
      </c>
      <c r="N447" s="26">
        <f t="shared" si="80"/>
        <v>0.94647592655839996</v>
      </c>
      <c r="O447" s="26">
        <f t="shared" si="81"/>
        <v>0.97763298910036867</v>
      </c>
      <c r="P447" s="26">
        <f t="shared" si="82"/>
        <v>1</v>
      </c>
      <c r="Q447" s="26">
        <f t="shared" si="86"/>
        <v>0.95350338958760406</v>
      </c>
      <c r="R447" s="26">
        <f t="shared" si="85"/>
        <v>0.94808220090889661</v>
      </c>
      <c r="S447" s="26">
        <f t="shared" si="83"/>
        <v>0.92213811196128881</v>
      </c>
    </row>
    <row r="448" spans="1:19" x14ac:dyDescent="0.4">
      <c r="A448" t="s">
        <v>23</v>
      </c>
      <c r="B448">
        <v>50</v>
      </c>
      <c r="C448">
        <v>1</v>
      </c>
      <c r="D448">
        <f>'original data '!D448</f>
        <v>196.14332999999999</v>
      </c>
      <c r="E448">
        <f>'original data '!F448</f>
        <v>187.15093999999999</v>
      </c>
      <c r="F448">
        <f>'original data '!I448</f>
        <v>185.09026</v>
      </c>
      <c r="G448">
        <f>'original data '!L448</f>
        <v>196.14332999999999</v>
      </c>
      <c r="H448">
        <f>'original data '!O448</f>
        <v>185.13224</v>
      </c>
      <c r="I448">
        <f>'original data '!R448</f>
        <v>184.21518</v>
      </c>
      <c r="J448">
        <f>'original data '!U448</f>
        <v>179.93769</v>
      </c>
      <c r="L448" s="3" t="s">
        <v>38</v>
      </c>
      <c r="M448" s="26">
        <f t="shared" si="84"/>
        <v>1</v>
      </c>
      <c r="N448" s="26">
        <f t="shared" si="80"/>
        <v>0.95415398525149953</v>
      </c>
      <c r="O448" s="26">
        <f t="shared" si="81"/>
        <v>0.94364799455581794</v>
      </c>
      <c r="P448" s="26">
        <f t="shared" si="82"/>
        <v>1</v>
      </c>
      <c r="Q448" s="26">
        <f t="shared" si="86"/>
        <v>0.94386202171646627</v>
      </c>
      <c r="R448" s="26">
        <f t="shared" si="85"/>
        <v>0.93918656321374794</v>
      </c>
      <c r="S448" s="26">
        <f t="shared" si="83"/>
        <v>0.91737858228469971</v>
      </c>
    </row>
    <row r="449" spans="1:19" x14ac:dyDescent="0.4">
      <c r="A449" t="s">
        <v>23</v>
      </c>
      <c r="B449">
        <v>50</v>
      </c>
      <c r="C449">
        <v>1</v>
      </c>
      <c r="D449">
        <f>'original data '!D449</f>
        <v>196.14332999999999</v>
      </c>
      <c r="E449">
        <f>'original data '!F449</f>
        <v>187.15093999999999</v>
      </c>
      <c r="F449">
        <f>'original data '!I449</f>
        <v>187.52518000000001</v>
      </c>
      <c r="G449">
        <f>'original data '!L449</f>
        <v>196.14332999999999</v>
      </c>
      <c r="H449">
        <f>'original data '!O449</f>
        <v>187.47333</v>
      </c>
      <c r="I449">
        <f>'original data '!R449</f>
        <v>185.76602</v>
      </c>
      <c r="J449">
        <f>'original data '!U449</f>
        <v>179.93769</v>
      </c>
      <c r="L449" s="3" t="s">
        <v>38</v>
      </c>
      <c r="M449" s="26">
        <f t="shared" si="84"/>
        <v>1</v>
      </c>
      <c r="N449" s="26">
        <f t="shared" si="80"/>
        <v>0.95415398525149953</v>
      </c>
      <c r="O449" s="26">
        <f t="shared" si="81"/>
        <v>0.95606197773842228</v>
      </c>
      <c r="P449" s="26">
        <f t="shared" si="82"/>
        <v>1</v>
      </c>
      <c r="Q449" s="26">
        <f t="shared" si="86"/>
        <v>0.95579763023295272</v>
      </c>
      <c r="R449" s="26">
        <f t="shared" si="85"/>
        <v>0.94709323024137504</v>
      </c>
      <c r="S449" s="26">
        <f t="shared" si="83"/>
        <v>0.91737858228469971</v>
      </c>
    </row>
    <row r="450" spans="1:19" x14ac:dyDescent="0.4">
      <c r="A450" t="s">
        <v>23</v>
      </c>
      <c r="B450">
        <v>50</v>
      </c>
      <c r="C450">
        <v>1</v>
      </c>
      <c r="D450">
        <f>'original data '!D450</f>
        <v>196.14332999999999</v>
      </c>
      <c r="E450">
        <f>'original data '!F450</f>
        <v>185.64493999999999</v>
      </c>
      <c r="F450">
        <f>'original data '!I450</f>
        <v>189.44111000000001</v>
      </c>
      <c r="G450">
        <f>'original data '!L450</f>
        <v>196.14332999999999</v>
      </c>
      <c r="H450">
        <f>'original data '!O450</f>
        <v>185.64493999999999</v>
      </c>
      <c r="I450">
        <f>'original data '!R450</f>
        <v>185.76526000000001</v>
      </c>
      <c r="J450">
        <f>'original data '!U450</f>
        <v>179.93769</v>
      </c>
      <c r="L450" s="3" t="s">
        <v>38</v>
      </c>
      <c r="M450" s="26">
        <f t="shared" si="84"/>
        <v>1</v>
      </c>
      <c r="N450" s="26">
        <f t="shared" si="80"/>
        <v>0.94647592655839996</v>
      </c>
      <c r="O450" s="26">
        <f t="shared" si="81"/>
        <v>0.9658299876931834</v>
      </c>
      <c r="P450" s="26">
        <f t="shared" si="82"/>
        <v>1</v>
      </c>
      <c r="Q450" s="26">
        <f t="shared" si="86"/>
        <v>0.94647592655839996</v>
      </c>
      <c r="R450" s="26">
        <f t="shared" si="85"/>
        <v>0.94708935552384077</v>
      </c>
      <c r="S450" s="26">
        <f t="shared" si="83"/>
        <v>0.91737858228469971</v>
      </c>
    </row>
    <row r="451" spans="1:19" x14ac:dyDescent="0.4">
      <c r="A451" t="s">
        <v>23</v>
      </c>
      <c r="B451">
        <v>50</v>
      </c>
      <c r="C451">
        <v>1</v>
      </c>
      <c r="D451">
        <f>'original data '!D451</f>
        <v>196.14332999999999</v>
      </c>
      <c r="E451">
        <f>'original data '!F451</f>
        <v>187.15093999999999</v>
      </c>
      <c r="F451">
        <f>'original data '!I451</f>
        <v>190.80002999999999</v>
      </c>
      <c r="G451">
        <f>'original data '!L451</f>
        <v>196.14332999999999</v>
      </c>
      <c r="H451">
        <f>'original data '!O451</f>
        <v>189.44591</v>
      </c>
      <c r="I451">
        <f>'original data '!R451</f>
        <v>185.64493999999999</v>
      </c>
      <c r="J451">
        <f>'original data '!U451</f>
        <v>179.93769</v>
      </c>
      <c r="L451" s="3" t="s">
        <v>38</v>
      </c>
      <c r="M451" s="26">
        <f t="shared" si="84"/>
        <v>1</v>
      </c>
      <c r="N451" s="26">
        <f t="shared" ref="N451:N514" si="87">E451/D451</f>
        <v>0.95415398525149953</v>
      </c>
      <c r="O451" s="26">
        <f t="shared" ref="O451:O514" si="88">F451/D451</f>
        <v>0.97275818657713209</v>
      </c>
      <c r="P451" s="26">
        <f t="shared" ref="P451:P514" si="89">G451/D451</f>
        <v>1</v>
      </c>
      <c r="Q451" s="26">
        <f t="shared" si="86"/>
        <v>0.96585445959340044</v>
      </c>
      <c r="R451" s="26">
        <f t="shared" si="85"/>
        <v>0.94647592655839996</v>
      </c>
      <c r="S451" s="26">
        <f t="shared" ref="S451:S514" si="90">J451/D451</f>
        <v>0.91737858228469971</v>
      </c>
    </row>
    <row r="452" spans="1:19" x14ac:dyDescent="0.4">
      <c r="A452" t="s">
        <v>23</v>
      </c>
      <c r="B452">
        <v>50</v>
      </c>
      <c r="C452">
        <v>1</v>
      </c>
      <c r="D452">
        <f>'original data '!D452</f>
        <v>196.14332999999999</v>
      </c>
      <c r="E452">
        <f>'original data '!F452</f>
        <v>183.96677</v>
      </c>
      <c r="F452">
        <f>'original data '!I452</f>
        <v>213.31464</v>
      </c>
      <c r="G452">
        <f>'original data '!L452</f>
        <v>196.14332999999999</v>
      </c>
      <c r="H452">
        <f>'original data '!O452</f>
        <v>185.64493999999999</v>
      </c>
      <c r="I452">
        <f>'original data '!R452</f>
        <v>185.76526000000001</v>
      </c>
      <c r="J452">
        <f>'original data '!U452</f>
        <v>181.5967</v>
      </c>
      <c r="L452" s="3" t="s">
        <v>38</v>
      </c>
      <c r="M452" s="26">
        <f t="shared" ref="M452:M515" si="91">D452/D452</f>
        <v>1</v>
      </c>
      <c r="N452" s="26">
        <f t="shared" si="87"/>
        <v>0.93792009139439003</v>
      </c>
      <c r="O452" s="26">
        <f t="shared" si="88"/>
        <v>1.0875447051908418</v>
      </c>
      <c r="P452" s="26">
        <f t="shared" si="89"/>
        <v>1</v>
      </c>
      <c r="Q452" s="26">
        <f t="shared" si="86"/>
        <v>0.94647592655839996</v>
      </c>
      <c r="R452" s="26">
        <f t="shared" ref="R452:R515" si="92">I452/D452</f>
        <v>0.94708935552384077</v>
      </c>
      <c r="S452" s="26">
        <f t="shared" si="90"/>
        <v>0.92583673378034326</v>
      </c>
    </row>
    <row r="453" spans="1:19" x14ac:dyDescent="0.4">
      <c r="A453" t="s">
        <v>23</v>
      </c>
      <c r="B453">
        <v>50</v>
      </c>
      <c r="C453">
        <v>1</v>
      </c>
      <c r="D453">
        <f>'original data '!D453</f>
        <v>196.14332999999999</v>
      </c>
      <c r="E453">
        <f>'original data '!F453</f>
        <v>183.74959999999999</v>
      </c>
      <c r="F453">
        <f>'original data '!I453</f>
        <v>191.1901</v>
      </c>
      <c r="G453">
        <f>'original data '!L453</f>
        <v>196.14332999999999</v>
      </c>
      <c r="H453">
        <f>'original data '!O453</f>
        <v>185.64493999999999</v>
      </c>
      <c r="I453">
        <f>'original data '!R453</f>
        <v>189.05667</v>
      </c>
      <c r="J453">
        <f>'original data '!U453</f>
        <v>179.93769</v>
      </c>
      <c r="L453" s="3" t="s">
        <v>38</v>
      </c>
      <c r="M453" s="26">
        <f t="shared" si="91"/>
        <v>1</v>
      </c>
      <c r="N453" s="26">
        <f t="shared" si="87"/>
        <v>0.93681289085894481</v>
      </c>
      <c r="O453" s="26">
        <f t="shared" si="88"/>
        <v>0.97474688535164566</v>
      </c>
      <c r="P453" s="26">
        <f t="shared" si="89"/>
        <v>1</v>
      </c>
      <c r="Q453" s="26">
        <f t="shared" ref="Q453:Q516" si="93">H453/D453</f>
        <v>0.94647592655839996</v>
      </c>
      <c r="R453" s="26">
        <f t="shared" si="92"/>
        <v>0.9638699924182994</v>
      </c>
      <c r="S453" s="26">
        <f t="shared" si="90"/>
        <v>0.91737858228469971</v>
      </c>
    </row>
    <row r="454" spans="1:19" x14ac:dyDescent="0.4">
      <c r="A454" t="s">
        <v>23</v>
      </c>
      <c r="B454">
        <v>50</v>
      </c>
      <c r="C454">
        <v>1</v>
      </c>
      <c r="D454">
        <f>'original data '!D454</f>
        <v>196.14332999999999</v>
      </c>
      <c r="E454">
        <f>'original data '!F454</f>
        <v>187.15093999999999</v>
      </c>
      <c r="F454">
        <f>'original data '!I454</f>
        <v>185.64493999999999</v>
      </c>
      <c r="G454">
        <f>'original data '!L454</f>
        <v>196.14332999999999</v>
      </c>
      <c r="H454">
        <f>'original data '!O454</f>
        <v>186.91918000000001</v>
      </c>
      <c r="I454">
        <f>'original data '!R454</f>
        <v>185.09026</v>
      </c>
      <c r="J454">
        <f>'original data '!U454</f>
        <v>179.93769</v>
      </c>
      <c r="L454" s="3" t="s">
        <v>38</v>
      </c>
      <c r="M454" s="26">
        <f t="shared" si="91"/>
        <v>1</v>
      </c>
      <c r="N454" s="26">
        <f t="shared" si="87"/>
        <v>0.95415398525149953</v>
      </c>
      <c r="O454" s="26">
        <f t="shared" si="88"/>
        <v>0.94647592655839996</v>
      </c>
      <c r="P454" s="26">
        <f t="shared" si="89"/>
        <v>1</v>
      </c>
      <c r="Q454" s="26">
        <f t="shared" si="93"/>
        <v>0.95297240033601971</v>
      </c>
      <c r="R454" s="26">
        <f t="shared" si="92"/>
        <v>0.94364799455581794</v>
      </c>
      <c r="S454" s="26">
        <f t="shared" si="90"/>
        <v>0.91737858228469971</v>
      </c>
    </row>
    <row r="455" spans="1:19" x14ac:dyDescent="0.4">
      <c r="A455" t="s">
        <v>23</v>
      </c>
      <c r="B455">
        <v>50</v>
      </c>
      <c r="C455">
        <v>1</v>
      </c>
      <c r="D455">
        <f>'original data '!D455</f>
        <v>196.14332999999999</v>
      </c>
      <c r="E455">
        <f>'original data '!F455</f>
        <v>187.15093999999999</v>
      </c>
      <c r="F455">
        <f>'original data '!I455</f>
        <v>184.86</v>
      </c>
      <c r="G455">
        <f>'original data '!L455</f>
        <v>196.14332999999999</v>
      </c>
      <c r="H455">
        <f>'original data '!O455</f>
        <v>186.09889999999999</v>
      </c>
      <c r="I455">
        <f>'original data '!R455</f>
        <v>182.69667000000001</v>
      </c>
      <c r="J455">
        <f>'original data '!U455</f>
        <v>180.87124</v>
      </c>
      <c r="L455" s="3" t="s">
        <v>38</v>
      </c>
      <c r="M455" s="26">
        <f t="shared" si="91"/>
        <v>1</v>
      </c>
      <c r="N455" s="26">
        <f t="shared" si="87"/>
        <v>0.95415398525149953</v>
      </c>
      <c r="O455" s="26">
        <f t="shared" si="88"/>
        <v>0.94247405710915599</v>
      </c>
      <c r="P455" s="26">
        <f t="shared" si="89"/>
        <v>1</v>
      </c>
      <c r="Q455" s="26">
        <f t="shared" si="93"/>
        <v>0.9487903565214274</v>
      </c>
      <c r="R455" s="26">
        <f t="shared" si="92"/>
        <v>0.9314447246307076</v>
      </c>
      <c r="S455" s="26">
        <f t="shared" si="90"/>
        <v>0.92213811196128881</v>
      </c>
    </row>
    <row r="456" spans="1:19" x14ac:dyDescent="0.4">
      <c r="A456" t="s">
        <v>23</v>
      </c>
      <c r="B456">
        <v>50</v>
      </c>
      <c r="C456">
        <v>1</v>
      </c>
      <c r="D456">
        <f>'original data '!D456</f>
        <v>196.14332999999999</v>
      </c>
      <c r="E456">
        <f>'original data '!F456</f>
        <v>183.66</v>
      </c>
      <c r="F456">
        <f>'original data '!I456</f>
        <v>213.31464</v>
      </c>
      <c r="G456">
        <f>'original data '!L456</f>
        <v>196.14332999999999</v>
      </c>
      <c r="H456">
        <f>'original data '!O456</f>
        <v>186.15488999999999</v>
      </c>
      <c r="I456">
        <f>'original data '!R456</f>
        <v>182.69667000000001</v>
      </c>
      <c r="J456">
        <f>'original data '!U456</f>
        <v>179.95332999999999</v>
      </c>
      <c r="L456" s="3" t="s">
        <v>38</v>
      </c>
      <c r="M456" s="26">
        <f t="shared" si="91"/>
        <v>1</v>
      </c>
      <c r="N456" s="26">
        <f t="shared" si="87"/>
        <v>0.93635608205489329</v>
      </c>
      <c r="O456" s="26">
        <f t="shared" si="88"/>
        <v>1.0875447051908418</v>
      </c>
      <c r="P456" s="26">
        <f t="shared" si="89"/>
        <v>1</v>
      </c>
      <c r="Q456" s="26">
        <f t="shared" si="93"/>
        <v>0.94907581104083427</v>
      </c>
      <c r="R456" s="26">
        <f t="shared" si="92"/>
        <v>0.9314447246307076</v>
      </c>
      <c r="S456" s="26">
        <f t="shared" si="90"/>
        <v>0.91745831989290694</v>
      </c>
    </row>
    <row r="457" spans="1:19" x14ac:dyDescent="0.4">
      <c r="A457" t="s">
        <v>23</v>
      </c>
      <c r="B457">
        <v>50</v>
      </c>
      <c r="C457">
        <v>1</v>
      </c>
      <c r="D457">
        <f>'original data '!D457</f>
        <v>196.14332999999999</v>
      </c>
      <c r="E457">
        <f>'original data '!F457</f>
        <v>185.64493999999999</v>
      </c>
      <c r="F457">
        <f>'original data '!I457</f>
        <v>187.15093999999999</v>
      </c>
      <c r="G457">
        <f>'original data '!L457</f>
        <v>196.14332999999999</v>
      </c>
      <c r="H457">
        <f>'original data '!O457</f>
        <v>188.90146999999999</v>
      </c>
      <c r="I457">
        <f>'original data '!R457</f>
        <v>185.64493999999999</v>
      </c>
      <c r="J457">
        <f>'original data '!U457</f>
        <v>179.93769</v>
      </c>
      <c r="L457" s="3" t="s">
        <v>38</v>
      </c>
      <c r="M457" s="26">
        <f t="shared" si="91"/>
        <v>1</v>
      </c>
      <c r="N457" s="26">
        <f t="shared" si="87"/>
        <v>0.94647592655839996</v>
      </c>
      <c r="O457" s="26">
        <f t="shared" si="88"/>
        <v>0.95415398525149953</v>
      </c>
      <c r="P457" s="26">
        <f t="shared" si="89"/>
        <v>1</v>
      </c>
      <c r="Q457" s="26">
        <f t="shared" si="93"/>
        <v>0.96307873431128144</v>
      </c>
      <c r="R457" s="26">
        <f t="shared" si="92"/>
        <v>0.94647592655839996</v>
      </c>
      <c r="S457" s="26">
        <f t="shared" si="90"/>
        <v>0.91737858228469971</v>
      </c>
    </row>
    <row r="458" spans="1:19" x14ac:dyDescent="0.4">
      <c r="A458" t="s">
        <v>23</v>
      </c>
      <c r="B458">
        <v>50</v>
      </c>
      <c r="C458">
        <v>1</v>
      </c>
      <c r="D458">
        <f>'original data '!D458</f>
        <v>196.14332999999999</v>
      </c>
      <c r="E458">
        <f>'original data '!F458</f>
        <v>187.15093999999999</v>
      </c>
      <c r="F458">
        <f>'original data '!I458</f>
        <v>189.44111000000001</v>
      </c>
      <c r="G458">
        <f>'original data '!L458</f>
        <v>196.14332999999999</v>
      </c>
      <c r="H458">
        <f>'original data '!O458</f>
        <v>183.35123999999999</v>
      </c>
      <c r="I458">
        <f>'original data '!R458</f>
        <v>185.64493999999999</v>
      </c>
      <c r="J458">
        <f>'original data '!U458</f>
        <v>179.93769</v>
      </c>
      <c r="L458" s="3" t="s">
        <v>38</v>
      </c>
      <c r="M458" s="26">
        <f t="shared" si="91"/>
        <v>1</v>
      </c>
      <c r="N458" s="26">
        <f t="shared" si="87"/>
        <v>0.95415398525149953</v>
      </c>
      <c r="O458" s="26">
        <f t="shared" si="88"/>
        <v>0.9658299876931834</v>
      </c>
      <c r="P458" s="26">
        <f t="shared" si="89"/>
        <v>1</v>
      </c>
      <c r="Q458" s="26">
        <f t="shared" si="93"/>
        <v>0.93478192707343144</v>
      </c>
      <c r="R458" s="26">
        <f t="shared" si="92"/>
        <v>0.94647592655839996</v>
      </c>
      <c r="S458" s="26">
        <f t="shared" si="90"/>
        <v>0.91737858228469971</v>
      </c>
    </row>
    <row r="459" spans="1:19" x14ac:dyDescent="0.4">
      <c r="A459" t="s">
        <v>23</v>
      </c>
      <c r="B459">
        <v>50</v>
      </c>
      <c r="C459">
        <v>1</v>
      </c>
      <c r="D459">
        <f>'original data '!D459</f>
        <v>196.14332999999999</v>
      </c>
      <c r="E459">
        <f>'original data '!F459</f>
        <v>183.96677</v>
      </c>
      <c r="F459">
        <f>'original data '!I459</f>
        <v>191.01998</v>
      </c>
      <c r="G459">
        <f>'original data '!L459</f>
        <v>195.46095</v>
      </c>
      <c r="H459">
        <f>'original data '!O459</f>
        <v>187.66812999999999</v>
      </c>
      <c r="I459">
        <f>'original data '!R459</f>
        <v>185.64493999999999</v>
      </c>
      <c r="J459">
        <f>'original data '!U459</f>
        <v>180.33302</v>
      </c>
      <c r="L459" s="3" t="s">
        <v>38</v>
      </c>
      <c r="M459" s="26">
        <f t="shared" si="91"/>
        <v>1</v>
      </c>
      <c r="N459" s="26">
        <f t="shared" si="87"/>
        <v>0.93792009139439003</v>
      </c>
      <c r="O459" s="26">
        <f t="shared" si="88"/>
        <v>0.97387956042145307</v>
      </c>
      <c r="P459" s="26">
        <f t="shared" si="89"/>
        <v>0.99652101348539357</v>
      </c>
      <c r="Q459" s="26">
        <f t="shared" si="93"/>
        <v>0.95679078151676122</v>
      </c>
      <c r="R459" s="26">
        <f t="shared" si="92"/>
        <v>0.94647592655839996</v>
      </c>
      <c r="S459" s="26">
        <f t="shared" si="90"/>
        <v>0.91939409818320106</v>
      </c>
    </row>
    <row r="460" spans="1:19" x14ac:dyDescent="0.4">
      <c r="A460" t="s">
        <v>23</v>
      </c>
      <c r="B460">
        <v>50</v>
      </c>
      <c r="C460">
        <v>1</v>
      </c>
      <c r="D460">
        <f>'original data '!D460</f>
        <v>196.14332999999999</v>
      </c>
      <c r="E460">
        <f>'original data '!F460</f>
        <v>185.64493999999999</v>
      </c>
      <c r="F460">
        <f>'original data '!I460</f>
        <v>187.15093999999999</v>
      </c>
      <c r="G460">
        <f>'original data '!L460</f>
        <v>196.14332999999999</v>
      </c>
      <c r="H460">
        <f>'original data '!O460</f>
        <v>187.70368999999999</v>
      </c>
      <c r="I460">
        <f>'original data '!R460</f>
        <v>185.76526000000001</v>
      </c>
      <c r="J460">
        <f>'original data '!U460</f>
        <v>180.11959999999999</v>
      </c>
      <c r="L460" s="3" t="s">
        <v>38</v>
      </c>
      <c r="M460" s="26">
        <f t="shared" si="91"/>
        <v>1</v>
      </c>
      <c r="N460" s="26">
        <f t="shared" si="87"/>
        <v>0.94647592655839996</v>
      </c>
      <c r="O460" s="26">
        <f t="shared" si="88"/>
        <v>0.95415398525149953</v>
      </c>
      <c r="P460" s="26">
        <f t="shared" si="89"/>
        <v>1</v>
      </c>
      <c r="Q460" s="26">
        <f t="shared" si="93"/>
        <v>0.95697207751086921</v>
      </c>
      <c r="R460" s="26">
        <f t="shared" si="92"/>
        <v>0.94708935552384077</v>
      </c>
      <c r="S460" s="26">
        <f t="shared" si="90"/>
        <v>0.91830601631980047</v>
      </c>
    </row>
    <row r="461" spans="1:19" x14ac:dyDescent="0.4">
      <c r="A461" t="s">
        <v>23</v>
      </c>
      <c r="B461">
        <v>50</v>
      </c>
      <c r="C461">
        <v>1</v>
      </c>
      <c r="D461">
        <f>'original data '!D461</f>
        <v>196.14332999999999</v>
      </c>
      <c r="E461">
        <f>'original data '!F461</f>
        <v>187.15093999999999</v>
      </c>
      <c r="F461">
        <f>'original data '!I461</f>
        <v>194.44284999999999</v>
      </c>
      <c r="G461">
        <f>'original data '!L461</f>
        <v>196.14332999999999</v>
      </c>
      <c r="H461">
        <f>'original data '!O461</f>
        <v>189.44591</v>
      </c>
      <c r="I461">
        <f>'original data '!R461</f>
        <v>185.76526000000001</v>
      </c>
      <c r="J461">
        <f>'original data '!U461</f>
        <v>181.40834000000001</v>
      </c>
      <c r="L461" s="3" t="s">
        <v>38</v>
      </c>
      <c r="M461" s="26">
        <f t="shared" si="91"/>
        <v>1</v>
      </c>
      <c r="N461" s="26">
        <f t="shared" si="87"/>
        <v>0.95415398525149953</v>
      </c>
      <c r="O461" s="26">
        <f t="shared" si="88"/>
        <v>0.99133042148310624</v>
      </c>
      <c r="P461" s="26">
        <f t="shared" si="89"/>
        <v>1</v>
      </c>
      <c r="Q461" s="26">
        <f t="shared" si="93"/>
        <v>0.96585445959340044</v>
      </c>
      <c r="R461" s="26">
        <f t="shared" si="92"/>
        <v>0.94708935552384077</v>
      </c>
      <c r="S461" s="26">
        <f t="shared" si="90"/>
        <v>0.92487641562932588</v>
      </c>
    </row>
    <row r="462" spans="1:19" x14ac:dyDescent="0.4">
      <c r="A462" t="s">
        <v>23</v>
      </c>
      <c r="B462">
        <v>50</v>
      </c>
      <c r="C462">
        <v>1</v>
      </c>
      <c r="D462">
        <f>'original data '!D462</f>
        <v>196.14332999999999</v>
      </c>
      <c r="E462">
        <f>'original data '!F462</f>
        <v>185.64493999999999</v>
      </c>
      <c r="F462">
        <f>'original data '!I462</f>
        <v>191.1901</v>
      </c>
      <c r="G462">
        <f>'original data '!L462</f>
        <v>196.14332999999999</v>
      </c>
      <c r="H462">
        <f>'original data '!O462</f>
        <v>189.6259</v>
      </c>
      <c r="I462">
        <f>'original data '!R462</f>
        <v>182.69667000000001</v>
      </c>
      <c r="J462">
        <f>'original data '!U462</f>
        <v>180.87124</v>
      </c>
      <c r="L462" s="3" t="s">
        <v>38</v>
      </c>
      <c r="M462" s="26">
        <f t="shared" si="91"/>
        <v>1</v>
      </c>
      <c r="N462" s="26">
        <f t="shared" si="87"/>
        <v>0.94647592655839996</v>
      </c>
      <c r="O462" s="26">
        <f t="shared" si="88"/>
        <v>0.97474688535164566</v>
      </c>
      <c r="P462" s="26">
        <f t="shared" si="89"/>
        <v>1</v>
      </c>
      <c r="Q462" s="26">
        <f t="shared" si="93"/>
        <v>0.96677210486841436</v>
      </c>
      <c r="R462" s="26">
        <f t="shared" si="92"/>
        <v>0.9314447246307076</v>
      </c>
      <c r="S462" s="26">
        <f t="shared" si="90"/>
        <v>0.92213811196128881</v>
      </c>
    </row>
    <row r="463" spans="1:19" x14ac:dyDescent="0.4">
      <c r="A463" t="s">
        <v>23</v>
      </c>
      <c r="B463">
        <v>50</v>
      </c>
      <c r="C463">
        <v>1</v>
      </c>
      <c r="D463">
        <f>'original data '!D463</f>
        <v>196.14332999999999</v>
      </c>
      <c r="E463">
        <f>'original data '!F463</f>
        <v>187.15093999999999</v>
      </c>
      <c r="F463">
        <f>'original data '!I463</f>
        <v>191.75619</v>
      </c>
      <c r="G463">
        <f>'original data '!L463</f>
        <v>196.14332999999999</v>
      </c>
      <c r="H463">
        <f>'original data '!O463</f>
        <v>187.47333</v>
      </c>
      <c r="I463">
        <f>'original data '!R463</f>
        <v>185.76526000000001</v>
      </c>
      <c r="J463">
        <f>'original data '!U463</f>
        <v>179.67332999999999</v>
      </c>
      <c r="L463" s="3" t="s">
        <v>38</v>
      </c>
      <c r="M463" s="26">
        <f t="shared" si="91"/>
        <v>1</v>
      </c>
      <c r="N463" s="26">
        <f t="shared" si="87"/>
        <v>0.95415398525149953</v>
      </c>
      <c r="O463" s="26">
        <f t="shared" si="88"/>
        <v>0.97763298910036867</v>
      </c>
      <c r="P463" s="26">
        <f t="shared" si="89"/>
        <v>1</v>
      </c>
      <c r="Q463" s="26">
        <f t="shared" si="93"/>
        <v>0.95579763023295272</v>
      </c>
      <c r="R463" s="26">
        <f t="shared" si="92"/>
        <v>0.94708935552384077</v>
      </c>
      <c r="S463" s="26">
        <f t="shared" si="90"/>
        <v>0.91603079238024565</v>
      </c>
    </row>
    <row r="464" spans="1:19" x14ac:dyDescent="0.4">
      <c r="A464" t="s">
        <v>23</v>
      </c>
      <c r="B464">
        <v>50</v>
      </c>
      <c r="C464">
        <v>1</v>
      </c>
      <c r="D464">
        <f>'original data '!D464</f>
        <v>196.14332999999999</v>
      </c>
      <c r="E464">
        <f>'original data '!F464</f>
        <v>187.15574000000001</v>
      </c>
      <c r="F464">
        <f>'original data '!I464</f>
        <v>196.53878</v>
      </c>
      <c r="G464">
        <f>'original data '!L464</f>
        <v>196.14332999999999</v>
      </c>
      <c r="H464">
        <f>'original data '!O464</f>
        <v>189.44591</v>
      </c>
      <c r="I464">
        <f>'original data '!R464</f>
        <v>185.76526000000001</v>
      </c>
      <c r="J464">
        <f>'original data '!U464</f>
        <v>179.93769</v>
      </c>
      <c r="L464" s="3" t="s">
        <v>38</v>
      </c>
      <c r="M464" s="26">
        <f t="shared" si="91"/>
        <v>1</v>
      </c>
      <c r="N464" s="26">
        <f t="shared" si="87"/>
        <v>0.95417845715171667</v>
      </c>
      <c r="O464" s="26">
        <f t="shared" si="88"/>
        <v>1.0020161276960069</v>
      </c>
      <c r="P464" s="26">
        <f t="shared" si="89"/>
        <v>1</v>
      </c>
      <c r="Q464" s="26">
        <f t="shared" si="93"/>
        <v>0.96585445959340044</v>
      </c>
      <c r="R464" s="26">
        <f t="shared" si="92"/>
        <v>0.94708935552384077</v>
      </c>
      <c r="S464" s="26">
        <f t="shared" si="90"/>
        <v>0.91737858228469971</v>
      </c>
    </row>
    <row r="465" spans="1:19" x14ac:dyDescent="0.4">
      <c r="A465" t="s">
        <v>23</v>
      </c>
      <c r="B465">
        <v>50</v>
      </c>
      <c r="C465">
        <v>1</v>
      </c>
      <c r="D465">
        <f>'original data '!D465</f>
        <v>196.14332999999999</v>
      </c>
      <c r="E465">
        <f>'original data '!F465</f>
        <v>182.85337999999999</v>
      </c>
      <c r="F465">
        <f>'original data '!I465</f>
        <v>186.91918000000001</v>
      </c>
      <c r="G465">
        <f>'original data '!L465</f>
        <v>196.14332999999999</v>
      </c>
      <c r="H465">
        <f>'original data '!O465</f>
        <v>189.44111000000001</v>
      </c>
      <c r="I465">
        <f>'original data '!R465</f>
        <v>182.60114999999999</v>
      </c>
      <c r="J465">
        <f>'original data '!U465</f>
        <v>180.87124</v>
      </c>
      <c r="L465" s="3" t="s">
        <v>38</v>
      </c>
      <c r="M465" s="26">
        <f t="shared" si="91"/>
        <v>1</v>
      </c>
      <c r="N465" s="26">
        <f t="shared" si="87"/>
        <v>0.93224368118966883</v>
      </c>
      <c r="O465" s="26">
        <f t="shared" si="88"/>
        <v>0.95297240033601971</v>
      </c>
      <c r="P465" s="26">
        <f t="shared" si="89"/>
        <v>1</v>
      </c>
      <c r="Q465" s="26">
        <f t="shared" si="93"/>
        <v>0.9658299876931834</v>
      </c>
      <c r="R465" s="26">
        <f t="shared" si="92"/>
        <v>0.93095773381638824</v>
      </c>
      <c r="S465" s="26">
        <f t="shared" si="90"/>
        <v>0.92213811196128881</v>
      </c>
    </row>
    <row r="466" spans="1:19" x14ac:dyDescent="0.4">
      <c r="A466" t="s">
        <v>23</v>
      </c>
      <c r="B466">
        <v>50</v>
      </c>
      <c r="C466">
        <v>1</v>
      </c>
      <c r="D466">
        <f>'original data '!D466</f>
        <v>196.14332999999999</v>
      </c>
      <c r="E466">
        <f>'original data '!F466</f>
        <v>187.15093999999999</v>
      </c>
      <c r="F466">
        <f>'original data '!I466</f>
        <v>193.08002999999999</v>
      </c>
      <c r="G466">
        <f>'original data '!L466</f>
        <v>196.14332999999999</v>
      </c>
      <c r="H466">
        <f>'original data '!O466</f>
        <v>190.85667000000001</v>
      </c>
      <c r="I466">
        <f>'original data '!R466</f>
        <v>185.76526000000001</v>
      </c>
      <c r="J466">
        <f>'original data '!U466</f>
        <v>181.5967</v>
      </c>
      <c r="L466" s="3" t="s">
        <v>38</v>
      </c>
      <c r="M466" s="26">
        <f t="shared" si="91"/>
        <v>1</v>
      </c>
      <c r="N466" s="26">
        <f t="shared" si="87"/>
        <v>0.95415398525149953</v>
      </c>
      <c r="O466" s="26">
        <f t="shared" si="88"/>
        <v>0.9843823391802311</v>
      </c>
      <c r="P466" s="26">
        <f t="shared" si="89"/>
        <v>1</v>
      </c>
      <c r="Q466" s="26">
        <f t="shared" si="93"/>
        <v>0.9730469549996934</v>
      </c>
      <c r="R466" s="26">
        <f t="shared" si="92"/>
        <v>0.94708935552384077</v>
      </c>
      <c r="S466" s="26">
        <f t="shared" si="90"/>
        <v>0.92583673378034326</v>
      </c>
    </row>
    <row r="467" spans="1:19" x14ac:dyDescent="0.4">
      <c r="A467" t="s">
        <v>23</v>
      </c>
      <c r="B467">
        <v>50</v>
      </c>
      <c r="C467">
        <v>1</v>
      </c>
      <c r="D467">
        <f>'original data '!D467</f>
        <v>196.14332999999999</v>
      </c>
      <c r="E467">
        <f>'original data '!F467</f>
        <v>187.15093999999999</v>
      </c>
      <c r="F467">
        <f>'original data '!I467</f>
        <v>213.31464</v>
      </c>
      <c r="G467">
        <f>'original data '!L467</f>
        <v>196.14332999999999</v>
      </c>
      <c r="H467">
        <f>'original data '!O467</f>
        <v>185.76526000000001</v>
      </c>
      <c r="I467">
        <f>'original data '!R467</f>
        <v>184.82333</v>
      </c>
      <c r="J467">
        <f>'original data '!U467</f>
        <v>180.87124</v>
      </c>
      <c r="L467" s="3" t="s">
        <v>38</v>
      </c>
      <c r="M467" s="26">
        <f t="shared" si="91"/>
        <v>1</v>
      </c>
      <c r="N467" s="26">
        <f t="shared" si="87"/>
        <v>0.95415398525149953</v>
      </c>
      <c r="O467" s="26">
        <f t="shared" si="88"/>
        <v>1.0875447051908418</v>
      </c>
      <c r="P467" s="26">
        <f t="shared" si="89"/>
        <v>1</v>
      </c>
      <c r="Q467" s="26">
        <f t="shared" si="93"/>
        <v>0.94708935552384077</v>
      </c>
      <c r="R467" s="26">
        <f t="shared" si="92"/>
        <v>0.94228710198812271</v>
      </c>
      <c r="S467" s="26">
        <f t="shared" si="90"/>
        <v>0.92213811196128881</v>
      </c>
    </row>
    <row r="468" spans="1:19" x14ac:dyDescent="0.4">
      <c r="A468" t="s">
        <v>23</v>
      </c>
      <c r="B468">
        <v>50</v>
      </c>
      <c r="C468">
        <v>1</v>
      </c>
      <c r="D468">
        <f>'original data '!D468</f>
        <v>196.14332999999999</v>
      </c>
      <c r="E468">
        <f>'original data '!F468</f>
        <v>187.15093999999999</v>
      </c>
      <c r="F468">
        <f>'original data '!I468</f>
        <v>189.44111000000001</v>
      </c>
      <c r="G468">
        <f>'original data '!L468</f>
        <v>196.14332999999999</v>
      </c>
      <c r="H468">
        <f>'original data '!O468</f>
        <v>191.1901</v>
      </c>
      <c r="I468">
        <f>'original data '!R468</f>
        <v>182.73667</v>
      </c>
      <c r="J468">
        <f>'original data '!U468</f>
        <v>179.93769</v>
      </c>
      <c r="L468" s="3" t="s">
        <v>38</v>
      </c>
      <c r="M468" s="26">
        <f t="shared" si="91"/>
        <v>1</v>
      </c>
      <c r="N468" s="26">
        <f t="shared" si="87"/>
        <v>0.95415398525149953</v>
      </c>
      <c r="O468" s="26">
        <f t="shared" si="88"/>
        <v>0.9658299876931834</v>
      </c>
      <c r="P468" s="26">
        <f t="shared" si="89"/>
        <v>1</v>
      </c>
      <c r="Q468" s="26">
        <f t="shared" si="93"/>
        <v>0.97474688535164566</v>
      </c>
      <c r="R468" s="26">
        <f t="shared" si="92"/>
        <v>0.93164865713251632</v>
      </c>
      <c r="S468" s="26">
        <f t="shared" si="90"/>
        <v>0.91737858228469971</v>
      </c>
    </row>
    <row r="469" spans="1:19" x14ac:dyDescent="0.4">
      <c r="A469" t="s">
        <v>23</v>
      </c>
      <c r="B469">
        <v>50</v>
      </c>
      <c r="C469">
        <v>1</v>
      </c>
      <c r="D469">
        <f>'original data '!D469</f>
        <v>196.14332999999999</v>
      </c>
      <c r="E469">
        <f>'original data '!F469</f>
        <v>187.15093999999999</v>
      </c>
      <c r="F469">
        <f>'original data '!I469</f>
        <v>213.31464</v>
      </c>
      <c r="G469">
        <f>'original data '!L469</f>
        <v>196.14332999999999</v>
      </c>
      <c r="H469">
        <f>'original data '!O469</f>
        <v>186.00479999999999</v>
      </c>
      <c r="I469">
        <f>'original data '!R469</f>
        <v>187.15093999999999</v>
      </c>
      <c r="J469">
        <f>'original data '!U469</f>
        <v>181.40834000000001</v>
      </c>
      <c r="L469" s="3" t="s">
        <v>38</v>
      </c>
      <c r="M469" s="26">
        <f t="shared" si="91"/>
        <v>1</v>
      </c>
      <c r="N469" s="26">
        <f t="shared" si="87"/>
        <v>0.95415398525149953</v>
      </c>
      <c r="O469" s="26">
        <f t="shared" si="88"/>
        <v>1.0875447051908418</v>
      </c>
      <c r="P469" s="26">
        <f t="shared" si="89"/>
        <v>1</v>
      </c>
      <c r="Q469" s="26">
        <f t="shared" si="93"/>
        <v>0.94831060531092237</v>
      </c>
      <c r="R469" s="26">
        <f t="shared" si="92"/>
        <v>0.95415398525149953</v>
      </c>
      <c r="S469" s="26">
        <f t="shared" si="90"/>
        <v>0.92487641562932588</v>
      </c>
    </row>
    <row r="470" spans="1:19" x14ac:dyDescent="0.4">
      <c r="A470" t="s">
        <v>23</v>
      </c>
      <c r="B470">
        <v>50</v>
      </c>
      <c r="C470">
        <v>1</v>
      </c>
      <c r="D470">
        <f>'original data '!D470</f>
        <v>196.14332999999999</v>
      </c>
      <c r="E470">
        <f>'original data '!F470</f>
        <v>183.24</v>
      </c>
      <c r="F470">
        <f>'original data '!I470</f>
        <v>187.15093999999999</v>
      </c>
      <c r="G470">
        <f>'original data '!L470</f>
        <v>195.53428</v>
      </c>
      <c r="H470">
        <f>'original data '!O470</f>
        <v>188.86036999999999</v>
      </c>
      <c r="I470">
        <f>'original data '!R470</f>
        <v>185.64493999999999</v>
      </c>
      <c r="J470">
        <f>'original data '!U470</f>
        <v>179.93769</v>
      </c>
      <c r="L470" s="3" t="s">
        <v>38</v>
      </c>
      <c r="M470" s="26">
        <f t="shared" si="91"/>
        <v>1</v>
      </c>
      <c r="N470" s="26">
        <f t="shared" si="87"/>
        <v>0.93421479078590142</v>
      </c>
      <c r="O470" s="26">
        <f t="shared" si="88"/>
        <v>0.95415398525149953</v>
      </c>
      <c r="P470" s="26">
        <f t="shared" si="89"/>
        <v>0.99689487274433453</v>
      </c>
      <c r="Q470" s="26">
        <f t="shared" si="93"/>
        <v>0.96286919366567292</v>
      </c>
      <c r="R470" s="26">
        <f t="shared" si="92"/>
        <v>0.94647592655839996</v>
      </c>
      <c r="S470" s="26">
        <f t="shared" si="90"/>
        <v>0.91737858228469971</v>
      </c>
    </row>
    <row r="471" spans="1:19" x14ac:dyDescent="0.4">
      <c r="A471" t="s">
        <v>23</v>
      </c>
      <c r="B471">
        <v>50</v>
      </c>
      <c r="C471">
        <v>1</v>
      </c>
      <c r="D471">
        <f>'original data '!D471</f>
        <v>196.14332999999999</v>
      </c>
      <c r="E471">
        <f>'original data '!F471</f>
        <v>187.15093999999999</v>
      </c>
      <c r="F471">
        <f>'original data '!I471</f>
        <v>184.44551000000001</v>
      </c>
      <c r="G471">
        <f>'original data '!L471</f>
        <v>196.14332999999999</v>
      </c>
      <c r="H471">
        <f>'original data '!O471</f>
        <v>186.1037</v>
      </c>
      <c r="I471">
        <f>'original data '!R471</f>
        <v>185.76526000000001</v>
      </c>
      <c r="J471">
        <f>'original data '!U471</f>
        <v>179.93769</v>
      </c>
      <c r="L471" s="3" t="s">
        <v>38</v>
      </c>
      <c r="M471" s="26">
        <f t="shared" si="91"/>
        <v>1</v>
      </c>
      <c r="N471" s="26">
        <f t="shared" si="87"/>
        <v>0.95415398525149953</v>
      </c>
      <c r="O471" s="26">
        <f t="shared" si="88"/>
        <v>0.94036085754228815</v>
      </c>
      <c r="P471" s="26">
        <f t="shared" si="89"/>
        <v>1</v>
      </c>
      <c r="Q471" s="26">
        <f t="shared" si="93"/>
        <v>0.94881482842164455</v>
      </c>
      <c r="R471" s="26">
        <f t="shared" si="92"/>
        <v>0.94708935552384077</v>
      </c>
      <c r="S471" s="26">
        <f t="shared" si="90"/>
        <v>0.91737858228469971</v>
      </c>
    </row>
    <row r="472" spans="1:19" x14ac:dyDescent="0.4">
      <c r="A472" t="s">
        <v>23</v>
      </c>
      <c r="B472">
        <v>50</v>
      </c>
      <c r="C472">
        <v>1</v>
      </c>
      <c r="D472">
        <f>'original data '!D472</f>
        <v>196.14332999999999</v>
      </c>
      <c r="E472">
        <f>'original data '!F472</f>
        <v>181.89</v>
      </c>
      <c r="F472">
        <f>'original data '!I472</f>
        <v>201.75271000000001</v>
      </c>
      <c r="G472">
        <f>'original data '!L472</f>
        <v>196.14332999999999</v>
      </c>
      <c r="H472">
        <f>'original data '!O472</f>
        <v>185.64493999999999</v>
      </c>
      <c r="I472">
        <f>'original data '!R472</f>
        <v>185.76526000000001</v>
      </c>
      <c r="J472">
        <f>'original data '!U472</f>
        <v>179.95332999999999</v>
      </c>
      <c r="L472" s="3" t="s">
        <v>38</v>
      </c>
      <c r="M472" s="26">
        <f t="shared" si="91"/>
        <v>1</v>
      </c>
      <c r="N472" s="26">
        <f t="shared" si="87"/>
        <v>0.92733206884985586</v>
      </c>
      <c r="O472" s="26">
        <f t="shared" si="88"/>
        <v>1.0285983724248997</v>
      </c>
      <c r="P472" s="26">
        <f t="shared" si="89"/>
        <v>1</v>
      </c>
      <c r="Q472" s="26">
        <f t="shared" si="93"/>
        <v>0.94647592655839996</v>
      </c>
      <c r="R472" s="26">
        <f t="shared" si="92"/>
        <v>0.94708935552384077</v>
      </c>
      <c r="S472" s="26">
        <f t="shared" si="90"/>
        <v>0.91745831989290694</v>
      </c>
    </row>
    <row r="473" spans="1:19" x14ac:dyDescent="0.4">
      <c r="A473" t="s">
        <v>23</v>
      </c>
      <c r="B473">
        <v>50</v>
      </c>
      <c r="C473">
        <v>1</v>
      </c>
      <c r="D473">
        <f>'original data '!D473</f>
        <v>196.14332999999999</v>
      </c>
      <c r="E473">
        <f>'original data '!F473</f>
        <v>185.64493999999999</v>
      </c>
      <c r="F473">
        <f>'original data '!I473</f>
        <v>191.75619</v>
      </c>
      <c r="G473">
        <f>'original data '!L473</f>
        <v>196.14332999999999</v>
      </c>
      <c r="H473">
        <f>'original data '!O473</f>
        <v>185.40869000000001</v>
      </c>
      <c r="I473">
        <f>'original data '!R473</f>
        <v>185.76526000000001</v>
      </c>
      <c r="J473">
        <f>'original data '!U473</f>
        <v>179.93769</v>
      </c>
      <c r="L473" s="3" t="s">
        <v>38</v>
      </c>
      <c r="M473" s="26">
        <f t="shared" si="91"/>
        <v>1</v>
      </c>
      <c r="N473" s="26">
        <f t="shared" si="87"/>
        <v>0.94647592655839996</v>
      </c>
      <c r="O473" s="26">
        <f t="shared" si="88"/>
        <v>0.97763298910036867</v>
      </c>
      <c r="P473" s="26">
        <f t="shared" si="89"/>
        <v>1</v>
      </c>
      <c r="Q473" s="26">
        <f t="shared" si="93"/>
        <v>0.94527145021959202</v>
      </c>
      <c r="R473" s="26">
        <f t="shared" si="92"/>
        <v>0.94708935552384077</v>
      </c>
      <c r="S473" s="26">
        <f t="shared" si="90"/>
        <v>0.91737858228469971</v>
      </c>
    </row>
    <row r="474" spans="1:19" x14ac:dyDescent="0.4">
      <c r="A474" t="s">
        <v>23</v>
      </c>
      <c r="B474">
        <v>50</v>
      </c>
      <c r="C474">
        <v>1</v>
      </c>
      <c r="D474">
        <f>'original data '!D474</f>
        <v>196.14332999999999</v>
      </c>
      <c r="E474">
        <f>'original data '!F474</f>
        <v>188.82333</v>
      </c>
      <c r="F474">
        <f>'original data '!I474</f>
        <v>210.17973000000001</v>
      </c>
      <c r="G474">
        <f>'original data '!L474</f>
        <v>195.53428</v>
      </c>
      <c r="H474">
        <f>'original data '!O474</f>
        <v>186.91918000000001</v>
      </c>
      <c r="I474">
        <f>'original data '!R474</f>
        <v>182.60114999999999</v>
      </c>
      <c r="J474">
        <f>'original data '!U474</f>
        <v>179.93769</v>
      </c>
      <c r="L474" s="3" t="s">
        <v>38</v>
      </c>
      <c r="M474" s="26">
        <f t="shared" si="91"/>
        <v>1</v>
      </c>
      <c r="N474" s="26">
        <f t="shared" si="87"/>
        <v>0.96268035216899805</v>
      </c>
      <c r="O474" s="26">
        <f t="shared" si="88"/>
        <v>1.0715619542097099</v>
      </c>
      <c r="P474" s="26">
        <f t="shared" si="89"/>
        <v>0.99689487274433453</v>
      </c>
      <c r="Q474" s="26">
        <f t="shared" si="93"/>
        <v>0.95297240033601971</v>
      </c>
      <c r="R474" s="26">
        <f t="shared" si="92"/>
        <v>0.93095773381638824</v>
      </c>
      <c r="S474" s="26">
        <f t="shared" si="90"/>
        <v>0.91737858228469971</v>
      </c>
    </row>
    <row r="475" spans="1:19" x14ac:dyDescent="0.4">
      <c r="A475" t="s">
        <v>23</v>
      </c>
      <c r="B475">
        <v>50</v>
      </c>
      <c r="C475">
        <v>1</v>
      </c>
      <c r="D475">
        <f>'original data '!D475</f>
        <v>196.14332999999999</v>
      </c>
      <c r="E475">
        <f>'original data '!F475</f>
        <v>187.15093999999999</v>
      </c>
      <c r="F475">
        <f>'original data '!I475</f>
        <v>194.03619</v>
      </c>
      <c r="G475">
        <f>'original data '!L475</f>
        <v>196.14332999999999</v>
      </c>
      <c r="H475">
        <f>'original data '!O475</f>
        <v>185.64493999999999</v>
      </c>
      <c r="I475">
        <f>'original data '!R475</f>
        <v>185.64493999999999</v>
      </c>
      <c r="J475">
        <f>'original data '!U475</f>
        <v>179.93769</v>
      </c>
      <c r="L475" s="3" t="s">
        <v>38</v>
      </c>
      <c r="M475" s="26">
        <f t="shared" si="91"/>
        <v>1</v>
      </c>
      <c r="N475" s="26">
        <f t="shared" si="87"/>
        <v>0.95415398525149953</v>
      </c>
      <c r="O475" s="26">
        <f t="shared" si="88"/>
        <v>0.98925714170346768</v>
      </c>
      <c r="P475" s="26">
        <f t="shared" si="89"/>
        <v>1</v>
      </c>
      <c r="Q475" s="26">
        <f t="shared" si="93"/>
        <v>0.94647592655839996</v>
      </c>
      <c r="R475" s="26">
        <f t="shared" si="92"/>
        <v>0.94647592655839996</v>
      </c>
      <c r="S475" s="26">
        <f t="shared" si="90"/>
        <v>0.91737858228469971</v>
      </c>
    </row>
    <row r="476" spans="1:19" x14ac:dyDescent="0.4">
      <c r="A476" t="s">
        <v>23</v>
      </c>
      <c r="B476">
        <v>50</v>
      </c>
      <c r="C476">
        <v>1</v>
      </c>
      <c r="D476">
        <f>'original data '!D476</f>
        <v>196.14332999999999</v>
      </c>
      <c r="E476">
        <f>'original data '!F476</f>
        <v>187.15093999999999</v>
      </c>
      <c r="F476">
        <f>'original data '!I476</f>
        <v>213.31464</v>
      </c>
      <c r="G476">
        <f>'original data '!L476</f>
        <v>196.14332999999999</v>
      </c>
      <c r="H476">
        <f>'original data '!O476</f>
        <v>189.44111000000001</v>
      </c>
      <c r="I476">
        <f>'original data '!R476</f>
        <v>185.64493999999999</v>
      </c>
      <c r="J476">
        <f>'original data '!U476</f>
        <v>181.40834000000001</v>
      </c>
      <c r="L476" s="3" t="s">
        <v>38</v>
      </c>
      <c r="M476" s="26">
        <f t="shared" si="91"/>
        <v>1</v>
      </c>
      <c r="N476" s="26">
        <f t="shared" si="87"/>
        <v>0.95415398525149953</v>
      </c>
      <c r="O476" s="26">
        <f t="shared" si="88"/>
        <v>1.0875447051908418</v>
      </c>
      <c r="P476" s="26">
        <f t="shared" si="89"/>
        <v>1</v>
      </c>
      <c r="Q476" s="26">
        <f t="shared" si="93"/>
        <v>0.9658299876931834</v>
      </c>
      <c r="R476" s="26">
        <f t="shared" si="92"/>
        <v>0.94647592655839996</v>
      </c>
      <c r="S476" s="26">
        <f t="shared" si="90"/>
        <v>0.92487641562932588</v>
      </c>
    </row>
    <row r="477" spans="1:19" x14ac:dyDescent="0.4">
      <c r="A477" t="s">
        <v>23</v>
      </c>
      <c r="B477">
        <v>50</v>
      </c>
      <c r="C477">
        <v>1</v>
      </c>
      <c r="D477">
        <f>'original data '!D477</f>
        <v>196.14332999999999</v>
      </c>
      <c r="E477">
        <f>'original data '!F477</f>
        <v>182.85337999999999</v>
      </c>
      <c r="F477">
        <f>'original data '!I477</f>
        <v>196.53878</v>
      </c>
      <c r="G477">
        <f>'original data '!L477</f>
        <v>196.14332999999999</v>
      </c>
      <c r="H477">
        <f>'original data '!O477</f>
        <v>189.44591</v>
      </c>
      <c r="I477">
        <f>'original data '!R477</f>
        <v>182.60114999999999</v>
      </c>
      <c r="J477">
        <f>'original data '!U477</f>
        <v>179.93769</v>
      </c>
      <c r="L477" s="3" t="s">
        <v>38</v>
      </c>
      <c r="M477" s="26">
        <f t="shared" si="91"/>
        <v>1</v>
      </c>
      <c r="N477" s="26">
        <f t="shared" si="87"/>
        <v>0.93224368118966883</v>
      </c>
      <c r="O477" s="26">
        <f t="shared" si="88"/>
        <v>1.0020161276960069</v>
      </c>
      <c r="P477" s="26">
        <f t="shared" si="89"/>
        <v>1</v>
      </c>
      <c r="Q477" s="26">
        <f t="shared" si="93"/>
        <v>0.96585445959340044</v>
      </c>
      <c r="R477" s="26">
        <f t="shared" si="92"/>
        <v>0.93095773381638824</v>
      </c>
      <c r="S477" s="26">
        <f t="shared" si="90"/>
        <v>0.91737858228469971</v>
      </c>
    </row>
    <row r="478" spans="1:19" x14ac:dyDescent="0.4">
      <c r="A478" t="s">
        <v>23</v>
      </c>
      <c r="B478">
        <v>50</v>
      </c>
      <c r="C478">
        <v>1</v>
      </c>
      <c r="D478">
        <f>'original data '!D478</f>
        <v>196.14332999999999</v>
      </c>
      <c r="E478">
        <f>'original data '!F478</f>
        <v>187.15093999999999</v>
      </c>
      <c r="F478">
        <f>'original data '!I478</f>
        <v>187.3374</v>
      </c>
      <c r="G478">
        <f>'original data '!L478</f>
        <v>196.14332999999999</v>
      </c>
      <c r="H478">
        <f>'original data '!O478</f>
        <v>201.75271000000001</v>
      </c>
      <c r="I478">
        <f>'original data '!R478</f>
        <v>185.76526000000001</v>
      </c>
      <c r="J478">
        <f>'original data '!U478</f>
        <v>179.67332999999999</v>
      </c>
      <c r="L478" s="3" t="s">
        <v>38</v>
      </c>
      <c r="M478" s="26">
        <f t="shared" si="91"/>
        <v>1</v>
      </c>
      <c r="N478" s="26">
        <f t="shared" si="87"/>
        <v>0.95415398525149953</v>
      </c>
      <c r="O478" s="26">
        <f t="shared" si="88"/>
        <v>0.95510461660868107</v>
      </c>
      <c r="P478" s="26">
        <f t="shared" si="89"/>
        <v>1</v>
      </c>
      <c r="Q478" s="26">
        <f t="shared" si="93"/>
        <v>1.0285983724248997</v>
      </c>
      <c r="R478" s="26">
        <f t="shared" si="92"/>
        <v>0.94708935552384077</v>
      </c>
      <c r="S478" s="26">
        <f t="shared" si="90"/>
        <v>0.91603079238024565</v>
      </c>
    </row>
    <row r="479" spans="1:19" x14ac:dyDescent="0.4">
      <c r="A479" t="s">
        <v>23</v>
      </c>
      <c r="B479">
        <v>50</v>
      </c>
      <c r="C479">
        <v>1</v>
      </c>
      <c r="D479">
        <f>'original data '!D479</f>
        <v>196.14332999999999</v>
      </c>
      <c r="E479">
        <f>'original data '!F479</f>
        <v>187.15093999999999</v>
      </c>
      <c r="F479">
        <f>'original data '!I479</f>
        <v>194.44284999999999</v>
      </c>
      <c r="G479">
        <f>'original data '!L479</f>
        <v>196.14332999999999</v>
      </c>
      <c r="H479">
        <f>'original data '!O479</f>
        <v>190.58667</v>
      </c>
      <c r="I479">
        <f>'original data '!R479</f>
        <v>185.64493999999999</v>
      </c>
      <c r="J479">
        <f>'original data '!U479</f>
        <v>180.87124</v>
      </c>
      <c r="L479" s="3" t="s">
        <v>38</v>
      </c>
      <c r="M479" s="26">
        <f t="shared" si="91"/>
        <v>1</v>
      </c>
      <c r="N479" s="26">
        <f t="shared" si="87"/>
        <v>0.95415398525149953</v>
      </c>
      <c r="O479" s="26">
        <f t="shared" si="88"/>
        <v>0.99133042148310624</v>
      </c>
      <c r="P479" s="26">
        <f t="shared" si="89"/>
        <v>1</v>
      </c>
      <c r="Q479" s="26">
        <f t="shared" si="93"/>
        <v>0.97167041061248427</v>
      </c>
      <c r="R479" s="26">
        <f t="shared" si="92"/>
        <v>0.94647592655839996</v>
      </c>
      <c r="S479" s="26">
        <f t="shared" si="90"/>
        <v>0.92213811196128881</v>
      </c>
    </row>
    <row r="480" spans="1:19" x14ac:dyDescent="0.4">
      <c r="A480" t="s">
        <v>23</v>
      </c>
      <c r="B480">
        <v>50</v>
      </c>
      <c r="C480">
        <v>1</v>
      </c>
      <c r="D480">
        <f>'original data '!D480</f>
        <v>196.14332999999999</v>
      </c>
      <c r="E480">
        <f>'original data '!F480</f>
        <v>183.96677</v>
      </c>
      <c r="F480">
        <f>'original data '!I480</f>
        <v>198.72426999999999</v>
      </c>
      <c r="G480">
        <f>'original data '!L480</f>
        <v>196.14332999999999</v>
      </c>
      <c r="H480">
        <f>'original data '!O480</f>
        <v>187.47761</v>
      </c>
      <c r="I480">
        <f>'original data '!R480</f>
        <v>185.76526000000001</v>
      </c>
      <c r="J480">
        <f>'original data '!U480</f>
        <v>179.93769</v>
      </c>
      <c r="L480" s="3" t="s">
        <v>38</v>
      </c>
      <c r="M480" s="26">
        <f t="shared" si="91"/>
        <v>1</v>
      </c>
      <c r="N480" s="26">
        <f t="shared" si="87"/>
        <v>0.93792009139439003</v>
      </c>
      <c r="O480" s="26">
        <f t="shared" si="88"/>
        <v>1.0131584387804571</v>
      </c>
      <c r="P480" s="26">
        <f t="shared" si="89"/>
        <v>1</v>
      </c>
      <c r="Q480" s="26">
        <f t="shared" si="93"/>
        <v>0.95581945101064614</v>
      </c>
      <c r="R480" s="26">
        <f t="shared" si="92"/>
        <v>0.94708935552384077</v>
      </c>
      <c r="S480" s="26">
        <f t="shared" si="90"/>
        <v>0.91737858228469971</v>
      </c>
    </row>
    <row r="481" spans="1:19" x14ac:dyDescent="0.4">
      <c r="A481" t="s">
        <v>23</v>
      </c>
      <c r="B481">
        <v>50</v>
      </c>
      <c r="C481">
        <v>1</v>
      </c>
      <c r="D481">
        <f>'original data '!D481</f>
        <v>196.14332999999999</v>
      </c>
      <c r="E481">
        <f>'original data '!F481</f>
        <v>185.64493999999999</v>
      </c>
      <c r="F481">
        <f>'original data '!I481</f>
        <v>187.15093999999999</v>
      </c>
      <c r="G481">
        <f>'original data '!L481</f>
        <v>196.14332999999999</v>
      </c>
      <c r="H481">
        <f>'original data '!O481</f>
        <v>187.88063</v>
      </c>
      <c r="I481">
        <f>'original data '!R481</f>
        <v>179.93769</v>
      </c>
      <c r="J481">
        <f>'original data '!U481</f>
        <v>180.37180000000001</v>
      </c>
      <c r="L481" s="3" t="s">
        <v>38</v>
      </c>
      <c r="M481" s="26">
        <f t="shared" si="91"/>
        <v>1</v>
      </c>
      <c r="N481" s="26">
        <f t="shared" si="87"/>
        <v>0.94647592655839996</v>
      </c>
      <c r="O481" s="26">
        <f t="shared" si="88"/>
        <v>0.95415398525149953</v>
      </c>
      <c r="P481" s="26">
        <f t="shared" si="89"/>
        <v>1</v>
      </c>
      <c r="Q481" s="26">
        <f t="shared" si="93"/>
        <v>0.95787417293262023</v>
      </c>
      <c r="R481" s="26">
        <f t="shared" si="92"/>
        <v>0.91737858228469971</v>
      </c>
      <c r="S481" s="26">
        <f t="shared" si="90"/>
        <v>0.91959181074370466</v>
      </c>
    </row>
    <row r="482" spans="1:19" x14ac:dyDescent="0.4">
      <c r="A482" t="s">
        <v>23</v>
      </c>
      <c r="B482">
        <v>50</v>
      </c>
      <c r="C482">
        <v>1</v>
      </c>
      <c r="D482">
        <f>'original data '!D482</f>
        <v>196.14332999999999</v>
      </c>
      <c r="E482">
        <f>'original data '!F482</f>
        <v>187.15093999999999</v>
      </c>
      <c r="F482">
        <f>'original data '!I482</f>
        <v>210.16640000000001</v>
      </c>
      <c r="G482">
        <f>'original data '!L482</f>
        <v>196.14332999999999</v>
      </c>
      <c r="H482">
        <f>'original data '!O482</f>
        <v>189.44591</v>
      </c>
      <c r="I482">
        <f>'original data '!R482</f>
        <v>185.76526000000001</v>
      </c>
      <c r="J482">
        <f>'original data '!U482</f>
        <v>179.93769</v>
      </c>
      <c r="L482" s="3" t="s">
        <v>38</v>
      </c>
      <c r="M482" s="26">
        <f t="shared" si="91"/>
        <v>1</v>
      </c>
      <c r="N482" s="26">
        <f t="shared" si="87"/>
        <v>0.95415398525149953</v>
      </c>
      <c r="O482" s="26">
        <f t="shared" si="88"/>
        <v>1.0714939937034822</v>
      </c>
      <c r="P482" s="26">
        <f t="shared" si="89"/>
        <v>1</v>
      </c>
      <c r="Q482" s="26">
        <f t="shared" si="93"/>
        <v>0.96585445959340044</v>
      </c>
      <c r="R482" s="26">
        <f t="shared" si="92"/>
        <v>0.94708935552384077</v>
      </c>
      <c r="S482" s="26">
        <f t="shared" si="90"/>
        <v>0.91737858228469971</v>
      </c>
    </row>
    <row r="483" spans="1:19" x14ac:dyDescent="0.4">
      <c r="A483" t="s">
        <v>23</v>
      </c>
      <c r="B483">
        <v>50</v>
      </c>
      <c r="C483">
        <v>1</v>
      </c>
      <c r="D483">
        <f>'original data '!D483</f>
        <v>196.14332999999999</v>
      </c>
      <c r="E483">
        <f>'original data '!F483</f>
        <v>187.15574000000001</v>
      </c>
      <c r="F483">
        <f>'original data '!I483</f>
        <v>182.50102999999999</v>
      </c>
      <c r="G483">
        <f>'original data '!L483</f>
        <v>196.14332999999999</v>
      </c>
      <c r="H483">
        <f>'original data '!O483</f>
        <v>187.01924</v>
      </c>
      <c r="I483">
        <f>'original data '!R483</f>
        <v>185.76526000000001</v>
      </c>
      <c r="J483">
        <f>'original data '!U483</f>
        <v>180.87124</v>
      </c>
      <c r="L483" s="3" t="s">
        <v>38</v>
      </c>
      <c r="M483" s="26">
        <f t="shared" si="91"/>
        <v>1</v>
      </c>
      <c r="N483" s="26">
        <f t="shared" si="87"/>
        <v>0.95417845715171667</v>
      </c>
      <c r="O483" s="26">
        <f t="shared" si="88"/>
        <v>0.93044729076436095</v>
      </c>
      <c r="P483" s="26">
        <f t="shared" si="89"/>
        <v>1</v>
      </c>
      <c r="Q483" s="26">
        <f t="shared" si="93"/>
        <v>0.95348253748929424</v>
      </c>
      <c r="R483" s="26">
        <f t="shared" si="92"/>
        <v>0.94708935552384077</v>
      </c>
      <c r="S483" s="26">
        <f t="shared" si="90"/>
        <v>0.92213811196128881</v>
      </c>
    </row>
    <row r="484" spans="1:19" x14ac:dyDescent="0.4">
      <c r="A484" t="s">
        <v>23</v>
      </c>
      <c r="B484">
        <v>50</v>
      </c>
      <c r="C484">
        <v>1</v>
      </c>
      <c r="D484">
        <f>'original data '!D484</f>
        <v>196.14332999999999</v>
      </c>
      <c r="E484">
        <f>'original data '!F484</f>
        <v>187.15093999999999</v>
      </c>
      <c r="F484">
        <f>'original data '!I484</f>
        <v>222.77535</v>
      </c>
      <c r="G484">
        <f>'original data '!L484</f>
        <v>196.14332999999999</v>
      </c>
      <c r="H484">
        <f>'original data '!O484</f>
        <v>185.96671000000001</v>
      </c>
      <c r="I484">
        <f>'original data '!R484</f>
        <v>185.64493999999999</v>
      </c>
      <c r="J484">
        <f>'original data '!U484</f>
        <v>179.93769</v>
      </c>
      <c r="L484" s="3" t="s">
        <v>38</v>
      </c>
      <c r="M484" s="26">
        <f t="shared" si="91"/>
        <v>1</v>
      </c>
      <c r="N484" s="26">
        <f t="shared" si="87"/>
        <v>0.95415398525149953</v>
      </c>
      <c r="O484" s="26">
        <f t="shared" si="88"/>
        <v>1.1357783616705193</v>
      </c>
      <c r="P484" s="26">
        <f t="shared" si="89"/>
        <v>1</v>
      </c>
      <c r="Q484" s="26">
        <f t="shared" si="93"/>
        <v>0.9481164105860751</v>
      </c>
      <c r="R484" s="26">
        <f t="shared" si="92"/>
        <v>0.94647592655839996</v>
      </c>
      <c r="S484" s="26">
        <f t="shared" si="90"/>
        <v>0.91737858228469971</v>
      </c>
    </row>
    <row r="485" spans="1:19" x14ac:dyDescent="0.4">
      <c r="A485" t="s">
        <v>23</v>
      </c>
      <c r="B485">
        <v>50</v>
      </c>
      <c r="C485">
        <v>1</v>
      </c>
      <c r="D485">
        <f>'original data '!D485</f>
        <v>196.14332999999999</v>
      </c>
      <c r="E485">
        <f>'original data '!F485</f>
        <v>185.64493999999999</v>
      </c>
      <c r="F485">
        <f>'original data '!I485</f>
        <v>189.44111000000001</v>
      </c>
      <c r="G485">
        <f>'original data '!L485</f>
        <v>196.14332999999999</v>
      </c>
      <c r="H485">
        <f>'original data '!O485</f>
        <v>188.67332999999999</v>
      </c>
      <c r="I485">
        <f>'original data '!R485</f>
        <v>185.76526000000001</v>
      </c>
      <c r="J485">
        <f>'original data '!U485</f>
        <v>179.67332999999999</v>
      </c>
      <c r="L485" s="3" t="s">
        <v>38</v>
      </c>
      <c r="M485" s="26">
        <f t="shared" si="91"/>
        <v>1</v>
      </c>
      <c r="N485" s="26">
        <f t="shared" si="87"/>
        <v>0.94647592655839996</v>
      </c>
      <c r="O485" s="26">
        <f t="shared" si="88"/>
        <v>0.9658299876931834</v>
      </c>
      <c r="P485" s="26">
        <f t="shared" si="89"/>
        <v>1</v>
      </c>
      <c r="Q485" s="26">
        <f t="shared" si="93"/>
        <v>0.9619156052872152</v>
      </c>
      <c r="R485" s="26">
        <f t="shared" si="92"/>
        <v>0.94708935552384077</v>
      </c>
      <c r="S485" s="26">
        <f t="shared" si="90"/>
        <v>0.91603079238024565</v>
      </c>
    </row>
    <row r="486" spans="1:19" x14ac:dyDescent="0.4">
      <c r="A486" t="s">
        <v>23</v>
      </c>
      <c r="B486">
        <v>50</v>
      </c>
      <c r="C486">
        <v>1</v>
      </c>
      <c r="D486">
        <f>'original data '!D486</f>
        <v>196.14332999999999</v>
      </c>
      <c r="E486">
        <f>'original data '!F486</f>
        <v>187.15093999999999</v>
      </c>
      <c r="F486">
        <f>'original data '!I486</f>
        <v>201.75271000000001</v>
      </c>
      <c r="G486">
        <f>'original data '!L486</f>
        <v>196.14332999999999</v>
      </c>
      <c r="H486">
        <f>'original data '!O486</f>
        <v>189.44591</v>
      </c>
      <c r="I486">
        <f>'original data '!R486</f>
        <v>185.76526000000001</v>
      </c>
      <c r="J486">
        <f>'original data '!U486</f>
        <v>179.93769</v>
      </c>
      <c r="L486" s="3" t="s">
        <v>38</v>
      </c>
      <c r="M486" s="26">
        <f t="shared" si="91"/>
        <v>1</v>
      </c>
      <c r="N486" s="26">
        <f t="shared" si="87"/>
        <v>0.95415398525149953</v>
      </c>
      <c r="O486" s="26">
        <f t="shared" si="88"/>
        <v>1.0285983724248997</v>
      </c>
      <c r="P486" s="26">
        <f t="shared" si="89"/>
        <v>1</v>
      </c>
      <c r="Q486" s="26">
        <f t="shared" si="93"/>
        <v>0.96585445959340044</v>
      </c>
      <c r="R486" s="26">
        <f t="shared" si="92"/>
        <v>0.94708935552384077</v>
      </c>
      <c r="S486" s="26">
        <f t="shared" si="90"/>
        <v>0.91737858228469971</v>
      </c>
    </row>
    <row r="487" spans="1:19" x14ac:dyDescent="0.4">
      <c r="A487" t="s">
        <v>23</v>
      </c>
      <c r="B487">
        <v>50</v>
      </c>
      <c r="C487">
        <v>1</v>
      </c>
      <c r="D487">
        <f>'original data '!D487</f>
        <v>196.14332999999999</v>
      </c>
      <c r="E487">
        <f>'original data '!F487</f>
        <v>187.15093999999999</v>
      </c>
      <c r="F487">
        <f>'original data '!I487</f>
        <v>189.42667</v>
      </c>
      <c r="G487">
        <f>'original data '!L487</f>
        <v>196.14332999999999</v>
      </c>
      <c r="H487">
        <f>'original data '!O487</f>
        <v>185.64493999999999</v>
      </c>
      <c r="I487">
        <f>'original data '!R487</f>
        <v>185.64493999999999</v>
      </c>
      <c r="J487">
        <f>'original data '!U487</f>
        <v>180.05338</v>
      </c>
      <c r="L487" s="3" t="s">
        <v>38</v>
      </c>
      <c r="M487" s="26">
        <f t="shared" si="91"/>
        <v>1</v>
      </c>
      <c r="N487" s="26">
        <f t="shared" si="87"/>
        <v>0.95415398525149953</v>
      </c>
      <c r="O487" s="26">
        <f t="shared" si="88"/>
        <v>0.9657563680600304</v>
      </c>
      <c r="P487" s="26">
        <f t="shared" si="89"/>
        <v>1</v>
      </c>
      <c r="Q487" s="26">
        <f t="shared" si="93"/>
        <v>0.94647592655839996</v>
      </c>
      <c r="R487" s="26">
        <f t="shared" si="92"/>
        <v>0.94647592655839996</v>
      </c>
      <c r="S487" s="26">
        <f t="shared" si="90"/>
        <v>0.91796840606305607</v>
      </c>
    </row>
    <row r="488" spans="1:19" x14ac:dyDescent="0.4">
      <c r="A488" t="s">
        <v>23</v>
      </c>
      <c r="B488">
        <v>50</v>
      </c>
      <c r="C488">
        <v>1</v>
      </c>
      <c r="D488">
        <f>'original data '!D488</f>
        <v>196.14332999999999</v>
      </c>
      <c r="E488">
        <f>'original data '!F488</f>
        <v>187.15093999999999</v>
      </c>
      <c r="F488">
        <f>'original data '!I488</f>
        <v>213.31464</v>
      </c>
      <c r="G488">
        <f>'original data '!L488</f>
        <v>196.14332999999999</v>
      </c>
      <c r="H488">
        <f>'original data '!O488</f>
        <v>186.77332999999999</v>
      </c>
      <c r="I488">
        <f>'original data '!R488</f>
        <v>185.76526000000001</v>
      </c>
      <c r="J488">
        <f>'original data '!U488</f>
        <v>180.87124</v>
      </c>
      <c r="L488" s="3" t="s">
        <v>38</v>
      </c>
      <c r="M488" s="26">
        <f t="shared" si="91"/>
        <v>1</v>
      </c>
      <c r="N488" s="26">
        <f t="shared" si="87"/>
        <v>0.95415398525149953</v>
      </c>
      <c r="O488" s="26">
        <f t="shared" si="88"/>
        <v>1.0875447051908418</v>
      </c>
      <c r="P488" s="26">
        <f t="shared" si="89"/>
        <v>1</v>
      </c>
      <c r="Q488" s="26">
        <f t="shared" si="93"/>
        <v>0.95222881145129934</v>
      </c>
      <c r="R488" s="26">
        <f t="shared" si="92"/>
        <v>0.94708935552384077</v>
      </c>
      <c r="S488" s="26">
        <f t="shared" si="90"/>
        <v>0.92213811196128881</v>
      </c>
    </row>
    <row r="489" spans="1:19" x14ac:dyDescent="0.4">
      <c r="A489" t="s">
        <v>23</v>
      </c>
      <c r="B489">
        <v>50</v>
      </c>
      <c r="C489">
        <v>1</v>
      </c>
      <c r="D489">
        <f>'original data '!D489</f>
        <v>196.14332999999999</v>
      </c>
      <c r="E489">
        <f>'original data '!F489</f>
        <v>187.15093999999999</v>
      </c>
      <c r="F489">
        <f>'original data '!I489</f>
        <v>191.75619</v>
      </c>
      <c r="G489">
        <f>'original data '!L489</f>
        <v>196.14332999999999</v>
      </c>
      <c r="H489">
        <f>'original data '!O489</f>
        <v>183.39578</v>
      </c>
      <c r="I489">
        <f>'original data '!R489</f>
        <v>187.15093999999999</v>
      </c>
      <c r="J489">
        <f>'original data '!U489</f>
        <v>180.87124</v>
      </c>
      <c r="L489" s="3" t="s">
        <v>38</v>
      </c>
      <c r="M489" s="26">
        <f t="shared" si="91"/>
        <v>1</v>
      </c>
      <c r="N489" s="26">
        <f t="shared" si="87"/>
        <v>0.95415398525149953</v>
      </c>
      <c r="O489" s="26">
        <f t="shared" si="88"/>
        <v>0.97763298910036867</v>
      </c>
      <c r="P489" s="26">
        <f t="shared" si="89"/>
        <v>1</v>
      </c>
      <c r="Q489" s="26">
        <f t="shared" si="93"/>
        <v>0.93500900591419556</v>
      </c>
      <c r="R489" s="26">
        <f t="shared" si="92"/>
        <v>0.95415398525149953</v>
      </c>
      <c r="S489" s="26">
        <f t="shared" si="90"/>
        <v>0.92213811196128881</v>
      </c>
    </row>
    <row r="490" spans="1:19" x14ac:dyDescent="0.4">
      <c r="A490" t="s">
        <v>23</v>
      </c>
      <c r="B490">
        <v>50</v>
      </c>
      <c r="C490">
        <v>1</v>
      </c>
      <c r="D490">
        <f>'original data '!D490</f>
        <v>196.14332999999999</v>
      </c>
      <c r="E490">
        <f>'original data '!F490</f>
        <v>187.15093999999999</v>
      </c>
      <c r="F490">
        <f>'original data '!I490</f>
        <v>210.16640000000001</v>
      </c>
      <c r="G490">
        <f>'original data '!L490</f>
        <v>196.14332999999999</v>
      </c>
      <c r="H490">
        <f>'original data '!O490</f>
        <v>183.64004</v>
      </c>
      <c r="I490">
        <f>'original data '!R490</f>
        <v>185.76526000000001</v>
      </c>
      <c r="J490">
        <f>'original data '!U490</f>
        <v>179.95332999999999</v>
      </c>
      <c r="L490" s="3" t="s">
        <v>38</v>
      </c>
      <c r="M490" s="26">
        <f t="shared" si="91"/>
        <v>1</v>
      </c>
      <c r="N490" s="26">
        <f t="shared" si="87"/>
        <v>0.95415398525149953</v>
      </c>
      <c r="O490" s="26">
        <f t="shared" si="88"/>
        <v>1.0714939937034822</v>
      </c>
      <c r="P490" s="26">
        <f t="shared" si="89"/>
        <v>1</v>
      </c>
      <c r="Q490" s="26">
        <f t="shared" si="93"/>
        <v>0.93625431973649065</v>
      </c>
      <c r="R490" s="26">
        <f t="shared" si="92"/>
        <v>0.94708935552384077</v>
      </c>
      <c r="S490" s="26">
        <f t="shared" si="90"/>
        <v>0.91745831989290694</v>
      </c>
    </row>
    <row r="491" spans="1:19" x14ac:dyDescent="0.4">
      <c r="A491" t="s">
        <v>23</v>
      </c>
      <c r="B491">
        <v>50</v>
      </c>
      <c r="C491">
        <v>1</v>
      </c>
      <c r="D491">
        <f>'original data '!D491</f>
        <v>196.14332999999999</v>
      </c>
      <c r="E491">
        <f>'original data '!F491</f>
        <v>187.15093999999999</v>
      </c>
      <c r="F491">
        <f>'original data '!I491</f>
        <v>210.16640000000001</v>
      </c>
      <c r="G491">
        <f>'original data '!L491</f>
        <v>196.14332999999999</v>
      </c>
      <c r="H491">
        <f>'original data '!O491</f>
        <v>187.37146999999999</v>
      </c>
      <c r="I491">
        <f>'original data '!R491</f>
        <v>182.69667000000001</v>
      </c>
      <c r="J491">
        <f>'original data '!U491</f>
        <v>179.95332999999999</v>
      </c>
      <c r="L491" s="3" t="s">
        <v>38</v>
      </c>
      <c r="M491" s="26">
        <f t="shared" si="91"/>
        <v>1</v>
      </c>
      <c r="N491" s="26">
        <f t="shared" si="87"/>
        <v>0.95415398525149953</v>
      </c>
      <c r="O491" s="26">
        <f t="shared" si="88"/>
        <v>1.0714939937034822</v>
      </c>
      <c r="P491" s="26">
        <f t="shared" si="89"/>
        <v>1</v>
      </c>
      <c r="Q491" s="26">
        <f t="shared" si="93"/>
        <v>0.95527831611709657</v>
      </c>
      <c r="R491" s="26">
        <f t="shared" si="92"/>
        <v>0.9314447246307076</v>
      </c>
      <c r="S491" s="26">
        <f t="shared" si="90"/>
        <v>0.91745831989290694</v>
      </c>
    </row>
    <row r="492" spans="1:19" x14ac:dyDescent="0.4">
      <c r="A492" t="s">
        <v>23</v>
      </c>
      <c r="B492">
        <v>50</v>
      </c>
      <c r="C492">
        <v>1</v>
      </c>
      <c r="D492">
        <f>'original data '!D492</f>
        <v>196.14332999999999</v>
      </c>
      <c r="E492">
        <f>'original data '!F492</f>
        <v>187.15093999999999</v>
      </c>
      <c r="F492">
        <f>'original data '!I492</f>
        <v>185.64493999999999</v>
      </c>
      <c r="G492">
        <f>'original data '!L492</f>
        <v>196.14332999999999</v>
      </c>
      <c r="H492">
        <f>'original data '!O492</f>
        <v>191.41670999999999</v>
      </c>
      <c r="I492">
        <f>'original data '!R492</f>
        <v>182.52</v>
      </c>
      <c r="J492">
        <f>'original data '!U492</f>
        <v>179.93769</v>
      </c>
      <c r="L492" s="3" t="s">
        <v>38</v>
      </c>
      <c r="M492" s="26">
        <f t="shared" si="91"/>
        <v>1</v>
      </c>
      <c r="N492" s="26">
        <f t="shared" si="87"/>
        <v>0.95415398525149953</v>
      </c>
      <c r="O492" s="26">
        <f t="shared" si="88"/>
        <v>0.94647592655839996</v>
      </c>
      <c r="P492" s="26">
        <f t="shared" si="89"/>
        <v>1</v>
      </c>
      <c r="Q492" s="26">
        <f t="shared" si="93"/>
        <v>0.97590221395751775</v>
      </c>
      <c r="R492" s="26">
        <f t="shared" si="92"/>
        <v>0.93054400575334384</v>
      </c>
      <c r="S492" s="26">
        <f t="shared" si="90"/>
        <v>0.91737858228469971</v>
      </c>
    </row>
    <row r="493" spans="1:19" x14ac:dyDescent="0.4">
      <c r="A493" t="s">
        <v>23</v>
      </c>
      <c r="B493">
        <v>50</v>
      </c>
      <c r="C493">
        <v>1</v>
      </c>
      <c r="D493">
        <f>'original data '!D493</f>
        <v>196.14332999999999</v>
      </c>
      <c r="E493">
        <f>'original data '!F493</f>
        <v>184.13042999999999</v>
      </c>
      <c r="F493">
        <f>'original data '!I493</f>
        <v>187.52518000000001</v>
      </c>
      <c r="G493">
        <f>'original data '!L493</f>
        <v>196.14332999999999</v>
      </c>
      <c r="H493">
        <f>'original data '!O493</f>
        <v>189.44111000000001</v>
      </c>
      <c r="I493">
        <f>'original data '!R493</f>
        <v>185.64493999999999</v>
      </c>
      <c r="J493">
        <f>'original data '!U493</f>
        <v>180.68457000000001</v>
      </c>
      <c r="L493" s="3" t="s">
        <v>38</v>
      </c>
      <c r="M493" s="26">
        <f t="shared" si="91"/>
        <v>1</v>
      </c>
      <c r="N493" s="26">
        <f t="shared" si="87"/>
        <v>0.9387544812255405</v>
      </c>
      <c r="O493" s="26">
        <f t="shared" si="88"/>
        <v>0.95606197773842228</v>
      </c>
      <c r="P493" s="26">
        <f t="shared" si="89"/>
        <v>1</v>
      </c>
      <c r="Q493" s="26">
        <f t="shared" si="93"/>
        <v>0.9658299876931834</v>
      </c>
      <c r="R493" s="26">
        <f t="shared" si="92"/>
        <v>0.94647592655839996</v>
      </c>
      <c r="S493" s="26">
        <f t="shared" si="90"/>
        <v>0.92118640995847278</v>
      </c>
    </row>
    <row r="494" spans="1:19" x14ac:dyDescent="0.4">
      <c r="A494" t="s">
        <v>23</v>
      </c>
      <c r="B494">
        <v>50</v>
      </c>
      <c r="C494">
        <v>1</v>
      </c>
      <c r="D494">
        <f>'original data '!D494</f>
        <v>196.14332999999999</v>
      </c>
      <c r="E494">
        <f>'original data '!F494</f>
        <v>185.64493999999999</v>
      </c>
      <c r="F494">
        <f>'original data '!I494</f>
        <v>187.52518000000001</v>
      </c>
      <c r="G494">
        <f>'original data '!L494</f>
        <v>196.14332999999999</v>
      </c>
      <c r="H494">
        <f>'original data '!O494</f>
        <v>190.21666999999999</v>
      </c>
      <c r="I494">
        <f>'original data '!R494</f>
        <v>185.76526000000001</v>
      </c>
      <c r="J494">
        <f>'original data '!U494</f>
        <v>179.93769</v>
      </c>
      <c r="L494" s="3" t="s">
        <v>38</v>
      </c>
      <c r="M494" s="26">
        <f t="shared" si="91"/>
        <v>1</v>
      </c>
      <c r="N494" s="26">
        <f t="shared" si="87"/>
        <v>0.94647592655839996</v>
      </c>
      <c r="O494" s="26">
        <f t="shared" si="88"/>
        <v>0.95606197773842228</v>
      </c>
      <c r="P494" s="26">
        <f t="shared" si="89"/>
        <v>1</v>
      </c>
      <c r="Q494" s="26">
        <f t="shared" si="93"/>
        <v>0.96978403497075327</v>
      </c>
      <c r="R494" s="26">
        <f t="shared" si="92"/>
        <v>0.94708935552384077</v>
      </c>
      <c r="S494" s="26">
        <f t="shared" si="90"/>
        <v>0.91737858228469971</v>
      </c>
    </row>
    <row r="495" spans="1:19" x14ac:dyDescent="0.4">
      <c r="A495" t="s">
        <v>23</v>
      </c>
      <c r="B495">
        <v>50</v>
      </c>
      <c r="C495">
        <v>1</v>
      </c>
      <c r="D495">
        <f>'original data '!D495</f>
        <v>196.14332999999999</v>
      </c>
      <c r="E495">
        <f>'original data '!F495</f>
        <v>185.64493999999999</v>
      </c>
      <c r="F495">
        <f>'original data '!I495</f>
        <v>189.44111000000001</v>
      </c>
      <c r="G495">
        <f>'original data '!L495</f>
        <v>196.14332999999999</v>
      </c>
      <c r="H495">
        <f>'original data '!O495</f>
        <v>187.31426999999999</v>
      </c>
      <c r="I495">
        <f>'original data '!R495</f>
        <v>185.76526000000001</v>
      </c>
      <c r="J495">
        <f>'original data '!U495</f>
        <v>180.87124</v>
      </c>
      <c r="L495" s="3" t="s">
        <v>38</v>
      </c>
      <c r="M495" s="26">
        <f t="shared" si="91"/>
        <v>1</v>
      </c>
      <c r="N495" s="26">
        <f t="shared" si="87"/>
        <v>0.94647592655839996</v>
      </c>
      <c r="O495" s="26">
        <f t="shared" si="88"/>
        <v>0.9658299876931834</v>
      </c>
      <c r="P495" s="26">
        <f t="shared" si="89"/>
        <v>1</v>
      </c>
      <c r="Q495" s="26">
        <f t="shared" si="93"/>
        <v>0.95498669263951008</v>
      </c>
      <c r="R495" s="26">
        <f t="shared" si="92"/>
        <v>0.94708935552384077</v>
      </c>
      <c r="S495" s="26">
        <f t="shared" si="90"/>
        <v>0.92213811196128881</v>
      </c>
    </row>
    <row r="496" spans="1:19" x14ac:dyDescent="0.4">
      <c r="A496" t="s">
        <v>23</v>
      </c>
      <c r="B496">
        <v>50</v>
      </c>
      <c r="C496">
        <v>1</v>
      </c>
      <c r="D496">
        <f>'original data '!D496</f>
        <v>196.14332999999999</v>
      </c>
      <c r="E496">
        <f>'original data '!F496</f>
        <v>187.15093999999999</v>
      </c>
      <c r="F496">
        <f>'original data '!I496</f>
        <v>189.8827</v>
      </c>
      <c r="G496">
        <f>'original data '!L496</f>
        <v>196.14332999999999</v>
      </c>
      <c r="H496">
        <f>'original data '!O496</f>
        <v>184.47</v>
      </c>
      <c r="I496">
        <f>'original data '!R496</f>
        <v>186.44667000000001</v>
      </c>
      <c r="J496">
        <f>'original data '!U496</f>
        <v>179.93769</v>
      </c>
      <c r="L496" s="3" t="s">
        <v>38</v>
      </c>
      <c r="M496" s="26">
        <f t="shared" si="91"/>
        <v>1</v>
      </c>
      <c r="N496" s="26">
        <f t="shared" si="87"/>
        <v>0.95415398525149953</v>
      </c>
      <c r="O496" s="26">
        <f t="shared" si="88"/>
        <v>0.96808135153002661</v>
      </c>
      <c r="P496" s="26">
        <f t="shared" si="89"/>
        <v>1</v>
      </c>
      <c r="Q496" s="26">
        <f t="shared" si="93"/>
        <v>0.94048571521652058</v>
      </c>
      <c r="R496" s="26">
        <f t="shared" si="92"/>
        <v>0.95056339667527834</v>
      </c>
      <c r="S496" s="26">
        <f t="shared" si="90"/>
        <v>0.91737858228469971</v>
      </c>
    </row>
    <row r="497" spans="1:19" x14ac:dyDescent="0.4">
      <c r="A497" t="s">
        <v>23</v>
      </c>
      <c r="B497">
        <v>50</v>
      </c>
      <c r="C497">
        <v>1</v>
      </c>
      <c r="D497">
        <f>'original data '!D497</f>
        <v>196.14332999999999</v>
      </c>
      <c r="E497">
        <f>'original data '!F497</f>
        <v>187.15093999999999</v>
      </c>
      <c r="F497">
        <f>'original data '!I497</f>
        <v>187.15093999999999</v>
      </c>
      <c r="G497">
        <f>'original data '!L497</f>
        <v>196.14332999999999</v>
      </c>
      <c r="H497">
        <f>'original data '!O497</f>
        <v>185.15813</v>
      </c>
      <c r="I497">
        <f>'original data '!R497</f>
        <v>182.69667000000001</v>
      </c>
      <c r="J497">
        <f>'original data '!U497</f>
        <v>179.67332999999999</v>
      </c>
      <c r="L497" s="3" t="s">
        <v>38</v>
      </c>
      <c r="M497" s="26">
        <f t="shared" si="91"/>
        <v>1</v>
      </c>
      <c r="N497" s="26">
        <f t="shared" si="87"/>
        <v>0.95415398525149953</v>
      </c>
      <c r="O497" s="26">
        <f t="shared" si="88"/>
        <v>0.95415398525149953</v>
      </c>
      <c r="P497" s="26">
        <f t="shared" si="89"/>
        <v>1</v>
      </c>
      <c r="Q497" s="26">
        <f t="shared" si="93"/>
        <v>0.94399401702826202</v>
      </c>
      <c r="R497" s="26">
        <f t="shared" si="92"/>
        <v>0.9314447246307076</v>
      </c>
      <c r="S497" s="26">
        <f t="shared" si="90"/>
        <v>0.91603079238024565</v>
      </c>
    </row>
    <row r="498" spans="1:19" x14ac:dyDescent="0.4">
      <c r="A498" t="s">
        <v>23</v>
      </c>
      <c r="B498">
        <v>50</v>
      </c>
      <c r="C498">
        <v>1</v>
      </c>
      <c r="D498">
        <f>'original data '!D498</f>
        <v>196.14332999999999</v>
      </c>
      <c r="E498">
        <f>'original data '!F498</f>
        <v>187.15574000000001</v>
      </c>
      <c r="F498">
        <f>'original data '!I498</f>
        <v>184.21518</v>
      </c>
      <c r="G498">
        <f>'original data '!L498</f>
        <v>196.14332999999999</v>
      </c>
      <c r="H498">
        <f>'original data '!O498</f>
        <v>185.64493999999999</v>
      </c>
      <c r="I498">
        <f>'original data '!R498</f>
        <v>182.52332999999999</v>
      </c>
      <c r="J498">
        <f>'original data '!U498</f>
        <v>179.67332999999999</v>
      </c>
      <c r="L498" s="3" t="s">
        <v>38</v>
      </c>
      <c r="M498" s="26">
        <f t="shared" si="91"/>
        <v>1</v>
      </c>
      <c r="N498" s="26">
        <f t="shared" si="87"/>
        <v>0.95417845715171667</v>
      </c>
      <c r="O498" s="26">
        <f t="shared" si="88"/>
        <v>0.93918656321374794</v>
      </c>
      <c r="P498" s="26">
        <f t="shared" si="89"/>
        <v>1</v>
      </c>
      <c r="Q498" s="26">
        <f t="shared" si="93"/>
        <v>0.94647592655839996</v>
      </c>
      <c r="R498" s="26">
        <f t="shared" si="92"/>
        <v>0.93056098313411928</v>
      </c>
      <c r="S498" s="26">
        <f t="shared" si="90"/>
        <v>0.91603079238024565</v>
      </c>
    </row>
    <row r="499" spans="1:19" x14ac:dyDescent="0.4">
      <c r="A499" t="s">
        <v>23</v>
      </c>
      <c r="B499">
        <v>50</v>
      </c>
      <c r="C499">
        <v>1</v>
      </c>
      <c r="D499">
        <f>'original data '!D499</f>
        <v>196.14332999999999</v>
      </c>
      <c r="E499">
        <f>'original data '!F499</f>
        <v>187.15093999999999</v>
      </c>
      <c r="F499">
        <f>'original data '!I499</f>
        <v>210.20654999999999</v>
      </c>
      <c r="G499">
        <f>'original data '!L499</f>
        <v>196.14332999999999</v>
      </c>
      <c r="H499">
        <f>'original data '!O499</f>
        <v>185.76526000000001</v>
      </c>
      <c r="I499">
        <f>'original data '!R499</f>
        <v>185.76526000000001</v>
      </c>
      <c r="J499">
        <f>'original data '!U499</f>
        <v>179.67332999999999</v>
      </c>
      <c r="L499" s="3" t="s">
        <v>38</v>
      </c>
      <c r="M499" s="26">
        <f t="shared" si="91"/>
        <v>1</v>
      </c>
      <c r="N499" s="26">
        <f t="shared" si="87"/>
        <v>0.95415398525149953</v>
      </c>
      <c r="O499" s="26">
        <f t="shared" si="88"/>
        <v>1.0716986909521726</v>
      </c>
      <c r="P499" s="26">
        <f t="shared" si="89"/>
        <v>1</v>
      </c>
      <c r="Q499" s="26">
        <f t="shared" si="93"/>
        <v>0.94708935552384077</v>
      </c>
      <c r="R499" s="26">
        <f t="shared" si="92"/>
        <v>0.94708935552384077</v>
      </c>
      <c r="S499" s="26">
        <f t="shared" si="90"/>
        <v>0.91603079238024565</v>
      </c>
    </row>
    <row r="500" spans="1:19" x14ac:dyDescent="0.4">
      <c r="A500" t="s">
        <v>23</v>
      </c>
      <c r="B500">
        <v>50</v>
      </c>
      <c r="C500">
        <v>1</v>
      </c>
      <c r="D500">
        <f>'original data '!D500</f>
        <v>196.14332999999999</v>
      </c>
      <c r="E500">
        <f>'original data '!F500</f>
        <v>187.15093999999999</v>
      </c>
      <c r="F500">
        <f>'original data '!I500</f>
        <v>189.00518</v>
      </c>
      <c r="G500">
        <f>'original data '!L500</f>
        <v>196.14332999999999</v>
      </c>
      <c r="H500">
        <f>'original data '!O500</f>
        <v>187.01924</v>
      </c>
      <c r="I500">
        <f>'original data '!R500</f>
        <v>185.64493999999999</v>
      </c>
      <c r="J500">
        <f>'original data '!U500</f>
        <v>180.87124</v>
      </c>
      <c r="L500" s="3" t="s">
        <v>38</v>
      </c>
      <c r="M500" s="26">
        <f t="shared" si="91"/>
        <v>1</v>
      </c>
      <c r="N500" s="26">
        <f t="shared" si="87"/>
        <v>0.95415398525149953</v>
      </c>
      <c r="O500" s="26">
        <f t="shared" si="88"/>
        <v>0.96360748030534615</v>
      </c>
      <c r="P500" s="26">
        <f t="shared" si="89"/>
        <v>1</v>
      </c>
      <c r="Q500" s="26">
        <f t="shared" si="93"/>
        <v>0.95348253748929424</v>
      </c>
      <c r="R500" s="26">
        <f t="shared" si="92"/>
        <v>0.94647592655839996</v>
      </c>
      <c r="S500" s="26">
        <f t="shared" si="90"/>
        <v>0.92213811196128881</v>
      </c>
    </row>
    <row r="501" spans="1:19" x14ac:dyDescent="0.4">
      <c r="A501" t="s">
        <v>23</v>
      </c>
      <c r="B501">
        <v>50</v>
      </c>
      <c r="C501">
        <v>1</v>
      </c>
      <c r="D501">
        <f>'original data '!D501</f>
        <v>196.14332999999999</v>
      </c>
      <c r="E501">
        <f>'original data '!F501</f>
        <v>187.15093999999999</v>
      </c>
      <c r="F501">
        <f>'original data '!I501</f>
        <v>189.00518</v>
      </c>
      <c r="G501">
        <f>'original data '!L501</f>
        <v>196.14332999999999</v>
      </c>
      <c r="H501">
        <f>'original data '!O501</f>
        <v>188.08332999999999</v>
      </c>
      <c r="I501">
        <f>'original data '!R501</f>
        <v>185.64493999999999</v>
      </c>
      <c r="J501">
        <f>'original data '!U501</f>
        <v>179.93769</v>
      </c>
      <c r="L501" s="3" t="s">
        <v>38</v>
      </c>
      <c r="M501" s="26">
        <f t="shared" si="91"/>
        <v>1</v>
      </c>
      <c r="N501" s="26">
        <f t="shared" si="87"/>
        <v>0.95415398525149953</v>
      </c>
      <c r="O501" s="26">
        <f t="shared" si="88"/>
        <v>0.96360748030534615</v>
      </c>
      <c r="P501" s="26">
        <f t="shared" si="89"/>
        <v>1</v>
      </c>
      <c r="Q501" s="26">
        <f t="shared" si="93"/>
        <v>0.95890760088553606</v>
      </c>
      <c r="R501" s="26">
        <f t="shared" si="92"/>
        <v>0.94647592655839996</v>
      </c>
      <c r="S501" s="26">
        <f t="shared" si="90"/>
        <v>0.91737858228469971</v>
      </c>
    </row>
    <row r="502" spans="1:19" x14ac:dyDescent="0.4">
      <c r="A502" t="s">
        <v>23</v>
      </c>
      <c r="B502">
        <v>50</v>
      </c>
      <c r="C502">
        <v>1</v>
      </c>
      <c r="D502">
        <f>'original data '!D502</f>
        <v>196.14332999999999</v>
      </c>
      <c r="E502">
        <f>'original data '!F502</f>
        <v>185.64493999999999</v>
      </c>
      <c r="F502">
        <f>'original data '!I502</f>
        <v>191.1901</v>
      </c>
      <c r="G502">
        <f>'original data '!L502</f>
        <v>196.14332999999999</v>
      </c>
      <c r="H502">
        <f>'original data '!O502</f>
        <v>196.53882999999999</v>
      </c>
      <c r="I502">
        <f>'original data '!R502</f>
        <v>180.52</v>
      </c>
      <c r="J502">
        <f>'original data '!U502</f>
        <v>180.96937</v>
      </c>
      <c r="L502" s="3" t="s">
        <v>38</v>
      </c>
      <c r="M502" s="26">
        <f t="shared" si="91"/>
        <v>1</v>
      </c>
      <c r="N502" s="26">
        <f t="shared" si="87"/>
        <v>0.94647592655839996</v>
      </c>
      <c r="O502" s="26">
        <f t="shared" si="88"/>
        <v>0.97474688535164566</v>
      </c>
      <c r="P502" s="26">
        <f t="shared" si="89"/>
        <v>1</v>
      </c>
      <c r="Q502" s="26">
        <f t="shared" si="93"/>
        <v>1.0020163826116339</v>
      </c>
      <c r="R502" s="26">
        <f t="shared" si="92"/>
        <v>0.92034738066290611</v>
      </c>
      <c r="S502" s="26">
        <f t="shared" si="90"/>
        <v>0.92263840937135111</v>
      </c>
    </row>
    <row r="503" spans="1:19" x14ac:dyDescent="0.4">
      <c r="A503" t="s">
        <v>23</v>
      </c>
      <c r="B503">
        <v>100</v>
      </c>
      <c r="C503">
        <v>1</v>
      </c>
      <c r="D503">
        <f>'original data '!D503</f>
        <v>250.31558000000001</v>
      </c>
      <c r="E503">
        <f>'original data '!F503</f>
        <v>248.26333</v>
      </c>
      <c r="F503">
        <f>'original data '!I503</f>
        <v>256.32148000000001</v>
      </c>
      <c r="G503">
        <f>'original data '!L503</f>
        <v>250.31558000000001</v>
      </c>
      <c r="H503">
        <f>'original data '!O503</f>
        <v>256.58487000000002</v>
      </c>
      <c r="I503">
        <f>'original data '!R503</f>
        <v>247.3</v>
      </c>
      <c r="J503">
        <f>'original data '!U503</f>
        <v>239.25372999999999</v>
      </c>
      <c r="L503" s="3" t="s">
        <v>39</v>
      </c>
      <c r="M503" s="26">
        <f t="shared" si="91"/>
        <v>1</v>
      </c>
      <c r="N503" s="26">
        <f t="shared" si="87"/>
        <v>0.99180134932072539</v>
      </c>
      <c r="O503" s="26">
        <f t="shared" si="88"/>
        <v>1.0239933127614349</v>
      </c>
      <c r="P503" s="26">
        <f t="shared" si="89"/>
        <v>1</v>
      </c>
      <c r="Q503" s="26">
        <f t="shared" si="93"/>
        <v>1.0250455445082565</v>
      </c>
      <c r="R503" s="26">
        <f t="shared" si="92"/>
        <v>0.98795288731128916</v>
      </c>
      <c r="S503" s="26">
        <f t="shared" si="90"/>
        <v>0.95580838396075862</v>
      </c>
    </row>
    <row r="504" spans="1:19" x14ac:dyDescent="0.4">
      <c r="A504" t="s">
        <v>23</v>
      </c>
      <c r="B504">
        <v>100</v>
      </c>
      <c r="C504">
        <v>1</v>
      </c>
      <c r="D504">
        <f>'original data '!D504</f>
        <v>250.31558000000001</v>
      </c>
      <c r="E504">
        <f>'original data '!F504</f>
        <v>245.99</v>
      </c>
      <c r="F504">
        <f>'original data '!I504</f>
        <v>248.62376</v>
      </c>
      <c r="G504">
        <f>'original data '!L504</f>
        <v>250.31558000000001</v>
      </c>
      <c r="H504">
        <f>'original data '!O504</f>
        <v>247.75756000000001</v>
      </c>
      <c r="I504">
        <f>'original data '!R504</f>
        <v>246.24</v>
      </c>
      <c r="J504">
        <f>'original data '!U504</f>
        <v>239.43003999999999</v>
      </c>
      <c r="L504" s="3" t="s">
        <v>39</v>
      </c>
      <c r="M504" s="26">
        <f t="shared" si="91"/>
        <v>1</v>
      </c>
      <c r="N504" s="26">
        <f t="shared" si="87"/>
        <v>0.98271949352892851</v>
      </c>
      <c r="O504" s="26">
        <f t="shared" si="88"/>
        <v>0.99324125170315003</v>
      </c>
      <c r="P504" s="26">
        <f t="shared" si="89"/>
        <v>1</v>
      </c>
      <c r="Q504" s="26">
        <f t="shared" si="93"/>
        <v>0.98978081987545485</v>
      </c>
      <c r="R504" s="26">
        <f t="shared" si="92"/>
        <v>0.98371823280037141</v>
      </c>
      <c r="S504" s="26">
        <f t="shared" si="90"/>
        <v>0.9565127348445509</v>
      </c>
    </row>
    <row r="505" spans="1:19" x14ac:dyDescent="0.4">
      <c r="A505" t="s">
        <v>23</v>
      </c>
      <c r="B505">
        <v>100</v>
      </c>
      <c r="C505">
        <v>1</v>
      </c>
      <c r="D505">
        <f>'original data '!D505</f>
        <v>250.31558000000001</v>
      </c>
      <c r="E505">
        <f>'original data '!F505</f>
        <v>246.34811999999999</v>
      </c>
      <c r="F505">
        <f>'original data '!I505</f>
        <v>261.82542999999998</v>
      </c>
      <c r="G505">
        <f>'original data '!L505</f>
        <v>250.31558000000001</v>
      </c>
      <c r="H505">
        <f>'original data '!O505</f>
        <v>248.17594</v>
      </c>
      <c r="I505">
        <f>'original data '!R505</f>
        <v>246.29757000000001</v>
      </c>
      <c r="J505">
        <f>'original data '!U505</f>
        <v>239.22</v>
      </c>
      <c r="L505" s="3" t="s">
        <v>39</v>
      </c>
      <c r="M505" s="26">
        <f t="shared" si="91"/>
        <v>1</v>
      </c>
      <c r="N505" s="26">
        <f t="shared" si="87"/>
        <v>0.98415016756048501</v>
      </c>
      <c r="O505" s="26">
        <f t="shared" si="88"/>
        <v>1.0459813568136669</v>
      </c>
      <c r="P505" s="26">
        <f t="shared" si="89"/>
        <v>1</v>
      </c>
      <c r="Q505" s="26">
        <f t="shared" si="93"/>
        <v>0.9914522300209998</v>
      </c>
      <c r="R505" s="26">
        <f t="shared" si="92"/>
        <v>0.98394822247979929</v>
      </c>
      <c r="S505" s="26">
        <f t="shared" si="90"/>
        <v>0.95567363405825556</v>
      </c>
    </row>
    <row r="506" spans="1:19" x14ac:dyDescent="0.4">
      <c r="A506" t="s">
        <v>23</v>
      </c>
      <c r="B506">
        <v>100</v>
      </c>
      <c r="C506">
        <v>1</v>
      </c>
      <c r="D506">
        <f>'original data '!D506</f>
        <v>250.31558000000001</v>
      </c>
      <c r="E506">
        <f>'original data '!F506</f>
        <v>246.34</v>
      </c>
      <c r="F506">
        <f>'original data '!I506</f>
        <v>248.55133000000001</v>
      </c>
      <c r="G506">
        <f>'original data '!L506</f>
        <v>250.31558000000001</v>
      </c>
      <c r="H506">
        <f>'original data '!O506</f>
        <v>252.57332</v>
      </c>
      <c r="I506">
        <f>'original data '!R506</f>
        <v>246.29757000000001</v>
      </c>
      <c r="J506">
        <f>'original data '!U506</f>
        <v>239.30337</v>
      </c>
      <c r="L506" s="3" t="s">
        <v>39</v>
      </c>
      <c r="M506" s="26">
        <f t="shared" si="91"/>
        <v>1</v>
      </c>
      <c r="N506" s="26">
        <f t="shared" si="87"/>
        <v>0.98411772850894852</v>
      </c>
      <c r="O506" s="26">
        <f t="shared" si="88"/>
        <v>0.9929518969614276</v>
      </c>
      <c r="P506" s="26">
        <f t="shared" si="89"/>
        <v>1</v>
      </c>
      <c r="Q506" s="26">
        <f t="shared" si="93"/>
        <v>1.0090195744108297</v>
      </c>
      <c r="R506" s="26">
        <f t="shared" si="92"/>
        <v>0.98394822247979929</v>
      </c>
      <c r="S506" s="26">
        <f t="shared" si="90"/>
        <v>0.95600669363049628</v>
      </c>
    </row>
    <row r="507" spans="1:19" x14ac:dyDescent="0.4">
      <c r="A507" t="s">
        <v>23</v>
      </c>
      <c r="B507">
        <v>100</v>
      </c>
      <c r="C507">
        <v>1</v>
      </c>
      <c r="D507">
        <f>'original data '!D507</f>
        <v>250.31558000000001</v>
      </c>
      <c r="E507">
        <f>'original data '!F507</f>
        <v>246.77891</v>
      </c>
      <c r="F507">
        <f>'original data '!I507</f>
        <v>244.86541</v>
      </c>
      <c r="G507">
        <f>'original data '!L507</f>
        <v>250.31558000000001</v>
      </c>
      <c r="H507">
        <f>'original data '!O507</f>
        <v>250.47798</v>
      </c>
      <c r="I507">
        <f>'original data '!R507</f>
        <v>250.31558000000001</v>
      </c>
      <c r="J507">
        <f>'original data '!U507</f>
        <v>239.24</v>
      </c>
      <c r="L507" s="3" t="s">
        <v>39</v>
      </c>
      <c r="M507" s="26">
        <f t="shared" si="91"/>
        <v>1</v>
      </c>
      <c r="N507" s="26">
        <f t="shared" si="87"/>
        <v>0.98587115512346446</v>
      </c>
      <c r="O507" s="26">
        <f t="shared" si="88"/>
        <v>0.97822680473984069</v>
      </c>
      <c r="P507" s="26">
        <f t="shared" si="89"/>
        <v>1</v>
      </c>
      <c r="Q507" s="26">
        <f t="shared" si="93"/>
        <v>1.0006487810307292</v>
      </c>
      <c r="R507" s="26">
        <f t="shared" si="92"/>
        <v>1</v>
      </c>
      <c r="S507" s="26">
        <f t="shared" si="90"/>
        <v>0.95575353319997103</v>
      </c>
    </row>
    <row r="508" spans="1:19" x14ac:dyDescent="0.4">
      <c r="A508" t="s">
        <v>23</v>
      </c>
      <c r="B508">
        <v>100</v>
      </c>
      <c r="C508">
        <v>1</v>
      </c>
      <c r="D508">
        <f>'original data '!D508</f>
        <v>250.31558000000001</v>
      </c>
      <c r="E508">
        <f>'original data '!F508</f>
        <v>245.70332999999999</v>
      </c>
      <c r="F508">
        <f>'original data '!I508</f>
        <v>249.06021000000001</v>
      </c>
      <c r="G508">
        <f>'original data '!L508</f>
        <v>250.31558000000001</v>
      </c>
      <c r="H508">
        <f>'original data '!O508</f>
        <v>249.39671000000001</v>
      </c>
      <c r="I508">
        <f>'original data '!R508</f>
        <v>247.05</v>
      </c>
      <c r="J508">
        <f>'original data '!U508</f>
        <v>239.22333</v>
      </c>
      <c r="L508" s="3" t="s">
        <v>39</v>
      </c>
      <c r="M508" s="26">
        <f t="shared" si="91"/>
        <v>1</v>
      </c>
      <c r="N508" s="26">
        <f t="shared" si="87"/>
        <v>0.98157425918115038</v>
      </c>
      <c r="O508" s="26">
        <f t="shared" si="88"/>
        <v>0.99498485072323506</v>
      </c>
      <c r="P508" s="26">
        <f t="shared" si="89"/>
        <v>1</v>
      </c>
      <c r="Q508" s="26">
        <f t="shared" si="93"/>
        <v>0.99632915378259712</v>
      </c>
      <c r="R508" s="26">
        <f t="shared" si="92"/>
        <v>0.98695414803984638</v>
      </c>
      <c r="S508" s="26">
        <f t="shared" si="90"/>
        <v>0.95568693726535114</v>
      </c>
    </row>
    <row r="509" spans="1:19" x14ac:dyDescent="0.4">
      <c r="A509" t="s">
        <v>23</v>
      </c>
      <c r="B509">
        <v>100</v>
      </c>
      <c r="C509">
        <v>1</v>
      </c>
      <c r="D509">
        <f>'original data '!D509</f>
        <v>250.31558000000001</v>
      </c>
      <c r="E509">
        <f>'original data '!F509</f>
        <v>248.88889</v>
      </c>
      <c r="F509">
        <f>'original data '!I509</f>
        <v>262.41473000000002</v>
      </c>
      <c r="G509">
        <f>'original data '!L509</f>
        <v>250.31558000000001</v>
      </c>
      <c r="H509">
        <f>'original data '!O509</f>
        <v>254.04793000000001</v>
      </c>
      <c r="I509">
        <f>'original data '!R509</f>
        <v>246.24</v>
      </c>
      <c r="J509">
        <f>'original data '!U509</f>
        <v>239.43333000000001</v>
      </c>
      <c r="L509" s="3" t="s">
        <v>39</v>
      </c>
      <c r="M509" s="26">
        <f t="shared" si="91"/>
        <v>1</v>
      </c>
      <c r="N509" s="26">
        <f t="shared" si="87"/>
        <v>0.9943004346753006</v>
      </c>
      <c r="O509" s="26">
        <f t="shared" si="88"/>
        <v>1.0483355850243121</v>
      </c>
      <c r="P509" s="26">
        <f t="shared" si="89"/>
        <v>1</v>
      </c>
      <c r="Q509" s="26">
        <f t="shared" si="93"/>
        <v>1.0149105780790793</v>
      </c>
      <c r="R509" s="26">
        <f t="shared" si="92"/>
        <v>0.98371823280037141</v>
      </c>
      <c r="S509" s="26">
        <f t="shared" si="90"/>
        <v>0.95652587825336322</v>
      </c>
    </row>
    <row r="510" spans="1:19" x14ac:dyDescent="0.4">
      <c r="A510" t="s">
        <v>23</v>
      </c>
      <c r="B510">
        <v>100</v>
      </c>
      <c r="C510">
        <v>1</v>
      </c>
      <c r="D510">
        <f>'original data '!D510</f>
        <v>250.31558000000001</v>
      </c>
      <c r="E510">
        <f>'original data '!F510</f>
        <v>246.24</v>
      </c>
      <c r="F510">
        <f>'original data '!I510</f>
        <v>252.35291000000001</v>
      </c>
      <c r="G510">
        <f>'original data '!L510</f>
        <v>250.31558000000001</v>
      </c>
      <c r="H510">
        <f>'original data '!O510</f>
        <v>250.68832</v>
      </c>
      <c r="I510">
        <f>'original data '!R510</f>
        <v>246.64757</v>
      </c>
      <c r="J510">
        <f>'original data '!U510</f>
        <v>239.23667</v>
      </c>
      <c r="L510" s="3" t="s">
        <v>39</v>
      </c>
      <c r="M510" s="26">
        <f t="shared" si="91"/>
        <v>1</v>
      </c>
      <c r="N510" s="26">
        <f t="shared" si="87"/>
        <v>0.98371823280037141</v>
      </c>
      <c r="O510" s="26">
        <f t="shared" si="88"/>
        <v>1.0081390459195547</v>
      </c>
      <c r="P510" s="26">
        <f t="shared" si="89"/>
        <v>1</v>
      </c>
      <c r="Q510" s="26">
        <f t="shared" si="93"/>
        <v>1.0014890803041505</v>
      </c>
      <c r="R510" s="26">
        <f t="shared" si="92"/>
        <v>0.9853464574598193</v>
      </c>
      <c r="S510" s="26">
        <f t="shared" si="90"/>
        <v>0.95574022999287533</v>
      </c>
    </row>
    <row r="511" spans="1:19" x14ac:dyDescent="0.4">
      <c r="A511" t="s">
        <v>23</v>
      </c>
      <c r="B511">
        <v>100</v>
      </c>
      <c r="C511">
        <v>1</v>
      </c>
      <c r="D511">
        <f>'original data '!D511</f>
        <v>250.31558000000001</v>
      </c>
      <c r="E511">
        <f>'original data '!F511</f>
        <v>246.34811999999999</v>
      </c>
      <c r="F511">
        <f>'original data '!I511</f>
        <v>250.28978000000001</v>
      </c>
      <c r="G511">
        <f>'original data '!L511</f>
        <v>250.31558000000001</v>
      </c>
      <c r="H511">
        <f>'original data '!O511</f>
        <v>246.04792</v>
      </c>
      <c r="I511">
        <f>'original data '!R511</f>
        <v>247.63220000000001</v>
      </c>
      <c r="J511">
        <f>'original data '!U511</f>
        <v>240.81333000000001</v>
      </c>
      <c r="L511" s="3" t="s">
        <v>39</v>
      </c>
      <c r="M511" s="26">
        <f t="shared" si="91"/>
        <v>1</v>
      </c>
      <c r="N511" s="26">
        <f t="shared" si="87"/>
        <v>0.98415016756048501</v>
      </c>
      <c r="O511" s="26">
        <f t="shared" si="88"/>
        <v>0.99989693010718705</v>
      </c>
      <c r="P511" s="26">
        <f t="shared" si="89"/>
        <v>1</v>
      </c>
      <c r="Q511" s="26">
        <f t="shared" si="93"/>
        <v>0.98295088144333642</v>
      </c>
      <c r="R511" s="26">
        <f t="shared" si="92"/>
        <v>0.98928001205518246</v>
      </c>
      <c r="S511" s="26">
        <f t="shared" si="90"/>
        <v>0.96203891903172789</v>
      </c>
    </row>
    <row r="512" spans="1:19" x14ac:dyDescent="0.4">
      <c r="A512" t="s">
        <v>23</v>
      </c>
      <c r="B512">
        <v>100</v>
      </c>
      <c r="C512">
        <v>1</v>
      </c>
      <c r="D512">
        <f>'original data '!D512</f>
        <v>250.31558000000001</v>
      </c>
      <c r="E512">
        <f>'original data '!F512</f>
        <v>245.47333</v>
      </c>
      <c r="F512">
        <f>'original data '!I512</f>
        <v>262.35622000000001</v>
      </c>
      <c r="G512">
        <f>'original data '!L512</f>
        <v>250.31558000000001</v>
      </c>
      <c r="H512">
        <f>'original data '!O512</f>
        <v>255.11258000000001</v>
      </c>
      <c r="I512">
        <f>'original data '!R512</f>
        <v>247.58572000000001</v>
      </c>
      <c r="J512">
        <f>'original data '!U512</f>
        <v>239.23667</v>
      </c>
      <c r="L512" s="3" t="s">
        <v>39</v>
      </c>
      <c r="M512" s="26">
        <f t="shared" si="91"/>
        <v>1</v>
      </c>
      <c r="N512" s="26">
        <f t="shared" si="87"/>
        <v>0.98065541905142295</v>
      </c>
      <c r="O512" s="26">
        <f t="shared" si="88"/>
        <v>1.0481018400852236</v>
      </c>
      <c r="P512" s="26">
        <f t="shared" si="89"/>
        <v>1</v>
      </c>
      <c r="Q512" s="26">
        <f t="shared" si="93"/>
        <v>1.0191638091404458</v>
      </c>
      <c r="R512" s="26">
        <f t="shared" si="92"/>
        <v>0.98909432644983586</v>
      </c>
      <c r="S512" s="26">
        <f t="shared" si="90"/>
        <v>0.95574022999287533</v>
      </c>
    </row>
    <row r="513" spans="1:19" x14ac:dyDescent="0.4">
      <c r="A513" t="s">
        <v>23</v>
      </c>
      <c r="B513">
        <v>100</v>
      </c>
      <c r="C513">
        <v>1</v>
      </c>
      <c r="D513">
        <f>'original data '!D513</f>
        <v>250.31558000000001</v>
      </c>
      <c r="E513">
        <f>'original data '!F513</f>
        <v>245.27332999999999</v>
      </c>
      <c r="F513">
        <f>'original data '!I513</f>
        <v>262.21105999999997</v>
      </c>
      <c r="G513">
        <f>'original data '!L513</f>
        <v>250.31558000000001</v>
      </c>
      <c r="H513">
        <f>'original data '!O513</f>
        <v>250.76479</v>
      </c>
      <c r="I513">
        <f>'original data '!R513</f>
        <v>246.87333000000001</v>
      </c>
      <c r="J513">
        <f>'original data '!U513</f>
        <v>239.03756000000001</v>
      </c>
      <c r="L513" s="3" t="s">
        <v>39</v>
      </c>
      <c r="M513" s="26">
        <f t="shared" si="91"/>
        <v>1</v>
      </c>
      <c r="N513" s="26">
        <f t="shared" si="87"/>
        <v>0.97985642763426861</v>
      </c>
      <c r="O513" s="26">
        <f t="shared" si="88"/>
        <v>1.0475219321146529</v>
      </c>
      <c r="P513" s="26">
        <f t="shared" si="89"/>
        <v>1</v>
      </c>
      <c r="Q513" s="26">
        <f t="shared" si="93"/>
        <v>1.0017945746724994</v>
      </c>
      <c r="R513" s="26">
        <f t="shared" si="92"/>
        <v>0.98624835897150309</v>
      </c>
      <c r="S513" s="26">
        <f t="shared" si="90"/>
        <v>0.95494479408752742</v>
      </c>
    </row>
    <row r="514" spans="1:19" x14ac:dyDescent="0.4">
      <c r="A514" t="s">
        <v>23</v>
      </c>
      <c r="B514">
        <v>100</v>
      </c>
      <c r="C514">
        <v>1</v>
      </c>
      <c r="D514">
        <f>'original data '!D514</f>
        <v>250.31558000000001</v>
      </c>
      <c r="E514">
        <f>'original data '!F514</f>
        <v>246.24</v>
      </c>
      <c r="F514">
        <f>'original data '!I514</f>
        <v>265.82416999999998</v>
      </c>
      <c r="G514">
        <f>'original data '!L514</f>
        <v>250.31558000000001</v>
      </c>
      <c r="H514">
        <f>'original data '!O514</f>
        <v>250.21006</v>
      </c>
      <c r="I514">
        <f>'original data '!R514</f>
        <v>246.23333</v>
      </c>
      <c r="J514">
        <f>'original data '!U514</f>
        <v>239.25873000000001</v>
      </c>
      <c r="L514" s="3" t="s">
        <v>39</v>
      </c>
      <c r="M514" s="26">
        <f t="shared" si="91"/>
        <v>1</v>
      </c>
      <c r="N514" s="26">
        <f t="shared" si="87"/>
        <v>0.98371823280037141</v>
      </c>
      <c r="O514" s="26">
        <f t="shared" si="88"/>
        <v>1.0619561515108247</v>
      </c>
      <c r="P514" s="26">
        <f t="shared" si="89"/>
        <v>1</v>
      </c>
      <c r="Q514" s="26">
        <f t="shared" si="93"/>
        <v>0.99957845212830931</v>
      </c>
      <c r="R514" s="26">
        <f t="shared" si="92"/>
        <v>0.98369158643660926</v>
      </c>
      <c r="S514" s="26">
        <f t="shared" si="90"/>
        <v>0.95582835874618755</v>
      </c>
    </row>
    <row r="515" spans="1:19" x14ac:dyDescent="0.4">
      <c r="A515" t="s">
        <v>23</v>
      </c>
      <c r="B515">
        <v>100</v>
      </c>
      <c r="C515">
        <v>1</v>
      </c>
      <c r="D515">
        <f>'original data '!D515</f>
        <v>250.31558000000001</v>
      </c>
      <c r="E515">
        <f>'original data '!F515</f>
        <v>246.34811999999999</v>
      </c>
      <c r="F515">
        <f>'original data '!I515</f>
        <v>249.41234</v>
      </c>
      <c r="G515">
        <f>'original data '!L515</f>
        <v>250.31558000000001</v>
      </c>
      <c r="H515">
        <f>'original data '!O515</f>
        <v>255.05126999999999</v>
      </c>
      <c r="I515">
        <f>'original data '!R515</f>
        <v>248.50004000000001</v>
      </c>
      <c r="J515">
        <f>'original data '!U515</f>
        <v>239.26004</v>
      </c>
      <c r="L515" s="3" t="s">
        <v>39</v>
      </c>
      <c r="M515" s="26">
        <f t="shared" si="91"/>
        <v>1</v>
      </c>
      <c r="N515" s="26">
        <f t="shared" ref="N515:N578" si="94">E515/D515</f>
        <v>0.98415016756048501</v>
      </c>
      <c r="O515" s="26">
        <f t="shared" ref="O515:O578" si="95">F515/D515</f>
        <v>0.9963915949618477</v>
      </c>
      <c r="P515" s="26">
        <f t="shared" ref="P515:P578" si="96">G515/D515</f>
        <v>1</v>
      </c>
      <c r="Q515" s="26">
        <f t="shared" si="93"/>
        <v>1.0189188783215171</v>
      </c>
      <c r="R515" s="26">
        <f t="shared" si="92"/>
        <v>0.99274699561249846</v>
      </c>
      <c r="S515" s="26">
        <f t="shared" ref="S515:S578" si="97">J515/D515</f>
        <v>0.95583359213996988</v>
      </c>
    </row>
    <row r="516" spans="1:19" x14ac:dyDescent="0.4">
      <c r="A516" t="s">
        <v>23</v>
      </c>
      <c r="B516">
        <v>100</v>
      </c>
      <c r="C516">
        <v>1</v>
      </c>
      <c r="D516">
        <f>'original data '!D516</f>
        <v>250.31558000000001</v>
      </c>
      <c r="E516">
        <f>'original data '!F516</f>
        <v>245.20332999999999</v>
      </c>
      <c r="F516">
        <f>'original data '!I516</f>
        <v>263.05732</v>
      </c>
      <c r="G516">
        <f>'original data '!L516</f>
        <v>250.31558000000001</v>
      </c>
      <c r="H516">
        <f>'original data '!O516</f>
        <v>252.71895000000001</v>
      </c>
      <c r="I516">
        <f>'original data '!R516</f>
        <v>247.3</v>
      </c>
      <c r="J516">
        <f>'original data '!U516</f>
        <v>239.10333</v>
      </c>
      <c r="L516" s="3" t="s">
        <v>39</v>
      </c>
      <c r="M516" s="26">
        <f t="shared" ref="M516:M579" si="98">D516/D516</f>
        <v>1</v>
      </c>
      <c r="N516" s="26">
        <f t="shared" si="94"/>
        <v>0.97957678063826459</v>
      </c>
      <c r="O516" s="26">
        <f t="shared" si="95"/>
        <v>1.0509027044980579</v>
      </c>
      <c r="P516" s="26">
        <f t="shared" si="96"/>
        <v>1</v>
      </c>
      <c r="Q516" s="26">
        <f t="shared" si="93"/>
        <v>1.0096013600112306</v>
      </c>
      <c r="R516" s="26">
        <f t="shared" ref="R516:R579" si="99">I516/D516</f>
        <v>0.98795288731128916</v>
      </c>
      <c r="S516" s="26">
        <f t="shared" si="97"/>
        <v>0.95520754241505856</v>
      </c>
    </row>
    <row r="517" spans="1:19" x14ac:dyDescent="0.4">
      <c r="A517" t="s">
        <v>23</v>
      </c>
      <c r="B517">
        <v>100</v>
      </c>
      <c r="C517">
        <v>1</v>
      </c>
      <c r="D517">
        <f>'original data '!D517</f>
        <v>250.31558000000001</v>
      </c>
      <c r="E517">
        <f>'original data '!F517</f>
        <v>246.24332999999999</v>
      </c>
      <c r="F517">
        <f>'original data '!I517</f>
        <v>246.53645</v>
      </c>
      <c r="G517">
        <f>'original data '!L517</f>
        <v>250.31558000000001</v>
      </c>
      <c r="H517">
        <f>'original data '!O517</f>
        <v>254.56367</v>
      </c>
      <c r="I517">
        <f>'original data '!R517</f>
        <v>250.31558000000001</v>
      </c>
      <c r="J517">
        <f>'original data '!U517</f>
        <v>239.02667</v>
      </c>
      <c r="L517" s="3" t="s">
        <v>39</v>
      </c>
      <c r="M517" s="26">
        <f t="shared" si="98"/>
        <v>1</v>
      </c>
      <c r="N517" s="26">
        <f t="shared" si="94"/>
        <v>0.98373153600746699</v>
      </c>
      <c r="O517" s="26">
        <f t="shared" si="95"/>
        <v>0.98490253782844839</v>
      </c>
      <c r="P517" s="26">
        <f t="shared" si="96"/>
        <v>1</v>
      </c>
      <c r="Q517" s="26">
        <f t="shared" ref="Q517:Q580" si="100">H517/D517</f>
        <v>1.016970937246495</v>
      </c>
      <c r="R517" s="26">
        <f t="shared" si="99"/>
        <v>1</v>
      </c>
      <c r="S517" s="26">
        <f t="shared" si="97"/>
        <v>0.95490128900486337</v>
      </c>
    </row>
    <row r="518" spans="1:19" x14ac:dyDescent="0.4">
      <c r="A518" t="s">
        <v>23</v>
      </c>
      <c r="B518">
        <v>100</v>
      </c>
      <c r="C518">
        <v>1</v>
      </c>
      <c r="D518">
        <f>'original data '!D518</f>
        <v>250.31558000000001</v>
      </c>
      <c r="E518">
        <f>'original data '!F518</f>
        <v>244.56811999999999</v>
      </c>
      <c r="F518">
        <f>'original data '!I518</f>
        <v>260.75162</v>
      </c>
      <c r="G518">
        <f>'original data '!L518</f>
        <v>250.31558000000001</v>
      </c>
      <c r="H518">
        <f>'original data '!O518</f>
        <v>250.01333</v>
      </c>
      <c r="I518">
        <f>'original data '!R518</f>
        <v>246.57937999999999</v>
      </c>
      <c r="J518">
        <f>'original data '!U518</f>
        <v>239.25756000000001</v>
      </c>
      <c r="L518" s="3" t="s">
        <v>39</v>
      </c>
      <c r="M518" s="26">
        <f t="shared" si="98"/>
        <v>1</v>
      </c>
      <c r="N518" s="26">
        <f t="shared" si="94"/>
        <v>0.97703914394781177</v>
      </c>
      <c r="O518" s="26">
        <f t="shared" si="95"/>
        <v>1.0416915319453945</v>
      </c>
      <c r="P518" s="26">
        <f t="shared" si="96"/>
        <v>1</v>
      </c>
      <c r="Q518" s="26">
        <f t="shared" si="100"/>
        <v>0.99879252422082554</v>
      </c>
      <c r="R518" s="26">
        <f t="shared" si="99"/>
        <v>0.98507404133614052</v>
      </c>
      <c r="S518" s="26">
        <f t="shared" si="97"/>
        <v>0.95582368464639722</v>
      </c>
    </row>
    <row r="519" spans="1:19" x14ac:dyDescent="0.4">
      <c r="A519" t="s">
        <v>23</v>
      </c>
      <c r="B519">
        <v>100</v>
      </c>
      <c r="C519">
        <v>1</v>
      </c>
      <c r="D519">
        <f>'original data '!D519</f>
        <v>250.31558000000001</v>
      </c>
      <c r="E519">
        <f>'original data '!F519</f>
        <v>246.34811999999999</v>
      </c>
      <c r="F519">
        <f>'original data '!I519</f>
        <v>280.87249000000003</v>
      </c>
      <c r="G519">
        <f>'original data '!L519</f>
        <v>250.31558000000001</v>
      </c>
      <c r="H519">
        <f>'original data '!O519</f>
        <v>253.56523000000001</v>
      </c>
      <c r="I519">
        <f>'original data '!R519</f>
        <v>247.05332999999999</v>
      </c>
      <c r="J519">
        <f>'original data '!U519</f>
        <v>239.45332999999999</v>
      </c>
      <c r="L519" s="3" t="s">
        <v>39</v>
      </c>
      <c r="M519" s="26">
        <f t="shared" si="98"/>
        <v>1</v>
      </c>
      <c r="N519" s="26">
        <f t="shared" si="94"/>
        <v>0.98415016756048501</v>
      </c>
      <c r="O519" s="26">
        <f t="shared" si="95"/>
        <v>1.1220735441237817</v>
      </c>
      <c r="P519" s="26">
        <f t="shared" si="96"/>
        <v>1</v>
      </c>
      <c r="Q519" s="26">
        <f t="shared" si="100"/>
        <v>1.0129822122937773</v>
      </c>
      <c r="R519" s="26">
        <f t="shared" si="99"/>
        <v>0.98696745124694185</v>
      </c>
      <c r="S519" s="26">
        <f t="shared" si="97"/>
        <v>0.95660577739507857</v>
      </c>
    </row>
    <row r="520" spans="1:19" x14ac:dyDescent="0.4">
      <c r="A520" t="s">
        <v>23</v>
      </c>
      <c r="B520">
        <v>100</v>
      </c>
      <c r="C520">
        <v>1</v>
      </c>
      <c r="D520">
        <f>'original data '!D520</f>
        <v>250.31558000000001</v>
      </c>
      <c r="E520">
        <f>'original data '!F520</f>
        <v>246.34811999999999</v>
      </c>
      <c r="F520">
        <f>'original data '!I520</f>
        <v>248.66624999999999</v>
      </c>
      <c r="G520">
        <f>'original data '!L520</f>
        <v>250.31558000000001</v>
      </c>
      <c r="H520">
        <f>'original data '!O520</f>
        <v>250.82858999999999</v>
      </c>
      <c r="I520">
        <f>'original data '!R520</f>
        <v>247.05338</v>
      </c>
      <c r="J520">
        <f>'original data '!U520</f>
        <v>239.19053</v>
      </c>
      <c r="L520" s="3" t="s">
        <v>39</v>
      </c>
      <c r="M520" s="26">
        <f t="shared" si="98"/>
        <v>1</v>
      </c>
      <c r="N520" s="26">
        <f t="shared" si="94"/>
        <v>0.98415016756048501</v>
      </c>
      <c r="O520" s="26">
        <f t="shared" si="95"/>
        <v>0.99341099742972439</v>
      </c>
      <c r="P520" s="26">
        <f t="shared" si="96"/>
        <v>1</v>
      </c>
      <c r="Q520" s="26">
        <f t="shared" si="100"/>
        <v>1.0020494529345716</v>
      </c>
      <c r="R520" s="26">
        <f t="shared" si="99"/>
        <v>0.98696765099479622</v>
      </c>
      <c r="S520" s="26">
        <f t="shared" si="97"/>
        <v>0.95555590267293788</v>
      </c>
    </row>
    <row r="521" spans="1:19" x14ac:dyDescent="0.4">
      <c r="A521" t="s">
        <v>23</v>
      </c>
      <c r="B521">
        <v>100</v>
      </c>
      <c r="C521">
        <v>1</v>
      </c>
      <c r="D521">
        <f>'original data '!D521</f>
        <v>250.31558000000001</v>
      </c>
      <c r="E521">
        <f>'original data '!F521</f>
        <v>246.34811999999999</v>
      </c>
      <c r="F521">
        <f>'original data '!I521</f>
        <v>263.51233999999999</v>
      </c>
      <c r="G521">
        <f>'original data '!L521</f>
        <v>250.31558000000001</v>
      </c>
      <c r="H521">
        <f>'original data '!O521</f>
        <v>253.53845999999999</v>
      </c>
      <c r="I521">
        <f>'original data '!R521</f>
        <v>246.29757000000001</v>
      </c>
      <c r="J521">
        <f>'original data '!U521</f>
        <v>239.25255999999999</v>
      </c>
      <c r="L521" s="3" t="s">
        <v>39</v>
      </c>
      <c r="M521" s="26">
        <f t="shared" si="98"/>
        <v>1</v>
      </c>
      <c r="N521" s="26">
        <f t="shared" si="94"/>
        <v>0.98415016756048501</v>
      </c>
      <c r="O521" s="26">
        <f t="shared" si="95"/>
        <v>1.0527204898712257</v>
      </c>
      <c r="P521" s="26">
        <f t="shared" si="96"/>
        <v>1</v>
      </c>
      <c r="Q521" s="26">
        <f t="shared" si="100"/>
        <v>1.0128752672925911</v>
      </c>
      <c r="R521" s="26">
        <f t="shared" si="99"/>
        <v>0.98394822247979929</v>
      </c>
      <c r="S521" s="26">
        <f t="shared" si="97"/>
        <v>0.95580370986096819</v>
      </c>
    </row>
    <row r="522" spans="1:19" x14ac:dyDescent="0.4">
      <c r="A522" t="s">
        <v>23</v>
      </c>
      <c r="B522">
        <v>100</v>
      </c>
      <c r="C522">
        <v>1</v>
      </c>
      <c r="D522">
        <f>'original data '!D522</f>
        <v>250.31558000000001</v>
      </c>
      <c r="E522">
        <f>'original data '!F522</f>
        <v>246.34811999999999</v>
      </c>
      <c r="F522">
        <f>'original data '!I522</f>
        <v>266.16818000000001</v>
      </c>
      <c r="G522">
        <f>'original data '!L522</f>
        <v>250.31558000000001</v>
      </c>
      <c r="H522">
        <f>'original data '!O522</f>
        <v>254.69181</v>
      </c>
      <c r="I522">
        <f>'original data '!R522</f>
        <v>247.11479</v>
      </c>
      <c r="J522">
        <f>'original data '!U522</f>
        <v>239.09</v>
      </c>
      <c r="L522" s="3" t="s">
        <v>39</v>
      </c>
      <c r="M522" s="26">
        <f t="shared" si="98"/>
        <v>1</v>
      </c>
      <c r="N522" s="26">
        <f t="shared" si="94"/>
        <v>0.98415016756048501</v>
      </c>
      <c r="O522" s="26">
        <f t="shared" si="95"/>
        <v>1.0633304566979012</v>
      </c>
      <c r="P522" s="26">
        <f t="shared" si="96"/>
        <v>1</v>
      </c>
      <c r="Q522" s="26">
        <f t="shared" si="100"/>
        <v>1.0174828510474658</v>
      </c>
      <c r="R522" s="26">
        <f t="shared" si="99"/>
        <v>0.98721298130943347</v>
      </c>
      <c r="S522" s="26">
        <f t="shared" si="97"/>
        <v>0.95515428963710525</v>
      </c>
    </row>
    <row r="523" spans="1:19" x14ac:dyDescent="0.4">
      <c r="A523" t="s">
        <v>23</v>
      </c>
      <c r="B523">
        <v>100</v>
      </c>
      <c r="C523">
        <v>1</v>
      </c>
      <c r="D523">
        <f>'original data '!D523</f>
        <v>250.31558000000001</v>
      </c>
      <c r="E523">
        <f>'original data '!F523</f>
        <v>245.81813</v>
      </c>
      <c r="F523">
        <f>'original data '!I523</f>
        <v>262.48822999999999</v>
      </c>
      <c r="G523">
        <f>'original data '!L523</f>
        <v>250.31558000000001</v>
      </c>
      <c r="H523">
        <f>'original data '!O523</f>
        <v>253.34517</v>
      </c>
      <c r="I523">
        <f>'original data '!R523</f>
        <v>247.05332999999999</v>
      </c>
      <c r="J523">
        <f>'original data '!U523</f>
        <v>240.72333</v>
      </c>
      <c r="L523" s="3" t="s">
        <v>39</v>
      </c>
      <c r="M523" s="26">
        <f t="shared" si="98"/>
        <v>1</v>
      </c>
      <c r="N523" s="26">
        <f t="shared" si="94"/>
        <v>0.98203288025459701</v>
      </c>
      <c r="O523" s="26">
        <f t="shared" si="95"/>
        <v>1.0486292143701161</v>
      </c>
      <c r="P523" s="26">
        <f t="shared" si="96"/>
        <v>1</v>
      </c>
      <c r="Q523" s="26">
        <f t="shared" si="100"/>
        <v>1.0121030820374823</v>
      </c>
      <c r="R523" s="26">
        <f t="shared" si="99"/>
        <v>0.98696745124694185</v>
      </c>
      <c r="S523" s="26">
        <f t="shared" si="97"/>
        <v>0.9616793728940084</v>
      </c>
    </row>
    <row r="524" spans="1:19" x14ac:dyDescent="0.4">
      <c r="A524" t="s">
        <v>23</v>
      </c>
      <c r="B524">
        <v>100</v>
      </c>
      <c r="C524">
        <v>1</v>
      </c>
      <c r="D524">
        <f>'original data '!D524</f>
        <v>250.31558000000001</v>
      </c>
      <c r="E524">
        <f>'original data '!F524</f>
        <v>246.24</v>
      </c>
      <c r="F524">
        <f>'original data '!I524</f>
        <v>246.1568</v>
      </c>
      <c r="G524">
        <f>'original data '!L524</f>
        <v>250.31558000000001</v>
      </c>
      <c r="H524">
        <f>'original data '!O524</f>
        <v>250.70975000000001</v>
      </c>
      <c r="I524">
        <f>'original data '!R524</f>
        <v>247.68889999999999</v>
      </c>
      <c r="J524">
        <f>'original data '!U524</f>
        <v>239.23333</v>
      </c>
      <c r="L524" s="3" t="s">
        <v>39</v>
      </c>
      <c r="M524" s="26">
        <f t="shared" si="98"/>
        <v>1</v>
      </c>
      <c r="N524" s="26">
        <f t="shared" si="94"/>
        <v>0.98371823280037141</v>
      </c>
      <c r="O524" s="26">
        <f t="shared" si="95"/>
        <v>0.9833858523708352</v>
      </c>
      <c r="P524" s="26">
        <f t="shared" si="96"/>
        <v>1</v>
      </c>
      <c r="Q524" s="26">
        <f t="shared" si="100"/>
        <v>1.0015746922344986</v>
      </c>
      <c r="R524" s="26">
        <f t="shared" si="99"/>
        <v>0.98950652612194567</v>
      </c>
      <c r="S524" s="26">
        <f t="shared" si="97"/>
        <v>0.95572688683620888</v>
      </c>
    </row>
    <row r="525" spans="1:19" x14ac:dyDescent="0.4">
      <c r="A525" t="s">
        <v>23</v>
      </c>
      <c r="B525">
        <v>100</v>
      </c>
      <c r="C525">
        <v>1</v>
      </c>
      <c r="D525">
        <f>'original data '!D525</f>
        <v>250.31558000000001</v>
      </c>
      <c r="E525">
        <f>'original data '!F525</f>
        <v>246.34811999999999</v>
      </c>
      <c r="F525">
        <f>'original data '!I525</f>
        <v>260.89690999999999</v>
      </c>
      <c r="G525">
        <f>'original data '!L525</f>
        <v>250.31558000000001</v>
      </c>
      <c r="H525">
        <f>'original data '!O525</f>
        <v>256.95094</v>
      </c>
      <c r="I525">
        <f>'original data '!R525</f>
        <v>250.31558000000001</v>
      </c>
      <c r="J525">
        <f>'original data '!U525</f>
        <v>239.18</v>
      </c>
      <c r="L525" s="3" t="s">
        <v>39</v>
      </c>
      <c r="M525" s="26">
        <f t="shared" si="98"/>
        <v>1</v>
      </c>
      <c r="N525" s="26">
        <f t="shared" si="94"/>
        <v>0.98415016756048501</v>
      </c>
      <c r="O525" s="26">
        <f t="shared" si="95"/>
        <v>1.0422719592603864</v>
      </c>
      <c r="P525" s="26">
        <f t="shared" si="96"/>
        <v>1</v>
      </c>
      <c r="Q525" s="26">
        <f t="shared" si="100"/>
        <v>1.0265079784486446</v>
      </c>
      <c r="R525" s="26">
        <f t="shared" si="99"/>
        <v>1</v>
      </c>
      <c r="S525" s="26">
        <f t="shared" si="97"/>
        <v>0.95551383577482474</v>
      </c>
    </row>
    <row r="526" spans="1:19" x14ac:dyDescent="0.4">
      <c r="A526" t="s">
        <v>23</v>
      </c>
      <c r="B526">
        <v>100</v>
      </c>
      <c r="C526">
        <v>1</v>
      </c>
      <c r="D526">
        <f>'original data '!D526</f>
        <v>250.31558000000001</v>
      </c>
      <c r="E526">
        <f>'original data '!F526</f>
        <v>246.34333000000001</v>
      </c>
      <c r="F526">
        <f>'original data '!I526</f>
        <v>259.71354000000002</v>
      </c>
      <c r="G526">
        <f>'original data '!L526</f>
        <v>250.31558000000001</v>
      </c>
      <c r="H526">
        <f>'original data '!O526</f>
        <v>250.73338000000001</v>
      </c>
      <c r="I526">
        <f>'original data '!R526</f>
        <v>246.81666999999999</v>
      </c>
      <c r="J526">
        <f>'original data '!U526</f>
        <v>239.20667</v>
      </c>
      <c r="L526" s="3" t="s">
        <v>39</v>
      </c>
      <c r="M526" s="26">
        <f t="shared" si="98"/>
        <v>1</v>
      </c>
      <c r="N526" s="26">
        <f t="shared" si="94"/>
        <v>0.98413103171604421</v>
      </c>
      <c r="O526" s="26">
        <f t="shared" si="95"/>
        <v>1.0375444468937971</v>
      </c>
      <c r="P526" s="26">
        <f t="shared" si="96"/>
        <v>1</v>
      </c>
      <c r="Q526" s="26">
        <f t="shared" si="100"/>
        <v>1.0016690930704353</v>
      </c>
      <c r="R526" s="26">
        <f t="shared" si="99"/>
        <v>0.98602200470302315</v>
      </c>
      <c r="S526" s="26">
        <f t="shared" si="97"/>
        <v>0.95562038128030224</v>
      </c>
    </row>
    <row r="527" spans="1:19" x14ac:dyDescent="0.4">
      <c r="A527" t="s">
        <v>23</v>
      </c>
      <c r="B527">
        <v>100</v>
      </c>
      <c r="C527">
        <v>1</v>
      </c>
      <c r="D527">
        <f>'original data '!D527</f>
        <v>250.31558000000001</v>
      </c>
      <c r="E527">
        <f>'original data '!F527</f>
        <v>244.51813000000001</v>
      </c>
      <c r="F527">
        <f>'original data '!I527</f>
        <v>259.65879999999999</v>
      </c>
      <c r="G527">
        <f>'original data '!L527</f>
        <v>250.31558000000001</v>
      </c>
      <c r="H527">
        <f>'original data '!O527</f>
        <v>253.51670999999999</v>
      </c>
      <c r="I527">
        <f>'original data '!R527</f>
        <v>248.91390999999999</v>
      </c>
      <c r="J527">
        <f>'original data '!U527</f>
        <v>239.07</v>
      </c>
      <c r="L527" s="3" t="s">
        <v>39</v>
      </c>
      <c r="M527" s="26">
        <f t="shared" si="98"/>
        <v>1</v>
      </c>
      <c r="N527" s="26">
        <f t="shared" si="94"/>
        <v>0.97683943604309409</v>
      </c>
      <c r="O527" s="26">
        <f t="shared" si="95"/>
        <v>1.0373257629429218</v>
      </c>
      <c r="P527" s="26">
        <f t="shared" si="96"/>
        <v>1</v>
      </c>
      <c r="Q527" s="26">
        <f t="shared" si="100"/>
        <v>1.0127883769759756</v>
      </c>
      <c r="R527" s="26">
        <f t="shared" si="99"/>
        <v>0.99440038850158663</v>
      </c>
      <c r="S527" s="26">
        <f t="shared" si="97"/>
        <v>0.95507439049538978</v>
      </c>
    </row>
    <row r="528" spans="1:19" x14ac:dyDescent="0.4">
      <c r="A528" t="s">
        <v>23</v>
      </c>
      <c r="B528">
        <v>100</v>
      </c>
      <c r="C528">
        <v>1</v>
      </c>
      <c r="D528">
        <f>'original data '!D528</f>
        <v>250.31558000000001</v>
      </c>
      <c r="E528">
        <f>'original data '!F528</f>
        <v>245.65334999999999</v>
      </c>
      <c r="F528">
        <f>'original data '!I528</f>
        <v>246.369</v>
      </c>
      <c r="G528">
        <f>'original data '!L528</f>
        <v>250.31558000000001</v>
      </c>
      <c r="H528">
        <f>'original data '!O528</f>
        <v>256.08134000000001</v>
      </c>
      <c r="I528">
        <f>'original data '!R528</f>
        <v>250.31558000000001</v>
      </c>
      <c r="J528">
        <f>'original data '!U528</f>
        <v>239.17873</v>
      </c>
      <c r="L528" s="3" t="s">
        <v>39</v>
      </c>
      <c r="M528" s="26">
        <f t="shared" si="98"/>
        <v>1</v>
      </c>
      <c r="N528" s="26">
        <f t="shared" si="94"/>
        <v>0.98137459122600346</v>
      </c>
      <c r="O528" s="26">
        <f t="shared" si="95"/>
        <v>0.98423358226443591</v>
      </c>
      <c r="P528" s="26">
        <f t="shared" si="96"/>
        <v>1</v>
      </c>
      <c r="Q528" s="26">
        <f t="shared" si="100"/>
        <v>1.0230339637668577</v>
      </c>
      <c r="R528" s="26">
        <f t="shared" si="99"/>
        <v>1</v>
      </c>
      <c r="S528" s="26">
        <f t="shared" si="97"/>
        <v>0.95550876217932579</v>
      </c>
    </row>
    <row r="529" spans="1:19" x14ac:dyDescent="0.4">
      <c r="A529" t="s">
        <v>23</v>
      </c>
      <c r="B529">
        <v>100</v>
      </c>
      <c r="C529">
        <v>1</v>
      </c>
      <c r="D529">
        <f>'original data '!D529</f>
        <v>250.31558000000001</v>
      </c>
      <c r="E529">
        <f>'original data '!F529</f>
        <v>246.24</v>
      </c>
      <c r="F529">
        <f>'original data '!I529</f>
        <v>248.53676999999999</v>
      </c>
      <c r="G529">
        <f>'original data '!L529</f>
        <v>250.31558000000001</v>
      </c>
      <c r="H529">
        <f>'original data '!O529</f>
        <v>251.26078000000001</v>
      </c>
      <c r="I529">
        <f>'original data '!R529</f>
        <v>246.29757000000001</v>
      </c>
      <c r="J529">
        <f>'original data '!U529</f>
        <v>239.71333000000001</v>
      </c>
      <c r="L529" s="3" t="s">
        <v>39</v>
      </c>
      <c r="M529" s="26">
        <f t="shared" si="98"/>
        <v>1</v>
      </c>
      <c r="N529" s="26">
        <f t="shared" si="94"/>
        <v>0.98371823280037141</v>
      </c>
      <c r="O529" s="26">
        <f t="shared" si="95"/>
        <v>0.99289373038625872</v>
      </c>
      <c r="P529" s="26">
        <f t="shared" si="96"/>
        <v>1</v>
      </c>
      <c r="Q529" s="26">
        <f t="shared" si="100"/>
        <v>1.0037760334374712</v>
      </c>
      <c r="R529" s="26">
        <f t="shared" si="99"/>
        <v>0.98394822247979929</v>
      </c>
      <c r="S529" s="26">
        <f t="shared" si="97"/>
        <v>0.9576444662373792</v>
      </c>
    </row>
    <row r="530" spans="1:19" x14ac:dyDescent="0.4">
      <c r="A530" t="s">
        <v>23</v>
      </c>
      <c r="B530">
        <v>100</v>
      </c>
      <c r="C530">
        <v>1</v>
      </c>
      <c r="D530">
        <f>'original data '!D530</f>
        <v>250.31558000000001</v>
      </c>
      <c r="E530">
        <f>'original data '!F530</f>
        <v>245.85004000000001</v>
      </c>
      <c r="F530">
        <f>'original data '!I530</f>
        <v>263.78654999999998</v>
      </c>
      <c r="G530">
        <f>'original data '!L530</f>
        <v>250.31558000000001</v>
      </c>
      <c r="H530">
        <f>'original data '!O530</f>
        <v>255.44630000000001</v>
      </c>
      <c r="I530">
        <f>'original data '!R530</f>
        <v>246.94</v>
      </c>
      <c r="J530">
        <f>'original data '!U530</f>
        <v>239.54333</v>
      </c>
      <c r="L530" s="3" t="s">
        <v>39</v>
      </c>
      <c r="M530" s="26">
        <f t="shared" si="98"/>
        <v>1</v>
      </c>
      <c r="N530" s="26">
        <f t="shared" si="94"/>
        <v>0.98216035933520396</v>
      </c>
      <c r="O530" s="26">
        <f t="shared" si="95"/>
        <v>1.053815947053715</v>
      </c>
      <c r="P530" s="26">
        <f t="shared" si="96"/>
        <v>1</v>
      </c>
      <c r="Q530" s="26">
        <f t="shared" si="100"/>
        <v>1.0204970062191094</v>
      </c>
      <c r="R530" s="26">
        <f t="shared" si="99"/>
        <v>0.98651470276041142</v>
      </c>
      <c r="S530" s="26">
        <f t="shared" si="97"/>
        <v>0.95696532353279806</v>
      </c>
    </row>
    <row r="531" spans="1:19" x14ac:dyDescent="0.4">
      <c r="A531" t="s">
        <v>23</v>
      </c>
      <c r="B531">
        <v>100</v>
      </c>
      <c r="C531">
        <v>1</v>
      </c>
      <c r="D531">
        <f>'original data '!D531</f>
        <v>250.31558000000001</v>
      </c>
      <c r="E531">
        <f>'original data '!F531</f>
        <v>247.07023000000001</v>
      </c>
      <c r="F531">
        <f>'original data '!I531</f>
        <v>263.74876</v>
      </c>
      <c r="G531">
        <f>'original data '!L531</f>
        <v>250.31558000000001</v>
      </c>
      <c r="H531">
        <f>'original data '!O531</f>
        <v>250.72265999999999</v>
      </c>
      <c r="I531">
        <f>'original data '!R531</f>
        <v>248.37</v>
      </c>
      <c r="J531">
        <f>'original data '!U531</f>
        <v>239.15333000000001</v>
      </c>
      <c r="L531" s="3" t="s">
        <v>39</v>
      </c>
      <c r="M531" s="26">
        <f t="shared" si="98"/>
        <v>1</v>
      </c>
      <c r="N531" s="26">
        <f t="shared" si="94"/>
        <v>0.9870349660216915</v>
      </c>
      <c r="O531" s="26">
        <f t="shared" si="95"/>
        <v>1.0536649776254439</v>
      </c>
      <c r="P531" s="26">
        <f t="shared" si="96"/>
        <v>1</v>
      </c>
      <c r="Q531" s="26">
        <f t="shared" si="100"/>
        <v>1.0016262671304759</v>
      </c>
      <c r="R531" s="26">
        <f t="shared" si="99"/>
        <v>0.99222749139306465</v>
      </c>
      <c r="S531" s="26">
        <f t="shared" si="97"/>
        <v>0.95540729026934723</v>
      </c>
    </row>
    <row r="532" spans="1:19" x14ac:dyDescent="0.4">
      <c r="A532" t="s">
        <v>23</v>
      </c>
      <c r="B532">
        <v>100</v>
      </c>
      <c r="C532">
        <v>1</v>
      </c>
      <c r="D532">
        <f>'original data '!D532</f>
        <v>250.31558000000001</v>
      </c>
      <c r="E532">
        <f>'original data '!F532</f>
        <v>246.24</v>
      </c>
      <c r="F532">
        <f>'original data '!I532</f>
        <v>242.81479999999999</v>
      </c>
      <c r="G532">
        <f>'original data '!L532</f>
        <v>250.31558000000001</v>
      </c>
      <c r="H532">
        <f>'original data '!O532</f>
        <v>251.47</v>
      </c>
      <c r="I532">
        <f>'original data '!R532</f>
        <v>247.3</v>
      </c>
      <c r="J532">
        <f>'original data '!U532</f>
        <v>239.33338000000001</v>
      </c>
      <c r="L532" s="3" t="s">
        <v>39</v>
      </c>
      <c r="M532" s="26">
        <f t="shared" si="98"/>
        <v>1</v>
      </c>
      <c r="N532" s="26">
        <f t="shared" si="94"/>
        <v>0.98371823280037141</v>
      </c>
      <c r="O532" s="26">
        <f t="shared" si="95"/>
        <v>0.9700347057901868</v>
      </c>
      <c r="P532" s="26">
        <f t="shared" si="96"/>
        <v>1</v>
      </c>
      <c r="Q532" s="26">
        <f t="shared" si="100"/>
        <v>1.0046118583589563</v>
      </c>
      <c r="R532" s="26">
        <f t="shared" si="99"/>
        <v>0.98795288731128916</v>
      </c>
      <c r="S532" s="26">
        <f t="shared" si="97"/>
        <v>0.95612658229264036</v>
      </c>
    </row>
    <row r="533" spans="1:19" x14ac:dyDescent="0.4">
      <c r="A533" t="s">
        <v>23</v>
      </c>
      <c r="B533">
        <v>100</v>
      </c>
      <c r="C533">
        <v>1</v>
      </c>
      <c r="D533">
        <f>'original data '!D533</f>
        <v>250.31558000000001</v>
      </c>
      <c r="E533">
        <f>'original data '!F533</f>
        <v>246.34811999999999</v>
      </c>
      <c r="F533">
        <f>'original data '!I533</f>
        <v>267.40530999999999</v>
      </c>
      <c r="G533">
        <f>'original data '!L533</f>
        <v>250.31558000000001</v>
      </c>
      <c r="H533">
        <f>'original data '!O533</f>
        <v>250.72937999999999</v>
      </c>
      <c r="I533">
        <f>'original data '!R533</f>
        <v>246.84333000000001</v>
      </c>
      <c r="J533">
        <f>'original data '!U533</f>
        <v>239.34333000000001</v>
      </c>
      <c r="L533" s="3" t="s">
        <v>39</v>
      </c>
      <c r="M533" s="26">
        <f t="shared" si="98"/>
        <v>1</v>
      </c>
      <c r="N533" s="26">
        <f t="shared" si="94"/>
        <v>0.98415016756048501</v>
      </c>
      <c r="O533" s="26">
        <f t="shared" si="95"/>
        <v>1.0682727379574215</v>
      </c>
      <c r="P533" s="26">
        <f t="shared" si="96"/>
        <v>1</v>
      </c>
      <c r="Q533" s="26">
        <f t="shared" si="100"/>
        <v>1.0016531132420923</v>
      </c>
      <c r="R533" s="26">
        <f t="shared" si="99"/>
        <v>0.98612851025892989</v>
      </c>
      <c r="S533" s="26">
        <f t="shared" si="97"/>
        <v>0.95616633211564372</v>
      </c>
    </row>
    <row r="534" spans="1:19" x14ac:dyDescent="0.4">
      <c r="A534" t="s">
        <v>23</v>
      </c>
      <c r="B534">
        <v>100</v>
      </c>
      <c r="C534">
        <v>1</v>
      </c>
      <c r="D534">
        <f>'original data '!D534</f>
        <v>250.31558000000001</v>
      </c>
      <c r="E534">
        <f>'original data '!F534</f>
        <v>246.34333000000001</v>
      </c>
      <c r="F534">
        <f>'original data '!I534</f>
        <v>248.80455000000001</v>
      </c>
      <c r="G534">
        <f>'original data '!L534</f>
        <v>250.31558000000001</v>
      </c>
      <c r="H534">
        <f>'original data '!O534</f>
        <v>253.0027</v>
      </c>
      <c r="I534">
        <f>'original data '!R534</f>
        <v>246.29757000000001</v>
      </c>
      <c r="J534">
        <f>'original data '!U534</f>
        <v>239.14667</v>
      </c>
      <c r="L534" s="3" t="s">
        <v>39</v>
      </c>
      <c r="M534" s="26">
        <f t="shared" si="98"/>
        <v>1</v>
      </c>
      <c r="N534" s="26">
        <f t="shared" si="94"/>
        <v>0.98413103171604421</v>
      </c>
      <c r="O534" s="26">
        <f t="shared" si="95"/>
        <v>0.99396349999468669</v>
      </c>
      <c r="P534" s="26">
        <f t="shared" si="96"/>
        <v>1</v>
      </c>
      <c r="Q534" s="26">
        <f t="shared" si="100"/>
        <v>1.0107349290843182</v>
      </c>
      <c r="R534" s="26">
        <f t="shared" si="99"/>
        <v>0.98394822247979929</v>
      </c>
      <c r="S534" s="26">
        <f t="shared" si="97"/>
        <v>0.95538068385515595</v>
      </c>
    </row>
    <row r="535" spans="1:19" x14ac:dyDescent="0.4">
      <c r="A535" t="s">
        <v>23</v>
      </c>
      <c r="B535">
        <v>100</v>
      </c>
      <c r="C535">
        <v>1</v>
      </c>
      <c r="D535">
        <f>'original data '!D535</f>
        <v>250.31558000000001</v>
      </c>
      <c r="E535">
        <f>'original data '!F535</f>
        <v>246.24</v>
      </c>
      <c r="F535">
        <f>'original data '!I535</f>
        <v>284.60993999999999</v>
      </c>
      <c r="G535">
        <f>'original data '!L535</f>
        <v>250.31558000000001</v>
      </c>
      <c r="H535">
        <f>'original data '!O535</f>
        <v>251.78063</v>
      </c>
      <c r="I535">
        <f>'original data '!R535</f>
        <v>248.24057999999999</v>
      </c>
      <c r="J535">
        <f>'original data '!U535</f>
        <v>239.43872999999999</v>
      </c>
      <c r="L535" s="3" t="s">
        <v>39</v>
      </c>
      <c r="M535" s="26">
        <f t="shared" si="98"/>
        <v>1</v>
      </c>
      <c r="N535" s="26">
        <f t="shared" si="94"/>
        <v>0.98371823280037141</v>
      </c>
      <c r="O535" s="26">
        <f t="shared" si="95"/>
        <v>1.1370044964839983</v>
      </c>
      <c r="P535" s="26">
        <f t="shared" si="96"/>
        <v>1</v>
      </c>
      <c r="Q535" s="26">
        <f t="shared" si="100"/>
        <v>1.0058528118785095</v>
      </c>
      <c r="R535" s="26">
        <f t="shared" si="99"/>
        <v>0.99171046404702412</v>
      </c>
      <c r="S535" s="26">
        <f t="shared" si="97"/>
        <v>0.9565474510216263</v>
      </c>
    </row>
    <row r="536" spans="1:19" x14ac:dyDescent="0.4">
      <c r="A536" t="s">
        <v>23</v>
      </c>
      <c r="B536">
        <v>100</v>
      </c>
      <c r="C536">
        <v>1</v>
      </c>
      <c r="D536">
        <f>'original data '!D536</f>
        <v>250.31558000000001</v>
      </c>
      <c r="E536">
        <f>'original data '!F536</f>
        <v>246.34811999999999</v>
      </c>
      <c r="F536">
        <f>'original data '!I536</f>
        <v>261.03791000000001</v>
      </c>
      <c r="G536">
        <f>'original data '!L536</f>
        <v>250.31558000000001</v>
      </c>
      <c r="H536">
        <f>'original data '!O536</f>
        <v>256.81004000000001</v>
      </c>
      <c r="I536">
        <f>'original data '!R536</f>
        <v>246.24</v>
      </c>
      <c r="J536">
        <f>'original data '!U536</f>
        <v>239.13337999999999</v>
      </c>
      <c r="L536" s="3" t="s">
        <v>39</v>
      </c>
      <c r="M536" s="26">
        <f t="shared" si="98"/>
        <v>1</v>
      </c>
      <c r="N536" s="26">
        <f t="shared" si="94"/>
        <v>0.98415016756048501</v>
      </c>
      <c r="O536" s="26">
        <f t="shared" si="95"/>
        <v>1.0428352482094803</v>
      </c>
      <c r="P536" s="26">
        <f t="shared" si="96"/>
        <v>1</v>
      </c>
      <c r="Q536" s="26">
        <f t="shared" si="100"/>
        <v>1.0259450889952595</v>
      </c>
      <c r="R536" s="26">
        <f t="shared" si="99"/>
        <v>0.98371823280037141</v>
      </c>
      <c r="S536" s="26">
        <f t="shared" si="97"/>
        <v>0.95532759087548602</v>
      </c>
    </row>
    <row r="537" spans="1:19" x14ac:dyDescent="0.4">
      <c r="A537" t="s">
        <v>23</v>
      </c>
      <c r="B537">
        <v>100</v>
      </c>
      <c r="C537">
        <v>1</v>
      </c>
      <c r="D537">
        <f>'original data '!D537</f>
        <v>250.31558000000001</v>
      </c>
      <c r="E537">
        <f>'original data '!F537</f>
        <v>245.65052</v>
      </c>
      <c r="F537">
        <f>'original data '!I537</f>
        <v>265.98415999999997</v>
      </c>
      <c r="G537">
        <f>'original data '!L537</f>
        <v>250.31558000000001</v>
      </c>
      <c r="H537">
        <f>'original data '!O537</f>
        <v>252.92255</v>
      </c>
      <c r="I537">
        <f>'original data '!R537</f>
        <v>246.29757000000001</v>
      </c>
      <c r="J537">
        <f>'original data '!U537</f>
        <v>239.22873000000001</v>
      </c>
      <c r="L537" s="3" t="s">
        <v>39</v>
      </c>
      <c r="M537" s="26">
        <f t="shared" si="98"/>
        <v>1</v>
      </c>
      <c r="N537" s="26">
        <f t="shared" si="94"/>
        <v>0.98136328549745078</v>
      </c>
      <c r="O537" s="26">
        <f t="shared" si="95"/>
        <v>1.0625953046949772</v>
      </c>
      <c r="P537" s="26">
        <f t="shared" si="96"/>
        <v>1</v>
      </c>
      <c r="Q537" s="26">
        <f t="shared" si="100"/>
        <v>1.0104147332738938</v>
      </c>
      <c r="R537" s="26">
        <f t="shared" si="99"/>
        <v>0.98394822247979929</v>
      </c>
      <c r="S537" s="26">
        <f t="shared" si="97"/>
        <v>0.95570851003361434</v>
      </c>
    </row>
    <row r="538" spans="1:19" x14ac:dyDescent="0.4">
      <c r="A538" t="s">
        <v>23</v>
      </c>
      <c r="B538">
        <v>100</v>
      </c>
      <c r="C538">
        <v>1</v>
      </c>
      <c r="D538">
        <f>'original data '!D538</f>
        <v>250.31558000000001</v>
      </c>
      <c r="E538">
        <f>'original data '!F538</f>
        <v>247.07023000000001</v>
      </c>
      <c r="F538">
        <f>'original data '!I538</f>
        <v>260.59530000000001</v>
      </c>
      <c r="G538">
        <f>'original data '!L538</f>
        <v>250.31558000000001</v>
      </c>
      <c r="H538">
        <f>'original data '!O538</f>
        <v>252.92417</v>
      </c>
      <c r="I538">
        <f>'original data '!R538</f>
        <v>248.78057999999999</v>
      </c>
      <c r="J538">
        <f>'original data '!U538</f>
        <v>239.15333000000001</v>
      </c>
      <c r="L538" s="3" t="s">
        <v>39</v>
      </c>
      <c r="M538" s="26">
        <f t="shared" si="98"/>
        <v>1</v>
      </c>
      <c r="N538" s="26">
        <f t="shared" si="94"/>
        <v>0.9870349660216915</v>
      </c>
      <c r="O538" s="26">
        <f t="shared" si="95"/>
        <v>1.041067040253747</v>
      </c>
      <c r="P538" s="26">
        <f t="shared" si="96"/>
        <v>1</v>
      </c>
      <c r="Q538" s="26">
        <f t="shared" si="100"/>
        <v>1.0104212051043726</v>
      </c>
      <c r="R538" s="26">
        <f t="shared" si="99"/>
        <v>0.99386774087334062</v>
      </c>
      <c r="S538" s="26">
        <f t="shared" si="97"/>
        <v>0.95540729026934723</v>
      </c>
    </row>
    <row r="539" spans="1:19" x14ac:dyDescent="0.4">
      <c r="A539" t="s">
        <v>23</v>
      </c>
      <c r="B539">
        <v>100</v>
      </c>
      <c r="C539">
        <v>1</v>
      </c>
      <c r="D539">
        <f>'original data '!D539</f>
        <v>250.31558000000001</v>
      </c>
      <c r="E539">
        <f>'original data '!F539</f>
        <v>246.34333000000001</v>
      </c>
      <c r="F539">
        <f>'original data '!I539</f>
        <v>251.51595</v>
      </c>
      <c r="G539">
        <f>'original data '!L539</f>
        <v>250.31558000000001</v>
      </c>
      <c r="H539">
        <f>'original data '!O539</f>
        <v>253.77037999999999</v>
      </c>
      <c r="I539">
        <f>'original data '!R539</f>
        <v>246.78333000000001</v>
      </c>
      <c r="J539">
        <f>'original data '!U539</f>
        <v>239.16337999999999</v>
      </c>
      <c r="L539" s="3" t="s">
        <v>39</v>
      </c>
      <c r="M539" s="26">
        <f t="shared" si="98"/>
        <v>1</v>
      </c>
      <c r="N539" s="26">
        <f t="shared" si="94"/>
        <v>0.98413103171604421</v>
      </c>
      <c r="O539" s="26">
        <f t="shared" si="95"/>
        <v>1.0047954266370476</v>
      </c>
      <c r="P539" s="26">
        <f t="shared" si="96"/>
        <v>1</v>
      </c>
      <c r="Q539" s="26">
        <f t="shared" si="100"/>
        <v>1.0138017777399233</v>
      </c>
      <c r="R539" s="26">
        <f t="shared" si="99"/>
        <v>0.9858888128337836</v>
      </c>
      <c r="S539" s="26">
        <f t="shared" si="97"/>
        <v>0.95544743958805911</v>
      </c>
    </row>
    <row r="540" spans="1:19" x14ac:dyDescent="0.4">
      <c r="A540" t="s">
        <v>23</v>
      </c>
      <c r="B540">
        <v>100</v>
      </c>
      <c r="C540">
        <v>1</v>
      </c>
      <c r="D540">
        <f>'original data '!D540</f>
        <v>250.31558000000001</v>
      </c>
      <c r="E540">
        <f>'original data '!F540</f>
        <v>246.07333</v>
      </c>
      <c r="F540">
        <f>'original data '!I540</f>
        <v>248.88215</v>
      </c>
      <c r="G540">
        <f>'original data '!L540</f>
        <v>250.31558000000001</v>
      </c>
      <c r="H540">
        <f>'original data '!O540</f>
        <v>254.31671</v>
      </c>
      <c r="I540">
        <f>'original data '!R540</f>
        <v>246.29757000000001</v>
      </c>
      <c r="J540">
        <f>'original data '!U540</f>
        <v>239.40666999999999</v>
      </c>
      <c r="L540" s="3" t="s">
        <v>39</v>
      </c>
      <c r="M540" s="26">
        <f t="shared" si="98"/>
        <v>1</v>
      </c>
      <c r="N540" s="26">
        <f t="shared" si="94"/>
        <v>0.98305239330288585</v>
      </c>
      <c r="O540" s="26">
        <f t="shared" si="95"/>
        <v>0.99427350866454256</v>
      </c>
      <c r="P540" s="26">
        <f t="shared" si="96"/>
        <v>1</v>
      </c>
      <c r="Q540" s="26">
        <f t="shared" si="100"/>
        <v>1.0159843426445929</v>
      </c>
      <c r="R540" s="26">
        <f t="shared" si="99"/>
        <v>0.98394822247979929</v>
      </c>
      <c r="S540" s="26">
        <f t="shared" si="97"/>
        <v>0.95641937269745647</v>
      </c>
    </row>
    <row r="541" spans="1:19" x14ac:dyDescent="0.4">
      <c r="A541" t="s">
        <v>23</v>
      </c>
      <c r="B541">
        <v>100</v>
      </c>
      <c r="C541">
        <v>1</v>
      </c>
      <c r="D541">
        <f>'original data '!D541</f>
        <v>250.31558000000001</v>
      </c>
      <c r="E541">
        <f>'original data '!F541</f>
        <v>245.91641999999999</v>
      </c>
      <c r="F541">
        <f>'original data '!I541</f>
        <v>259.71834000000001</v>
      </c>
      <c r="G541">
        <f>'original data '!L541</f>
        <v>250.31558000000001</v>
      </c>
      <c r="H541">
        <f>'original data '!O541</f>
        <v>249.22593000000001</v>
      </c>
      <c r="I541">
        <f>'original data '!R541</f>
        <v>247.86557999999999</v>
      </c>
      <c r="J541">
        <f>'original data '!U541</f>
        <v>239.19333</v>
      </c>
      <c r="L541" s="3" t="s">
        <v>39</v>
      </c>
      <c r="M541" s="26">
        <f t="shared" si="98"/>
        <v>1</v>
      </c>
      <c r="N541" s="26">
        <f t="shared" si="94"/>
        <v>0.9824255445865574</v>
      </c>
      <c r="O541" s="26">
        <f t="shared" si="95"/>
        <v>1.0375636226878087</v>
      </c>
      <c r="P541" s="26">
        <f t="shared" si="96"/>
        <v>1</v>
      </c>
      <c r="Q541" s="26">
        <f t="shared" si="100"/>
        <v>0.99564689501148906</v>
      </c>
      <c r="R541" s="26">
        <f t="shared" si="99"/>
        <v>0.99021235513985983</v>
      </c>
      <c r="S541" s="26">
        <f t="shared" si="97"/>
        <v>0.95556708855277805</v>
      </c>
    </row>
    <row r="542" spans="1:19" x14ac:dyDescent="0.4">
      <c r="A542" t="s">
        <v>23</v>
      </c>
      <c r="B542">
        <v>100</v>
      </c>
      <c r="C542">
        <v>1</v>
      </c>
      <c r="D542">
        <f>'original data '!D542</f>
        <v>250.31558000000001</v>
      </c>
      <c r="E542">
        <f>'original data '!F542</f>
        <v>246.34811999999999</v>
      </c>
      <c r="F542">
        <f>'original data '!I542</f>
        <v>250.02700999999999</v>
      </c>
      <c r="G542">
        <f>'original data '!L542</f>
        <v>250.31558000000001</v>
      </c>
      <c r="H542">
        <f>'original data '!O542</f>
        <v>251.61994999999999</v>
      </c>
      <c r="I542">
        <f>'original data '!R542</f>
        <v>247.64332999999999</v>
      </c>
      <c r="J542">
        <f>'original data '!U542</f>
        <v>239.06</v>
      </c>
      <c r="L542" s="3" t="s">
        <v>39</v>
      </c>
      <c r="M542" s="26">
        <f t="shared" si="98"/>
        <v>1</v>
      </c>
      <c r="N542" s="26">
        <f t="shared" si="94"/>
        <v>0.98415016756048501</v>
      </c>
      <c r="O542" s="26">
        <f t="shared" si="95"/>
        <v>0.99884717523375888</v>
      </c>
      <c r="P542" s="26">
        <f t="shared" si="96"/>
        <v>1</v>
      </c>
      <c r="Q542" s="26">
        <f t="shared" si="100"/>
        <v>1.0052109021739677</v>
      </c>
      <c r="R542" s="26">
        <f t="shared" si="99"/>
        <v>0.98932447592754702</v>
      </c>
      <c r="S542" s="26">
        <f t="shared" si="97"/>
        <v>0.95503444092453216</v>
      </c>
    </row>
    <row r="543" spans="1:19" x14ac:dyDescent="0.4">
      <c r="A543" t="s">
        <v>23</v>
      </c>
      <c r="B543">
        <v>100</v>
      </c>
      <c r="C543">
        <v>1</v>
      </c>
      <c r="D543">
        <f>'original data '!D543</f>
        <v>250.31558000000001</v>
      </c>
      <c r="E543">
        <f>'original data '!F543</f>
        <v>246.83147</v>
      </c>
      <c r="F543">
        <f>'original data '!I543</f>
        <v>248.62376</v>
      </c>
      <c r="G543">
        <f>'original data '!L543</f>
        <v>250.31558000000001</v>
      </c>
      <c r="H543">
        <f>'original data '!O543</f>
        <v>251.59367</v>
      </c>
      <c r="I543">
        <f>'original data '!R543</f>
        <v>246.29757000000001</v>
      </c>
      <c r="J543">
        <f>'original data '!U543</f>
        <v>239.12338</v>
      </c>
      <c r="L543" s="3" t="s">
        <v>39</v>
      </c>
      <c r="M543" s="26">
        <f t="shared" si="98"/>
        <v>1</v>
      </c>
      <c r="N543" s="26">
        <f t="shared" si="94"/>
        <v>0.98608113006789266</v>
      </c>
      <c r="O543" s="26">
        <f t="shared" si="95"/>
        <v>0.99324125170315003</v>
      </c>
      <c r="P543" s="26">
        <f t="shared" si="96"/>
        <v>1</v>
      </c>
      <c r="Q543" s="26">
        <f t="shared" si="100"/>
        <v>1.0051059147017536</v>
      </c>
      <c r="R543" s="26">
        <f t="shared" si="99"/>
        <v>0.98394822247979929</v>
      </c>
      <c r="S543" s="26">
        <f t="shared" si="97"/>
        <v>0.95528764130462829</v>
      </c>
    </row>
    <row r="544" spans="1:19" x14ac:dyDescent="0.4">
      <c r="A544" t="s">
        <v>23</v>
      </c>
      <c r="B544">
        <v>100</v>
      </c>
      <c r="C544">
        <v>1</v>
      </c>
      <c r="D544">
        <f>'original data '!D544</f>
        <v>250.31558000000001</v>
      </c>
      <c r="E544">
        <f>'original data '!F544</f>
        <v>246.08338000000001</v>
      </c>
      <c r="F544">
        <f>'original data '!I544</f>
        <v>246.53645</v>
      </c>
      <c r="G544">
        <f>'original data '!L544</f>
        <v>250.31558000000001</v>
      </c>
      <c r="H544">
        <f>'original data '!O544</f>
        <v>251.08033</v>
      </c>
      <c r="I544">
        <f>'original data '!R544</f>
        <v>250.31558000000001</v>
      </c>
      <c r="J544">
        <f>'original data '!U544</f>
        <v>239.63333</v>
      </c>
      <c r="L544" s="3" t="s">
        <v>39</v>
      </c>
      <c r="M544" s="26">
        <f t="shared" si="98"/>
        <v>1</v>
      </c>
      <c r="N544" s="26">
        <f t="shared" si="94"/>
        <v>0.98309254262159784</v>
      </c>
      <c r="O544" s="26">
        <f t="shared" si="95"/>
        <v>0.98490253782844839</v>
      </c>
      <c r="P544" s="26">
        <f t="shared" si="96"/>
        <v>1</v>
      </c>
      <c r="Q544" s="26">
        <f t="shared" si="100"/>
        <v>1.0030551434313437</v>
      </c>
      <c r="R544" s="26">
        <f t="shared" si="99"/>
        <v>1</v>
      </c>
      <c r="S544" s="26">
        <f t="shared" si="97"/>
        <v>0.95732486967051744</v>
      </c>
    </row>
    <row r="545" spans="1:19" x14ac:dyDescent="0.4">
      <c r="A545" t="s">
        <v>23</v>
      </c>
      <c r="B545">
        <v>100</v>
      </c>
      <c r="C545">
        <v>1</v>
      </c>
      <c r="D545">
        <f>'original data '!D545</f>
        <v>250.31558000000001</v>
      </c>
      <c r="E545">
        <f>'original data '!F545</f>
        <v>245.00301999999999</v>
      </c>
      <c r="F545">
        <f>'original data '!I545</f>
        <v>246.02584999999999</v>
      </c>
      <c r="G545">
        <f>'original data '!L545</f>
        <v>250.31558000000001</v>
      </c>
      <c r="H545">
        <f>'original data '!O545</f>
        <v>252.17228</v>
      </c>
      <c r="I545">
        <f>'original data '!R545</f>
        <v>246.47</v>
      </c>
      <c r="J545">
        <f>'original data '!U545</f>
        <v>239.28333000000001</v>
      </c>
      <c r="L545" s="3" t="s">
        <v>39</v>
      </c>
      <c r="M545" s="26">
        <f t="shared" si="98"/>
        <v>1</v>
      </c>
      <c r="N545" s="26">
        <f t="shared" si="94"/>
        <v>0.97877655078441372</v>
      </c>
      <c r="O545" s="26">
        <f t="shared" si="95"/>
        <v>0.98286271274045334</v>
      </c>
      <c r="P545" s="26">
        <f t="shared" si="96"/>
        <v>1</v>
      </c>
      <c r="Q545" s="26">
        <f t="shared" si="100"/>
        <v>1.0074174368211519</v>
      </c>
      <c r="R545" s="26">
        <f t="shared" si="99"/>
        <v>0.98463707293009883</v>
      </c>
      <c r="S545" s="26">
        <f t="shared" si="97"/>
        <v>0.95592663469049743</v>
      </c>
    </row>
    <row r="546" spans="1:19" x14ac:dyDescent="0.4">
      <c r="A546" t="s">
        <v>23</v>
      </c>
      <c r="B546">
        <v>100</v>
      </c>
      <c r="C546">
        <v>1</v>
      </c>
      <c r="D546">
        <f>'original data '!D546</f>
        <v>250.31558000000001</v>
      </c>
      <c r="E546">
        <f>'original data '!F546</f>
        <v>245.73667</v>
      </c>
      <c r="F546">
        <f>'original data '!I546</f>
        <v>246.1568</v>
      </c>
      <c r="G546">
        <f>'original data '!L546</f>
        <v>250.31558000000001</v>
      </c>
      <c r="H546">
        <f>'original data '!O546</f>
        <v>251.88932</v>
      </c>
      <c r="I546">
        <f>'original data '!R546</f>
        <v>246.74332999999999</v>
      </c>
      <c r="J546">
        <f>'original data '!U546</f>
        <v>239.21</v>
      </c>
      <c r="L546" s="3" t="s">
        <v>39</v>
      </c>
      <c r="M546" s="26">
        <f t="shared" si="98"/>
        <v>1</v>
      </c>
      <c r="N546" s="26">
        <f t="shared" si="94"/>
        <v>0.98170745105039003</v>
      </c>
      <c r="O546" s="26">
        <f t="shared" si="95"/>
        <v>0.9833858523708352</v>
      </c>
      <c r="P546" s="26">
        <f t="shared" si="96"/>
        <v>1</v>
      </c>
      <c r="Q546" s="26">
        <f t="shared" si="100"/>
        <v>1.0062870237641619</v>
      </c>
      <c r="R546" s="26">
        <f t="shared" si="99"/>
        <v>0.98572901455035267</v>
      </c>
      <c r="S546" s="26">
        <f t="shared" si="97"/>
        <v>0.95563368448739783</v>
      </c>
    </row>
    <row r="547" spans="1:19" x14ac:dyDescent="0.4">
      <c r="A547" t="s">
        <v>23</v>
      </c>
      <c r="B547">
        <v>100</v>
      </c>
      <c r="C547">
        <v>1</v>
      </c>
      <c r="D547">
        <f>'original data '!D547</f>
        <v>250.31558000000001</v>
      </c>
      <c r="E547">
        <f>'original data '!F547</f>
        <v>246.24</v>
      </c>
      <c r="F547">
        <f>'original data '!I547</f>
        <v>249.89375999999999</v>
      </c>
      <c r="G547">
        <f>'original data '!L547</f>
        <v>250.31558000000001</v>
      </c>
      <c r="H547">
        <f>'original data '!O547</f>
        <v>251.73755</v>
      </c>
      <c r="I547">
        <f>'original data '!R547</f>
        <v>247.34666999999999</v>
      </c>
      <c r="J547">
        <f>'original data '!U547</f>
        <v>240.06695999999999</v>
      </c>
      <c r="L547" s="3" t="s">
        <v>39</v>
      </c>
      <c r="M547" s="26">
        <f t="shared" si="98"/>
        <v>1</v>
      </c>
      <c r="N547" s="26">
        <f t="shared" si="94"/>
        <v>0.98371823280037141</v>
      </c>
      <c r="O547" s="26">
        <f t="shared" si="95"/>
        <v>0.99831484720207975</v>
      </c>
      <c r="P547" s="26">
        <f t="shared" si="96"/>
        <v>1</v>
      </c>
      <c r="Q547" s="26">
        <f t="shared" si="100"/>
        <v>1.0056807091272544</v>
      </c>
      <c r="R547" s="26">
        <f t="shared" si="99"/>
        <v>0.98813933195848203</v>
      </c>
      <c r="S547" s="26">
        <f t="shared" si="97"/>
        <v>0.95905720291162055</v>
      </c>
    </row>
    <row r="548" spans="1:19" x14ac:dyDescent="0.4">
      <c r="A548" t="s">
        <v>23</v>
      </c>
      <c r="B548">
        <v>100</v>
      </c>
      <c r="C548">
        <v>1</v>
      </c>
      <c r="D548">
        <f>'original data '!D548</f>
        <v>250.31558000000001</v>
      </c>
      <c r="E548">
        <f>'original data '!F548</f>
        <v>246.24</v>
      </c>
      <c r="F548">
        <f>'original data '!I548</f>
        <v>266.31151</v>
      </c>
      <c r="G548">
        <f>'original data '!L548</f>
        <v>250.31558000000001</v>
      </c>
      <c r="H548">
        <f>'original data '!O548</f>
        <v>251.16067000000001</v>
      </c>
      <c r="I548">
        <f>'original data '!R548</f>
        <v>246.29757000000001</v>
      </c>
      <c r="J548">
        <f>'original data '!U548</f>
        <v>239.06372999999999</v>
      </c>
      <c r="L548" s="3" t="s">
        <v>39</v>
      </c>
      <c r="M548" s="26">
        <f t="shared" si="98"/>
        <v>1</v>
      </c>
      <c r="N548" s="26">
        <f t="shared" si="94"/>
        <v>0.98371823280037141</v>
      </c>
      <c r="O548" s="26">
        <f t="shared" si="95"/>
        <v>1.0639030538970047</v>
      </c>
      <c r="P548" s="26">
        <f t="shared" si="96"/>
        <v>1</v>
      </c>
      <c r="Q548" s="26">
        <f t="shared" si="100"/>
        <v>1.0033760982836146</v>
      </c>
      <c r="R548" s="26">
        <f t="shared" si="99"/>
        <v>0.98394822247979929</v>
      </c>
      <c r="S548" s="26">
        <f t="shared" si="97"/>
        <v>0.95504934211446202</v>
      </c>
    </row>
    <row r="549" spans="1:19" x14ac:dyDescent="0.4">
      <c r="A549" t="s">
        <v>23</v>
      </c>
      <c r="B549">
        <v>100</v>
      </c>
      <c r="C549">
        <v>1</v>
      </c>
      <c r="D549">
        <f>'original data '!D549</f>
        <v>250.31558000000001</v>
      </c>
      <c r="E549">
        <f>'original data '!F549</f>
        <v>246.07333</v>
      </c>
      <c r="F549">
        <f>'original data '!I549</f>
        <v>246.1568</v>
      </c>
      <c r="G549">
        <f>'original data '!L549</f>
        <v>250.31558000000001</v>
      </c>
      <c r="H549">
        <f>'original data '!O549</f>
        <v>252.54513</v>
      </c>
      <c r="I549">
        <f>'original data '!R549</f>
        <v>250.31558000000001</v>
      </c>
      <c r="J549">
        <f>'original data '!U549</f>
        <v>239.24666999999999</v>
      </c>
      <c r="L549" s="3" t="s">
        <v>39</v>
      </c>
      <c r="M549" s="26">
        <f t="shared" si="98"/>
        <v>1</v>
      </c>
      <c r="N549" s="26">
        <f t="shared" si="94"/>
        <v>0.98305239330288585</v>
      </c>
      <c r="O549" s="26">
        <f t="shared" si="95"/>
        <v>0.9833858523708352</v>
      </c>
      <c r="P549" s="26">
        <f t="shared" si="96"/>
        <v>1</v>
      </c>
      <c r="Q549" s="26">
        <f t="shared" si="100"/>
        <v>1.0089069565705817</v>
      </c>
      <c r="R549" s="26">
        <f t="shared" si="99"/>
        <v>1</v>
      </c>
      <c r="S549" s="26">
        <f t="shared" si="97"/>
        <v>0.95578017956373307</v>
      </c>
    </row>
    <row r="550" spans="1:19" x14ac:dyDescent="0.4">
      <c r="A550" t="s">
        <v>23</v>
      </c>
      <c r="B550">
        <v>100</v>
      </c>
      <c r="C550">
        <v>1</v>
      </c>
      <c r="D550">
        <f>'original data '!D550</f>
        <v>250.31558000000001</v>
      </c>
      <c r="E550">
        <f>'original data '!F550</f>
        <v>244.68666999999999</v>
      </c>
      <c r="F550">
        <f>'original data '!I550</f>
        <v>269.66354000000001</v>
      </c>
      <c r="G550">
        <f>'original data '!L550</f>
        <v>250.31558000000001</v>
      </c>
      <c r="H550">
        <f>'original data '!O550</f>
        <v>250.63989000000001</v>
      </c>
      <c r="I550">
        <f>'original data '!R550</f>
        <v>247.29333</v>
      </c>
      <c r="J550">
        <f>'original data '!U550</f>
        <v>239.05332999999999</v>
      </c>
      <c r="L550" s="3" t="s">
        <v>39</v>
      </c>
      <c r="M550" s="26">
        <f t="shared" si="98"/>
        <v>1</v>
      </c>
      <c r="N550" s="26">
        <f t="shared" si="94"/>
        <v>0.9775127461103299</v>
      </c>
      <c r="O550" s="26">
        <f t="shared" si="95"/>
        <v>1.0772942698972234</v>
      </c>
      <c r="P550" s="26">
        <f t="shared" si="96"/>
        <v>1</v>
      </c>
      <c r="Q550" s="26">
        <f t="shared" si="100"/>
        <v>1.0012956045324866</v>
      </c>
      <c r="R550" s="26">
        <f t="shared" si="99"/>
        <v>0.98792624094752701</v>
      </c>
      <c r="S550" s="26">
        <f t="shared" si="97"/>
        <v>0.95500779456077001</v>
      </c>
    </row>
    <row r="551" spans="1:19" x14ac:dyDescent="0.4">
      <c r="A551" t="s">
        <v>23</v>
      </c>
      <c r="B551">
        <v>100</v>
      </c>
      <c r="C551">
        <v>1</v>
      </c>
      <c r="D551">
        <f>'original data '!D551</f>
        <v>250.31558000000001</v>
      </c>
      <c r="E551">
        <f>'original data '!F551</f>
        <v>246.24</v>
      </c>
      <c r="F551">
        <f>'original data '!I551</f>
        <v>259.65879999999999</v>
      </c>
      <c r="G551">
        <f>'original data '!L551</f>
        <v>250.31558000000001</v>
      </c>
      <c r="H551">
        <f>'original data '!O551</f>
        <v>255.33145999999999</v>
      </c>
      <c r="I551">
        <f>'original data '!R551</f>
        <v>248.10558</v>
      </c>
      <c r="J551">
        <f>'original data '!U551</f>
        <v>239.46256</v>
      </c>
      <c r="L551" s="3" t="s">
        <v>39</v>
      </c>
      <c r="M551" s="26">
        <f t="shared" si="98"/>
        <v>1</v>
      </c>
      <c r="N551" s="26">
        <f t="shared" si="94"/>
        <v>0.98371823280037141</v>
      </c>
      <c r="O551" s="26">
        <f t="shared" si="95"/>
        <v>1.0373257629429218</v>
      </c>
      <c r="P551" s="26">
        <f t="shared" si="96"/>
        <v>1</v>
      </c>
      <c r="Q551" s="26">
        <f t="shared" si="100"/>
        <v>1.0200382253473794</v>
      </c>
      <c r="R551" s="26">
        <f t="shared" si="99"/>
        <v>0.991171144840445</v>
      </c>
      <c r="S551" s="26">
        <f t="shared" si="97"/>
        <v>0.95664265084898026</v>
      </c>
    </row>
    <row r="552" spans="1:19" x14ac:dyDescent="0.4">
      <c r="A552" t="s">
        <v>23</v>
      </c>
      <c r="B552">
        <v>100</v>
      </c>
      <c r="C552">
        <v>1</v>
      </c>
      <c r="D552">
        <f>'original data '!D552</f>
        <v>250.31558000000001</v>
      </c>
      <c r="E552">
        <f>'original data '!F552</f>
        <v>246.24</v>
      </c>
      <c r="F552">
        <f>'original data '!I552</f>
        <v>257.98629</v>
      </c>
      <c r="G552">
        <f>'original data '!L552</f>
        <v>250.31558000000001</v>
      </c>
      <c r="H552">
        <f>'original data '!O552</f>
        <v>248.54161999999999</v>
      </c>
      <c r="I552">
        <f>'original data '!R552</f>
        <v>247.97667000000001</v>
      </c>
      <c r="J552">
        <f>'original data '!U552</f>
        <v>239.27332999999999</v>
      </c>
      <c r="L552" s="3" t="s">
        <v>39</v>
      </c>
      <c r="M552" s="26">
        <f t="shared" si="98"/>
        <v>1</v>
      </c>
      <c r="N552" s="26">
        <f t="shared" si="94"/>
        <v>0.98371823280037141</v>
      </c>
      <c r="O552" s="26">
        <f t="shared" si="95"/>
        <v>1.0306441572673981</v>
      </c>
      <c r="P552" s="26">
        <f t="shared" si="96"/>
        <v>1</v>
      </c>
      <c r="Q552" s="26">
        <f t="shared" si="100"/>
        <v>0.99291310592812476</v>
      </c>
      <c r="R552" s="26">
        <f t="shared" si="99"/>
        <v>0.99065615492251824</v>
      </c>
      <c r="S552" s="26">
        <f t="shared" si="97"/>
        <v>0.9558866851196397</v>
      </c>
    </row>
    <row r="553" spans="1:19" x14ac:dyDescent="0.4">
      <c r="A553" t="s">
        <v>23</v>
      </c>
      <c r="B553">
        <v>100</v>
      </c>
      <c r="C553">
        <v>1</v>
      </c>
      <c r="D553">
        <f>'original data '!D553</f>
        <v>250.31558000000001</v>
      </c>
      <c r="E553">
        <f>'original data '!F553</f>
        <v>246.34811999999999</v>
      </c>
      <c r="F553">
        <f>'original data '!I553</f>
        <v>263.74876</v>
      </c>
      <c r="G553">
        <f>'original data '!L553</f>
        <v>250.31558000000001</v>
      </c>
      <c r="H553">
        <f>'original data '!O553</f>
        <v>250.81462999999999</v>
      </c>
      <c r="I553">
        <f>'original data '!R553</f>
        <v>246.29757000000001</v>
      </c>
      <c r="J553">
        <f>'original data '!U553</f>
        <v>239.14756</v>
      </c>
      <c r="L553" s="3" t="s">
        <v>39</v>
      </c>
      <c r="M553" s="26">
        <f t="shared" si="98"/>
        <v>1</v>
      </c>
      <c r="N553" s="26">
        <f t="shared" si="94"/>
        <v>0.98415016756048501</v>
      </c>
      <c r="O553" s="26">
        <f t="shared" si="95"/>
        <v>1.0536649776254439</v>
      </c>
      <c r="P553" s="26">
        <f t="shared" si="96"/>
        <v>1</v>
      </c>
      <c r="Q553" s="26">
        <f t="shared" si="100"/>
        <v>1.0019936833336542</v>
      </c>
      <c r="R553" s="26">
        <f t="shared" si="99"/>
        <v>0.98394822247979929</v>
      </c>
      <c r="S553" s="26">
        <f t="shared" si="97"/>
        <v>0.95538423936696226</v>
      </c>
    </row>
    <row r="554" spans="1:19" x14ac:dyDescent="0.4">
      <c r="A554" t="s">
        <v>23</v>
      </c>
      <c r="B554">
        <v>100</v>
      </c>
      <c r="C554">
        <v>1</v>
      </c>
      <c r="D554">
        <f>'original data '!D554</f>
        <v>250.31558000000001</v>
      </c>
      <c r="E554">
        <f>'original data '!F554</f>
        <v>247.20332999999999</v>
      </c>
      <c r="F554">
        <f>'original data '!I554</f>
        <v>248.66624999999999</v>
      </c>
      <c r="G554">
        <f>'original data '!L554</f>
        <v>250.31558000000001</v>
      </c>
      <c r="H554">
        <f>'original data '!O554</f>
        <v>255.55705</v>
      </c>
      <c r="I554">
        <f>'original data '!R554</f>
        <v>247.37666999999999</v>
      </c>
      <c r="J554">
        <f>'original data '!U554</f>
        <v>239.18666999999999</v>
      </c>
      <c r="L554" s="3" t="s">
        <v>39</v>
      </c>
      <c r="M554" s="26">
        <f t="shared" si="98"/>
        <v>1</v>
      </c>
      <c r="N554" s="26">
        <f t="shared" si="94"/>
        <v>0.98756669480980763</v>
      </c>
      <c r="O554" s="26">
        <f t="shared" si="95"/>
        <v>0.99341099742972439</v>
      </c>
      <c r="P554" s="26">
        <f t="shared" si="96"/>
        <v>1</v>
      </c>
      <c r="Q554" s="26">
        <f t="shared" si="100"/>
        <v>1.0209394477163587</v>
      </c>
      <c r="R554" s="26">
        <f t="shared" si="99"/>
        <v>0.98825918067105523</v>
      </c>
      <c r="S554" s="26">
        <f t="shared" si="97"/>
        <v>0.95554048213858678</v>
      </c>
    </row>
    <row r="555" spans="1:19" x14ac:dyDescent="0.4">
      <c r="A555" t="s">
        <v>23</v>
      </c>
      <c r="B555">
        <v>100</v>
      </c>
      <c r="C555">
        <v>1</v>
      </c>
      <c r="D555">
        <f>'original data '!D555</f>
        <v>250.31558000000001</v>
      </c>
      <c r="E555">
        <f>'original data '!F555</f>
        <v>246.34811999999999</v>
      </c>
      <c r="F555">
        <f>'original data '!I555</f>
        <v>248.96666999999999</v>
      </c>
      <c r="G555">
        <f>'original data '!L555</f>
        <v>250.31558000000001</v>
      </c>
      <c r="H555">
        <f>'original data '!O555</f>
        <v>248.42008999999999</v>
      </c>
      <c r="I555">
        <f>'original data '!R555</f>
        <v>248.19558000000001</v>
      </c>
      <c r="J555">
        <f>'original data '!U555</f>
        <v>239.19667000000001</v>
      </c>
      <c r="L555" s="3" t="s">
        <v>39</v>
      </c>
      <c r="M555" s="26">
        <f t="shared" si="98"/>
        <v>1</v>
      </c>
      <c r="N555" s="26">
        <f t="shared" si="94"/>
        <v>0.98415016756048501</v>
      </c>
      <c r="O555" s="26">
        <f t="shared" si="95"/>
        <v>0.99461116243743186</v>
      </c>
      <c r="P555" s="26">
        <f t="shared" si="96"/>
        <v>1</v>
      </c>
      <c r="Q555" s="26">
        <f t="shared" si="100"/>
        <v>0.99242759879349096</v>
      </c>
      <c r="R555" s="26">
        <f t="shared" si="99"/>
        <v>0.99153069097816438</v>
      </c>
      <c r="S555" s="26">
        <f t="shared" si="97"/>
        <v>0.95558043170944451</v>
      </c>
    </row>
    <row r="556" spans="1:19" x14ac:dyDescent="0.4">
      <c r="A556" t="s">
        <v>23</v>
      </c>
      <c r="B556">
        <v>100</v>
      </c>
      <c r="C556">
        <v>1</v>
      </c>
      <c r="D556">
        <f>'original data '!D556</f>
        <v>250.31558000000001</v>
      </c>
      <c r="E556">
        <f>'original data '!F556</f>
        <v>246.34478999999999</v>
      </c>
      <c r="F556">
        <f>'original data '!I556</f>
        <v>262.72084000000001</v>
      </c>
      <c r="G556">
        <f>'original data '!L556</f>
        <v>250.31558000000001</v>
      </c>
      <c r="H556">
        <f>'original data '!O556</f>
        <v>252.20094</v>
      </c>
      <c r="I556">
        <f>'original data '!R556</f>
        <v>248.08239</v>
      </c>
      <c r="J556">
        <f>'original data '!U556</f>
        <v>239.28872999999999</v>
      </c>
      <c r="L556" s="3" t="s">
        <v>39</v>
      </c>
      <c r="M556" s="26">
        <f t="shared" si="98"/>
        <v>1</v>
      </c>
      <c r="N556" s="26">
        <f t="shared" si="94"/>
        <v>0.98413686435338932</v>
      </c>
      <c r="O556" s="26">
        <f t="shared" si="95"/>
        <v>1.0495584813378376</v>
      </c>
      <c r="P556" s="26">
        <f t="shared" si="96"/>
        <v>1</v>
      </c>
      <c r="Q556" s="26">
        <f t="shared" si="100"/>
        <v>1.0075319322912302</v>
      </c>
      <c r="R556" s="26">
        <f t="shared" si="99"/>
        <v>0.99107850178562595</v>
      </c>
      <c r="S556" s="26">
        <f t="shared" si="97"/>
        <v>0.95594820745876052</v>
      </c>
    </row>
    <row r="557" spans="1:19" x14ac:dyDescent="0.4">
      <c r="A557" t="s">
        <v>23</v>
      </c>
      <c r="B557">
        <v>100</v>
      </c>
      <c r="C557">
        <v>1</v>
      </c>
      <c r="D557">
        <f>'original data '!D557</f>
        <v>250.31558000000001</v>
      </c>
      <c r="E557">
        <f>'original data '!F557</f>
        <v>246.08332999999999</v>
      </c>
      <c r="F557">
        <f>'original data '!I557</f>
        <v>249.03572</v>
      </c>
      <c r="G557">
        <f>'original data '!L557</f>
        <v>250.31558000000001</v>
      </c>
      <c r="H557">
        <f>'original data '!O557</f>
        <v>251.41858999999999</v>
      </c>
      <c r="I557">
        <f>'original data '!R557</f>
        <v>246.87333000000001</v>
      </c>
      <c r="J557">
        <f>'original data '!U557</f>
        <v>239.58373</v>
      </c>
      <c r="L557" s="3" t="s">
        <v>39</v>
      </c>
      <c r="M557" s="26">
        <f t="shared" si="98"/>
        <v>1</v>
      </c>
      <c r="N557" s="26">
        <f t="shared" si="94"/>
        <v>0.98309234287374347</v>
      </c>
      <c r="O557" s="26">
        <f t="shared" si="95"/>
        <v>0.99488701422420445</v>
      </c>
      <c r="P557" s="26">
        <f t="shared" si="96"/>
        <v>1</v>
      </c>
      <c r="Q557" s="26">
        <f t="shared" si="100"/>
        <v>1.0044064776151767</v>
      </c>
      <c r="R557" s="26">
        <f t="shared" si="99"/>
        <v>0.98624835897150309</v>
      </c>
      <c r="S557" s="26">
        <f t="shared" si="97"/>
        <v>0.95712671979906316</v>
      </c>
    </row>
    <row r="558" spans="1:19" x14ac:dyDescent="0.4">
      <c r="A558" t="s">
        <v>23</v>
      </c>
      <c r="B558">
        <v>100</v>
      </c>
      <c r="C558">
        <v>1</v>
      </c>
      <c r="D558">
        <f>'original data '!D558</f>
        <v>250.31558000000001</v>
      </c>
      <c r="E558">
        <f>'original data '!F558</f>
        <v>246.34811999999999</v>
      </c>
      <c r="F558">
        <f>'original data '!I558</f>
        <v>263.74876</v>
      </c>
      <c r="G558">
        <f>'original data '!L558</f>
        <v>250.31558000000001</v>
      </c>
      <c r="H558">
        <f>'original data '!O558</f>
        <v>257.37490000000003</v>
      </c>
      <c r="I558">
        <f>'original data '!R558</f>
        <v>248.78057999999999</v>
      </c>
      <c r="J558">
        <f>'original data '!U558</f>
        <v>239.30332999999999</v>
      </c>
      <c r="L558" s="3" t="s">
        <v>39</v>
      </c>
      <c r="M558" s="26">
        <f t="shared" si="98"/>
        <v>1</v>
      </c>
      <c r="N558" s="26">
        <f t="shared" si="94"/>
        <v>0.98415016756048501</v>
      </c>
      <c r="O558" s="26">
        <f t="shared" si="95"/>
        <v>1.0536649776254439</v>
      </c>
      <c r="P558" s="26">
        <f t="shared" si="96"/>
        <v>1</v>
      </c>
      <c r="Q558" s="26">
        <f t="shared" si="100"/>
        <v>1.0282016804547285</v>
      </c>
      <c r="R558" s="26">
        <f t="shared" si="99"/>
        <v>0.99386774087334062</v>
      </c>
      <c r="S558" s="26">
        <f t="shared" si="97"/>
        <v>0.95600653383221279</v>
      </c>
    </row>
    <row r="559" spans="1:19" x14ac:dyDescent="0.4">
      <c r="A559" t="s">
        <v>23</v>
      </c>
      <c r="B559">
        <v>100</v>
      </c>
      <c r="C559">
        <v>1</v>
      </c>
      <c r="D559">
        <f>'original data '!D559</f>
        <v>250.31558000000001</v>
      </c>
      <c r="E559">
        <f>'original data '!F559</f>
        <v>246.34478999999999</v>
      </c>
      <c r="F559">
        <f>'original data '!I559</f>
        <v>266.02328</v>
      </c>
      <c r="G559">
        <f>'original data '!L559</f>
        <v>250.31558000000001</v>
      </c>
      <c r="H559">
        <f>'original data '!O559</f>
        <v>252.20094</v>
      </c>
      <c r="I559">
        <f>'original data '!R559</f>
        <v>248.78057999999999</v>
      </c>
      <c r="J559">
        <f>'original data '!U559</f>
        <v>239.15338</v>
      </c>
      <c r="L559" s="3" t="s">
        <v>39</v>
      </c>
      <c r="M559" s="26">
        <f t="shared" si="98"/>
        <v>1</v>
      </c>
      <c r="N559" s="26">
        <f t="shared" si="94"/>
        <v>0.98413686435338932</v>
      </c>
      <c r="O559" s="26">
        <f t="shared" si="95"/>
        <v>1.0627515874161728</v>
      </c>
      <c r="P559" s="26">
        <f t="shared" si="96"/>
        <v>1</v>
      </c>
      <c r="Q559" s="26">
        <f t="shared" si="100"/>
        <v>1.0075319322912302</v>
      </c>
      <c r="R559" s="26">
        <f t="shared" si="99"/>
        <v>0.99386774087334062</v>
      </c>
      <c r="S559" s="26">
        <f t="shared" si="97"/>
        <v>0.95540749001720149</v>
      </c>
    </row>
    <row r="560" spans="1:19" x14ac:dyDescent="0.4">
      <c r="A560" t="s">
        <v>23</v>
      </c>
      <c r="B560">
        <v>100</v>
      </c>
      <c r="C560">
        <v>1</v>
      </c>
      <c r="D560">
        <f>'original data '!D560</f>
        <v>250.31558000000001</v>
      </c>
      <c r="E560">
        <f>'original data '!F560</f>
        <v>246.34478999999999</v>
      </c>
      <c r="F560">
        <f>'original data '!I560</f>
        <v>248.28133</v>
      </c>
      <c r="G560">
        <f>'original data '!L560</f>
        <v>250.31558000000001</v>
      </c>
      <c r="H560">
        <f>'original data '!O560</f>
        <v>250.49266</v>
      </c>
      <c r="I560">
        <f>'original data '!R560</f>
        <v>246.29757000000001</v>
      </c>
      <c r="J560">
        <f>'original data '!U560</f>
        <v>239.62532999999999</v>
      </c>
      <c r="L560" s="3" t="s">
        <v>39</v>
      </c>
      <c r="M560" s="26">
        <f t="shared" si="98"/>
        <v>1</v>
      </c>
      <c r="N560" s="26">
        <f t="shared" si="94"/>
        <v>0.98413686435338932</v>
      </c>
      <c r="O560" s="26">
        <f t="shared" si="95"/>
        <v>0.99187325854826924</v>
      </c>
      <c r="P560" s="26">
        <f t="shared" si="96"/>
        <v>1</v>
      </c>
      <c r="Q560" s="26">
        <f t="shared" si="100"/>
        <v>1.0007074270007483</v>
      </c>
      <c r="R560" s="26">
        <f t="shared" si="99"/>
        <v>0.98394822247979929</v>
      </c>
      <c r="S560" s="26">
        <f t="shared" si="97"/>
        <v>0.95729291001383121</v>
      </c>
    </row>
    <row r="561" spans="1:19" x14ac:dyDescent="0.4">
      <c r="A561" t="s">
        <v>23</v>
      </c>
      <c r="B561">
        <v>100</v>
      </c>
      <c r="C561">
        <v>1</v>
      </c>
      <c r="D561">
        <f>'original data '!D561</f>
        <v>250.31558000000001</v>
      </c>
      <c r="E561">
        <f>'original data '!F561</f>
        <v>246.26333</v>
      </c>
      <c r="F561">
        <f>'original data '!I561</f>
        <v>265.61468000000002</v>
      </c>
      <c r="G561">
        <f>'original data '!L561</f>
        <v>250.31558000000001</v>
      </c>
      <c r="H561">
        <f>'original data '!O561</f>
        <v>255.60496000000001</v>
      </c>
      <c r="I561">
        <f>'original data '!R561</f>
        <v>247.3</v>
      </c>
      <c r="J561">
        <f>'original data '!U561</f>
        <v>239.28372999999999</v>
      </c>
      <c r="L561" s="3" t="s">
        <v>39</v>
      </c>
      <c r="M561" s="26">
        <f t="shared" si="98"/>
        <v>1</v>
      </c>
      <c r="N561" s="26">
        <f t="shared" si="94"/>
        <v>0.98381143514918246</v>
      </c>
      <c r="O561" s="26">
        <f t="shared" si="95"/>
        <v>1.0611192479509266</v>
      </c>
      <c r="P561" s="26">
        <f t="shared" si="96"/>
        <v>1</v>
      </c>
      <c r="Q561" s="26">
        <f t="shared" si="100"/>
        <v>1.0211308461103379</v>
      </c>
      <c r="R561" s="26">
        <f t="shared" si="99"/>
        <v>0.98795288731128916</v>
      </c>
      <c r="S561" s="26">
        <f t="shared" si="97"/>
        <v>0.95592823267333171</v>
      </c>
    </row>
    <row r="562" spans="1:19" x14ac:dyDescent="0.4">
      <c r="A562" t="s">
        <v>23</v>
      </c>
      <c r="B562">
        <v>100</v>
      </c>
      <c r="C562">
        <v>1</v>
      </c>
      <c r="D562">
        <f>'original data '!D562</f>
        <v>250.31558000000001</v>
      </c>
      <c r="E562">
        <f>'original data '!F562</f>
        <v>244.86043000000001</v>
      </c>
      <c r="F562">
        <f>'original data '!I562</f>
        <v>263.74876</v>
      </c>
      <c r="G562">
        <f>'original data '!L562</f>
        <v>250.31558000000001</v>
      </c>
      <c r="H562">
        <f>'original data '!O562</f>
        <v>250.06133</v>
      </c>
      <c r="I562">
        <f>'original data '!R562</f>
        <v>248.78057999999999</v>
      </c>
      <c r="J562">
        <f>'original data '!U562</f>
        <v>239.65003999999999</v>
      </c>
      <c r="L562" s="3" t="s">
        <v>39</v>
      </c>
      <c r="M562" s="26">
        <f t="shared" si="98"/>
        <v>1</v>
      </c>
      <c r="N562" s="26">
        <f t="shared" si="94"/>
        <v>0.97820690985355363</v>
      </c>
      <c r="O562" s="26">
        <f t="shared" si="95"/>
        <v>1.0536649776254439</v>
      </c>
      <c r="P562" s="26">
        <f t="shared" si="96"/>
        <v>1</v>
      </c>
      <c r="Q562" s="26">
        <f t="shared" si="100"/>
        <v>0.99898428216094259</v>
      </c>
      <c r="R562" s="26">
        <f t="shared" si="99"/>
        <v>0.99386774087334062</v>
      </c>
      <c r="S562" s="26">
        <f t="shared" si="97"/>
        <v>0.95739162540342071</v>
      </c>
    </row>
    <row r="563" spans="1:19" x14ac:dyDescent="0.4">
      <c r="A563" t="s">
        <v>23</v>
      </c>
      <c r="B563">
        <v>100</v>
      </c>
      <c r="C563">
        <v>1</v>
      </c>
      <c r="D563">
        <f>'original data '!D563</f>
        <v>250.31558000000001</v>
      </c>
      <c r="E563">
        <f>'original data '!F563</f>
        <v>245.70667</v>
      </c>
      <c r="F563">
        <f>'original data '!I563</f>
        <v>249.83824999999999</v>
      </c>
      <c r="G563">
        <f>'original data '!L563</f>
        <v>250.31558000000001</v>
      </c>
      <c r="H563">
        <f>'original data '!O563</f>
        <v>255.87800999999999</v>
      </c>
      <c r="I563">
        <f>'original data '!R563</f>
        <v>246.85</v>
      </c>
      <c r="J563">
        <f>'original data '!U563</f>
        <v>239.15612999999999</v>
      </c>
      <c r="L563" s="3" t="s">
        <v>39</v>
      </c>
      <c r="M563" s="26">
        <f t="shared" si="98"/>
        <v>1</v>
      </c>
      <c r="N563" s="26">
        <f t="shared" si="94"/>
        <v>0.98158760233781694</v>
      </c>
      <c r="O563" s="26">
        <f t="shared" si="95"/>
        <v>0.9980930871342486</v>
      </c>
      <c r="P563" s="26">
        <f t="shared" si="96"/>
        <v>1</v>
      </c>
      <c r="Q563" s="26">
        <f t="shared" si="100"/>
        <v>1.0222216691426078</v>
      </c>
      <c r="R563" s="26">
        <f t="shared" si="99"/>
        <v>0.98615515662269193</v>
      </c>
      <c r="S563" s="26">
        <f t="shared" si="97"/>
        <v>0.95541847614918729</v>
      </c>
    </row>
    <row r="564" spans="1:19" x14ac:dyDescent="0.4">
      <c r="A564" t="s">
        <v>23</v>
      </c>
      <c r="B564">
        <v>100</v>
      </c>
      <c r="C564">
        <v>1</v>
      </c>
      <c r="D564">
        <f>'original data '!D564</f>
        <v>250.31558000000001</v>
      </c>
      <c r="E564">
        <f>'original data '!F564</f>
        <v>245.98004</v>
      </c>
      <c r="F564">
        <f>'original data '!I564</f>
        <v>262.0095</v>
      </c>
      <c r="G564">
        <f>'original data '!L564</f>
        <v>250.31558000000001</v>
      </c>
      <c r="H564">
        <f>'original data '!O564</f>
        <v>252.08053000000001</v>
      </c>
      <c r="I564">
        <f>'original data '!R564</f>
        <v>246.60571999999999</v>
      </c>
      <c r="J564">
        <f>'original data '!U564</f>
        <v>239.15333000000001</v>
      </c>
      <c r="L564" s="3" t="s">
        <v>39</v>
      </c>
      <c r="M564" s="26">
        <f t="shared" si="98"/>
        <v>1</v>
      </c>
      <c r="N564" s="26">
        <f t="shared" si="94"/>
        <v>0.98267970375635427</v>
      </c>
      <c r="O564" s="26">
        <f t="shared" si="95"/>
        <v>1.0467167085644449</v>
      </c>
      <c r="P564" s="26">
        <f t="shared" si="96"/>
        <v>1</v>
      </c>
      <c r="Q564" s="26">
        <f t="shared" si="100"/>
        <v>1.0070508995085323</v>
      </c>
      <c r="R564" s="26">
        <f t="shared" si="99"/>
        <v>0.98517926850577975</v>
      </c>
      <c r="S564" s="26">
        <f t="shared" si="97"/>
        <v>0.95540729026934723</v>
      </c>
    </row>
    <row r="565" spans="1:19" x14ac:dyDescent="0.4">
      <c r="A565" t="s">
        <v>23</v>
      </c>
      <c r="B565">
        <v>100</v>
      </c>
      <c r="C565">
        <v>1</v>
      </c>
      <c r="D565">
        <f>'original data '!D565</f>
        <v>250.31558000000001</v>
      </c>
      <c r="E565">
        <f>'original data '!F565</f>
        <v>246.34811999999999</v>
      </c>
      <c r="F565">
        <f>'original data '!I565</f>
        <v>249.68</v>
      </c>
      <c r="G565">
        <f>'original data '!L565</f>
        <v>250.31558000000001</v>
      </c>
      <c r="H565">
        <f>'original data '!O565</f>
        <v>253.22337999999999</v>
      </c>
      <c r="I565">
        <f>'original data '!R565</f>
        <v>245.27332999999999</v>
      </c>
      <c r="J565">
        <f>'original data '!U565</f>
        <v>239.54</v>
      </c>
      <c r="L565" s="3" t="s">
        <v>39</v>
      </c>
      <c r="M565" s="26">
        <f t="shared" si="98"/>
        <v>1</v>
      </c>
      <c r="N565" s="26">
        <f t="shared" si="94"/>
        <v>0.98415016756048501</v>
      </c>
      <c r="O565" s="26">
        <f t="shared" si="95"/>
        <v>0.9974608851754253</v>
      </c>
      <c r="P565" s="26">
        <f t="shared" si="96"/>
        <v>1</v>
      </c>
      <c r="Q565" s="26">
        <f t="shared" si="100"/>
        <v>1.0116165362140062</v>
      </c>
      <c r="R565" s="26">
        <f t="shared" si="99"/>
        <v>0.97985642763426861</v>
      </c>
      <c r="S565" s="26">
        <f t="shared" si="97"/>
        <v>0.95695202032570237</v>
      </c>
    </row>
    <row r="566" spans="1:19" x14ac:dyDescent="0.4">
      <c r="A566" t="s">
        <v>23</v>
      </c>
      <c r="B566">
        <v>100</v>
      </c>
      <c r="C566">
        <v>1</v>
      </c>
      <c r="D566">
        <f>'original data '!D566</f>
        <v>250.31558000000001</v>
      </c>
      <c r="E566">
        <f>'original data '!F566</f>
        <v>244.94764000000001</v>
      </c>
      <c r="F566">
        <f>'original data '!I566</f>
        <v>269.50468000000001</v>
      </c>
      <c r="G566">
        <f>'original data '!L566</f>
        <v>250.31558000000001</v>
      </c>
      <c r="H566">
        <f>'original data '!O566</f>
        <v>253.19234</v>
      </c>
      <c r="I566">
        <f>'original data '!R566</f>
        <v>246.37333000000001</v>
      </c>
      <c r="J566">
        <f>'original data '!U566</f>
        <v>239.11</v>
      </c>
      <c r="L566" s="3" t="s">
        <v>39</v>
      </c>
      <c r="M566" s="26">
        <f t="shared" si="98"/>
        <v>1</v>
      </c>
      <c r="N566" s="26">
        <f t="shared" si="94"/>
        <v>0.97855531006100382</v>
      </c>
      <c r="O566" s="26">
        <f t="shared" si="95"/>
        <v>1.0766596310145777</v>
      </c>
      <c r="P566" s="26">
        <f t="shared" si="96"/>
        <v>1</v>
      </c>
      <c r="Q566" s="26">
        <f t="shared" si="100"/>
        <v>1.011492532746064</v>
      </c>
      <c r="R566" s="26">
        <f t="shared" si="99"/>
        <v>0.9842508804286173</v>
      </c>
      <c r="S566" s="26">
        <f t="shared" si="97"/>
        <v>0.95523418877882071</v>
      </c>
    </row>
    <row r="567" spans="1:19" x14ac:dyDescent="0.4">
      <c r="A567" t="s">
        <v>23</v>
      </c>
      <c r="B567">
        <v>100</v>
      </c>
      <c r="C567">
        <v>1</v>
      </c>
      <c r="D567">
        <f>'original data '!D567</f>
        <v>250.31558000000001</v>
      </c>
      <c r="E567">
        <f>'original data '!F567</f>
        <v>246.24</v>
      </c>
      <c r="F567">
        <f>'original data '!I567</f>
        <v>262.02864</v>
      </c>
      <c r="G567">
        <f>'original data '!L567</f>
        <v>250.31558000000001</v>
      </c>
      <c r="H567">
        <f>'original data '!O567</f>
        <v>253.83864</v>
      </c>
      <c r="I567">
        <f>'original data '!R567</f>
        <v>248.69913</v>
      </c>
      <c r="J567">
        <f>'original data '!U567</f>
        <v>239.12</v>
      </c>
      <c r="L567" s="3" t="s">
        <v>39</v>
      </c>
      <c r="M567" s="26">
        <f t="shared" si="98"/>
        <v>1</v>
      </c>
      <c r="N567" s="26">
        <f t="shared" si="94"/>
        <v>0.98371823280037141</v>
      </c>
      <c r="O567" s="26">
        <f t="shared" si="95"/>
        <v>1.0467931720430665</v>
      </c>
      <c r="P567" s="26">
        <f t="shared" si="96"/>
        <v>1</v>
      </c>
      <c r="Q567" s="26">
        <f t="shared" si="100"/>
        <v>1.014074473510598</v>
      </c>
      <c r="R567" s="26">
        <f t="shared" si="99"/>
        <v>0.99354235161870463</v>
      </c>
      <c r="S567" s="26">
        <f t="shared" si="97"/>
        <v>0.95527413834967845</v>
      </c>
    </row>
    <row r="568" spans="1:19" x14ac:dyDescent="0.4">
      <c r="A568" t="s">
        <v>23</v>
      </c>
      <c r="B568">
        <v>100</v>
      </c>
      <c r="C568">
        <v>1</v>
      </c>
      <c r="D568">
        <f>'original data '!D568</f>
        <v>250.31558000000001</v>
      </c>
      <c r="E568">
        <f>'original data '!F568</f>
        <v>247.09478999999999</v>
      </c>
      <c r="F568">
        <f>'original data '!I568</f>
        <v>248.53676999999999</v>
      </c>
      <c r="G568">
        <f>'original data '!L568</f>
        <v>250.31558000000001</v>
      </c>
      <c r="H568">
        <f>'original data '!O568</f>
        <v>254.96395999999999</v>
      </c>
      <c r="I568">
        <f>'original data '!R568</f>
        <v>246.17</v>
      </c>
      <c r="J568">
        <f>'original data '!U568</f>
        <v>239.18</v>
      </c>
      <c r="L568" s="3" t="s">
        <v>39</v>
      </c>
      <c r="M568" s="26">
        <f t="shared" si="98"/>
        <v>1</v>
      </c>
      <c r="N568" s="26">
        <f t="shared" si="94"/>
        <v>0.987133082167718</v>
      </c>
      <c r="O568" s="26">
        <f t="shared" si="95"/>
        <v>0.99289373038625872</v>
      </c>
      <c r="P568" s="26">
        <f t="shared" si="96"/>
        <v>1</v>
      </c>
      <c r="Q568" s="26">
        <f t="shared" si="100"/>
        <v>1.0185700786183585</v>
      </c>
      <c r="R568" s="26">
        <f t="shared" si="99"/>
        <v>0.98343858580436738</v>
      </c>
      <c r="S568" s="26">
        <f t="shared" si="97"/>
        <v>0.95551383577482474</v>
      </c>
    </row>
    <row r="569" spans="1:19" x14ac:dyDescent="0.4">
      <c r="A569" t="s">
        <v>23</v>
      </c>
      <c r="B569">
        <v>100</v>
      </c>
      <c r="C569">
        <v>1</v>
      </c>
      <c r="D569">
        <f>'original data '!D569</f>
        <v>250.31558000000001</v>
      </c>
      <c r="E569">
        <f>'original data '!F569</f>
        <v>245.51390000000001</v>
      </c>
      <c r="F569">
        <f>'original data '!I569</f>
        <v>264.14726999999999</v>
      </c>
      <c r="G569">
        <f>'original data '!L569</f>
        <v>250.31558000000001</v>
      </c>
      <c r="H569">
        <f>'original data '!O569</f>
        <v>256.78617000000003</v>
      </c>
      <c r="I569">
        <f>'original data '!R569</f>
        <v>249.03057999999999</v>
      </c>
      <c r="J569">
        <f>'original data '!U569</f>
        <v>239.08466000000001</v>
      </c>
      <c r="L569" s="3" t="s">
        <v>39</v>
      </c>
      <c r="M569" s="26">
        <f t="shared" si="98"/>
        <v>1</v>
      </c>
      <c r="N569" s="26">
        <f t="shared" si="94"/>
        <v>0.98081749446039279</v>
      </c>
      <c r="O569" s="26">
        <f t="shared" si="95"/>
        <v>1.0552570079736945</v>
      </c>
      <c r="P569" s="26">
        <f t="shared" si="96"/>
        <v>1</v>
      </c>
      <c r="Q569" s="26">
        <f t="shared" si="100"/>
        <v>1.0258497293696223</v>
      </c>
      <c r="R569" s="26">
        <f t="shared" si="99"/>
        <v>0.99486648014478352</v>
      </c>
      <c r="S569" s="26">
        <f t="shared" si="97"/>
        <v>0.95513295656626729</v>
      </c>
    </row>
    <row r="570" spans="1:19" x14ac:dyDescent="0.4">
      <c r="A570" t="s">
        <v>23</v>
      </c>
      <c r="B570">
        <v>100</v>
      </c>
      <c r="C570">
        <v>1</v>
      </c>
      <c r="D570">
        <f>'original data '!D570</f>
        <v>250.31558000000001</v>
      </c>
      <c r="E570">
        <f>'original data '!F570</f>
        <v>245.73667</v>
      </c>
      <c r="F570">
        <f>'original data '!I570</f>
        <v>245.19444999999999</v>
      </c>
      <c r="G570">
        <f>'original data '!L570</f>
        <v>250.31558000000001</v>
      </c>
      <c r="H570">
        <f>'original data '!O570</f>
        <v>250.22135</v>
      </c>
      <c r="I570">
        <f>'original data '!R570</f>
        <v>250.31558000000001</v>
      </c>
      <c r="J570">
        <f>'original data '!U570</f>
        <v>239.46666999999999</v>
      </c>
      <c r="L570" s="3" t="s">
        <v>39</v>
      </c>
      <c r="M570" s="26">
        <f t="shared" si="98"/>
        <v>1</v>
      </c>
      <c r="N570" s="26">
        <f t="shared" si="94"/>
        <v>0.98170745105039003</v>
      </c>
      <c r="O570" s="26">
        <f t="shared" si="95"/>
        <v>0.97954130541934292</v>
      </c>
      <c r="P570" s="26">
        <f t="shared" si="96"/>
        <v>1</v>
      </c>
      <c r="Q570" s="26">
        <f t="shared" si="100"/>
        <v>0.99962355519380774</v>
      </c>
      <c r="R570" s="26">
        <f t="shared" si="99"/>
        <v>1</v>
      </c>
      <c r="S570" s="26">
        <f t="shared" si="97"/>
        <v>0.95665907012260276</v>
      </c>
    </row>
    <row r="571" spans="1:19" x14ac:dyDescent="0.4">
      <c r="A571" t="s">
        <v>23</v>
      </c>
      <c r="B571">
        <v>100</v>
      </c>
      <c r="C571">
        <v>1</v>
      </c>
      <c r="D571">
        <f>'original data '!D571</f>
        <v>250.31558000000001</v>
      </c>
      <c r="E571">
        <f>'original data '!F571</f>
        <v>246.34811999999999</v>
      </c>
      <c r="F571">
        <f>'original data '!I571</f>
        <v>260.37749000000002</v>
      </c>
      <c r="G571">
        <f>'original data '!L571</f>
        <v>250.31558000000001</v>
      </c>
      <c r="H571">
        <f>'original data '!O571</f>
        <v>248.46907999999999</v>
      </c>
      <c r="I571">
        <f>'original data '!R571</f>
        <v>246.79667000000001</v>
      </c>
      <c r="J571">
        <f>'original data '!U571</f>
        <v>239.11053000000001</v>
      </c>
      <c r="L571" s="3" t="s">
        <v>39</v>
      </c>
      <c r="M571" s="26">
        <f t="shared" si="98"/>
        <v>1</v>
      </c>
      <c r="N571" s="26">
        <f t="shared" si="94"/>
        <v>0.98415016756048501</v>
      </c>
      <c r="O571" s="26">
        <f t="shared" si="95"/>
        <v>1.0401968986508952</v>
      </c>
      <c r="P571" s="26">
        <f t="shared" si="96"/>
        <v>1</v>
      </c>
      <c r="Q571" s="26">
        <f t="shared" si="100"/>
        <v>0.99262331174112284</v>
      </c>
      <c r="R571" s="26">
        <f t="shared" si="99"/>
        <v>0.98594210556130779</v>
      </c>
      <c r="S571" s="26">
        <f t="shared" si="97"/>
        <v>0.95523630610607613</v>
      </c>
    </row>
    <row r="572" spans="1:19" x14ac:dyDescent="0.4">
      <c r="A572" t="s">
        <v>23</v>
      </c>
      <c r="B572">
        <v>100</v>
      </c>
      <c r="C572">
        <v>1</v>
      </c>
      <c r="D572">
        <f>'original data '!D572</f>
        <v>250.31558000000001</v>
      </c>
      <c r="E572">
        <f>'original data '!F572</f>
        <v>245.11813000000001</v>
      </c>
      <c r="F572">
        <f>'original data '!I572</f>
        <v>246.76229000000001</v>
      </c>
      <c r="G572">
        <f>'original data '!L572</f>
        <v>250.31558000000001</v>
      </c>
      <c r="H572">
        <f>'original data '!O572</f>
        <v>248.72800000000001</v>
      </c>
      <c r="I572">
        <f>'original data '!R572</f>
        <v>246.29757000000001</v>
      </c>
      <c r="J572">
        <f>'original data '!U572</f>
        <v>239.30256</v>
      </c>
      <c r="L572" s="3" t="s">
        <v>39</v>
      </c>
      <c r="M572" s="26">
        <f t="shared" si="98"/>
        <v>1</v>
      </c>
      <c r="N572" s="26">
        <f t="shared" si="94"/>
        <v>0.97923641029455699</v>
      </c>
      <c r="O572" s="26">
        <f t="shared" si="95"/>
        <v>0.98580475893669905</v>
      </c>
      <c r="P572" s="26">
        <f t="shared" si="96"/>
        <v>1</v>
      </c>
      <c r="Q572" s="26">
        <f t="shared" si="100"/>
        <v>0.99365768602977089</v>
      </c>
      <c r="R572" s="26">
        <f t="shared" si="99"/>
        <v>0.98394822247979929</v>
      </c>
      <c r="S572" s="26">
        <f t="shared" si="97"/>
        <v>0.95600345771525685</v>
      </c>
    </row>
    <row r="573" spans="1:19" x14ac:dyDescent="0.4">
      <c r="A573" t="s">
        <v>23</v>
      </c>
      <c r="B573">
        <v>100</v>
      </c>
      <c r="C573">
        <v>1</v>
      </c>
      <c r="D573">
        <f>'original data '!D573</f>
        <v>250.31558000000001</v>
      </c>
      <c r="E573">
        <f>'original data '!F573</f>
        <v>246.34811999999999</v>
      </c>
      <c r="F573">
        <f>'original data '!I573</f>
        <v>262.69466999999997</v>
      </c>
      <c r="G573">
        <f>'original data '!L573</f>
        <v>250.31558000000001</v>
      </c>
      <c r="H573">
        <f>'original data '!O573</f>
        <v>249.22333</v>
      </c>
      <c r="I573">
        <f>'original data '!R573</f>
        <v>246.99</v>
      </c>
      <c r="J573">
        <f>'original data '!U573</f>
        <v>239.58873</v>
      </c>
      <c r="L573" s="3" t="s">
        <v>39</v>
      </c>
      <c r="M573" s="26">
        <f t="shared" si="98"/>
        <v>1</v>
      </c>
      <c r="N573" s="26">
        <f t="shared" si="94"/>
        <v>0.98415016756048501</v>
      </c>
      <c r="O573" s="26">
        <f t="shared" si="95"/>
        <v>1.0494539333109028</v>
      </c>
      <c r="P573" s="26">
        <f t="shared" si="96"/>
        <v>1</v>
      </c>
      <c r="Q573" s="26">
        <f t="shared" si="100"/>
        <v>0.99563650812306603</v>
      </c>
      <c r="R573" s="26">
        <f t="shared" si="99"/>
        <v>0.98671445061470009</v>
      </c>
      <c r="S573" s="26">
        <f t="shared" si="97"/>
        <v>0.95714669458449209</v>
      </c>
    </row>
    <row r="574" spans="1:19" x14ac:dyDescent="0.4">
      <c r="A574" t="s">
        <v>23</v>
      </c>
      <c r="B574">
        <v>100</v>
      </c>
      <c r="C574">
        <v>1</v>
      </c>
      <c r="D574">
        <f>'original data '!D574</f>
        <v>250.31558000000001</v>
      </c>
      <c r="E574">
        <f>'original data '!F574</f>
        <v>246.24</v>
      </c>
      <c r="F574">
        <f>'original data '!I574</f>
        <v>248.00978000000001</v>
      </c>
      <c r="G574">
        <f>'original data '!L574</f>
        <v>250.31558000000001</v>
      </c>
      <c r="H574">
        <f>'original data '!O574</f>
        <v>256.11</v>
      </c>
      <c r="I574">
        <f>'original data '!R574</f>
        <v>250.31558000000001</v>
      </c>
      <c r="J574">
        <f>'original data '!U574</f>
        <v>239.09612999999999</v>
      </c>
      <c r="L574" s="3" t="s">
        <v>39</v>
      </c>
      <c r="M574" s="26">
        <f t="shared" si="98"/>
        <v>1</v>
      </c>
      <c r="N574" s="26">
        <f t="shared" si="94"/>
        <v>0.98371823280037141</v>
      </c>
      <c r="O574" s="26">
        <f t="shared" si="95"/>
        <v>0.99078842795162814</v>
      </c>
      <c r="P574" s="26">
        <f t="shared" si="96"/>
        <v>1</v>
      </c>
      <c r="Q574" s="26">
        <f t="shared" si="100"/>
        <v>1.023148459236936</v>
      </c>
      <c r="R574" s="26">
        <f t="shared" si="99"/>
        <v>1</v>
      </c>
      <c r="S574" s="26">
        <f t="shared" si="97"/>
        <v>0.955178778724041</v>
      </c>
    </row>
    <row r="575" spans="1:19" x14ac:dyDescent="0.4">
      <c r="A575" t="s">
        <v>23</v>
      </c>
      <c r="B575">
        <v>100</v>
      </c>
      <c r="C575">
        <v>1</v>
      </c>
      <c r="D575">
        <f>'original data '!D575</f>
        <v>250.31558000000001</v>
      </c>
      <c r="E575">
        <f>'original data '!F575</f>
        <v>246.34478999999999</v>
      </c>
      <c r="F575">
        <f>'original data '!I575</f>
        <v>260.75867</v>
      </c>
      <c r="G575">
        <f>'original data '!L575</f>
        <v>250.31558000000001</v>
      </c>
      <c r="H575">
        <f>'original data '!O575</f>
        <v>256.58487000000002</v>
      </c>
      <c r="I575">
        <f>'original data '!R575</f>
        <v>247.95004</v>
      </c>
      <c r="J575">
        <f>'original data '!U575</f>
        <v>239.20256000000001</v>
      </c>
      <c r="L575" s="3" t="s">
        <v>39</v>
      </c>
      <c r="M575" s="26">
        <f t="shared" si="98"/>
        <v>1</v>
      </c>
      <c r="N575" s="26">
        <f t="shared" si="94"/>
        <v>0.98413686435338932</v>
      </c>
      <c r="O575" s="26">
        <f t="shared" si="95"/>
        <v>1.0417196963928492</v>
      </c>
      <c r="P575" s="26">
        <f t="shared" si="96"/>
        <v>1</v>
      </c>
      <c r="Q575" s="26">
        <f t="shared" si="100"/>
        <v>1.0250455445082565</v>
      </c>
      <c r="R575" s="26">
        <f t="shared" si="99"/>
        <v>0.99054976921532412</v>
      </c>
      <c r="S575" s="26">
        <f t="shared" si="97"/>
        <v>0.95560396200667974</v>
      </c>
    </row>
    <row r="576" spans="1:19" x14ac:dyDescent="0.4">
      <c r="A576" t="s">
        <v>23</v>
      </c>
      <c r="B576">
        <v>100</v>
      </c>
      <c r="C576">
        <v>1</v>
      </c>
      <c r="D576">
        <f>'original data '!D576</f>
        <v>250.31558000000001</v>
      </c>
      <c r="E576">
        <f>'original data '!F576</f>
        <v>246.24</v>
      </c>
      <c r="F576">
        <f>'original data '!I576</f>
        <v>266.32265000000001</v>
      </c>
      <c r="G576">
        <f>'original data '!L576</f>
        <v>250.31558000000001</v>
      </c>
      <c r="H576">
        <f>'original data '!O576</f>
        <v>253.14829</v>
      </c>
      <c r="I576">
        <f>'original data '!R576</f>
        <v>246.29757000000001</v>
      </c>
      <c r="J576">
        <f>'original data '!U576</f>
        <v>239.21872999999999</v>
      </c>
      <c r="L576" s="3" t="s">
        <v>39</v>
      </c>
      <c r="M576" s="26">
        <f t="shared" si="98"/>
        <v>1</v>
      </c>
      <c r="N576" s="26">
        <f t="shared" si="94"/>
        <v>0.98371823280037141</v>
      </c>
      <c r="O576" s="26">
        <f t="shared" si="95"/>
        <v>1.0639475577189401</v>
      </c>
      <c r="P576" s="26">
        <f t="shared" si="96"/>
        <v>1</v>
      </c>
      <c r="Q576" s="26">
        <f t="shared" si="100"/>
        <v>1.0113165548864358</v>
      </c>
      <c r="R576" s="26">
        <f t="shared" si="99"/>
        <v>0.98394822247979929</v>
      </c>
      <c r="S576" s="26">
        <f t="shared" si="97"/>
        <v>0.95566856046275661</v>
      </c>
    </row>
    <row r="577" spans="1:19" x14ac:dyDescent="0.4">
      <c r="A577" t="s">
        <v>23</v>
      </c>
      <c r="B577">
        <v>100</v>
      </c>
      <c r="C577">
        <v>1</v>
      </c>
      <c r="D577">
        <f>'original data '!D577</f>
        <v>250.31558000000001</v>
      </c>
      <c r="E577">
        <f>'original data '!F577</f>
        <v>246.08332999999999</v>
      </c>
      <c r="F577">
        <f>'original data '!I577</f>
        <v>246.71</v>
      </c>
      <c r="G577">
        <f>'original data '!L577</f>
        <v>250.31558000000001</v>
      </c>
      <c r="H577">
        <f>'original data '!O577</f>
        <v>249.19496000000001</v>
      </c>
      <c r="I577">
        <f>'original data '!R577</f>
        <v>246.29757000000001</v>
      </c>
      <c r="J577">
        <f>'original data '!U577</f>
        <v>239.30332999999999</v>
      </c>
      <c r="L577" s="3" t="s">
        <v>39</v>
      </c>
      <c r="M577" s="26">
        <f t="shared" si="98"/>
        <v>1</v>
      </c>
      <c r="N577" s="26">
        <f t="shared" si="94"/>
        <v>0.98309234287374347</v>
      </c>
      <c r="O577" s="26">
        <f t="shared" si="95"/>
        <v>0.98559586263068399</v>
      </c>
      <c r="P577" s="26">
        <f t="shared" si="96"/>
        <v>1</v>
      </c>
      <c r="Q577" s="26">
        <f t="shared" si="100"/>
        <v>0.99552317119054279</v>
      </c>
      <c r="R577" s="26">
        <f t="shared" si="99"/>
        <v>0.98394822247979929</v>
      </c>
      <c r="S577" s="26">
        <f t="shared" si="97"/>
        <v>0.95600653383221279</v>
      </c>
    </row>
    <row r="578" spans="1:19" x14ac:dyDescent="0.4">
      <c r="A578" t="s">
        <v>23</v>
      </c>
      <c r="B578">
        <v>100</v>
      </c>
      <c r="C578">
        <v>1</v>
      </c>
      <c r="D578">
        <f>'original data '!D578</f>
        <v>250.31558000000001</v>
      </c>
      <c r="E578">
        <f>'original data '!F578</f>
        <v>246.34478999999999</v>
      </c>
      <c r="F578">
        <f>'original data '!I578</f>
        <v>261.56416000000002</v>
      </c>
      <c r="G578">
        <f>'original data '!L578</f>
        <v>250.31558000000001</v>
      </c>
      <c r="H578">
        <f>'original data '!O578</f>
        <v>252.87825000000001</v>
      </c>
      <c r="I578">
        <f>'original data '!R578</f>
        <v>247.07</v>
      </c>
      <c r="J578">
        <f>'original data '!U578</f>
        <v>239.46666999999999</v>
      </c>
      <c r="L578" s="3" t="s">
        <v>39</v>
      </c>
      <c r="M578" s="26">
        <f t="shared" si="98"/>
        <v>1</v>
      </c>
      <c r="N578" s="26">
        <f t="shared" si="94"/>
        <v>0.98413686435338932</v>
      </c>
      <c r="O578" s="26">
        <f t="shared" si="95"/>
        <v>1.0449375943758674</v>
      </c>
      <c r="P578" s="26">
        <f t="shared" si="96"/>
        <v>1</v>
      </c>
      <c r="Q578" s="26">
        <f t="shared" si="100"/>
        <v>1.010237756674994</v>
      </c>
      <c r="R578" s="26">
        <f t="shared" si="99"/>
        <v>0.98703404718156174</v>
      </c>
      <c r="S578" s="26">
        <f t="shared" si="97"/>
        <v>0.95665907012260276</v>
      </c>
    </row>
    <row r="579" spans="1:19" x14ac:dyDescent="0.4">
      <c r="A579" t="s">
        <v>23</v>
      </c>
      <c r="B579">
        <v>100</v>
      </c>
      <c r="C579">
        <v>1</v>
      </c>
      <c r="D579">
        <f>'original data '!D579</f>
        <v>250.31558000000001</v>
      </c>
      <c r="E579">
        <f>'original data '!F579</f>
        <v>246.07812000000001</v>
      </c>
      <c r="F579">
        <f>'original data '!I579</f>
        <v>264.84429999999998</v>
      </c>
      <c r="G579">
        <f>'original data '!L579</f>
        <v>250.31558000000001</v>
      </c>
      <c r="H579">
        <f>'original data '!O579</f>
        <v>256.65550999999999</v>
      </c>
      <c r="I579">
        <f>'original data '!R579</f>
        <v>248.36479</v>
      </c>
      <c r="J579">
        <f>'original data '!U579</f>
        <v>239.18</v>
      </c>
      <c r="L579" s="3" t="s">
        <v>39</v>
      </c>
      <c r="M579" s="26">
        <f t="shared" si="98"/>
        <v>1</v>
      </c>
      <c r="N579" s="26">
        <f t="shared" ref="N579:N642" si="101">E579/D579</f>
        <v>0.98307152914732676</v>
      </c>
      <c r="O579" s="26">
        <f t="shared" ref="O579:O642" si="102">F579/D579</f>
        <v>1.0580416129111898</v>
      </c>
      <c r="P579" s="26">
        <f t="shared" ref="P579:P642" si="103">G579/D579</f>
        <v>1</v>
      </c>
      <c r="Q579" s="26">
        <f t="shared" si="100"/>
        <v>1.0253277482767951</v>
      </c>
      <c r="R579" s="26">
        <f t="shared" si="99"/>
        <v>0.99220667766664783</v>
      </c>
      <c r="S579" s="26">
        <f t="shared" ref="S579:S642" si="104">J579/D579</f>
        <v>0.95551383577482474</v>
      </c>
    </row>
    <row r="580" spans="1:19" x14ac:dyDescent="0.4">
      <c r="A580" t="s">
        <v>23</v>
      </c>
      <c r="B580">
        <v>100</v>
      </c>
      <c r="C580">
        <v>1</v>
      </c>
      <c r="D580">
        <f>'original data '!D580</f>
        <v>250.31558000000001</v>
      </c>
      <c r="E580">
        <f>'original data '!F580</f>
        <v>246.24</v>
      </c>
      <c r="F580">
        <f>'original data '!I580</f>
        <v>264.02472999999998</v>
      </c>
      <c r="G580">
        <f>'original data '!L580</f>
        <v>250.31558000000001</v>
      </c>
      <c r="H580">
        <f>'original data '!O580</f>
        <v>248.63162</v>
      </c>
      <c r="I580">
        <f>'original data '!R580</f>
        <v>247.20332999999999</v>
      </c>
      <c r="J580">
        <f>'original data '!U580</f>
        <v>239.06671</v>
      </c>
      <c r="L580" s="3" t="s">
        <v>39</v>
      </c>
      <c r="M580" s="26">
        <f t="shared" ref="M580:M643" si="105">D580/D580</f>
        <v>1</v>
      </c>
      <c r="N580" s="26">
        <f t="shared" si="101"/>
        <v>0.98371823280037141</v>
      </c>
      <c r="O580" s="26">
        <f t="shared" si="102"/>
        <v>1.054767465932404</v>
      </c>
      <c r="P580" s="26">
        <f t="shared" si="103"/>
        <v>1</v>
      </c>
      <c r="Q580" s="26">
        <f t="shared" si="100"/>
        <v>0.99327265206584414</v>
      </c>
      <c r="R580" s="26">
        <f t="shared" ref="R580:R643" si="106">I580/D580</f>
        <v>0.98756669480980763</v>
      </c>
      <c r="S580" s="26">
        <f t="shared" si="104"/>
        <v>0.95506124708657758</v>
      </c>
    </row>
    <row r="581" spans="1:19" x14ac:dyDescent="0.4">
      <c r="A581" t="s">
        <v>23</v>
      </c>
      <c r="B581">
        <v>100</v>
      </c>
      <c r="C581">
        <v>1</v>
      </c>
      <c r="D581">
        <f>'original data '!D581</f>
        <v>250.31558000000001</v>
      </c>
      <c r="E581">
        <f>'original data '!F581</f>
        <v>246.24</v>
      </c>
      <c r="F581">
        <f>'original data '!I581</f>
        <v>249.73642000000001</v>
      </c>
      <c r="G581">
        <f>'original data '!L581</f>
        <v>250.31558000000001</v>
      </c>
      <c r="H581">
        <f>'original data '!O581</f>
        <v>254.38631000000001</v>
      </c>
      <c r="I581">
        <f>'original data '!R581</f>
        <v>246.29757000000001</v>
      </c>
      <c r="J581">
        <f>'original data '!U581</f>
        <v>239.10756000000001</v>
      </c>
      <c r="L581" s="3" t="s">
        <v>39</v>
      </c>
      <c r="M581" s="26">
        <f t="shared" si="105"/>
        <v>1</v>
      </c>
      <c r="N581" s="26">
        <f t="shared" si="101"/>
        <v>0.98371823280037141</v>
      </c>
      <c r="O581" s="26">
        <f t="shared" si="102"/>
        <v>0.99768628065420462</v>
      </c>
      <c r="P581" s="26">
        <f t="shared" si="103"/>
        <v>1</v>
      </c>
      <c r="Q581" s="26">
        <f t="shared" ref="Q581:Q644" si="107">H581/D581</f>
        <v>1.0162623916577627</v>
      </c>
      <c r="R581" s="26">
        <f t="shared" si="106"/>
        <v>0.98394822247979929</v>
      </c>
      <c r="S581" s="26">
        <f t="shared" si="104"/>
        <v>0.95522444108353144</v>
      </c>
    </row>
    <row r="582" spans="1:19" x14ac:dyDescent="0.4">
      <c r="A582" t="s">
        <v>23</v>
      </c>
      <c r="B582">
        <v>100</v>
      </c>
      <c r="C582">
        <v>1</v>
      </c>
      <c r="D582">
        <f>'original data '!D582</f>
        <v>250.31558000000001</v>
      </c>
      <c r="E582">
        <f>'original data '!F582</f>
        <v>246.34811999999999</v>
      </c>
      <c r="F582">
        <f>'original data '!I582</f>
        <v>261.28179999999998</v>
      </c>
      <c r="G582">
        <f>'original data '!L582</f>
        <v>250.31558000000001</v>
      </c>
      <c r="H582">
        <f>'original data '!O582</f>
        <v>250.04239999999999</v>
      </c>
      <c r="I582">
        <f>'original data '!R582</f>
        <v>246.29757000000001</v>
      </c>
      <c r="J582">
        <f>'original data '!U582</f>
        <v>239.25221999999999</v>
      </c>
      <c r="L582" s="3" t="s">
        <v>39</v>
      </c>
      <c r="M582" s="26">
        <f t="shared" si="105"/>
        <v>1</v>
      </c>
      <c r="N582" s="26">
        <f t="shared" si="101"/>
        <v>0.98415016756048501</v>
      </c>
      <c r="O582" s="26">
        <f t="shared" si="102"/>
        <v>1.0438095782931289</v>
      </c>
      <c r="P582" s="26">
        <f t="shared" si="103"/>
        <v>1</v>
      </c>
      <c r="Q582" s="26">
        <f t="shared" si="107"/>
        <v>0.99890865762330883</v>
      </c>
      <c r="R582" s="26">
        <f t="shared" si="106"/>
        <v>0.98394822247979929</v>
      </c>
      <c r="S582" s="26">
        <f t="shared" si="104"/>
        <v>0.95580235157555904</v>
      </c>
    </row>
    <row r="583" spans="1:19" x14ac:dyDescent="0.4">
      <c r="A583" t="s">
        <v>23</v>
      </c>
      <c r="B583">
        <v>100</v>
      </c>
      <c r="C583">
        <v>1</v>
      </c>
      <c r="D583">
        <f>'original data '!D583</f>
        <v>250.31558000000001</v>
      </c>
      <c r="E583">
        <f>'original data '!F583</f>
        <v>245.32001</v>
      </c>
      <c r="F583">
        <f>'original data '!I583</f>
        <v>250.18696</v>
      </c>
      <c r="G583">
        <f>'original data '!L583</f>
        <v>250.31558000000001</v>
      </c>
      <c r="H583">
        <f>'original data '!O583</f>
        <v>257.43457000000001</v>
      </c>
      <c r="I583">
        <f>'original data '!R583</f>
        <v>246.77671000000001</v>
      </c>
      <c r="J583">
        <f>'original data '!U583</f>
        <v>239.16873000000001</v>
      </c>
      <c r="L583" s="3" t="s">
        <v>39</v>
      </c>
      <c r="M583" s="26">
        <f t="shared" si="105"/>
        <v>1</v>
      </c>
      <c r="N583" s="26">
        <f t="shared" si="101"/>
        <v>0.98004291223103246</v>
      </c>
      <c r="O583" s="26">
        <f t="shared" si="102"/>
        <v>0.99948616861962802</v>
      </c>
      <c r="P583" s="26">
        <f t="shared" si="103"/>
        <v>1</v>
      </c>
      <c r="Q583" s="26">
        <f t="shared" si="107"/>
        <v>1.0284400595440364</v>
      </c>
      <c r="R583" s="26">
        <f t="shared" si="106"/>
        <v>0.98586236621787582</v>
      </c>
      <c r="S583" s="26">
        <f t="shared" si="104"/>
        <v>0.95546881260846805</v>
      </c>
    </row>
    <row r="584" spans="1:19" x14ac:dyDescent="0.4">
      <c r="A584" t="s">
        <v>23</v>
      </c>
      <c r="B584">
        <v>100</v>
      </c>
      <c r="C584">
        <v>1</v>
      </c>
      <c r="D584">
        <f>'original data '!D584</f>
        <v>250.31558000000001</v>
      </c>
      <c r="E584">
        <f>'original data '!F584</f>
        <v>246.24</v>
      </c>
      <c r="F584">
        <f>'original data '!I584</f>
        <v>250.03656000000001</v>
      </c>
      <c r="G584">
        <f>'original data '!L584</f>
        <v>250.31558000000001</v>
      </c>
      <c r="H584">
        <f>'original data '!O584</f>
        <v>254.07391999999999</v>
      </c>
      <c r="I584">
        <f>'original data '!R584</f>
        <v>246.24</v>
      </c>
      <c r="J584">
        <f>'original data '!U584</f>
        <v>239.24003999999999</v>
      </c>
      <c r="L584" s="3" t="s">
        <v>39</v>
      </c>
      <c r="M584" s="26">
        <f t="shared" si="105"/>
        <v>1</v>
      </c>
      <c r="N584" s="26">
        <f t="shared" si="101"/>
        <v>0.98371823280037141</v>
      </c>
      <c r="O584" s="26">
        <f t="shared" si="102"/>
        <v>0.99888532707392808</v>
      </c>
      <c r="P584" s="26">
        <f t="shared" si="103"/>
        <v>1</v>
      </c>
      <c r="Q584" s="26">
        <f t="shared" si="107"/>
        <v>1.0150144070137384</v>
      </c>
      <c r="R584" s="26">
        <f t="shared" si="106"/>
        <v>0.98371823280037141</v>
      </c>
      <c r="S584" s="26">
        <f t="shared" si="104"/>
        <v>0.95575369299825441</v>
      </c>
    </row>
    <row r="585" spans="1:19" x14ac:dyDescent="0.4">
      <c r="A585" t="s">
        <v>23</v>
      </c>
      <c r="B585">
        <v>100</v>
      </c>
      <c r="C585">
        <v>1</v>
      </c>
      <c r="D585">
        <f>'original data '!D585</f>
        <v>250.31558000000001</v>
      </c>
      <c r="E585">
        <f>'original data '!F585</f>
        <v>245.50667000000001</v>
      </c>
      <c r="F585">
        <f>'original data '!I585</f>
        <v>248.61436</v>
      </c>
      <c r="G585">
        <f>'original data '!L585</f>
        <v>250.31558000000001</v>
      </c>
      <c r="H585">
        <f>'original data '!O585</f>
        <v>248.99829</v>
      </c>
      <c r="I585">
        <f>'original data '!R585</f>
        <v>248.78057999999999</v>
      </c>
      <c r="J585">
        <f>'original data '!U585</f>
        <v>239.26333</v>
      </c>
      <c r="L585" s="3" t="s">
        <v>39</v>
      </c>
      <c r="M585" s="26">
        <f t="shared" si="105"/>
        <v>1</v>
      </c>
      <c r="N585" s="26">
        <f t="shared" si="101"/>
        <v>0.98078861092066261</v>
      </c>
      <c r="O585" s="26">
        <f t="shared" si="102"/>
        <v>0.99320369910654382</v>
      </c>
      <c r="P585" s="26">
        <f t="shared" si="103"/>
        <v>1</v>
      </c>
      <c r="Q585" s="26">
        <f t="shared" si="107"/>
        <v>0.99473748298048403</v>
      </c>
      <c r="R585" s="26">
        <f t="shared" si="106"/>
        <v>0.99386774087334062</v>
      </c>
      <c r="S585" s="26">
        <f t="shared" si="104"/>
        <v>0.95584673554878197</v>
      </c>
    </row>
    <row r="586" spans="1:19" x14ac:dyDescent="0.4">
      <c r="A586" t="s">
        <v>23</v>
      </c>
      <c r="B586">
        <v>100</v>
      </c>
      <c r="C586">
        <v>1</v>
      </c>
      <c r="D586">
        <f>'original data '!D586</f>
        <v>250.31558000000001</v>
      </c>
      <c r="E586">
        <f>'original data '!F586</f>
        <v>244.68478999999999</v>
      </c>
      <c r="F586">
        <f>'original data '!I586</f>
        <v>248.25432000000001</v>
      </c>
      <c r="G586">
        <f>'original data '!L586</f>
        <v>250.31558000000001</v>
      </c>
      <c r="H586">
        <f>'original data '!O586</f>
        <v>250.77995000000001</v>
      </c>
      <c r="I586">
        <f>'original data '!R586</f>
        <v>246.46557999999999</v>
      </c>
      <c r="J586">
        <f>'original data '!U586</f>
        <v>239.16372999999999</v>
      </c>
      <c r="L586" s="3" t="s">
        <v>39</v>
      </c>
      <c r="M586" s="26">
        <f t="shared" si="105"/>
        <v>1</v>
      </c>
      <c r="N586" s="26">
        <f t="shared" si="101"/>
        <v>0.97750523559100866</v>
      </c>
      <c r="O586" s="26">
        <f t="shared" si="102"/>
        <v>0.99176535475738259</v>
      </c>
      <c r="P586" s="26">
        <f t="shared" si="103"/>
        <v>1</v>
      </c>
      <c r="Q586" s="26">
        <f t="shared" si="107"/>
        <v>1.0018551382219196</v>
      </c>
      <c r="R586" s="26">
        <f t="shared" si="106"/>
        <v>0.98461941521977969</v>
      </c>
      <c r="S586" s="26">
        <f t="shared" si="104"/>
        <v>0.95544883782303913</v>
      </c>
    </row>
    <row r="587" spans="1:19" x14ac:dyDescent="0.4">
      <c r="A587" t="s">
        <v>23</v>
      </c>
      <c r="B587">
        <v>100</v>
      </c>
      <c r="C587">
        <v>1</v>
      </c>
      <c r="D587">
        <f>'original data '!D587</f>
        <v>250.31558000000001</v>
      </c>
      <c r="E587">
        <f>'original data '!F587</f>
        <v>246.24</v>
      </c>
      <c r="F587">
        <f>'original data '!I587</f>
        <v>264.17669999999998</v>
      </c>
      <c r="G587">
        <f>'original data '!L587</f>
        <v>250.31558000000001</v>
      </c>
      <c r="H587">
        <f>'original data '!O587</f>
        <v>253.42004</v>
      </c>
      <c r="I587">
        <f>'original data '!R587</f>
        <v>247.92332999999999</v>
      </c>
      <c r="J587">
        <f>'original data '!U587</f>
        <v>239.20256000000001</v>
      </c>
      <c r="L587" s="3" t="s">
        <v>39</v>
      </c>
      <c r="M587" s="26">
        <f t="shared" si="105"/>
        <v>1</v>
      </c>
      <c r="N587" s="26">
        <f t="shared" si="101"/>
        <v>0.98371823280037141</v>
      </c>
      <c r="O587" s="26">
        <f t="shared" si="102"/>
        <v>1.0553745795607288</v>
      </c>
      <c r="P587" s="26">
        <f t="shared" si="103"/>
        <v>1</v>
      </c>
      <c r="Q587" s="26">
        <f t="shared" si="107"/>
        <v>1.0124021844744941</v>
      </c>
      <c r="R587" s="26">
        <f t="shared" si="106"/>
        <v>0.99044306391156312</v>
      </c>
      <c r="S587" s="26">
        <f t="shared" si="104"/>
        <v>0.95560396200667974</v>
      </c>
    </row>
    <row r="588" spans="1:19" x14ac:dyDescent="0.4">
      <c r="A588" t="s">
        <v>23</v>
      </c>
      <c r="B588">
        <v>100</v>
      </c>
      <c r="C588">
        <v>1</v>
      </c>
      <c r="D588">
        <f>'original data '!D588</f>
        <v>250.31558000000001</v>
      </c>
      <c r="E588">
        <f>'original data '!F588</f>
        <v>246.24</v>
      </c>
      <c r="F588">
        <f>'original data '!I588</f>
        <v>248.61436</v>
      </c>
      <c r="G588">
        <f>'original data '!L588</f>
        <v>250.31558000000001</v>
      </c>
      <c r="H588">
        <f>'original data '!O588</f>
        <v>247.92813000000001</v>
      </c>
      <c r="I588">
        <f>'original data '!R588</f>
        <v>248.78057999999999</v>
      </c>
      <c r="J588">
        <f>'original data '!U588</f>
        <v>239.24666999999999</v>
      </c>
      <c r="L588" s="3" t="s">
        <v>39</v>
      </c>
      <c r="M588" s="26">
        <f t="shared" si="105"/>
        <v>1</v>
      </c>
      <c r="N588" s="26">
        <f t="shared" si="101"/>
        <v>0.98371823280037141</v>
      </c>
      <c r="O588" s="26">
        <f t="shared" si="102"/>
        <v>0.99320369910654382</v>
      </c>
      <c r="P588" s="26">
        <f t="shared" si="103"/>
        <v>1</v>
      </c>
      <c r="Q588" s="26">
        <f t="shared" si="107"/>
        <v>0.9904622397055749</v>
      </c>
      <c r="R588" s="26">
        <f t="shared" si="106"/>
        <v>0.99386774087334062</v>
      </c>
      <c r="S588" s="26">
        <f t="shared" si="104"/>
        <v>0.95578017956373307</v>
      </c>
    </row>
    <row r="589" spans="1:19" x14ac:dyDescent="0.4">
      <c r="A589" t="s">
        <v>23</v>
      </c>
      <c r="B589">
        <v>100</v>
      </c>
      <c r="C589">
        <v>1</v>
      </c>
      <c r="D589">
        <f>'original data '!D589</f>
        <v>250.31558000000001</v>
      </c>
      <c r="E589">
        <f>'original data '!F589</f>
        <v>246.11479</v>
      </c>
      <c r="F589">
        <f>'original data '!I589</f>
        <v>245.11259999999999</v>
      </c>
      <c r="G589">
        <f>'original data '!L589</f>
        <v>250.31558000000001</v>
      </c>
      <c r="H589">
        <f>'original data '!O589</f>
        <v>252.13670999999999</v>
      </c>
      <c r="I589">
        <f>'original data '!R589</f>
        <v>246.29757000000001</v>
      </c>
      <c r="J589">
        <f>'original data '!U589</f>
        <v>239.07667000000001</v>
      </c>
      <c r="L589" s="3" t="s">
        <v>39</v>
      </c>
      <c r="M589" s="26">
        <f t="shared" si="105"/>
        <v>1</v>
      </c>
      <c r="N589" s="26">
        <f t="shared" si="101"/>
        <v>0.98321802422366189</v>
      </c>
      <c r="O589" s="26">
        <f t="shared" si="102"/>
        <v>0.97921431818187255</v>
      </c>
      <c r="P589" s="26">
        <f t="shared" si="103"/>
        <v>1</v>
      </c>
      <c r="Q589" s="26">
        <f t="shared" si="107"/>
        <v>1.007275336197611</v>
      </c>
      <c r="R589" s="26">
        <f t="shared" si="106"/>
        <v>0.98394822247979929</v>
      </c>
      <c r="S589" s="26">
        <f t="shared" si="104"/>
        <v>0.95510103685915193</v>
      </c>
    </row>
    <row r="590" spans="1:19" x14ac:dyDescent="0.4">
      <c r="A590" t="s">
        <v>23</v>
      </c>
      <c r="B590">
        <v>100</v>
      </c>
      <c r="C590">
        <v>1</v>
      </c>
      <c r="D590">
        <f>'original data '!D590</f>
        <v>250.31558000000001</v>
      </c>
      <c r="E590">
        <f>'original data '!F590</f>
        <v>246.07812000000001</v>
      </c>
      <c r="F590">
        <f>'original data '!I590</f>
        <v>268.77485000000001</v>
      </c>
      <c r="G590">
        <f>'original data '!L590</f>
        <v>250.31558000000001</v>
      </c>
      <c r="H590">
        <f>'original data '!O590</f>
        <v>254.25416999999999</v>
      </c>
      <c r="I590">
        <f>'original data '!R590</f>
        <v>246.95</v>
      </c>
      <c r="J590">
        <f>'original data '!U590</f>
        <v>239.20667</v>
      </c>
      <c r="L590" s="3" t="s">
        <v>39</v>
      </c>
      <c r="M590" s="26">
        <f t="shared" si="105"/>
        <v>1</v>
      </c>
      <c r="N590" s="26">
        <f t="shared" si="101"/>
        <v>0.98307152914732676</v>
      </c>
      <c r="O590" s="26">
        <f t="shared" si="102"/>
        <v>1.0737439914846691</v>
      </c>
      <c r="P590" s="26">
        <f t="shared" si="103"/>
        <v>1</v>
      </c>
      <c r="Q590" s="26">
        <f t="shared" si="107"/>
        <v>1.0157344980284486</v>
      </c>
      <c r="R590" s="26">
        <f t="shared" si="106"/>
        <v>0.98655465233126916</v>
      </c>
      <c r="S590" s="26">
        <f t="shared" si="104"/>
        <v>0.95562038128030224</v>
      </c>
    </row>
    <row r="591" spans="1:19" x14ac:dyDescent="0.4">
      <c r="A591" t="s">
        <v>23</v>
      </c>
      <c r="B591">
        <v>100</v>
      </c>
      <c r="C591">
        <v>1</v>
      </c>
      <c r="D591">
        <f>'original data '!D591</f>
        <v>250.31558000000001</v>
      </c>
      <c r="E591">
        <f>'original data '!F591</f>
        <v>246.24</v>
      </c>
      <c r="F591">
        <f>'original data '!I591</f>
        <v>262.33852000000002</v>
      </c>
      <c r="G591">
        <f>'original data '!L591</f>
        <v>250.31558000000001</v>
      </c>
      <c r="H591">
        <f>'original data '!O591</f>
        <v>252.69234</v>
      </c>
      <c r="I591">
        <f>'original data '!R591</f>
        <v>247.73</v>
      </c>
      <c r="J591">
        <f>'original data '!U591</f>
        <v>239.19255999999999</v>
      </c>
      <c r="L591" s="3" t="s">
        <v>39</v>
      </c>
      <c r="M591" s="26">
        <f t="shared" si="105"/>
        <v>1</v>
      </c>
      <c r="N591" s="26">
        <f t="shared" si="101"/>
        <v>0.98371823280037141</v>
      </c>
      <c r="O591" s="26">
        <f t="shared" si="102"/>
        <v>1.0480311293448055</v>
      </c>
      <c r="P591" s="26">
        <f t="shared" si="103"/>
        <v>1</v>
      </c>
      <c r="Q591" s="26">
        <f t="shared" si="107"/>
        <v>1.0094950542031782</v>
      </c>
      <c r="R591" s="26">
        <f t="shared" si="106"/>
        <v>0.98967071885817082</v>
      </c>
      <c r="S591" s="26">
        <f t="shared" si="104"/>
        <v>0.9555640124358219</v>
      </c>
    </row>
    <row r="592" spans="1:19" x14ac:dyDescent="0.4">
      <c r="A592" t="s">
        <v>23</v>
      </c>
      <c r="B592">
        <v>100</v>
      </c>
      <c r="C592">
        <v>1</v>
      </c>
      <c r="D592">
        <f>'original data '!D592</f>
        <v>250.31558000000001</v>
      </c>
      <c r="E592">
        <f>'original data '!F592</f>
        <v>246.24</v>
      </c>
      <c r="F592">
        <f>'original data '!I592</f>
        <v>260.74666999999999</v>
      </c>
      <c r="G592">
        <f>'original data '!L592</f>
        <v>250.31558000000001</v>
      </c>
      <c r="H592">
        <f>'original data '!O592</f>
        <v>250.94132999999999</v>
      </c>
      <c r="I592">
        <f>'original data '!R592</f>
        <v>246.94</v>
      </c>
      <c r="J592">
        <f>'original data '!U592</f>
        <v>239.29256000000001</v>
      </c>
      <c r="L592" s="3" t="s">
        <v>39</v>
      </c>
      <c r="M592" s="26">
        <f t="shared" si="105"/>
        <v>1</v>
      </c>
      <c r="N592" s="26">
        <f t="shared" si="101"/>
        <v>0.98371823280037141</v>
      </c>
      <c r="O592" s="26">
        <f t="shared" si="102"/>
        <v>1.04167175690782</v>
      </c>
      <c r="P592" s="26">
        <f t="shared" si="103"/>
        <v>1</v>
      </c>
      <c r="Q592" s="26">
        <f t="shared" si="107"/>
        <v>1.0024998443964215</v>
      </c>
      <c r="R592" s="26">
        <f t="shared" si="106"/>
        <v>0.98651470276041142</v>
      </c>
      <c r="S592" s="26">
        <f t="shared" si="104"/>
        <v>0.95596350814439912</v>
      </c>
    </row>
    <row r="593" spans="1:19" x14ac:dyDescent="0.4">
      <c r="A593" t="s">
        <v>23</v>
      </c>
      <c r="B593">
        <v>100</v>
      </c>
      <c r="C593">
        <v>1</v>
      </c>
      <c r="D593">
        <f>'original data '!D593</f>
        <v>250.31558000000001</v>
      </c>
      <c r="E593">
        <f>'original data '!F593</f>
        <v>245.91641999999999</v>
      </c>
      <c r="F593">
        <f>'original data '!I593</f>
        <v>268.18901</v>
      </c>
      <c r="G593">
        <f>'original data '!L593</f>
        <v>250.31558000000001</v>
      </c>
      <c r="H593">
        <f>'original data '!O593</f>
        <v>251.76893000000001</v>
      </c>
      <c r="I593">
        <f>'original data '!R593</f>
        <v>250.31558000000001</v>
      </c>
      <c r="J593">
        <f>'original data '!U593</f>
        <v>239.10756000000001</v>
      </c>
      <c r="L593" s="3" t="s">
        <v>39</v>
      </c>
      <c r="M593" s="26">
        <f t="shared" si="105"/>
        <v>1</v>
      </c>
      <c r="N593" s="26">
        <f t="shared" si="101"/>
        <v>0.9824255445865574</v>
      </c>
      <c r="O593" s="26">
        <f t="shared" si="102"/>
        <v>1.0714035858255406</v>
      </c>
      <c r="P593" s="26">
        <f t="shared" si="103"/>
        <v>1</v>
      </c>
      <c r="Q593" s="26">
        <f t="shared" si="107"/>
        <v>1.005806070880606</v>
      </c>
      <c r="R593" s="26">
        <f t="shared" si="106"/>
        <v>1</v>
      </c>
      <c r="S593" s="26">
        <f t="shared" si="104"/>
        <v>0.95522444108353144</v>
      </c>
    </row>
    <row r="594" spans="1:19" x14ac:dyDescent="0.4">
      <c r="A594" t="s">
        <v>23</v>
      </c>
      <c r="B594">
        <v>100</v>
      </c>
      <c r="C594">
        <v>1</v>
      </c>
      <c r="D594">
        <f>'original data '!D594</f>
        <v>250.31558000000001</v>
      </c>
      <c r="E594">
        <f>'original data '!F594</f>
        <v>245.70667</v>
      </c>
      <c r="F594">
        <f>'original data '!I594</f>
        <v>246.41561999999999</v>
      </c>
      <c r="G594">
        <f>'original data '!L594</f>
        <v>250.31558000000001</v>
      </c>
      <c r="H594">
        <f>'original data '!O594</f>
        <v>248.54256000000001</v>
      </c>
      <c r="I594">
        <f>'original data '!R594</f>
        <v>246.29757000000001</v>
      </c>
      <c r="J594">
        <f>'original data '!U594</f>
        <v>239.30256</v>
      </c>
      <c r="L594" s="3" t="s">
        <v>39</v>
      </c>
      <c r="M594" s="26">
        <f t="shared" si="105"/>
        <v>1</v>
      </c>
      <c r="N594" s="26">
        <f t="shared" si="101"/>
        <v>0.98158760233781694</v>
      </c>
      <c r="O594" s="26">
        <f t="shared" si="102"/>
        <v>0.98441982716377452</v>
      </c>
      <c r="P594" s="26">
        <f t="shared" si="103"/>
        <v>1</v>
      </c>
      <c r="Q594" s="26">
        <f t="shared" si="107"/>
        <v>0.99291686118778544</v>
      </c>
      <c r="R594" s="26">
        <f t="shared" si="106"/>
        <v>0.98394822247979929</v>
      </c>
      <c r="S594" s="26">
        <f t="shared" si="104"/>
        <v>0.95600345771525685</v>
      </c>
    </row>
    <row r="595" spans="1:19" x14ac:dyDescent="0.4">
      <c r="A595" t="s">
        <v>23</v>
      </c>
      <c r="B595">
        <v>100</v>
      </c>
      <c r="C595">
        <v>1</v>
      </c>
      <c r="D595">
        <f>'original data '!D595</f>
        <v>250.31558000000001</v>
      </c>
      <c r="E595">
        <f>'original data '!F595</f>
        <v>246.24</v>
      </c>
      <c r="F595">
        <f>'original data '!I595</f>
        <v>265.49092999999999</v>
      </c>
      <c r="G595">
        <f>'original data '!L595</f>
        <v>250.31558000000001</v>
      </c>
      <c r="H595">
        <f>'original data '!O595</f>
        <v>253.86185</v>
      </c>
      <c r="I595">
        <f>'original data '!R595</f>
        <v>247.05332999999999</v>
      </c>
      <c r="J595">
        <f>'original data '!U595</f>
        <v>239.13333</v>
      </c>
      <c r="L595" s="3" t="s">
        <v>39</v>
      </c>
      <c r="M595" s="26">
        <f t="shared" si="105"/>
        <v>1</v>
      </c>
      <c r="N595" s="26">
        <f t="shared" si="101"/>
        <v>0.98371823280037141</v>
      </c>
      <c r="O595" s="26">
        <f t="shared" si="102"/>
        <v>1.0606248720115623</v>
      </c>
      <c r="P595" s="26">
        <f t="shared" si="103"/>
        <v>1</v>
      </c>
      <c r="Q595" s="26">
        <f t="shared" si="107"/>
        <v>1.0141671964645589</v>
      </c>
      <c r="R595" s="26">
        <f t="shared" si="106"/>
        <v>0.98696745124694185</v>
      </c>
      <c r="S595" s="26">
        <f t="shared" si="104"/>
        <v>0.95532739112763176</v>
      </c>
    </row>
    <row r="596" spans="1:19" x14ac:dyDescent="0.4">
      <c r="A596" t="s">
        <v>23</v>
      </c>
      <c r="B596">
        <v>100</v>
      </c>
      <c r="C596">
        <v>1</v>
      </c>
      <c r="D596">
        <f>'original data '!D596</f>
        <v>250.31558000000001</v>
      </c>
      <c r="E596">
        <f>'original data '!F596</f>
        <v>245.88333</v>
      </c>
      <c r="F596">
        <f>'original data '!I596</f>
        <v>249.35057</v>
      </c>
      <c r="G596">
        <f>'original data '!L596</f>
        <v>250.31558000000001</v>
      </c>
      <c r="H596">
        <f>'original data '!O596</f>
        <v>246.61631</v>
      </c>
      <c r="I596">
        <f>'original data '!R596</f>
        <v>247.05332999999999</v>
      </c>
      <c r="J596">
        <f>'original data '!U596</f>
        <v>239.20332999999999</v>
      </c>
      <c r="L596" s="3" t="s">
        <v>39</v>
      </c>
      <c r="M596" s="26">
        <f t="shared" si="105"/>
        <v>1</v>
      </c>
      <c r="N596" s="26">
        <f t="shared" si="101"/>
        <v>0.98229335145658925</v>
      </c>
      <c r="O596" s="26">
        <f t="shared" si="102"/>
        <v>0.99614482646265967</v>
      </c>
      <c r="P596" s="26">
        <f t="shared" si="103"/>
        <v>1</v>
      </c>
      <c r="Q596" s="26">
        <f t="shared" si="107"/>
        <v>0.98522157510131803</v>
      </c>
      <c r="R596" s="26">
        <f t="shared" si="106"/>
        <v>0.98696745124694185</v>
      </c>
      <c r="S596" s="26">
        <f t="shared" si="104"/>
        <v>0.95560703812363568</v>
      </c>
    </row>
    <row r="597" spans="1:19" x14ac:dyDescent="0.4">
      <c r="A597" t="s">
        <v>23</v>
      </c>
      <c r="B597">
        <v>100</v>
      </c>
      <c r="C597">
        <v>1</v>
      </c>
      <c r="D597">
        <f>'original data '!D597</f>
        <v>250.31558000000001</v>
      </c>
      <c r="E597">
        <f>'original data '!F597</f>
        <v>246.24</v>
      </c>
      <c r="F597">
        <f>'original data '!I597</f>
        <v>262.57049000000001</v>
      </c>
      <c r="G597">
        <f>'original data '!L597</f>
        <v>250.31558000000001</v>
      </c>
      <c r="H597">
        <f>'original data '!O597</f>
        <v>251.24266</v>
      </c>
      <c r="I597">
        <f>'original data '!R597</f>
        <v>247.80557999999999</v>
      </c>
      <c r="J597">
        <f>'original data '!U597</f>
        <v>239.17373000000001</v>
      </c>
      <c r="L597" s="3" t="s">
        <v>39</v>
      </c>
      <c r="M597" s="26">
        <f t="shared" si="105"/>
        <v>1</v>
      </c>
      <c r="N597" s="26">
        <f t="shared" si="101"/>
        <v>0.98371823280037141</v>
      </c>
      <c r="O597" s="26">
        <f t="shared" si="102"/>
        <v>1.0489578395399919</v>
      </c>
      <c r="P597" s="26">
        <f t="shared" si="103"/>
        <v>1</v>
      </c>
      <c r="Q597" s="26">
        <f t="shared" si="107"/>
        <v>1.0037036448150769</v>
      </c>
      <c r="R597" s="26">
        <f t="shared" si="106"/>
        <v>0.98997265771471343</v>
      </c>
      <c r="S597" s="26">
        <f t="shared" si="104"/>
        <v>0.95548878739389687</v>
      </c>
    </row>
    <row r="598" spans="1:19" x14ac:dyDescent="0.4">
      <c r="A598" t="s">
        <v>23</v>
      </c>
      <c r="B598">
        <v>100</v>
      </c>
      <c r="C598">
        <v>1</v>
      </c>
      <c r="D598">
        <f>'original data '!D598</f>
        <v>250.31558000000001</v>
      </c>
      <c r="E598">
        <f>'original data '!F598</f>
        <v>246.34811999999999</v>
      </c>
      <c r="F598">
        <f>'original data '!I598</f>
        <v>263.74876</v>
      </c>
      <c r="G598">
        <f>'original data '!L598</f>
        <v>250.31558000000001</v>
      </c>
      <c r="H598">
        <f>'original data '!O598</f>
        <v>250.52126999999999</v>
      </c>
      <c r="I598">
        <f>'original data '!R598</f>
        <v>246.60558</v>
      </c>
      <c r="J598">
        <f>'original data '!U598</f>
        <v>239.08332999999999</v>
      </c>
      <c r="L598" s="3" t="s">
        <v>39</v>
      </c>
      <c r="M598" s="26">
        <f t="shared" si="105"/>
        <v>1</v>
      </c>
      <c r="N598" s="26">
        <f t="shared" si="101"/>
        <v>0.98415016756048501</v>
      </c>
      <c r="O598" s="26">
        <f t="shared" si="102"/>
        <v>1.0536649776254439</v>
      </c>
      <c r="P598" s="26">
        <f t="shared" si="103"/>
        <v>1</v>
      </c>
      <c r="Q598" s="26">
        <f t="shared" si="107"/>
        <v>1.0008217227229723</v>
      </c>
      <c r="R598" s="26">
        <f t="shared" si="106"/>
        <v>0.98517870921178774</v>
      </c>
      <c r="S598" s="26">
        <f t="shared" si="104"/>
        <v>0.9551276432733431</v>
      </c>
    </row>
    <row r="599" spans="1:19" x14ac:dyDescent="0.4">
      <c r="A599" t="s">
        <v>23</v>
      </c>
      <c r="B599">
        <v>100</v>
      </c>
      <c r="C599">
        <v>1</v>
      </c>
      <c r="D599">
        <f>'original data '!D599</f>
        <v>250.31558000000001</v>
      </c>
      <c r="E599">
        <f>'original data '!F599</f>
        <v>246.01</v>
      </c>
      <c r="F599">
        <f>'original data '!I599</f>
        <v>246.1568</v>
      </c>
      <c r="G599">
        <f>'original data '!L599</f>
        <v>250.31558000000001</v>
      </c>
      <c r="H599">
        <f>'original data '!O599</f>
        <v>248.69373999999999</v>
      </c>
      <c r="I599">
        <f>'original data '!R599</f>
        <v>247.17896999999999</v>
      </c>
      <c r="J599">
        <f>'original data '!U599</f>
        <v>239.22756000000001</v>
      </c>
      <c r="L599" s="3" t="s">
        <v>39</v>
      </c>
      <c r="M599" s="26">
        <f t="shared" si="105"/>
        <v>1</v>
      </c>
      <c r="N599" s="26">
        <f t="shared" si="101"/>
        <v>0.98279939267064387</v>
      </c>
      <c r="O599" s="26">
        <f t="shared" si="102"/>
        <v>0.9833858523708352</v>
      </c>
      <c r="P599" s="26">
        <f t="shared" si="103"/>
        <v>1</v>
      </c>
      <c r="Q599" s="26">
        <f t="shared" si="107"/>
        <v>0.99352081880001231</v>
      </c>
      <c r="R599" s="26">
        <f t="shared" si="106"/>
        <v>0.98746937765519827</v>
      </c>
      <c r="S599" s="26">
        <f t="shared" si="104"/>
        <v>0.95570383593382402</v>
      </c>
    </row>
    <row r="600" spans="1:19" x14ac:dyDescent="0.4">
      <c r="A600" t="s">
        <v>23</v>
      </c>
      <c r="B600">
        <v>100</v>
      </c>
      <c r="C600">
        <v>1</v>
      </c>
      <c r="D600">
        <f>'original data '!D600</f>
        <v>250.31558000000001</v>
      </c>
      <c r="E600">
        <f>'original data '!F600</f>
        <v>246.34811999999999</v>
      </c>
      <c r="F600">
        <f>'original data '!I600</f>
        <v>249.66812999999999</v>
      </c>
      <c r="G600">
        <f>'original data '!L600</f>
        <v>250.31558000000001</v>
      </c>
      <c r="H600">
        <f>'original data '!O600</f>
        <v>256.58487000000002</v>
      </c>
      <c r="I600">
        <f>'original data '!R600</f>
        <v>246.29757000000001</v>
      </c>
      <c r="J600">
        <f>'original data '!U600</f>
        <v>239.07333</v>
      </c>
      <c r="L600" s="3" t="s">
        <v>39</v>
      </c>
      <c r="M600" s="26">
        <f t="shared" si="105"/>
        <v>1</v>
      </c>
      <c r="N600" s="26">
        <f t="shared" si="101"/>
        <v>0.98415016756048501</v>
      </c>
      <c r="O600" s="26">
        <f t="shared" si="102"/>
        <v>0.9974134650348172</v>
      </c>
      <c r="P600" s="26">
        <f t="shared" si="103"/>
        <v>1</v>
      </c>
      <c r="Q600" s="26">
        <f t="shared" si="107"/>
        <v>1.0250455445082565</v>
      </c>
      <c r="R600" s="26">
        <f t="shared" si="106"/>
        <v>0.98394822247979929</v>
      </c>
      <c r="S600" s="26">
        <f t="shared" si="104"/>
        <v>0.95508769370248547</v>
      </c>
    </row>
    <row r="601" spans="1:19" x14ac:dyDescent="0.4">
      <c r="A601" t="s">
        <v>23</v>
      </c>
      <c r="B601">
        <v>100</v>
      </c>
      <c r="C601">
        <v>1</v>
      </c>
      <c r="D601">
        <f>'original data '!D601</f>
        <v>250.31558000000001</v>
      </c>
      <c r="E601">
        <f>'original data '!F601</f>
        <v>244.25558000000001</v>
      </c>
      <c r="F601">
        <f>'original data '!I601</f>
        <v>246.24223000000001</v>
      </c>
      <c r="G601">
        <f>'original data '!L601</f>
        <v>250.31558000000001</v>
      </c>
      <c r="H601">
        <f>'original data '!O601</f>
        <v>249.05795000000001</v>
      </c>
      <c r="I601">
        <f>'original data '!R601</f>
        <v>247.25937999999999</v>
      </c>
      <c r="J601">
        <f>'original data '!U601</f>
        <v>239.17373000000001</v>
      </c>
      <c r="L601" s="3" t="s">
        <v>39</v>
      </c>
      <c r="M601" s="26">
        <f t="shared" si="105"/>
        <v>1</v>
      </c>
      <c r="N601" s="26">
        <f t="shared" si="101"/>
        <v>0.9757905600602248</v>
      </c>
      <c r="O601" s="26">
        <f t="shared" si="102"/>
        <v>0.98372714155467267</v>
      </c>
      <c r="P601" s="26">
        <f t="shared" si="103"/>
        <v>1</v>
      </c>
      <c r="Q601" s="26">
        <f t="shared" si="107"/>
        <v>0.99497582212022118</v>
      </c>
      <c r="R601" s="26">
        <f t="shared" si="106"/>
        <v>0.98779061215446506</v>
      </c>
      <c r="S601" s="26">
        <f t="shared" si="104"/>
        <v>0.95548878739389687</v>
      </c>
    </row>
    <row r="602" spans="1:19" x14ac:dyDescent="0.4">
      <c r="A602" t="s">
        <v>23</v>
      </c>
      <c r="B602">
        <v>100</v>
      </c>
      <c r="C602">
        <v>1</v>
      </c>
      <c r="D602">
        <f>'original data '!D602</f>
        <v>250.31558000000001</v>
      </c>
      <c r="E602">
        <f>'original data '!F602</f>
        <v>246.24</v>
      </c>
      <c r="F602">
        <f>'original data '!I602</f>
        <v>266.18061</v>
      </c>
      <c r="G602">
        <f>'original data '!L602</f>
        <v>250.31558000000001</v>
      </c>
      <c r="H602">
        <f>'original data '!O602</f>
        <v>256.18004000000002</v>
      </c>
      <c r="I602">
        <f>'original data '!R602</f>
        <v>248.78057999999999</v>
      </c>
      <c r="J602">
        <f>'original data '!U602</f>
        <v>238.99003999999999</v>
      </c>
      <c r="L602" s="3" t="s">
        <v>39</v>
      </c>
      <c r="M602" s="26">
        <f t="shared" si="105"/>
        <v>1</v>
      </c>
      <c r="N602" s="26">
        <f t="shared" si="101"/>
        <v>0.98371823280037141</v>
      </c>
      <c r="O602" s="26">
        <f t="shared" si="102"/>
        <v>1.0633801140144772</v>
      </c>
      <c r="P602" s="26">
        <f t="shared" si="103"/>
        <v>1</v>
      </c>
      <c r="Q602" s="26">
        <f t="shared" si="107"/>
        <v>1.0234282660312235</v>
      </c>
      <c r="R602" s="26">
        <f t="shared" si="106"/>
        <v>0.99386774087334062</v>
      </c>
      <c r="S602" s="26">
        <f t="shared" si="104"/>
        <v>0.95475495372681152</v>
      </c>
    </row>
    <row r="603" spans="1:19" x14ac:dyDescent="0.4">
      <c r="A603" t="s">
        <v>2</v>
      </c>
      <c r="B603">
        <v>24</v>
      </c>
      <c r="C603">
        <v>1</v>
      </c>
      <c r="D603">
        <f>'original data '!D603</f>
        <v>2540.1985</v>
      </c>
      <c r="E603">
        <f>'original data '!F603</f>
        <v>2520.48</v>
      </c>
      <c r="F603">
        <f>'original data '!I603</f>
        <v>2338.5949700000001</v>
      </c>
      <c r="G603">
        <f>'original data '!L603</f>
        <v>2324.46351</v>
      </c>
      <c r="H603">
        <f>'original data '!O603</f>
        <v>2320.9075499999999</v>
      </c>
      <c r="I603">
        <f>'original data '!R603</f>
        <v>2320.9075499999999</v>
      </c>
      <c r="J603">
        <f>'original data '!U603</f>
        <v>2320.9075499999999</v>
      </c>
      <c r="L603" s="3" t="s">
        <v>40</v>
      </c>
      <c r="M603" s="26">
        <f t="shared" si="105"/>
        <v>1</v>
      </c>
      <c r="N603" s="26">
        <f t="shared" si="101"/>
        <v>0.9922374176663753</v>
      </c>
      <c r="O603" s="26">
        <f t="shared" si="102"/>
        <v>0.92063473386036565</v>
      </c>
      <c r="P603" s="26">
        <f t="shared" si="103"/>
        <v>0.91507160168782087</v>
      </c>
      <c r="Q603" s="26">
        <f t="shared" si="107"/>
        <v>0.91367172683552089</v>
      </c>
      <c r="R603" s="26">
        <f t="shared" si="106"/>
        <v>0.91367172683552089</v>
      </c>
      <c r="S603" s="26">
        <f t="shared" si="104"/>
        <v>0.91367172683552089</v>
      </c>
    </row>
    <row r="604" spans="1:19" x14ac:dyDescent="0.4">
      <c r="A604" t="s">
        <v>2</v>
      </c>
      <c r="B604">
        <v>24</v>
      </c>
      <c r="C604">
        <v>1</v>
      </c>
      <c r="D604">
        <f>'original data '!D604</f>
        <v>2540.1985</v>
      </c>
      <c r="E604">
        <f>'original data '!F604</f>
        <v>2520.48</v>
      </c>
      <c r="F604">
        <f>'original data '!I604</f>
        <v>2323.9586300000001</v>
      </c>
      <c r="G604">
        <f>'original data '!L604</f>
        <v>2324.46351</v>
      </c>
      <c r="H604">
        <f>'original data '!O604</f>
        <v>2320.9075499999999</v>
      </c>
      <c r="I604">
        <f>'original data '!R604</f>
        <v>2320.9075499999999</v>
      </c>
      <c r="J604">
        <f>'original data '!U604</f>
        <v>2320.9075499999999</v>
      </c>
      <c r="L604" s="3" t="s">
        <v>40</v>
      </c>
      <c r="M604" s="26">
        <f t="shared" si="105"/>
        <v>1</v>
      </c>
      <c r="N604" s="26">
        <f t="shared" si="101"/>
        <v>0.9922374176663753</v>
      </c>
      <c r="O604" s="26">
        <f t="shared" si="102"/>
        <v>0.91487284556699022</v>
      </c>
      <c r="P604" s="26">
        <f t="shared" si="103"/>
        <v>0.91507160168782087</v>
      </c>
      <c r="Q604" s="26">
        <f t="shared" si="107"/>
        <v>0.91367172683552089</v>
      </c>
      <c r="R604" s="26">
        <f t="shared" si="106"/>
        <v>0.91367172683552089</v>
      </c>
      <c r="S604" s="26">
        <f t="shared" si="104"/>
        <v>0.91367172683552089</v>
      </c>
    </row>
    <row r="605" spans="1:19" x14ac:dyDescent="0.4">
      <c r="A605" t="s">
        <v>2</v>
      </c>
      <c r="B605">
        <v>24</v>
      </c>
      <c r="C605">
        <v>1</v>
      </c>
      <c r="D605">
        <f>'original data '!D605</f>
        <v>2540.1985</v>
      </c>
      <c r="E605">
        <f>'original data '!F605</f>
        <v>2520.48</v>
      </c>
      <c r="F605">
        <f>'original data '!I605</f>
        <v>2330.3946900000001</v>
      </c>
      <c r="G605">
        <f>'original data '!L605</f>
        <v>2324.46351</v>
      </c>
      <c r="H605">
        <f>'original data '!O605</f>
        <v>2520.48</v>
      </c>
      <c r="I605">
        <f>'original data '!R605</f>
        <v>2320.9075499999999</v>
      </c>
      <c r="J605">
        <f>'original data '!U605</f>
        <v>2320.9075499999999</v>
      </c>
      <c r="L605" s="3" t="s">
        <v>40</v>
      </c>
      <c r="M605" s="26">
        <f t="shared" si="105"/>
        <v>1</v>
      </c>
      <c r="N605" s="26">
        <f t="shared" si="101"/>
        <v>0.9922374176663753</v>
      </c>
      <c r="O605" s="26">
        <f t="shared" si="102"/>
        <v>0.91740652945035595</v>
      </c>
      <c r="P605" s="26">
        <f t="shared" si="103"/>
        <v>0.91507160168782087</v>
      </c>
      <c r="Q605" s="26">
        <f t="shared" si="107"/>
        <v>0.9922374176663753</v>
      </c>
      <c r="R605" s="26">
        <f t="shared" si="106"/>
        <v>0.91367172683552089</v>
      </c>
      <c r="S605" s="26">
        <f t="shared" si="104"/>
        <v>0.91367172683552089</v>
      </c>
    </row>
    <row r="606" spans="1:19" x14ac:dyDescent="0.4">
      <c r="A606" t="s">
        <v>2</v>
      </c>
      <c r="B606">
        <v>24</v>
      </c>
      <c r="C606">
        <v>1</v>
      </c>
      <c r="D606">
        <f>'original data '!D606</f>
        <v>2540.1985</v>
      </c>
      <c r="E606">
        <f>'original data '!F606</f>
        <v>2347.96641</v>
      </c>
      <c r="F606">
        <f>'original data '!I606</f>
        <v>2320.9075499999999</v>
      </c>
      <c r="G606">
        <f>'original data '!L606</f>
        <v>2324.46351</v>
      </c>
      <c r="H606">
        <f>'original data '!O606</f>
        <v>2320.9075499999999</v>
      </c>
      <c r="I606">
        <f>'original data '!R606</f>
        <v>2320.9075499999999</v>
      </c>
      <c r="J606">
        <f>'original data '!U606</f>
        <v>2320.9075499999999</v>
      </c>
      <c r="L606" s="3" t="s">
        <v>40</v>
      </c>
      <c r="M606" s="26">
        <f t="shared" si="105"/>
        <v>1</v>
      </c>
      <c r="N606" s="26">
        <f t="shared" si="101"/>
        <v>0.92432398885362699</v>
      </c>
      <c r="O606" s="26">
        <f t="shared" si="102"/>
        <v>0.91367172683552089</v>
      </c>
      <c r="P606" s="26">
        <f t="shared" si="103"/>
        <v>0.91507160168782087</v>
      </c>
      <c r="Q606" s="26">
        <f t="shared" si="107"/>
        <v>0.91367172683552089</v>
      </c>
      <c r="R606" s="26">
        <f t="shared" si="106"/>
        <v>0.91367172683552089</v>
      </c>
      <c r="S606" s="26">
        <f t="shared" si="104"/>
        <v>0.91367172683552089</v>
      </c>
    </row>
    <row r="607" spans="1:19" x14ac:dyDescent="0.4">
      <c r="A607" t="s">
        <v>2</v>
      </c>
      <c r="B607">
        <v>24</v>
      </c>
      <c r="C607">
        <v>1</v>
      </c>
      <c r="D607">
        <f>'original data '!D607</f>
        <v>2540.1985</v>
      </c>
      <c r="E607">
        <f>'original data '!F607</f>
        <v>2338.5949700000001</v>
      </c>
      <c r="F607">
        <f>'original data '!I607</f>
        <v>2384.9580500000002</v>
      </c>
      <c r="G607">
        <f>'original data '!L607</f>
        <v>2330.1001799999999</v>
      </c>
      <c r="H607">
        <f>'original data '!O607</f>
        <v>2320.9075499999999</v>
      </c>
      <c r="I607">
        <f>'original data '!R607</f>
        <v>2320.9075499999999</v>
      </c>
      <c r="J607">
        <f>'original data '!U607</f>
        <v>2320.9075499999999</v>
      </c>
      <c r="L607" s="3" t="s">
        <v>40</v>
      </c>
      <c r="M607" s="26">
        <f t="shared" si="105"/>
        <v>1</v>
      </c>
      <c r="N607" s="26">
        <f t="shared" si="101"/>
        <v>0.92063473386036565</v>
      </c>
      <c r="O607" s="26">
        <f t="shared" si="102"/>
        <v>0.93888648859528112</v>
      </c>
      <c r="P607" s="26">
        <f t="shared" si="103"/>
        <v>0.91729058969210475</v>
      </c>
      <c r="Q607" s="26">
        <f t="shared" si="107"/>
        <v>0.91367172683552089</v>
      </c>
      <c r="R607" s="26">
        <f t="shared" si="106"/>
        <v>0.91367172683552089</v>
      </c>
      <c r="S607" s="26">
        <f t="shared" si="104"/>
        <v>0.91367172683552089</v>
      </c>
    </row>
    <row r="608" spans="1:19" x14ac:dyDescent="0.4">
      <c r="A608" t="s">
        <v>2</v>
      </c>
      <c r="B608">
        <v>24</v>
      </c>
      <c r="C608">
        <v>1</v>
      </c>
      <c r="D608">
        <f>'original data '!D608</f>
        <v>2540.1985</v>
      </c>
      <c r="E608">
        <f>'original data '!F608</f>
        <v>2346.2706199999998</v>
      </c>
      <c r="F608">
        <f>'original data '!I608</f>
        <v>2378.91471</v>
      </c>
      <c r="G608">
        <f>'original data '!L608</f>
        <v>2324.46351</v>
      </c>
      <c r="H608">
        <f>'original data '!O608</f>
        <v>2328.24791</v>
      </c>
      <c r="I608">
        <f>'original data '!R608</f>
        <v>2321.3453199999999</v>
      </c>
      <c r="J608">
        <f>'original data '!U608</f>
        <v>2320.9075499999999</v>
      </c>
      <c r="L608" s="3" t="s">
        <v>40</v>
      </c>
      <c r="M608" s="26">
        <f t="shared" si="105"/>
        <v>1</v>
      </c>
      <c r="N608" s="26">
        <f t="shared" si="101"/>
        <v>0.92365640716660524</v>
      </c>
      <c r="O608" s="26">
        <f t="shared" si="102"/>
        <v>0.936507406803051</v>
      </c>
      <c r="P608" s="26">
        <f t="shared" si="103"/>
        <v>0.91507160168782087</v>
      </c>
      <c r="Q608" s="26">
        <f t="shared" si="107"/>
        <v>0.91656140652000229</v>
      </c>
      <c r="R608" s="26">
        <f t="shared" si="106"/>
        <v>0.91384406376115879</v>
      </c>
      <c r="S608" s="26">
        <f t="shared" si="104"/>
        <v>0.91367172683552089</v>
      </c>
    </row>
    <row r="609" spans="1:19" x14ac:dyDescent="0.4">
      <c r="A609" t="s">
        <v>2</v>
      </c>
      <c r="B609">
        <v>24</v>
      </c>
      <c r="C609">
        <v>1</v>
      </c>
      <c r="D609">
        <f>'original data '!D609</f>
        <v>2540.1985</v>
      </c>
      <c r="E609">
        <f>'original data '!F609</f>
        <v>2520.48</v>
      </c>
      <c r="F609">
        <f>'original data '!I609</f>
        <v>2379.9675299999999</v>
      </c>
      <c r="G609">
        <f>'original data '!L609</f>
        <v>2331.8038799999999</v>
      </c>
      <c r="H609">
        <f>'original data '!O609</f>
        <v>2320.9075499999999</v>
      </c>
      <c r="I609">
        <f>'original data '!R609</f>
        <v>2320.9075499999999</v>
      </c>
      <c r="J609">
        <f>'original data '!U609</f>
        <v>2320.9075499999999</v>
      </c>
      <c r="L609" s="3" t="s">
        <v>40</v>
      </c>
      <c r="M609" s="26">
        <f t="shared" si="105"/>
        <v>1</v>
      </c>
      <c r="N609" s="26">
        <f t="shared" si="101"/>
        <v>0.9922374176663753</v>
      </c>
      <c r="O609" s="26">
        <f t="shared" si="102"/>
        <v>0.93692187047587028</v>
      </c>
      <c r="P609" s="26">
        <f t="shared" si="103"/>
        <v>0.91796128530900245</v>
      </c>
      <c r="Q609" s="26">
        <f t="shared" si="107"/>
        <v>0.91367172683552089</v>
      </c>
      <c r="R609" s="26">
        <f t="shared" si="106"/>
        <v>0.91367172683552089</v>
      </c>
      <c r="S609" s="26">
        <f t="shared" si="104"/>
        <v>0.91367172683552089</v>
      </c>
    </row>
    <row r="610" spans="1:19" x14ac:dyDescent="0.4">
      <c r="A610" t="s">
        <v>2</v>
      </c>
      <c r="B610">
        <v>24</v>
      </c>
      <c r="C610">
        <v>1</v>
      </c>
      <c r="D610">
        <f>'original data '!D610</f>
        <v>2540.1985</v>
      </c>
      <c r="E610">
        <f>'original data '!F610</f>
        <v>2379.7649700000002</v>
      </c>
      <c r="F610">
        <f>'original data '!I610</f>
        <v>2320.9075499999999</v>
      </c>
      <c r="G610">
        <f>'original data '!L610</f>
        <v>2328.4268499999998</v>
      </c>
      <c r="H610">
        <f>'original data '!O610</f>
        <v>2520.48</v>
      </c>
      <c r="I610">
        <f>'original data '!R610</f>
        <v>2320.9075499999999</v>
      </c>
      <c r="J610">
        <f>'original data '!U610</f>
        <v>2320.9075499999999</v>
      </c>
      <c r="L610" s="3" t="s">
        <v>40</v>
      </c>
      <c r="M610" s="26">
        <f t="shared" si="105"/>
        <v>1</v>
      </c>
      <c r="N610" s="26">
        <f t="shared" si="101"/>
        <v>0.93684212867616456</v>
      </c>
      <c r="O610" s="26">
        <f t="shared" si="102"/>
        <v>0.91367172683552089</v>
      </c>
      <c r="P610" s="26">
        <f t="shared" si="103"/>
        <v>0.91663184983378265</v>
      </c>
      <c r="Q610" s="26">
        <f t="shared" si="107"/>
        <v>0.9922374176663753</v>
      </c>
      <c r="R610" s="26">
        <f t="shared" si="106"/>
        <v>0.91367172683552089</v>
      </c>
      <c r="S610" s="26">
        <f t="shared" si="104"/>
        <v>0.91367172683552089</v>
      </c>
    </row>
    <row r="611" spans="1:19" x14ac:dyDescent="0.4">
      <c r="A611" t="s">
        <v>2</v>
      </c>
      <c r="B611">
        <v>24</v>
      </c>
      <c r="C611">
        <v>1</v>
      </c>
      <c r="D611">
        <f>'original data '!D611</f>
        <v>2540.1985</v>
      </c>
      <c r="E611">
        <f>'original data '!F611</f>
        <v>2380.5346599999998</v>
      </c>
      <c r="F611">
        <f>'original data '!I611</f>
        <v>2320.9075499999999</v>
      </c>
      <c r="G611">
        <f>'original data '!L611</f>
        <v>2324.46351</v>
      </c>
      <c r="H611">
        <f>'original data '!O611</f>
        <v>2320.9075499999999</v>
      </c>
      <c r="I611">
        <f>'original data '!R611</f>
        <v>2320.9075499999999</v>
      </c>
      <c r="J611">
        <f>'original data '!U611</f>
        <v>2320.9075499999999</v>
      </c>
      <c r="L611" s="3" t="s">
        <v>40</v>
      </c>
      <c r="M611" s="26">
        <f t="shared" si="105"/>
        <v>1</v>
      </c>
      <c r="N611" s="26">
        <f t="shared" si="101"/>
        <v>0.93714513255558562</v>
      </c>
      <c r="O611" s="26">
        <f t="shared" si="102"/>
        <v>0.91367172683552089</v>
      </c>
      <c r="P611" s="26">
        <f t="shared" si="103"/>
        <v>0.91507160168782087</v>
      </c>
      <c r="Q611" s="26">
        <f t="shared" si="107"/>
        <v>0.91367172683552089</v>
      </c>
      <c r="R611" s="26">
        <f t="shared" si="106"/>
        <v>0.91367172683552089</v>
      </c>
      <c r="S611" s="26">
        <f t="shared" si="104"/>
        <v>0.91367172683552089</v>
      </c>
    </row>
    <row r="612" spans="1:19" x14ac:dyDescent="0.4">
      <c r="A612" t="s">
        <v>2</v>
      </c>
      <c r="B612">
        <v>24</v>
      </c>
      <c r="C612">
        <v>1</v>
      </c>
      <c r="D612">
        <f>'original data '!D612</f>
        <v>2540.1985</v>
      </c>
      <c r="E612">
        <f>'original data '!F612</f>
        <v>2520.48</v>
      </c>
      <c r="F612">
        <f>'original data '!I612</f>
        <v>2338.5949700000001</v>
      </c>
      <c r="G612">
        <f>'original data '!L612</f>
        <v>2324.46351</v>
      </c>
      <c r="H612">
        <f>'original data '!O612</f>
        <v>2320.9075499999999</v>
      </c>
      <c r="I612">
        <f>'original data '!R612</f>
        <v>2320.9075499999999</v>
      </c>
      <c r="J612">
        <f>'original data '!U612</f>
        <v>2320.9075499999999</v>
      </c>
      <c r="L612" s="3" t="s">
        <v>40</v>
      </c>
      <c r="M612" s="26">
        <f t="shared" si="105"/>
        <v>1</v>
      </c>
      <c r="N612" s="26">
        <f t="shared" si="101"/>
        <v>0.9922374176663753</v>
      </c>
      <c r="O612" s="26">
        <f t="shared" si="102"/>
        <v>0.92063473386036565</v>
      </c>
      <c r="P612" s="26">
        <f t="shared" si="103"/>
        <v>0.91507160168782087</v>
      </c>
      <c r="Q612" s="26">
        <f t="shared" si="107"/>
        <v>0.91367172683552089</v>
      </c>
      <c r="R612" s="26">
        <f t="shared" si="106"/>
        <v>0.91367172683552089</v>
      </c>
      <c r="S612" s="26">
        <f t="shared" si="104"/>
        <v>0.91367172683552089</v>
      </c>
    </row>
    <row r="613" spans="1:19" x14ac:dyDescent="0.4">
      <c r="A613" t="s">
        <v>2</v>
      </c>
      <c r="B613">
        <v>24</v>
      </c>
      <c r="C613">
        <v>1</v>
      </c>
      <c r="D613">
        <f>'original data '!D613</f>
        <v>2540.1985</v>
      </c>
      <c r="E613">
        <f>'original data '!F613</f>
        <v>2520.48</v>
      </c>
      <c r="F613">
        <f>'original data '!I613</f>
        <v>2320.9075499999999</v>
      </c>
      <c r="G613">
        <f>'original data '!L613</f>
        <v>2324.46351</v>
      </c>
      <c r="H613">
        <f>'original data '!O613</f>
        <v>2320.9075499999999</v>
      </c>
      <c r="I613">
        <f>'original data '!R613</f>
        <v>2320.9075499999999</v>
      </c>
      <c r="J613">
        <f>'original data '!U613</f>
        <v>2320.9075499999999</v>
      </c>
      <c r="L613" s="3" t="s">
        <v>40</v>
      </c>
      <c r="M613" s="26">
        <f t="shared" si="105"/>
        <v>1</v>
      </c>
      <c r="N613" s="26">
        <f t="shared" si="101"/>
        <v>0.9922374176663753</v>
      </c>
      <c r="O613" s="26">
        <f t="shared" si="102"/>
        <v>0.91367172683552089</v>
      </c>
      <c r="P613" s="26">
        <f t="shared" si="103"/>
        <v>0.91507160168782087</v>
      </c>
      <c r="Q613" s="26">
        <f t="shared" si="107"/>
        <v>0.91367172683552089</v>
      </c>
      <c r="R613" s="26">
        <f t="shared" si="106"/>
        <v>0.91367172683552089</v>
      </c>
      <c r="S613" s="26">
        <f t="shared" si="104"/>
        <v>0.91367172683552089</v>
      </c>
    </row>
    <row r="614" spans="1:19" x14ac:dyDescent="0.4">
      <c r="A614" t="s">
        <v>2</v>
      </c>
      <c r="B614">
        <v>24</v>
      </c>
      <c r="C614">
        <v>1</v>
      </c>
      <c r="D614">
        <f>'original data '!D614</f>
        <v>2540.1985</v>
      </c>
      <c r="E614">
        <f>'original data '!F614</f>
        <v>2520.48</v>
      </c>
      <c r="F614">
        <f>'original data '!I614</f>
        <v>2385.3123700000001</v>
      </c>
      <c r="G614">
        <f>'original data '!L614</f>
        <v>2324.46351</v>
      </c>
      <c r="H614">
        <f>'original data '!O614</f>
        <v>2520.48</v>
      </c>
      <c r="I614">
        <f>'original data '!R614</f>
        <v>2320.9075499999999</v>
      </c>
      <c r="J614">
        <f>'original data '!U614</f>
        <v>2320.9075499999999</v>
      </c>
      <c r="L614" s="3" t="s">
        <v>40</v>
      </c>
      <c r="M614" s="26">
        <f t="shared" si="105"/>
        <v>1</v>
      </c>
      <c r="N614" s="26">
        <f t="shared" si="101"/>
        <v>0.9922374176663753</v>
      </c>
      <c r="O614" s="26">
        <f t="shared" si="102"/>
        <v>0.93902597375756269</v>
      </c>
      <c r="P614" s="26">
        <f t="shared" si="103"/>
        <v>0.91507160168782087</v>
      </c>
      <c r="Q614" s="26">
        <f t="shared" si="107"/>
        <v>0.9922374176663753</v>
      </c>
      <c r="R614" s="26">
        <f t="shared" si="106"/>
        <v>0.91367172683552089</v>
      </c>
      <c r="S614" s="26">
        <f t="shared" si="104"/>
        <v>0.91367172683552089</v>
      </c>
    </row>
    <row r="615" spans="1:19" x14ac:dyDescent="0.4">
      <c r="A615" t="s">
        <v>2</v>
      </c>
      <c r="B615">
        <v>24</v>
      </c>
      <c r="C615">
        <v>1</v>
      </c>
      <c r="D615">
        <f>'original data '!D615</f>
        <v>2540.1985</v>
      </c>
      <c r="E615">
        <f>'original data '!F615</f>
        <v>2520.48</v>
      </c>
      <c r="F615">
        <f>'original data '!I615</f>
        <v>2513.57708</v>
      </c>
      <c r="G615">
        <f>'original data '!L615</f>
        <v>2324.46351</v>
      </c>
      <c r="H615">
        <f>'original data '!O615</f>
        <v>2522.2831799999999</v>
      </c>
      <c r="I615">
        <f>'original data '!R615</f>
        <v>2321.3453199999999</v>
      </c>
      <c r="J615">
        <f>'original data '!U615</f>
        <v>2320.9075499999999</v>
      </c>
      <c r="L615" s="3" t="s">
        <v>40</v>
      </c>
      <c r="M615" s="26">
        <f t="shared" si="105"/>
        <v>1</v>
      </c>
      <c r="N615" s="26">
        <f t="shared" si="101"/>
        <v>0.9922374176663753</v>
      </c>
      <c r="O615" s="26">
        <f t="shared" si="102"/>
        <v>0.98951994499642448</v>
      </c>
      <c r="P615" s="26">
        <f t="shared" si="103"/>
        <v>0.91507160168782087</v>
      </c>
      <c r="Q615" s="26">
        <f t="shared" si="107"/>
        <v>0.99294727557708573</v>
      </c>
      <c r="R615" s="26">
        <f t="shared" si="106"/>
        <v>0.91384406376115879</v>
      </c>
      <c r="S615" s="26">
        <f t="shared" si="104"/>
        <v>0.91367172683552089</v>
      </c>
    </row>
    <row r="616" spans="1:19" x14ac:dyDescent="0.4">
      <c r="A616" t="s">
        <v>2</v>
      </c>
      <c r="B616">
        <v>24</v>
      </c>
      <c r="C616">
        <v>1</v>
      </c>
      <c r="D616">
        <f>'original data '!D616</f>
        <v>2540.1985</v>
      </c>
      <c r="E616">
        <f>'original data '!F616</f>
        <v>2396.9308099999998</v>
      </c>
      <c r="F616">
        <f>'original data '!I616</f>
        <v>2542.5406400000002</v>
      </c>
      <c r="G616">
        <f>'original data '!L616</f>
        <v>2324.46351</v>
      </c>
      <c r="H616">
        <f>'original data '!O616</f>
        <v>2320.9075499999999</v>
      </c>
      <c r="I616">
        <f>'original data '!R616</f>
        <v>2320.9075499999999</v>
      </c>
      <c r="J616">
        <f>'original data '!U616</f>
        <v>2320.9075499999999</v>
      </c>
      <c r="L616" s="3" t="s">
        <v>40</v>
      </c>
      <c r="M616" s="26">
        <f t="shared" si="105"/>
        <v>1</v>
      </c>
      <c r="N616" s="26">
        <f t="shared" si="101"/>
        <v>0.94359980529080689</v>
      </c>
      <c r="O616" s="26">
        <f t="shared" si="102"/>
        <v>1.0009220303058994</v>
      </c>
      <c r="P616" s="26">
        <f t="shared" si="103"/>
        <v>0.91507160168782087</v>
      </c>
      <c r="Q616" s="26">
        <f t="shared" si="107"/>
        <v>0.91367172683552089</v>
      </c>
      <c r="R616" s="26">
        <f t="shared" si="106"/>
        <v>0.91367172683552089</v>
      </c>
      <c r="S616" s="26">
        <f t="shared" si="104"/>
        <v>0.91367172683552089</v>
      </c>
    </row>
    <row r="617" spans="1:19" x14ac:dyDescent="0.4">
      <c r="A617" t="s">
        <v>2</v>
      </c>
      <c r="B617">
        <v>24</v>
      </c>
      <c r="C617">
        <v>1</v>
      </c>
      <c r="D617">
        <f>'original data '!D617</f>
        <v>2540.1985</v>
      </c>
      <c r="E617">
        <f>'original data '!F617</f>
        <v>2334.85374</v>
      </c>
      <c r="F617">
        <f>'original data '!I617</f>
        <v>2320.9075499999999</v>
      </c>
      <c r="G617">
        <f>'original data '!L617</f>
        <v>2324.46351</v>
      </c>
      <c r="H617">
        <f>'original data '!O617</f>
        <v>2320.9075499999999</v>
      </c>
      <c r="I617">
        <f>'original data '!R617</f>
        <v>2321.3453199999999</v>
      </c>
      <c r="J617">
        <f>'original data '!U617</f>
        <v>2320.9075499999999</v>
      </c>
      <c r="L617" s="3" t="s">
        <v>40</v>
      </c>
      <c r="M617" s="26">
        <f t="shared" si="105"/>
        <v>1</v>
      </c>
      <c r="N617" s="26">
        <f t="shared" si="101"/>
        <v>0.91916192376304451</v>
      </c>
      <c r="O617" s="26">
        <f t="shared" si="102"/>
        <v>0.91367172683552089</v>
      </c>
      <c r="P617" s="26">
        <f t="shared" si="103"/>
        <v>0.91507160168782087</v>
      </c>
      <c r="Q617" s="26">
        <f t="shared" si="107"/>
        <v>0.91367172683552089</v>
      </c>
      <c r="R617" s="26">
        <f t="shared" si="106"/>
        <v>0.91384406376115879</v>
      </c>
      <c r="S617" s="26">
        <f t="shared" si="104"/>
        <v>0.91367172683552089</v>
      </c>
    </row>
    <row r="618" spans="1:19" x14ac:dyDescent="0.4">
      <c r="A618" t="s">
        <v>2</v>
      </c>
      <c r="B618">
        <v>24</v>
      </c>
      <c r="C618">
        <v>1</v>
      </c>
      <c r="D618">
        <f>'original data '!D618</f>
        <v>2540.1985</v>
      </c>
      <c r="E618">
        <f>'original data '!F618</f>
        <v>2520.48</v>
      </c>
      <c r="F618">
        <f>'original data '!I618</f>
        <v>2340.9992099999999</v>
      </c>
      <c r="G618">
        <f>'original data '!L618</f>
        <v>2324.46351</v>
      </c>
      <c r="H618">
        <f>'original data '!O618</f>
        <v>2320.9075499999999</v>
      </c>
      <c r="I618">
        <f>'original data '!R618</f>
        <v>2320.9075499999999</v>
      </c>
      <c r="J618">
        <f>'original data '!U618</f>
        <v>2320.9075499999999</v>
      </c>
      <c r="L618" s="3" t="s">
        <v>40</v>
      </c>
      <c r="M618" s="26">
        <f t="shared" si="105"/>
        <v>1</v>
      </c>
      <c r="N618" s="26">
        <f t="shared" si="101"/>
        <v>0.9922374176663753</v>
      </c>
      <c r="O618" s="26">
        <f t="shared" si="102"/>
        <v>0.9215812110746463</v>
      </c>
      <c r="P618" s="26">
        <f t="shared" si="103"/>
        <v>0.91507160168782087</v>
      </c>
      <c r="Q618" s="26">
        <f t="shared" si="107"/>
        <v>0.91367172683552089</v>
      </c>
      <c r="R618" s="26">
        <f t="shared" si="106"/>
        <v>0.91367172683552089</v>
      </c>
      <c r="S618" s="26">
        <f t="shared" si="104"/>
        <v>0.91367172683552089</v>
      </c>
    </row>
    <row r="619" spans="1:19" x14ac:dyDescent="0.4">
      <c r="A619" t="s">
        <v>2</v>
      </c>
      <c r="B619">
        <v>24</v>
      </c>
      <c r="C619">
        <v>1</v>
      </c>
      <c r="D619">
        <f>'original data '!D619</f>
        <v>2540.1985</v>
      </c>
      <c r="E619">
        <f>'original data '!F619</f>
        <v>2520.48</v>
      </c>
      <c r="F619">
        <f>'original data '!I619</f>
        <v>2321.3453199999999</v>
      </c>
      <c r="G619">
        <f>'original data '!L619</f>
        <v>2324.46351</v>
      </c>
      <c r="H619">
        <f>'original data '!O619</f>
        <v>2320.9075499999999</v>
      </c>
      <c r="I619">
        <f>'original data '!R619</f>
        <v>2320.9075499999999</v>
      </c>
      <c r="J619">
        <f>'original data '!U619</f>
        <v>2320.9075499999999</v>
      </c>
      <c r="L619" s="3" t="s">
        <v>40</v>
      </c>
      <c r="M619" s="26">
        <f t="shared" si="105"/>
        <v>1</v>
      </c>
      <c r="N619" s="26">
        <f t="shared" si="101"/>
        <v>0.9922374176663753</v>
      </c>
      <c r="O619" s="26">
        <f t="shared" si="102"/>
        <v>0.91384406376115879</v>
      </c>
      <c r="P619" s="26">
        <f t="shared" si="103"/>
        <v>0.91507160168782087</v>
      </c>
      <c r="Q619" s="26">
        <f t="shared" si="107"/>
        <v>0.91367172683552089</v>
      </c>
      <c r="R619" s="26">
        <f t="shared" si="106"/>
        <v>0.91367172683552089</v>
      </c>
      <c r="S619" s="26">
        <f t="shared" si="104"/>
        <v>0.91367172683552089</v>
      </c>
    </row>
    <row r="620" spans="1:19" x14ac:dyDescent="0.4">
      <c r="A620" t="s">
        <v>2</v>
      </c>
      <c r="B620">
        <v>24</v>
      </c>
      <c r="C620">
        <v>1</v>
      </c>
      <c r="D620">
        <f>'original data '!D620</f>
        <v>2540.1985</v>
      </c>
      <c r="E620">
        <f>'original data '!F620</f>
        <v>2520.48</v>
      </c>
      <c r="F620">
        <f>'original data '!I620</f>
        <v>2320.9075499999999</v>
      </c>
      <c r="G620">
        <f>'original data '!L620</f>
        <v>2327.1801799999998</v>
      </c>
      <c r="H620">
        <f>'original data '!O620</f>
        <v>2520.48</v>
      </c>
      <c r="I620">
        <f>'original data '!R620</f>
        <v>2321.3453199999999</v>
      </c>
      <c r="J620">
        <f>'original data '!U620</f>
        <v>2320.9075499999999</v>
      </c>
      <c r="L620" s="3" t="s">
        <v>40</v>
      </c>
      <c r="M620" s="26">
        <f t="shared" si="105"/>
        <v>1</v>
      </c>
      <c r="N620" s="26">
        <f t="shared" si="101"/>
        <v>0.9922374176663753</v>
      </c>
      <c r="O620" s="26">
        <f t="shared" si="102"/>
        <v>0.91367172683552089</v>
      </c>
      <c r="P620" s="26">
        <f t="shared" si="103"/>
        <v>0.91614107322715133</v>
      </c>
      <c r="Q620" s="26">
        <f t="shared" si="107"/>
        <v>0.9922374176663753</v>
      </c>
      <c r="R620" s="26">
        <f t="shared" si="106"/>
        <v>0.91384406376115879</v>
      </c>
      <c r="S620" s="26">
        <f t="shared" si="104"/>
        <v>0.91367172683552089</v>
      </c>
    </row>
    <row r="621" spans="1:19" x14ac:dyDescent="0.4">
      <c r="A621" t="s">
        <v>2</v>
      </c>
      <c r="B621">
        <v>24</v>
      </c>
      <c r="C621">
        <v>1</v>
      </c>
      <c r="D621">
        <f>'original data '!D621</f>
        <v>2540.1985</v>
      </c>
      <c r="E621">
        <f>'original data '!F621</f>
        <v>2381.8296300000002</v>
      </c>
      <c r="F621">
        <f>'original data '!I621</f>
        <v>2401.4228800000001</v>
      </c>
      <c r="G621">
        <f>'original data '!L621</f>
        <v>2324.46351</v>
      </c>
      <c r="H621">
        <f>'original data '!O621</f>
        <v>2320.9075499999999</v>
      </c>
      <c r="I621">
        <f>'original data '!R621</f>
        <v>2320.9075499999999</v>
      </c>
      <c r="J621">
        <f>'original data '!U621</f>
        <v>2320.9075499999999</v>
      </c>
      <c r="L621" s="3" t="s">
        <v>40</v>
      </c>
      <c r="M621" s="26">
        <f t="shared" si="105"/>
        <v>1</v>
      </c>
      <c r="N621" s="26">
        <f t="shared" si="101"/>
        <v>0.93765492342429158</v>
      </c>
      <c r="O621" s="26">
        <f t="shared" si="102"/>
        <v>0.9453681985876301</v>
      </c>
      <c r="P621" s="26">
        <f t="shared" si="103"/>
        <v>0.91507160168782087</v>
      </c>
      <c r="Q621" s="26">
        <f t="shared" si="107"/>
        <v>0.91367172683552089</v>
      </c>
      <c r="R621" s="26">
        <f t="shared" si="106"/>
        <v>0.91367172683552089</v>
      </c>
      <c r="S621" s="26">
        <f t="shared" si="104"/>
        <v>0.91367172683552089</v>
      </c>
    </row>
    <row r="622" spans="1:19" x14ac:dyDescent="0.4">
      <c r="A622" t="s">
        <v>2</v>
      </c>
      <c r="B622">
        <v>24</v>
      </c>
      <c r="C622">
        <v>1</v>
      </c>
      <c r="D622">
        <f>'original data '!D622</f>
        <v>2540.1985</v>
      </c>
      <c r="E622">
        <f>'original data '!F622</f>
        <v>2520.48</v>
      </c>
      <c r="F622">
        <f>'original data '!I622</f>
        <v>2542.5406400000002</v>
      </c>
      <c r="G622">
        <f>'original data '!L622</f>
        <v>2324.46351</v>
      </c>
      <c r="H622">
        <f>'original data '!O622</f>
        <v>2320.9075499999999</v>
      </c>
      <c r="I622">
        <f>'original data '!R622</f>
        <v>2320.9075499999999</v>
      </c>
      <c r="J622">
        <f>'original data '!U622</f>
        <v>2320.9075499999999</v>
      </c>
      <c r="L622" s="3" t="s">
        <v>40</v>
      </c>
      <c r="M622" s="26">
        <f t="shared" si="105"/>
        <v>1</v>
      </c>
      <c r="N622" s="26">
        <f t="shared" si="101"/>
        <v>0.9922374176663753</v>
      </c>
      <c r="O622" s="26">
        <f t="shared" si="102"/>
        <v>1.0009220303058994</v>
      </c>
      <c r="P622" s="26">
        <f t="shared" si="103"/>
        <v>0.91507160168782087</v>
      </c>
      <c r="Q622" s="26">
        <f t="shared" si="107"/>
        <v>0.91367172683552089</v>
      </c>
      <c r="R622" s="26">
        <f t="shared" si="106"/>
        <v>0.91367172683552089</v>
      </c>
      <c r="S622" s="26">
        <f t="shared" si="104"/>
        <v>0.91367172683552089</v>
      </c>
    </row>
    <row r="623" spans="1:19" x14ac:dyDescent="0.4">
      <c r="A623" t="s">
        <v>2</v>
      </c>
      <c r="B623">
        <v>24</v>
      </c>
      <c r="C623">
        <v>1</v>
      </c>
      <c r="D623">
        <f>'original data '!D623</f>
        <v>2540.1985</v>
      </c>
      <c r="E623">
        <f>'original data '!F623</f>
        <v>2394.14228</v>
      </c>
      <c r="F623">
        <f>'original data '!I623</f>
        <v>2377.7233299999998</v>
      </c>
      <c r="G623">
        <f>'original data '!L623</f>
        <v>2324.46351</v>
      </c>
      <c r="H623">
        <f>'original data '!O623</f>
        <v>2320.9075499999999</v>
      </c>
      <c r="I623">
        <f>'original data '!R623</f>
        <v>2320.9075499999999</v>
      </c>
      <c r="J623">
        <f>'original data '!U623</f>
        <v>2320.9075499999999</v>
      </c>
      <c r="L623" s="3" t="s">
        <v>40</v>
      </c>
      <c r="M623" s="26">
        <f t="shared" si="105"/>
        <v>1</v>
      </c>
      <c r="N623" s="26">
        <f t="shared" si="101"/>
        <v>0.94250204462367804</v>
      </c>
      <c r="O623" s="26">
        <f t="shared" si="102"/>
        <v>0.93603839621194951</v>
      </c>
      <c r="P623" s="26">
        <f t="shared" si="103"/>
        <v>0.91507160168782087</v>
      </c>
      <c r="Q623" s="26">
        <f t="shared" si="107"/>
        <v>0.91367172683552089</v>
      </c>
      <c r="R623" s="26">
        <f t="shared" si="106"/>
        <v>0.91367172683552089</v>
      </c>
      <c r="S623" s="26">
        <f t="shared" si="104"/>
        <v>0.91367172683552089</v>
      </c>
    </row>
    <row r="624" spans="1:19" x14ac:dyDescent="0.4">
      <c r="A624" t="s">
        <v>2</v>
      </c>
      <c r="B624">
        <v>24</v>
      </c>
      <c r="C624">
        <v>1</v>
      </c>
      <c r="D624">
        <f>'original data '!D624</f>
        <v>2540.1985</v>
      </c>
      <c r="E624">
        <f>'original data '!F624</f>
        <v>2520.48</v>
      </c>
      <c r="F624">
        <f>'original data '!I624</f>
        <v>2381.8296300000002</v>
      </c>
      <c r="G624">
        <f>'original data '!L624</f>
        <v>2324.46351</v>
      </c>
      <c r="H624">
        <f>'original data '!O624</f>
        <v>2320.9075499999999</v>
      </c>
      <c r="I624">
        <f>'original data '!R624</f>
        <v>2320.9075499999999</v>
      </c>
      <c r="J624">
        <f>'original data '!U624</f>
        <v>2320.9075499999999</v>
      </c>
      <c r="L624" s="3" t="s">
        <v>40</v>
      </c>
      <c r="M624" s="26">
        <f t="shared" si="105"/>
        <v>1</v>
      </c>
      <c r="N624" s="26">
        <f t="shared" si="101"/>
        <v>0.9922374176663753</v>
      </c>
      <c r="O624" s="26">
        <f t="shared" si="102"/>
        <v>0.93765492342429158</v>
      </c>
      <c r="P624" s="26">
        <f t="shared" si="103"/>
        <v>0.91507160168782087</v>
      </c>
      <c r="Q624" s="26">
        <f t="shared" si="107"/>
        <v>0.91367172683552089</v>
      </c>
      <c r="R624" s="26">
        <f t="shared" si="106"/>
        <v>0.91367172683552089</v>
      </c>
      <c r="S624" s="26">
        <f t="shared" si="104"/>
        <v>0.91367172683552089</v>
      </c>
    </row>
    <row r="625" spans="1:19" x14ac:dyDescent="0.4">
      <c r="A625" t="s">
        <v>2</v>
      </c>
      <c r="B625">
        <v>24</v>
      </c>
      <c r="C625">
        <v>1</v>
      </c>
      <c r="D625">
        <f>'original data '!D625</f>
        <v>2540.1985</v>
      </c>
      <c r="E625">
        <f>'original data '!F625</f>
        <v>2520.48</v>
      </c>
      <c r="F625">
        <f>'original data '!I625</f>
        <v>2381.1589100000001</v>
      </c>
      <c r="G625">
        <f>'original data '!L625</f>
        <v>2324.46351</v>
      </c>
      <c r="H625">
        <f>'original data '!O625</f>
        <v>2520.48</v>
      </c>
      <c r="I625">
        <f>'original data '!R625</f>
        <v>2320.9075499999999</v>
      </c>
      <c r="J625">
        <f>'original data '!U625</f>
        <v>2320.9075499999999</v>
      </c>
      <c r="L625" s="3" t="s">
        <v>40</v>
      </c>
      <c r="M625" s="26">
        <f t="shared" si="105"/>
        <v>1</v>
      </c>
      <c r="N625" s="26">
        <f t="shared" si="101"/>
        <v>0.9922374176663753</v>
      </c>
      <c r="O625" s="26">
        <f t="shared" si="102"/>
        <v>0.93739088106697177</v>
      </c>
      <c r="P625" s="26">
        <f t="shared" si="103"/>
        <v>0.91507160168782087</v>
      </c>
      <c r="Q625" s="26">
        <f t="shared" si="107"/>
        <v>0.9922374176663753</v>
      </c>
      <c r="R625" s="26">
        <f t="shared" si="106"/>
        <v>0.91367172683552089</v>
      </c>
      <c r="S625" s="26">
        <f t="shared" si="104"/>
        <v>0.91367172683552089</v>
      </c>
    </row>
    <row r="626" spans="1:19" x14ac:dyDescent="0.4">
      <c r="A626" t="s">
        <v>2</v>
      </c>
      <c r="B626">
        <v>24</v>
      </c>
      <c r="C626">
        <v>1</v>
      </c>
      <c r="D626">
        <f>'original data '!D626</f>
        <v>2540.1985</v>
      </c>
      <c r="E626">
        <f>'original data '!F626</f>
        <v>2520.48</v>
      </c>
      <c r="F626">
        <f>'original data '!I626</f>
        <v>2321.3453199999999</v>
      </c>
      <c r="G626">
        <f>'original data '!L626</f>
        <v>2324.46351</v>
      </c>
      <c r="H626">
        <f>'original data '!O626</f>
        <v>2320.9075499999999</v>
      </c>
      <c r="I626">
        <f>'original data '!R626</f>
        <v>2320.9075499999999</v>
      </c>
      <c r="J626">
        <f>'original data '!U626</f>
        <v>2320.9075499999999</v>
      </c>
      <c r="L626" s="3" t="s">
        <v>40</v>
      </c>
      <c r="M626" s="26">
        <f t="shared" si="105"/>
        <v>1</v>
      </c>
      <c r="N626" s="26">
        <f t="shared" si="101"/>
        <v>0.9922374176663753</v>
      </c>
      <c r="O626" s="26">
        <f t="shared" si="102"/>
        <v>0.91384406376115879</v>
      </c>
      <c r="P626" s="26">
        <f t="shared" si="103"/>
        <v>0.91507160168782087</v>
      </c>
      <c r="Q626" s="26">
        <f t="shared" si="107"/>
        <v>0.91367172683552089</v>
      </c>
      <c r="R626" s="26">
        <f t="shared" si="106"/>
        <v>0.91367172683552089</v>
      </c>
      <c r="S626" s="26">
        <f t="shared" si="104"/>
        <v>0.91367172683552089</v>
      </c>
    </row>
    <row r="627" spans="1:19" x14ac:dyDescent="0.4">
      <c r="A627" t="s">
        <v>2</v>
      </c>
      <c r="B627">
        <v>24</v>
      </c>
      <c r="C627">
        <v>1</v>
      </c>
      <c r="D627">
        <f>'original data '!D627</f>
        <v>2540.1985</v>
      </c>
      <c r="E627">
        <f>'original data '!F627</f>
        <v>2346.2706199999998</v>
      </c>
      <c r="F627">
        <f>'original data '!I627</f>
        <v>2320.9075499999999</v>
      </c>
      <c r="G627">
        <f>'original data '!L627</f>
        <v>2324.46351</v>
      </c>
      <c r="H627">
        <f>'original data '!O627</f>
        <v>2320.9075499999999</v>
      </c>
      <c r="I627">
        <f>'original data '!R627</f>
        <v>2320.9075499999999</v>
      </c>
      <c r="J627">
        <f>'original data '!U627</f>
        <v>2320.9075499999999</v>
      </c>
      <c r="L627" s="3" t="s">
        <v>40</v>
      </c>
      <c r="M627" s="26">
        <f t="shared" si="105"/>
        <v>1</v>
      </c>
      <c r="N627" s="26">
        <f t="shared" si="101"/>
        <v>0.92365640716660524</v>
      </c>
      <c r="O627" s="26">
        <f t="shared" si="102"/>
        <v>0.91367172683552089</v>
      </c>
      <c r="P627" s="26">
        <f t="shared" si="103"/>
        <v>0.91507160168782087</v>
      </c>
      <c r="Q627" s="26">
        <f t="shared" si="107"/>
        <v>0.91367172683552089</v>
      </c>
      <c r="R627" s="26">
        <f t="shared" si="106"/>
        <v>0.91367172683552089</v>
      </c>
      <c r="S627" s="26">
        <f t="shared" si="104"/>
        <v>0.91367172683552089</v>
      </c>
    </row>
    <row r="628" spans="1:19" x14ac:dyDescent="0.4">
      <c r="A628" t="s">
        <v>2</v>
      </c>
      <c r="B628">
        <v>24</v>
      </c>
      <c r="C628">
        <v>1</v>
      </c>
      <c r="D628">
        <f>'original data '!D628</f>
        <v>2540.1985</v>
      </c>
      <c r="E628">
        <f>'original data '!F628</f>
        <v>2520.48</v>
      </c>
      <c r="F628">
        <f>'original data '!I628</f>
        <v>2542.5406400000002</v>
      </c>
      <c r="G628">
        <f>'original data '!L628</f>
        <v>2324.46351</v>
      </c>
      <c r="H628">
        <f>'original data '!O628</f>
        <v>2520.48</v>
      </c>
      <c r="I628">
        <f>'original data '!R628</f>
        <v>2320.9075499999999</v>
      </c>
      <c r="J628">
        <f>'original data '!U628</f>
        <v>2320.9075499999999</v>
      </c>
      <c r="L628" s="3" t="s">
        <v>40</v>
      </c>
      <c r="M628" s="26">
        <f t="shared" si="105"/>
        <v>1</v>
      </c>
      <c r="N628" s="26">
        <f t="shared" si="101"/>
        <v>0.9922374176663753</v>
      </c>
      <c r="O628" s="26">
        <f t="shared" si="102"/>
        <v>1.0009220303058994</v>
      </c>
      <c r="P628" s="26">
        <f t="shared" si="103"/>
        <v>0.91507160168782087</v>
      </c>
      <c r="Q628" s="26">
        <f t="shared" si="107"/>
        <v>0.9922374176663753</v>
      </c>
      <c r="R628" s="26">
        <f t="shared" si="106"/>
        <v>0.91367172683552089</v>
      </c>
      <c r="S628" s="26">
        <f t="shared" si="104"/>
        <v>0.91367172683552089</v>
      </c>
    </row>
    <row r="629" spans="1:19" x14ac:dyDescent="0.4">
      <c r="A629" t="s">
        <v>2</v>
      </c>
      <c r="B629">
        <v>24</v>
      </c>
      <c r="C629">
        <v>1</v>
      </c>
      <c r="D629">
        <f>'original data '!D629</f>
        <v>2540.1985</v>
      </c>
      <c r="E629">
        <f>'original data '!F629</f>
        <v>2320.9075499999999</v>
      </c>
      <c r="F629">
        <f>'original data '!I629</f>
        <v>2330.3946900000001</v>
      </c>
      <c r="G629">
        <f>'original data '!L629</f>
        <v>2324.46351</v>
      </c>
      <c r="H629">
        <f>'original data '!O629</f>
        <v>2520.48</v>
      </c>
      <c r="I629">
        <f>'original data '!R629</f>
        <v>2320.9075499999999</v>
      </c>
      <c r="J629">
        <f>'original data '!U629</f>
        <v>2320.9075499999999</v>
      </c>
      <c r="L629" s="3" t="s">
        <v>40</v>
      </c>
      <c r="M629" s="26">
        <f t="shared" si="105"/>
        <v>1</v>
      </c>
      <c r="N629" s="26">
        <f t="shared" si="101"/>
        <v>0.91367172683552089</v>
      </c>
      <c r="O629" s="26">
        <f t="shared" si="102"/>
        <v>0.91740652945035595</v>
      </c>
      <c r="P629" s="26">
        <f t="shared" si="103"/>
        <v>0.91507160168782087</v>
      </c>
      <c r="Q629" s="26">
        <f t="shared" si="107"/>
        <v>0.9922374176663753</v>
      </c>
      <c r="R629" s="26">
        <f t="shared" si="106"/>
        <v>0.91367172683552089</v>
      </c>
      <c r="S629" s="26">
        <f t="shared" si="104"/>
        <v>0.91367172683552089</v>
      </c>
    </row>
    <row r="630" spans="1:19" x14ac:dyDescent="0.4">
      <c r="A630" t="s">
        <v>2</v>
      </c>
      <c r="B630">
        <v>24</v>
      </c>
      <c r="C630">
        <v>1</v>
      </c>
      <c r="D630">
        <f>'original data '!D630</f>
        <v>2540.1985</v>
      </c>
      <c r="E630">
        <f>'original data '!F630</f>
        <v>2520.48</v>
      </c>
      <c r="F630">
        <f>'original data '!I630</f>
        <v>2384.9580500000002</v>
      </c>
      <c r="G630">
        <f>'original data '!L630</f>
        <v>2324.46351</v>
      </c>
      <c r="H630">
        <f>'original data '!O630</f>
        <v>2320.9075499999999</v>
      </c>
      <c r="I630">
        <f>'original data '!R630</f>
        <v>2320.9075499999999</v>
      </c>
      <c r="J630">
        <f>'original data '!U630</f>
        <v>2320.9075499999999</v>
      </c>
      <c r="L630" s="3" t="s">
        <v>40</v>
      </c>
      <c r="M630" s="26">
        <f t="shared" si="105"/>
        <v>1</v>
      </c>
      <c r="N630" s="26">
        <f t="shared" si="101"/>
        <v>0.9922374176663753</v>
      </c>
      <c r="O630" s="26">
        <f t="shared" si="102"/>
        <v>0.93888648859528112</v>
      </c>
      <c r="P630" s="26">
        <f t="shared" si="103"/>
        <v>0.91507160168782087</v>
      </c>
      <c r="Q630" s="26">
        <f t="shared" si="107"/>
        <v>0.91367172683552089</v>
      </c>
      <c r="R630" s="26">
        <f t="shared" si="106"/>
        <v>0.91367172683552089</v>
      </c>
      <c r="S630" s="26">
        <f t="shared" si="104"/>
        <v>0.91367172683552089</v>
      </c>
    </row>
    <row r="631" spans="1:19" x14ac:dyDescent="0.4">
      <c r="A631" t="s">
        <v>2</v>
      </c>
      <c r="B631">
        <v>24</v>
      </c>
      <c r="C631">
        <v>1</v>
      </c>
      <c r="D631">
        <f>'original data '!D631</f>
        <v>2540.1985</v>
      </c>
      <c r="E631">
        <f>'original data '!F631</f>
        <v>2520.48</v>
      </c>
      <c r="F631">
        <f>'original data '!I631</f>
        <v>2320.9075499999999</v>
      </c>
      <c r="G631">
        <f>'original data '!L631</f>
        <v>2324.46351</v>
      </c>
      <c r="H631">
        <f>'original data '!O631</f>
        <v>2320.9075499999999</v>
      </c>
      <c r="I631">
        <f>'original data '!R631</f>
        <v>2320.9075499999999</v>
      </c>
      <c r="J631">
        <f>'original data '!U631</f>
        <v>2320.9075499999999</v>
      </c>
      <c r="L631" s="3" t="s">
        <v>40</v>
      </c>
      <c r="M631" s="26">
        <f t="shared" si="105"/>
        <v>1</v>
      </c>
      <c r="N631" s="26">
        <f t="shared" si="101"/>
        <v>0.9922374176663753</v>
      </c>
      <c r="O631" s="26">
        <f t="shared" si="102"/>
        <v>0.91367172683552089</v>
      </c>
      <c r="P631" s="26">
        <f t="shared" si="103"/>
        <v>0.91507160168782087</v>
      </c>
      <c r="Q631" s="26">
        <f t="shared" si="107"/>
        <v>0.91367172683552089</v>
      </c>
      <c r="R631" s="26">
        <f t="shared" si="106"/>
        <v>0.91367172683552089</v>
      </c>
      <c r="S631" s="26">
        <f t="shared" si="104"/>
        <v>0.91367172683552089</v>
      </c>
    </row>
    <row r="632" spans="1:19" x14ac:dyDescent="0.4">
      <c r="A632" t="s">
        <v>2</v>
      </c>
      <c r="B632">
        <v>24</v>
      </c>
      <c r="C632">
        <v>1</v>
      </c>
      <c r="D632">
        <f>'original data '!D632</f>
        <v>2540.1985</v>
      </c>
      <c r="E632">
        <f>'original data '!F632</f>
        <v>2378.4699999999998</v>
      </c>
      <c r="F632">
        <f>'original data '!I632</f>
        <v>2377.7233299999998</v>
      </c>
      <c r="G632">
        <f>'original data '!L632</f>
        <v>2324.46351</v>
      </c>
      <c r="H632">
        <f>'original data '!O632</f>
        <v>2320.9075499999999</v>
      </c>
      <c r="I632">
        <f>'original data '!R632</f>
        <v>2320.9075499999999</v>
      </c>
      <c r="J632">
        <f>'original data '!U632</f>
        <v>2320.9075499999999</v>
      </c>
      <c r="L632" s="3" t="s">
        <v>40</v>
      </c>
      <c r="M632" s="26">
        <f t="shared" si="105"/>
        <v>1</v>
      </c>
      <c r="N632" s="26">
        <f t="shared" si="101"/>
        <v>0.93633233780745873</v>
      </c>
      <c r="O632" s="26">
        <f t="shared" si="102"/>
        <v>0.93603839621194951</v>
      </c>
      <c r="P632" s="26">
        <f t="shared" si="103"/>
        <v>0.91507160168782087</v>
      </c>
      <c r="Q632" s="26">
        <f t="shared" si="107"/>
        <v>0.91367172683552089</v>
      </c>
      <c r="R632" s="26">
        <f t="shared" si="106"/>
        <v>0.91367172683552089</v>
      </c>
      <c r="S632" s="26">
        <f t="shared" si="104"/>
        <v>0.91367172683552089</v>
      </c>
    </row>
    <row r="633" spans="1:19" x14ac:dyDescent="0.4">
      <c r="A633" t="s">
        <v>2</v>
      </c>
      <c r="B633">
        <v>24</v>
      </c>
      <c r="C633">
        <v>1</v>
      </c>
      <c r="D633">
        <f>'original data '!D633</f>
        <v>2540.1985</v>
      </c>
      <c r="E633">
        <f>'original data '!F633</f>
        <v>2520.48</v>
      </c>
      <c r="F633">
        <f>'original data '!I633</f>
        <v>2341.6460499999998</v>
      </c>
      <c r="G633">
        <f>'original data '!L633</f>
        <v>2324.46351</v>
      </c>
      <c r="H633">
        <f>'original data '!O633</f>
        <v>2320.9075499999999</v>
      </c>
      <c r="I633">
        <f>'original data '!R633</f>
        <v>2320.9075499999999</v>
      </c>
      <c r="J633">
        <f>'original data '!U633</f>
        <v>2320.9075499999999</v>
      </c>
      <c r="L633" s="3" t="s">
        <v>40</v>
      </c>
      <c r="M633" s="26">
        <f t="shared" si="105"/>
        <v>1</v>
      </c>
      <c r="N633" s="26">
        <f t="shared" si="101"/>
        <v>0.9922374176663753</v>
      </c>
      <c r="O633" s="26">
        <f t="shared" si="102"/>
        <v>0.92183585259183476</v>
      </c>
      <c r="P633" s="26">
        <f t="shared" si="103"/>
        <v>0.91507160168782087</v>
      </c>
      <c r="Q633" s="26">
        <f t="shared" si="107"/>
        <v>0.91367172683552089</v>
      </c>
      <c r="R633" s="26">
        <f t="shared" si="106"/>
        <v>0.91367172683552089</v>
      </c>
      <c r="S633" s="26">
        <f t="shared" si="104"/>
        <v>0.91367172683552089</v>
      </c>
    </row>
    <row r="634" spans="1:19" x14ac:dyDescent="0.4">
      <c r="A634" t="s">
        <v>2</v>
      </c>
      <c r="B634">
        <v>24</v>
      </c>
      <c r="C634">
        <v>1</v>
      </c>
      <c r="D634">
        <f>'original data '!D634</f>
        <v>2540.1985</v>
      </c>
      <c r="E634">
        <f>'original data '!F634</f>
        <v>2520.48</v>
      </c>
      <c r="F634">
        <f>'original data '!I634</f>
        <v>2555.7878500000002</v>
      </c>
      <c r="G634">
        <f>'original data '!L634</f>
        <v>2324.46351</v>
      </c>
      <c r="H634">
        <f>'original data '!O634</f>
        <v>2329.0771199999999</v>
      </c>
      <c r="I634">
        <f>'original data '!R634</f>
        <v>2320.9075499999999</v>
      </c>
      <c r="J634">
        <f>'original data '!U634</f>
        <v>2320.9075499999999</v>
      </c>
      <c r="L634" s="3" t="s">
        <v>40</v>
      </c>
      <c r="M634" s="26">
        <f t="shared" si="105"/>
        <v>1</v>
      </c>
      <c r="N634" s="26">
        <f t="shared" si="101"/>
        <v>0.9922374176663753</v>
      </c>
      <c r="O634" s="26">
        <f t="shared" si="102"/>
        <v>1.0061370597612747</v>
      </c>
      <c r="P634" s="26">
        <f t="shared" si="103"/>
        <v>0.91507160168782087</v>
      </c>
      <c r="Q634" s="26">
        <f t="shared" si="107"/>
        <v>0.91688784163914749</v>
      </c>
      <c r="R634" s="26">
        <f t="shared" si="106"/>
        <v>0.91367172683552089</v>
      </c>
      <c r="S634" s="26">
        <f t="shared" si="104"/>
        <v>0.91367172683552089</v>
      </c>
    </row>
    <row r="635" spans="1:19" x14ac:dyDescent="0.4">
      <c r="A635" t="s">
        <v>2</v>
      </c>
      <c r="B635">
        <v>24</v>
      </c>
      <c r="C635">
        <v>1</v>
      </c>
      <c r="D635">
        <f>'original data '!D635</f>
        <v>2540.1985</v>
      </c>
      <c r="E635">
        <f>'original data '!F635</f>
        <v>2401.4228800000001</v>
      </c>
      <c r="F635">
        <f>'original data '!I635</f>
        <v>2544.8773099999999</v>
      </c>
      <c r="G635">
        <f>'original data '!L635</f>
        <v>2324.46351</v>
      </c>
      <c r="H635">
        <f>'original data '!O635</f>
        <v>2320.9075499999999</v>
      </c>
      <c r="I635">
        <f>'original data '!R635</f>
        <v>2320.9075499999999</v>
      </c>
      <c r="J635">
        <f>'original data '!U635</f>
        <v>2320.9075499999999</v>
      </c>
      <c r="L635" s="3" t="s">
        <v>40</v>
      </c>
      <c r="M635" s="26">
        <f t="shared" si="105"/>
        <v>1</v>
      </c>
      <c r="N635" s="26">
        <f t="shared" si="101"/>
        <v>0.9453681985876301</v>
      </c>
      <c r="O635" s="26">
        <f t="shared" si="102"/>
        <v>1.001841907236777</v>
      </c>
      <c r="P635" s="26">
        <f t="shared" si="103"/>
        <v>0.91507160168782087</v>
      </c>
      <c r="Q635" s="26">
        <f t="shared" si="107"/>
        <v>0.91367172683552089</v>
      </c>
      <c r="R635" s="26">
        <f t="shared" si="106"/>
        <v>0.91367172683552089</v>
      </c>
      <c r="S635" s="26">
        <f t="shared" si="104"/>
        <v>0.91367172683552089</v>
      </c>
    </row>
    <row r="636" spans="1:19" x14ac:dyDescent="0.4">
      <c r="A636" t="s">
        <v>2</v>
      </c>
      <c r="B636">
        <v>24</v>
      </c>
      <c r="C636">
        <v>1</v>
      </c>
      <c r="D636">
        <f>'original data '!D636</f>
        <v>2540.1985</v>
      </c>
      <c r="E636">
        <f>'original data '!F636</f>
        <v>2379.7649700000002</v>
      </c>
      <c r="F636">
        <f>'original data '!I636</f>
        <v>2320.9075499999999</v>
      </c>
      <c r="G636">
        <f>'original data '!L636</f>
        <v>2324.46351</v>
      </c>
      <c r="H636">
        <f>'original data '!O636</f>
        <v>2520.48</v>
      </c>
      <c r="I636">
        <f>'original data '!R636</f>
        <v>2320.9075499999999</v>
      </c>
      <c r="J636">
        <f>'original data '!U636</f>
        <v>2320.9075499999999</v>
      </c>
      <c r="L636" s="3" t="s">
        <v>40</v>
      </c>
      <c r="M636" s="26">
        <f t="shared" si="105"/>
        <v>1</v>
      </c>
      <c r="N636" s="26">
        <f t="shared" si="101"/>
        <v>0.93684212867616456</v>
      </c>
      <c r="O636" s="26">
        <f t="shared" si="102"/>
        <v>0.91367172683552089</v>
      </c>
      <c r="P636" s="26">
        <f t="shared" si="103"/>
        <v>0.91507160168782087</v>
      </c>
      <c r="Q636" s="26">
        <f t="shared" si="107"/>
        <v>0.9922374176663753</v>
      </c>
      <c r="R636" s="26">
        <f t="shared" si="106"/>
        <v>0.91367172683552089</v>
      </c>
      <c r="S636" s="26">
        <f t="shared" si="104"/>
        <v>0.91367172683552089</v>
      </c>
    </row>
    <row r="637" spans="1:19" x14ac:dyDescent="0.4">
      <c r="A637" t="s">
        <v>2</v>
      </c>
      <c r="B637">
        <v>24</v>
      </c>
      <c r="C637">
        <v>1</v>
      </c>
      <c r="D637">
        <f>'original data '!D637</f>
        <v>2540.1985</v>
      </c>
      <c r="E637">
        <f>'original data '!F637</f>
        <v>2354.9849899999999</v>
      </c>
      <c r="F637">
        <f>'original data '!I637</f>
        <v>2334.1304599999999</v>
      </c>
      <c r="G637">
        <f>'original data '!L637</f>
        <v>2324.46351</v>
      </c>
      <c r="H637">
        <f>'original data '!O637</f>
        <v>2320.9075499999999</v>
      </c>
      <c r="I637">
        <f>'original data '!R637</f>
        <v>2320.9075499999999</v>
      </c>
      <c r="J637">
        <f>'original data '!U637</f>
        <v>2320.9075499999999</v>
      </c>
      <c r="L637" s="3" t="s">
        <v>40</v>
      </c>
      <c r="M637" s="26">
        <f t="shared" si="105"/>
        <v>1</v>
      </c>
      <c r="N637" s="26">
        <f t="shared" si="101"/>
        <v>0.92708699339835055</v>
      </c>
      <c r="O637" s="26">
        <f t="shared" si="102"/>
        <v>0.91887719010935553</v>
      </c>
      <c r="P637" s="26">
        <f t="shared" si="103"/>
        <v>0.91507160168782087</v>
      </c>
      <c r="Q637" s="26">
        <f t="shared" si="107"/>
        <v>0.91367172683552089</v>
      </c>
      <c r="R637" s="26">
        <f t="shared" si="106"/>
        <v>0.91367172683552089</v>
      </c>
      <c r="S637" s="26">
        <f t="shared" si="104"/>
        <v>0.91367172683552089</v>
      </c>
    </row>
    <row r="638" spans="1:19" x14ac:dyDescent="0.4">
      <c r="A638" t="s">
        <v>2</v>
      </c>
      <c r="B638">
        <v>24</v>
      </c>
      <c r="C638">
        <v>1</v>
      </c>
      <c r="D638">
        <f>'original data '!D638</f>
        <v>2540.1985</v>
      </c>
      <c r="E638">
        <f>'original data '!F638</f>
        <v>2520.48</v>
      </c>
      <c r="F638">
        <f>'original data '!I638</f>
        <v>2323.9586300000001</v>
      </c>
      <c r="G638">
        <f>'original data '!L638</f>
        <v>2331.8038799999999</v>
      </c>
      <c r="H638">
        <f>'original data '!O638</f>
        <v>2320.9075499999999</v>
      </c>
      <c r="I638">
        <f>'original data '!R638</f>
        <v>2320.9075499999999</v>
      </c>
      <c r="J638">
        <f>'original data '!U638</f>
        <v>2320.9075499999999</v>
      </c>
      <c r="L638" s="3" t="s">
        <v>40</v>
      </c>
      <c r="M638" s="26">
        <f t="shared" si="105"/>
        <v>1</v>
      </c>
      <c r="N638" s="26">
        <f t="shared" si="101"/>
        <v>0.9922374176663753</v>
      </c>
      <c r="O638" s="26">
        <f t="shared" si="102"/>
        <v>0.91487284556699022</v>
      </c>
      <c r="P638" s="26">
        <f t="shared" si="103"/>
        <v>0.91796128530900245</v>
      </c>
      <c r="Q638" s="26">
        <f t="shared" si="107"/>
        <v>0.91367172683552089</v>
      </c>
      <c r="R638" s="26">
        <f t="shared" si="106"/>
        <v>0.91367172683552089</v>
      </c>
      <c r="S638" s="26">
        <f t="shared" si="104"/>
        <v>0.91367172683552089</v>
      </c>
    </row>
    <row r="639" spans="1:19" x14ac:dyDescent="0.4">
      <c r="A639" t="s">
        <v>2</v>
      </c>
      <c r="B639">
        <v>24</v>
      </c>
      <c r="C639">
        <v>1</v>
      </c>
      <c r="D639">
        <f>'original data '!D639</f>
        <v>2540.1985</v>
      </c>
      <c r="E639">
        <f>'original data '!F639</f>
        <v>2520.48</v>
      </c>
      <c r="F639">
        <f>'original data '!I639</f>
        <v>2320.9075499999999</v>
      </c>
      <c r="G639">
        <f>'original data '!L639</f>
        <v>2324.46351</v>
      </c>
      <c r="H639">
        <f>'original data '!O639</f>
        <v>2320.9075499999999</v>
      </c>
      <c r="I639">
        <f>'original data '!R639</f>
        <v>2320.9075499999999</v>
      </c>
      <c r="J639">
        <f>'original data '!U639</f>
        <v>2320.9075499999999</v>
      </c>
      <c r="L639" s="3" t="s">
        <v>40</v>
      </c>
      <c r="M639" s="26">
        <f t="shared" si="105"/>
        <v>1</v>
      </c>
      <c r="N639" s="26">
        <f t="shared" si="101"/>
        <v>0.9922374176663753</v>
      </c>
      <c r="O639" s="26">
        <f t="shared" si="102"/>
        <v>0.91367172683552089</v>
      </c>
      <c r="P639" s="26">
        <f t="shared" si="103"/>
        <v>0.91507160168782087</v>
      </c>
      <c r="Q639" s="26">
        <f t="shared" si="107"/>
        <v>0.91367172683552089</v>
      </c>
      <c r="R639" s="26">
        <f t="shared" si="106"/>
        <v>0.91367172683552089</v>
      </c>
      <c r="S639" s="26">
        <f t="shared" si="104"/>
        <v>0.91367172683552089</v>
      </c>
    </row>
    <row r="640" spans="1:19" x14ac:dyDescent="0.4">
      <c r="A640" t="s">
        <v>2</v>
      </c>
      <c r="B640">
        <v>24</v>
      </c>
      <c r="C640">
        <v>1</v>
      </c>
      <c r="D640">
        <f>'original data '!D640</f>
        <v>2540.1985</v>
      </c>
      <c r="E640">
        <f>'original data '!F640</f>
        <v>2520.48</v>
      </c>
      <c r="F640">
        <f>'original data '!I640</f>
        <v>2320.9075499999999</v>
      </c>
      <c r="G640">
        <f>'original data '!L640</f>
        <v>2324.46351</v>
      </c>
      <c r="H640">
        <f>'original data '!O640</f>
        <v>2320.9075499999999</v>
      </c>
      <c r="I640">
        <f>'original data '!R640</f>
        <v>2320.9075499999999</v>
      </c>
      <c r="J640">
        <f>'original data '!U640</f>
        <v>2320.9075499999999</v>
      </c>
      <c r="L640" s="3" t="s">
        <v>40</v>
      </c>
      <c r="M640" s="26">
        <f t="shared" si="105"/>
        <v>1</v>
      </c>
      <c r="N640" s="26">
        <f t="shared" si="101"/>
        <v>0.9922374176663753</v>
      </c>
      <c r="O640" s="26">
        <f t="shared" si="102"/>
        <v>0.91367172683552089</v>
      </c>
      <c r="P640" s="26">
        <f t="shared" si="103"/>
        <v>0.91507160168782087</v>
      </c>
      <c r="Q640" s="26">
        <f t="shared" si="107"/>
        <v>0.91367172683552089</v>
      </c>
      <c r="R640" s="26">
        <f t="shared" si="106"/>
        <v>0.91367172683552089</v>
      </c>
      <c r="S640" s="26">
        <f t="shared" si="104"/>
        <v>0.91367172683552089</v>
      </c>
    </row>
    <row r="641" spans="1:19" x14ac:dyDescent="0.4">
      <c r="A641" t="s">
        <v>2</v>
      </c>
      <c r="B641">
        <v>24</v>
      </c>
      <c r="C641">
        <v>1</v>
      </c>
      <c r="D641">
        <f>'original data '!D641</f>
        <v>2540.1985</v>
      </c>
      <c r="E641">
        <f>'original data '!F641</f>
        <v>2380.5346599999998</v>
      </c>
      <c r="F641">
        <f>'original data '!I641</f>
        <v>2320.9075499999999</v>
      </c>
      <c r="G641">
        <f>'original data '!L641</f>
        <v>2324.46351</v>
      </c>
      <c r="H641">
        <f>'original data '!O641</f>
        <v>2320.9075499999999</v>
      </c>
      <c r="I641">
        <f>'original data '!R641</f>
        <v>2332.4495000000002</v>
      </c>
      <c r="J641">
        <f>'original data '!U641</f>
        <v>2320.9075499999999</v>
      </c>
      <c r="L641" s="3" t="s">
        <v>40</v>
      </c>
      <c r="M641" s="26">
        <f t="shared" si="105"/>
        <v>1</v>
      </c>
      <c r="N641" s="26">
        <f t="shared" si="101"/>
        <v>0.93714513255558562</v>
      </c>
      <c r="O641" s="26">
        <f t="shared" si="102"/>
        <v>0.91367172683552089</v>
      </c>
      <c r="P641" s="26">
        <f t="shared" si="103"/>
        <v>0.91507160168782087</v>
      </c>
      <c r="Q641" s="26">
        <f t="shared" si="107"/>
        <v>0.91367172683552089</v>
      </c>
      <c r="R641" s="26">
        <f t="shared" si="106"/>
        <v>0.91821544654876386</v>
      </c>
      <c r="S641" s="26">
        <f t="shared" si="104"/>
        <v>0.91367172683552089</v>
      </c>
    </row>
    <row r="642" spans="1:19" x14ac:dyDescent="0.4">
      <c r="A642" t="s">
        <v>2</v>
      </c>
      <c r="B642">
        <v>24</v>
      </c>
      <c r="C642">
        <v>1</v>
      </c>
      <c r="D642">
        <f>'original data '!D642</f>
        <v>2540.1985</v>
      </c>
      <c r="E642">
        <f>'original data '!F642</f>
        <v>2522.2831799999999</v>
      </c>
      <c r="F642">
        <f>'original data '!I642</f>
        <v>2320.9075499999999</v>
      </c>
      <c r="G642">
        <f>'original data '!L642</f>
        <v>2324.46351</v>
      </c>
      <c r="H642">
        <f>'original data '!O642</f>
        <v>2320.9075499999999</v>
      </c>
      <c r="I642">
        <f>'original data '!R642</f>
        <v>2320.9075499999999</v>
      </c>
      <c r="J642">
        <f>'original data '!U642</f>
        <v>2320.9075499999999</v>
      </c>
      <c r="L642" s="3" t="s">
        <v>40</v>
      </c>
      <c r="M642" s="26">
        <f t="shared" si="105"/>
        <v>1</v>
      </c>
      <c r="N642" s="26">
        <f t="shared" si="101"/>
        <v>0.99294727557708573</v>
      </c>
      <c r="O642" s="26">
        <f t="shared" si="102"/>
        <v>0.91367172683552089</v>
      </c>
      <c r="P642" s="26">
        <f t="shared" si="103"/>
        <v>0.91507160168782087</v>
      </c>
      <c r="Q642" s="26">
        <f t="shared" si="107"/>
        <v>0.91367172683552089</v>
      </c>
      <c r="R642" s="26">
        <f t="shared" si="106"/>
        <v>0.91367172683552089</v>
      </c>
      <c r="S642" s="26">
        <f t="shared" si="104"/>
        <v>0.91367172683552089</v>
      </c>
    </row>
    <row r="643" spans="1:19" x14ac:dyDescent="0.4">
      <c r="A643" t="s">
        <v>2</v>
      </c>
      <c r="B643">
        <v>24</v>
      </c>
      <c r="C643">
        <v>1</v>
      </c>
      <c r="D643">
        <f>'original data '!D643</f>
        <v>2540.1985</v>
      </c>
      <c r="E643">
        <f>'original data '!F643</f>
        <v>2320.9075499999999</v>
      </c>
      <c r="F643">
        <f>'original data '!I643</f>
        <v>2320.9075499999999</v>
      </c>
      <c r="G643">
        <f>'original data '!L643</f>
        <v>2324.46351</v>
      </c>
      <c r="H643">
        <f>'original data '!O643</f>
        <v>2320.9075499999999</v>
      </c>
      <c r="I643">
        <f>'original data '!R643</f>
        <v>2320.9075499999999</v>
      </c>
      <c r="J643">
        <f>'original data '!U643</f>
        <v>2320.9075499999999</v>
      </c>
      <c r="L643" s="3" t="s">
        <v>40</v>
      </c>
      <c r="M643" s="26">
        <f t="shared" si="105"/>
        <v>1</v>
      </c>
      <c r="N643" s="26">
        <f t="shared" ref="N643:N706" si="108">E643/D643</f>
        <v>0.91367172683552089</v>
      </c>
      <c r="O643" s="26">
        <f t="shared" ref="O643:O706" si="109">F643/D643</f>
        <v>0.91367172683552089</v>
      </c>
      <c r="P643" s="26">
        <f t="shared" ref="P643:P706" si="110">G643/D643</f>
        <v>0.91507160168782087</v>
      </c>
      <c r="Q643" s="26">
        <f t="shared" si="107"/>
        <v>0.91367172683552089</v>
      </c>
      <c r="R643" s="26">
        <f t="shared" si="106"/>
        <v>0.91367172683552089</v>
      </c>
      <c r="S643" s="26">
        <f t="shared" ref="S643:S706" si="111">J643/D643</f>
        <v>0.91367172683552089</v>
      </c>
    </row>
    <row r="644" spans="1:19" x14ac:dyDescent="0.4">
      <c r="A644" t="s">
        <v>2</v>
      </c>
      <c r="B644">
        <v>24</v>
      </c>
      <c r="C644">
        <v>1</v>
      </c>
      <c r="D644">
        <f>'original data '!D644</f>
        <v>2540.1985</v>
      </c>
      <c r="E644">
        <f>'original data '!F644</f>
        <v>2520.48</v>
      </c>
      <c r="F644">
        <f>'original data '!I644</f>
        <v>2323.9586300000001</v>
      </c>
      <c r="G644">
        <f>'original data '!L644</f>
        <v>2328.4268499999998</v>
      </c>
      <c r="H644">
        <f>'original data '!O644</f>
        <v>2320.9075499999999</v>
      </c>
      <c r="I644">
        <f>'original data '!R644</f>
        <v>2320.9075499999999</v>
      </c>
      <c r="J644">
        <f>'original data '!U644</f>
        <v>2320.9075499999999</v>
      </c>
      <c r="L644" s="3" t="s">
        <v>40</v>
      </c>
      <c r="M644" s="26">
        <f t="shared" ref="M644:M707" si="112">D644/D644</f>
        <v>1</v>
      </c>
      <c r="N644" s="26">
        <f t="shared" si="108"/>
        <v>0.9922374176663753</v>
      </c>
      <c r="O644" s="26">
        <f t="shared" si="109"/>
        <v>0.91487284556699022</v>
      </c>
      <c r="P644" s="26">
        <f t="shared" si="110"/>
        <v>0.91663184983378265</v>
      </c>
      <c r="Q644" s="26">
        <f t="shared" si="107"/>
        <v>0.91367172683552089</v>
      </c>
      <c r="R644" s="26">
        <f t="shared" ref="R644:R707" si="113">I644/D644</f>
        <v>0.91367172683552089</v>
      </c>
      <c r="S644" s="26">
        <f t="shared" si="111"/>
        <v>0.91367172683552089</v>
      </c>
    </row>
    <row r="645" spans="1:19" x14ac:dyDescent="0.4">
      <c r="A645" t="s">
        <v>2</v>
      </c>
      <c r="B645">
        <v>24</v>
      </c>
      <c r="C645">
        <v>1</v>
      </c>
      <c r="D645">
        <f>'original data '!D645</f>
        <v>2540.1985</v>
      </c>
      <c r="E645">
        <f>'original data '!F645</f>
        <v>2320.9075499999999</v>
      </c>
      <c r="F645">
        <f>'original data '!I645</f>
        <v>2323.9586300000001</v>
      </c>
      <c r="G645">
        <f>'original data '!L645</f>
        <v>2324.46351</v>
      </c>
      <c r="H645">
        <f>'original data '!O645</f>
        <v>2320.9075499999999</v>
      </c>
      <c r="I645">
        <f>'original data '!R645</f>
        <v>2320.9075499999999</v>
      </c>
      <c r="J645">
        <f>'original data '!U645</f>
        <v>2320.9075499999999</v>
      </c>
      <c r="L645" s="3" t="s">
        <v>40</v>
      </c>
      <c r="M645" s="26">
        <f t="shared" si="112"/>
        <v>1</v>
      </c>
      <c r="N645" s="26">
        <f t="shared" si="108"/>
        <v>0.91367172683552089</v>
      </c>
      <c r="O645" s="26">
        <f t="shared" si="109"/>
        <v>0.91487284556699022</v>
      </c>
      <c r="P645" s="26">
        <f t="shared" si="110"/>
        <v>0.91507160168782087</v>
      </c>
      <c r="Q645" s="26">
        <f t="shared" ref="Q645:Q708" si="114">H645/D645</f>
        <v>0.91367172683552089</v>
      </c>
      <c r="R645" s="26">
        <f t="shared" si="113"/>
        <v>0.91367172683552089</v>
      </c>
      <c r="S645" s="26">
        <f t="shared" si="111"/>
        <v>0.91367172683552089</v>
      </c>
    </row>
    <row r="646" spans="1:19" x14ac:dyDescent="0.4">
      <c r="A646" t="s">
        <v>2</v>
      </c>
      <c r="B646">
        <v>24</v>
      </c>
      <c r="C646">
        <v>1</v>
      </c>
      <c r="D646">
        <f>'original data '!D646</f>
        <v>2540.1985</v>
      </c>
      <c r="E646">
        <f>'original data '!F646</f>
        <v>2381.8296300000002</v>
      </c>
      <c r="F646">
        <f>'original data '!I646</f>
        <v>2320.9075499999999</v>
      </c>
      <c r="G646">
        <f>'original data '!L646</f>
        <v>2324.46351</v>
      </c>
      <c r="H646">
        <f>'original data '!O646</f>
        <v>2520.48</v>
      </c>
      <c r="I646">
        <f>'original data '!R646</f>
        <v>2328.24791</v>
      </c>
      <c r="J646">
        <f>'original data '!U646</f>
        <v>2320.9075499999999</v>
      </c>
      <c r="L646" s="3" t="s">
        <v>40</v>
      </c>
      <c r="M646" s="26">
        <f t="shared" si="112"/>
        <v>1</v>
      </c>
      <c r="N646" s="26">
        <f t="shared" si="108"/>
        <v>0.93765492342429158</v>
      </c>
      <c r="O646" s="26">
        <f t="shared" si="109"/>
        <v>0.91367172683552089</v>
      </c>
      <c r="P646" s="26">
        <f t="shared" si="110"/>
        <v>0.91507160168782087</v>
      </c>
      <c r="Q646" s="26">
        <f t="shared" si="114"/>
        <v>0.9922374176663753</v>
      </c>
      <c r="R646" s="26">
        <f t="shared" si="113"/>
        <v>0.91656140652000229</v>
      </c>
      <c r="S646" s="26">
        <f t="shared" si="111"/>
        <v>0.91367172683552089</v>
      </c>
    </row>
    <row r="647" spans="1:19" x14ac:dyDescent="0.4">
      <c r="A647" t="s">
        <v>2</v>
      </c>
      <c r="B647">
        <v>24</v>
      </c>
      <c r="C647">
        <v>1</v>
      </c>
      <c r="D647">
        <f>'original data '!D647</f>
        <v>2540.1985</v>
      </c>
      <c r="E647">
        <f>'original data '!F647</f>
        <v>2340.6260499999999</v>
      </c>
      <c r="F647">
        <f>'original data '!I647</f>
        <v>2321.3453199999999</v>
      </c>
      <c r="G647">
        <f>'original data '!L647</f>
        <v>2324.46351</v>
      </c>
      <c r="H647">
        <f>'original data '!O647</f>
        <v>2520.48</v>
      </c>
      <c r="I647">
        <f>'original data '!R647</f>
        <v>2320.9075499999999</v>
      </c>
      <c r="J647">
        <f>'original data '!U647</f>
        <v>2320.9075499999999</v>
      </c>
      <c r="L647" s="3" t="s">
        <v>40</v>
      </c>
      <c r="M647" s="26">
        <f t="shared" si="112"/>
        <v>1</v>
      </c>
      <c r="N647" s="26">
        <f t="shared" si="108"/>
        <v>0.92143430916914559</v>
      </c>
      <c r="O647" s="26">
        <f t="shared" si="109"/>
        <v>0.91384406376115879</v>
      </c>
      <c r="P647" s="26">
        <f t="shared" si="110"/>
        <v>0.91507160168782087</v>
      </c>
      <c r="Q647" s="26">
        <f t="shared" si="114"/>
        <v>0.9922374176663753</v>
      </c>
      <c r="R647" s="26">
        <f t="shared" si="113"/>
        <v>0.91367172683552089</v>
      </c>
      <c r="S647" s="26">
        <f t="shared" si="111"/>
        <v>0.91367172683552089</v>
      </c>
    </row>
    <row r="648" spans="1:19" x14ac:dyDescent="0.4">
      <c r="A648" t="s">
        <v>2</v>
      </c>
      <c r="B648">
        <v>24</v>
      </c>
      <c r="C648">
        <v>1</v>
      </c>
      <c r="D648">
        <f>'original data '!D648</f>
        <v>2540.1985</v>
      </c>
      <c r="E648">
        <f>'original data '!F648</f>
        <v>2520.48</v>
      </c>
      <c r="F648">
        <f>'original data '!I648</f>
        <v>2321.3453199999999</v>
      </c>
      <c r="G648">
        <f>'original data '!L648</f>
        <v>2324.46351</v>
      </c>
      <c r="H648">
        <f>'original data '!O648</f>
        <v>2520.48</v>
      </c>
      <c r="I648">
        <f>'original data '!R648</f>
        <v>2320.9075499999999</v>
      </c>
      <c r="J648">
        <f>'original data '!U648</f>
        <v>2320.9075499999999</v>
      </c>
      <c r="L648" s="3" t="s">
        <v>40</v>
      </c>
      <c r="M648" s="26">
        <f t="shared" si="112"/>
        <v>1</v>
      </c>
      <c r="N648" s="26">
        <f t="shared" si="108"/>
        <v>0.9922374176663753</v>
      </c>
      <c r="O648" s="26">
        <f t="shared" si="109"/>
        <v>0.91384406376115879</v>
      </c>
      <c r="P648" s="26">
        <f t="shared" si="110"/>
        <v>0.91507160168782087</v>
      </c>
      <c r="Q648" s="26">
        <f t="shared" si="114"/>
        <v>0.9922374176663753</v>
      </c>
      <c r="R648" s="26">
        <f t="shared" si="113"/>
        <v>0.91367172683552089</v>
      </c>
      <c r="S648" s="26">
        <f t="shared" si="111"/>
        <v>0.91367172683552089</v>
      </c>
    </row>
    <row r="649" spans="1:19" x14ac:dyDescent="0.4">
      <c r="A649" t="s">
        <v>2</v>
      </c>
      <c r="B649">
        <v>24</v>
      </c>
      <c r="C649">
        <v>1</v>
      </c>
      <c r="D649">
        <f>'original data '!D649</f>
        <v>2540.1985</v>
      </c>
      <c r="E649">
        <f>'original data '!F649</f>
        <v>2520.48</v>
      </c>
      <c r="F649">
        <f>'original data '!I649</f>
        <v>2320.9075499999999</v>
      </c>
      <c r="G649">
        <f>'original data '!L649</f>
        <v>2324.46351</v>
      </c>
      <c r="H649">
        <f>'original data '!O649</f>
        <v>2320.9075499999999</v>
      </c>
      <c r="I649">
        <f>'original data '!R649</f>
        <v>2320.9075499999999</v>
      </c>
      <c r="J649">
        <f>'original data '!U649</f>
        <v>2320.9075499999999</v>
      </c>
      <c r="L649" s="3" t="s">
        <v>40</v>
      </c>
      <c r="M649" s="26">
        <f t="shared" si="112"/>
        <v>1</v>
      </c>
      <c r="N649" s="26">
        <f t="shared" si="108"/>
        <v>0.9922374176663753</v>
      </c>
      <c r="O649" s="26">
        <f t="shared" si="109"/>
        <v>0.91367172683552089</v>
      </c>
      <c r="P649" s="26">
        <f t="shared" si="110"/>
        <v>0.91507160168782087</v>
      </c>
      <c r="Q649" s="26">
        <f t="shared" si="114"/>
        <v>0.91367172683552089</v>
      </c>
      <c r="R649" s="26">
        <f t="shared" si="113"/>
        <v>0.91367172683552089</v>
      </c>
      <c r="S649" s="26">
        <f t="shared" si="111"/>
        <v>0.91367172683552089</v>
      </c>
    </row>
    <row r="650" spans="1:19" x14ac:dyDescent="0.4">
      <c r="A650" t="s">
        <v>2</v>
      </c>
      <c r="B650">
        <v>24</v>
      </c>
      <c r="C650">
        <v>1</v>
      </c>
      <c r="D650">
        <f>'original data '!D650</f>
        <v>2540.1985</v>
      </c>
      <c r="E650">
        <f>'original data '!F650</f>
        <v>2520.48</v>
      </c>
      <c r="F650">
        <f>'original data '!I650</f>
        <v>2542.5406400000002</v>
      </c>
      <c r="G650">
        <f>'original data '!L650</f>
        <v>2324.46351</v>
      </c>
      <c r="H650">
        <f>'original data '!O650</f>
        <v>2320.9075499999999</v>
      </c>
      <c r="I650">
        <f>'original data '!R650</f>
        <v>2320.9075499999999</v>
      </c>
      <c r="J650">
        <f>'original data '!U650</f>
        <v>2320.9075499999999</v>
      </c>
      <c r="L650" s="3" t="s">
        <v>40</v>
      </c>
      <c r="M650" s="26">
        <f t="shared" si="112"/>
        <v>1</v>
      </c>
      <c r="N650" s="26">
        <f t="shared" si="108"/>
        <v>0.9922374176663753</v>
      </c>
      <c r="O650" s="26">
        <f t="shared" si="109"/>
        <v>1.0009220303058994</v>
      </c>
      <c r="P650" s="26">
        <f t="shared" si="110"/>
        <v>0.91507160168782087</v>
      </c>
      <c r="Q650" s="26">
        <f t="shared" si="114"/>
        <v>0.91367172683552089</v>
      </c>
      <c r="R650" s="26">
        <f t="shared" si="113"/>
        <v>0.91367172683552089</v>
      </c>
      <c r="S650" s="26">
        <f t="shared" si="111"/>
        <v>0.91367172683552089</v>
      </c>
    </row>
    <row r="651" spans="1:19" x14ac:dyDescent="0.4">
      <c r="A651" t="s">
        <v>2</v>
      </c>
      <c r="B651">
        <v>24</v>
      </c>
      <c r="C651">
        <v>1</v>
      </c>
      <c r="D651">
        <f>'original data '!D651</f>
        <v>2540.1985</v>
      </c>
      <c r="E651">
        <f>'original data '!F651</f>
        <v>2520.48</v>
      </c>
      <c r="F651">
        <f>'original data '!I651</f>
        <v>2320.9075499999999</v>
      </c>
      <c r="G651">
        <f>'original data '!L651</f>
        <v>2324.46351</v>
      </c>
      <c r="H651">
        <f>'original data '!O651</f>
        <v>2320.9075499999999</v>
      </c>
      <c r="I651">
        <f>'original data '!R651</f>
        <v>2320.9075499999999</v>
      </c>
      <c r="J651">
        <f>'original data '!U651</f>
        <v>2320.9075499999999</v>
      </c>
      <c r="L651" s="3" t="s">
        <v>40</v>
      </c>
      <c r="M651" s="26">
        <f t="shared" si="112"/>
        <v>1</v>
      </c>
      <c r="N651" s="26">
        <f t="shared" si="108"/>
        <v>0.9922374176663753</v>
      </c>
      <c r="O651" s="26">
        <f t="shared" si="109"/>
        <v>0.91367172683552089</v>
      </c>
      <c r="P651" s="26">
        <f t="shared" si="110"/>
        <v>0.91507160168782087</v>
      </c>
      <c r="Q651" s="26">
        <f t="shared" si="114"/>
        <v>0.91367172683552089</v>
      </c>
      <c r="R651" s="26">
        <f t="shared" si="113"/>
        <v>0.91367172683552089</v>
      </c>
      <c r="S651" s="26">
        <f t="shared" si="111"/>
        <v>0.91367172683552089</v>
      </c>
    </row>
    <row r="652" spans="1:19" x14ac:dyDescent="0.4">
      <c r="A652" t="s">
        <v>2</v>
      </c>
      <c r="B652">
        <v>24</v>
      </c>
      <c r="C652">
        <v>1</v>
      </c>
      <c r="D652">
        <f>'original data '!D652</f>
        <v>2540.1985</v>
      </c>
      <c r="E652">
        <f>'original data '!F652</f>
        <v>2520.48</v>
      </c>
      <c r="F652">
        <f>'original data '!I652</f>
        <v>2387.6782400000002</v>
      </c>
      <c r="G652">
        <f>'original data '!L652</f>
        <v>2324.46351</v>
      </c>
      <c r="H652">
        <f>'original data '!O652</f>
        <v>2320.9075499999999</v>
      </c>
      <c r="I652">
        <f>'original data '!R652</f>
        <v>2320.9075499999999</v>
      </c>
      <c r="J652">
        <f>'original data '!U652</f>
        <v>2320.9075499999999</v>
      </c>
      <c r="L652" s="3" t="s">
        <v>40</v>
      </c>
      <c r="M652" s="26">
        <f t="shared" si="112"/>
        <v>1</v>
      </c>
      <c r="N652" s="26">
        <f t="shared" si="108"/>
        <v>0.9922374176663753</v>
      </c>
      <c r="O652" s="26">
        <f t="shared" si="109"/>
        <v>0.93995734585308988</v>
      </c>
      <c r="P652" s="26">
        <f t="shared" si="110"/>
        <v>0.91507160168782087</v>
      </c>
      <c r="Q652" s="26">
        <f t="shared" si="114"/>
        <v>0.91367172683552089</v>
      </c>
      <c r="R652" s="26">
        <f t="shared" si="113"/>
        <v>0.91367172683552089</v>
      </c>
      <c r="S652" s="26">
        <f t="shared" si="111"/>
        <v>0.91367172683552089</v>
      </c>
    </row>
    <row r="653" spans="1:19" x14ac:dyDescent="0.4">
      <c r="A653" t="s">
        <v>2</v>
      </c>
      <c r="B653">
        <v>24</v>
      </c>
      <c r="C653">
        <v>1</v>
      </c>
      <c r="D653">
        <f>'original data '!D653</f>
        <v>2540.1985</v>
      </c>
      <c r="E653">
        <f>'original data '!F653</f>
        <v>2359.0376999999999</v>
      </c>
      <c r="F653">
        <f>'original data '!I653</f>
        <v>2320.9075499999999</v>
      </c>
      <c r="G653">
        <f>'original data '!L653</f>
        <v>2324.46351</v>
      </c>
      <c r="H653">
        <f>'original data '!O653</f>
        <v>2520.48</v>
      </c>
      <c r="I653">
        <f>'original data '!R653</f>
        <v>2320.9075499999999</v>
      </c>
      <c r="J653">
        <f>'original data '!U653</f>
        <v>2320.9075499999999</v>
      </c>
      <c r="L653" s="3" t="s">
        <v>40</v>
      </c>
      <c r="M653" s="26">
        <f t="shared" si="112"/>
        <v>1</v>
      </c>
      <c r="N653" s="26">
        <f t="shared" si="108"/>
        <v>0.9286824238342003</v>
      </c>
      <c r="O653" s="26">
        <f t="shared" si="109"/>
        <v>0.91367172683552089</v>
      </c>
      <c r="P653" s="26">
        <f t="shared" si="110"/>
        <v>0.91507160168782087</v>
      </c>
      <c r="Q653" s="26">
        <f t="shared" si="114"/>
        <v>0.9922374176663753</v>
      </c>
      <c r="R653" s="26">
        <f t="shared" si="113"/>
        <v>0.91367172683552089</v>
      </c>
      <c r="S653" s="26">
        <f t="shared" si="111"/>
        <v>0.91367172683552089</v>
      </c>
    </row>
    <row r="654" spans="1:19" x14ac:dyDescent="0.4">
      <c r="A654" t="s">
        <v>2</v>
      </c>
      <c r="B654">
        <v>24</v>
      </c>
      <c r="C654">
        <v>1</v>
      </c>
      <c r="D654">
        <f>'original data '!D654</f>
        <v>2540.1985</v>
      </c>
      <c r="E654">
        <f>'original data '!F654</f>
        <v>2522.2831799999999</v>
      </c>
      <c r="F654">
        <f>'original data '!I654</f>
        <v>2385.3123700000001</v>
      </c>
      <c r="G654">
        <f>'original data '!L654</f>
        <v>2324.46351</v>
      </c>
      <c r="H654">
        <f>'original data '!O654</f>
        <v>2320.9075499999999</v>
      </c>
      <c r="I654">
        <f>'original data '!R654</f>
        <v>2320.9075499999999</v>
      </c>
      <c r="J654">
        <f>'original data '!U654</f>
        <v>2320.9075499999999</v>
      </c>
      <c r="L654" s="3" t="s">
        <v>40</v>
      </c>
      <c r="M654" s="26">
        <f t="shared" si="112"/>
        <v>1</v>
      </c>
      <c r="N654" s="26">
        <f t="shared" si="108"/>
        <v>0.99294727557708573</v>
      </c>
      <c r="O654" s="26">
        <f t="shared" si="109"/>
        <v>0.93902597375756269</v>
      </c>
      <c r="P654" s="26">
        <f t="shared" si="110"/>
        <v>0.91507160168782087</v>
      </c>
      <c r="Q654" s="26">
        <f t="shared" si="114"/>
        <v>0.91367172683552089</v>
      </c>
      <c r="R654" s="26">
        <f t="shared" si="113"/>
        <v>0.91367172683552089</v>
      </c>
      <c r="S654" s="26">
        <f t="shared" si="111"/>
        <v>0.91367172683552089</v>
      </c>
    </row>
    <row r="655" spans="1:19" x14ac:dyDescent="0.4">
      <c r="A655" t="s">
        <v>2</v>
      </c>
      <c r="B655">
        <v>24</v>
      </c>
      <c r="C655">
        <v>1</v>
      </c>
      <c r="D655">
        <f>'original data '!D655</f>
        <v>2540.1985</v>
      </c>
      <c r="E655">
        <f>'original data '!F655</f>
        <v>2320.9075499999999</v>
      </c>
      <c r="F655">
        <f>'original data '!I655</f>
        <v>2378.91471</v>
      </c>
      <c r="G655">
        <f>'original data '!L655</f>
        <v>2324.46351</v>
      </c>
      <c r="H655">
        <f>'original data '!O655</f>
        <v>2320.9075499999999</v>
      </c>
      <c r="I655">
        <f>'original data '!R655</f>
        <v>2320.9075499999999</v>
      </c>
      <c r="J655">
        <f>'original data '!U655</f>
        <v>2320.9075499999999</v>
      </c>
      <c r="L655" s="3" t="s">
        <v>40</v>
      </c>
      <c r="M655" s="26">
        <f t="shared" si="112"/>
        <v>1</v>
      </c>
      <c r="N655" s="26">
        <f t="shared" si="108"/>
        <v>0.91367172683552089</v>
      </c>
      <c r="O655" s="26">
        <f t="shared" si="109"/>
        <v>0.936507406803051</v>
      </c>
      <c r="P655" s="26">
        <f t="shared" si="110"/>
        <v>0.91507160168782087</v>
      </c>
      <c r="Q655" s="26">
        <f t="shared" si="114"/>
        <v>0.91367172683552089</v>
      </c>
      <c r="R655" s="26">
        <f t="shared" si="113"/>
        <v>0.91367172683552089</v>
      </c>
      <c r="S655" s="26">
        <f t="shared" si="111"/>
        <v>0.91367172683552089</v>
      </c>
    </row>
    <row r="656" spans="1:19" x14ac:dyDescent="0.4">
      <c r="A656" t="s">
        <v>2</v>
      </c>
      <c r="B656">
        <v>24</v>
      </c>
      <c r="C656">
        <v>1</v>
      </c>
      <c r="D656">
        <f>'original data '!D656</f>
        <v>2540.1985</v>
      </c>
      <c r="E656">
        <f>'original data '!F656</f>
        <v>2520.48</v>
      </c>
      <c r="F656">
        <f>'original data '!I656</f>
        <v>2320.9075499999999</v>
      </c>
      <c r="G656">
        <f>'original data '!L656</f>
        <v>2333.95066</v>
      </c>
      <c r="H656">
        <f>'original data '!O656</f>
        <v>2520.48</v>
      </c>
      <c r="I656">
        <f>'original data '!R656</f>
        <v>2320.9075499999999</v>
      </c>
      <c r="J656">
        <f>'original data '!U656</f>
        <v>2320.9075499999999</v>
      </c>
      <c r="L656" s="3" t="s">
        <v>40</v>
      </c>
      <c r="M656" s="26">
        <f t="shared" si="112"/>
        <v>1</v>
      </c>
      <c r="N656" s="26">
        <f t="shared" si="108"/>
        <v>0.9922374176663753</v>
      </c>
      <c r="O656" s="26">
        <f t="shared" si="109"/>
        <v>0.91367172683552089</v>
      </c>
      <c r="P656" s="26">
        <f t="shared" si="110"/>
        <v>0.91880640823935611</v>
      </c>
      <c r="Q656" s="26">
        <f t="shared" si="114"/>
        <v>0.9922374176663753</v>
      </c>
      <c r="R656" s="26">
        <f t="shared" si="113"/>
        <v>0.91367172683552089</v>
      </c>
      <c r="S656" s="26">
        <f t="shared" si="111"/>
        <v>0.91367172683552089</v>
      </c>
    </row>
    <row r="657" spans="1:19" x14ac:dyDescent="0.4">
      <c r="A657" t="s">
        <v>2</v>
      </c>
      <c r="B657">
        <v>24</v>
      </c>
      <c r="C657">
        <v>1</v>
      </c>
      <c r="D657">
        <f>'original data '!D657</f>
        <v>2540.1985</v>
      </c>
      <c r="E657">
        <f>'original data '!F657</f>
        <v>2347.96641</v>
      </c>
      <c r="F657">
        <f>'original data '!I657</f>
        <v>2320.9075499999999</v>
      </c>
      <c r="G657">
        <f>'original data '!L657</f>
        <v>2324.46351</v>
      </c>
      <c r="H657">
        <f>'original data '!O657</f>
        <v>2402.3574899999999</v>
      </c>
      <c r="I657">
        <f>'original data '!R657</f>
        <v>2321.3453199999999</v>
      </c>
      <c r="J657">
        <f>'original data '!U657</f>
        <v>2320.9075499999999</v>
      </c>
      <c r="L657" s="3" t="s">
        <v>40</v>
      </c>
      <c r="M657" s="26">
        <f t="shared" si="112"/>
        <v>1</v>
      </c>
      <c r="N657" s="26">
        <f t="shared" si="108"/>
        <v>0.92432398885362699</v>
      </c>
      <c r="O657" s="26">
        <f t="shared" si="109"/>
        <v>0.91367172683552089</v>
      </c>
      <c r="P657" s="26">
        <f t="shared" si="110"/>
        <v>0.91507160168782087</v>
      </c>
      <c r="Q657" s="26">
        <f t="shared" si="114"/>
        <v>0.9457361265271198</v>
      </c>
      <c r="R657" s="26">
        <f t="shared" si="113"/>
        <v>0.91384406376115879</v>
      </c>
      <c r="S657" s="26">
        <f t="shared" si="111"/>
        <v>0.91367172683552089</v>
      </c>
    </row>
    <row r="658" spans="1:19" x14ac:dyDescent="0.4">
      <c r="A658" t="s">
        <v>2</v>
      </c>
      <c r="B658">
        <v>24</v>
      </c>
      <c r="C658">
        <v>1</v>
      </c>
      <c r="D658">
        <f>'original data '!D658</f>
        <v>2540.1985</v>
      </c>
      <c r="E658">
        <f>'original data '!F658</f>
        <v>2320.9075499999999</v>
      </c>
      <c r="F658">
        <f>'original data '!I658</f>
        <v>2542.5406400000002</v>
      </c>
      <c r="G658">
        <f>'original data '!L658</f>
        <v>2324.46351</v>
      </c>
      <c r="H658">
        <f>'original data '!O658</f>
        <v>2520.48</v>
      </c>
      <c r="I658">
        <f>'original data '!R658</f>
        <v>2320.9075499999999</v>
      </c>
      <c r="J658">
        <f>'original data '!U658</f>
        <v>2320.9075499999999</v>
      </c>
      <c r="L658" s="3" t="s">
        <v>40</v>
      </c>
      <c r="M658" s="26">
        <f t="shared" si="112"/>
        <v>1</v>
      </c>
      <c r="N658" s="26">
        <f t="shared" si="108"/>
        <v>0.91367172683552089</v>
      </c>
      <c r="O658" s="26">
        <f t="shared" si="109"/>
        <v>1.0009220303058994</v>
      </c>
      <c r="P658" s="26">
        <f t="shared" si="110"/>
        <v>0.91507160168782087</v>
      </c>
      <c r="Q658" s="26">
        <f t="shared" si="114"/>
        <v>0.9922374176663753</v>
      </c>
      <c r="R658" s="26">
        <f t="shared" si="113"/>
        <v>0.91367172683552089</v>
      </c>
      <c r="S658" s="26">
        <f t="shared" si="111"/>
        <v>0.91367172683552089</v>
      </c>
    </row>
    <row r="659" spans="1:19" x14ac:dyDescent="0.4">
      <c r="A659" t="s">
        <v>2</v>
      </c>
      <c r="B659">
        <v>24</v>
      </c>
      <c r="C659">
        <v>1</v>
      </c>
      <c r="D659">
        <f>'original data '!D659</f>
        <v>2540.1985</v>
      </c>
      <c r="E659">
        <f>'original data '!F659</f>
        <v>2320.9075499999999</v>
      </c>
      <c r="F659">
        <f>'original data '!I659</f>
        <v>2378.91471</v>
      </c>
      <c r="G659">
        <f>'original data '!L659</f>
        <v>2324.46351</v>
      </c>
      <c r="H659">
        <f>'original data '!O659</f>
        <v>2320.9075499999999</v>
      </c>
      <c r="I659">
        <f>'original data '!R659</f>
        <v>2329.5149000000001</v>
      </c>
      <c r="J659">
        <f>'original data '!U659</f>
        <v>2320.9075499999999</v>
      </c>
      <c r="L659" s="3" t="s">
        <v>40</v>
      </c>
      <c r="M659" s="26">
        <f t="shared" si="112"/>
        <v>1</v>
      </c>
      <c r="N659" s="26">
        <f t="shared" si="108"/>
        <v>0.91367172683552089</v>
      </c>
      <c r="O659" s="26">
        <f t="shared" si="109"/>
        <v>0.936507406803051</v>
      </c>
      <c r="P659" s="26">
        <f t="shared" si="110"/>
        <v>0.91507160168782087</v>
      </c>
      <c r="Q659" s="26">
        <f t="shared" si="114"/>
        <v>0.91367172683552089</v>
      </c>
      <c r="R659" s="26">
        <f t="shared" si="113"/>
        <v>0.91706018250148569</v>
      </c>
      <c r="S659" s="26">
        <f t="shared" si="111"/>
        <v>0.91367172683552089</v>
      </c>
    </row>
    <row r="660" spans="1:19" x14ac:dyDescent="0.4">
      <c r="A660" t="s">
        <v>2</v>
      </c>
      <c r="B660">
        <v>24</v>
      </c>
      <c r="C660">
        <v>1</v>
      </c>
      <c r="D660">
        <f>'original data '!D660</f>
        <v>2540.1985</v>
      </c>
      <c r="E660">
        <f>'original data '!F660</f>
        <v>2320.9075499999999</v>
      </c>
      <c r="F660">
        <f>'original data '!I660</f>
        <v>2514.4375300000002</v>
      </c>
      <c r="G660">
        <f>'original data '!L660</f>
        <v>2324.46351</v>
      </c>
      <c r="H660">
        <f>'original data '!O660</f>
        <v>2520.48</v>
      </c>
      <c r="I660">
        <f>'original data '!R660</f>
        <v>2321.3453199999999</v>
      </c>
      <c r="J660">
        <f>'original data '!U660</f>
        <v>2320.9075499999999</v>
      </c>
      <c r="L660" s="3" t="s">
        <v>40</v>
      </c>
      <c r="M660" s="26">
        <f t="shared" si="112"/>
        <v>1</v>
      </c>
      <c r="N660" s="26">
        <f t="shared" si="108"/>
        <v>0.91367172683552089</v>
      </c>
      <c r="O660" s="26">
        <f t="shared" si="109"/>
        <v>0.98985867836706465</v>
      </c>
      <c r="P660" s="26">
        <f t="shared" si="110"/>
        <v>0.91507160168782087</v>
      </c>
      <c r="Q660" s="26">
        <f t="shared" si="114"/>
        <v>0.9922374176663753</v>
      </c>
      <c r="R660" s="26">
        <f t="shared" si="113"/>
        <v>0.91384406376115879</v>
      </c>
      <c r="S660" s="26">
        <f t="shared" si="111"/>
        <v>0.91367172683552089</v>
      </c>
    </row>
    <row r="661" spans="1:19" x14ac:dyDescent="0.4">
      <c r="A661" t="s">
        <v>2</v>
      </c>
      <c r="B661">
        <v>24</v>
      </c>
      <c r="C661">
        <v>1</v>
      </c>
      <c r="D661">
        <f>'original data '!D661</f>
        <v>2540.1985</v>
      </c>
      <c r="E661">
        <f>'original data '!F661</f>
        <v>2320.9075499999999</v>
      </c>
      <c r="F661">
        <f>'original data '!I661</f>
        <v>2320.9075499999999</v>
      </c>
      <c r="G661">
        <f>'original data '!L661</f>
        <v>2324.46351</v>
      </c>
      <c r="H661">
        <f>'original data '!O661</f>
        <v>2320.9075499999999</v>
      </c>
      <c r="I661">
        <f>'original data '!R661</f>
        <v>2320.9075499999999</v>
      </c>
      <c r="J661">
        <f>'original data '!U661</f>
        <v>2320.9075499999999</v>
      </c>
      <c r="L661" s="3" t="s">
        <v>40</v>
      </c>
      <c r="M661" s="26">
        <f t="shared" si="112"/>
        <v>1</v>
      </c>
      <c r="N661" s="26">
        <f t="shared" si="108"/>
        <v>0.91367172683552089</v>
      </c>
      <c r="O661" s="26">
        <f t="shared" si="109"/>
        <v>0.91367172683552089</v>
      </c>
      <c r="P661" s="26">
        <f t="shared" si="110"/>
        <v>0.91507160168782087</v>
      </c>
      <c r="Q661" s="26">
        <f t="shared" si="114"/>
        <v>0.91367172683552089</v>
      </c>
      <c r="R661" s="26">
        <f t="shared" si="113"/>
        <v>0.91367172683552089</v>
      </c>
      <c r="S661" s="26">
        <f t="shared" si="111"/>
        <v>0.91367172683552089</v>
      </c>
    </row>
    <row r="662" spans="1:19" x14ac:dyDescent="0.4">
      <c r="A662" t="s">
        <v>2</v>
      </c>
      <c r="B662">
        <v>24</v>
      </c>
      <c r="C662">
        <v>1</v>
      </c>
      <c r="D662">
        <f>'original data '!D662</f>
        <v>2540.1985</v>
      </c>
      <c r="E662">
        <f>'original data '!F662</f>
        <v>2347.96641</v>
      </c>
      <c r="F662">
        <f>'original data '!I662</f>
        <v>2379.9675299999999</v>
      </c>
      <c r="G662">
        <f>'original data '!L662</f>
        <v>2324.46351</v>
      </c>
      <c r="H662">
        <f>'original data '!O662</f>
        <v>2520.48</v>
      </c>
      <c r="I662">
        <f>'original data '!R662</f>
        <v>2320.9075499999999</v>
      </c>
      <c r="J662">
        <f>'original data '!U662</f>
        <v>2320.9075499999999</v>
      </c>
      <c r="L662" s="3" t="s">
        <v>40</v>
      </c>
      <c r="M662" s="26">
        <f t="shared" si="112"/>
        <v>1</v>
      </c>
      <c r="N662" s="26">
        <f t="shared" si="108"/>
        <v>0.92432398885362699</v>
      </c>
      <c r="O662" s="26">
        <f t="shared" si="109"/>
        <v>0.93692187047587028</v>
      </c>
      <c r="P662" s="26">
        <f t="shared" si="110"/>
        <v>0.91507160168782087</v>
      </c>
      <c r="Q662" s="26">
        <f t="shared" si="114"/>
        <v>0.9922374176663753</v>
      </c>
      <c r="R662" s="26">
        <f t="shared" si="113"/>
        <v>0.91367172683552089</v>
      </c>
      <c r="S662" s="26">
        <f t="shared" si="111"/>
        <v>0.91367172683552089</v>
      </c>
    </row>
    <row r="663" spans="1:19" x14ac:dyDescent="0.4">
      <c r="A663" t="s">
        <v>2</v>
      </c>
      <c r="B663">
        <v>24</v>
      </c>
      <c r="C663">
        <v>1</v>
      </c>
      <c r="D663">
        <f>'original data '!D663</f>
        <v>2540.1985</v>
      </c>
      <c r="E663">
        <f>'original data '!F663</f>
        <v>2320.9075499999999</v>
      </c>
      <c r="F663">
        <f>'original data '!I663</f>
        <v>2542.5406400000002</v>
      </c>
      <c r="G663">
        <f>'original data '!L663</f>
        <v>2324.46351</v>
      </c>
      <c r="H663">
        <f>'original data '!O663</f>
        <v>2320.9075499999999</v>
      </c>
      <c r="I663">
        <f>'original data '!R663</f>
        <v>2320.9075499999999</v>
      </c>
      <c r="J663">
        <f>'original data '!U663</f>
        <v>2320.9075499999999</v>
      </c>
      <c r="L663" s="3" t="s">
        <v>40</v>
      </c>
      <c r="M663" s="26">
        <f t="shared" si="112"/>
        <v>1</v>
      </c>
      <c r="N663" s="26">
        <f t="shared" si="108"/>
        <v>0.91367172683552089</v>
      </c>
      <c r="O663" s="26">
        <f t="shared" si="109"/>
        <v>1.0009220303058994</v>
      </c>
      <c r="P663" s="26">
        <f t="shared" si="110"/>
        <v>0.91507160168782087</v>
      </c>
      <c r="Q663" s="26">
        <f t="shared" si="114"/>
        <v>0.91367172683552089</v>
      </c>
      <c r="R663" s="26">
        <f t="shared" si="113"/>
        <v>0.91367172683552089</v>
      </c>
      <c r="S663" s="26">
        <f t="shared" si="111"/>
        <v>0.91367172683552089</v>
      </c>
    </row>
    <row r="664" spans="1:19" x14ac:dyDescent="0.4">
      <c r="A664" t="s">
        <v>2</v>
      </c>
      <c r="B664">
        <v>24</v>
      </c>
      <c r="C664">
        <v>1</v>
      </c>
      <c r="D664">
        <f>'original data '!D664</f>
        <v>2540.1985</v>
      </c>
      <c r="E664">
        <f>'original data '!F664</f>
        <v>2520.48</v>
      </c>
      <c r="F664">
        <f>'original data '!I664</f>
        <v>2332.4495000000002</v>
      </c>
      <c r="G664">
        <f>'original data '!L664</f>
        <v>2324.46351</v>
      </c>
      <c r="H664">
        <f>'original data '!O664</f>
        <v>2320.9075499999999</v>
      </c>
      <c r="I664">
        <f>'original data '!R664</f>
        <v>2321.3453199999999</v>
      </c>
      <c r="J664">
        <f>'original data '!U664</f>
        <v>2320.9075499999999</v>
      </c>
      <c r="L664" s="3" t="s">
        <v>40</v>
      </c>
      <c r="M664" s="26">
        <f t="shared" si="112"/>
        <v>1</v>
      </c>
      <c r="N664" s="26">
        <f t="shared" si="108"/>
        <v>0.9922374176663753</v>
      </c>
      <c r="O664" s="26">
        <f t="shared" si="109"/>
        <v>0.91821544654876386</v>
      </c>
      <c r="P664" s="26">
        <f t="shared" si="110"/>
        <v>0.91507160168782087</v>
      </c>
      <c r="Q664" s="26">
        <f t="shared" si="114"/>
        <v>0.91367172683552089</v>
      </c>
      <c r="R664" s="26">
        <f t="shared" si="113"/>
        <v>0.91384406376115879</v>
      </c>
      <c r="S664" s="26">
        <f t="shared" si="111"/>
        <v>0.91367172683552089</v>
      </c>
    </row>
    <row r="665" spans="1:19" x14ac:dyDescent="0.4">
      <c r="A665" t="s">
        <v>2</v>
      </c>
      <c r="B665">
        <v>24</v>
      </c>
      <c r="C665">
        <v>1</v>
      </c>
      <c r="D665">
        <f>'original data '!D665</f>
        <v>2540.1985</v>
      </c>
      <c r="E665">
        <f>'original data '!F665</f>
        <v>2340.6260499999999</v>
      </c>
      <c r="F665">
        <f>'original data '!I665</f>
        <v>2383.7666800000002</v>
      </c>
      <c r="G665">
        <f>'original data '!L665</f>
        <v>2324.46351</v>
      </c>
      <c r="H665">
        <f>'original data '!O665</f>
        <v>2320.9075499999999</v>
      </c>
      <c r="I665">
        <f>'original data '!R665</f>
        <v>2320.9075499999999</v>
      </c>
      <c r="J665">
        <f>'original data '!U665</f>
        <v>2320.9075499999999</v>
      </c>
      <c r="L665" s="3" t="s">
        <v>40</v>
      </c>
      <c r="M665" s="26">
        <f t="shared" si="112"/>
        <v>1</v>
      </c>
      <c r="N665" s="26">
        <f t="shared" si="108"/>
        <v>0.92143430916914559</v>
      </c>
      <c r="O665" s="26">
        <f t="shared" si="109"/>
        <v>0.93841748194087993</v>
      </c>
      <c r="P665" s="26">
        <f t="shared" si="110"/>
        <v>0.91507160168782087</v>
      </c>
      <c r="Q665" s="26">
        <f t="shared" si="114"/>
        <v>0.91367172683552089</v>
      </c>
      <c r="R665" s="26">
        <f t="shared" si="113"/>
        <v>0.91367172683552089</v>
      </c>
      <c r="S665" s="26">
        <f t="shared" si="111"/>
        <v>0.91367172683552089</v>
      </c>
    </row>
    <row r="666" spans="1:19" x14ac:dyDescent="0.4">
      <c r="A666" t="s">
        <v>2</v>
      </c>
      <c r="B666">
        <v>24</v>
      </c>
      <c r="C666">
        <v>1</v>
      </c>
      <c r="D666">
        <f>'original data '!D666</f>
        <v>2540.1985</v>
      </c>
      <c r="E666">
        <f>'original data '!F666</f>
        <v>2380.5346599999998</v>
      </c>
      <c r="F666">
        <f>'original data '!I666</f>
        <v>2320.9075499999999</v>
      </c>
      <c r="G666">
        <f>'original data '!L666</f>
        <v>2324.46351</v>
      </c>
      <c r="H666">
        <f>'original data '!O666</f>
        <v>2520.48</v>
      </c>
      <c r="I666">
        <f>'original data '!R666</f>
        <v>2320.9075499999999</v>
      </c>
      <c r="J666">
        <f>'original data '!U666</f>
        <v>2320.9075499999999</v>
      </c>
      <c r="L666" s="3" t="s">
        <v>40</v>
      </c>
      <c r="M666" s="26">
        <f t="shared" si="112"/>
        <v>1</v>
      </c>
      <c r="N666" s="26">
        <f t="shared" si="108"/>
        <v>0.93714513255558562</v>
      </c>
      <c r="O666" s="26">
        <f t="shared" si="109"/>
        <v>0.91367172683552089</v>
      </c>
      <c r="P666" s="26">
        <f t="shared" si="110"/>
        <v>0.91507160168782087</v>
      </c>
      <c r="Q666" s="26">
        <f t="shared" si="114"/>
        <v>0.9922374176663753</v>
      </c>
      <c r="R666" s="26">
        <f t="shared" si="113"/>
        <v>0.91367172683552089</v>
      </c>
      <c r="S666" s="26">
        <f t="shared" si="111"/>
        <v>0.91367172683552089</v>
      </c>
    </row>
    <row r="667" spans="1:19" x14ac:dyDescent="0.4">
      <c r="A667" t="s">
        <v>2</v>
      </c>
      <c r="B667">
        <v>24</v>
      </c>
      <c r="C667">
        <v>1</v>
      </c>
      <c r="D667">
        <f>'original data '!D667</f>
        <v>2540.1985</v>
      </c>
      <c r="E667">
        <f>'original data '!F667</f>
        <v>2522.2831799999999</v>
      </c>
      <c r="F667">
        <f>'original data '!I667</f>
        <v>2320.9075499999999</v>
      </c>
      <c r="G667">
        <f>'original data '!L667</f>
        <v>2326.8001800000002</v>
      </c>
      <c r="H667">
        <f>'original data '!O667</f>
        <v>2320.9075499999999</v>
      </c>
      <c r="I667">
        <f>'original data '!R667</f>
        <v>2320.9075499999999</v>
      </c>
      <c r="J667">
        <f>'original data '!U667</f>
        <v>2320.9075499999999</v>
      </c>
      <c r="L667" s="3" t="s">
        <v>40</v>
      </c>
      <c r="M667" s="26">
        <f t="shared" si="112"/>
        <v>1</v>
      </c>
      <c r="N667" s="26">
        <f t="shared" si="108"/>
        <v>0.99294727557708573</v>
      </c>
      <c r="O667" s="26">
        <f t="shared" si="109"/>
        <v>0.91367172683552089</v>
      </c>
      <c r="P667" s="26">
        <f t="shared" si="110"/>
        <v>0.91599147861869856</v>
      </c>
      <c r="Q667" s="26">
        <f t="shared" si="114"/>
        <v>0.91367172683552089</v>
      </c>
      <c r="R667" s="26">
        <f t="shared" si="113"/>
        <v>0.91367172683552089</v>
      </c>
      <c r="S667" s="26">
        <f t="shared" si="111"/>
        <v>0.91367172683552089</v>
      </c>
    </row>
    <row r="668" spans="1:19" x14ac:dyDescent="0.4">
      <c r="A668" t="s">
        <v>2</v>
      </c>
      <c r="B668">
        <v>24</v>
      </c>
      <c r="C668">
        <v>1</v>
      </c>
      <c r="D668">
        <f>'original data '!D668</f>
        <v>2540.1985</v>
      </c>
      <c r="E668">
        <f>'original data '!F668</f>
        <v>2520.48</v>
      </c>
      <c r="F668">
        <f>'original data '!I668</f>
        <v>2320.9075499999999</v>
      </c>
      <c r="G668">
        <f>'original data '!L668</f>
        <v>2324.46351</v>
      </c>
      <c r="H668">
        <f>'original data '!O668</f>
        <v>2320.9075499999999</v>
      </c>
      <c r="I668">
        <f>'original data '!R668</f>
        <v>2320.9075499999999</v>
      </c>
      <c r="J668">
        <f>'original data '!U668</f>
        <v>2320.9075499999999</v>
      </c>
      <c r="L668" s="3" t="s">
        <v>40</v>
      </c>
      <c r="M668" s="26">
        <f t="shared" si="112"/>
        <v>1</v>
      </c>
      <c r="N668" s="26">
        <f t="shared" si="108"/>
        <v>0.9922374176663753</v>
      </c>
      <c r="O668" s="26">
        <f t="shared" si="109"/>
        <v>0.91367172683552089</v>
      </c>
      <c r="P668" s="26">
        <f t="shared" si="110"/>
        <v>0.91507160168782087</v>
      </c>
      <c r="Q668" s="26">
        <f t="shared" si="114"/>
        <v>0.91367172683552089</v>
      </c>
      <c r="R668" s="26">
        <f t="shared" si="113"/>
        <v>0.91367172683552089</v>
      </c>
      <c r="S668" s="26">
        <f t="shared" si="111"/>
        <v>0.91367172683552089</v>
      </c>
    </row>
    <row r="669" spans="1:19" x14ac:dyDescent="0.4">
      <c r="A669" t="s">
        <v>2</v>
      </c>
      <c r="B669">
        <v>24</v>
      </c>
      <c r="C669">
        <v>1</v>
      </c>
      <c r="D669">
        <f>'original data '!D669</f>
        <v>2540.1985</v>
      </c>
      <c r="E669">
        <f>'original data '!F669</f>
        <v>2384.498</v>
      </c>
      <c r="F669">
        <f>'original data '!I669</f>
        <v>2513.57708</v>
      </c>
      <c r="G669">
        <f>'original data '!L669</f>
        <v>2324.46351</v>
      </c>
      <c r="H669">
        <f>'original data '!O669</f>
        <v>2320.9075499999999</v>
      </c>
      <c r="I669">
        <f>'original data '!R669</f>
        <v>2320.9075499999999</v>
      </c>
      <c r="J669">
        <f>'original data '!U669</f>
        <v>2320.9075499999999</v>
      </c>
      <c r="L669" s="3" t="s">
        <v>40</v>
      </c>
      <c r="M669" s="26">
        <f t="shared" si="112"/>
        <v>1</v>
      </c>
      <c r="N669" s="26">
        <f t="shared" si="108"/>
        <v>0.93870538070154752</v>
      </c>
      <c r="O669" s="26">
        <f t="shared" si="109"/>
        <v>0.98951994499642448</v>
      </c>
      <c r="P669" s="26">
        <f t="shared" si="110"/>
        <v>0.91507160168782087</v>
      </c>
      <c r="Q669" s="26">
        <f t="shared" si="114"/>
        <v>0.91367172683552089</v>
      </c>
      <c r="R669" s="26">
        <f t="shared" si="113"/>
        <v>0.91367172683552089</v>
      </c>
      <c r="S669" s="26">
        <f t="shared" si="111"/>
        <v>0.91367172683552089</v>
      </c>
    </row>
    <row r="670" spans="1:19" x14ac:dyDescent="0.4">
      <c r="A670" t="s">
        <v>2</v>
      </c>
      <c r="B670">
        <v>24</v>
      </c>
      <c r="C670">
        <v>1</v>
      </c>
      <c r="D670">
        <f>'original data '!D670</f>
        <v>2540.1985</v>
      </c>
      <c r="E670">
        <f>'original data '!F670</f>
        <v>2520.48</v>
      </c>
      <c r="F670">
        <f>'original data '!I670</f>
        <v>2321.3453199999999</v>
      </c>
      <c r="G670">
        <f>'original data '!L670</f>
        <v>2324.46351</v>
      </c>
      <c r="H670">
        <f>'original data '!O670</f>
        <v>2320.9075499999999</v>
      </c>
      <c r="I670">
        <f>'original data '!R670</f>
        <v>2329.0771199999999</v>
      </c>
      <c r="J670">
        <f>'original data '!U670</f>
        <v>2320.9075499999999</v>
      </c>
      <c r="L670" s="3" t="s">
        <v>40</v>
      </c>
      <c r="M670" s="26">
        <f t="shared" si="112"/>
        <v>1</v>
      </c>
      <c r="N670" s="26">
        <f t="shared" si="108"/>
        <v>0.9922374176663753</v>
      </c>
      <c r="O670" s="26">
        <f t="shared" si="109"/>
        <v>0.91384406376115879</v>
      </c>
      <c r="P670" s="26">
        <f t="shared" si="110"/>
        <v>0.91507160168782087</v>
      </c>
      <c r="Q670" s="26">
        <f t="shared" si="114"/>
        <v>0.91367172683552089</v>
      </c>
      <c r="R670" s="26">
        <f t="shared" si="113"/>
        <v>0.91688784163914749</v>
      </c>
      <c r="S670" s="26">
        <f t="shared" si="111"/>
        <v>0.91367172683552089</v>
      </c>
    </row>
    <row r="671" spans="1:19" x14ac:dyDescent="0.4">
      <c r="A671" t="s">
        <v>2</v>
      </c>
      <c r="B671">
        <v>24</v>
      </c>
      <c r="C671">
        <v>1</v>
      </c>
      <c r="D671">
        <f>'original data '!D671</f>
        <v>2540.1985</v>
      </c>
      <c r="E671">
        <f>'original data '!F671</f>
        <v>2520.48</v>
      </c>
      <c r="F671">
        <f>'original data '!I671</f>
        <v>2378.91471</v>
      </c>
      <c r="G671">
        <f>'original data '!L671</f>
        <v>2324.46351</v>
      </c>
      <c r="H671">
        <f>'original data '!O671</f>
        <v>2320.9075499999999</v>
      </c>
      <c r="I671">
        <f>'original data '!R671</f>
        <v>2328.24791</v>
      </c>
      <c r="J671">
        <f>'original data '!U671</f>
        <v>2320.9075499999999</v>
      </c>
      <c r="L671" s="3" t="s">
        <v>40</v>
      </c>
      <c r="M671" s="26">
        <f t="shared" si="112"/>
        <v>1</v>
      </c>
      <c r="N671" s="26">
        <f t="shared" si="108"/>
        <v>0.9922374176663753</v>
      </c>
      <c r="O671" s="26">
        <f t="shared" si="109"/>
        <v>0.936507406803051</v>
      </c>
      <c r="P671" s="26">
        <f t="shared" si="110"/>
        <v>0.91507160168782087</v>
      </c>
      <c r="Q671" s="26">
        <f t="shared" si="114"/>
        <v>0.91367172683552089</v>
      </c>
      <c r="R671" s="26">
        <f t="shared" si="113"/>
        <v>0.91656140652000229</v>
      </c>
      <c r="S671" s="26">
        <f t="shared" si="111"/>
        <v>0.91367172683552089</v>
      </c>
    </row>
    <row r="672" spans="1:19" x14ac:dyDescent="0.4">
      <c r="A672" t="s">
        <v>2</v>
      </c>
      <c r="B672">
        <v>24</v>
      </c>
      <c r="C672">
        <v>1</v>
      </c>
      <c r="D672">
        <f>'original data '!D672</f>
        <v>2540.1985</v>
      </c>
      <c r="E672">
        <f>'original data '!F672</f>
        <v>2522.2831799999999</v>
      </c>
      <c r="F672">
        <f>'original data '!I672</f>
        <v>2320.9075499999999</v>
      </c>
      <c r="G672">
        <f>'original data '!L672</f>
        <v>2324.46351</v>
      </c>
      <c r="H672">
        <f>'original data '!O672</f>
        <v>2320.9075499999999</v>
      </c>
      <c r="I672">
        <f>'original data '!R672</f>
        <v>2320.9075499999999</v>
      </c>
      <c r="J672">
        <f>'original data '!U672</f>
        <v>2320.9075499999999</v>
      </c>
      <c r="L672" s="3" t="s">
        <v>40</v>
      </c>
      <c r="M672" s="26">
        <f t="shared" si="112"/>
        <v>1</v>
      </c>
      <c r="N672" s="26">
        <f t="shared" si="108"/>
        <v>0.99294727557708573</v>
      </c>
      <c r="O672" s="26">
        <f t="shared" si="109"/>
        <v>0.91367172683552089</v>
      </c>
      <c r="P672" s="26">
        <f t="shared" si="110"/>
        <v>0.91507160168782087</v>
      </c>
      <c r="Q672" s="26">
        <f t="shared" si="114"/>
        <v>0.91367172683552089</v>
      </c>
      <c r="R672" s="26">
        <f t="shared" si="113"/>
        <v>0.91367172683552089</v>
      </c>
      <c r="S672" s="26">
        <f t="shared" si="111"/>
        <v>0.91367172683552089</v>
      </c>
    </row>
    <row r="673" spans="1:19" x14ac:dyDescent="0.4">
      <c r="A673" t="s">
        <v>2</v>
      </c>
      <c r="B673">
        <v>24</v>
      </c>
      <c r="C673">
        <v>1</v>
      </c>
      <c r="D673">
        <f>'original data '!D673</f>
        <v>2540.1985</v>
      </c>
      <c r="E673">
        <f>'original data '!F673</f>
        <v>2396.05933</v>
      </c>
      <c r="F673">
        <f>'original data '!I673</f>
        <v>2320.9075499999999</v>
      </c>
      <c r="G673">
        <f>'original data '!L673</f>
        <v>2324.46351</v>
      </c>
      <c r="H673">
        <f>'original data '!O673</f>
        <v>2331.48137</v>
      </c>
      <c r="I673">
        <f>'original data '!R673</f>
        <v>2320.9075499999999</v>
      </c>
      <c r="J673">
        <f>'original data '!U673</f>
        <v>2320.9075499999999</v>
      </c>
      <c r="L673" s="3" t="s">
        <v>40</v>
      </c>
      <c r="M673" s="26">
        <f t="shared" si="112"/>
        <v>1</v>
      </c>
      <c r="N673" s="26">
        <f t="shared" si="108"/>
        <v>0.94325672973982155</v>
      </c>
      <c r="O673" s="26">
        <f t="shared" si="109"/>
        <v>0.91367172683552089</v>
      </c>
      <c r="P673" s="26">
        <f t="shared" si="110"/>
        <v>0.91507160168782087</v>
      </c>
      <c r="Q673" s="26">
        <f t="shared" si="114"/>
        <v>0.91783432279012844</v>
      </c>
      <c r="R673" s="26">
        <f t="shared" si="113"/>
        <v>0.91367172683552089</v>
      </c>
      <c r="S673" s="26">
        <f t="shared" si="111"/>
        <v>0.91367172683552089</v>
      </c>
    </row>
    <row r="674" spans="1:19" x14ac:dyDescent="0.4">
      <c r="A674" t="s">
        <v>2</v>
      </c>
      <c r="B674">
        <v>24</v>
      </c>
      <c r="C674">
        <v>1</v>
      </c>
      <c r="D674">
        <f>'original data '!D674</f>
        <v>2540.1985</v>
      </c>
      <c r="E674">
        <f>'original data '!F674</f>
        <v>2520.48</v>
      </c>
      <c r="F674">
        <f>'original data '!I674</f>
        <v>2378.91471</v>
      </c>
      <c r="G674">
        <f>'original data '!L674</f>
        <v>2324.46351</v>
      </c>
      <c r="H674">
        <f>'original data '!O674</f>
        <v>2320.9075499999999</v>
      </c>
      <c r="I674">
        <f>'original data '!R674</f>
        <v>2320.9075499999999</v>
      </c>
      <c r="J674">
        <f>'original data '!U674</f>
        <v>2320.9075499999999</v>
      </c>
      <c r="L674" s="3" t="s">
        <v>40</v>
      </c>
      <c r="M674" s="26">
        <f t="shared" si="112"/>
        <v>1</v>
      </c>
      <c r="N674" s="26">
        <f t="shared" si="108"/>
        <v>0.9922374176663753</v>
      </c>
      <c r="O674" s="26">
        <f t="shared" si="109"/>
        <v>0.936507406803051</v>
      </c>
      <c r="P674" s="26">
        <f t="shared" si="110"/>
        <v>0.91507160168782087</v>
      </c>
      <c r="Q674" s="26">
        <f t="shared" si="114"/>
        <v>0.91367172683552089</v>
      </c>
      <c r="R674" s="26">
        <f t="shared" si="113"/>
        <v>0.91367172683552089</v>
      </c>
      <c r="S674" s="26">
        <f t="shared" si="111"/>
        <v>0.91367172683552089</v>
      </c>
    </row>
    <row r="675" spans="1:19" x14ac:dyDescent="0.4">
      <c r="A675" t="s">
        <v>2</v>
      </c>
      <c r="B675">
        <v>24</v>
      </c>
      <c r="C675">
        <v>1</v>
      </c>
      <c r="D675">
        <f>'original data '!D675</f>
        <v>2540.1985</v>
      </c>
      <c r="E675">
        <f>'original data '!F675</f>
        <v>2347.96641</v>
      </c>
      <c r="F675">
        <f>'original data '!I675</f>
        <v>2323.9586300000001</v>
      </c>
      <c r="G675">
        <f>'original data '!L675</f>
        <v>2324.46351</v>
      </c>
      <c r="H675">
        <f>'original data '!O675</f>
        <v>2320.9075499999999</v>
      </c>
      <c r="I675">
        <f>'original data '!R675</f>
        <v>2320.9075499999999</v>
      </c>
      <c r="J675">
        <f>'original data '!U675</f>
        <v>2320.9075499999999</v>
      </c>
      <c r="L675" s="3" t="s">
        <v>40</v>
      </c>
      <c r="M675" s="26">
        <f t="shared" si="112"/>
        <v>1</v>
      </c>
      <c r="N675" s="26">
        <f t="shared" si="108"/>
        <v>0.92432398885362699</v>
      </c>
      <c r="O675" s="26">
        <f t="shared" si="109"/>
        <v>0.91487284556699022</v>
      </c>
      <c r="P675" s="26">
        <f t="shared" si="110"/>
        <v>0.91507160168782087</v>
      </c>
      <c r="Q675" s="26">
        <f t="shared" si="114"/>
        <v>0.91367172683552089</v>
      </c>
      <c r="R675" s="26">
        <f t="shared" si="113"/>
        <v>0.91367172683552089</v>
      </c>
      <c r="S675" s="26">
        <f t="shared" si="111"/>
        <v>0.91367172683552089</v>
      </c>
    </row>
    <row r="676" spans="1:19" x14ac:dyDescent="0.4">
      <c r="A676" t="s">
        <v>2</v>
      </c>
      <c r="B676">
        <v>24</v>
      </c>
      <c r="C676">
        <v>1</v>
      </c>
      <c r="D676">
        <f>'original data '!D676</f>
        <v>2540.1985</v>
      </c>
      <c r="E676">
        <f>'original data '!F676</f>
        <v>2520.48</v>
      </c>
      <c r="F676">
        <f>'original data '!I676</f>
        <v>2320.9075499999999</v>
      </c>
      <c r="G676">
        <f>'original data '!L676</f>
        <v>2324.46351</v>
      </c>
      <c r="H676">
        <f>'original data '!O676</f>
        <v>2320.9075499999999</v>
      </c>
      <c r="I676">
        <f>'original data '!R676</f>
        <v>2332.4495000000002</v>
      </c>
      <c r="J676">
        <f>'original data '!U676</f>
        <v>2320.9075499999999</v>
      </c>
      <c r="L676" s="3" t="s">
        <v>40</v>
      </c>
      <c r="M676" s="26">
        <f t="shared" si="112"/>
        <v>1</v>
      </c>
      <c r="N676" s="26">
        <f t="shared" si="108"/>
        <v>0.9922374176663753</v>
      </c>
      <c r="O676" s="26">
        <f t="shared" si="109"/>
        <v>0.91367172683552089</v>
      </c>
      <c r="P676" s="26">
        <f t="shared" si="110"/>
        <v>0.91507160168782087</v>
      </c>
      <c r="Q676" s="26">
        <f t="shared" si="114"/>
        <v>0.91367172683552089</v>
      </c>
      <c r="R676" s="26">
        <f t="shared" si="113"/>
        <v>0.91821544654876386</v>
      </c>
      <c r="S676" s="26">
        <f t="shared" si="111"/>
        <v>0.91367172683552089</v>
      </c>
    </row>
    <row r="677" spans="1:19" x14ac:dyDescent="0.4">
      <c r="A677" t="s">
        <v>2</v>
      </c>
      <c r="B677">
        <v>24</v>
      </c>
      <c r="C677">
        <v>1</v>
      </c>
      <c r="D677">
        <f>'original data '!D677</f>
        <v>2540.1985</v>
      </c>
      <c r="E677">
        <f>'original data '!F677</f>
        <v>2520.48</v>
      </c>
      <c r="F677">
        <f>'original data '!I677</f>
        <v>2320.9075499999999</v>
      </c>
      <c r="G677">
        <f>'original data '!L677</f>
        <v>2328.4268499999998</v>
      </c>
      <c r="H677">
        <f>'original data '!O677</f>
        <v>2520.48</v>
      </c>
      <c r="I677">
        <f>'original data '!R677</f>
        <v>2320.9075499999999</v>
      </c>
      <c r="J677">
        <f>'original data '!U677</f>
        <v>2320.9075499999999</v>
      </c>
      <c r="L677" s="3" t="s">
        <v>40</v>
      </c>
      <c r="M677" s="26">
        <f t="shared" si="112"/>
        <v>1</v>
      </c>
      <c r="N677" s="26">
        <f t="shared" si="108"/>
        <v>0.9922374176663753</v>
      </c>
      <c r="O677" s="26">
        <f t="shared" si="109"/>
        <v>0.91367172683552089</v>
      </c>
      <c r="P677" s="26">
        <f t="shared" si="110"/>
        <v>0.91663184983378265</v>
      </c>
      <c r="Q677" s="26">
        <f t="shared" si="114"/>
        <v>0.9922374176663753</v>
      </c>
      <c r="R677" s="26">
        <f t="shared" si="113"/>
        <v>0.91367172683552089</v>
      </c>
      <c r="S677" s="26">
        <f t="shared" si="111"/>
        <v>0.91367172683552089</v>
      </c>
    </row>
    <row r="678" spans="1:19" x14ac:dyDescent="0.4">
      <c r="A678" t="s">
        <v>2</v>
      </c>
      <c r="B678">
        <v>24</v>
      </c>
      <c r="C678">
        <v>1</v>
      </c>
      <c r="D678">
        <f>'original data '!D678</f>
        <v>2540.1985</v>
      </c>
      <c r="E678">
        <f>'original data '!F678</f>
        <v>2520.48</v>
      </c>
      <c r="F678">
        <f>'original data '!I678</f>
        <v>2542.5406400000002</v>
      </c>
      <c r="G678">
        <f>'original data '!L678</f>
        <v>2324.46351</v>
      </c>
      <c r="H678">
        <f>'original data '!O678</f>
        <v>2320.9075499999999</v>
      </c>
      <c r="I678">
        <f>'original data '!R678</f>
        <v>2320.9075499999999</v>
      </c>
      <c r="J678">
        <f>'original data '!U678</f>
        <v>2320.9075499999999</v>
      </c>
      <c r="L678" s="3" t="s">
        <v>40</v>
      </c>
      <c r="M678" s="26">
        <f t="shared" si="112"/>
        <v>1</v>
      </c>
      <c r="N678" s="26">
        <f t="shared" si="108"/>
        <v>0.9922374176663753</v>
      </c>
      <c r="O678" s="26">
        <f t="shared" si="109"/>
        <v>1.0009220303058994</v>
      </c>
      <c r="P678" s="26">
        <f t="shared" si="110"/>
        <v>0.91507160168782087</v>
      </c>
      <c r="Q678" s="26">
        <f t="shared" si="114"/>
        <v>0.91367172683552089</v>
      </c>
      <c r="R678" s="26">
        <f t="shared" si="113"/>
        <v>0.91367172683552089</v>
      </c>
      <c r="S678" s="26">
        <f t="shared" si="111"/>
        <v>0.91367172683552089</v>
      </c>
    </row>
    <row r="679" spans="1:19" x14ac:dyDescent="0.4">
      <c r="A679" t="s">
        <v>2</v>
      </c>
      <c r="B679">
        <v>24</v>
      </c>
      <c r="C679">
        <v>1</v>
      </c>
      <c r="D679">
        <f>'original data '!D679</f>
        <v>2540.1985</v>
      </c>
      <c r="E679">
        <f>'original data '!F679</f>
        <v>2320.9075499999999</v>
      </c>
      <c r="F679">
        <f>'original data '!I679</f>
        <v>2320.9075499999999</v>
      </c>
      <c r="G679">
        <f>'original data '!L679</f>
        <v>2324.46351</v>
      </c>
      <c r="H679">
        <f>'original data '!O679</f>
        <v>2320.9075499999999</v>
      </c>
      <c r="I679">
        <f>'original data '!R679</f>
        <v>2320.9075499999999</v>
      </c>
      <c r="J679">
        <f>'original data '!U679</f>
        <v>2320.9075499999999</v>
      </c>
      <c r="L679" s="3" t="s">
        <v>40</v>
      </c>
      <c r="M679" s="26">
        <f t="shared" si="112"/>
        <v>1</v>
      </c>
      <c r="N679" s="26">
        <f t="shared" si="108"/>
        <v>0.91367172683552089</v>
      </c>
      <c r="O679" s="26">
        <f t="shared" si="109"/>
        <v>0.91367172683552089</v>
      </c>
      <c r="P679" s="26">
        <f t="shared" si="110"/>
        <v>0.91507160168782087</v>
      </c>
      <c r="Q679" s="26">
        <f t="shared" si="114"/>
        <v>0.91367172683552089</v>
      </c>
      <c r="R679" s="26">
        <f t="shared" si="113"/>
        <v>0.91367172683552089</v>
      </c>
      <c r="S679" s="26">
        <f t="shared" si="111"/>
        <v>0.91367172683552089</v>
      </c>
    </row>
    <row r="680" spans="1:19" x14ac:dyDescent="0.4">
      <c r="A680" t="s">
        <v>2</v>
      </c>
      <c r="B680">
        <v>24</v>
      </c>
      <c r="C680">
        <v>1</v>
      </c>
      <c r="D680">
        <f>'original data '!D680</f>
        <v>2540.1985</v>
      </c>
      <c r="E680">
        <f>'original data '!F680</f>
        <v>2520.48</v>
      </c>
      <c r="F680">
        <f>'original data '!I680</f>
        <v>2378.91471</v>
      </c>
      <c r="G680">
        <f>'original data '!L680</f>
        <v>2324.46351</v>
      </c>
      <c r="H680">
        <f>'original data '!O680</f>
        <v>2320.9075499999999</v>
      </c>
      <c r="I680">
        <f>'original data '!R680</f>
        <v>2320.9075499999999</v>
      </c>
      <c r="J680">
        <f>'original data '!U680</f>
        <v>2320.9075499999999</v>
      </c>
      <c r="L680" s="3" t="s">
        <v>40</v>
      </c>
      <c r="M680" s="26">
        <f t="shared" si="112"/>
        <v>1</v>
      </c>
      <c r="N680" s="26">
        <f t="shared" si="108"/>
        <v>0.9922374176663753</v>
      </c>
      <c r="O680" s="26">
        <f t="shared" si="109"/>
        <v>0.936507406803051</v>
      </c>
      <c r="P680" s="26">
        <f t="shared" si="110"/>
        <v>0.91507160168782087</v>
      </c>
      <c r="Q680" s="26">
        <f t="shared" si="114"/>
        <v>0.91367172683552089</v>
      </c>
      <c r="R680" s="26">
        <f t="shared" si="113"/>
        <v>0.91367172683552089</v>
      </c>
      <c r="S680" s="26">
        <f t="shared" si="111"/>
        <v>0.91367172683552089</v>
      </c>
    </row>
    <row r="681" spans="1:19" x14ac:dyDescent="0.4">
      <c r="A681" t="s">
        <v>2</v>
      </c>
      <c r="B681">
        <v>24</v>
      </c>
      <c r="C681">
        <v>1</v>
      </c>
      <c r="D681">
        <f>'original data '!D681</f>
        <v>2540.1985</v>
      </c>
      <c r="E681">
        <f>'original data '!F681</f>
        <v>2520.48</v>
      </c>
      <c r="F681">
        <f>'original data '!I681</f>
        <v>2515.6113300000002</v>
      </c>
      <c r="G681">
        <f>'original data '!L681</f>
        <v>2324.46351</v>
      </c>
      <c r="H681">
        <f>'original data '!O681</f>
        <v>2520.48</v>
      </c>
      <c r="I681">
        <f>'original data '!R681</f>
        <v>2320.9075499999999</v>
      </c>
      <c r="J681">
        <f>'original data '!U681</f>
        <v>2320.9075499999999</v>
      </c>
      <c r="L681" s="3" t="s">
        <v>40</v>
      </c>
      <c r="M681" s="26">
        <f t="shared" si="112"/>
        <v>1</v>
      </c>
      <c r="N681" s="26">
        <f t="shared" si="108"/>
        <v>0.9922374176663753</v>
      </c>
      <c r="O681" s="26">
        <f t="shared" si="109"/>
        <v>0.99032076823917514</v>
      </c>
      <c r="P681" s="26">
        <f t="shared" si="110"/>
        <v>0.91507160168782087</v>
      </c>
      <c r="Q681" s="26">
        <f t="shared" si="114"/>
        <v>0.9922374176663753</v>
      </c>
      <c r="R681" s="26">
        <f t="shared" si="113"/>
        <v>0.91367172683552089</v>
      </c>
      <c r="S681" s="26">
        <f t="shared" si="111"/>
        <v>0.91367172683552089</v>
      </c>
    </row>
    <row r="682" spans="1:19" x14ac:dyDescent="0.4">
      <c r="A682" t="s">
        <v>2</v>
      </c>
      <c r="B682">
        <v>24</v>
      </c>
      <c r="C682">
        <v>1</v>
      </c>
      <c r="D682">
        <f>'original data '!D682</f>
        <v>2540.1985</v>
      </c>
      <c r="E682">
        <f>'original data '!F682</f>
        <v>2346.2706199999998</v>
      </c>
      <c r="F682">
        <f>'original data '!I682</f>
        <v>2377.7233299999998</v>
      </c>
      <c r="G682">
        <f>'original data '!L682</f>
        <v>2324.46351</v>
      </c>
      <c r="H682">
        <f>'original data '!O682</f>
        <v>2320.9075499999999</v>
      </c>
      <c r="I682">
        <f>'original data '!R682</f>
        <v>2320.9075499999999</v>
      </c>
      <c r="J682">
        <f>'original data '!U682</f>
        <v>2320.9075499999999</v>
      </c>
      <c r="L682" s="3" t="s">
        <v>40</v>
      </c>
      <c r="M682" s="26">
        <f t="shared" si="112"/>
        <v>1</v>
      </c>
      <c r="N682" s="26">
        <f t="shared" si="108"/>
        <v>0.92365640716660524</v>
      </c>
      <c r="O682" s="26">
        <f t="shared" si="109"/>
        <v>0.93603839621194951</v>
      </c>
      <c r="P682" s="26">
        <f t="shared" si="110"/>
        <v>0.91507160168782087</v>
      </c>
      <c r="Q682" s="26">
        <f t="shared" si="114"/>
        <v>0.91367172683552089</v>
      </c>
      <c r="R682" s="26">
        <f t="shared" si="113"/>
        <v>0.91367172683552089</v>
      </c>
      <c r="S682" s="26">
        <f t="shared" si="111"/>
        <v>0.91367172683552089</v>
      </c>
    </row>
    <row r="683" spans="1:19" x14ac:dyDescent="0.4">
      <c r="A683" t="s">
        <v>2</v>
      </c>
      <c r="B683">
        <v>24</v>
      </c>
      <c r="C683">
        <v>1</v>
      </c>
      <c r="D683">
        <f>'original data '!D683</f>
        <v>2540.1985</v>
      </c>
      <c r="E683">
        <f>'original data '!F683</f>
        <v>2520.48</v>
      </c>
      <c r="F683">
        <f>'original data '!I683</f>
        <v>2339.0327499999999</v>
      </c>
      <c r="G683">
        <f>'original data '!L683</f>
        <v>2324.46351</v>
      </c>
      <c r="H683">
        <f>'original data '!O683</f>
        <v>2320.9075499999999</v>
      </c>
      <c r="I683">
        <f>'original data '!R683</f>
        <v>2320.9075499999999</v>
      </c>
      <c r="J683">
        <f>'original data '!U683</f>
        <v>2320.9075499999999</v>
      </c>
      <c r="L683" s="3" t="s">
        <v>40</v>
      </c>
      <c r="M683" s="26">
        <f t="shared" si="112"/>
        <v>1</v>
      </c>
      <c r="N683" s="26">
        <f t="shared" si="108"/>
        <v>0.9922374176663753</v>
      </c>
      <c r="O683" s="26">
        <f t="shared" si="109"/>
        <v>0.92080707472270373</v>
      </c>
      <c r="P683" s="26">
        <f t="shared" si="110"/>
        <v>0.91507160168782087</v>
      </c>
      <c r="Q683" s="26">
        <f t="shared" si="114"/>
        <v>0.91367172683552089</v>
      </c>
      <c r="R683" s="26">
        <f t="shared" si="113"/>
        <v>0.91367172683552089</v>
      </c>
      <c r="S683" s="26">
        <f t="shared" si="111"/>
        <v>0.91367172683552089</v>
      </c>
    </row>
    <row r="684" spans="1:19" x14ac:dyDescent="0.4">
      <c r="A684" t="s">
        <v>2</v>
      </c>
      <c r="B684">
        <v>24</v>
      </c>
      <c r="C684">
        <v>1</v>
      </c>
      <c r="D684">
        <f>'original data '!D684</f>
        <v>2540.1985</v>
      </c>
      <c r="E684">
        <f>'original data '!F684</f>
        <v>2337.7350499999998</v>
      </c>
      <c r="F684">
        <f>'original data '!I684</f>
        <v>2338.5949700000001</v>
      </c>
      <c r="G684">
        <f>'original data '!L684</f>
        <v>2324.46351</v>
      </c>
      <c r="H684">
        <f>'original data '!O684</f>
        <v>2320.9075499999999</v>
      </c>
      <c r="I684">
        <f>'original data '!R684</f>
        <v>2320.9075499999999</v>
      </c>
      <c r="J684">
        <f>'original data '!U684</f>
        <v>2320.9075499999999</v>
      </c>
      <c r="L684" s="3" t="s">
        <v>40</v>
      </c>
      <c r="M684" s="26">
        <f t="shared" si="112"/>
        <v>1</v>
      </c>
      <c r="N684" s="26">
        <f t="shared" si="108"/>
        <v>0.92029620913483723</v>
      </c>
      <c r="O684" s="26">
        <f t="shared" si="109"/>
        <v>0.92063473386036565</v>
      </c>
      <c r="P684" s="26">
        <f t="shared" si="110"/>
        <v>0.91507160168782087</v>
      </c>
      <c r="Q684" s="26">
        <f t="shared" si="114"/>
        <v>0.91367172683552089</v>
      </c>
      <c r="R684" s="26">
        <f t="shared" si="113"/>
        <v>0.91367172683552089</v>
      </c>
      <c r="S684" s="26">
        <f t="shared" si="111"/>
        <v>0.91367172683552089</v>
      </c>
    </row>
    <row r="685" spans="1:19" x14ac:dyDescent="0.4">
      <c r="A685" t="s">
        <v>2</v>
      </c>
      <c r="B685">
        <v>24</v>
      </c>
      <c r="C685">
        <v>1</v>
      </c>
      <c r="D685">
        <f>'original data '!D685</f>
        <v>2540.1985</v>
      </c>
      <c r="E685">
        <f>'original data '!F685</f>
        <v>2328.24791</v>
      </c>
      <c r="F685">
        <f>'original data '!I685</f>
        <v>2551.2035500000002</v>
      </c>
      <c r="G685">
        <f>'original data '!L685</f>
        <v>2324.46351</v>
      </c>
      <c r="H685">
        <f>'original data '!O685</f>
        <v>2520.48</v>
      </c>
      <c r="I685">
        <f>'original data '!R685</f>
        <v>2320.9075499999999</v>
      </c>
      <c r="J685">
        <f>'original data '!U685</f>
        <v>2320.9075499999999</v>
      </c>
      <c r="L685" s="3" t="s">
        <v>40</v>
      </c>
      <c r="M685" s="26">
        <f t="shared" si="112"/>
        <v>1</v>
      </c>
      <c r="N685" s="26">
        <f t="shared" si="108"/>
        <v>0.91656140652000229</v>
      </c>
      <c r="O685" s="26">
        <f t="shared" si="109"/>
        <v>1.0043323582782999</v>
      </c>
      <c r="P685" s="26">
        <f t="shared" si="110"/>
        <v>0.91507160168782087</v>
      </c>
      <c r="Q685" s="26">
        <f t="shared" si="114"/>
        <v>0.9922374176663753</v>
      </c>
      <c r="R685" s="26">
        <f t="shared" si="113"/>
        <v>0.91367172683552089</v>
      </c>
      <c r="S685" s="26">
        <f t="shared" si="111"/>
        <v>0.91367172683552089</v>
      </c>
    </row>
    <row r="686" spans="1:19" x14ac:dyDescent="0.4">
      <c r="A686" t="s">
        <v>2</v>
      </c>
      <c r="B686">
        <v>24</v>
      </c>
      <c r="C686">
        <v>1</v>
      </c>
      <c r="D686">
        <f>'original data '!D686</f>
        <v>2540.1985</v>
      </c>
      <c r="E686">
        <f>'original data '!F686</f>
        <v>2396.9308099999998</v>
      </c>
      <c r="F686">
        <f>'original data '!I686</f>
        <v>2380.5346599999998</v>
      </c>
      <c r="G686">
        <f>'original data '!L686</f>
        <v>2324.46351</v>
      </c>
      <c r="H686">
        <f>'original data '!O686</f>
        <v>2520.48</v>
      </c>
      <c r="I686">
        <f>'original data '!R686</f>
        <v>2320.9075499999999</v>
      </c>
      <c r="J686">
        <f>'original data '!U686</f>
        <v>2320.9075499999999</v>
      </c>
      <c r="L686" s="3" t="s">
        <v>40</v>
      </c>
      <c r="M686" s="26">
        <f t="shared" si="112"/>
        <v>1</v>
      </c>
      <c r="N686" s="26">
        <f t="shared" si="108"/>
        <v>0.94359980529080689</v>
      </c>
      <c r="O686" s="26">
        <f t="shared" si="109"/>
        <v>0.93714513255558562</v>
      </c>
      <c r="P686" s="26">
        <f t="shared" si="110"/>
        <v>0.91507160168782087</v>
      </c>
      <c r="Q686" s="26">
        <f t="shared" si="114"/>
        <v>0.9922374176663753</v>
      </c>
      <c r="R686" s="26">
        <f t="shared" si="113"/>
        <v>0.91367172683552089</v>
      </c>
      <c r="S686" s="26">
        <f t="shared" si="111"/>
        <v>0.91367172683552089</v>
      </c>
    </row>
    <row r="687" spans="1:19" x14ac:dyDescent="0.4">
      <c r="A687" t="s">
        <v>2</v>
      </c>
      <c r="B687">
        <v>24</v>
      </c>
      <c r="C687">
        <v>1</v>
      </c>
      <c r="D687">
        <f>'original data '!D687</f>
        <v>2540.1985</v>
      </c>
      <c r="E687">
        <f>'original data '!F687</f>
        <v>2320.9075499999999</v>
      </c>
      <c r="F687">
        <f>'original data '!I687</f>
        <v>2383.7666800000002</v>
      </c>
      <c r="G687">
        <f>'original data '!L687</f>
        <v>2324.46351</v>
      </c>
      <c r="H687">
        <f>'original data '!O687</f>
        <v>2320.9075499999999</v>
      </c>
      <c r="I687">
        <f>'original data '!R687</f>
        <v>2320.9075499999999</v>
      </c>
      <c r="J687">
        <f>'original data '!U687</f>
        <v>2320.9075499999999</v>
      </c>
      <c r="L687" s="3" t="s">
        <v>40</v>
      </c>
      <c r="M687" s="26">
        <f t="shared" si="112"/>
        <v>1</v>
      </c>
      <c r="N687" s="26">
        <f t="shared" si="108"/>
        <v>0.91367172683552089</v>
      </c>
      <c r="O687" s="26">
        <f t="shared" si="109"/>
        <v>0.93841748194087993</v>
      </c>
      <c r="P687" s="26">
        <f t="shared" si="110"/>
        <v>0.91507160168782087</v>
      </c>
      <c r="Q687" s="26">
        <f t="shared" si="114"/>
        <v>0.91367172683552089</v>
      </c>
      <c r="R687" s="26">
        <f t="shared" si="113"/>
        <v>0.91367172683552089</v>
      </c>
      <c r="S687" s="26">
        <f t="shared" si="111"/>
        <v>0.91367172683552089</v>
      </c>
    </row>
    <row r="688" spans="1:19" x14ac:dyDescent="0.4">
      <c r="A688" t="s">
        <v>2</v>
      </c>
      <c r="B688">
        <v>24</v>
      </c>
      <c r="C688">
        <v>1</v>
      </c>
      <c r="D688">
        <f>'original data '!D688</f>
        <v>2540.1985</v>
      </c>
      <c r="E688">
        <f>'original data '!F688</f>
        <v>2339.9370600000002</v>
      </c>
      <c r="F688">
        <f>'original data '!I688</f>
        <v>2330.3946900000001</v>
      </c>
      <c r="G688">
        <f>'original data '!L688</f>
        <v>2324.46351</v>
      </c>
      <c r="H688">
        <f>'original data '!O688</f>
        <v>2320.9075499999999</v>
      </c>
      <c r="I688">
        <f>'original data '!R688</f>
        <v>2320.9075499999999</v>
      </c>
      <c r="J688">
        <f>'original data '!U688</f>
        <v>2320.9075499999999</v>
      </c>
      <c r="L688" s="3" t="s">
        <v>40</v>
      </c>
      <c r="M688" s="26">
        <f t="shared" si="112"/>
        <v>1</v>
      </c>
      <c r="N688" s="26">
        <f t="shared" si="108"/>
        <v>0.92116307446051959</v>
      </c>
      <c r="O688" s="26">
        <f t="shared" si="109"/>
        <v>0.91740652945035595</v>
      </c>
      <c r="P688" s="26">
        <f t="shared" si="110"/>
        <v>0.91507160168782087</v>
      </c>
      <c r="Q688" s="26">
        <f t="shared" si="114"/>
        <v>0.91367172683552089</v>
      </c>
      <c r="R688" s="26">
        <f t="shared" si="113"/>
        <v>0.91367172683552089</v>
      </c>
      <c r="S688" s="26">
        <f t="shared" si="111"/>
        <v>0.91367172683552089</v>
      </c>
    </row>
    <row r="689" spans="1:19" x14ac:dyDescent="0.4">
      <c r="A689" t="s">
        <v>2</v>
      </c>
      <c r="B689">
        <v>24</v>
      </c>
      <c r="C689">
        <v>1</v>
      </c>
      <c r="D689">
        <f>'original data '!D689</f>
        <v>2540.1985</v>
      </c>
      <c r="E689">
        <f>'original data '!F689</f>
        <v>2380.5346599999998</v>
      </c>
      <c r="F689">
        <f>'original data '!I689</f>
        <v>2320.9075499999999</v>
      </c>
      <c r="G689">
        <f>'original data '!L689</f>
        <v>2324.46351</v>
      </c>
      <c r="H689">
        <f>'original data '!O689</f>
        <v>2320.9075499999999</v>
      </c>
      <c r="I689">
        <f>'original data '!R689</f>
        <v>2338.5949700000001</v>
      </c>
      <c r="J689">
        <f>'original data '!U689</f>
        <v>2320.9075499999999</v>
      </c>
      <c r="L689" s="3" t="s">
        <v>40</v>
      </c>
      <c r="M689" s="26">
        <f t="shared" si="112"/>
        <v>1</v>
      </c>
      <c r="N689" s="26">
        <f t="shared" si="108"/>
        <v>0.93714513255558562</v>
      </c>
      <c r="O689" s="26">
        <f t="shared" si="109"/>
        <v>0.91367172683552089</v>
      </c>
      <c r="P689" s="26">
        <f t="shared" si="110"/>
        <v>0.91507160168782087</v>
      </c>
      <c r="Q689" s="26">
        <f t="shared" si="114"/>
        <v>0.91367172683552089</v>
      </c>
      <c r="R689" s="26">
        <f t="shared" si="113"/>
        <v>0.92063473386036565</v>
      </c>
      <c r="S689" s="26">
        <f t="shared" si="111"/>
        <v>0.91367172683552089</v>
      </c>
    </row>
    <row r="690" spans="1:19" x14ac:dyDescent="0.4">
      <c r="A690" t="s">
        <v>2</v>
      </c>
      <c r="B690">
        <v>24</v>
      </c>
      <c r="C690">
        <v>1</v>
      </c>
      <c r="D690">
        <f>'original data '!D690</f>
        <v>2540.1985</v>
      </c>
      <c r="E690">
        <f>'original data '!F690</f>
        <v>2338.5642699999999</v>
      </c>
      <c r="F690">
        <f>'original data '!I690</f>
        <v>2320.9075499999999</v>
      </c>
      <c r="G690">
        <f>'original data '!L690</f>
        <v>2324.46351</v>
      </c>
      <c r="H690">
        <f>'original data '!O690</f>
        <v>2520.48</v>
      </c>
      <c r="I690">
        <f>'original data '!R690</f>
        <v>2320.9075499999999</v>
      </c>
      <c r="J690">
        <f>'original data '!U690</f>
        <v>2320.9075499999999</v>
      </c>
      <c r="L690" s="3" t="s">
        <v>40</v>
      </c>
      <c r="M690" s="26">
        <f t="shared" si="112"/>
        <v>1</v>
      </c>
      <c r="N690" s="26">
        <f t="shared" si="108"/>
        <v>0.92062264819068274</v>
      </c>
      <c r="O690" s="26">
        <f t="shared" si="109"/>
        <v>0.91367172683552089</v>
      </c>
      <c r="P690" s="26">
        <f t="shared" si="110"/>
        <v>0.91507160168782087</v>
      </c>
      <c r="Q690" s="26">
        <f t="shared" si="114"/>
        <v>0.9922374176663753</v>
      </c>
      <c r="R690" s="26">
        <f t="shared" si="113"/>
        <v>0.91367172683552089</v>
      </c>
      <c r="S690" s="26">
        <f t="shared" si="111"/>
        <v>0.91367172683552089</v>
      </c>
    </row>
    <row r="691" spans="1:19" x14ac:dyDescent="0.4">
      <c r="A691" t="s">
        <v>2</v>
      </c>
      <c r="B691">
        <v>24</v>
      </c>
      <c r="C691">
        <v>1</v>
      </c>
      <c r="D691">
        <f>'original data '!D691</f>
        <v>2540.1985</v>
      </c>
      <c r="E691">
        <f>'original data '!F691</f>
        <v>2401.4228800000001</v>
      </c>
      <c r="F691">
        <f>'original data '!I691</f>
        <v>2518.6031699999999</v>
      </c>
      <c r="G691">
        <f>'original data '!L691</f>
        <v>2324.46351</v>
      </c>
      <c r="H691">
        <f>'original data '!O691</f>
        <v>2522.8166700000002</v>
      </c>
      <c r="I691">
        <f>'original data '!R691</f>
        <v>2320.9075499999999</v>
      </c>
      <c r="J691">
        <f>'original data '!U691</f>
        <v>2320.9075499999999</v>
      </c>
      <c r="L691" s="3" t="s">
        <v>40</v>
      </c>
      <c r="M691" s="26">
        <f t="shared" si="112"/>
        <v>1</v>
      </c>
      <c r="N691" s="26">
        <f t="shared" si="108"/>
        <v>0.9453681985876301</v>
      </c>
      <c r="O691" s="26">
        <f t="shared" si="109"/>
        <v>0.99149856595852648</v>
      </c>
      <c r="P691" s="26">
        <f t="shared" si="110"/>
        <v>0.91507160168782087</v>
      </c>
      <c r="Q691" s="26">
        <f t="shared" si="114"/>
        <v>0.99315729459725299</v>
      </c>
      <c r="R691" s="26">
        <f t="shared" si="113"/>
        <v>0.91367172683552089</v>
      </c>
      <c r="S691" s="26">
        <f t="shared" si="111"/>
        <v>0.91367172683552089</v>
      </c>
    </row>
    <row r="692" spans="1:19" x14ac:dyDescent="0.4">
      <c r="A692" t="s">
        <v>2</v>
      </c>
      <c r="B692">
        <v>24</v>
      </c>
      <c r="C692">
        <v>1</v>
      </c>
      <c r="D692">
        <f>'original data '!D692</f>
        <v>2540.1985</v>
      </c>
      <c r="E692">
        <f>'original data '!F692</f>
        <v>2522.2831799999999</v>
      </c>
      <c r="F692">
        <f>'original data '!I692</f>
        <v>2551.2035500000002</v>
      </c>
      <c r="G692">
        <f>'original data '!L692</f>
        <v>2324.46351</v>
      </c>
      <c r="H692">
        <f>'original data '!O692</f>
        <v>2390.1631299999999</v>
      </c>
      <c r="I692">
        <f>'original data '!R692</f>
        <v>2320.9075499999999</v>
      </c>
      <c r="J692">
        <f>'original data '!U692</f>
        <v>2320.9075499999999</v>
      </c>
      <c r="L692" s="3" t="s">
        <v>40</v>
      </c>
      <c r="M692" s="26">
        <f t="shared" si="112"/>
        <v>1</v>
      </c>
      <c r="N692" s="26">
        <f t="shared" si="108"/>
        <v>0.99294727557708573</v>
      </c>
      <c r="O692" s="26">
        <f t="shared" si="109"/>
        <v>1.0043323582782999</v>
      </c>
      <c r="P692" s="26">
        <f t="shared" si="110"/>
        <v>0.91507160168782087</v>
      </c>
      <c r="Q692" s="26">
        <f t="shared" si="114"/>
        <v>0.94093557255466453</v>
      </c>
      <c r="R692" s="26">
        <f t="shared" si="113"/>
        <v>0.91367172683552089</v>
      </c>
      <c r="S692" s="26">
        <f t="shared" si="111"/>
        <v>0.91367172683552089</v>
      </c>
    </row>
    <row r="693" spans="1:19" x14ac:dyDescent="0.4">
      <c r="A693" t="s">
        <v>2</v>
      </c>
      <c r="B693">
        <v>24</v>
      </c>
      <c r="C693">
        <v>1</v>
      </c>
      <c r="D693">
        <f>'original data '!D693</f>
        <v>2540.1985</v>
      </c>
      <c r="E693">
        <f>'original data '!F693</f>
        <v>2520.48</v>
      </c>
      <c r="F693">
        <f>'original data '!I693</f>
        <v>2395.6358399999999</v>
      </c>
      <c r="G693">
        <f>'original data '!L693</f>
        <v>2324.46351</v>
      </c>
      <c r="H693">
        <f>'original data '!O693</f>
        <v>2346.2706199999998</v>
      </c>
      <c r="I693">
        <f>'original data '!R693</f>
        <v>2320.9075499999999</v>
      </c>
      <c r="J693">
        <f>'original data '!U693</f>
        <v>2320.9075499999999</v>
      </c>
      <c r="L693" s="3" t="s">
        <v>40</v>
      </c>
      <c r="M693" s="26">
        <f t="shared" si="112"/>
        <v>1</v>
      </c>
      <c r="N693" s="26">
        <f t="shared" si="108"/>
        <v>0.9922374176663753</v>
      </c>
      <c r="O693" s="26">
        <f t="shared" si="109"/>
        <v>0.94309001442210127</v>
      </c>
      <c r="P693" s="26">
        <f t="shared" si="110"/>
        <v>0.91507160168782087</v>
      </c>
      <c r="Q693" s="26">
        <f t="shared" si="114"/>
        <v>0.92365640716660524</v>
      </c>
      <c r="R693" s="26">
        <f t="shared" si="113"/>
        <v>0.91367172683552089</v>
      </c>
      <c r="S693" s="26">
        <f t="shared" si="111"/>
        <v>0.91367172683552089</v>
      </c>
    </row>
    <row r="694" spans="1:19" x14ac:dyDescent="0.4">
      <c r="A694" t="s">
        <v>2</v>
      </c>
      <c r="B694">
        <v>24</v>
      </c>
      <c r="C694">
        <v>1</v>
      </c>
      <c r="D694">
        <f>'original data '!D694</f>
        <v>2540.1985</v>
      </c>
      <c r="E694">
        <f>'original data '!F694</f>
        <v>2520.48</v>
      </c>
      <c r="F694">
        <f>'original data '!I694</f>
        <v>2320.9075499999999</v>
      </c>
      <c r="G694">
        <f>'original data '!L694</f>
        <v>2324.46351</v>
      </c>
      <c r="H694">
        <f>'original data '!O694</f>
        <v>2320.9075499999999</v>
      </c>
      <c r="I694">
        <f>'original data '!R694</f>
        <v>2320.9075499999999</v>
      </c>
      <c r="J694">
        <f>'original data '!U694</f>
        <v>2320.9075499999999</v>
      </c>
      <c r="L694" s="3" t="s">
        <v>40</v>
      </c>
      <c r="M694" s="26">
        <f t="shared" si="112"/>
        <v>1</v>
      </c>
      <c r="N694" s="26">
        <f t="shared" si="108"/>
        <v>0.9922374176663753</v>
      </c>
      <c r="O694" s="26">
        <f t="shared" si="109"/>
        <v>0.91367172683552089</v>
      </c>
      <c r="P694" s="26">
        <f t="shared" si="110"/>
        <v>0.91507160168782087</v>
      </c>
      <c r="Q694" s="26">
        <f t="shared" si="114"/>
        <v>0.91367172683552089</v>
      </c>
      <c r="R694" s="26">
        <f t="shared" si="113"/>
        <v>0.91367172683552089</v>
      </c>
      <c r="S694" s="26">
        <f t="shared" si="111"/>
        <v>0.91367172683552089</v>
      </c>
    </row>
    <row r="695" spans="1:19" x14ac:dyDescent="0.4">
      <c r="A695" t="s">
        <v>2</v>
      </c>
      <c r="B695">
        <v>24</v>
      </c>
      <c r="C695">
        <v>1</v>
      </c>
      <c r="D695">
        <f>'original data '!D695</f>
        <v>2540.1985</v>
      </c>
      <c r="E695">
        <f>'original data '!F695</f>
        <v>2520.48</v>
      </c>
      <c r="F695">
        <f>'original data '!I695</f>
        <v>2542.9715999999999</v>
      </c>
      <c r="G695">
        <f>'original data '!L695</f>
        <v>2324.46351</v>
      </c>
      <c r="H695">
        <f>'original data '!O695</f>
        <v>2320.9075499999999</v>
      </c>
      <c r="I695">
        <f>'original data '!R695</f>
        <v>2320.9075499999999</v>
      </c>
      <c r="J695">
        <f>'original data '!U695</f>
        <v>2320.9075499999999</v>
      </c>
      <c r="L695" s="3" t="s">
        <v>40</v>
      </c>
      <c r="M695" s="26">
        <f t="shared" si="112"/>
        <v>1</v>
      </c>
      <c r="N695" s="26">
        <f t="shared" si="108"/>
        <v>0.9922374176663753</v>
      </c>
      <c r="O695" s="26">
        <f t="shared" si="109"/>
        <v>1.0010916863386856</v>
      </c>
      <c r="P695" s="26">
        <f t="shared" si="110"/>
        <v>0.91507160168782087</v>
      </c>
      <c r="Q695" s="26">
        <f t="shared" si="114"/>
        <v>0.91367172683552089</v>
      </c>
      <c r="R695" s="26">
        <f t="shared" si="113"/>
        <v>0.91367172683552089</v>
      </c>
      <c r="S695" s="26">
        <f t="shared" si="111"/>
        <v>0.91367172683552089</v>
      </c>
    </row>
    <row r="696" spans="1:19" x14ac:dyDescent="0.4">
      <c r="A696" t="s">
        <v>2</v>
      </c>
      <c r="B696">
        <v>24</v>
      </c>
      <c r="C696">
        <v>1</v>
      </c>
      <c r="D696">
        <f>'original data '!D696</f>
        <v>2540.1985</v>
      </c>
      <c r="E696">
        <f>'original data '!F696</f>
        <v>2409.4512300000001</v>
      </c>
      <c r="F696">
        <f>'original data '!I696</f>
        <v>2393.05197</v>
      </c>
      <c r="G696">
        <f>'original data '!L696</f>
        <v>2327.20685</v>
      </c>
      <c r="H696">
        <f>'original data '!O696</f>
        <v>2320.9075499999999</v>
      </c>
      <c r="I696">
        <f>'original data '!R696</f>
        <v>2320.9075499999999</v>
      </c>
      <c r="J696">
        <f>'original data '!U696</f>
        <v>2320.9075499999999</v>
      </c>
      <c r="L696" s="3" t="s">
        <v>40</v>
      </c>
      <c r="M696" s="26">
        <f t="shared" si="112"/>
        <v>1</v>
      </c>
      <c r="N696" s="26">
        <f t="shared" si="108"/>
        <v>0.94852871931071536</v>
      </c>
      <c r="O696" s="26">
        <f t="shared" si="109"/>
        <v>0.94207282226172484</v>
      </c>
      <c r="P696" s="26">
        <f t="shared" si="110"/>
        <v>0.91615157240664458</v>
      </c>
      <c r="Q696" s="26">
        <f t="shared" si="114"/>
        <v>0.91367172683552089</v>
      </c>
      <c r="R696" s="26">
        <f t="shared" si="113"/>
        <v>0.91367172683552089</v>
      </c>
      <c r="S696" s="26">
        <f t="shared" si="111"/>
        <v>0.91367172683552089</v>
      </c>
    </row>
    <row r="697" spans="1:19" x14ac:dyDescent="0.4">
      <c r="A697" t="s">
        <v>2</v>
      </c>
      <c r="B697">
        <v>24</v>
      </c>
      <c r="C697">
        <v>1</v>
      </c>
      <c r="D697">
        <f>'original data '!D697</f>
        <v>2540.1985</v>
      </c>
      <c r="E697">
        <f>'original data '!F697</f>
        <v>2320.9075499999999</v>
      </c>
      <c r="F697">
        <f>'original data '!I697</f>
        <v>2542.5406400000002</v>
      </c>
      <c r="G697">
        <f>'original data '!L697</f>
        <v>2324.46351</v>
      </c>
      <c r="H697">
        <f>'original data '!O697</f>
        <v>2520.48</v>
      </c>
      <c r="I697">
        <f>'original data '!R697</f>
        <v>2320.9075499999999</v>
      </c>
      <c r="J697">
        <f>'original data '!U697</f>
        <v>2320.9075499999999</v>
      </c>
      <c r="L697" s="3" t="s">
        <v>40</v>
      </c>
      <c r="M697" s="26">
        <f t="shared" si="112"/>
        <v>1</v>
      </c>
      <c r="N697" s="26">
        <f t="shared" si="108"/>
        <v>0.91367172683552089</v>
      </c>
      <c r="O697" s="26">
        <f t="shared" si="109"/>
        <v>1.0009220303058994</v>
      </c>
      <c r="P697" s="26">
        <f t="shared" si="110"/>
        <v>0.91507160168782087</v>
      </c>
      <c r="Q697" s="26">
        <f t="shared" si="114"/>
        <v>0.9922374176663753</v>
      </c>
      <c r="R697" s="26">
        <f t="shared" si="113"/>
        <v>0.91367172683552089</v>
      </c>
      <c r="S697" s="26">
        <f t="shared" si="111"/>
        <v>0.91367172683552089</v>
      </c>
    </row>
    <row r="698" spans="1:19" x14ac:dyDescent="0.4">
      <c r="A698" t="s">
        <v>2</v>
      </c>
      <c r="B698">
        <v>24</v>
      </c>
      <c r="C698">
        <v>1</v>
      </c>
      <c r="D698">
        <f>'original data '!D698</f>
        <v>2540.1985</v>
      </c>
      <c r="E698">
        <f>'original data '!F698</f>
        <v>2520.48</v>
      </c>
      <c r="F698">
        <f>'original data '!I698</f>
        <v>2392.66876</v>
      </c>
      <c r="G698">
        <f>'original data '!L698</f>
        <v>2328.4268499999998</v>
      </c>
      <c r="H698">
        <f>'original data '!O698</f>
        <v>2520.48</v>
      </c>
      <c r="I698">
        <f>'original data '!R698</f>
        <v>2320.9075499999999</v>
      </c>
      <c r="J698">
        <f>'original data '!U698</f>
        <v>2320.9075499999999</v>
      </c>
      <c r="L698" s="3" t="s">
        <v>40</v>
      </c>
      <c r="M698" s="26">
        <f t="shared" si="112"/>
        <v>1</v>
      </c>
      <c r="N698" s="26">
        <f t="shared" si="108"/>
        <v>0.9922374176663753</v>
      </c>
      <c r="O698" s="26">
        <f t="shared" si="109"/>
        <v>0.94192196397250061</v>
      </c>
      <c r="P698" s="26">
        <f t="shared" si="110"/>
        <v>0.91663184983378265</v>
      </c>
      <c r="Q698" s="26">
        <f t="shared" si="114"/>
        <v>0.9922374176663753</v>
      </c>
      <c r="R698" s="26">
        <f t="shared" si="113"/>
        <v>0.91367172683552089</v>
      </c>
      <c r="S698" s="26">
        <f t="shared" si="111"/>
        <v>0.91367172683552089</v>
      </c>
    </row>
    <row r="699" spans="1:19" x14ac:dyDescent="0.4">
      <c r="A699" t="s">
        <v>2</v>
      </c>
      <c r="B699">
        <v>24</v>
      </c>
      <c r="C699">
        <v>1</v>
      </c>
      <c r="D699">
        <f>'original data '!D699</f>
        <v>2540.1985</v>
      </c>
      <c r="E699">
        <f>'original data '!F699</f>
        <v>2520.48</v>
      </c>
      <c r="F699">
        <f>'original data '!I699</f>
        <v>2320.9075499999999</v>
      </c>
      <c r="G699">
        <f>'original data '!L699</f>
        <v>2327.20685</v>
      </c>
      <c r="H699">
        <f>'original data '!O699</f>
        <v>2320.9075499999999</v>
      </c>
      <c r="I699">
        <f>'original data '!R699</f>
        <v>2320.9075499999999</v>
      </c>
      <c r="J699">
        <f>'original data '!U699</f>
        <v>2320.9075499999999</v>
      </c>
      <c r="L699" s="3" t="s">
        <v>40</v>
      </c>
      <c r="M699" s="26">
        <f t="shared" si="112"/>
        <v>1</v>
      </c>
      <c r="N699" s="26">
        <f t="shared" si="108"/>
        <v>0.9922374176663753</v>
      </c>
      <c r="O699" s="26">
        <f t="shared" si="109"/>
        <v>0.91367172683552089</v>
      </c>
      <c r="P699" s="26">
        <f t="shared" si="110"/>
        <v>0.91615157240664458</v>
      </c>
      <c r="Q699" s="26">
        <f t="shared" si="114"/>
        <v>0.91367172683552089</v>
      </c>
      <c r="R699" s="26">
        <f t="shared" si="113"/>
        <v>0.91367172683552089</v>
      </c>
      <c r="S699" s="26">
        <f t="shared" si="111"/>
        <v>0.91367172683552089</v>
      </c>
    </row>
    <row r="700" spans="1:19" x14ac:dyDescent="0.4">
      <c r="A700" t="s">
        <v>2</v>
      </c>
      <c r="B700">
        <v>24</v>
      </c>
      <c r="C700">
        <v>1</v>
      </c>
      <c r="D700">
        <f>'original data '!D700</f>
        <v>2540.1985</v>
      </c>
      <c r="E700">
        <f>'original data '!F700</f>
        <v>2520.48</v>
      </c>
      <c r="F700">
        <f>'original data '!I700</f>
        <v>2320.9075499999999</v>
      </c>
      <c r="G700">
        <f>'original data '!L700</f>
        <v>2324.46351</v>
      </c>
      <c r="H700">
        <f>'original data '!O700</f>
        <v>2320.9075499999999</v>
      </c>
      <c r="I700">
        <f>'original data '!R700</f>
        <v>2320.9075499999999</v>
      </c>
      <c r="J700">
        <f>'original data '!U700</f>
        <v>2320.9075499999999</v>
      </c>
      <c r="L700" s="3" t="s">
        <v>40</v>
      </c>
      <c r="M700" s="26">
        <f t="shared" si="112"/>
        <v>1</v>
      </c>
      <c r="N700" s="26">
        <f t="shared" si="108"/>
        <v>0.9922374176663753</v>
      </c>
      <c r="O700" s="26">
        <f t="shared" si="109"/>
        <v>0.91367172683552089</v>
      </c>
      <c r="P700" s="26">
        <f t="shared" si="110"/>
        <v>0.91507160168782087</v>
      </c>
      <c r="Q700" s="26">
        <f t="shared" si="114"/>
        <v>0.91367172683552089</v>
      </c>
      <c r="R700" s="26">
        <f t="shared" si="113"/>
        <v>0.91367172683552089</v>
      </c>
      <c r="S700" s="26">
        <f t="shared" si="111"/>
        <v>0.91367172683552089</v>
      </c>
    </row>
    <row r="701" spans="1:19" x14ac:dyDescent="0.4">
      <c r="A701" t="s">
        <v>2</v>
      </c>
      <c r="B701">
        <v>24</v>
      </c>
      <c r="C701">
        <v>1</v>
      </c>
      <c r="D701">
        <f>'original data '!D701</f>
        <v>2540.1985</v>
      </c>
      <c r="E701">
        <f>'original data '!F701</f>
        <v>2520.48</v>
      </c>
      <c r="F701">
        <f>'original data '!I701</f>
        <v>2384.9580500000002</v>
      </c>
      <c r="G701">
        <f>'original data '!L701</f>
        <v>2324.46351</v>
      </c>
      <c r="H701">
        <f>'original data '!O701</f>
        <v>2320.9075499999999</v>
      </c>
      <c r="I701">
        <f>'original data '!R701</f>
        <v>2320.9075499999999</v>
      </c>
      <c r="J701">
        <f>'original data '!U701</f>
        <v>2320.9075499999999</v>
      </c>
      <c r="L701" s="3" t="s">
        <v>40</v>
      </c>
      <c r="M701" s="26">
        <f t="shared" si="112"/>
        <v>1</v>
      </c>
      <c r="N701" s="26">
        <f t="shared" si="108"/>
        <v>0.9922374176663753</v>
      </c>
      <c r="O701" s="26">
        <f t="shared" si="109"/>
        <v>0.93888648859528112</v>
      </c>
      <c r="P701" s="26">
        <f t="shared" si="110"/>
        <v>0.91507160168782087</v>
      </c>
      <c r="Q701" s="26">
        <f t="shared" si="114"/>
        <v>0.91367172683552089</v>
      </c>
      <c r="R701" s="26">
        <f t="shared" si="113"/>
        <v>0.91367172683552089</v>
      </c>
      <c r="S701" s="26">
        <f t="shared" si="111"/>
        <v>0.91367172683552089</v>
      </c>
    </row>
    <row r="702" spans="1:19" x14ac:dyDescent="0.4">
      <c r="A702" t="s">
        <v>2</v>
      </c>
      <c r="B702">
        <v>24</v>
      </c>
      <c r="C702">
        <v>1</v>
      </c>
      <c r="D702">
        <f>'original data '!D702</f>
        <v>2540.1985</v>
      </c>
      <c r="E702">
        <f>'original data '!F702</f>
        <v>2520.48</v>
      </c>
      <c r="F702">
        <f>'original data '!I702</f>
        <v>2378.91471</v>
      </c>
      <c r="G702">
        <f>'original data '!L702</f>
        <v>2326.8001800000002</v>
      </c>
      <c r="H702">
        <f>'original data '!O702</f>
        <v>2520.48</v>
      </c>
      <c r="I702">
        <f>'original data '!R702</f>
        <v>2323.9586300000001</v>
      </c>
      <c r="J702">
        <f>'original data '!U702</f>
        <v>2320.9075499999999</v>
      </c>
      <c r="L702" s="3" t="s">
        <v>40</v>
      </c>
      <c r="M702" s="26">
        <f t="shared" si="112"/>
        <v>1</v>
      </c>
      <c r="N702" s="26">
        <f t="shared" si="108"/>
        <v>0.9922374176663753</v>
      </c>
      <c r="O702" s="26">
        <f t="shared" si="109"/>
        <v>0.936507406803051</v>
      </c>
      <c r="P702" s="26">
        <f t="shared" si="110"/>
        <v>0.91599147861869856</v>
      </c>
      <c r="Q702" s="26">
        <f t="shared" si="114"/>
        <v>0.9922374176663753</v>
      </c>
      <c r="R702" s="26">
        <f t="shared" si="113"/>
        <v>0.91487284556699022</v>
      </c>
      <c r="S702" s="26">
        <f t="shared" si="111"/>
        <v>0.91367172683552089</v>
      </c>
    </row>
    <row r="703" spans="1:19" x14ac:dyDescent="0.4">
      <c r="A703" t="s">
        <v>2</v>
      </c>
      <c r="B703">
        <v>47</v>
      </c>
      <c r="C703">
        <v>1</v>
      </c>
      <c r="D703">
        <f>'original data '!D703</f>
        <v>4346.2297200000003</v>
      </c>
      <c r="E703">
        <f>'original data '!F703</f>
        <v>4335.0195599999997</v>
      </c>
      <c r="F703">
        <f>'original data '!I703</f>
        <v>4356.8390600000002</v>
      </c>
      <c r="G703">
        <f>'original data '!L703</f>
        <v>4322.9879099999998</v>
      </c>
      <c r="H703">
        <f>'original data '!O703</f>
        <v>4340.7072200000002</v>
      </c>
      <c r="I703">
        <f>'original data '!R703</f>
        <v>4323.4497700000002</v>
      </c>
      <c r="J703">
        <f>'original data '!U703</f>
        <v>4313.60977</v>
      </c>
      <c r="L703" s="3" t="s">
        <v>41</v>
      </c>
      <c r="M703" s="26">
        <f t="shared" si="112"/>
        <v>1</v>
      </c>
      <c r="N703" s="26">
        <f t="shared" si="108"/>
        <v>0.99742071617880323</v>
      </c>
      <c r="O703" s="26">
        <f t="shared" si="109"/>
        <v>1.0024410444646261</v>
      </c>
      <c r="P703" s="26">
        <f t="shared" si="110"/>
        <v>0.99465242025909284</v>
      </c>
      <c r="Q703" s="26">
        <f t="shared" si="114"/>
        <v>0.99872935846566346</v>
      </c>
      <c r="R703" s="26">
        <f t="shared" si="113"/>
        <v>0.99475868707648518</v>
      </c>
      <c r="S703" s="26">
        <f t="shared" si="111"/>
        <v>0.99249465580480167</v>
      </c>
    </row>
    <row r="704" spans="1:19" x14ac:dyDescent="0.4">
      <c r="A704" t="s">
        <v>2</v>
      </c>
      <c r="B704">
        <v>47</v>
      </c>
      <c r="C704">
        <v>1</v>
      </c>
      <c r="D704">
        <f>'original data '!D704</f>
        <v>4346.2297200000003</v>
      </c>
      <c r="E704">
        <f>'original data '!F704</f>
        <v>4335.0195599999997</v>
      </c>
      <c r="F704">
        <f>'original data '!I704</f>
        <v>4327.6853099999998</v>
      </c>
      <c r="G704">
        <f>'original data '!L704</f>
        <v>4319.0958199999995</v>
      </c>
      <c r="H704">
        <f>'original data '!O704</f>
        <v>4340.7072200000002</v>
      </c>
      <c r="I704">
        <f>'original data '!R704</f>
        <v>4313.60977</v>
      </c>
      <c r="J704">
        <f>'original data '!U704</f>
        <v>4313.60977</v>
      </c>
      <c r="L704" s="3" t="s">
        <v>41</v>
      </c>
      <c r="M704" s="26">
        <f t="shared" si="112"/>
        <v>1</v>
      </c>
      <c r="N704" s="26">
        <f t="shared" si="108"/>
        <v>0.99742071617880323</v>
      </c>
      <c r="O704" s="26">
        <f t="shared" si="109"/>
        <v>0.99573321908994716</v>
      </c>
      <c r="P704" s="26">
        <f t="shared" si="110"/>
        <v>0.99375691075988482</v>
      </c>
      <c r="Q704" s="26">
        <f t="shared" si="114"/>
        <v>0.99872935846566346</v>
      </c>
      <c r="R704" s="26">
        <f t="shared" si="113"/>
        <v>0.99249465580480167</v>
      </c>
      <c r="S704" s="26">
        <f t="shared" si="111"/>
        <v>0.99249465580480167</v>
      </c>
    </row>
    <row r="705" spans="1:19" x14ac:dyDescent="0.4">
      <c r="A705" t="s">
        <v>2</v>
      </c>
      <c r="B705">
        <v>47</v>
      </c>
      <c r="C705">
        <v>1</v>
      </c>
      <c r="D705">
        <f>'original data '!D705</f>
        <v>4346.2297200000003</v>
      </c>
      <c r="E705">
        <f>'original data '!F705</f>
        <v>4335.0195599999997</v>
      </c>
      <c r="F705">
        <f>'original data '!I705</f>
        <v>4335.7053100000003</v>
      </c>
      <c r="G705">
        <f>'original data '!L705</f>
        <v>4321.6317900000004</v>
      </c>
      <c r="H705">
        <f>'original data '!O705</f>
        <v>4340.7072200000002</v>
      </c>
      <c r="I705">
        <f>'original data '!R705</f>
        <v>4323.4497700000002</v>
      </c>
      <c r="J705">
        <f>'original data '!U705</f>
        <v>4313.60977</v>
      </c>
      <c r="L705" s="3" t="s">
        <v>41</v>
      </c>
      <c r="M705" s="26">
        <f t="shared" si="112"/>
        <v>1</v>
      </c>
      <c r="N705" s="26">
        <f t="shared" si="108"/>
        <v>0.99742071617880323</v>
      </c>
      <c r="O705" s="26">
        <f t="shared" si="109"/>
        <v>0.99757849661016074</v>
      </c>
      <c r="P705" s="26">
        <f t="shared" si="110"/>
        <v>0.99434039809566255</v>
      </c>
      <c r="Q705" s="26">
        <f t="shared" si="114"/>
        <v>0.99872935846566346</v>
      </c>
      <c r="R705" s="26">
        <f t="shared" si="113"/>
        <v>0.99475868707648518</v>
      </c>
      <c r="S705" s="26">
        <f t="shared" si="111"/>
        <v>0.99249465580480167</v>
      </c>
    </row>
    <row r="706" spans="1:19" x14ac:dyDescent="0.4">
      <c r="A706" t="s">
        <v>2</v>
      </c>
      <c r="B706">
        <v>47</v>
      </c>
      <c r="C706">
        <v>1</v>
      </c>
      <c r="D706">
        <f>'original data '!D706</f>
        <v>4346.2297200000003</v>
      </c>
      <c r="E706">
        <f>'original data '!F706</f>
        <v>4346.2297200000003</v>
      </c>
      <c r="F706">
        <f>'original data '!I706</f>
        <v>4313.60977</v>
      </c>
      <c r="G706">
        <f>'original data '!L706</f>
        <v>4325.5996800000003</v>
      </c>
      <c r="H706">
        <f>'original data '!O706</f>
        <v>4340.7072200000002</v>
      </c>
      <c r="I706">
        <f>'original data '!R706</f>
        <v>4313.60977</v>
      </c>
      <c r="J706">
        <f>'original data '!U706</f>
        <v>4313.60977</v>
      </c>
      <c r="L706" s="3" t="s">
        <v>41</v>
      </c>
      <c r="M706" s="26">
        <f t="shared" si="112"/>
        <v>1</v>
      </c>
      <c r="N706" s="26">
        <f t="shared" si="108"/>
        <v>1</v>
      </c>
      <c r="O706" s="26">
        <f t="shared" si="109"/>
        <v>0.99249465580480167</v>
      </c>
      <c r="P706" s="26">
        <f t="shared" si="110"/>
        <v>0.99525334799836584</v>
      </c>
      <c r="Q706" s="26">
        <f t="shared" si="114"/>
        <v>0.99872935846566346</v>
      </c>
      <c r="R706" s="26">
        <f t="shared" si="113"/>
        <v>0.99249465580480167</v>
      </c>
      <c r="S706" s="26">
        <f t="shared" si="111"/>
        <v>0.99249465580480167</v>
      </c>
    </row>
    <row r="707" spans="1:19" x14ac:dyDescent="0.4">
      <c r="A707" t="s">
        <v>2</v>
      </c>
      <c r="B707">
        <v>47</v>
      </c>
      <c r="C707">
        <v>1</v>
      </c>
      <c r="D707">
        <f>'original data '!D707</f>
        <v>4346.2297200000003</v>
      </c>
      <c r="E707">
        <f>'original data '!F707</f>
        <v>4346.2297200000003</v>
      </c>
      <c r="F707">
        <f>'original data '!I707</f>
        <v>4325.7908200000002</v>
      </c>
      <c r="G707">
        <f>'original data '!L707</f>
        <v>4323.4184699999996</v>
      </c>
      <c r="H707">
        <f>'original data '!O707</f>
        <v>4340.7072200000002</v>
      </c>
      <c r="I707">
        <f>'original data '!R707</f>
        <v>4324.3000099999999</v>
      </c>
      <c r="J707">
        <f>'original data '!U707</f>
        <v>4313.60977</v>
      </c>
      <c r="L707" s="3" t="s">
        <v>41</v>
      </c>
      <c r="M707" s="26">
        <f t="shared" si="112"/>
        <v>1</v>
      </c>
      <c r="N707" s="26">
        <f t="shared" ref="N707:N770" si="115">E707/D707</f>
        <v>1</v>
      </c>
      <c r="O707" s="26">
        <f t="shared" ref="O707:O770" si="116">F707/D707</f>
        <v>0.99529732634564927</v>
      </c>
      <c r="P707" s="26">
        <f t="shared" ref="P707:P770" si="117">G707/D707</f>
        <v>0.99475148543229774</v>
      </c>
      <c r="Q707" s="26">
        <f t="shared" si="114"/>
        <v>0.99872935846566346</v>
      </c>
      <c r="R707" s="26">
        <f t="shared" si="113"/>
        <v>0.99495431410376522</v>
      </c>
      <c r="S707" s="26">
        <f t="shared" ref="S707:S770" si="118">J707/D707</f>
        <v>0.99249465580480167</v>
      </c>
    </row>
    <row r="708" spans="1:19" x14ac:dyDescent="0.4">
      <c r="A708" t="s">
        <v>2</v>
      </c>
      <c r="B708">
        <v>47</v>
      </c>
      <c r="C708">
        <v>1</v>
      </c>
      <c r="D708">
        <f>'original data '!D708</f>
        <v>4346.2297200000003</v>
      </c>
      <c r="E708">
        <f>'original data '!F708</f>
        <v>4346.2297200000003</v>
      </c>
      <c r="F708">
        <f>'original data '!I708</f>
        <v>4356.8390600000002</v>
      </c>
      <c r="G708">
        <f>'original data '!L708</f>
        <v>4325.9812400000001</v>
      </c>
      <c r="H708">
        <f>'original data '!O708</f>
        <v>4340.7072200000002</v>
      </c>
      <c r="I708">
        <f>'original data '!R708</f>
        <v>4313.60977</v>
      </c>
      <c r="J708">
        <f>'original data '!U708</f>
        <v>4313.60977</v>
      </c>
      <c r="L708" s="3" t="s">
        <v>41</v>
      </c>
      <c r="M708" s="26">
        <f t="shared" ref="M708:M771" si="119">D708/D708</f>
        <v>1</v>
      </c>
      <c r="N708" s="26">
        <f t="shared" si="115"/>
        <v>1</v>
      </c>
      <c r="O708" s="26">
        <f t="shared" si="116"/>
        <v>1.0024410444646261</v>
      </c>
      <c r="P708" s="26">
        <f t="shared" si="117"/>
        <v>0.99534113903210797</v>
      </c>
      <c r="Q708" s="26">
        <f t="shared" si="114"/>
        <v>0.99872935846566346</v>
      </c>
      <c r="R708" s="26">
        <f t="shared" ref="R708:R771" si="120">I708/D708</f>
        <v>0.99249465580480167</v>
      </c>
      <c r="S708" s="26">
        <f t="shared" si="118"/>
        <v>0.99249465580480167</v>
      </c>
    </row>
    <row r="709" spans="1:19" x14ac:dyDescent="0.4">
      <c r="A709" t="s">
        <v>2</v>
      </c>
      <c r="B709">
        <v>47</v>
      </c>
      <c r="C709">
        <v>1</v>
      </c>
      <c r="D709">
        <f>'original data '!D709</f>
        <v>4346.2297200000003</v>
      </c>
      <c r="E709">
        <f>'original data '!F709</f>
        <v>4339.2059200000003</v>
      </c>
      <c r="F709">
        <f>'original data '!I709</f>
        <v>4325.1493399999999</v>
      </c>
      <c r="G709">
        <f>'original data '!L709</f>
        <v>4324.3818000000001</v>
      </c>
      <c r="H709">
        <f>'original data '!O709</f>
        <v>4340.7072200000002</v>
      </c>
      <c r="I709">
        <f>'original data '!R709</f>
        <v>4313.60977</v>
      </c>
      <c r="J709">
        <f>'original data '!U709</f>
        <v>4313.60977</v>
      </c>
      <c r="L709" s="3" t="s">
        <v>41</v>
      </c>
      <c r="M709" s="26">
        <f t="shared" si="119"/>
        <v>1</v>
      </c>
      <c r="N709" s="26">
        <f t="shared" si="115"/>
        <v>0.99838393263759651</v>
      </c>
      <c r="O709" s="26">
        <f t="shared" si="116"/>
        <v>0.99514973175416965</v>
      </c>
      <c r="P709" s="26">
        <f t="shared" si="117"/>
        <v>0.9949731327132888</v>
      </c>
      <c r="Q709" s="26">
        <f t="shared" ref="Q709:Q772" si="121">H709/D709</f>
        <v>0.99872935846566346</v>
      </c>
      <c r="R709" s="26">
        <f t="shared" si="120"/>
        <v>0.99249465580480167</v>
      </c>
      <c r="S709" s="26">
        <f t="shared" si="118"/>
        <v>0.99249465580480167</v>
      </c>
    </row>
    <row r="710" spans="1:19" x14ac:dyDescent="0.4">
      <c r="A710" t="s">
        <v>2</v>
      </c>
      <c r="B710">
        <v>47</v>
      </c>
      <c r="C710">
        <v>1</v>
      </c>
      <c r="D710">
        <f>'original data '!D710</f>
        <v>4346.2297200000003</v>
      </c>
      <c r="E710">
        <f>'original data '!F710</f>
        <v>4324.3000099999999</v>
      </c>
      <c r="F710">
        <f>'original data '!I710</f>
        <v>4356.8390600000002</v>
      </c>
      <c r="G710">
        <f>'original data '!L710</f>
        <v>4325.3689299999996</v>
      </c>
      <c r="H710">
        <f>'original data '!O710</f>
        <v>4340.7072200000002</v>
      </c>
      <c r="I710">
        <f>'original data '!R710</f>
        <v>4323.4497700000002</v>
      </c>
      <c r="J710">
        <f>'original data '!U710</f>
        <v>4313.60977</v>
      </c>
      <c r="L710" s="3" t="s">
        <v>41</v>
      </c>
      <c r="M710" s="26">
        <f t="shared" si="119"/>
        <v>1</v>
      </c>
      <c r="N710" s="26">
        <f t="shared" si="115"/>
        <v>0.99495431410376522</v>
      </c>
      <c r="O710" s="26">
        <f t="shared" si="116"/>
        <v>1.0024410444646261</v>
      </c>
      <c r="P710" s="26">
        <f t="shared" si="117"/>
        <v>0.99520025600487572</v>
      </c>
      <c r="Q710" s="26">
        <f t="shared" si="121"/>
        <v>0.99872935846566346</v>
      </c>
      <c r="R710" s="26">
        <f t="shared" si="120"/>
        <v>0.99475868707648518</v>
      </c>
      <c r="S710" s="26">
        <f t="shared" si="118"/>
        <v>0.99249465580480167</v>
      </c>
    </row>
    <row r="711" spans="1:19" x14ac:dyDescent="0.4">
      <c r="A711" t="s">
        <v>2</v>
      </c>
      <c r="B711">
        <v>47</v>
      </c>
      <c r="C711">
        <v>1</v>
      </c>
      <c r="D711">
        <f>'original data '!D711</f>
        <v>4346.2297200000003</v>
      </c>
      <c r="E711">
        <f>'original data '!F711</f>
        <v>4329.4256800000003</v>
      </c>
      <c r="F711">
        <f>'original data '!I711</f>
        <v>4325.1493399999999</v>
      </c>
      <c r="G711">
        <f>'original data '!L711</f>
        <v>4321.6317900000004</v>
      </c>
      <c r="H711">
        <f>'original data '!O711</f>
        <v>4340.7072200000002</v>
      </c>
      <c r="I711">
        <f>'original data '!R711</f>
        <v>4323.4497700000002</v>
      </c>
      <c r="J711">
        <f>'original data '!U711</f>
        <v>4313.60977</v>
      </c>
      <c r="L711" s="3" t="s">
        <v>41</v>
      </c>
      <c r="M711" s="26">
        <f t="shared" si="119"/>
        <v>1</v>
      </c>
      <c r="N711" s="26">
        <f t="shared" si="115"/>
        <v>0.99613365121436792</v>
      </c>
      <c r="O711" s="26">
        <f t="shared" si="116"/>
        <v>0.99514973175416965</v>
      </c>
      <c r="P711" s="26">
        <f t="shared" si="117"/>
        <v>0.99434039809566255</v>
      </c>
      <c r="Q711" s="26">
        <f t="shared" si="121"/>
        <v>0.99872935846566346</v>
      </c>
      <c r="R711" s="26">
        <f t="shared" si="120"/>
        <v>0.99475868707648518</v>
      </c>
      <c r="S711" s="26">
        <f t="shared" si="118"/>
        <v>0.99249465580480167</v>
      </c>
    </row>
    <row r="712" spans="1:19" x14ac:dyDescent="0.4">
      <c r="A712" t="s">
        <v>2</v>
      </c>
      <c r="B712">
        <v>47</v>
      </c>
      <c r="C712">
        <v>1</v>
      </c>
      <c r="D712">
        <f>'original data '!D712</f>
        <v>4346.2297200000003</v>
      </c>
      <c r="E712">
        <f>'original data '!F712</f>
        <v>4329.9536500000004</v>
      </c>
      <c r="F712">
        <f>'original data '!I712</f>
        <v>4363.8407299999999</v>
      </c>
      <c r="G712">
        <f>'original data '!L712</f>
        <v>4323.6314300000004</v>
      </c>
      <c r="H712">
        <f>'original data '!O712</f>
        <v>4340.7072200000002</v>
      </c>
      <c r="I712">
        <f>'original data '!R712</f>
        <v>4313.60977</v>
      </c>
      <c r="J712">
        <f>'original data '!U712</f>
        <v>4313.60977</v>
      </c>
      <c r="L712" s="3" t="s">
        <v>41</v>
      </c>
      <c r="M712" s="26">
        <f t="shared" si="119"/>
        <v>1</v>
      </c>
      <c r="N712" s="26">
        <f t="shared" si="115"/>
        <v>0.99625512891665569</v>
      </c>
      <c r="O712" s="26">
        <f t="shared" si="116"/>
        <v>1.0040520200575132</v>
      </c>
      <c r="P712" s="26">
        <f t="shared" si="117"/>
        <v>0.99480048422290945</v>
      </c>
      <c r="Q712" s="26">
        <f t="shared" si="121"/>
        <v>0.99872935846566346</v>
      </c>
      <c r="R712" s="26">
        <f t="shared" si="120"/>
        <v>0.99249465580480167</v>
      </c>
      <c r="S712" s="26">
        <f t="shared" si="118"/>
        <v>0.99249465580480167</v>
      </c>
    </row>
    <row r="713" spans="1:19" x14ac:dyDescent="0.4">
      <c r="A713" t="s">
        <v>2</v>
      </c>
      <c r="B713">
        <v>47</v>
      </c>
      <c r="C713">
        <v>1</v>
      </c>
      <c r="D713">
        <f>'original data '!D713</f>
        <v>4346.2297200000003</v>
      </c>
      <c r="E713">
        <f>'original data '!F713</f>
        <v>4324.3000099999999</v>
      </c>
      <c r="F713">
        <f>'original data '!I713</f>
        <v>4356.8390600000002</v>
      </c>
      <c r="G713">
        <f>'original data '!L713</f>
        <v>4315.4318000000003</v>
      </c>
      <c r="H713">
        <f>'original data '!O713</f>
        <v>4340.7072200000002</v>
      </c>
      <c r="I713">
        <f>'original data '!R713</f>
        <v>4313.60977</v>
      </c>
      <c r="J713">
        <f>'original data '!U713</f>
        <v>4313.60977</v>
      </c>
      <c r="L713" s="3" t="s">
        <v>41</v>
      </c>
      <c r="M713" s="26">
        <f t="shared" si="119"/>
        <v>1</v>
      </c>
      <c r="N713" s="26">
        <f t="shared" si="115"/>
        <v>0.99495431410376522</v>
      </c>
      <c r="O713" s="26">
        <f t="shared" si="116"/>
        <v>1.0024410444646261</v>
      </c>
      <c r="P713" s="26">
        <f t="shared" si="117"/>
        <v>0.99291387662776376</v>
      </c>
      <c r="Q713" s="26">
        <f t="shared" si="121"/>
        <v>0.99872935846566346</v>
      </c>
      <c r="R713" s="26">
        <f t="shared" si="120"/>
        <v>0.99249465580480167</v>
      </c>
      <c r="S713" s="26">
        <f t="shared" si="118"/>
        <v>0.99249465580480167</v>
      </c>
    </row>
    <row r="714" spans="1:19" x14ac:dyDescent="0.4">
      <c r="A714" t="s">
        <v>2</v>
      </c>
      <c r="B714">
        <v>47</v>
      </c>
      <c r="C714">
        <v>1</v>
      </c>
      <c r="D714">
        <f>'original data '!D714</f>
        <v>4346.2297200000003</v>
      </c>
      <c r="E714">
        <f>'original data '!F714</f>
        <v>4346.2297200000003</v>
      </c>
      <c r="F714">
        <f>'original data '!I714</f>
        <v>4313.60977</v>
      </c>
      <c r="G714">
        <f>'original data '!L714</f>
        <v>4318.9030499999999</v>
      </c>
      <c r="H714">
        <f>'original data '!O714</f>
        <v>4340.7072200000002</v>
      </c>
      <c r="I714">
        <f>'original data '!R714</f>
        <v>4320.2714299999998</v>
      </c>
      <c r="J714">
        <f>'original data '!U714</f>
        <v>4313.60977</v>
      </c>
      <c r="L714" s="3" t="s">
        <v>41</v>
      </c>
      <c r="M714" s="26">
        <f t="shared" si="119"/>
        <v>1</v>
      </c>
      <c r="N714" s="26">
        <f t="shared" si="115"/>
        <v>1</v>
      </c>
      <c r="O714" s="26">
        <f t="shared" si="116"/>
        <v>0.99249465580480167</v>
      </c>
      <c r="P714" s="26">
        <f t="shared" si="117"/>
        <v>0.99371255737490094</v>
      </c>
      <c r="Q714" s="26">
        <f t="shared" si="121"/>
        <v>0.99872935846566346</v>
      </c>
      <c r="R714" s="26">
        <f t="shared" si="120"/>
        <v>0.9940274003740418</v>
      </c>
      <c r="S714" s="26">
        <f t="shared" si="118"/>
        <v>0.99249465580480167</v>
      </c>
    </row>
    <row r="715" spans="1:19" x14ac:dyDescent="0.4">
      <c r="A715" t="s">
        <v>2</v>
      </c>
      <c r="B715">
        <v>47</v>
      </c>
      <c r="C715">
        <v>1</v>
      </c>
      <c r="D715">
        <f>'original data '!D715</f>
        <v>4346.2297200000003</v>
      </c>
      <c r="E715">
        <f>'original data '!F715</f>
        <v>4329.0436499999996</v>
      </c>
      <c r="F715">
        <f>'original data '!I715</f>
        <v>4363.8407299999999</v>
      </c>
      <c r="G715">
        <f>'original data '!L715</f>
        <v>4322.6586500000003</v>
      </c>
      <c r="H715">
        <f>'original data '!O715</f>
        <v>4340.7072200000002</v>
      </c>
      <c r="I715">
        <f>'original data '!R715</f>
        <v>4313.60977</v>
      </c>
      <c r="J715">
        <f>'original data '!U715</f>
        <v>4318.4876800000002</v>
      </c>
      <c r="L715" s="3" t="s">
        <v>41</v>
      </c>
      <c r="M715" s="26">
        <f t="shared" si="119"/>
        <v>1</v>
      </c>
      <c r="N715" s="26">
        <f t="shared" si="115"/>
        <v>0.9960457520409205</v>
      </c>
      <c r="O715" s="26">
        <f t="shared" si="116"/>
        <v>1.0040520200575132</v>
      </c>
      <c r="P715" s="26">
        <f t="shared" si="117"/>
        <v>0.99457666264359357</v>
      </c>
      <c r="Q715" s="26">
        <f t="shared" si="121"/>
        <v>0.99872935846566346</v>
      </c>
      <c r="R715" s="26">
        <f t="shared" si="120"/>
        <v>0.99249465580480167</v>
      </c>
      <c r="S715" s="26">
        <f t="shared" si="118"/>
        <v>0.99361698718492952</v>
      </c>
    </row>
    <row r="716" spans="1:19" x14ac:dyDescent="0.4">
      <c r="A716" t="s">
        <v>2</v>
      </c>
      <c r="B716">
        <v>47</v>
      </c>
      <c r="C716">
        <v>1</v>
      </c>
      <c r="D716">
        <f>'original data '!D716</f>
        <v>4346.2297200000003</v>
      </c>
      <c r="E716">
        <f>'original data '!F716</f>
        <v>4345.0925800000005</v>
      </c>
      <c r="F716">
        <f>'original data '!I716</f>
        <v>4356.8390600000002</v>
      </c>
      <c r="G716">
        <f>'original data '!L716</f>
        <v>4320.1226800000004</v>
      </c>
      <c r="H716">
        <f>'original data '!O716</f>
        <v>4340.7072200000002</v>
      </c>
      <c r="I716">
        <f>'original data '!R716</f>
        <v>4323.4497700000002</v>
      </c>
      <c r="J716">
        <f>'original data '!U716</f>
        <v>4313.60977</v>
      </c>
      <c r="L716" s="3" t="s">
        <v>41</v>
      </c>
      <c r="M716" s="26">
        <f t="shared" si="119"/>
        <v>1</v>
      </c>
      <c r="N716" s="26">
        <f t="shared" si="115"/>
        <v>0.99973836173574371</v>
      </c>
      <c r="O716" s="26">
        <f t="shared" si="116"/>
        <v>1.0024410444646261</v>
      </c>
      <c r="P716" s="26">
        <f t="shared" si="117"/>
        <v>0.99399317530781606</v>
      </c>
      <c r="Q716" s="26">
        <f t="shared" si="121"/>
        <v>0.99872935846566346</v>
      </c>
      <c r="R716" s="26">
        <f t="shared" si="120"/>
        <v>0.99475868707648518</v>
      </c>
      <c r="S716" s="26">
        <f t="shared" si="118"/>
        <v>0.99249465580480167</v>
      </c>
    </row>
    <row r="717" spans="1:19" x14ac:dyDescent="0.4">
      <c r="A717" t="s">
        <v>2</v>
      </c>
      <c r="B717">
        <v>47</v>
      </c>
      <c r="C717">
        <v>1</v>
      </c>
      <c r="D717">
        <f>'original data '!D717</f>
        <v>4346.2297200000003</v>
      </c>
      <c r="E717">
        <f>'original data '!F717</f>
        <v>4335.0195599999997</v>
      </c>
      <c r="F717">
        <f>'original data '!I717</f>
        <v>4356.8390600000002</v>
      </c>
      <c r="G717">
        <f>'original data '!L717</f>
        <v>4327.3918000000003</v>
      </c>
      <c r="H717">
        <f>'original data '!O717</f>
        <v>4340.7072200000002</v>
      </c>
      <c r="I717">
        <f>'original data '!R717</f>
        <v>4323.4497700000002</v>
      </c>
      <c r="J717">
        <f>'original data '!U717</f>
        <v>4313.60977</v>
      </c>
      <c r="L717" s="3" t="s">
        <v>41</v>
      </c>
      <c r="M717" s="26">
        <f t="shared" si="119"/>
        <v>1</v>
      </c>
      <c r="N717" s="26">
        <f t="shared" si="115"/>
        <v>0.99742071617880323</v>
      </c>
      <c r="O717" s="26">
        <f t="shared" si="116"/>
        <v>1.0024410444646261</v>
      </c>
      <c r="P717" s="26">
        <f t="shared" si="117"/>
        <v>0.99566568699456592</v>
      </c>
      <c r="Q717" s="26">
        <f t="shared" si="121"/>
        <v>0.99872935846566346</v>
      </c>
      <c r="R717" s="26">
        <f t="shared" si="120"/>
        <v>0.99475868707648518</v>
      </c>
      <c r="S717" s="26">
        <f t="shared" si="118"/>
        <v>0.99249465580480167</v>
      </c>
    </row>
    <row r="718" spans="1:19" x14ac:dyDescent="0.4">
      <c r="A718" t="s">
        <v>2</v>
      </c>
      <c r="B718">
        <v>47</v>
      </c>
      <c r="C718">
        <v>1</v>
      </c>
      <c r="D718">
        <f>'original data '!D718</f>
        <v>4346.2297200000003</v>
      </c>
      <c r="E718">
        <f>'original data '!F718</f>
        <v>4324.3000099999999</v>
      </c>
      <c r="F718">
        <f>'original data '!I718</f>
        <v>4336.67562</v>
      </c>
      <c r="G718">
        <f>'original data '!L718</f>
        <v>4319.7873499999996</v>
      </c>
      <c r="H718">
        <f>'original data '!O718</f>
        <v>4340.7072200000002</v>
      </c>
      <c r="I718">
        <f>'original data '!R718</f>
        <v>4318.4876800000002</v>
      </c>
      <c r="J718">
        <f>'original data '!U718</f>
        <v>4313.60977</v>
      </c>
      <c r="L718" s="3" t="s">
        <v>41</v>
      </c>
      <c r="M718" s="26">
        <f t="shared" si="119"/>
        <v>1</v>
      </c>
      <c r="N718" s="26">
        <f t="shared" si="115"/>
        <v>0.99495431410376522</v>
      </c>
      <c r="O718" s="26">
        <f t="shared" si="116"/>
        <v>0.99780174988081383</v>
      </c>
      <c r="P718" s="26">
        <f t="shared" si="117"/>
        <v>0.99391602107952992</v>
      </c>
      <c r="Q718" s="26">
        <f t="shared" si="121"/>
        <v>0.99872935846566346</v>
      </c>
      <c r="R718" s="26">
        <f t="shared" si="120"/>
        <v>0.99361698718492952</v>
      </c>
      <c r="S718" s="26">
        <f t="shared" si="118"/>
        <v>0.99249465580480167</v>
      </c>
    </row>
    <row r="719" spans="1:19" x14ac:dyDescent="0.4">
      <c r="A719" t="s">
        <v>2</v>
      </c>
      <c r="B719">
        <v>47</v>
      </c>
      <c r="C719">
        <v>1</v>
      </c>
      <c r="D719">
        <f>'original data '!D719</f>
        <v>4346.2297200000003</v>
      </c>
      <c r="E719">
        <f>'original data '!F719</f>
        <v>4321.0236500000001</v>
      </c>
      <c r="F719">
        <f>'original data '!I719</f>
        <v>4313.60977</v>
      </c>
      <c r="G719">
        <f>'original data '!L719</f>
        <v>4322.6586500000003</v>
      </c>
      <c r="H719">
        <f>'original data '!O719</f>
        <v>4340.7072200000002</v>
      </c>
      <c r="I719">
        <f>'original data '!R719</f>
        <v>4323.4497700000002</v>
      </c>
      <c r="J719">
        <f>'original data '!U719</f>
        <v>4313.60977</v>
      </c>
      <c r="L719" s="3" t="s">
        <v>41</v>
      </c>
      <c r="M719" s="26">
        <f t="shared" si="119"/>
        <v>1</v>
      </c>
      <c r="N719" s="26">
        <f t="shared" si="115"/>
        <v>0.99420047452070703</v>
      </c>
      <c r="O719" s="26">
        <f t="shared" si="116"/>
        <v>0.99249465580480167</v>
      </c>
      <c r="P719" s="26">
        <f t="shared" si="117"/>
        <v>0.99457666264359357</v>
      </c>
      <c r="Q719" s="26">
        <f t="shared" si="121"/>
        <v>0.99872935846566346</v>
      </c>
      <c r="R719" s="26">
        <f t="shared" si="120"/>
        <v>0.99475868707648518</v>
      </c>
      <c r="S719" s="26">
        <f t="shared" si="118"/>
        <v>0.99249465580480167</v>
      </c>
    </row>
    <row r="720" spans="1:19" x14ac:dyDescent="0.4">
      <c r="A720" t="s">
        <v>2</v>
      </c>
      <c r="B720">
        <v>47</v>
      </c>
      <c r="C720">
        <v>1</v>
      </c>
      <c r="D720">
        <f>'original data '!D720</f>
        <v>4346.2297200000003</v>
      </c>
      <c r="E720">
        <f>'original data '!F720</f>
        <v>4321.0236500000001</v>
      </c>
      <c r="F720">
        <f>'original data '!I720</f>
        <v>4321.0236500000001</v>
      </c>
      <c r="G720">
        <f>'original data '!L720</f>
        <v>4324.7153699999999</v>
      </c>
      <c r="H720">
        <f>'original data '!O720</f>
        <v>4340.7072200000002</v>
      </c>
      <c r="I720">
        <f>'original data '!R720</f>
        <v>4313.60977</v>
      </c>
      <c r="J720">
        <f>'original data '!U720</f>
        <v>4313.60977</v>
      </c>
      <c r="L720" s="3" t="s">
        <v>41</v>
      </c>
      <c r="M720" s="26">
        <f t="shared" si="119"/>
        <v>1</v>
      </c>
      <c r="N720" s="26">
        <f t="shared" si="115"/>
        <v>0.99420047452070703</v>
      </c>
      <c r="O720" s="26">
        <f t="shared" si="116"/>
        <v>0.99420047452070703</v>
      </c>
      <c r="P720" s="26">
        <f t="shared" si="117"/>
        <v>0.9950498819928919</v>
      </c>
      <c r="Q720" s="26">
        <f t="shared" si="121"/>
        <v>0.99872935846566346</v>
      </c>
      <c r="R720" s="26">
        <f t="shared" si="120"/>
        <v>0.99249465580480167</v>
      </c>
      <c r="S720" s="26">
        <f t="shared" si="118"/>
        <v>0.99249465580480167</v>
      </c>
    </row>
    <row r="721" spans="1:19" x14ac:dyDescent="0.4">
      <c r="A721" t="s">
        <v>2</v>
      </c>
      <c r="B721">
        <v>47</v>
      </c>
      <c r="C721">
        <v>1</v>
      </c>
      <c r="D721">
        <f>'original data '!D721</f>
        <v>4346.2297200000003</v>
      </c>
      <c r="E721">
        <f>'original data '!F721</f>
        <v>4329.0436499999996</v>
      </c>
      <c r="F721">
        <f>'original data '!I721</f>
        <v>4321.0236500000001</v>
      </c>
      <c r="G721">
        <f>'original data '!L721</f>
        <v>4327.6047699999999</v>
      </c>
      <c r="H721">
        <f>'original data '!O721</f>
        <v>4343.8772200000003</v>
      </c>
      <c r="I721">
        <f>'original data '!R721</f>
        <v>4313.60977</v>
      </c>
      <c r="J721">
        <f>'original data '!U721</f>
        <v>4313.60977</v>
      </c>
      <c r="L721" s="3" t="s">
        <v>41</v>
      </c>
      <c r="M721" s="26">
        <f t="shared" si="119"/>
        <v>1</v>
      </c>
      <c r="N721" s="26">
        <f t="shared" si="115"/>
        <v>0.9960457520409205</v>
      </c>
      <c r="O721" s="26">
        <f t="shared" si="116"/>
        <v>0.99420047452070703</v>
      </c>
      <c r="P721" s="26">
        <f t="shared" si="117"/>
        <v>0.99571468808602226</v>
      </c>
      <c r="Q721" s="26">
        <f t="shared" si="121"/>
        <v>0.99945872626355337</v>
      </c>
      <c r="R721" s="26">
        <f t="shared" si="120"/>
        <v>0.99249465580480167</v>
      </c>
      <c r="S721" s="26">
        <f t="shared" si="118"/>
        <v>0.99249465580480167</v>
      </c>
    </row>
    <row r="722" spans="1:19" x14ac:dyDescent="0.4">
      <c r="A722" t="s">
        <v>2</v>
      </c>
      <c r="B722">
        <v>47</v>
      </c>
      <c r="C722">
        <v>1</v>
      </c>
      <c r="D722">
        <f>'original data '!D722</f>
        <v>4346.2297200000003</v>
      </c>
      <c r="E722">
        <f>'original data '!F722</f>
        <v>4313.60977</v>
      </c>
      <c r="F722">
        <f>'original data '!I722</f>
        <v>4370.8190599999998</v>
      </c>
      <c r="G722">
        <f>'original data '!L722</f>
        <v>4320.3679099999999</v>
      </c>
      <c r="H722">
        <f>'original data '!O722</f>
        <v>4340.7072200000002</v>
      </c>
      <c r="I722">
        <f>'original data '!R722</f>
        <v>4313.60977</v>
      </c>
      <c r="J722">
        <f>'original data '!U722</f>
        <v>4313.60977</v>
      </c>
      <c r="L722" s="3" t="s">
        <v>41</v>
      </c>
      <c r="M722" s="26">
        <f t="shared" si="119"/>
        <v>1</v>
      </c>
      <c r="N722" s="26">
        <f t="shared" si="115"/>
        <v>0.99249465580480167</v>
      </c>
      <c r="O722" s="26">
        <f t="shared" si="116"/>
        <v>1.0056576254786642</v>
      </c>
      <c r="P722" s="26">
        <f t="shared" si="117"/>
        <v>0.99404959892455935</v>
      </c>
      <c r="Q722" s="26">
        <f t="shared" si="121"/>
        <v>0.99872935846566346</v>
      </c>
      <c r="R722" s="26">
        <f t="shared" si="120"/>
        <v>0.99249465580480167</v>
      </c>
      <c r="S722" s="26">
        <f t="shared" si="118"/>
        <v>0.99249465580480167</v>
      </c>
    </row>
    <row r="723" spans="1:19" x14ac:dyDescent="0.4">
      <c r="A723" t="s">
        <v>2</v>
      </c>
      <c r="B723">
        <v>47</v>
      </c>
      <c r="C723">
        <v>1</v>
      </c>
      <c r="D723">
        <f>'original data '!D723</f>
        <v>4346.2297200000003</v>
      </c>
      <c r="E723">
        <f>'original data '!F723</f>
        <v>4346.2297200000003</v>
      </c>
      <c r="F723">
        <f>'original data '!I723</f>
        <v>4323.4497700000002</v>
      </c>
      <c r="G723">
        <f>'original data '!L723</f>
        <v>4315.4318000000003</v>
      </c>
      <c r="H723">
        <f>'original data '!O723</f>
        <v>4340.7072200000002</v>
      </c>
      <c r="I723">
        <f>'original data '!R723</f>
        <v>4335.9688999999998</v>
      </c>
      <c r="J723">
        <f>'original data '!U723</f>
        <v>4313.60977</v>
      </c>
      <c r="L723" s="3" t="s">
        <v>41</v>
      </c>
      <c r="M723" s="26">
        <f t="shared" si="119"/>
        <v>1</v>
      </c>
      <c r="N723" s="26">
        <f t="shared" si="115"/>
        <v>1</v>
      </c>
      <c r="O723" s="26">
        <f t="shared" si="116"/>
        <v>0.99475868707648518</v>
      </c>
      <c r="P723" s="26">
        <f t="shared" si="117"/>
        <v>0.99291387662776376</v>
      </c>
      <c r="Q723" s="26">
        <f t="shared" si="121"/>
        <v>0.99872935846566346</v>
      </c>
      <c r="R723" s="26">
        <f t="shared" si="120"/>
        <v>0.99763914457793534</v>
      </c>
      <c r="S723" s="26">
        <f t="shared" si="118"/>
        <v>0.99249465580480167</v>
      </c>
    </row>
    <row r="724" spans="1:19" x14ac:dyDescent="0.4">
      <c r="A724" t="s">
        <v>2</v>
      </c>
      <c r="B724">
        <v>47</v>
      </c>
      <c r="C724">
        <v>1</v>
      </c>
      <c r="D724">
        <f>'original data '!D724</f>
        <v>4346.2297200000003</v>
      </c>
      <c r="E724">
        <f>'original data '!F724</f>
        <v>4346.2297200000003</v>
      </c>
      <c r="F724">
        <f>'original data '!I724</f>
        <v>4318.4876800000002</v>
      </c>
      <c r="G724">
        <f>'original data '!L724</f>
        <v>4323.1179099999999</v>
      </c>
      <c r="H724">
        <f>'original data '!O724</f>
        <v>4340.7072200000002</v>
      </c>
      <c r="I724">
        <f>'original data '!R724</f>
        <v>4323.4497700000002</v>
      </c>
      <c r="J724">
        <f>'original data '!U724</f>
        <v>4313.60977</v>
      </c>
      <c r="L724" s="3" t="s">
        <v>41</v>
      </c>
      <c r="M724" s="26">
        <f t="shared" si="119"/>
        <v>1</v>
      </c>
      <c r="N724" s="26">
        <f t="shared" si="115"/>
        <v>1</v>
      </c>
      <c r="O724" s="26">
        <f t="shared" si="116"/>
        <v>0.99361698718492952</v>
      </c>
      <c r="P724" s="26">
        <f t="shared" si="117"/>
        <v>0.99468233124134076</v>
      </c>
      <c r="Q724" s="26">
        <f t="shared" si="121"/>
        <v>0.99872935846566346</v>
      </c>
      <c r="R724" s="26">
        <f t="shared" si="120"/>
        <v>0.99475868707648518</v>
      </c>
      <c r="S724" s="26">
        <f t="shared" si="118"/>
        <v>0.99249465580480167</v>
      </c>
    </row>
    <row r="725" spans="1:19" x14ac:dyDescent="0.4">
      <c r="A725" t="s">
        <v>2</v>
      </c>
      <c r="B725">
        <v>47</v>
      </c>
      <c r="C725">
        <v>1</v>
      </c>
      <c r="D725">
        <f>'original data '!D725</f>
        <v>4346.2297200000003</v>
      </c>
      <c r="E725">
        <f>'original data '!F725</f>
        <v>4335.8600299999998</v>
      </c>
      <c r="F725">
        <f>'original data '!I725</f>
        <v>4318.4876800000002</v>
      </c>
      <c r="G725">
        <f>'original data '!L725</f>
        <v>4321.6317900000004</v>
      </c>
      <c r="H725">
        <f>'original data '!O725</f>
        <v>4340.7072200000002</v>
      </c>
      <c r="I725">
        <f>'original data '!R725</f>
        <v>4323.4497700000002</v>
      </c>
      <c r="J725">
        <f>'original data '!U725</f>
        <v>4313.60977</v>
      </c>
      <c r="L725" s="3" t="s">
        <v>41</v>
      </c>
      <c r="M725" s="26">
        <f t="shared" si="119"/>
        <v>1</v>
      </c>
      <c r="N725" s="26">
        <f t="shared" si="115"/>
        <v>0.9976140952807252</v>
      </c>
      <c r="O725" s="26">
        <f t="shared" si="116"/>
        <v>0.99361698718492952</v>
      </c>
      <c r="P725" s="26">
        <f t="shared" si="117"/>
        <v>0.99434039809566255</v>
      </c>
      <c r="Q725" s="26">
        <f t="shared" si="121"/>
        <v>0.99872935846566346</v>
      </c>
      <c r="R725" s="26">
        <f t="shared" si="120"/>
        <v>0.99475868707648518</v>
      </c>
      <c r="S725" s="26">
        <f t="shared" si="118"/>
        <v>0.99249465580480167</v>
      </c>
    </row>
    <row r="726" spans="1:19" x14ac:dyDescent="0.4">
      <c r="A726" t="s">
        <v>2</v>
      </c>
      <c r="B726">
        <v>47</v>
      </c>
      <c r="C726">
        <v>1</v>
      </c>
      <c r="D726">
        <f>'original data '!D726</f>
        <v>4346.2297200000003</v>
      </c>
      <c r="E726">
        <f>'original data '!F726</f>
        <v>4321.0236500000001</v>
      </c>
      <c r="F726">
        <f>'original data '!I726</f>
        <v>4356.8390600000002</v>
      </c>
      <c r="G726">
        <f>'original data '!L726</f>
        <v>4319.1491500000002</v>
      </c>
      <c r="H726">
        <f>'original data '!O726</f>
        <v>4340.7072200000002</v>
      </c>
      <c r="I726">
        <f>'original data '!R726</f>
        <v>4323.4497700000002</v>
      </c>
      <c r="J726">
        <f>'original data '!U726</f>
        <v>4313.60977</v>
      </c>
      <c r="L726" s="3" t="s">
        <v>41</v>
      </c>
      <c r="M726" s="26">
        <f t="shared" si="119"/>
        <v>1</v>
      </c>
      <c r="N726" s="26">
        <f t="shared" si="115"/>
        <v>0.99420047452070703</v>
      </c>
      <c r="O726" s="26">
        <f t="shared" si="116"/>
        <v>1.0024410444646261</v>
      </c>
      <c r="P726" s="26">
        <f t="shared" si="117"/>
        <v>0.99376918116514101</v>
      </c>
      <c r="Q726" s="26">
        <f t="shared" si="121"/>
        <v>0.99872935846566346</v>
      </c>
      <c r="R726" s="26">
        <f t="shared" si="120"/>
        <v>0.99475868707648518</v>
      </c>
      <c r="S726" s="26">
        <f t="shared" si="118"/>
        <v>0.99249465580480167</v>
      </c>
    </row>
    <row r="727" spans="1:19" x14ac:dyDescent="0.4">
      <c r="A727" t="s">
        <v>2</v>
      </c>
      <c r="B727">
        <v>47</v>
      </c>
      <c r="C727">
        <v>1</v>
      </c>
      <c r="D727">
        <f>'original data '!D727</f>
        <v>4346.2297200000003</v>
      </c>
      <c r="E727">
        <f>'original data '!F727</f>
        <v>4345.89822</v>
      </c>
      <c r="F727">
        <f>'original data '!I727</f>
        <v>4324.3000099999999</v>
      </c>
      <c r="G727">
        <f>'original data '!L727</f>
        <v>4318.9030499999999</v>
      </c>
      <c r="H727">
        <f>'original data '!O727</f>
        <v>4340.7072200000002</v>
      </c>
      <c r="I727">
        <f>'original data '!R727</f>
        <v>4330.3980499999998</v>
      </c>
      <c r="J727">
        <f>'original data '!U727</f>
        <v>4313.60977</v>
      </c>
      <c r="L727" s="3" t="s">
        <v>41</v>
      </c>
      <c r="M727" s="26">
        <f t="shared" si="119"/>
        <v>1</v>
      </c>
      <c r="N727" s="26">
        <f t="shared" si="115"/>
        <v>0.99992372699526788</v>
      </c>
      <c r="O727" s="26">
        <f t="shared" si="116"/>
        <v>0.99495431410376522</v>
      </c>
      <c r="P727" s="26">
        <f t="shared" si="117"/>
        <v>0.99371255737490094</v>
      </c>
      <c r="Q727" s="26">
        <f t="shared" si="121"/>
        <v>0.99872935846566346</v>
      </c>
      <c r="R727" s="26">
        <f t="shared" si="120"/>
        <v>0.99635737845904737</v>
      </c>
      <c r="S727" s="26">
        <f t="shared" si="118"/>
        <v>0.99249465580480167</v>
      </c>
    </row>
    <row r="728" spans="1:19" x14ac:dyDescent="0.4">
      <c r="A728" t="s">
        <v>2</v>
      </c>
      <c r="B728">
        <v>47</v>
      </c>
      <c r="C728">
        <v>1</v>
      </c>
      <c r="D728">
        <f>'original data '!D728</f>
        <v>4346.2297200000003</v>
      </c>
      <c r="E728">
        <f>'original data '!F728</f>
        <v>4324.3000099999999</v>
      </c>
      <c r="F728">
        <f>'original data '!I728</f>
        <v>4362.8716000000004</v>
      </c>
      <c r="G728">
        <f>'original data '!L728</f>
        <v>4321.6317900000004</v>
      </c>
      <c r="H728">
        <f>'original data '!O728</f>
        <v>4340.7072200000002</v>
      </c>
      <c r="I728">
        <f>'original data '!R728</f>
        <v>4324.3000099999999</v>
      </c>
      <c r="J728">
        <f>'original data '!U728</f>
        <v>4313.60977</v>
      </c>
      <c r="L728" s="3" t="s">
        <v>41</v>
      </c>
      <c r="M728" s="26">
        <f t="shared" si="119"/>
        <v>1</v>
      </c>
      <c r="N728" s="26">
        <f t="shared" si="115"/>
        <v>0.99495431410376522</v>
      </c>
      <c r="O728" s="26">
        <f t="shared" si="116"/>
        <v>1.0038290382865451</v>
      </c>
      <c r="P728" s="26">
        <f t="shared" si="117"/>
        <v>0.99434039809566255</v>
      </c>
      <c r="Q728" s="26">
        <f t="shared" si="121"/>
        <v>0.99872935846566346</v>
      </c>
      <c r="R728" s="26">
        <f t="shared" si="120"/>
        <v>0.99495431410376522</v>
      </c>
      <c r="S728" s="26">
        <f t="shared" si="118"/>
        <v>0.99249465580480167</v>
      </c>
    </row>
    <row r="729" spans="1:19" x14ac:dyDescent="0.4">
      <c r="A729" t="s">
        <v>2</v>
      </c>
      <c r="B729">
        <v>47</v>
      </c>
      <c r="C729">
        <v>1</v>
      </c>
      <c r="D729">
        <f>'original data '!D729</f>
        <v>4346.2297200000003</v>
      </c>
      <c r="E729">
        <f>'original data '!F729</f>
        <v>4346.2297200000003</v>
      </c>
      <c r="F729">
        <f>'original data '!I729</f>
        <v>4327.6853099999998</v>
      </c>
      <c r="G729">
        <f>'original data '!L729</f>
        <v>4326.0447700000004</v>
      </c>
      <c r="H729">
        <f>'original data '!O729</f>
        <v>4340.7072200000002</v>
      </c>
      <c r="I729">
        <f>'original data '!R729</f>
        <v>4313.60977</v>
      </c>
      <c r="J729">
        <f>'original data '!U729</f>
        <v>4313.60977</v>
      </c>
      <c r="L729" s="3" t="s">
        <v>41</v>
      </c>
      <c r="M729" s="26">
        <f t="shared" si="119"/>
        <v>1</v>
      </c>
      <c r="N729" s="26">
        <f t="shared" si="115"/>
        <v>1</v>
      </c>
      <c r="O729" s="26">
        <f t="shared" si="116"/>
        <v>0.99573321908994716</v>
      </c>
      <c r="P729" s="26">
        <f t="shared" si="117"/>
        <v>0.99535575629904816</v>
      </c>
      <c r="Q729" s="26">
        <f t="shared" si="121"/>
        <v>0.99872935846566346</v>
      </c>
      <c r="R729" s="26">
        <f t="shared" si="120"/>
        <v>0.99249465580480167</v>
      </c>
      <c r="S729" s="26">
        <f t="shared" si="118"/>
        <v>0.99249465580480167</v>
      </c>
    </row>
    <row r="730" spans="1:19" x14ac:dyDescent="0.4">
      <c r="A730" t="s">
        <v>2</v>
      </c>
      <c r="B730">
        <v>47</v>
      </c>
      <c r="C730">
        <v>1</v>
      </c>
      <c r="D730">
        <f>'original data '!D730</f>
        <v>4346.2297200000003</v>
      </c>
      <c r="E730">
        <f>'original data '!F730</f>
        <v>4329.0436499999996</v>
      </c>
      <c r="F730">
        <f>'original data '!I730</f>
        <v>4356.8390600000002</v>
      </c>
      <c r="G730">
        <f>'original data '!L730</f>
        <v>4318.9030499999999</v>
      </c>
      <c r="H730">
        <f>'original data '!O730</f>
        <v>4340.7072200000002</v>
      </c>
      <c r="I730">
        <f>'original data '!R730</f>
        <v>4323.4497700000002</v>
      </c>
      <c r="J730">
        <f>'original data '!U730</f>
        <v>4313.60977</v>
      </c>
      <c r="L730" s="3" t="s">
        <v>41</v>
      </c>
      <c r="M730" s="26">
        <f t="shared" si="119"/>
        <v>1</v>
      </c>
      <c r="N730" s="26">
        <f t="shared" si="115"/>
        <v>0.9960457520409205</v>
      </c>
      <c r="O730" s="26">
        <f t="shared" si="116"/>
        <v>1.0024410444646261</v>
      </c>
      <c r="P730" s="26">
        <f t="shared" si="117"/>
        <v>0.99371255737490094</v>
      </c>
      <c r="Q730" s="26">
        <f t="shared" si="121"/>
        <v>0.99872935846566346</v>
      </c>
      <c r="R730" s="26">
        <f t="shared" si="120"/>
        <v>0.99475868707648518</v>
      </c>
      <c r="S730" s="26">
        <f t="shared" si="118"/>
        <v>0.99249465580480167</v>
      </c>
    </row>
    <row r="731" spans="1:19" x14ac:dyDescent="0.4">
      <c r="A731" t="s">
        <v>2</v>
      </c>
      <c r="B731">
        <v>47</v>
      </c>
      <c r="C731">
        <v>1</v>
      </c>
      <c r="D731">
        <f>'original data '!D731</f>
        <v>4346.2297200000003</v>
      </c>
      <c r="E731">
        <f>'original data '!F731</f>
        <v>4324.3000099999999</v>
      </c>
      <c r="F731">
        <f>'original data '!I731</f>
        <v>4323.4497700000002</v>
      </c>
      <c r="G731">
        <f>'original data '!L731</f>
        <v>4323.5522700000001</v>
      </c>
      <c r="H731">
        <f>'original data '!O731</f>
        <v>4340.7072200000002</v>
      </c>
      <c r="I731">
        <f>'original data '!R731</f>
        <v>4323.4497700000002</v>
      </c>
      <c r="J731">
        <f>'original data '!U731</f>
        <v>4313.60977</v>
      </c>
      <c r="L731" s="3" t="s">
        <v>41</v>
      </c>
      <c r="M731" s="26">
        <f t="shared" si="119"/>
        <v>1</v>
      </c>
      <c r="N731" s="26">
        <f t="shared" si="115"/>
        <v>0.99495431410376522</v>
      </c>
      <c r="O731" s="26">
        <f t="shared" si="116"/>
        <v>0.99475868707648518</v>
      </c>
      <c r="P731" s="26">
        <f t="shared" si="117"/>
        <v>0.99478227073556524</v>
      </c>
      <c r="Q731" s="26">
        <f t="shared" si="121"/>
        <v>0.99872935846566346</v>
      </c>
      <c r="R731" s="26">
        <f t="shared" si="120"/>
        <v>0.99475868707648518</v>
      </c>
      <c r="S731" s="26">
        <f t="shared" si="118"/>
        <v>0.99249465580480167</v>
      </c>
    </row>
    <row r="732" spans="1:19" x14ac:dyDescent="0.4">
      <c r="A732" t="s">
        <v>2</v>
      </c>
      <c r="B732">
        <v>47</v>
      </c>
      <c r="C732">
        <v>1</v>
      </c>
      <c r="D732">
        <f>'original data '!D732</f>
        <v>4346.2297200000003</v>
      </c>
      <c r="E732">
        <f>'original data '!F732</f>
        <v>4321.0236500000001</v>
      </c>
      <c r="F732">
        <f>'original data '!I732</f>
        <v>4326.4468699999998</v>
      </c>
      <c r="G732">
        <f>'original data '!L732</f>
        <v>4318.9030499999999</v>
      </c>
      <c r="H732">
        <f>'original data '!O732</f>
        <v>4340.7072200000002</v>
      </c>
      <c r="I732">
        <f>'original data '!R732</f>
        <v>4313.60977</v>
      </c>
      <c r="J732">
        <f>'original data '!U732</f>
        <v>4313.60977</v>
      </c>
      <c r="L732" s="3" t="s">
        <v>41</v>
      </c>
      <c r="M732" s="26">
        <f t="shared" si="119"/>
        <v>1</v>
      </c>
      <c r="N732" s="26">
        <f t="shared" si="115"/>
        <v>0.99420047452070703</v>
      </c>
      <c r="O732" s="26">
        <f t="shared" si="116"/>
        <v>0.99544827326798535</v>
      </c>
      <c r="P732" s="26">
        <f t="shared" si="117"/>
        <v>0.99371255737490094</v>
      </c>
      <c r="Q732" s="26">
        <f t="shared" si="121"/>
        <v>0.99872935846566346</v>
      </c>
      <c r="R732" s="26">
        <f t="shared" si="120"/>
        <v>0.99249465580480167</v>
      </c>
      <c r="S732" s="26">
        <f t="shared" si="118"/>
        <v>0.99249465580480167</v>
      </c>
    </row>
    <row r="733" spans="1:19" x14ac:dyDescent="0.4">
      <c r="A733" t="s">
        <v>2</v>
      </c>
      <c r="B733">
        <v>47</v>
      </c>
      <c r="C733">
        <v>1</v>
      </c>
      <c r="D733">
        <f>'original data '!D733</f>
        <v>4346.2297200000003</v>
      </c>
      <c r="E733">
        <f>'original data '!F733</f>
        <v>4334.3381900000004</v>
      </c>
      <c r="F733">
        <f>'original data '!I733</f>
        <v>4320.2714299999998</v>
      </c>
      <c r="G733">
        <f>'original data '!L733</f>
        <v>4323.6314300000004</v>
      </c>
      <c r="H733">
        <f>'original data '!O733</f>
        <v>4340.7072200000002</v>
      </c>
      <c r="I733">
        <f>'original data '!R733</f>
        <v>4323.4497700000002</v>
      </c>
      <c r="J733">
        <f>'original data '!U733</f>
        <v>4313.60977</v>
      </c>
      <c r="L733" s="3" t="s">
        <v>41</v>
      </c>
      <c r="M733" s="26">
        <f t="shared" si="119"/>
        <v>1</v>
      </c>
      <c r="N733" s="26">
        <f t="shared" si="115"/>
        <v>0.99726394351746328</v>
      </c>
      <c r="O733" s="26">
        <f t="shared" si="116"/>
        <v>0.9940274003740418</v>
      </c>
      <c r="P733" s="26">
        <f t="shared" si="117"/>
        <v>0.99480048422290945</v>
      </c>
      <c r="Q733" s="26">
        <f t="shared" si="121"/>
        <v>0.99872935846566346</v>
      </c>
      <c r="R733" s="26">
        <f t="shared" si="120"/>
        <v>0.99475868707648518</v>
      </c>
      <c r="S733" s="26">
        <f t="shared" si="118"/>
        <v>0.99249465580480167</v>
      </c>
    </row>
    <row r="734" spans="1:19" x14ac:dyDescent="0.4">
      <c r="A734" t="s">
        <v>2</v>
      </c>
      <c r="B734">
        <v>47</v>
      </c>
      <c r="C734">
        <v>1</v>
      </c>
      <c r="D734">
        <f>'original data '!D734</f>
        <v>4346.2297200000003</v>
      </c>
      <c r="E734">
        <f>'original data '!F734</f>
        <v>4333.2300100000002</v>
      </c>
      <c r="F734">
        <f>'original data '!I734</f>
        <v>4321.0236500000001</v>
      </c>
      <c r="G734">
        <f>'original data '!L734</f>
        <v>4323.1912400000001</v>
      </c>
      <c r="H734">
        <f>'original data '!O734</f>
        <v>4340.7072200000002</v>
      </c>
      <c r="I734">
        <f>'original data '!R734</f>
        <v>4324.3000099999999</v>
      </c>
      <c r="J734">
        <f>'original data '!U734</f>
        <v>4313.60977</v>
      </c>
      <c r="L734" s="3" t="s">
        <v>41</v>
      </c>
      <c r="M734" s="26">
        <f t="shared" si="119"/>
        <v>1</v>
      </c>
      <c r="N734" s="26">
        <f t="shared" si="115"/>
        <v>0.99700896849971377</v>
      </c>
      <c r="O734" s="26">
        <f t="shared" si="116"/>
        <v>0.99420047452070703</v>
      </c>
      <c r="P734" s="26">
        <f t="shared" si="117"/>
        <v>0.99469920333617334</v>
      </c>
      <c r="Q734" s="26">
        <f t="shared" si="121"/>
        <v>0.99872935846566346</v>
      </c>
      <c r="R734" s="26">
        <f t="shared" si="120"/>
        <v>0.99495431410376522</v>
      </c>
      <c r="S734" s="26">
        <f t="shared" si="118"/>
        <v>0.99249465580480167</v>
      </c>
    </row>
    <row r="735" spans="1:19" x14ac:dyDescent="0.4">
      <c r="A735" t="s">
        <v>2</v>
      </c>
      <c r="B735">
        <v>47</v>
      </c>
      <c r="C735">
        <v>1</v>
      </c>
      <c r="D735">
        <f>'original data '!D735</f>
        <v>4346.2297200000003</v>
      </c>
      <c r="E735">
        <f>'original data '!F735</f>
        <v>4313.60977</v>
      </c>
      <c r="F735">
        <f>'original data '!I735</f>
        <v>4336.6153100000001</v>
      </c>
      <c r="G735">
        <f>'original data '!L735</f>
        <v>4320.1226800000004</v>
      </c>
      <c r="H735">
        <f>'original data '!O735</f>
        <v>4313.60977</v>
      </c>
      <c r="I735">
        <f>'original data '!R735</f>
        <v>4313.60977</v>
      </c>
      <c r="J735">
        <f>'original data '!U735</f>
        <v>4313.60977</v>
      </c>
      <c r="L735" s="3" t="s">
        <v>41</v>
      </c>
      <c r="M735" s="26">
        <f t="shared" si="119"/>
        <v>1</v>
      </c>
      <c r="N735" s="26">
        <f t="shared" si="115"/>
        <v>0.99249465580480167</v>
      </c>
      <c r="O735" s="26">
        <f t="shared" si="116"/>
        <v>0.9977878734858957</v>
      </c>
      <c r="P735" s="26">
        <f t="shared" si="117"/>
        <v>0.99399317530781606</v>
      </c>
      <c r="Q735" s="26">
        <f t="shared" si="121"/>
        <v>0.99249465580480167</v>
      </c>
      <c r="R735" s="26">
        <f t="shared" si="120"/>
        <v>0.99249465580480167</v>
      </c>
      <c r="S735" s="26">
        <f t="shared" si="118"/>
        <v>0.99249465580480167</v>
      </c>
    </row>
    <row r="736" spans="1:19" x14ac:dyDescent="0.4">
      <c r="A736" t="s">
        <v>2</v>
      </c>
      <c r="B736">
        <v>47</v>
      </c>
      <c r="C736">
        <v>1</v>
      </c>
      <c r="D736">
        <f>'original data '!D736</f>
        <v>4346.2297200000003</v>
      </c>
      <c r="E736">
        <f>'original data '!F736</f>
        <v>4323.6479499999996</v>
      </c>
      <c r="F736">
        <f>'original data '!I736</f>
        <v>4318.4876800000002</v>
      </c>
      <c r="G736">
        <f>'original data '!L736</f>
        <v>4321.4390199999998</v>
      </c>
      <c r="H736">
        <f>'original data '!O736</f>
        <v>4340.7072200000002</v>
      </c>
      <c r="I736">
        <f>'original data '!R736</f>
        <v>4313.60977</v>
      </c>
      <c r="J736">
        <f>'original data '!U736</f>
        <v>4313.60977</v>
      </c>
      <c r="L736" s="3" t="s">
        <v>41</v>
      </c>
      <c r="M736" s="26">
        <f t="shared" si="119"/>
        <v>1</v>
      </c>
      <c r="N736" s="26">
        <f t="shared" si="115"/>
        <v>0.99480428521849951</v>
      </c>
      <c r="O736" s="26">
        <f t="shared" si="116"/>
        <v>0.99361698718492952</v>
      </c>
      <c r="P736" s="26">
        <f t="shared" si="117"/>
        <v>0.99429604471067845</v>
      </c>
      <c r="Q736" s="26">
        <f t="shared" si="121"/>
        <v>0.99872935846566346</v>
      </c>
      <c r="R736" s="26">
        <f t="shared" si="120"/>
        <v>0.99249465580480167</v>
      </c>
      <c r="S736" s="26">
        <f t="shared" si="118"/>
        <v>0.99249465580480167</v>
      </c>
    </row>
    <row r="737" spans="1:19" x14ac:dyDescent="0.4">
      <c r="A737" t="s">
        <v>2</v>
      </c>
      <c r="B737">
        <v>47</v>
      </c>
      <c r="C737">
        <v>1</v>
      </c>
      <c r="D737">
        <f>'original data '!D737</f>
        <v>4346.2297200000003</v>
      </c>
      <c r="E737">
        <f>'original data '!F737</f>
        <v>4324.3000099999999</v>
      </c>
      <c r="F737">
        <f>'original data '!I737</f>
        <v>4320.2714299999998</v>
      </c>
      <c r="G737">
        <f>'original data '!L737</f>
        <v>4324.45874</v>
      </c>
      <c r="H737">
        <f>'original data '!O737</f>
        <v>4340.7072200000002</v>
      </c>
      <c r="I737">
        <f>'original data '!R737</f>
        <v>4330.9616699999997</v>
      </c>
      <c r="J737">
        <f>'original data '!U737</f>
        <v>4313.60977</v>
      </c>
      <c r="L737" s="3" t="s">
        <v>41</v>
      </c>
      <c r="M737" s="26">
        <f t="shared" si="119"/>
        <v>1</v>
      </c>
      <c r="N737" s="26">
        <f t="shared" si="115"/>
        <v>0.99495431410376522</v>
      </c>
      <c r="O737" s="26">
        <f t="shared" si="116"/>
        <v>0.9940274003740418</v>
      </c>
      <c r="P737" s="26">
        <f t="shared" si="117"/>
        <v>0.99499083541308986</v>
      </c>
      <c r="Q737" s="26">
        <f t="shared" si="121"/>
        <v>0.99872935846566346</v>
      </c>
      <c r="R737" s="26">
        <f t="shared" si="120"/>
        <v>0.99648705867300535</v>
      </c>
      <c r="S737" s="26">
        <f t="shared" si="118"/>
        <v>0.99249465580480167</v>
      </c>
    </row>
    <row r="738" spans="1:19" x14ac:dyDescent="0.4">
      <c r="A738" t="s">
        <v>2</v>
      </c>
      <c r="B738">
        <v>47</v>
      </c>
      <c r="C738">
        <v>1</v>
      </c>
      <c r="D738">
        <f>'original data '!D738</f>
        <v>4346.2297200000003</v>
      </c>
      <c r="E738">
        <f>'original data '!F738</f>
        <v>4339.2059200000003</v>
      </c>
      <c r="F738">
        <f>'original data '!I738</f>
        <v>4313.60977</v>
      </c>
      <c r="G738">
        <f>'original data '!L738</f>
        <v>4325.0856000000003</v>
      </c>
      <c r="H738">
        <f>'original data '!O738</f>
        <v>4340.7072200000002</v>
      </c>
      <c r="I738">
        <f>'original data '!R738</f>
        <v>4318.4876800000002</v>
      </c>
      <c r="J738">
        <f>'original data '!U738</f>
        <v>4313.60977</v>
      </c>
      <c r="L738" s="3" t="s">
        <v>41</v>
      </c>
      <c r="M738" s="26">
        <f t="shared" si="119"/>
        <v>1</v>
      </c>
      <c r="N738" s="26">
        <f t="shared" si="115"/>
        <v>0.99838393263759651</v>
      </c>
      <c r="O738" s="26">
        <f t="shared" si="116"/>
        <v>0.99249465580480167</v>
      </c>
      <c r="P738" s="26">
        <f t="shared" si="117"/>
        <v>0.9951350661694891</v>
      </c>
      <c r="Q738" s="26">
        <f t="shared" si="121"/>
        <v>0.99872935846566346</v>
      </c>
      <c r="R738" s="26">
        <f t="shared" si="120"/>
        <v>0.99361698718492952</v>
      </c>
      <c r="S738" s="26">
        <f t="shared" si="118"/>
        <v>0.99249465580480167</v>
      </c>
    </row>
    <row r="739" spans="1:19" x14ac:dyDescent="0.4">
      <c r="A739" t="s">
        <v>2</v>
      </c>
      <c r="B739">
        <v>47</v>
      </c>
      <c r="C739">
        <v>1</v>
      </c>
      <c r="D739">
        <f>'original data '!D739</f>
        <v>4346.2297200000003</v>
      </c>
      <c r="E739">
        <f>'original data '!F739</f>
        <v>4335.9295599999996</v>
      </c>
      <c r="F739">
        <f>'original data '!I739</f>
        <v>4363.8173999999999</v>
      </c>
      <c r="G739">
        <f>'original data '!L739</f>
        <v>4321.6317900000004</v>
      </c>
      <c r="H739">
        <f>'original data '!O739</f>
        <v>4340.7072200000002</v>
      </c>
      <c r="I739">
        <f>'original data '!R739</f>
        <v>4313.60977</v>
      </c>
      <c r="J739">
        <f>'original data '!U739</f>
        <v>4313.60977</v>
      </c>
      <c r="L739" s="3" t="s">
        <v>41</v>
      </c>
      <c r="M739" s="26">
        <f t="shared" si="119"/>
        <v>1</v>
      </c>
      <c r="N739" s="26">
        <f t="shared" si="115"/>
        <v>0.9976300930545382</v>
      </c>
      <c r="O739" s="26">
        <f t="shared" si="116"/>
        <v>1.004046652186622</v>
      </c>
      <c r="P739" s="26">
        <f t="shared" si="117"/>
        <v>0.99434039809566255</v>
      </c>
      <c r="Q739" s="26">
        <f t="shared" si="121"/>
        <v>0.99872935846566346</v>
      </c>
      <c r="R739" s="26">
        <f t="shared" si="120"/>
        <v>0.99249465580480167</v>
      </c>
      <c r="S739" s="26">
        <f t="shared" si="118"/>
        <v>0.99249465580480167</v>
      </c>
    </row>
    <row r="740" spans="1:19" x14ac:dyDescent="0.4">
      <c r="A740" t="s">
        <v>2</v>
      </c>
      <c r="B740">
        <v>47</v>
      </c>
      <c r="C740">
        <v>1</v>
      </c>
      <c r="D740">
        <f>'original data '!D740</f>
        <v>4346.2297200000003</v>
      </c>
      <c r="E740">
        <f>'original data '!F740</f>
        <v>4334.3381900000004</v>
      </c>
      <c r="F740">
        <f>'original data '!I740</f>
        <v>4321.9202599999999</v>
      </c>
      <c r="G740">
        <f>'original data '!L740</f>
        <v>4320.1226800000004</v>
      </c>
      <c r="H740">
        <f>'original data '!O740</f>
        <v>4340.7072200000002</v>
      </c>
      <c r="I740">
        <f>'original data '!R740</f>
        <v>4317.3364300000003</v>
      </c>
      <c r="J740">
        <f>'original data '!U740</f>
        <v>4313.60977</v>
      </c>
      <c r="L740" s="3" t="s">
        <v>41</v>
      </c>
      <c r="M740" s="26">
        <f t="shared" si="119"/>
        <v>1</v>
      </c>
      <c r="N740" s="26">
        <f t="shared" si="115"/>
        <v>0.99726394351746328</v>
      </c>
      <c r="O740" s="26">
        <f t="shared" si="116"/>
        <v>0.99440677056527049</v>
      </c>
      <c r="P740" s="26">
        <f t="shared" si="117"/>
        <v>0.99399317530781606</v>
      </c>
      <c r="Q740" s="26">
        <f t="shared" si="121"/>
        <v>0.99872935846566346</v>
      </c>
      <c r="R740" s="26">
        <f t="shared" si="120"/>
        <v>0.993352102428677</v>
      </c>
      <c r="S740" s="26">
        <f t="shared" si="118"/>
        <v>0.99249465580480167</v>
      </c>
    </row>
    <row r="741" spans="1:19" x14ac:dyDescent="0.4">
      <c r="A741" t="s">
        <v>2</v>
      </c>
      <c r="B741">
        <v>47</v>
      </c>
      <c r="C741">
        <v>1</v>
      </c>
      <c r="D741">
        <f>'original data '!D741</f>
        <v>4346.2297200000003</v>
      </c>
      <c r="E741">
        <f>'original data '!F741</f>
        <v>4333.2300100000002</v>
      </c>
      <c r="F741">
        <f>'original data '!I741</f>
        <v>4371.0441199999996</v>
      </c>
      <c r="G741">
        <f>'original data '!L741</f>
        <v>4318.9030499999999</v>
      </c>
      <c r="H741">
        <f>'original data '!O741</f>
        <v>4340.7072200000002</v>
      </c>
      <c r="I741">
        <f>'original data '!R741</f>
        <v>4323.4497700000002</v>
      </c>
      <c r="J741">
        <f>'original data '!U741</f>
        <v>4313.60977</v>
      </c>
      <c r="L741" s="3" t="s">
        <v>41</v>
      </c>
      <c r="M741" s="26">
        <f t="shared" si="119"/>
        <v>1</v>
      </c>
      <c r="N741" s="26">
        <f t="shared" si="115"/>
        <v>0.99700896849971377</v>
      </c>
      <c r="O741" s="26">
        <f t="shared" si="116"/>
        <v>1.0057094082914695</v>
      </c>
      <c r="P741" s="26">
        <f t="shared" si="117"/>
        <v>0.99371255737490094</v>
      </c>
      <c r="Q741" s="26">
        <f t="shared" si="121"/>
        <v>0.99872935846566346</v>
      </c>
      <c r="R741" s="26">
        <f t="shared" si="120"/>
        <v>0.99475868707648518</v>
      </c>
      <c r="S741" s="26">
        <f t="shared" si="118"/>
        <v>0.99249465580480167</v>
      </c>
    </row>
    <row r="742" spans="1:19" x14ac:dyDescent="0.4">
      <c r="A742" t="s">
        <v>2</v>
      </c>
      <c r="B742">
        <v>47</v>
      </c>
      <c r="C742">
        <v>1</v>
      </c>
      <c r="D742">
        <f>'original data '!D742</f>
        <v>4346.2297200000003</v>
      </c>
      <c r="E742">
        <f>'original data '!F742</f>
        <v>4328.7303300000003</v>
      </c>
      <c r="F742">
        <f>'original data '!I742</f>
        <v>4318.4876800000002</v>
      </c>
      <c r="G742">
        <f>'original data '!L742</f>
        <v>4324.9081500000002</v>
      </c>
      <c r="H742">
        <f>'original data '!O742</f>
        <v>4340.7072200000002</v>
      </c>
      <c r="I742">
        <f>'original data '!R742</f>
        <v>4323.4497700000002</v>
      </c>
      <c r="J742">
        <f>'original data '!U742</f>
        <v>4318.4876800000002</v>
      </c>
      <c r="L742" s="3" t="s">
        <v>41</v>
      </c>
      <c r="M742" s="26">
        <f t="shared" si="119"/>
        <v>1</v>
      </c>
      <c r="N742" s="26">
        <f t="shared" si="115"/>
        <v>0.99597366197201376</v>
      </c>
      <c r="O742" s="26">
        <f t="shared" si="116"/>
        <v>0.99361698718492952</v>
      </c>
      <c r="P742" s="26">
        <f t="shared" si="117"/>
        <v>0.99509423767872074</v>
      </c>
      <c r="Q742" s="26">
        <f t="shared" si="121"/>
        <v>0.99872935846566346</v>
      </c>
      <c r="R742" s="26">
        <f t="shared" si="120"/>
        <v>0.99475868707648518</v>
      </c>
      <c r="S742" s="26">
        <f t="shared" si="118"/>
        <v>0.99361698718492952</v>
      </c>
    </row>
    <row r="743" spans="1:19" x14ac:dyDescent="0.4">
      <c r="A743" t="s">
        <v>2</v>
      </c>
      <c r="B743">
        <v>47</v>
      </c>
      <c r="C743">
        <v>1</v>
      </c>
      <c r="D743">
        <f>'original data '!D743</f>
        <v>4346.2297200000003</v>
      </c>
      <c r="E743">
        <f>'original data '!F743</f>
        <v>4323.4497700000002</v>
      </c>
      <c r="F743">
        <f>'original data '!I743</f>
        <v>4356.8390600000002</v>
      </c>
      <c r="G743">
        <f>'original data '!L743</f>
        <v>4321.4390199999998</v>
      </c>
      <c r="H743">
        <f>'original data '!O743</f>
        <v>4340.7072200000002</v>
      </c>
      <c r="I743">
        <f>'original data '!R743</f>
        <v>4323.4497700000002</v>
      </c>
      <c r="J743">
        <f>'original data '!U743</f>
        <v>4313.60977</v>
      </c>
      <c r="L743" s="3" t="s">
        <v>41</v>
      </c>
      <c r="M743" s="26">
        <f t="shared" si="119"/>
        <v>1</v>
      </c>
      <c r="N743" s="26">
        <f t="shared" si="115"/>
        <v>0.99475868707648518</v>
      </c>
      <c r="O743" s="26">
        <f t="shared" si="116"/>
        <v>1.0024410444646261</v>
      </c>
      <c r="P743" s="26">
        <f t="shared" si="117"/>
        <v>0.99429604471067845</v>
      </c>
      <c r="Q743" s="26">
        <f t="shared" si="121"/>
        <v>0.99872935846566346</v>
      </c>
      <c r="R743" s="26">
        <f t="shared" si="120"/>
        <v>0.99475868707648518</v>
      </c>
      <c r="S743" s="26">
        <f t="shared" si="118"/>
        <v>0.99249465580480167</v>
      </c>
    </row>
    <row r="744" spans="1:19" x14ac:dyDescent="0.4">
      <c r="A744" t="s">
        <v>2</v>
      </c>
      <c r="B744">
        <v>47</v>
      </c>
      <c r="C744">
        <v>1</v>
      </c>
      <c r="D744">
        <f>'original data '!D744</f>
        <v>4346.2297200000003</v>
      </c>
      <c r="E744">
        <f>'original data '!F744</f>
        <v>4346.2297200000003</v>
      </c>
      <c r="F744">
        <f>'original data '!I744</f>
        <v>4363.8173999999999</v>
      </c>
      <c r="G744">
        <f>'original data '!L744</f>
        <v>4324.5869199999997</v>
      </c>
      <c r="H744">
        <f>'original data '!O744</f>
        <v>4340.7072200000002</v>
      </c>
      <c r="I744">
        <f>'original data '!R744</f>
        <v>4324.3000099999999</v>
      </c>
      <c r="J744">
        <f>'original data '!U744</f>
        <v>4313.60977</v>
      </c>
      <c r="L744" s="3" t="s">
        <v>41</v>
      </c>
      <c r="M744" s="26">
        <f t="shared" si="119"/>
        <v>1</v>
      </c>
      <c r="N744" s="26">
        <f t="shared" si="115"/>
        <v>1</v>
      </c>
      <c r="O744" s="26">
        <f t="shared" si="116"/>
        <v>1.004046652186622</v>
      </c>
      <c r="P744" s="26">
        <f t="shared" si="117"/>
        <v>0.99502032764158621</v>
      </c>
      <c r="Q744" s="26">
        <f t="shared" si="121"/>
        <v>0.99872935846566346</v>
      </c>
      <c r="R744" s="26">
        <f t="shared" si="120"/>
        <v>0.99495431410376522</v>
      </c>
      <c r="S744" s="26">
        <f t="shared" si="118"/>
        <v>0.99249465580480167</v>
      </c>
    </row>
    <row r="745" spans="1:19" x14ac:dyDescent="0.4">
      <c r="A745" t="s">
        <v>2</v>
      </c>
      <c r="B745">
        <v>47</v>
      </c>
      <c r="C745">
        <v>1</v>
      </c>
      <c r="D745">
        <f>'original data '!D745</f>
        <v>4346.2297200000003</v>
      </c>
      <c r="E745">
        <f>'original data '!F745</f>
        <v>4337.0437700000002</v>
      </c>
      <c r="F745">
        <f>'original data '!I745</f>
        <v>4356.8390600000002</v>
      </c>
      <c r="G745">
        <f>'original data '!L745</f>
        <v>4320.1226800000004</v>
      </c>
      <c r="H745">
        <f>'original data '!O745</f>
        <v>4340.7072200000002</v>
      </c>
      <c r="I745">
        <f>'original data '!R745</f>
        <v>4336.67562</v>
      </c>
      <c r="J745">
        <f>'original data '!U745</f>
        <v>4313.60977</v>
      </c>
      <c r="L745" s="3" t="s">
        <v>41</v>
      </c>
      <c r="M745" s="26">
        <f t="shared" si="119"/>
        <v>1</v>
      </c>
      <c r="N745" s="26">
        <f t="shared" si="115"/>
        <v>0.99788645548169508</v>
      </c>
      <c r="O745" s="26">
        <f t="shared" si="116"/>
        <v>1.0024410444646261</v>
      </c>
      <c r="P745" s="26">
        <f t="shared" si="117"/>
        <v>0.99399317530781606</v>
      </c>
      <c r="Q745" s="26">
        <f t="shared" si="121"/>
        <v>0.99872935846566346</v>
      </c>
      <c r="R745" s="26">
        <f t="shared" si="120"/>
        <v>0.99780174988081383</v>
      </c>
      <c r="S745" s="26">
        <f t="shared" si="118"/>
        <v>0.99249465580480167</v>
      </c>
    </row>
    <row r="746" spans="1:19" x14ac:dyDescent="0.4">
      <c r="A746" t="s">
        <v>2</v>
      </c>
      <c r="B746">
        <v>47</v>
      </c>
      <c r="C746">
        <v>1</v>
      </c>
      <c r="D746">
        <f>'original data '!D746</f>
        <v>4346.2297200000003</v>
      </c>
      <c r="E746">
        <f>'original data '!F746</f>
        <v>4324.3000099999999</v>
      </c>
      <c r="F746">
        <f>'original data '!I746</f>
        <v>4330.1114299999999</v>
      </c>
      <c r="G746">
        <f>'original data '!L746</f>
        <v>4321.6317900000004</v>
      </c>
      <c r="H746">
        <f>'original data '!O746</f>
        <v>4340.7072200000002</v>
      </c>
      <c r="I746">
        <f>'original data '!R746</f>
        <v>4313.60977</v>
      </c>
      <c r="J746">
        <f>'original data '!U746</f>
        <v>4313.60977</v>
      </c>
      <c r="L746" s="3" t="s">
        <v>41</v>
      </c>
      <c r="M746" s="26">
        <f t="shared" si="119"/>
        <v>1</v>
      </c>
      <c r="N746" s="26">
        <f t="shared" si="115"/>
        <v>0.99495431410376522</v>
      </c>
      <c r="O746" s="26">
        <f t="shared" si="116"/>
        <v>0.99629143164572531</v>
      </c>
      <c r="P746" s="26">
        <f t="shared" si="117"/>
        <v>0.99434039809566255</v>
      </c>
      <c r="Q746" s="26">
        <f t="shared" si="121"/>
        <v>0.99872935846566346</v>
      </c>
      <c r="R746" s="26">
        <f t="shared" si="120"/>
        <v>0.99249465580480167</v>
      </c>
      <c r="S746" s="26">
        <f t="shared" si="118"/>
        <v>0.99249465580480167</v>
      </c>
    </row>
    <row r="747" spans="1:19" x14ac:dyDescent="0.4">
      <c r="A747" t="s">
        <v>2</v>
      </c>
      <c r="B747">
        <v>47</v>
      </c>
      <c r="C747">
        <v>1</v>
      </c>
      <c r="D747">
        <f>'original data '!D747</f>
        <v>4346.2297200000003</v>
      </c>
      <c r="E747">
        <f>'original data '!F747</f>
        <v>4333.2300100000002</v>
      </c>
      <c r="F747">
        <f>'original data '!I747</f>
        <v>4321.0236500000001</v>
      </c>
      <c r="G747">
        <f>'original data '!L747</f>
        <v>4322.6586500000003</v>
      </c>
      <c r="H747">
        <f>'original data '!O747</f>
        <v>4340.7072200000002</v>
      </c>
      <c r="I747">
        <f>'original data '!R747</f>
        <v>4313.60977</v>
      </c>
      <c r="J747">
        <f>'original data '!U747</f>
        <v>4313.60977</v>
      </c>
      <c r="L747" s="3" t="s">
        <v>41</v>
      </c>
      <c r="M747" s="26">
        <f t="shared" si="119"/>
        <v>1</v>
      </c>
      <c r="N747" s="26">
        <f t="shared" si="115"/>
        <v>0.99700896849971377</v>
      </c>
      <c r="O747" s="26">
        <f t="shared" si="116"/>
        <v>0.99420047452070703</v>
      </c>
      <c r="P747" s="26">
        <f t="shared" si="117"/>
        <v>0.99457666264359357</v>
      </c>
      <c r="Q747" s="26">
        <f t="shared" si="121"/>
        <v>0.99872935846566346</v>
      </c>
      <c r="R747" s="26">
        <f t="shared" si="120"/>
        <v>0.99249465580480167</v>
      </c>
      <c r="S747" s="26">
        <f t="shared" si="118"/>
        <v>0.99249465580480167</v>
      </c>
    </row>
    <row r="748" spans="1:19" x14ac:dyDescent="0.4">
      <c r="A748" t="s">
        <v>2</v>
      </c>
      <c r="B748">
        <v>47</v>
      </c>
      <c r="C748">
        <v>1</v>
      </c>
      <c r="D748">
        <f>'original data '!D748</f>
        <v>4346.2297200000003</v>
      </c>
      <c r="E748">
        <f>'original data '!F748</f>
        <v>4336.1856200000002</v>
      </c>
      <c r="F748">
        <f>'original data '!I748</f>
        <v>4324.3000099999999</v>
      </c>
      <c r="G748">
        <f>'original data '!L748</f>
        <v>4324.1712399999997</v>
      </c>
      <c r="H748">
        <f>'original data '!O748</f>
        <v>4340.7072200000002</v>
      </c>
      <c r="I748">
        <f>'original data '!R748</f>
        <v>4313.60977</v>
      </c>
      <c r="J748">
        <f>'original data '!U748</f>
        <v>4313.60977</v>
      </c>
      <c r="L748" s="3" t="s">
        <v>41</v>
      </c>
      <c r="M748" s="26">
        <f t="shared" si="119"/>
        <v>1</v>
      </c>
      <c r="N748" s="26">
        <f t="shared" si="115"/>
        <v>0.99768900848618736</v>
      </c>
      <c r="O748" s="26">
        <f t="shared" si="116"/>
        <v>0.99495431410376522</v>
      </c>
      <c r="P748" s="26">
        <f t="shared" si="117"/>
        <v>0.99492468612542628</v>
      </c>
      <c r="Q748" s="26">
        <f t="shared" si="121"/>
        <v>0.99872935846566346</v>
      </c>
      <c r="R748" s="26">
        <f t="shared" si="120"/>
        <v>0.99249465580480167</v>
      </c>
      <c r="S748" s="26">
        <f t="shared" si="118"/>
        <v>0.99249465580480167</v>
      </c>
    </row>
    <row r="749" spans="1:19" x14ac:dyDescent="0.4">
      <c r="A749" t="s">
        <v>2</v>
      </c>
      <c r="B749">
        <v>47</v>
      </c>
      <c r="C749">
        <v>1</v>
      </c>
      <c r="D749">
        <f>'original data '!D749</f>
        <v>4346.2297200000003</v>
      </c>
      <c r="E749">
        <f>'original data '!F749</f>
        <v>4346.2297200000003</v>
      </c>
      <c r="F749">
        <f>'original data '!I749</f>
        <v>4313.60977</v>
      </c>
      <c r="G749">
        <f>'original data '!L749</f>
        <v>4324.3818000000001</v>
      </c>
      <c r="H749">
        <f>'original data '!O749</f>
        <v>4340.7072200000002</v>
      </c>
      <c r="I749">
        <f>'original data '!R749</f>
        <v>4323.4497700000002</v>
      </c>
      <c r="J749">
        <f>'original data '!U749</f>
        <v>4313.60977</v>
      </c>
      <c r="L749" s="3" t="s">
        <v>41</v>
      </c>
      <c r="M749" s="26">
        <f t="shared" si="119"/>
        <v>1</v>
      </c>
      <c r="N749" s="26">
        <f t="shared" si="115"/>
        <v>1</v>
      </c>
      <c r="O749" s="26">
        <f t="shared" si="116"/>
        <v>0.99249465580480167</v>
      </c>
      <c r="P749" s="26">
        <f t="shared" si="117"/>
        <v>0.9949731327132888</v>
      </c>
      <c r="Q749" s="26">
        <f t="shared" si="121"/>
        <v>0.99872935846566346</v>
      </c>
      <c r="R749" s="26">
        <f t="shared" si="120"/>
        <v>0.99475868707648518</v>
      </c>
      <c r="S749" s="26">
        <f t="shared" si="118"/>
        <v>0.99249465580480167</v>
      </c>
    </row>
    <row r="750" spans="1:19" x14ac:dyDescent="0.4">
      <c r="A750" t="s">
        <v>2</v>
      </c>
      <c r="B750">
        <v>47</v>
      </c>
      <c r="C750">
        <v>1</v>
      </c>
      <c r="D750">
        <f>'original data '!D750</f>
        <v>4346.2297200000003</v>
      </c>
      <c r="E750">
        <f>'original data '!F750</f>
        <v>4335.8600299999998</v>
      </c>
      <c r="F750">
        <f>'original data '!I750</f>
        <v>4363.8173999999999</v>
      </c>
      <c r="G750">
        <f>'original data '!L750</f>
        <v>4319.0958199999995</v>
      </c>
      <c r="H750">
        <f>'original data '!O750</f>
        <v>4324.3000099999999</v>
      </c>
      <c r="I750">
        <f>'original data '!R750</f>
        <v>4323.4497700000002</v>
      </c>
      <c r="J750">
        <f>'original data '!U750</f>
        <v>4313.60977</v>
      </c>
      <c r="L750" s="3" t="s">
        <v>41</v>
      </c>
      <c r="M750" s="26">
        <f t="shared" si="119"/>
        <v>1</v>
      </c>
      <c r="N750" s="26">
        <f t="shared" si="115"/>
        <v>0.9976140952807252</v>
      </c>
      <c r="O750" s="26">
        <f t="shared" si="116"/>
        <v>1.004046652186622</v>
      </c>
      <c r="P750" s="26">
        <f t="shared" si="117"/>
        <v>0.99375691075988482</v>
      </c>
      <c r="Q750" s="26">
        <f t="shared" si="121"/>
        <v>0.99495431410376522</v>
      </c>
      <c r="R750" s="26">
        <f t="shared" si="120"/>
        <v>0.99475868707648518</v>
      </c>
      <c r="S750" s="26">
        <f t="shared" si="118"/>
        <v>0.99249465580480167</v>
      </c>
    </row>
    <row r="751" spans="1:19" x14ac:dyDescent="0.4">
      <c r="A751" t="s">
        <v>2</v>
      </c>
      <c r="B751">
        <v>47</v>
      </c>
      <c r="C751">
        <v>1</v>
      </c>
      <c r="D751">
        <f>'original data '!D751</f>
        <v>4346.2297200000003</v>
      </c>
      <c r="E751">
        <f>'original data '!F751</f>
        <v>4330.5614500000001</v>
      </c>
      <c r="F751">
        <f>'original data '!I751</f>
        <v>4320.2714299999998</v>
      </c>
      <c r="G751">
        <f>'original data '!L751</f>
        <v>4326.0814300000002</v>
      </c>
      <c r="H751">
        <f>'original data '!O751</f>
        <v>4340.7072200000002</v>
      </c>
      <c r="I751">
        <f>'original data '!R751</f>
        <v>4313.60977</v>
      </c>
      <c r="J751">
        <f>'original data '!U751</f>
        <v>4313.60977</v>
      </c>
      <c r="L751" s="3" t="s">
        <v>41</v>
      </c>
      <c r="M751" s="26">
        <f t="shared" si="119"/>
        <v>1</v>
      </c>
      <c r="N751" s="26">
        <f t="shared" si="115"/>
        <v>0.99639497426288826</v>
      </c>
      <c r="O751" s="26">
        <f t="shared" si="116"/>
        <v>0.9940274003740418</v>
      </c>
      <c r="P751" s="26">
        <f t="shared" si="117"/>
        <v>0.99536419119604191</v>
      </c>
      <c r="Q751" s="26">
        <f t="shared" si="121"/>
        <v>0.99872935846566346</v>
      </c>
      <c r="R751" s="26">
        <f t="shared" si="120"/>
        <v>0.99249465580480167</v>
      </c>
      <c r="S751" s="26">
        <f t="shared" si="118"/>
        <v>0.99249465580480167</v>
      </c>
    </row>
    <row r="752" spans="1:19" x14ac:dyDescent="0.4">
      <c r="A752" t="s">
        <v>2</v>
      </c>
      <c r="B752">
        <v>47</v>
      </c>
      <c r="C752">
        <v>1</v>
      </c>
      <c r="D752">
        <f>'original data '!D752</f>
        <v>4346.2297200000003</v>
      </c>
      <c r="E752">
        <f>'original data '!F752</f>
        <v>4324.3000099999999</v>
      </c>
      <c r="F752">
        <f>'original data '!I752</f>
        <v>4363.8173999999999</v>
      </c>
      <c r="G752">
        <f>'original data '!L752</f>
        <v>4317.4512400000003</v>
      </c>
      <c r="H752">
        <f>'original data '!O752</f>
        <v>4324.3000099999999</v>
      </c>
      <c r="I752">
        <f>'original data '!R752</f>
        <v>4323.4497700000002</v>
      </c>
      <c r="J752">
        <f>'original data '!U752</f>
        <v>4313.60977</v>
      </c>
      <c r="L752" s="3" t="s">
        <v>41</v>
      </c>
      <c r="M752" s="26">
        <f t="shared" si="119"/>
        <v>1</v>
      </c>
      <c r="N752" s="26">
        <f t="shared" si="115"/>
        <v>0.99495431410376522</v>
      </c>
      <c r="O752" s="26">
        <f t="shared" si="116"/>
        <v>1.004046652186622</v>
      </c>
      <c r="P752" s="26">
        <f t="shared" si="117"/>
        <v>0.99337851842769143</v>
      </c>
      <c r="Q752" s="26">
        <f t="shared" si="121"/>
        <v>0.99495431410376522</v>
      </c>
      <c r="R752" s="26">
        <f t="shared" si="120"/>
        <v>0.99475868707648518</v>
      </c>
      <c r="S752" s="26">
        <f t="shared" si="118"/>
        <v>0.99249465580480167</v>
      </c>
    </row>
    <row r="753" spans="1:19" x14ac:dyDescent="0.4">
      <c r="A753" t="s">
        <v>2</v>
      </c>
      <c r="B753">
        <v>47</v>
      </c>
      <c r="C753">
        <v>1</v>
      </c>
      <c r="D753">
        <f>'original data '!D753</f>
        <v>4346.2297200000003</v>
      </c>
      <c r="E753">
        <f>'original data '!F753</f>
        <v>4332.4277000000002</v>
      </c>
      <c r="F753">
        <f>'original data '!I753</f>
        <v>4313.60977</v>
      </c>
      <c r="G753">
        <f>'original data '!L753</f>
        <v>4322.6586500000003</v>
      </c>
      <c r="H753">
        <f>'original data '!O753</f>
        <v>4326.2333399999998</v>
      </c>
      <c r="I753">
        <f>'original data '!R753</f>
        <v>4313.60977</v>
      </c>
      <c r="J753">
        <f>'original data '!U753</f>
        <v>4313.60977</v>
      </c>
      <c r="L753" s="3" t="s">
        <v>41</v>
      </c>
      <c r="M753" s="26">
        <f t="shared" si="119"/>
        <v>1</v>
      </c>
      <c r="N753" s="26">
        <f t="shared" si="115"/>
        <v>0.99682436942150399</v>
      </c>
      <c r="O753" s="26">
        <f t="shared" si="116"/>
        <v>0.99249465580480167</v>
      </c>
      <c r="P753" s="26">
        <f t="shared" si="117"/>
        <v>0.99457666264359357</v>
      </c>
      <c r="Q753" s="26">
        <f t="shared" si="121"/>
        <v>0.99539914332922086</v>
      </c>
      <c r="R753" s="26">
        <f t="shared" si="120"/>
        <v>0.99249465580480167</v>
      </c>
      <c r="S753" s="26">
        <f t="shared" si="118"/>
        <v>0.99249465580480167</v>
      </c>
    </row>
    <row r="754" spans="1:19" x14ac:dyDescent="0.4">
      <c r="A754" t="s">
        <v>2</v>
      </c>
      <c r="B754">
        <v>47</v>
      </c>
      <c r="C754">
        <v>1</v>
      </c>
      <c r="D754">
        <f>'original data '!D754</f>
        <v>4346.2297200000003</v>
      </c>
      <c r="E754">
        <f>'original data '!F754</f>
        <v>4321.0236500000001</v>
      </c>
      <c r="F754">
        <f>'original data '!I754</f>
        <v>4356.8390600000002</v>
      </c>
      <c r="G754">
        <f>'original data '!L754</f>
        <v>4324.5986499999999</v>
      </c>
      <c r="H754">
        <f>'original data '!O754</f>
        <v>4340.7072200000002</v>
      </c>
      <c r="I754">
        <f>'original data '!R754</f>
        <v>4323.4497700000002</v>
      </c>
      <c r="J754">
        <f>'original data '!U754</f>
        <v>4313.60977</v>
      </c>
      <c r="L754" s="3" t="s">
        <v>41</v>
      </c>
      <c r="M754" s="26">
        <f t="shared" si="119"/>
        <v>1</v>
      </c>
      <c r="N754" s="26">
        <f t="shared" si="115"/>
        <v>0.99420047452070703</v>
      </c>
      <c r="O754" s="26">
        <f t="shared" si="116"/>
        <v>1.0024410444646261</v>
      </c>
      <c r="P754" s="26">
        <f t="shared" si="117"/>
        <v>0.99502302653252295</v>
      </c>
      <c r="Q754" s="26">
        <f t="shared" si="121"/>
        <v>0.99872935846566346</v>
      </c>
      <c r="R754" s="26">
        <f t="shared" si="120"/>
        <v>0.99475868707648518</v>
      </c>
      <c r="S754" s="26">
        <f t="shared" si="118"/>
        <v>0.99249465580480167</v>
      </c>
    </row>
    <row r="755" spans="1:19" x14ac:dyDescent="0.4">
      <c r="A755" t="s">
        <v>2</v>
      </c>
      <c r="B755">
        <v>47</v>
      </c>
      <c r="C755">
        <v>1</v>
      </c>
      <c r="D755">
        <f>'original data '!D755</f>
        <v>4346.2297200000003</v>
      </c>
      <c r="E755">
        <f>'original data '!F755</f>
        <v>4336.8340099999996</v>
      </c>
      <c r="F755">
        <f>'original data '!I755</f>
        <v>4320.2714299999998</v>
      </c>
      <c r="G755">
        <f>'original data '!L755</f>
        <v>4321.6317900000004</v>
      </c>
      <c r="H755">
        <f>'original data '!O755</f>
        <v>4340.7072200000002</v>
      </c>
      <c r="I755">
        <f>'original data '!R755</f>
        <v>4323.4497700000002</v>
      </c>
      <c r="J755">
        <f>'original data '!U755</f>
        <v>4313.60977</v>
      </c>
      <c r="L755" s="3" t="s">
        <v>41</v>
      </c>
      <c r="M755" s="26">
        <f t="shared" si="119"/>
        <v>1</v>
      </c>
      <c r="N755" s="26">
        <f t="shared" si="115"/>
        <v>0.99783819296141563</v>
      </c>
      <c r="O755" s="26">
        <f t="shared" si="116"/>
        <v>0.9940274003740418</v>
      </c>
      <c r="P755" s="26">
        <f t="shared" si="117"/>
        <v>0.99434039809566255</v>
      </c>
      <c r="Q755" s="26">
        <f t="shared" si="121"/>
        <v>0.99872935846566346</v>
      </c>
      <c r="R755" s="26">
        <f t="shared" si="120"/>
        <v>0.99475868707648518</v>
      </c>
      <c r="S755" s="26">
        <f t="shared" si="118"/>
        <v>0.99249465580480167</v>
      </c>
    </row>
    <row r="756" spans="1:19" x14ac:dyDescent="0.4">
      <c r="A756" t="s">
        <v>2</v>
      </c>
      <c r="B756">
        <v>47</v>
      </c>
      <c r="C756">
        <v>1</v>
      </c>
      <c r="D756">
        <f>'original data '!D756</f>
        <v>4346.2297200000003</v>
      </c>
      <c r="E756">
        <f>'original data '!F756</f>
        <v>4313.60977</v>
      </c>
      <c r="F756">
        <f>'original data '!I756</f>
        <v>4323.4497700000002</v>
      </c>
      <c r="G756">
        <f>'original data '!L756</f>
        <v>4326.1614300000001</v>
      </c>
      <c r="H756">
        <f>'original data '!O756</f>
        <v>4324.3000099999999</v>
      </c>
      <c r="I756">
        <f>'original data '!R756</f>
        <v>4313.60977</v>
      </c>
      <c r="J756">
        <f>'original data '!U756</f>
        <v>4313.60977</v>
      </c>
      <c r="L756" s="3" t="s">
        <v>41</v>
      </c>
      <c r="M756" s="26">
        <f t="shared" si="119"/>
        <v>1</v>
      </c>
      <c r="N756" s="26">
        <f t="shared" si="115"/>
        <v>0.99249465580480167</v>
      </c>
      <c r="O756" s="26">
        <f t="shared" si="116"/>
        <v>0.99475868707648518</v>
      </c>
      <c r="P756" s="26">
        <f t="shared" si="117"/>
        <v>0.99538259795434836</v>
      </c>
      <c r="Q756" s="26">
        <f t="shared" si="121"/>
        <v>0.99495431410376522</v>
      </c>
      <c r="R756" s="26">
        <f t="shared" si="120"/>
        <v>0.99249465580480167</v>
      </c>
      <c r="S756" s="26">
        <f t="shared" si="118"/>
        <v>0.99249465580480167</v>
      </c>
    </row>
    <row r="757" spans="1:19" x14ac:dyDescent="0.4">
      <c r="A757" t="s">
        <v>2</v>
      </c>
      <c r="B757">
        <v>47</v>
      </c>
      <c r="C757">
        <v>1</v>
      </c>
      <c r="D757">
        <f>'original data '!D757</f>
        <v>4346.2297200000003</v>
      </c>
      <c r="E757">
        <f>'original data '!F757</f>
        <v>4313.60977</v>
      </c>
      <c r="F757">
        <f>'original data '!I757</f>
        <v>4330.3980499999998</v>
      </c>
      <c r="G757">
        <f>'original data '!L757</f>
        <v>4326.9879099999998</v>
      </c>
      <c r="H757">
        <f>'original data '!O757</f>
        <v>4324.3000099999999</v>
      </c>
      <c r="I757">
        <f>'original data '!R757</f>
        <v>4323.4497700000002</v>
      </c>
      <c r="J757">
        <f>'original data '!U757</f>
        <v>4313.60977</v>
      </c>
      <c r="L757" s="3" t="s">
        <v>41</v>
      </c>
      <c r="M757" s="26">
        <f t="shared" si="119"/>
        <v>1</v>
      </c>
      <c r="N757" s="26">
        <f t="shared" si="115"/>
        <v>0.99249465580480167</v>
      </c>
      <c r="O757" s="26">
        <f t="shared" si="116"/>
        <v>0.99635737845904737</v>
      </c>
      <c r="P757" s="26">
        <f t="shared" si="117"/>
        <v>0.99557275817441138</v>
      </c>
      <c r="Q757" s="26">
        <f t="shared" si="121"/>
        <v>0.99495431410376522</v>
      </c>
      <c r="R757" s="26">
        <f t="shared" si="120"/>
        <v>0.99475868707648518</v>
      </c>
      <c r="S757" s="26">
        <f t="shared" si="118"/>
        <v>0.99249465580480167</v>
      </c>
    </row>
    <row r="758" spans="1:19" x14ac:dyDescent="0.4">
      <c r="A758" t="s">
        <v>2</v>
      </c>
      <c r="B758">
        <v>47</v>
      </c>
      <c r="C758">
        <v>1</v>
      </c>
      <c r="D758">
        <f>'original data '!D758</f>
        <v>4346.2297200000003</v>
      </c>
      <c r="E758">
        <f>'original data '!F758</f>
        <v>4324.3000099999999</v>
      </c>
      <c r="F758">
        <f>'original data '!I758</f>
        <v>4318.4876800000002</v>
      </c>
      <c r="G758">
        <f>'original data '!L758</f>
        <v>4319.0958199999995</v>
      </c>
      <c r="H758">
        <f>'original data '!O758</f>
        <v>4340.7072200000002</v>
      </c>
      <c r="I758">
        <f>'original data '!R758</f>
        <v>4320.2714299999998</v>
      </c>
      <c r="J758">
        <f>'original data '!U758</f>
        <v>4313.60977</v>
      </c>
      <c r="L758" s="3" t="s">
        <v>41</v>
      </c>
      <c r="M758" s="26">
        <f t="shared" si="119"/>
        <v>1</v>
      </c>
      <c r="N758" s="26">
        <f t="shared" si="115"/>
        <v>0.99495431410376522</v>
      </c>
      <c r="O758" s="26">
        <f t="shared" si="116"/>
        <v>0.99361698718492952</v>
      </c>
      <c r="P758" s="26">
        <f t="shared" si="117"/>
        <v>0.99375691075988482</v>
      </c>
      <c r="Q758" s="26">
        <f t="shared" si="121"/>
        <v>0.99872935846566346</v>
      </c>
      <c r="R758" s="26">
        <f t="shared" si="120"/>
        <v>0.9940274003740418</v>
      </c>
      <c r="S758" s="26">
        <f t="shared" si="118"/>
        <v>0.99249465580480167</v>
      </c>
    </row>
    <row r="759" spans="1:19" x14ac:dyDescent="0.4">
      <c r="A759" t="s">
        <v>2</v>
      </c>
      <c r="B759">
        <v>47</v>
      </c>
      <c r="C759">
        <v>1</v>
      </c>
      <c r="D759">
        <f>'original data '!D759</f>
        <v>4346.2297200000003</v>
      </c>
      <c r="E759">
        <f>'original data '!F759</f>
        <v>4339.2059200000003</v>
      </c>
      <c r="F759">
        <f>'original data '!I759</f>
        <v>4356.8390600000002</v>
      </c>
      <c r="G759">
        <f>'original data '!L759</f>
        <v>4321.6317900000004</v>
      </c>
      <c r="H759">
        <f>'original data '!O759</f>
        <v>4340.7072200000002</v>
      </c>
      <c r="I759">
        <f>'original data '!R759</f>
        <v>4323.4497700000002</v>
      </c>
      <c r="J759">
        <f>'original data '!U759</f>
        <v>4313.60977</v>
      </c>
      <c r="L759" s="3" t="s">
        <v>41</v>
      </c>
      <c r="M759" s="26">
        <f t="shared" si="119"/>
        <v>1</v>
      </c>
      <c r="N759" s="26">
        <f t="shared" si="115"/>
        <v>0.99838393263759651</v>
      </c>
      <c r="O759" s="26">
        <f t="shared" si="116"/>
        <v>1.0024410444646261</v>
      </c>
      <c r="P759" s="26">
        <f t="shared" si="117"/>
        <v>0.99434039809566255</v>
      </c>
      <c r="Q759" s="26">
        <f t="shared" si="121"/>
        <v>0.99872935846566346</v>
      </c>
      <c r="R759" s="26">
        <f t="shared" si="120"/>
        <v>0.99475868707648518</v>
      </c>
      <c r="S759" s="26">
        <f t="shared" si="118"/>
        <v>0.99249465580480167</v>
      </c>
    </row>
    <row r="760" spans="1:19" x14ac:dyDescent="0.4">
      <c r="A760" t="s">
        <v>2</v>
      </c>
      <c r="B760">
        <v>47</v>
      </c>
      <c r="C760">
        <v>1</v>
      </c>
      <c r="D760">
        <f>'original data '!D760</f>
        <v>4346.2297200000003</v>
      </c>
      <c r="E760">
        <f>'original data '!F760</f>
        <v>4339.2059200000003</v>
      </c>
      <c r="F760">
        <f>'original data '!I760</f>
        <v>4313.60977</v>
      </c>
      <c r="G760">
        <f>'original data '!L760</f>
        <v>4324.8251300000002</v>
      </c>
      <c r="H760">
        <f>'original data '!O760</f>
        <v>4340.7072200000002</v>
      </c>
      <c r="I760">
        <f>'original data '!R760</f>
        <v>4324.3000099999999</v>
      </c>
      <c r="J760">
        <f>'original data '!U760</f>
        <v>4313.60977</v>
      </c>
      <c r="L760" s="3" t="s">
        <v>41</v>
      </c>
      <c r="M760" s="26">
        <f t="shared" si="119"/>
        <v>1</v>
      </c>
      <c r="N760" s="26">
        <f t="shared" si="115"/>
        <v>0.99838393263759651</v>
      </c>
      <c r="O760" s="26">
        <f t="shared" si="116"/>
        <v>0.99249465580480167</v>
      </c>
      <c r="P760" s="26">
        <f t="shared" si="117"/>
        <v>0.9950751360652883</v>
      </c>
      <c r="Q760" s="26">
        <f t="shared" si="121"/>
        <v>0.99872935846566346</v>
      </c>
      <c r="R760" s="26">
        <f t="shared" si="120"/>
        <v>0.99495431410376522</v>
      </c>
      <c r="S760" s="26">
        <f t="shared" si="118"/>
        <v>0.99249465580480167</v>
      </c>
    </row>
    <row r="761" spans="1:19" x14ac:dyDescent="0.4">
      <c r="A761" t="s">
        <v>2</v>
      </c>
      <c r="B761">
        <v>47</v>
      </c>
      <c r="C761">
        <v>1</v>
      </c>
      <c r="D761">
        <f>'original data '!D761</f>
        <v>4346.2297200000003</v>
      </c>
      <c r="E761">
        <f>'original data '!F761</f>
        <v>4329.0436499999996</v>
      </c>
      <c r="F761">
        <f>'original data '!I761</f>
        <v>4327.6853099999998</v>
      </c>
      <c r="G761">
        <f>'original data '!L761</f>
        <v>4321.9626200000002</v>
      </c>
      <c r="H761">
        <f>'original data '!O761</f>
        <v>4340.7072200000002</v>
      </c>
      <c r="I761">
        <f>'original data '!R761</f>
        <v>4324.3000099999999</v>
      </c>
      <c r="J761">
        <f>'original data '!U761</f>
        <v>4313.60977</v>
      </c>
      <c r="L761" s="3" t="s">
        <v>41</v>
      </c>
      <c r="M761" s="26">
        <f t="shared" si="119"/>
        <v>1</v>
      </c>
      <c r="N761" s="26">
        <f t="shared" si="115"/>
        <v>0.9960457520409205</v>
      </c>
      <c r="O761" s="26">
        <f t="shared" si="116"/>
        <v>0.99573321908994716</v>
      </c>
      <c r="P761" s="26">
        <f t="shared" si="117"/>
        <v>0.99441651694379374</v>
      </c>
      <c r="Q761" s="26">
        <f t="shared" si="121"/>
        <v>0.99872935846566346</v>
      </c>
      <c r="R761" s="26">
        <f t="shared" si="120"/>
        <v>0.99495431410376522</v>
      </c>
      <c r="S761" s="26">
        <f t="shared" si="118"/>
        <v>0.99249465580480167</v>
      </c>
    </row>
    <row r="762" spans="1:19" x14ac:dyDescent="0.4">
      <c r="A762" t="s">
        <v>2</v>
      </c>
      <c r="B762">
        <v>47</v>
      </c>
      <c r="C762">
        <v>1</v>
      </c>
      <c r="D762">
        <f>'original data '!D762</f>
        <v>4346.2297200000003</v>
      </c>
      <c r="E762">
        <f>'original data '!F762</f>
        <v>4321.0236500000001</v>
      </c>
      <c r="F762">
        <f>'original data '!I762</f>
        <v>4321.0236500000001</v>
      </c>
      <c r="G762">
        <f>'original data '!L762</f>
        <v>4321.6317900000004</v>
      </c>
      <c r="H762">
        <f>'original data '!O762</f>
        <v>4340.7072200000002</v>
      </c>
      <c r="I762">
        <f>'original data '!R762</f>
        <v>4313.60977</v>
      </c>
      <c r="J762">
        <f>'original data '!U762</f>
        <v>4313.60977</v>
      </c>
      <c r="L762" s="3" t="s">
        <v>41</v>
      </c>
      <c r="M762" s="26">
        <f t="shared" si="119"/>
        <v>1</v>
      </c>
      <c r="N762" s="26">
        <f t="shared" si="115"/>
        <v>0.99420047452070703</v>
      </c>
      <c r="O762" s="26">
        <f t="shared" si="116"/>
        <v>0.99420047452070703</v>
      </c>
      <c r="P762" s="26">
        <f t="shared" si="117"/>
        <v>0.99434039809566255</v>
      </c>
      <c r="Q762" s="26">
        <f t="shared" si="121"/>
        <v>0.99872935846566346</v>
      </c>
      <c r="R762" s="26">
        <f t="shared" si="120"/>
        <v>0.99249465580480167</v>
      </c>
      <c r="S762" s="26">
        <f t="shared" si="118"/>
        <v>0.99249465580480167</v>
      </c>
    </row>
    <row r="763" spans="1:19" x14ac:dyDescent="0.4">
      <c r="A763" t="s">
        <v>2</v>
      </c>
      <c r="B763">
        <v>47</v>
      </c>
      <c r="C763">
        <v>1</v>
      </c>
      <c r="D763">
        <f>'original data '!D763</f>
        <v>4346.2297200000003</v>
      </c>
      <c r="E763">
        <f>'original data '!F763</f>
        <v>4339.2059200000003</v>
      </c>
      <c r="F763">
        <f>'original data '!I763</f>
        <v>4356.8390600000002</v>
      </c>
      <c r="G763">
        <f>'original data '!L763</f>
        <v>4319.0958199999995</v>
      </c>
      <c r="H763">
        <f>'original data '!O763</f>
        <v>4340.7072200000002</v>
      </c>
      <c r="I763">
        <f>'original data '!R763</f>
        <v>4321.0236500000001</v>
      </c>
      <c r="J763">
        <f>'original data '!U763</f>
        <v>4313.60977</v>
      </c>
      <c r="L763" s="3" t="s">
        <v>41</v>
      </c>
      <c r="M763" s="26">
        <f t="shared" si="119"/>
        <v>1</v>
      </c>
      <c r="N763" s="26">
        <f t="shared" si="115"/>
        <v>0.99838393263759651</v>
      </c>
      <c r="O763" s="26">
        <f t="shared" si="116"/>
        <v>1.0024410444646261</v>
      </c>
      <c r="P763" s="26">
        <f t="shared" si="117"/>
        <v>0.99375691075988482</v>
      </c>
      <c r="Q763" s="26">
        <f t="shared" si="121"/>
        <v>0.99872935846566346</v>
      </c>
      <c r="R763" s="26">
        <f t="shared" si="120"/>
        <v>0.99420047452070703</v>
      </c>
      <c r="S763" s="26">
        <f t="shared" si="118"/>
        <v>0.99249465580480167</v>
      </c>
    </row>
    <row r="764" spans="1:19" x14ac:dyDescent="0.4">
      <c r="A764" t="s">
        <v>2</v>
      </c>
      <c r="B764">
        <v>47</v>
      </c>
      <c r="C764">
        <v>1</v>
      </c>
      <c r="D764">
        <f>'original data '!D764</f>
        <v>4346.2297200000003</v>
      </c>
      <c r="E764">
        <f>'original data '!F764</f>
        <v>4338.1735200000003</v>
      </c>
      <c r="F764">
        <f>'original data '!I764</f>
        <v>4318.4876800000002</v>
      </c>
      <c r="G764">
        <f>'original data '!L764</f>
        <v>4321.4390199999998</v>
      </c>
      <c r="H764">
        <f>'original data '!O764</f>
        <v>4340.7072200000002</v>
      </c>
      <c r="I764">
        <f>'original data '!R764</f>
        <v>4323.4497700000002</v>
      </c>
      <c r="J764">
        <f>'original data '!U764</f>
        <v>4313.60977</v>
      </c>
      <c r="L764" s="3" t="s">
        <v>41</v>
      </c>
      <c r="M764" s="26">
        <f t="shared" si="119"/>
        <v>1</v>
      </c>
      <c r="N764" s="26">
        <f t="shared" si="115"/>
        <v>0.99814639342165279</v>
      </c>
      <c r="O764" s="26">
        <f t="shared" si="116"/>
        <v>0.99361698718492952</v>
      </c>
      <c r="P764" s="26">
        <f t="shared" si="117"/>
        <v>0.99429604471067845</v>
      </c>
      <c r="Q764" s="26">
        <f t="shared" si="121"/>
        <v>0.99872935846566346</v>
      </c>
      <c r="R764" s="26">
        <f t="shared" si="120"/>
        <v>0.99475868707648518</v>
      </c>
      <c r="S764" s="26">
        <f t="shared" si="118"/>
        <v>0.99249465580480167</v>
      </c>
    </row>
    <row r="765" spans="1:19" x14ac:dyDescent="0.4">
      <c r="A765" t="s">
        <v>2</v>
      </c>
      <c r="B765">
        <v>47</v>
      </c>
      <c r="C765">
        <v>1</v>
      </c>
      <c r="D765">
        <f>'original data '!D765</f>
        <v>4346.2297200000003</v>
      </c>
      <c r="E765">
        <f>'original data '!F765</f>
        <v>4345.0925800000005</v>
      </c>
      <c r="F765">
        <f>'original data '!I765</f>
        <v>4313.60977</v>
      </c>
      <c r="G765">
        <f>'original data '!L765</f>
        <v>4320.1226800000004</v>
      </c>
      <c r="H765">
        <f>'original data '!O765</f>
        <v>4340.7072200000002</v>
      </c>
      <c r="I765">
        <f>'original data '!R765</f>
        <v>4323.4497700000002</v>
      </c>
      <c r="J765">
        <f>'original data '!U765</f>
        <v>4313.60977</v>
      </c>
      <c r="L765" s="3" t="s">
        <v>41</v>
      </c>
      <c r="M765" s="26">
        <f t="shared" si="119"/>
        <v>1</v>
      </c>
      <c r="N765" s="26">
        <f t="shared" si="115"/>
        <v>0.99973836173574371</v>
      </c>
      <c r="O765" s="26">
        <f t="shared" si="116"/>
        <v>0.99249465580480167</v>
      </c>
      <c r="P765" s="26">
        <f t="shared" si="117"/>
        <v>0.99399317530781606</v>
      </c>
      <c r="Q765" s="26">
        <f t="shared" si="121"/>
        <v>0.99872935846566346</v>
      </c>
      <c r="R765" s="26">
        <f t="shared" si="120"/>
        <v>0.99475868707648518</v>
      </c>
      <c r="S765" s="26">
        <f t="shared" si="118"/>
        <v>0.99249465580480167</v>
      </c>
    </row>
    <row r="766" spans="1:19" x14ac:dyDescent="0.4">
      <c r="A766" t="s">
        <v>2</v>
      </c>
      <c r="B766">
        <v>47</v>
      </c>
      <c r="C766">
        <v>1</v>
      </c>
      <c r="D766">
        <f>'original data '!D766</f>
        <v>4346.2297200000003</v>
      </c>
      <c r="E766">
        <f>'original data '!F766</f>
        <v>4333.2300100000002</v>
      </c>
      <c r="F766">
        <f>'original data '!I766</f>
        <v>4325.1493399999999</v>
      </c>
      <c r="G766">
        <f>'original data '!L766</f>
        <v>4320.1226800000004</v>
      </c>
      <c r="H766">
        <f>'original data '!O766</f>
        <v>4340.7072200000002</v>
      </c>
      <c r="I766">
        <f>'original data '!R766</f>
        <v>4323.4497700000002</v>
      </c>
      <c r="J766">
        <f>'original data '!U766</f>
        <v>4313.60977</v>
      </c>
      <c r="L766" s="3" t="s">
        <v>41</v>
      </c>
      <c r="M766" s="26">
        <f t="shared" si="119"/>
        <v>1</v>
      </c>
      <c r="N766" s="26">
        <f t="shared" si="115"/>
        <v>0.99700896849971377</v>
      </c>
      <c r="O766" s="26">
        <f t="shared" si="116"/>
        <v>0.99514973175416965</v>
      </c>
      <c r="P766" s="26">
        <f t="shared" si="117"/>
        <v>0.99399317530781606</v>
      </c>
      <c r="Q766" s="26">
        <f t="shared" si="121"/>
        <v>0.99872935846566346</v>
      </c>
      <c r="R766" s="26">
        <f t="shared" si="120"/>
        <v>0.99475868707648518</v>
      </c>
      <c r="S766" s="26">
        <f t="shared" si="118"/>
        <v>0.99249465580480167</v>
      </c>
    </row>
    <row r="767" spans="1:19" x14ac:dyDescent="0.4">
      <c r="A767" t="s">
        <v>2</v>
      </c>
      <c r="B767">
        <v>47</v>
      </c>
      <c r="C767">
        <v>1</v>
      </c>
      <c r="D767">
        <f>'original data '!D767</f>
        <v>4346.2297200000003</v>
      </c>
      <c r="E767">
        <f>'original data '!F767</f>
        <v>4334.3381900000004</v>
      </c>
      <c r="F767">
        <f>'original data '!I767</f>
        <v>4347.7088800000001</v>
      </c>
      <c r="G767">
        <f>'original data '!L767</f>
        <v>4321.7997100000002</v>
      </c>
      <c r="H767">
        <f>'original data '!O767</f>
        <v>4340.7072200000002</v>
      </c>
      <c r="I767">
        <f>'original data '!R767</f>
        <v>4323.4497700000002</v>
      </c>
      <c r="J767">
        <f>'original data '!U767</f>
        <v>4313.60977</v>
      </c>
      <c r="L767" s="3" t="s">
        <v>41</v>
      </c>
      <c r="M767" s="26">
        <f t="shared" si="119"/>
        <v>1</v>
      </c>
      <c r="N767" s="26">
        <f t="shared" si="115"/>
        <v>0.99726394351746328</v>
      </c>
      <c r="O767" s="26">
        <f t="shared" si="116"/>
        <v>1.0003403317577055</v>
      </c>
      <c r="P767" s="26">
        <f t="shared" si="117"/>
        <v>0.99437903388134763</v>
      </c>
      <c r="Q767" s="26">
        <f t="shared" si="121"/>
        <v>0.99872935846566346</v>
      </c>
      <c r="R767" s="26">
        <f t="shared" si="120"/>
        <v>0.99475868707648518</v>
      </c>
      <c r="S767" s="26">
        <f t="shared" si="118"/>
        <v>0.99249465580480167</v>
      </c>
    </row>
    <row r="768" spans="1:19" x14ac:dyDescent="0.4">
      <c r="A768" t="s">
        <v>2</v>
      </c>
      <c r="B768">
        <v>47</v>
      </c>
      <c r="C768">
        <v>1</v>
      </c>
      <c r="D768">
        <f>'original data '!D768</f>
        <v>4346.2297200000003</v>
      </c>
      <c r="E768">
        <f>'original data '!F768</f>
        <v>4345.0925800000005</v>
      </c>
      <c r="F768">
        <f>'original data '!I768</f>
        <v>4320.2714299999998</v>
      </c>
      <c r="G768">
        <f>'original data '!L768</f>
        <v>4321.6317900000004</v>
      </c>
      <c r="H768">
        <f>'original data '!O768</f>
        <v>4340.7072200000002</v>
      </c>
      <c r="I768">
        <f>'original data '!R768</f>
        <v>4313.60977</v>
      </c>
      <c r="J768">
        <f>'original data '!U768</f>
        <v>4313.60977</v>
      </c>
      <c r="L768" s="3" t="s">
        <v>41</v>
      </c>
      <c r="M768" s="26">
        <f t="shared" si="119"/>
        <v>1</v>
      </c>
      <c r="N768" s="26">
        <f t="shared" si="115"/>
        <v>0.99973836173574371</v>
      </c>
      <c r="O768" s="26">
        <f t="shared" si="116"/>
        <v>0.9940274003740418</v>
      </c>
      <c r="P768" s="26">
        <f t="shared" si="117"/>
        <v>0.99434039809566255</v>
      </c>
      <c r="Q768" s="26">
        <f t="shared" si="121"/>
        <v>0.99872935846566346</v>
      </c>
      <c r="R768" s="26">
        <f t="shared" si="120"/>
        <v>0.99249465580480167</v>
      </c>
      <c r="S768" s="26">
        <f t="shared" si="118"/>
        <v>0.99249465580480167</v>
      </c>
    </row>
    <row r="769" spans="1:19" x14ac:dyDescent="0.4">
      <c r="A769" t="s">
        <v>2</v>
      </c>
      <c r="B769">
        <v>47</v>
      </c>
      <c r="C769">
        <v>1</v>
      </c>
      <c r="D769">
        <f>'original data '!D769</f>
        <v>4346.2297200000003</v>
      </c>
      <c r="E769">
        <f>'original data '!F769</f>
        <v>4335.0195599999997</v>
      </c>
      <c r="F769">
        <f>'original data '!I769</f>
        <v>4313.60977</v>
      </c>
      <c r="G769">
        <f>'original data '!L769</f>
        <v>4323.0384599999998</v>
      </c>
      <c r="H769">
        <f>'original data '!O769</f>
        <v>4340.7072200000002</v>
      </c>
      <c r="I769">
        <f>'original data '!R769</f>
        <v>4323.4497700000002</v>
      </c>
      <c r="J769">
        <f>'original data '!U769</f>
        <v>4313.60977</v>
      </c>
      <c r="L769" s="3" t="s">
        <v>41</v>
      </c>
      <c r="M769" s="26">
        <f t="shared" si="119"/>
        <v>1</v>
      </c>
      <c r="N769" s="26">
        <f t="shared" si="115"/>
        <v>0.99742071617880323</v>
      </c>
      <c r="O769" s="26">
        <f t="shared" si="116"/>
        <v>0.99249465580480167</v>
      </c>
      <c r="P769" s="26">
        <f t="shared" si="117"/>
        <v>0.99466405102949773</v>
      </c>
      <c r="Q769" s="26">
        <f t="shared" si="121"/>
        <v>0.99872935846566346</v>
      </c>
      <c r="R769" s="26">
        <f t="shared" si="120"/>
        <v>0.99475868707648518</v>
      </c>
      <c r="S769" s="26">
        <f t="shared" si="118"/>
        <v>0.99249465580480167</v>
      </c>
    </row>
    <row r="770" spans="1:19" x14ac:dyDescent="0.4">
      <c r="A770" t="s">
        <v>2</v>
      </c>
      <c r="B770">
        <v>47</v>
      </c>
      <c r="C770">
        <v>1</v>
      </c>
      <c r="D770">
        <f>'original data '!D770</f>
        <v>4346.2297200000003</v>
      </c>
      <c r="E770">
        <f>'original data '!F770</f>
        <v>4318.4876800000002</v>
      </c>
      <c r="F770">
        <f>'original data '!I770</f>
        <v>4363.8407299999999</v>
      </c>
      <c r="G770">
        <f>'original data '!L770</f>
        <v>4324.8251300000002</v>
      </c>
      <c r="H770">
        <f>'original data '!O770</f>
        <v>4340.7072200000002</v>
      </c>
      <c r="I770">
        <f>'original data '!R770</f>
        <v>4323.4497700000002</v>
      </c>
      <c r="J770">
        <f>'original data '!U770</f>
        <v>4313.60977</v>
      </c>
      <c r="L770" s="3" t="s">
        <v>41</v>
      </c>
      <c r="M770" s="26">
        <f t="shared" si="119"/>
        <v>1</v>
      </c>
      <c r="N770" s="26">
        <f t="shared" si="115"/>
        <v>0.99361698718492952</v>
      </c>
      <c r="O770" s="26">
        <f t="shared" si="116"/>
        <v>1.0040520200575132</v>
      </c>
      <c r="P770" s="26">
        <f t="shared" si="117"/>
        <v>0.9950751360652883</v>
      </c>
      <c r="Q770" s="26">
        <f t="shared" si="121"/>
        <v>0.99872935846566346</v>
      </c>
      <c r="R770" s="26">
        <f t="shared" si="120"/>
        <v>0.99475868707648518</v>
      </c>
      <c r="S770" s="26">
        <f t="shared" si="118"/>
        <v>0.99249465580480167</v>
      </c>
    </row>
    <row r="771" spans="1:19" x14ac:dyDescent="0.4">
      <c r="A771" t="s">
        <v>2</v>
      </c>
      <c r="B771">
        <v>47</v>
      </c>
      <c r="C771">
        <v>1</v>
      </c>
      <c r="D771">
        <f>'original data '!D771</f>
        <v>4346.2297200000003</v>
      </c>
      <c r="E771">
        <f>'original data '!F771</f>
        <v>4346.2297200000003</v>
      </c>
      <c r="F771">
        <f>'original data '!I771</f>
        <v>4370.8190599999998</v>
      </c>
      <c r="G771">
        <f>'original data '!L771</f>
        <v>4322.6586500000003</v>
      </c>
      <c r="H771">
        <f>'original data '!O771</f>
        <v>4340.7072200000002</v>
      </c>
      <c r="I771">
        <f>'original data '!R771</f>
        <v>4323.4497700000002</v>
      </c>
      <c r="J771">
        <f>'original data '!U771</f>
        <v>4313.60977</v>
      </c>
      <c r="L771" s="3" t="s">
        <v>41</v>
      </c>
      <c r="M771" s="26">
        <f t="shared" si="119"/>
        <v>1</v>
      </c>
      <c r="N771" s="26">
        <f t="shared" ref="N771:N834" si="122">E771/D771</f>
        <v>1</v>
      </c>
      <c r="O771" s="26">
        <f t="shared" ref="O771:O834" si="123">F771/D771</f>
        <v>1.0056576254786642</v>
      </c>
      <c r="P771" s="26">
        <f t="shared" ref="P771:P834" si="124">G771/D771</f>
        <v>0.99457666264359357</v>
      </c>
      <c r="Q771" s="26">
        <f t="shared" si="121"/>
        <v>0.99872935846566346</v>
      </c>
      <c r="R771" s="26">
        <f t="shared" si="120"/>
        <v>0.99475868707648518</v>
      </c>
      <c r="S771" s="26">
        <f t="shared" ref="S771:S834" si="125">J771/D771</f>
        <v>0.99249465580480167</v>
      </c>
    </row>
    <row r="772" spans="1:19" x14ac:dyDescent="0.4">
      <c r="A772" t="s">
        <v>2</v>
      </c>
      <c r="B772">
        <v>47</v>
      </c>
      <c r="C772">
        <v>1</v>
      </c>
      <c r="D772">
        <f>'original data '!D772</f>
        <v>4346.2297200000003</v>
      </c>
      <c r="E772">
        <f>'original data '!F772</f>
        <v>4333.2300100000002</v>
      </c>
      <c r="F772">
        <f>'original data '!I772</f>
        <v>4356.8390600000002</v>
      </c>
      <c r="G772">
        <f>'original data '!L772</f>
        <v>4325.2829499999998</v>
      </c>
      <c r="H772">
        <f>'original data '!O772</f>
        <v>4340.7072200000002</v>
      </c>
      <c r="I772">
        <f>'original data '!R772</f>
        <v>4323.4497700000002</v>
      </c>
      <c r="J772">
        <f>'original data '!U772</f>
        <v>4313.60977</v>
      </c>
      <c r="L772" s="3" t="s">
        <v>41</v>
      </c>
      <c r="M772" s="26">
        <f t="shared" ref="M772:M835" si="126">D772/D772</f>
        <v>1</v>
      </c>
      <c r="N772" s="26">
        <f t="shared" si="122"/>
        <v>0.99700896849971377</v>
      </c>
      <c r="O772" s="26">
        <f t="shared" si="123"/>
        <v>1.0024410444646261</v>
      </c>
      <c r="P772" s="26">
        <f t="shared" si="124"/>
        <v>0.99518047334138604</v>
      </c>
      <c r="Q772" s="26">
        <f t="shared" si="121"/>
        <v>0.99872935846566346</v>
      </c>
      <c r="R772" s="26">
        <f t="shared" ref="R772:R835" si="127">I772/D772</f>
        <v>0.99475868707648518</v>
      </c>
      <c r="S772" s="26">
        <f t="shared" si="125"/>
        <v>0.99249465580480167</v>
      </c>
    </row>
    <row r="773" spans="1:19" x14ac:dyDescent="0.4">
      <c r="A773" t="s">
        <v>2</v>
      </c>
      <c r="B773">
        <v>47</v>
      </c>
      <c r="C773">
        <v>1</v>
      </c>
      <c r="D773">
        <f>'original data '!D773</f>
        <v>4346.2297200000003</v>
      </c>
      <c r="E773">
        <f>'original data '!F773</f>
        <v>4336.1856200000002</v>
      </c>
      <c r="F773">
        <f>'original data '!I773</f>
        <v>4313.60977</v>
      </c>
      <c r="G773">
        <f>'original data '!L773</f>
        <v>4325.1381000000001</v>
      </c>
      <c r="H773">
        <f>'original data '!O773</f>
        <v>4343.8772200000003</v>
      </c>
      <c r="I773">
        <f>'original data '!R773</f>
        <v>4320.2714299999998</v>
      </c>
      <c r="J773">
        <f>'original data '!U773</f>
        <v>4313.60977</v>
      </c>
      <c r="L773" s="3" t="s">
        <v>41</v>
      </c>
      <c r="M773" s="26">
        <f t="shared" si="126"/>
        <v>1</v>
      </c>
      <c r="N773" s="26">
        <f t="shared" si="122"/>
        <v>0.99768900848618736</v>
      </c>
      <c r="O773" s="26">
        <f t="shared" si="123"/>
        <v>0.99249465580480167</v>
      </c>
      <c r="P773" s="26">
        <f t="shared" si="124"/>
        <v>0.99514714560462758</v>
      </c>
      <c r="Q773" s="26">
        <f t="shared" ref="Q773:Q836" si="128">H773/D773</f>
        <v>0.99945872626355337</v>
      </c>
      <c r="R773" s="26">
        <f t="shared" si="127"/>
        <v>0.9940274003740418</v>
      </c>
      <c r="S773" s="26">
        <f t="shared" si="125"/>
        <v>0.99249465580480167</v>
      </c>
    </row>
    <row r="774" spans="1:19" x14ac:dyDescent="0.4">
      <c r="A774" t="s">
        <v>2</v>
      </c>
      <c r="B774">
        <v>47</v>
      </c>
      <c r="C774">
        <v>1</v>
      </c>
      <c r="D774">
        <f>'original data '!D774</f>
        <v>4346.2297200000003</v>
      </c>
      <c r="E774">
        <f>'original data '!F774</f>
        <v>4335.93559</v>
      </c>
      <c r="F774">
        <f>'original data '!I774</f>
        <v>4320.2714299999998</v>
      </c>
      <c r="G774">
        <f>'original data '!L774</f>
        <v>4321.6317900000004</v>
      </c>
      <c r="H774">
        <f>'original data '!O774</f>
        <v>4324.3000099999999</v>
      </c>
      <c r="I774">
        <f>'original data '!R774</f>
        <v>4323.4497700000002</v>
      </c>
      <c r="J774">
        <f>'original data '!U774</f>
        <v>4313.60977</v>
      </c>
      <c r="L774" s="3" t="s">
        <v>41</v>
      </c>
      <c r="M774" s="26">
        <f t="shared" si="126"/>
        <v>1</v>
      </c>
      <c r="N774" s="26">
        <f t="shared" si="122"/>
        <v>0.99763148046394556</v>
      </c>
      <c r="O774" s="26">
        <f t="shared" si="123"/>
        <v>0.9940274003740418</v>
      </c>
      <c r="P774" s="26">
        <f t="shared" si="124"/>
        <v>0.99434039809566255</v>
      </c>
      <c r="Q774" s="26">
        <f t="shared" si="128"/>
        <v>0.99495431410376522</v>
      </c>
      <c r="R774" s="26">
        <f t="shared" si="127"/>
        <v>0.99475868707648518</v>
      </c>
      <c r="S774" s="26">
        <f t="shared" si="125"/>
        <v>0.99249465580480167</v>
      </c>
    </row>
    <row r="775" spans="1:19" x14ac:dyDescent="0.4">
      <c r="A775" t="s">
        <v>2</v>
      </c>
      <c r="B775">
        <v>47</v>
      </c>
      <c r="C775">
        <v>1</v>
      </c>
      <c r="D775">
        <f>'original data '!D775</f>
        <v>4346.2297200000003</v>
      </c>
      <c r="E775">
        <f>'original data '!F775</f>
        <v>4327.0055899999998</v>
      </c>
      <c r="F775">
        <f>'original data '!I775</f>
        <v>4363.8173999999999</v>
      </c>
      <c r="G775">
        <f>'original data '!L775</f>
        <v>4320.4879099999998</v>
      </c>
      <c r="H775">
        <f>'original data '!O775</f>
        <v>4340.7072200000002</v>
      </c>
      <c r="I775">
        <f>'original data '!R775</f>
        <v>4320.2714299999998</v>
      </c>
      <c r="J775">
        <f>'original data '!U775</f>
        <v>4313.60977</v>
      </c>
      <c r="L775" s="3" t="s">
        <v>41</v>
      </c>
      <c r="M775" s="26">
        <f t="shared" si="126"/>
        <v>1</v>
      </c>
      <c r="N775" s="26">
        <f t="shared" si="122"/>
        <v>0.99557682606799702</v>
      </c>
      <c r="O775" s="26">
        <f t="shared" si="123"/>
        <v>1.004046652186622</v>
      </c>
      <c r="P775" s="26">
        <f t="shared" si="124"/>
        <v>0.9940772090620188</v>
      </c>
      <c r="Q775" s="26">
        <f t="shared" si="128"/>
        <v>0.99872935846566346</v>
      </c>
      <c r="R775" s="26">
        <f t="shared" si="127"/>
        <v>0.9940274003740418</v>
      </c>
      <c r="S775" s="26">
        <f t="shared" si="125"/>
        <v>0.99249465580480167</v>
      </c>
    </row>
    <row r="776" spans="1:19" x14ac:dyDescent="0.4">
      <c r="A776" t="s">
        <v>2</v>
      </c>
      <c r="B776">
        <v>47</v>
      </c>
      <c r="C776">
        <v>1</v>
      </c>
      <c r="D776">
        <f>'original data '!D776</f>
        <v>4346.2297200000003</v>
      </c>
      <c r="E776">
        <f>'original data '!F776</f>
        <v>4345.0925800000005</v>
      </c>
      <c r="F776">
        <f>'original data '!I776</f>
        <v>4320.2714299999998</v>
      </c>
      <c r="G776">
        <f>'original data '!L776</f>
        <v>4321.6317900000004</v>
      </c>
      <c r="H776">
        <f>'original data '!O776</f>
        <v>4340.7072200000002</v>
      </c>
      <c r="I776">
        <f>'original data '!R776</f>
        <v>4323.4497700000002</v>
      </c>
      <c r="J776">
        <f>'original data '!U776</f>
        <v>4313.60977</v>
      </c>
      <c r="L776" s="3" t="s">
        <v>41</v>
      </c>
      <c r="M776" s="26">
        <f t="shared" si="126"/>
        <v>1</v>
      </c>
      <c r="N776" s="26">
        <f t="shared" si="122"/>
        <v>0.99973836173574371</v>
      </c>
      <c r="O776" s="26">
        <f t="shared" si="123"/>
        <v>0.9940274003740418</v>
      </c>
      <c r="P776" s="26">
        <f t="shared" si="124"/>
        <v>0.99434039809566255</v>
      </c>
      <c r="Q776" s="26">
        <f t="shared" si="128"/>
        <v>0.99872935846566346</v>
      </c>
      <c r="R776" s="26">
        <f t="shared" si="127"/>
        <v>0.99475868707648518</v>
      </c>
      <c r="S776" s="26">
        <f t="shared" si="125"/>
        <v>0.99249465580480167</v>
      </c>
    </row>
    <row r="777" spans="1:19" x14ac:dyDescent="0.4">
      <c r="A777" t="s">
        <v>2</v>
      </c>
      <c r="B777">
        <v>47</v>
      </c>
      <c r="C777">
        <v>1</v>
      </c>
      <c r="D777">
        <f>'original data '!D777</f>
        <v>4346.2297200000003</v>
      </c>
      <c r="E777">
        <f>'original data '!F777</f>
        <v>4323.4497700000002</v>
      </c>
      <c r="F777">
        <f>'original data '!I777</f>
        <v>4313.60977</v>
      </c>
      <c r="G777">
        <f>'original data '!L777</f>
        <v>4314.02513</v>
      </c>
      <c r="H777">
        <f>'original data '!O777</f>
        <v>4343.4128000000001</v>
      </c>
      <c r="I777">
        <f>'original data '!R777</f>
        <v>4323.4497700000002</v>
      </c>
      <c r="J777">
        <f>'original data '!U777</f>
        <v>4313.60977</v>
      </c>
      <c r="L777" s="3" t="s">
        <v>41</v>
      </c>
      <c r="M777" s="26">
        <f t="shared" si="126"/>
        <v>1</v>
      </c>
      <c r="N777" s="26">
        <f t="shared" si="122"/>
        <v>0.99475868707648518</v>
      </c>
      <c r="O777" s="26">
        <f t="shared" si="123"/>
        <v>0.99249465580480167</v>
      </c>
      <c r="P777" s="26">
        <f t="shared" si="124"/>
        <v>0.99259022369392835</v>
      </c>
      <c r="Q777" s="26">
        <f t="shared" si="128"/>
        <v>0.99935187042989526</v>
      </c>
      <c r="R777" s="26">
        <f t="shared" si="127"/>
        <v>0.99475868707648518</v>
      </c>
      <c r="S777" s="26">
        <f t="shared" si="125"/>
        <v>0.99249465580480167</v>
      </c>
    </row>
    <row r="778" spans="1:19" x14ac:dyDescent="0.4">
      <c r="A778" t="s">
        <v>2</v>
      </c>
      <c r="B778">
        <v>47</v>
      </c>
      <c r="C778">
        <v>1</v>
      </c>
      <c r="D778">
        <f>'original data '!D778</f>
        <v>4346.2297200000003</v>
      </c>
      <c r="E778">
        <f>'original data '!F778</f>
        <v>4340.7995700000001</v>
      </c>
      <c r="F778">
        <f>'original data '!I778</f>
        <v>4335.0991400000003</v>
      </c>
      <c r="G778">
        <f>'original data '!L778</f>
        <v>4320.1226800000004</v>
      </c>
      <c r="H778">
        <f>'original data '!O778</f>
        <v>4340.7072200000002</v>
      </c>
      <c r="I778">
        <f>'original data '!R778</f>
        <v>4323.4497700000002</v>
      </c>
      <c r="J778">
        <f>'original data '!U778</f>
        <v>4313.60977</v>
      </c>
      <c r="L778" s="3" t="s">
        <v>41</v>
      </c>
      <c r="M778" s="26">
        <f t="shared" si="126"/>
        <v>1</v>
      </c>
      <c r="N778" s="26">
        <f t="shared" si="122"/>
        <v>0.99875060676728333</v>
      </c>
      <c r="O778" s="26">
        <f t="shared" si="123"/>
        <v>0.99743902630162862</v>
      </c>
      <c r="P778" s="26">
        <f t="shared" si="124"/>
        <v>0.99399317530781606</v>
      </c>
      <c r="Q778" s="26">
        <f t="shared" si="128"/>
        <v>0.99872935846566346</v>
      </c>
      <c r="R778" s="26">
        <f t="shared" si="127"/>
        <v>0.99475868707648518</v>
      </c>
      <c r="S778" s="26">
        <f t="shared" si="125"/>
        <v>0.99249465580480167</v>
      </c>
    </row>
    <row r="779" spans="1:19" x14ac:dyDescent="0.4">
      <c r="A779" t="s">
        <v>2</v>
      </c>
      <c r="B779">
        <v>47</v>
      </c>
      <c r="C779">
        <v>1</v>
      </c>
      <c r="D779">
        <f>'original data '!D779</f>
        <v>4346.2297200000003</v>
      </c>
      <c r="E779">
        <f>'original data '!F779</f>
        <v>4321.0236500000001</v>
      </c>
      <c r="F779">
        <f>'original data '!I779</f>
        <v>4313.60977</v>
      </c>
      <c r="G779">
        <f>'original data '!L779</f>
        <v>4321.6317900000004</v>
      </c>
      <c r="H779">
        <f>'original data '!O779</f>
        <v>4340.7072200000002</v>
      </c>
      <c r="I779">
        <f>'original data '!R779</f>
        <v>4313.60977</v>
      </c>
      <c r="J779">
        <f>'original data '!U779</f>
        <v>4313.60977</v>
      </c>
      <c r="L779" s="3" t="s">
        <v>41</v>
      </c>
      <c r="M779" s="26">
        <f t="shared" si="126"/>
        <v>1</v>
      </c>
      <c r="N779" s="26">
        <f t="shared" si="122"/>
        <v>0.99420047452070703</v>
      </c>
      <c r="O779" s="26">
        <f t="shared" si="123"/>
        <v>0.99249465580480167</v>
      </c>
      <c r="P779" s="26">
        <f t="shared" si="124"/>
        <v>0.99434039809566255</v>
      </c>
      <c r="Q779" s="26">
        <f t="shared" si="128"/>
        <v>0.99872935846566346</v>
      </c>
      <c r="R779" s="26">
        <f t="shared" si="127"/>
        <v>0.99249465580480167</v>
      </c>
      <c r="S779" s="26">
        <f t="shared" si="125"/>
        <v>0.99249465580480167</v>
      </c>
    </row>
    <row r="780" spans="1:19" x14ac:dyDescent="0.4">
      <c r="A780" t="s">
        <v>2</v>
      </c>
      <c r="B780">
        <v>47</v>
      </c>
      <c r="C780">
        <v>1</v>
      </c>
      <c r="D780">
        <f>'original data '!D780</f>
        <v>4346.2297200000003</v>
      </c>
      <c r="E780">
        <f>'original data '!F780</f>
        <v>4333.2300100000002</v>
      </c>
      <c r="F780">
        <f>'original data '!I780</f>
        <v>4313.60977</v>
      </c>
      <c r="G780">
        <f>'original data '!L780</f>
        <v>4327.0780999999997</v>
      </c>
      <c r="H780">
        <f>'original data '!O780</f>
        <v>4340.7072200000002</v>
      </c>
      <c r="I780">
        <f>'original data '!R780</f>
        <v>4337.3997099999997</v>
      </c>
      <c r="J780">
        <f>'original data '!U780</f>
        <v>4313.60977</v>
      </c>
      <c r="L780" s="3" t="s">
        <v>41</v>
      </c>
      <c r="M780" s="26">
        <f t="shared" si="126"/>
        <v>1</v>
      </c>
      <c r="N780" s="26">
        <f t="shared" si="122"/>
        <v>0.99700896849971377</v>
      </c>
      <c r="O780" s="26">
        <f t="shared" si="123"/>
        <v>0.99249465580480167</v>
      </c>
      <c r="P780" s="26">
        <f t="shared" si="124"/>
        <v>0.99559350949355696</v>
      </c>
      <c r="Q780" s="26">
        <f t="shared" si="128"/>
        <v>0.99872935846566346</v>
      </c>
      <c r="R780" s="26">
        <f t="shared" si="127"/>
        <v>0.99796835175108956</v>
      </c>
      <c r="S780" s="26">
        <f t="shared" si="125"/>
        <v>0.99249465580480167</v>
      </c>
    </row>
    <row r="781" spans="1:19" x14ac:dyDescent="0.4">
      <c r="A781" t="s">
        <v>2</v>
      </c>
      <c r="B781">
        <v>47</v>
      </c>
      <c r="C781">
        <v>1</v>
      </c>
      <c r="D781">
        <f>'original data '!D781</f>
        <v>4346.2297200000003</v>
      </c>
      <c r="E781">
        <f>'original data '!F781</f>
        <v>4324.3000099999999</v>
      </c>
      <c r="F781">
        <f>'original data '!I781</f>
        <v>4321.0236500000001</v>
      </c>
      <c r="G781">
        <f>'original data '!L781</f>
        <v>4325.1381000000001</v>
      </c>
      <c r="H781">
        <f>'original data '!O781</f>
        <v>4340.7072200000002</v>
      </c>
      <c r="I781">
        <f>'original data '!R781</f>
        <v>4313.60977</v>
      </c>
      <c r="J781">
        <f>'original data '!U781</f>
        <v>4313.60977</v>
      </c>
      <c r="L781" s="3" t="s">
        <v>41</v>
      </c>
      <c r="M781" s="26">
        <f t="shared" si="126"/>
        <v>1</v>
      </c>
      <c r="N781" s="26">
        <f t="shared" si="122"/>
        <v>0.99495431410376522</v>
      </c>
      <c r="O781" s="26">
        <f t="shared" si="123"/>
        <v>0.99420047452070703</v>
      </c>
      <c r="P781" s="26">
        <f t="shared" si="124"/>
        <v>0.99514714560462758</v>
      </c>
      <c r="Q781" s="26">
        <f t="shared" si="128"/>
        <v>0.99872935846566346</v>
      </c>
      <c r="R781" s="26">
        <f t="shared" si="127"/>
        <v>0.99249465580480167</v>
      </c>
      <c r="S781" s="26">
        <f t="shared" si="125"/>
        <v>0.99249465580480167</v>
      </c>
    </row>
    <row r="782" spans="1:19" x14ac:dyDescent="0.4">
      <c r="A782" t="s">
        <v>2</v>
      </c>
      <c r="B782">
        <v>47</v>
      </c>
      <c r="C782">
        <v>1</v>
      </c>
      <c r="D782">
        <f>'original data '!D782</f>
        <v>4346.2297200000003</v>
      </c>
      <c r="E782">
        <f>'original data '!F782</f>
        <v>4339.2059200000003</v>
      </c>
      <c r="F782">
        <f>'original data '!I782</f>
        <v>4325.1493399999999</v>
      </c>
      <c r="G782">
        <f>'original data '!L782</f>
        <v>4325.7247699999998</v>
      </c>
      <c r="H782">
        <f>'original data '!O782</f>
        <v>4340.7072200000002</v>
      </c>
      <c r="I782">
        <f>'original data '!R782</f>
        <v>4313.60977</v>
      </c>
      <c r="J782">
        <f>'original data '!U782</f>
        <v>4313.60977</v>
      </c>
      <c r="L782" s="3" t="s">
        <v>41</v>
      </c>
      <c r="M782" s="26">
        <f t="shared" si="126"/>
        <v>1</v>
      </c>
      <c r="N782" s="26">
        <f t="shared" si="122"/>
        <v>0.99838393263759651</v>
      </c>
      <c r="O782" s="26">
        <f t="shared" si="123"/>
        <v>0.99514973175416965</v>
      </c>
      <c r="P782" s="26">
        <f t="shared" si="124"/>
        <v>0.99528212926582249</v>
      </c>
      <c r="Q782" s="26">
        <f t="shared" si="128"/>
        <v>0.99872935846566346</v>
      </c>
      <c r="R782" s="26">
        <f t="shared" si="127"/>
        <v>0.99249465580480167</v>
      </c>
      <c r="S782" s="26">
        <f t="shared" si="125"/>
        <v>0.99249465580480167</v>
      </c>
    </row>
    <row r="783" spans="1:19" x14ac:dyDescent="0.4">
      <c r="A783" t="s">
        <v>2</v>
      </c>
      <c r="B783">
        <v>47</v>
      </c>
      <c r="C783">
        <v>1</v>
      </c>
      <c r="D783">
        <f>'original data '!D783</f>
        <v>4346.2297200000003</v>
      </c>
      <c r="E783">
        <f>'original data '!F783</f>
        <v>4324.3000099999999</v>
      </c>
      <c r="F783">
        <f>'original data '!I783</f>
        <v>4329.0436499999996</v>
      </c>
      <c r="G783">
        <f>'original data '!L783</f>
        <v>4321.6317900000004</v>
      </c>
      <c r="H783">
        <f>'original data '!O783</f>
        <v>4340.7072200000002</v>
      </c>
      <c r="I783">
        <f>'original data '!R783</f>
        <v>4323.4497700000002</v>
      </c>
      <c r="J783">
        <f>'original data '!U783</f>
        <v>4313.60977</v>
      </c>
      <c r="L783" s="3" t="s">
        <v>41</v>
      </c>
      <c r="M783" s="26">
        <f t="shared" si="126"/>
        <v>1</v>
      </c>
      <c r="N783" s="26">
        <f t="shared" si="122"/>
        <v>0.99495431410376522</v>
      </c>
      <c r="O783" s="26">
        <f t="shared" si="123"/>
        <v>0.9960457520409205</v>
      </c>
      <c r="P783" s="26">
        <f t="shared" si="124"/>
        <v>0.99434039809566255</v>
      </c>
      <c r="Q783" s="26">
        <f t="shared" si="128"/>
        <v>0.99872935846566346</v>
      </c>
      <c r="R783" s="26">
        <f t="shared" si="127"/>
        <v>0.99475868707648518</v>
      </c>
      <c r="S783" s="26">
        <f t="shared" si="125"/>
        <v>0.99249465580480167</v>
      </c>
    </row>
    <row r="784" spans="1:19" x14ac:dyDescent="0.4">
      <c r="A784" t="s">
        <v>2</v>
      </c>
      <c r="B784">
        <v>47</v>
      </c>
      <c r="C784">
        <v>1</v>
      </c>
      <c r="D784">
        <f>'original data '!D784</f>
        <v>4346.2297200000003</v>
      </c>
      <c r="E784">
        <f>'original data '!F784</f>
        <v>4334.3381900000004</v>
      </c>
      <c r="F784">
        <f>'original data '!I784</f>
        <v>4320.2714299999998</v>
      </c>
      <c r="G784">
        <f>'original data '!L784</f>
        <v>4323.4951300000002</v>
      </c>
      <c r="H784">
        <f>'original data '!O784</f>
        <v>4340.7072200000002</v>
      </c>
      <c r="I784">
        <f>'original data '!R784</f>
        <v>4323.4497700000002</v>
      </c>
      <c r="J784">
        <f>'original data '!U784</f>
        <v>4313.60977</v>
      </c>
      <c r="L784" s="3" t="s">
        <v>41</v>
      </c>
      <c r="M784" s="26">
        <f t="shared" si="126"/>
        <v>1</v>
      </c>
      <c r="N784" s="26">
        <f t="shared" si="122"/>
        <v>0.99726394351746328</v>
      </c>
      <c r="O784" s="26">
        <f t="shared" si="123"/>
        <v>0.9940274003740418</v>
      </c>
      <c r="P784" s="26">
        <f t="shared" si="124"/>
        <v>0.99476912370844495</v>
      </c>
      <c r="Q784" s="26">
        <f t="shared" si="128"/>
        <v>0.99872935846566346</v>
      </c>
      <c r="R784" s="26">
        <f t="shared" si="127"/>
        <v>0.99475868707648518</v>
      </c>
      <c r="S784" s="26">
        <f t="shared" si="125"/>
        <v>0.99249465580480167</v>
      </c>
    </row>
    <row r="785" spans="1:19" x14ac:dyDescent="0.4">
      <c r="A785" t="s">
        <v>2</v>
      </c>
      <c r="B785">
        <v>47</v>
      </c>
      <c r="C785">
        <v>1</v>
      </c>
      <c r="D785">
        <f>'original data '!D785</f>
        <v>4346.2297200000003</v>
      </c>
      <c r="E785">
        <f>'original data '!F785</f>
        <v>4345.0925800000005</v>
      </c>
      <c r="F785">
        <f>'original data '!I785</f>
        <v>4313.60977</v>
      </c>
      <c r="G785">
        <f>'original data '!L785</f>
        <v>4321.6317900000004</v>
      </c>
      <c r="H785">
        <f>'original data '!O785</f>
        <v>4330.9616699999997</v>
      </c>
      <c r="I785">
        <f>'original data '!R785</f>
        <v>4323.6479499999996</v>
      </c>
      <c r="J785">
        <f>'original data '!U785</f>
        <v>4313.60977</v>
      </c>
      <c r="L785" s="3" t="s">
        <v>41</v>
      </c>
      <c r="M785" s="26">
        <f t="shared" si="126"/>
        <v>1</v>
      </c>
      <c r="N785" s="26">
        <f t="shared" si="122"/>
        <v>0.99973836173574371</v>
      </c>
      <c r="O785" s="26">
        <f t="shared" si="123"/>
        <v>0.99249465580480167</v>
      </c>
      <c r="P785" s="26">
        <f t="shared" si="124"/>
        <v>0.99434039809566255</v>
      </c>
      <c r="Q785" s="26">
        <f t="shared" si="128"/>
        <v>0.99648705867300535</v>
      </c>
      <c r="R785" s="26">
        <f t="shared" si="127"/>
        <v>0.99480428521849951</v>
      </c>
      <c r="S785" s="26">
        <f t="shared" si="125"/>
        <v>0.99249465580480167</v>
      </c>
    </row>
    <row r="786" spans="1:19" x14ac:dyDescent="0.4">
      <c r="A786" t="s">
        <v>2</v>
      </c>
      <c r="B786">
        <v>47</v>
      </c>
      <c r="C786">
        <v>1</v>
      </c>
      <c r="D786">
        <f>'original data '!D786</f>
        <v>4346.2297200000003</v>
      </c>
      <c r="E786">
        <f>'original data '!F786</f>
        <v>4339.2059200000003</v>
      </c>
      <c r="F786">
        <f>'original data '!I786</f>
        <v>4325.1493399999999</v>
      </c>
      <c r="G786">
        <f>'original data '!L786</f>
        <v>4320.1226800000004</v>
      </c>
      <c r="H786">
        <f>'original data '!O786</f>
        <v>4340.7072200000002</v>
      </c>
      <c r="I786">
        <f>'original data '!R786</f>
        <v>4323.4497700000002</v>
      </c>
      <c r="J786">
        <f>'original data '!U786</f>
        <v>4313.60977</v>
      </c>
      <c r="L786" s="3" t="s">
        <v>41</v>
      </c>
      <c r="M786" s="26">
        <f t="shared" si="126"/>
        <v>1</v>
      </c>
      <c r="N786" s="26">
        <f t="shared" si="122"/>
        <v>0.99838393263759651</v>
      </c>
      <c r="O786" s="26">
        <f t="shared" si="123"/>
        <v>0.99514973175416965</v>
      </c>
      <c r="P786" s="26">
        <f t="shared" si="124"/>
        <v>0.99399317530781606</v>
      </c>
      <c r="Q786" s="26">
        <f t="shared" si="128"/>
        <v>0.99872935846566346</v>
      </c>
      <c r="R786" s="26">
        <f t="shared" si="127"/>
        <v>0.99475868707648518</v>
      </c>
      <c r="S786" s="26">
        <f t="shared" si="125"/>
        <v>0.99249465580480167</v>
      </c>
    </row>
    <row r="787" spans="1:19" x14ac:dyDescent="0.4">
      <c r="A787" t="s">
        <v>2</v>
      </c>
      <c r="B787">
        <v>47</v>
      </c>
      <c r="C787">
        <v>1</v>
      </c>
      <c r="D787">
        <f>'original data '!D787</f>
        <v>4346.2297200000003</v>
      </c>
      <c r="E787">
        <f>'original data '!F787</f>
        <v>4333.2300100000002</v>
      </c>
      <c r="F787">
        <f>'original data '!I787</f>
        <v>4363.8173999999999</v>
      </c>
      <c r="G787">
        <f>'original data '!L787</f>
        <v>4319.55915</v>
      </c>
      <c r="H787">
        <f>'original data '!O787</f>
        <v>4340.7072200000002</v>
      </c>
      <c r="I787">
        <f>'original data '!R787</f>
        <v>4323.4497700000002</v>
      </c>
      <c r="J787">
        <f>'original data '!U787</f>
        <v>4313.60977</v>
      </c>
      <c r="L787" s="3" t="s">
        <v>41</v>
      </c>
      <c r="M787" s="26">
        <f t="shared" si="126"/>
        <v>1</v>
      </c>
      <c r="N787" s="26">
        <f t="shared" si="122"/>
        <v>0.99700896849971377</v>
      </c>
      <c r="O787" s="26">
        <f t="shared" si="123"/>
        <v>1.004046652186622</v>
      </c>
      <c r="P787" s="26">
        <f t="shared" si="124"/>
        <v>0.99386351580146104</v>
      </c>
      <c r="Q787" s="26">
        <f t="shared" si="128"/>
        <v>0.99872935846566346</v>
      </c>
      <c r="R787" s="26">
        <f t="shared" si="127"/>
        <v>0.99475868707648518</v>
      </c>
      <c r="S787" s="26">
        <f t="shared" si="125"/>
        <v>0.99249465580480167</v>
      </c>
    </row>
    <row r="788" spans="1:19" x14ac:dyDescent="0.4">
      <c r="A788" t="s">
        <v>2</v>
      </c>
      <c r="B788">
        <v>47</v>
      </c>
      <c r="C788">
        <v>1</v>
      </c>
      <c r="D788">
        <f>'original data '!D788</f>
        <v>4346.2297200000003</v>
      </c>
      <c r="E788">
        <f>'original data '!F788</f>
        <v>4333.2300100000002</v>
      </c>
      <c r="F788">
        <f>'original data '!I788</f>
        <v>4356.8390600000002</v>
      </c>
      <c r="G788">
        <f>'original data '!L788</f>
        <v>4325.2829499999998</v>
      </c>
      <c r="H788">
        <f>'original data '!O788</f>
        <v>4339.2059200000003</v>
      </c>
      <c r="I788">
        <f>'original data '!R788</f>
        <v>4330.3980499999998</v>
      </c>
      <c r="J788">
        <f>'original data '!U788</f>
        <v>4313.60977</v>
      </c>
      <c r="L788" s="3" t="s">
        <v>41</v>
      </c>
      <c r="M788" s="26">
        <f t="shared" si="126"/>
        <v>1</v>
      </c>
      <c r="N788" s="26">
        <f t="shared" si="122"/>
        <v>0.99700896849971377</v>
      </c>
      <c r="O788" s="26">
        <f t="shared" si="123"/>
        <v>1.0024410444646261</v>
      </c>
      <c r="P788" s="26">
        <f t="shared" si="124"/>
        <v>0.99518047334138604</v>
      </c>
      <c r="Q788" s="26">
        <f t="shared" si="128"/>
        <v>0.99838393263759651</v>
      </c>
      <c r="R788" s="26">
        <f t="shared" si="127"/>
        <v>0.99635737845904737</v>
      </c>
      <c r="S788" s="26">
        <f t="shared" si="125"/>
        <v>0.99249465580480167</v>
      </c>
    </row>
    <row r="789" spans="1:19" x14ac:dyDescent="0.4">
      <c r="A789" t="s">
        <v>2</v>
      </c>
      <c r="B789">
        <v>47</v>
      </c>
      <c r="C789">
        <v>1</v>
      </c>
      <c r="D789">
        <f>'original data '!D789</f>
        <v>4346.2297200000003</v>
      </c>
      <c r="E789">
        <f>'original data '!F789</f>
        <v>4336.1856200000002</v>
      </c>
      <c r="F789">
        <f>'original data '!I789</f>
        <v>4318.4876800000002</v>
      </c>
      <c r="G789">
        <f>'original data '!L789</f>
        <v>4324.8479100000004</v>
      </c>
      <c r="H789">
        <f>'original data '!O789</f>
        <v>4340.7072200000002</v>
      </c>
      <c r="I789">
        <f>'original data '!R789</f>
        <v>4313.60977</v>
      </c>
      <c r="J789">
        <f>'original data '!U789</f>
        <v>4313.60977</v>
      </c>
      <c r="L789" s="3" t="s">
        <v>41</v>
      </c>
      <c r="M789" s="26">
        <f t="shared" si="126"/>
        <v>1</v>
      </c>
      <c r="N789" s="26">
        <f t="shared" si="122"/>
        <v>0.99768900848618736</v>
      </c>
      <c r="O789" s="26">
        <f t="shared" si="123"/>
        <v>0.99361698718492952</v>
      </c>
      <c r="P789" s="26">
        <f t="shared" si="124"/>
        <v>0.99508037738971611</v>
      </c>
      <c r="Q789" s="26">
        <f t="shared" si="128"/>
        <v>0.99872935846566346</v>
      </c>
      <c r="R789" s="26">
        <f t="shared" si="127"/>
        <v>0.99249465580480167</v>
      </c>
      <c r="S789" s="26">
        <f t="shared" si="125"/>
        <v>0.99249465580480167</v>
      </c>
    </row>
    <row r="790" spans="1:19" x14ac:dyDescent="0.4">
      <c r="A790" t="s">
        <v>2</v>
      </c>
      <c r="B790">
        <v>47</v>
      </c>
      <c r="C790">
        <v>1</v>
      </c>
      <c r="D790">
        <f>'original data '!D790</f>
        <v>4346.2297200000003</v>
      </c>
      <c r="E790">
        <f>'original data '!F790</f>
        <v>4335.0195599999997</v>
      </c>
      <c r="F790">
        <f>'original data '!I790</f>
        <v>4320.2714299999998</v>
      </c>
      <c r="G790">
        <f>'original data '!L790</f>
        <v>4323.1481000000003</v>
      </c>
      <c r="H790">
        <f>'original data '!O790</f>
        <v>4340.7072200000002</v>
      </c>
      <c r="I790">
        <f>'original data '!R790</f>
        <v>4313.60977</v>
      </c>
      <c r="J790">
        <f>'original data '!U790</f>
        <v>4313.60977</v>
      </c>
      <c r="L790" s="3" t="s">
        <v>41</v>
      </c>
      <c r="M790" s="26">
        <f t="shared" si="126"/>
        <v>1</v>
      </c>
      <c r="N790" s="26">
        <f t="shared" si="122"/>
        <v>0.99742071617880323</v>
      </c>
      <c r="O790" s="26">
        <f t="shared" si="123"/>
        <v>0.9940274003740418</v>
      </c>
      <c r="P790" s="26">
        <f t="shared" si="124"/>
        <v>0.99468927749175673</v>
      </c>
      <c r="Q790" s="26">
        <f t="shared" si="128"/>
        <v>0.99872935846566346</v>
      </c>
      <c r="R790" s="26">
        <f t="shared" si="127"/>
        <v>0.99249465580480167</v>
      </c>
      <c r="S790" s="26">
        <f t="shared" si="125"/>
        <v>0.99249465580480167</v>
      </c>
    </row>
    <row r="791" spans="1:19" x14ac:dyDescent="0.4">
      <c r="A791" t="s">
        <v>2</v>
      </c>
      <c r="B791">
        <v>47</v>
      </c>
      <c r="C791">
        <v>1</v>
      </c>
      <c r="D791">
        <f>'original data '!D791</f>
        <v>4346.2297200000003</v>
      </c>
      <c r="E791">
        <f>'original data '!F791</f>
        <v>4335.0195599999997</v>
      </c>
      <c r="F791">
        <f>'original data '!I791</f>
        <v>4313.60977</v>
      </c>
      <c r="G791">
        <f>'original data '!L791</f>
        <v>4321.6317900000004</v>
      </c>
      <c r="H791">
        <f>'original data '!O791</f>
        <v>4340.7072200000002</v>
      </c>
      <c r="I791">
        <f>'original data '!R791</f>
        <v>4323.4497700000002</v>
      </c>
      <c r="J791">
        <f>'original data '!U791</f>
        <v>4313.60977</v>
      </c>
      <c r="L791" s="3" t="s">
        <v>41</v>
      </c>
      <c r="M791" s="26">
        <f t="shared" si="126"/>
        <v>1</v>
      </c>
      <c r="N791" s="26">
        <f t="shared" si="122"/>
        <v>0.99742071617880323</v>
      </c>
      <c r="O791" s="26">
        <f t="shared" si="123"/>
        <v>0.99249465580480167</v>
      </c>
      <c r="P791" s="26">
        <f t="shared" si="124"/>
        <v>0.99434039809566255</v>
      </c>
      <c r="Q791" s="26">
        <f t="shared" si="128"/>
        <v>0.99872935846566346</v>
      </c>
      <c r="R791" s="26">
        <f t="shared" si="127"/>
        <v>0.99475868707648518</v>
      </c>
      <c r="S791" s="26">
        <f t="shared" si="125"/>
        <v>0.99249465580480167</v>
      </c>
    </row>
    <row r="792" spans="1:19" x14ac:dyDescent="0.4">
      <c r="A792" t="s">
        <v>2</v>
      </c>
      <c r="B792">
        <v>47</v>
      </c>
      <c r="C792">
        <v>1</v>
      </c>
      <c r="D792">
        <f>'original data '!D792</f>
        <v>4346.2297200000003</v>
      </c>
      <c r="E792">
        <f>'original data '!F792</f>
        <v>4346.2237999999998</v>
      </c>
      <c r="F792">
        <f>'original data '!I792</f>
        <v>4321.0236500000001</v>
      </c>
      <c r="G792">
        <f>'original data '!L792</f>
        <v>4320.1226800000004</v>
      </c>
      <c r="H792">
        <f>'original data '!O792</f>
        <v>4340.7072200000002</v>
      </c>
      <c r="I792">
        <f>'original data '!R792</f>
        <v>4313.60977</v>
      </c>
      <c r="J792">
        <f>'original data '!U792</f>
        <v>4313.60977</v>
      </c>
      <c r="L792" s="3" t="s">
        <v>41</v>
      </c>
      <c r="M792" s="26">
        <f t="shared" si="126"/>
        <v>1</v>
      </c>
      <c r="N792" s="26">
        <f t="shared" si="122"/>
        <v>0.99999863789988519</v>
      </c>
      <c r="O792" s="26">
        <f t="shared" si="123"/>
        <v>0.99420047452070703</v>
      </c>
      <c r="P792" s="26">
        <f t="shared" si="124"/>
        <v>0.99399317530781606</v>
      </c>
      <c r="Q792" s="26">
        <f t="shared" si="128"/>
        <v>0.99872935846566346</v>
      </c>
      <c r="R792" s="26">
        <f t="shared" si="127"/>
        <v>0.99249465580480167</v>
      </c>
      <c r="S792" s="26">
        <f t="shared" si="125"/>
        <v>0.99249465580480167</v>
      </c>
    </row>
    <row r="793" spans="1:19" x14ac:dyDescent="0.4">
      <c r="A793" t="s">
        <v>2</v>
      </c>
      <c r="B793">
        <v>47</v>
      </c>
      <c r="C793">
        <v>1</v>
      </c>
      <c r="D793">
        <f>'original data '!D793</f>
        <v>4346.2297200000003</v>
      </c>
      <c r="E793">
        <f>'original data '!F793</f>
        <v>4343.0412399999996</v>
      </c>
      <c r="F793">
        <f>'original data '!I793</f>
        <v>4318.4876800000002</v>
      </c>
      <c r="G793">
        <f>'original data '!L793</f>
        <v>4320.1226800000004</v>
      </c>
      <c r="H793">
        <f>'original data '!O793</f>
        <v>4340.7072200000002</v>
      </c>
      <c r="I793">
        <f>'original data '!R793</f>
        <v>4320.2714299999998</v>
      </c>
      <c r="J793">
        <f>'original data '!U793</f>
        <v>4313.60977</v>
      </c>
      <c r="L793" s="3" t="s">
        <v>41</v>
      </c>
      <c r="M793" s="26">
        <f t="shared" si="126"/>
        <v>1</v>
      </c>
      <c r="N793" s="26">
        <f t="shared" si="122"/>
        <v>0.99926638024094117</v>
      </c>
      <c r="O793" s="26">
        <f t="shared" si="123"/>
        <v>0.99361698718492952</v>
      </c>
      <c r="P793" s="26">
        <f t="shared" si="124"/>
        <v>0.99399317530781606</v>
      </c>
      <c r="Q793" s="26">
        <f t="shared" si="128"/>
        <v>0.99872935846566346</v>
      </c>
      <c r="R793" s="26">
        <f t="shared" si="127"/>
        <v>0.9940274003740418</v>
      </c>
      <c r="S793" s="26">
        <f t="shared" si="125"/>
        <v>0.99249465580480167</v>
      </c>
    </row>
    <row r="794" spans="1:19" x14ac:dyDescent="0.4">
      <c r="A794" t="s">
        <v>2</v>
      </c>
      <c r="B794">
        <v>47</v>
      </c>
      <c r="C794">
        <v>1</v>
      </c>
      <c r="D794">
        <f>'original data '!D794</f>
        <v>4346.2297200000003</v>
      </c>
      <c r="E794">
        <f>'original data '!F794</f>
        <v>4334.3381900000004</v>
      </c>
      <c r="F794">
        <f>'original data '!I794</f>
        <v>4363.8173999999999</v>
      </c>
      <c r="G794">
        <f>'original data '!L794</f>
        <v>4315.7924999999996</v>
      </c>
      <c r="H794">
        <f>'original data '!O794</f>
        <v>4340.7072200000002</v>
      </c>
      <c r="I794">
        <f>'original data '!R794</f>
        <v>4323.4497700000002</v>
      </c>
      <c r="J794">
        <f>'original data '!U794</f>
        <v>4313.60977</v>
      </c>
      <c r="L794" s="3" t="s">
        <v>41</v>
      </c>
      <c r="M794" s="26">
        <f t="shared" si="126"/>
        <v>1</v>
      </c>
      <c r="N794" s="26">
        <f t="shared" si="122"/>
        <v>0.99726394351746328</v>
      </c>
      <c r="O794" s="26">
        <f t="shared" si="123"/>
        <v>1.004046652186622</v>
      </c>
      <c r="P794" s="26">
        <f t="shared" si="124"/>
        <v>0.99299686809927734</v>
      </c>
      <c r="Q794" s="26">
        <f t="shared" si="128"/>
        <v>0.99872935846566346</v>
      </c>
      <c r="R794" s="26">
        <f t="shared" si="127"/>
        <v>0.99475868707648518</v>
      </c>
      <c r="S794" s="26">
        <f t="shared" si="125"/>
        <v>0.99249465580480167</v>
      </c>
    </row>
    <row r="795" spans="1:19" x14ac:dyDescent="0.4">
      <c r="A795" t="s">
        <v>2</v>
      </c>
      <c r="B795">
        <v>47</v>
      </c>
      <c r="C795">
        <v>1</v>
      </c>
      <c r="D795">
        <f>'original data '!D795</f>
        <v>4346.2297200000003</v>
      </c>
      <c r="E795">
        <f>'original data '!F795</f>
        <v>4321.0236500000001</v>
      </c>
      <c r="F795">
        <f>'original data '!I795</f>
        <v>4318.4876800000002</v>
      </c>
      <c r="G795">
        <f>'original data '!L795</f>
        <v>4324.0633200000002</v>
      </c>
      <c r="H795">
        <f>'original data '!O795</f>
        <v>4340.7072200000002</v>
      </c>
      <c r="I795">
        <f>'original data '!R795</f>
        <v>4322.7714299999998</v>
      </c>
      <c r="J795">
        <f>'original data '!U795</f>
        <v>4313.60977</v>
      </c>
      <c r="L795" s="3" t="s">
        <v>41</v>
      </c>
      <c r="M795" s="26">
        <f t="shared" si="126"/>
        <v>1</v>
      </c>
      <c r="N795" s="26">
        <f t="shared" si="122"/>
        <v>0.99420047452070703</v>
      </c>
      <c r="O795" s="26">
        <f t="shared" si="123"/>
        <v>0.99361698718492952</v>
      </c>
      <c r="P795" s="26">
        <f t="shared" si="124"/>
        <v>0.99489985540847115</v>
      </c>
      <c r="Q795" s="26">
        <f t="shared" si="128"/>
        <v>0.99872935846566346</v>
      </c>
      <c r="R795" s="26">
        <f t="shared" si="127"/>
        <v>0.99460261157111585</v>
      </c>
      <c r="S795" s="26">
        <f t="shared" si="125"/>
        <v>0.99249465580480167</v>
      </c>
    </row>
    <row r="796" spans="1:19" x14ac:dyDescent="0.4">
      <c r="A796" t="s">
        <v>2</v>
      </c>
      <c r="B796">
        <v>47</v>
      </c>
      <c r="C796">
        <v>1</v>
      </c>
      <c r="D796">
        <f>'original data '!D796</f>
        <v>4346.2297200000003</v>
      </c>
      <c r="E796">
        <f>'original data '!F796</f>
        <v>4337.1323599999996</v>
      </c>
      <c r="F796">
        <f>'original data '!I796</f>
        <v>4313.60977</v>
      </c>
      <c r="G796">
        <f>'original data '!L796</f>
        <v>4321.4390199999998</v>
      </c>
      <c r="H796">
        <f>'original data '!O796</f>
        <v>4340.7072200000002</v>
      </c>
      <c r="I796">
        <f>'original data '!R796</f>
        <v>4313.60977</v>
      </c>
      <c r="J796">
        <f>'original data '!U796</f>
        <v>4313.60977</v>
      </c>
      <c r="L796" s="3" t="s">
        <v>41</v>
      </c>
      <c r="M796" s="26">
        <f t="shared" si="126"/>
        <v>1</v>
      </c>
      <c r="N796" s="26">
        <f t="shared" si="122"/>
        <v>0.99790683866567442</v>
      </c>
      <c r="O796" s="26">
        <f t="shared" si="123"/>
        <v>0.99249465580480167</v>
      </c>
      <c r="P796" s="26">
        <f t="shared" si="124"/>
        <v>0.99429604471067845</v>
      </c>
      <c r="Q796" s="26">
        <f t="shared" si="128"/>
        <v>0.99872935846566346</v>
      </c>
      <c r="R796" s="26">
        <f t="shared" si="127"/>
        <v>0.99249465580480167</v>
      </c>
      <c r="S796" s="26">
        <f t="shared" si="125"/>
        <v>0.99249465580480167</v>
      </c>
    </row>
    <row r="797" spans="1:19" x14ac:dyDescent="0.4">
      <c r="A797" t="s">
        <v>2</v>
      </c>
      <c r="B797">
        <v>47</v>
      </c>
      <c r="C797">
        <v>1</v>
      </c>
      <c r="D797">
        <f>'original data '!D797</f>
        <v>4346.2297200000003</v>
      </c>
      <c r="E797">
        <f>'original data '!F797</f>
        <v>4323.4497700000002</v>
      </c>
      <c r="F797">
        <f>'original data '!I797</f>
        <v>4363.8173999999999</v>
      </c>
      <c r="G797">
        <f>'original data '!L797</f>
        <v>4332.54871</v>
      </c>
      <c r="H797">
        <f>'original data '!O797</f>
        <v>4324.3000099999999</v>
      </c>
      <c r="I797">
        <f>'original data '!R797</f>
        <v>4313.60977</v>
      </c>
      <c r="J797">
        <f>'original data '!U797</f>
        <v>4313.60977</v>
      </c>
      <c r="L797" s="3" t="s">
        <v>41</v>
      </c>
      <c r="M797" s="26">
        <f t="shared" si="126"/>
        <v>1</v>
      </c>
      <c r="N797" s="26">
        <f t="shared" si="122"/>
        <v>0.99475868707648518</v>
      </c>
      <c r="O797" s="26">
        <f t="shared" si="123"/>
        <v>1.004046652186622</v>
      </c>
      <c r="P797" s="26">
        <f t="shared" si="124"/>
        <v>0.99685221194428719</v>
      </c>
      <c r="Q797" s="26">
        <f t="shared" si="128"/>
        <v>0.99495431410376522</v>
      </c>
      <c r="R797" s="26">
        <f t="shared" si="127"/>
        <v>0.99249465580480167</v>
      </c>
      <c r="S797" s="26">
        <f t="shared" si="125"/>
        <v>0.99249465580480167</v>
      </c>
    </row>
    <row r="798" spans="1:19" x14ac:dyDescent="0.4">
      <c r="A798" t="s">
        <v>2</v>
      </c>
      <c r="B798">
        <v>47</v>
      </c>
      <c r="C798">
        <v>1</v>
      </c>
      <c r="D798">
        <f>'original data '!D798</f>
        <v>4346.2297200000003</v>
      </c>
      <c r="E798">
        <f>'original data '!F798</f>
        <v>4329.9536500000004</v>
      </c>
      <c r="F798">
        <f>'original data '!I798</f>
        <v>4356.8390600000002</v>
      </c>
      <c r="G798">
        <f>'original data '!L798</f>
        <v>4325.6714300000003</v>
      </c>
      <c r="H798">
        <f>'original data '!O798</f>
        <v>4340.7072200000002</v>
      </c>
      <c r="I798">
        <f>'original data '!R798</f>
        <v>4313.60977</v>
      </c>
      <c r="J798">
        <f>'original data '!U798</f>
        <v>4313.60977</v>
      </c>
      <c r="L798" s="3" t="s">
        <v>41</v>
      </c>
      <c r="M798" s="26">
        <f t="shared" si="126"/>
        <v>1</v>
      </c>
      <c r="N798" s="26">
        <f t="shared" si="122"/>
        <v>0.99625512891665569</v>
      </c>
      <c r="O798" s="26">
        <f t="shared" si="123"/>
        <v>1.0024410444646261</v>
      </c>
      <c r="P798" s="26">
        <f t="shared" si="124"/>
        <v>0.99526985655972189</v>
      </c>
      <c r="Q798" s="26">
        <f t="shared" si="128"/>
        <v>0.99872935846566346</v>
      </c>
      <c r="R798" s="26">
        <f t="shared" si="127"/>
        <v>0.99249465580480167</v>
      </c>
      <c r="S798" s="26">
        <f t="shared" si="125"/>
        <v>0.99249465580480167</v>
      </c>
    </row>
    <row r="799" spans="1:19" x14ac:dyDescent="0.4">
      <c r="A799" t="s">
        <v>2</v>
      </c>
      <c r="B799">
        <v>47</v>
      </c>
      <c r="C799">
        <v>1</v>
      </c>
      <c r="D799">
        <f>'original data '!D799</f>
        <v>4346.2297200000003</v>
      </c>
      <c r="E799">
        <f>'original data '!F799</f>
        <v>4324.3000099999999</v>
      </c>
      <c r="F799">
        <f>'original data '!I799</f>
        <v>4327.6853099999998</v>
      </c>
      <c r="G799">
        <f>'original data '!L799</f>
        <v>4320.1226800000004</v>
      </c>
      <c r="H799">
        <f>'original data '!O799</f>
        <v>4340.7072200000002</v>
      </c>
      <c r="I799">
        <f>'original data '!R799</f>
        <v>4313.60977</v>
      </c>
      <c r="J799">
        <f>'original data '!U799</f>
        <v>4313.60977</v>
      </c>
      <c r="L799" s="3" t="s">
        <v>41</v>
      </c>
      <c r="M799" s="26">
        <f t="shared" si="126"/>
        <v>1</v>
      </c>
      <c r="N799" s="26">
        <f t="shared" si="122"/>
        <v>0.99495431410376522</v>
      </c>
      <c r="O799" s="26">
        <f t="shared" si="123"/>
        <v>0.99573321908994716</v>
      </c>
      <c r="P799" s="26">
        <f t="shared" si="124"/>
        <v>0.99399317530781606</v>
      </c>
      <c r="Q799" s="26">
        <f t="shared" si="128"/>
        <v>0.99872935846566346</v>
      </c>
      <c r="R799" s="26">
        <f t="shared" si="127"/>
        <v>0.99249465580480167</v>
      </c>
      <c r="S799" s="26">
        <f t="shared" si="125"/>
        <v>0.99249465580480167</v>
      </c>
    </row>
    <row r="800" spans="1:19" x14ac:dyDescent="0.4">
      <c r="A800" t="s">
        <v>2</v>
      </c>
      <c r="B800">
        <v>47</v>
      </c>
      <c r="C800">
        <v>1</v>
      </c>
      <c r="D800">
        <f>'original data '!D800</f>
        <v>4346.2297200000003</v>
      </c>
      <c r="E800">
        <f>'original data '!F800</f>
        <v>4324.3000099999999</v>
      </c>
      <c r="F800">
        <f>'original data '!I800</f>
        <v>4320.2714299999998</v>
      </c>
      <c r="G800">
        <f>'original data '!L800</f>
        <v>4320.4535100000003</v>
      </c>
      <c r="H800">
        <f>'original data '!O800</f>
        <v>4340.7072200000002</v>
      </c>
      <c r="I800">
        <f>'original data '!R800</f>
        <v>4323.4497700000002</v>
      </c>
      <c r="J800">
        <f>'original data '!U800</f>
        <v>4313.60977</v>
      </c>
      <c r="L800" s="3" t="s">
        <v>41</v>
      </c>
      <c r="M800" s="26">
        <f t="shared" si="126"/>
        <v>1</v>
      </c>
      <c r="N800" s="26">
        <f t="shared" si="122"/>
        <v>0.99495431410376522</v>
      </c>
      <c r="O800" s="26">
        <f t="shared" si="123"/>
        <v>0.9940274003740418</v>
      </c>
      <c r="P800" s="26">
        <f t="shared" si="124"/>
        <v>0.99406929415594725</v>
      </c>
      <c r="Q800" s="26">
        <f t="shared" si="128"/>
        <v>0.99872935846566346</v>
      </c>
      <c r="R800" s="26">
        <f t="shared" si="127"/>
        <v>0.99475868707648518</v>
      </c>
      <c r="S800" s="26">
        <f t="shared" si="125"/>
        <v>0.99249465580480167</v>
      </c>
    </row>
    <row r="801" spans="1:19" x14ac:dyDescent="0.4">
      <c r="A801" t="s">
        <v>2</v>
      </c>
      <c r="B801">
        <v>47</v>
      </c>
      <c r="C801">
        <v>1</v>
      </c>
      <c r="D801">
        <f>'original data '!D801</f>
        <v>4346.2297200000003</v>
      </c>
      <c r="E801">
        <f>'original data '!F801</f>
        <v>4318.4876800000002</v>
      </c>
      <c r="F801">
        <f>'original data '!I801</f>
        <v>4363.8173999999999</v>
      </c>
      <c r="G801">
        <f>'original data '!L801</f>
        <v>4327.76944</v>
      </c>
      <c r="H801">
        <f>'original data '!O801</f>
        <v>4340.7072200000002</v>
      </c>
      <c r="I801">
        <f>'original data '!R801</f>
        <v>4313.60977</v>
      </c>
      <c r="J801">
        <f>'original data '!U801</f>
        <v>4313.60977</v>
      </c>
      <c r="L801" s="3" t="s">
        <v>41</v>
      </c>
      <c r="M801" s="26">
        <f t="shared" si="126"/>
        <v>1</v>
      </c>
      <c r="N801" s="26">
        <f t="shared" si="122"/>
        <v>0.99361698718492952</v>
      </c>
      <c r="O801" s="26">
        <f t="shared" si="123"/>
        <v>1.004046652186622</v>
      </c>
      <c r="P801" s="26">
        <f t="shared" si="124"/>
        <v>0.99575257609715107</v>
      </c>
      <c r="Q801" s="26">
        <f t="shared" si="128"/>
        <v>0.99872935846566346</v>
      </c>
      <c r="R801" s="26">
        <f t="shared" si="127"/>
        <v>0.99249465580480167</v>
      </c>
      <c r="S801" s="26">
        <f t="shared" si="125"/>
        <v>0.99249465580480167</v>
      </c>
    </row>
    <row r="802" spans="1:19" x14ac:dyDescent="0.4">
      <c r="A802" t="s">
        <v>2</v>
      </c>
      <c r="B802">
        <v>47</v>
      </c>
      <c r="C802">
        <v>1</v>
      </c>
      <c r="D802">
        <f>'original data '!D802</f>
        <v>4346.2297200000003</v>
      </c>
      <c r="E802">
        <f>'original data '!F802</f>
        <v>4335.0195599999997</v>
      </c>
      <c r="F802">
        <f>'original data '!I802</f>
        <v>4313.60977</v>
      </c>
      <c r="G802">
        <f>'original data '!L802</f>
        <v>4324.0979100000004</v>
      </c>
      <c r="H802">
        <f>'original data '!O802</f>
        <v>4340.7072200000002</v>
      </c>
      <c r="I802">
        <f>'original data '!R802</f>
        <v>4323.4497700000002</v>
      </c>
      <c r="J802">
        <f>'original data '!U802</f>
        <v>4313.60977</v>
      </c>
      <c r="L802" s="3" t="s">
        <v>41</v>
      </c>
      <c r="M802" s="26">
        <f t="shared" si="126"/>
        <v>1</v>
      </c>
      <c r="N802" s="26">
        <f t="shared" si="122"/>
        <v>0.99742071617880323</v>
      </c>
      <c r="O802" s="26">
        <f t="shared" si="123"/>
        <v>0.99249465580480167</v>
      </c>
      <c r="P802" s="26">
        <f t="shared" si="124"/>
        <v>0.99490781403059392</v>
      </c>
      <c r="Q802" s="26">
        <f t="shared" si="128"/>
        <v>0.99872935846566346</v>
      </c>
      <c r="R802" s="26">
        <f t="shared" si="127"/>
        <v>0.99475868707648518</v>
      </c>
      <c r="S802" s="26">
        <f t="shared" si="125"/>
        <v>0.99249465580480167</v>
      </c>
    </row>
    <row r="803" spans="1:19" x14ac:dyDescent="0.4">
      <c r="A803" t="s">
        <v>2</v>
      </c>
      <c r="B803">
        <v>100</v>
      </c>
      <c r="C803">
        <v>1</v>
      </c>
      <c r="D803">
        <f>'original data '!D803</f>
        <v>35669.694770000002</v>
      </c>
      <c r="E803">
        <f>'original data '!F803</f>
        <v>35669.694770000002</v>
      </c>
      <c r="F803">
        <f>'original data '!I803</f>
        <v>35728.797270000003</v>
      </c>
      <c r="G803">
        <f>'original data '!L803</f>
        <v>35368.295160000001</v>
      </c>
      <c r="H803">
        <f>'original data '!O803</f>
        <v>35668.316700000003</v>
      </c>
      <c r="I803">
        <f>'original data '!R803</f>
        <v>35356.236570000001</v>
      </c>
      <c r="J803">
        <f>'original data '!U803</f>
        <v>35266.491430000002</v>
      </c>
      <c r="L803" s="3" t="s">
        <v>9</v>
      </c>
      <c r="M803" s="26">
        <f t="shared" si="126"/>
        <v>1</v>
      </c>
      <c r="N803" s="26">
        <f t="shared" si="122"/>
        <v>1</v>
      </c>
      <c r="O803" s="26">
        <f t="shared" si="123"/>
        <v>1.0016569387649963</v>
      </c>
      <c r="P803" s="26">
        <f t="shared" si="124"/>
        <v>0.9915502610284882</v>
      </c>
      <c r="Q803" s="26">
        <f t="shared" si="128"/>
        <v>0.99996136580341144</v>
      </c>
      <c r="R803" s="26">
        <f t="shared" si="127"/>
        <v>0.99121219842162389</v>
      </c>
      <c r="S803" s="26">
        <f t="shared" si="125"/>
        <v>0.9886961931522017</v>
      </c>
    </row>
    <row r="804" spans="1:19" x14ac:dyDescent="0.4">
      <c r="A804" t="s">
        <v>2</v>
      </c>
      <c r="B804">
        <v>100</v>
      </c>
      <c r="C804">
        <v>1</v>
      </c>
      <c r="D804">
        <f>'original data '!D804</f>
        <v>35669.694770000002</v>
      </c>
      <c r="E804">
        <f>'original data '!F804</f>
        <v>35669.694770000002</v>
      </c>
      <c r="F804">
        <f>'original data '!I804</f>
        <v>35991.61608</v>
      </c>
      <c r="G804">
        <f>'original data '!L804</f>
        <v>35276.747170000002</v>
      </c>
      <c r="H804">
        <f>'original data '!O804</f>
        <v>35669.138099999996</v>
      </c>
      <c r="I804">
        <f>'original data '!R804</f>
        <v>35567.899420000002</v>
      </c>
      <c r="J804">
        <f>'original data '!U804</f>
        <v>35273.342779999999</v>
      </c>
      <c r="L804" s="3" t="s">
        <v>9</v>
      </c>
      <c r="M804" s="26">
        <f t="shared" si="126"/>
        <v>1</v>
      </c>
      <c r="N804" s="26">
        <f t="shared" si="122"/>
        <v>1</v>
      </c>
      <c r="O804" s="26">
        <f t="shared" si="123"/>
        <v>1.0090250648926424</v>
      </c>
      <c r="P804" s="26">
        <f t="shared" si="124"/>
        <v>0.98898371285390174</v>
      </c>
      <c r="Q804" s="26">
        <f t="shared" si="128"/>
        <v>0.99998439375487802</v>
      </c>
      <c r="R804" s="26">
        <f t="shared" si="127"/>
        <v>0.99714616705703873</v>
      </c>
      <c r="S804" s="26">
        <f t="shared" si="125"/>
        <v>0.98888827077002761</v>
      </c>
    </row>
    <row r="805" spans="1:19" x14ac:dyDescent="0.4">
      <c r="A805" t="s">
        <v>2</v>
      </c>
      <c r="B805">
        <v>100</v>
      </c>
      <c r="C805">
        <v>1</v>
      </c>
      <c r="D805">
        <f>'original data '!D805</f>
        <v>35669.694770000002</v>
      </c>
      <c r="E805">
        <f>'original data '!F805</f>
        <v>35669.694770000002</v>
      </c>
      <c r="F805">
        <f>'original data '!I805</f>
        <v>35566.306669999998</v>
      </c>
      <c r="G805">
        <f>'original data '!L805</f>
        <v>35276.850639999997</v>
      </c>
      <c r="H805">
        <f>'original data '!O805</f>
        <v>35668.033329999998</v>
      </c>
      <c r="I805">
        <f>'original data '!R805</f>
        <v>35642.897089999999</v>
      </c>
      <c r="J805">
        <f>'original data '!U805</f>
        <v>35217.78976</v>
      </c>
      <c r="L805" s="3" t="s">
        <v>9</v>
      </c>
      <c r="M805" s="26">
        <f t="shared" si="126"/>
        <v>1</v>
      </c>
      <c r="N805" s="26">
        <f t="shared" si="122"/>
        <v>1</v>
      </c>
      <c r="O805" s="26">
        <f t="shared" si="123"/>
        <v>0.99710151430600524</v>
      </c>
      <c r="P805" s="26">
        <f t="shared" si="124"/>
        <v>0.98898661363566231</v>
      </c>
      <c r="Q805" s="26">
        <f t="shared" si="128"/>
        <v>0.99995342152461031</v>
      </c>
      <c r="R805" s="26">
        <f t="shared" si="127"/>
        <v>0.9992487269607212</v>
      </c>
      <c r="S805" s="26">
        <f t="shared" si="125"/>
        <v>0.98733084168749108</v>
      </c>
    </row>
    <row r="806" spans="1:19" x14ac:dyDescent="0.4">
      <c r="A806" t="s">
        <v>2</v>
      </c>
      <c r="B806">
        <v>100</v>
      </c>
      <c r="C806">
        <v>1</v>
      </c>
      <c r="D806">
        <f>'original data '!D806</f>
        <v>35669.694770000002</v>
      </c>
      <c r="E806">
        <f>'original data '!F806</f>
        <v>35669.694770000002</v>
      </c>
      <c r="F806">
        <f>'original data '!I806</f>
        <v>35432.497179999998</v>
      </c>
      <c r="G806">
        <f>'original data '!L806</f>
        <v>35247.613149999997</v>
      </c>
      <c r="H806">
        <f>'original data '!O806</f>
        <v>35532.81637</v>
      </c>
      <c r="I806">
        <f>'original data '!R806</f>
        <v>35517.866119999999</v>
      </c>
      <c r="J806">
        <f>'original data '!U806</f>
        <v>35261.602610000002</v>
      </c>
      <c r="L806" s="3" t="s">
        <v>9</v>
      </c>
      <c r="M806" s="26">
        <f t="shared" si="126"/>
        <v>1</v>
      </c>
      <c r="N806" s="26">
        <f t="shared" si="122"/>
        <v>1</v>
      </c>
      <c r="O806" s="26">
        <f t="shared" si="123"/>
        <v>0.99335016485199923</v>
      </c>
      <c r="P806" s="26">
        <f t="shared" si="124"/>
        <v>0.98816694051570642</v>
      </c>
      <c r="Q806" s="26">
        <f t="shared" si="128"/>
        <v>0.99616261364492742</v>
      </c>
      <c r="R806" s="26">
        <f t="shared" si="127"/>
        <v>0.99574348334127882</v>
      </c>
      <c r="S806" s="26">
        <f t="shared" si="125"/>
        <v>0.98855913506881965</v>
      </c>
    </row>
    <row r="807" spans="1:19" x14ac:dyDescent="0.4">
      <c r="A807" t="s">
        <v>2</v>
      </c>
      <c r="B807">
        <v>100</v>
      </c>
      <c r="C807">
        <v>1</v>
      </c>
      <c r="D807">
        <f>'original data '!D807</f>
        <v>35669.694770000002</v>
      </c>
      <c r="E807">
        <f>'original data '!F807</f>
        <v>35669.694770000002</v>
      </c>
      <c r="F807">
        <f>'original data '!I807</f>
        <v>35778.105040000002</v>
      </c>
      <c r="G807">
        <f>'original data '!L807</f>
        <v>35358.164680000002</v>
      </c>
      <c r="H807">
        <f>'original data '!O807</f>
        <v>35668.564209999997</v>
      </c>
      <c r="I807">
        <f>'original data '!R807</f>
        <v>35421.37455</v>
      </c>
      <c r="J807">
        <f>'original data '!U807</f>
        <v>35246.373370000001</v>
      </c>
      <c r="L807" s="3" t="s">
        <v>9</v>
      </c>
      <c r="M807" s="26">
        <f t="shared" si="126"/>
        <v>1</v>
      </c>
      <c r="N807" s="26">
        <f t="shared" si="122"/>
        <v>1</v>
      </c>
      <c r="O807" s="26">
        <f t="shared" si="123"/>
        <v>1.0030392822450271</v>
      </c>
      <c r="P807" s="26">
        <f t="shared" si="124"/>
        <v>0.99126625299126436</v>
      </c>
      <c r="Q807" s="26">
        <f t="shared" si="128"/>
        <v>0.9999683047470046</v>
      </c>
      <c r="R807" s="26">
        <f t="shared" si="127"/>
        <v>0.99303834188654594</v>
      </c>
      <c r="S807" s="26">
        <f t="shared" si="125"/>
        <v>0.98813218327968322</v>
      </c>
    </row>
    <row r="808" spans="1:19" x14ac:dyDescent="0.4">
      <c r="A808" t="s">
        <v>2</v>
      </c>
      <c r="B808">
        <v>100</v>
      </c>
      <c r="C808">
        <v>1</v>
      </c>
      <c r="D808">
        <f>'original data '!D808</f>
        <v>35669.694770000002</v>
      </c>
      <c r="E808">
        <f>'original data '!F808</f>
        <v>35669.694770000002</v>
      </c>
      <c r="F808">
        <f>'original data '!I808</f>
        <v>36533.063979999999</v>
      </c>
      <c r="G808">
        <f>'original data '!L808</f>
        <v>35328.883809999999</v>
      </c>
      <c r="H808">
        <f>'original data '!O808</f>
        <v>35596.320019999999</v>
      </c>
      <c r="I808">
        <f>'original data '!R808</f>
        <v>35450.167999999998</v>
      </c>
      <c r="J808">
        <f>'original data '!U808</f>
        <v>35254.401429999998</v>
      </c>
      <c r="L808" s="3" t="s">
        <v>9</v>
      </c>
      <c r="M808" s="26">
        <f t="shared" si="126"/>
        <v>1</v>
      </c>
      <c r="N808" s="26">
        <f t="shared" si="122"/>
        <v>1</v>
      </c>
      <c r="O808" s="26">
        <f t="shared" si="123"/>
        <v>1.024204558395216</v>
      </c>
      <c r="P808" s="26">
        <f t="shared" si="124"/>
        <v>0.99044536371287817</v>
      </c>
      <c r="Q808" s="26">
        <f t="shared" si="128"/>
        <v>0.99794293866339123</v>
      </c>
      <c r="R808" s="26">
        <f t="shared" si="127"/>
        <v>0.99384556634376819</v>
      </c>
      <c r="S808" s="26">
        <f t="shared" si="125"/>
        <v>0.98835724996589303</v>
      </c>
    </row>
    <row r="809" spans="1:19" x14ac:dyDescent="0.4">
      <c r="A809" t="s">
        <v>2</v>
      </c>
      <c r="B809">
        <v>100</v>
      </c>
      <c r="C809">
        <v>1</v>
      </c>
      <c r="D809">
        <f>'original data '!D809</f>
        <v>35669.694770000002</v>
      </c>
      <c r="E809">
        <f>'original data '!F809</f>
        <v>35669.694770000002</v>
      </c>
      <c r="F809">
        <f>'original data '!I809</f>
        <v>35566.266369999998</v>
      </c>
      <c r="G809">
        <f>'original data '!L809</f>
        <v>35293.250679999997</v>
      </c>
      <c r="H809">
        <f>'original data '!O809</f>
        <v>35669.694770000002</v>
      </c>
      <c r="I809">
        <f>'original data '!R809</f>
        <v>35640.960959999997</v>
      </c>
      <c r="J809">
        <f>'original data '!U809</f>
        <v>35217.78976</v>
      </c>
      <c r="L809" s="3" t="s">
        <v>9</v>
      </c>
      <c r="M809" s="26">
        <f t="shared" si="126"/>
        <v>1</v>
      </c>
      <c r="N809" s="26">
        <f t="shared" si="122"/>
        <v>1</v>
      </c>
      <c r="O809" s="26">
        <f t="shared" si="123"/>
        <v>0.99710038449538418</v>
      </c>
      <c r="P809" s="26">
        <f t="shared" si="124"/>
        <v>0.98944638880631486</v>
      </c>
      <c r="Q809" s="26">
        <f t="shared" si="128"/>
        <v>1</v>
      </c>
      <c r="R809" s="26">
        <f t="shared" si="127"/>
        <v>0.99919444755035658</v>
      </c>
      <c r="S809" s="26">
        <f t="shared" si="125"/>
        <v>0.98733084168749108</v>
      </c>
    </row>
    <row r="810" spans="1:19" x14ac:dyDescent="0.4">
      <c r="A810" t="s">
        <v>2</v>
      </c>
      <c r="B810">
        <v>100</v>
      </c>
      <c r="C810">
        <v>1</v>
      </c>
      <c r="D810">
        <f>'original data '!D810</f>
        <v>35669.694770000002</v>
      </c>
      <c r="E810">
        <f>'original data '!F810</f>
        <v>35667.438600000001</v>
      </c>
      <c r="F810">
        <f>'original data '!I810</f>
        <v>35556.329019999997</v>
      </c>
      <c r="G810">
        <f>'original data '!L810</f>
        <v>35321.768409999997</v>
      </c>
      <c r="H810">
        <f>'original data '!O810</f>
        <v>35668.954769999997</v>
      </c>
      <c r="I810">
        <f>'original data '!R810</f>
        <v>35514.50129</v>
      </c>
      <c r="J810">
        <f>'original data '!U810</f>
        <v>35272.861629999999</v>
      </c>
      <c r="L810" s="3" t="s">
        <v>9</v>
      </c>
      <c r="M810" s="26">
        <f t="shared" si="126"/>
        <v>1</v>
      </c>
      <c r="N810" s="26">
        <f t="shared" si="122"/>
        <v>0.9999367482672743</v>
      </c>
      <c r="O810" s="26">
        <f t="shared" si="123"/>
        <v>0.99682179085829037</v>
      </c>
      <c r="P810" s="26">
        <f t="shared" si="124"/>
        <v>0.99024588345250919</v>
      </c>
      <c r="Q810" s="26">
        <f t="shared" si="128"/>
        <v>0.99997925409777744</v>
      </c>
      <c r="R810" s="26">
        <f t="shared" si="127"/>
        <v>0.99564915032212364</v>
      </c>
      <c r="S810" s="26">
        <f t="shared" si="125"/>
        <v>0.98887478172833265</v>
      </c>
    </row>
    <row r="811" spans="1:19" x14ac:dyDescent="0.4">
      <c r="A811" t="s">
        <v>2</v>
      </c>
      <c r="B811">
        <v>100</v>
      </c>
      <c r="C811">
        <v>1</v>
      </c>
      <c r="D811">
        <f>'original data '!D811</f>
        <v>35669.694770000002</v>
      </c>
      <c r="E811">
        <f>'original data '!F811</f>
        <v>35669.694770000002</v>
      </c>
      <c r="F811">
        <f>'original data '!I811</f>
        <v>35439.074999999997</v>
      </c>
      <c r="G811">
        <f>'original data '!L811</f>
        <v>35278.690499999997</v>
      </c>
      <c r="H811">
        <f>'original data '!O811</f>
        <v>35669.694770000002</v>
      </c>
      <c r="I811">
        <f>'original data '!R811</f>
        <v>35474.04866</v>
      </c>
      <c r="J811">
        <f>'original data '!U811</f>
        <v>35228.796670000003</v>
      </c>
      <c r="L811" s="3" t="s">
        <v>9</v>
      </c>
      <c r="M811" s="26">
        <f t="shared" si="126"/>
        <v>1</v>
      </c>
      <c r="N811" s="26">
        <f t="shared" si="122"/>
        <v>1</v>
      </c>
      <c r="O811" s="26">
        <f t="shared" si="123"/>
        <v>0.99353457405545376</v>
      </c>
      <c r="P811" s="26">
        <f t="shared" si="124"/>
        <v>0.98903819411628779</v>
      </c>
      <c r="Q811" s="26">
        <f t="shared" si="128"/>
        <v>1</v>
      </c>
      <c r="R811" s="26">
        <f t="shared" si="127"/>
        <v>0.99451506071858653</v>
      </c>
      <c r="S811" s="26">
        <f t="shared" si="125"/>
        <v>0.98763942044239705</v>
      </c>
    </row>
    <row r="812" spans="1:19" x14ac:dyDescent="0.4">
      <c r="A812" t="s">
        <v>2</v>
      </c>
      <c r="B812">
        <v>100</v>
      </c>
      <c r="C812">
        <v>1</v>
      </c>
      <c r="D812">
        <f>'original data '!D812</f>
        <v>35669.694770000002</v>
      </c>
      <c r="E812">
        <f>'original data '!F812</f>
        <v>35669.694770000002</v>
      </c>
      <c r="F812">
        <f>'original data '!I812</f>
        <v>35725.165260000002</v>
      </c>
      <c r="G812">
        <f>'original data '!L812</f>
        <v>35270.665430000001</v>
      </c>
      <c r="H812">
        <f>'original data '!O812</f>
        <v>35669.211430000003</v>
      </c>
      <c r="I812">
        <f>'original data '!R812</f>
        <v>35580.954610000001</v>
      </c>
      <c r="J812">
        <f>'original data '!U812</f>
        <v>35243.406669999997</v>
      </c>
      <c r="L812" s="3" t="s">
        <v>9</v>
      </c>
      <c r="M812" s="26">
        <f t="shared" si="126"/>
        <v>1</v>
      </c>
      <c r="N812" s="26">
        <f t="shared" si="122"/>
        <v>1</v>
      </c>
      <c r="O812" s="26">
        <f t="shared" si="123"/>
        <v>1.0015551153537388</v>
      </c>
      <c r="P812" s="26">
        <f t="shared" si="124"/>
        <v>0.98881321125473709</v>
      </c>
      <c r="Q812" s="26">
        <f t="shared" si="128"/>
        <v>0.9999864495616485</v>
      </c>
      <c r="R812" s="26">
        <f t="shared" si="127"/>
        <v>0.99751216934789599</v>
      </c>
      <c r="S812" s="26">
        <f t="shared" si="125"/>
        <v>0.98804901183627358</v>
      </c>
    </row>
    <row r="813" spans="1:19" x14ac:dyDescent="0.4">
      <c r="A813" t="s">
        <v>2</v>
      </c>
      <c r="B813">
        <v>100</v>
      </c>
      <c r="C813">
        <v>1</v>
      </c>
      <c r="D813">
        <f>'original data '!D813</f>
        <v>35669.694770000002</v>
      </c>
      <c r="E813">
        <f>'original data '!F813</f>
        <v>35669.694770000002</v>
      </c>
      <c r="F813">
        <f>'original data '!I813</f>
        <v>35465.786</v>
      </c>
      <c r="G813">
        <f>'original data '!L813</f>
        <v>35286.902900000001</v>
      </c>
      <c r="H813">
        <f>'original data '!O813</f>
        <v>35669.694770000002</v>
      </c>
      <c r="I813">
        <f>'original data '!R813</f>
        <v>35435.763330000002</v>
      </c>
      <c r="J813">
        <f>'original data '!U813</f>
        <v>35247.737780000003</v>
      </c>
      <c r="L813" s="3" t="s">
        <v>9</v>
      </c>
      <c r="M813" s="26">
        <f t="shared" si="126"/>
        <v>1</v>
      </c>
      <c r="N813" s="26">
        <f t="shared" si="122"/>
        <v>1</v>
      </c>
      <c r="O813" s="26">
        <f t="shared" si="123"/>
        <v>0.99428341702067213</v>
      </c>
      <c r="P813" s="26">
        <f t="shared" si="124"/>
        <v>0.98926842877495136</v>
      </c>
      <c r="Q813" s="26">
        <f t="shared" si="128"/>
        <v>1</v>
      </c>
      <c r="R813" s="26">
        <f t="shared" si="127"/>
        <v>0.99344173137705827</v>
      </c>
      <c r="S813" s="26">
        <f t="shared" si="125"/>
        <v>0.98817043451813091</v>
      </c>
    </row>
    <row r="814" spans="1:19" x14ac:dyDescent="0.4">
      <c r="A814" t="s">
        <v>2</v>
      </c>
      <c r="B814">
        <v>100</v>
      </c>
      <c r="C814">
        <v>1</v>
      </c>
      <c r="D814">
        <f>'original data '!D814</f>
        <v>35669.694770000002</v>
      </c>
      <c r="E814">
        <f>'original data '!F814</f>
        <v>35669.694770000002</v>
      </c>
      <c r="F814">
        <f>'original data '!I814</f>
        <v>35625.034520000001</v>
      </c>
      <c r="G814">
        <f>'original data '!L814</f>
        <v>35287.686970000002</v>
      </c>
      <c r="H814">
        <f>'original data '!O814</f>
        <v>35669.694770000002</v>
      </c>
      <c r="I814">
        <f>'original data '!R814</f>
        <v>35499.585379999997</v>
      </c>
      <c r="J814">
        <f>'original data '!U814</f>
        <v>35272.861629999999</v>
      </c>
      <c r="L814" s="3" t="s">
        <v>9</v>
      </c>
      <c r="M814" s="26">
        <f t="shared" si="126"/>
        <v>1</v>
      </c>
      <c r="N814" s="26">
        <f t="shared" si="122"/>
        <v>1</v>
      </c>
      <c r="O814" s="26">
        <f t="shared" si="123"/>
        <v>0.99874794975712655</v>
      </c>
      <c r="P814" s="26">
        <f t="shared" si="124"/>
        <v>0.98929041017975605</v>
      </c>
      <c r="Q814" s="26">
        <f t="shared" si="128"/>
        <v>1</v>
      </c>
      <c r="R814" s="26">
        <f t="shared" si="127"/>
        <v>0.99523098274047817</v>
      </c>
      <c r="S814" s="26">
        <f t="shared" si="125"/>
        <v>0.98887478172833265</v>
      </c>
    </row>
    <row r="815" spans="1:19" x14ac:dyDescent="0.4">
      <c r="A815" t="s">
        <v>2</v>
      </c>
      <c r="B815">
        <v>100</v>
      </c>
      <c r="C815">
        <v>1</v>
      </c>
      <c r="D815">
        <f>'original data '!D815</f>
        <v>35669.694770000002</v>
      </c>
      <c r="E815">
        <f>'original data '!F815</f>
        <v>35669.694770000002</v>
      </c>
      <c r="F815">
        <f>'original data '!I815</f>
        <v>35817.623330000002</v>
      </c>
      <c r="G815">
        <f>'original data '!L815</f>
        <v>35326.459889999998</v>
      </c>
      <c r="H815">
        <f>'original data '!O815</f>
        <v>35669.425130000003</v>
      </c>
      <c r="I815">
        <f>'original data '!R815</f>
        <v>35410.290209999999</v>
      </c>
      <c r="J815">
        <f>'original data '!U815</f>
        <v>35273.599249999999</v>
      </c>
      <c r="L815" s="3" t="s">
        <v>9</v>
      </c>
      <c r="M815" s="26">
        <f t="shared" si="126"/>
        <v>1</v>
      </c>
      <c r="N815" s="26">
        <f t="shared" si="122"/>
        <v>1</v>
      </c>
      <c r="O815" s="26">
        <f t="shared" si="123"/>
        <v>1.0041471776238584</v>
      </c>
      <c r="P815" s="26">
        <f t="shared" si="124"/>
        <v>0.99037740910839867</v>
      </c>
      <c r="Q815" s="26">
        <f t="shared" si="128"/>
        <v>0.99999244064179027</v>
      </c>
      <c r="R815" s="26">
        <f t="shared" si="127"/>
        <v>0.99272759238135744</v>
      </c>
      <c r="S815" s="26">
        <f t="shared" si="125"/>
        <v>0.98889546090724778</v>
      </c>
    </row>
    <row r="816" spans="1:19" x14ac:dyDescent="0.4">
      <c r="A816" t="s">
        <v>2</v>
      </c>
      <c r="B816">
        <v>100</v>
      </c>
      <c r="C816">
        <v>1</v>
      </c>
      <c r="D816">
        <f>'original data '!D816</f>
        <v>35669.694770000002</v>
      </c>
      <c r="E816">
        <f>'original data '!F816</f>
        <v>35667.268600000003</v>
      </c>
      <c r="F816">
        <f>'original data '!I816</f>
        <v>35796.037170000003</v>
      </c>
      <c r="G816">
        <f>'original data '!L816</f>
        <v>35342.413</v>
      </c>
      <c r="H816">
        <f>'original data '!O816</f>
        <v>35668.741430000002</v>
      </c>
      <c r="I816">
        <f>'original data '!R816</f>
        <v>35406.027549999999</v>
      </c>
      <c r="J816">
        <f>'original data '!U816</f>
        <v>35238.484770000003</v>
      </c>
      <c r="L816" s="3" t="s">
        <v>9</v>
      </c>
      <c r="M816" s="26">
        <f t="shared" si="126"/>
        <v>1</v>
      </c>
      <c r="N816" s="26">
        <f t="shared" si="122"/>
        <v>0.99993198231676372</v>
      </c>
      <c r="O816" s="26">
        <f t="shared" si="123"/>
        <v>1.0035420095634309</v>
      </c>
      <c r="P816" s="26">
        <f t="shared" si="124"/>
        <v>0.990824654595159</v>
      </c>
      <c r="Q816" s="26">
        <f t="shared" si="128"/>
        <v>0.99997327311023698</v>
      </c>
      <c r="R816" s="26">
        <f t="shared" si="127"/>
        <v>0.9926080886954558</v>
      </c>
      <c r="S816" s="26">
        <f t="shared" si="125"/>
        <v>0.98791102635499228</v>
      </c>
    </row>
    <row r="817" spans="1:19" x14ac:dyDescent="0.4">
      <c r="A817" t="s">
        <v>2</v>
      </c>
      <c r="B817">
        <v>100</v>
      </c>
      <c r="C817">
        <v>1</v>
      </c>
      <c r="D817">
        <f>'original data '!D817</f>
        <v>35669.694770000002</v>
      </c>
      <c r="E817">
        <f>'original data '!F817</f>
        <v>35669.694770000002</v>
      </c>
      <c r="F817">
        <f>'original data '!I817</f>
        <v>35910.072740000003</v>
      </c>
      <c r="G817">
        <f>'original data '!L817</f>
        <v>35325.350180000001</v>
      </c>
      <c r="H817">
        <f>'original data '!O817</f>
        <v>35669.09143</v>
      </c>
      <c r="I817">
        <f>'original data '!R817</f>
        <v>35480.960299999999</v>
      </c>
      <c r="J817">
        <f>'original data '!U817</f>
        <v>35246.31523</v>
      </c>
      <c r="L817" s="3" t="s">
        <v>9</v>
      </c>
      <c r="M817" s="26">
        <f t="shared" si="126"/>
        <v>1</v>
      </c>
      <c r="N817" s="26">
        <f t="shared" si="122"/>
        <v>1</v>
      </c>
      <c r="O817" s="26">
        <f t="shared" si="123"/>
        <v>1.006738997110852</v>
      </c>
      <c r="P817" s="26">
        <f t="shared" si="124"/>
        <v>0.99034629838521604</v>
      </c>
      <c r="Q817" s="26">
        <f t="shared" si="128"/>
        <v>0.99998308536128799</v>
      </c>
      <c r="R817" s="26">
        <f t="shared" si="127"/>
        <v>0.99470882856674347</v>
      </c>
      <c r="S817" s="26">
        <f t="shared" si="125"/>
        <v>0.98813055332460864</v>
      </c>
    </row>
    <row r="818" spans="1:19" x14ac:dyDescent="0.4">
      <c r="A818" t="s">
        <v>2</v>
      </c>
      <c r="B818">
        <v>100</v>
      </c>
      <c r="C818">
        <v>1</v>
      </c>
      <c r="D818">
        <f>'original data '!D818</f>
        <v>35669.694770000002</v>
      </c>
      <c r="E818">
        <f>'original data '!F818</f>
        <v>35667.268600000003</v>
      </c>
      <c r="F818">
        <f>'original data '!I818</f>
        <v>35731.540639999999</v>
      </c>
      <c r="G818">
        <f>'original data '!L818</f>
        <v>35338.972090000003</v>
      </c>
      <c r="H818">
        <f>'original data '!O818</f>
        <v>35669.573519999998</v>
      </c>
      <c r="I818">
        <f>'original data '!R818</f>
        <v>35593.465530000001</v>
      </c>
      <c r="J818">
        <f>'original data '!U818</f>
        <v>35217.994760000001</v>
      </c>
      <c r="L818" s="3" t="s">
        <v>9</v>
      </c>
      <c r="M818" s="26">
        <f t="shared" si="126"/>
        <v>1</v>
      </c>
      <c r="N818" s="26">
        <f t="shared" si="122"/>
        <v>0.99993198231676372</v>
      </c>
      <c r="O818" s="26">
        <f t="shared" si="123"/>
        <v>1.0017338491511851</v>
      </c>
      <c r="P818" s="26">
        <f t="shared" si="124"/>
        <v>0.9907281886729753</v>
      </c>
      <c r="Q818" s="26">
        <f t="shared" si="128"/>
        <v>0.99999660075588581</v>
      </c>
      <c r="R818" s="26">
        <f t="shared" si="127"/>
        <v>0.99786291302766872</v>
      </c>
      <c r="S818" s="26">
        <f t="shared" si="125"/>
        <v>0.98733658886310671</v>
      </c>
    </row>
    <row r="819" spans="1:19" x14ac:dyDescent="0.4">
      <c r="A819" t="s">
        <v>2</v>
      </c>
      <c r="B819">
        <v>100</v>
      </c>
      <c r="C819">
        <v>1</v>
      </c>
      <c r="D819">
        <f>'original data '!D819</f>
        <v>35669.694770000002</v>
      </c>
      <c r="E819">
        <f>'original data '!F819</f>
        <v>35669.646070000003</v>
      </c>
      <c r="F819">
        <f>'original data '!I819</f>
        <v>35817.233119999997</v>
      </c>
      <c r="G819">
        <f>'original data '!L819</f>
        <v>35299.521990000001</v>
      </c>
      <c r="H819">
        <f>'original data '!O819</f>
        <v>35537.476790000001</v>
      </c>
      <c r="I819">
        <f>'original data '!R819</f>
        <v>35474.101049999997</v>
      </c>
      <c r="J819">
        <f>'original data '!U819</f>
        <v>35224.633329999997</v>
      </c>
      <c r="L819" s="3" t="s">
        <v>9</v>
      </c>
      <c r="M819" s="26">
        <f t="shared" si="126"/>
        <v>1</v>
      </c>
      <c r="N819" s="26">
        <f t="shared" si="122"/>
        <v>0.99999863469535377</v>
      </c>
      <c r="O819" s="26">
        <f t="shared" si="123"/>
        <v>1.0041362380853363</v>
      </c>
      <c r="P819" s="26">
        <f t="shared" si="124"/>
        <v>0.98962220500099896</v>
      </c>
      <c r="Q819" s="26">
        <f t="shared" si="128"/>
        <v>0.99629326853362354</v>
      </c>
      <c r="R819" s="26">
        <f t="shared" si="127"/>
        <v>0.99451652947239377</v>
      </c>
      <c r="S819" s="26">
        <f t="shared" si="125"/>
        <v>0.98752270119299357</v>
      </c>
    </row>
    <row r="820" spans="1:19" x14ac:dyDescent="0.4">
      <c r="A820" t="s">
        <v>2</v>
      </c>
      <c r="B820">
        <v>100</v>
      </c>
      <c r="C820">
        <v>1</v>
      </c>
      <c r="D820">
        <f>'original data '!D820</f>
        <v>35669.694770000002</v>
      </c>
      <c r="E820">
        <f>'original data '!F820</f>
        <v>35669.694770000002</v>
      </c>
      <c r="F820">
        <f>'original data '!I820</f>
        <v>35500.039409999998</v>
      </c>
      <c r="G820">
        <f>'original data '!L820</f>
        <v>35300.513500000001</v>
      </c>
      <c r="H820">
        <f>'original data '!O820</f>
        <v>35637.749109999997</v>
      </c>
      <c r="I820">
        <f>'original data '!R820</f>
        <v>35310.6077</v>
      </c>
      <c r="J820">
        <f>'original data '!U820</f>
        <v>35240.967709999997</v>
      </c>
      <c r="L820" s="3" t="s">
        <v>9</v>
      </c>
      <c r="M820" s="26">
        <f t="shared" si="126"/>
        <v>1</v>
      </c>
      <c r="N820" s="26">
        <f t="shared" si="122"/>
        <v>1</v>
      </c>
      <c r="O820" s="26">
        <f t="shared" si="123"/>
        <v>0.9952437114728917</v>
      </c>
      <c r="P820" s="26">
        <f t="shared" si="124"/>
        <v>0.98965000198682662</v>
      </c>
      <c r="Q820" s="26">
        <f t="shared" si="128"/>
        <v>0.99910440332596084</v>
      </c>
      <c r="R820" s="26">
        <f t="shared" si="127"/>
        <v>0.9899329929141415</v>
      </c>
      <c r="S820" s="26">
        <f t="shared" si="125"/>
        <v>0.98798063558534888</v>
      </c>
    </row>
    <row r="821" spans="1:19" x14ac:dyDescent="0.4">
      <c r="A821" t="s">
        <v>2</v>
      </c>
      <c r="B821">
        <v>100</v>
      </c>
      <c r="C821">
        <v>1</v>
      </c>
      <c r="D821">
        <f>'original data '!D821</f>
        <v>35669.694770000002</v>
      </c>
      <c r="E821">
        <f>'original data '!F821</f>
        <v>35667.268600000003</v>
      </c>
      <c r="F821">
        <f>'original data '!I821</f>
        <v>35768.845589999997</v>
      </c>
      <c r="G821">
        <f>'original data '!L821</f>
        <v>35277.168660000003</v>
      </c>
      <c r="H821">
        <f>'original data '!O821</f>
        <v>35669.694770000002</v>
      </c>
      <c r="I821">
        <f>'original data '!R821</f>
        <v>35310.757700000002</v>
      </c>
      <c r="J821">
        <f>'original data '!U821</f>
        <v>35251.82</v>
      </c>
      <c r="L821" s="3" t="s">
        <v>9</v>
      </c>
      <c r="M821" s="26">
        <f t="shared" si="126"/>
        <v>1</v>
      </c>
      <c r="N821" s="26">
        <f t="shared" si="122"/>
        <v>0.99993198231676372</v>
      </c>
      <c r="O821" s="26">
        <f t="shared" si="123"/>
        <v>1.002779693536469</v>
      </c>
      <c r="P821" s="26">
        <f t="shared" si="124"/>
        <v>0.9889955293273176</v>
      </c>
      <c r="Q821" s="26">
        <f t="shared" si="128"/>
        <v>1</v>
      </c>
      <c r="R821" s="26">
        <f t="shared" si="127"/>
        <v>0.98993719816459202</v>
      </c>
      <c r="S821" s="26">
        <f t="shared" si="125"/>
        <v>0.98828487956809052</v>
      </c>
    </row>
    <row r="822" spans="1:19" x14ac:dyDescent="0.4">
      <c r="A822" t="s">
        <v>2</v>
      </c>
      <c r="B822">
        <v>100</v>
      </c>
      <c r="C822">
        <v>1</v>
      </c>
      <c r="D822">
        <f>'original data '!D822</f>
        <v>35669.694770000002</v>
      </c>
      <c r="E822">
        <f>'original data '!F822</f>
        <v>35667.578600000001</v>
      </c>
      <c r="F822">
        <f>'original data '!I822</f>
        <v>35577.196810000001</v>
      </c>
      <c r="G822">
        <f>'original data '!L822</f>
        <v>35356.298840000003</v>
      </c>
      <c r="H822">
        <f>'original data '!O822</f>
        <v>35532.424769999998</v>
      </c>
      <c r="I822">
        <f>'original data '!R822</f>
        <v>35452.726699999999</v>
      </c>
      <c r="J822">
        <f>'original data '!U822</f>
        <v>35254.412980000001</v>
      </c>
      <c r="L822" s="3" t="s">
        <v>9</v>
      </c>
      <c r="M822" s="26">
        <f t="shared" si="126"/>
        <v>1</v>
      </c>
      <c r="N822" s="26">
        <f t="shared" si="122"/>
        <v>0.99994067316769475</v>
      </c>
      <c r="O822" s="26">
        <f t="shared" si="123"/>
        <v>0.99740681941361053</v>
      </c>
      <c r="P822" s="26">
        <f t="shared" si="124"/>
        <v>0.99121394416126096</v>
      </c>
      <c r="Q822" s="26">
        <f t="shared" si="128"/>
        <v>0.99615163513775129</v>
      </c>
      <c r="R822" s="26">
        <f t="shared" si="127"/>
        <v>0.99391729950595253</v>
      </c>
      <c r="S822" s="26">
        <f t="shared" si="125"/>
        <v>0.98835757377017774</v>
      </c>
    </row>
    <row r="823" spans="1:19" x14ac:dyDescent="0.4">
      <c r="A823" t="s">
        <v>2</v>
      </c>
      <c r="B823">
        <v>100</v>
      </c>
      <c r="C823">
        <v>1</v>
      </c>
      <c r="D823">
        <f>'original data '!D823</f>
        <v>35669.694770000002</v>
      </c>
      <c r="E823">
        <f>'original data '!F823</f>
        <v>35669.694770000002</v>
      </c>
      <c r="F823">
        <f>'original data '!I823</f>
        <v>35451.026019999998</v>
      </c>
      <c r="G823">
        <f>'original data '!L823</f>
        <v>35317.308069999999</v>
      </c>
      <c r="H823">
        <f>'original data '!O823</f>
        <v>35669.694770000002</v>
      </c>
      <c r="I823">
        <f>'original data '!R823</f>
        <v>35486.031490000001</v>
      </c>
      <c r="J823">
        <f>'original data '!U823</f>
        <v>35246.04333</v>
      </c>
      <c r="L823" s="3" t="s">
        <v>9</v>
      </c>
      <c r="M823" s="26">
        <f t="shared" si="126"/>
        <v>1</v>
      </c>
      <c r="N823" s="26">
        <f t="shared" si="122"/>
        <v>1</v>
      </c>
      <c r="O823" s="26">
        <f t="shared" si="123"/>
        <v>0.99386962093704501</v>
      </c>
      <c r="P823" s="26">
        <f t="shared" si="124"/>
        <v>0.99012083780721394</v>
      </c>
      <c r="Q823" s="26">
        <f t="shared" si="128"/>
        <v>1</v>
      </c>
      <c r="R823" s="26">
        <f t="shared" si="127"/>
        <v>0.99485099939362331</v>
      </c>
      <c r="S823" s="26">
        <f t="shared" si="125"/>
        <v>0.98812293060729206</v>
      </c>
    </row>
    <row r="824" spans="1:19" x14ac:dyDescent="0.4">
      <c r="A824" t="s">
        <v>2</v>
      </c>
      <c r="B824">
        <v>100</v>
      </c>
      <c r="C824">
        <v>1</v>
      </c>
      <c r="D824">
        <f>'original data '!D824</f>
        <v>35669.694770000002</v>
      </c>
      <c r="E824">
        <f>'original data '!F824</f>
        <v>35669.694770000002</v>
      </c>
      <c r="F824">
        <f>'original data '!I824</f>
        <v>35856.0766</v>
      </c>
      <c r="G824">
        <f>'original data '!L824</f>
        <v>35276.465859999997</v>
      </c>
      <c r="H824">
        <f>'original data '!O824</f>
        <v>35669.694770000002</v>
      </c>
      <c r="I824">
        <f>'original data '!R824</f>
        <v>35459.54</v>
      </c>
      <c r="J824">
        <f>'original data '!U824</f>
        <v>35272.95289</v>
      </c>
      <c r="L824" s="3" t="s">
        <v>9</v>
      </c>
      <c r="M824" s="26">
        <f t="shared" si="126"/>
        <v>1</v>
      </c>
      <c r="N824" s="26">
        <f t="shared" si="122"/>
        <v>1</v>
      </c>
      <c r="O824" s="26">
        <f t="shared" si="123"/>
        <v>1.005225215163791</v>
      </c>
      <c r="P824" s="26">
        <f t="shared" si="124"/>
        <v>0.98897582632720671</v>
      </c>
      <c r="Q824" s="26">
        <f t="shared" si="128"/>
        <v>1</v>
      </c>
      <c r="R824" s="26">
        <f t="shared" si="127"/>
        <v>0.99410831039191416</v>
      </c>
      <c r="S824" s="26">
        <f t="shared" si="125"/>
        <v>0.98887734020270668</v>
      </c>
    </row>
    <row r="825" spans="1:19" x14ac:dyDescent="0.4">
      <c r="A825" t="s">
        <v>2</v>
      </c>
      <c r="B825">
        <v>100</v>
      </c>
      <c r="C825">
        <v>1</v>
      </c>
      <c r="D825">
        <f>'original data '!D825</f>
        <v>35669.694770000002</v>
      </c>
      <c r="E825">
        <f>'original data '!F825</f>
        <v>35668.214769999999</v>
      </c>
      <c r="F825">
        <f>'original data '!I825</f>
        <v>35598.102319999998</v>
      </c>
      <c r="G825">
        <f>'original data '!L825</f>
        <v>35245.473839999999</v>
      </c>
      <c r="H825">
        <f>'original data '!O825</f>
        <v>35669.138099999996</v>
      </c>
      <c r="I825">
        <f>'original data '!R825</f>
        <v>35453.303330000002</v>
      </c>
      <c r="J825">
        <f>'original data '!U825</f>
        <v>35273.16749</v>
      </c>
      <c r="L825" s="3" t="s">
        <v>9</v>
      </c>
      <c r="M825" s="26">
        <f t="shared" si="126"/>
        <v>1</v>
      </c>
      <c r="N825" s="26">
        <f t="shared" si="122"/>
        <v>0.99995850819555521</v>
      </c>
      <c r="O825" s="26">
        <f t="shared" si="123"/>
        <v>0.99799290544924379</v>
      </c>
      <c r="P825" s="26">
        <f t="shared" si="124"/>
        <v>0.98810696495343175</v>
      </c>
      <c r="Q825" s="26">
        <f t="shared" si="128"/>
        <v>0.99998439375487802</v>
      </c>
      <c r="R825" s="26">
        <f t="shared" si="127"/>
        <v>0.99393346532973437</v>
      </c>
      <c r="S825" s="26">
        <f t="shared" si="125"/>
        <v>0.98888335651435122</v>
      </c>
    </row>
    <row r="826" spans="1:19" x14ac:dyDescent="0.4">
      <c r="A826" t="s">
        <v>2</v>
      </c>
      <c r="B826">
        <v>100</v>
      </c>
      <c r="C826">
        <v>1</v>
      </c>
      <c r="D826">
        <f>'original data '!D826</f>
        <v>35669.694770000002</v>
      </c>
      <c r="E826">
        <f>'original data '!F826</f>
        <v>35669.694770000002</v>
      </c>
      <c r="F826">
        <f>'original data '!I826</f>
        <v>35463.830800000003</v>
      </c>
      <c r="G826">
        <f>'original data '!L826</f>
        <v>35425.390500000001</v>
      </c>
      <c r="H826">
        <f>'original data '!O826</f>
        <v>35669.18578</v>
      </c>
      <c r="I826">
        <f>'original data '!R826</f>
        <v>35522.825729999997</v>
      </c>
      <c r="J826">
        <f>'original data '!U826</f>
        <v>35247.715490000002</v>
      </c>
      <c r="L826" s="3" t="s">
        <v>9</v>
      </c>
      <c r="M826" s="26">
        <f t="shared" si="126"/>
        <v>1</v>
      </c>
      <c r="N826" s="26">
        <f t="shared" si="122"/>
        <v>1</v>
      </c>
      <c r="O826" s="26">
        <f t="shared" si="123"/>
        <v>0.99422860298280036</v>
      </c>
      <c r="P826" s="26">
        <f t="shared" si="124"/>
        <v>0.99315092905685665</v>
      </c>
      <c r="Q826" s="26">
        <f t="shared" si="128"/>
        <v>0.99998573046382133</v>
      </c>
      <c r="R826" s="26">
        <f t="shared" si="127"/>
        <v>0.99588252602252347</v>
      </c>
      <c r="S826" s="26">
        <f t="shared" si="125"/>
        <v>0.9881698096179139</v>
      </c>
    </row>
    <row r="827" spans="1:19" x14ac:dyDescent="0.4">
      <c r="A827" t="s">
        <v>2</v>
      </c>
      <c r="B827">
        <v>100</v>
      </c>
      <c r="C827">
        <v>1</v>
      </c>
      <c r="D827">
        <f>'original data '!D827</f>
        <v>35669.694770000002</v>
      </c>
      <c r="E827">
        <f>'original data '!F827</f>
        <v>35669.694770000002</v>
      </c>
      <c r="F827">
        <f>'original data '!I827</f>
        <v>35627.596669999999</v>
      </c>
      <c r="G827">
        <f>'original data '!L827</f>
        <v>35277.186529999999</v>
      </c>
      <c r="H827">
        <f>'original data '!O827</f>
        <v>35668.654770000001</v>
      </c>
      <c r="I827">
        <f>'original data '!R827</f>
        <v>35452.186670000003</v>
      </c>
      <c r="J827">
        <f>'original data '!U827</f>
        <v>35254.76298</v>
      </c>
      <c r="L827" s="3" t="s">
        <v>9</v>
      </c>
      <c r="M827" s="26">
        <f t="shared" si="126"/>
        <v>1</v>
      </c>
      <c r="N827" s="26">
        <f t="shared" si="122"/>
        <v>1</v>
      </c>
      <c r="O827" s="26">
        <f t="shared" si="123"/>
        <v>0.99881977964007107</v>
      </c>
      <c r="P827" s="26">
        <f t="shared" si="124"/>
        <v>0.98899603031282113</v>
      </c>
      <c r="Q827" s="26">
        <f t="shared" si="128"/>
        <v>0.9999708435968766</v>
      </c>
      <c r="R827" s="26">
        <f t="shared" si="127"/>
        <v>0.99390215976328078</v>
      </c>
      <c r="S827" s="26">
        <f t="shared" si="125"/>
        <v>0.98836738602122887</v>
      </c>
    </row>
    <row r="828" spans="1:19" x14ac:dyDescent="0.4">
      <c r="A828" t="s">
        <v>2</v>
      </c>
      <c r="B828">
        <v>100</v>
      </c>
      <c r="C828">
        <v>1</v>
      </c>
      <c r="D828">
        <f>'original data '!D828</f>
        <v>35669.694770000002</v>
      </c>
      <c r="E828">
        <f>'original data '!F828</f>
        <v>35669.694770000002</v>
      </c>
      <c r="F828">
        <f>'original data '!I828</f>
        <v>35733.187310000001</v>
      </c>
      <c r="G828">
        <f>'original data '!L828</f>
        <v>35269.33627</v>
      </c>
      <c r="H828">
        <f>'original data '!O828</f>
        <v>35615.321100000001</v>
      </c>
      <c r="I828">
        <f>'original data '!R828</f>
        <v>35438.22</v>
      </c>
      <c r="J828">
        <f>'original data '!U828</f>
        <v>35272.861629999999</v>
      </c>
      <c r="L828" s="3" t="s">
        <v>9</v>
      </c>
      <c r="M828" s="26">
        <f t="shared" si="126"/>
        <v>1</v>
      </c>
      <c r="N828" s="26">
        <f t="shared" si="122"/>
        <v>1</v>
      </c>
      <c r="O828" s="26">
        <f t="shared" si="123"/>
        <v>1.0017800135495805</v>
      </c>
      <c r="P828" s="26">
        <f t="shared" si="124"/>
        <v>0.98877594825014525</v>
      </c>
      <c r="Q828" s="26">
        <f t="shared" si="128"/>
        <v>0.99847563399825523</v>
      </c>
      <c r="R828" s="26">
        <f t="shared" si="127"/>
        <v>0.99351060412788605</v>
      </c>
      <c r="S828" s="26">
        <f t="shared" si="125"/>
        <v>0.98887478172833265</v>
      </c>
    </row>
    <row r="829" spans="1:19" x14ac:dyDescent="0.4">
      <c r="A829" t="s">
        <v>2</v>
      </c>
      <c r="B829">
        <v>100</v>
      </c>
      <c r="C829">
        <v>1</v>
      </c>
      <c r="D829">
        <f>'original data '!D829</f>
        <v>35669.694770000002</v>
      </c>
      <c r="E829">
        <f>'original data '!F829</f>
        <v>35669.694770000002</v>
      </c>
      <c r="F829">
        <f>'original data '!I829</f>
        <v>35500.87558</v>
      </c>
      <c r="G829">
        <f>'original data '!L829</f>
        <v>35338.387999999999</v>
      </c>
      <c r="H829">
        <f>'original data '!O829</f>
        <v>35533.440190000001</v>
      </c>
      <c r="I829">
        <f>'original data '!R829</f>
        <v>35459.54</v>
      </c>
      <c r="J829">
        <f>'original data '!U829</f>
        <v>35218.59923</v>
      </c>
      <c r="L829" s="3" t="s">
        <v>9</v>
      </c>
      <c r="M829" s="26">
        <f t="shared" si="126"/>
        <v>1</v>
      </c>
      <c r="N829" s="26">
        <f t="shared" si="122"/>
        <v>1</v>
      </c>
      <c r="O829" s="26">
        <f t="shared" si="123"/>
        <v>0.99526715350135297</v>
      </c>
      <c r="P829" s="26">
        <f t="shared" si="124"/>
        <v>0.99071181370807104</v>
      </c>
      <c r="Q829" s="26">
        <f t="shared" si="128"/>
        <v>0.99618010244050093</v>
      </c>
      <c r="R829" s="26">
        <f t="shared" si="127"/>
        <v>0.99410831039191416</v>
      </c>
      <c r="S829" s="26">
        <f t="shared" si="125"/>
        <v>0.98735353518137203</v>
      </c>
    </row>
    <row r="830" spans="1:19" x14ac:dyDescent="0.4">
      <c r="A830" t="s">
        <v>2</v>
      </c>
      <c r="B830">
        <v>100</v>
      </c>
      <c r="C830">
        <v>1</v>
      </c>
      <c r="D830">
        <f>'original data '!D830</f>
        <v>35669.694770000002</v>
      </c>
      <c r="E830">
        <f>'original data '!F830</f>
        <v>35669.694770000002</v>
      </c>
      <c r="F830">
        <f>'original data '!I830</f>
        <v>35552.842689999998</v>
      </c>
      <c r="G830">
        <f>'original data '!L830</f>
        <v>35384.78714</v>
      </c>
      <c r="H830">
        <f>'original data '!O830</f>
        <v>35668.941800000001</v>
      </c>
      <c r="I830">
        <f>'original data '!R830</f>
        <v>35310.757700000002</v>
      </c>
      <c r="J830">
        <f>'original data '!U830</f>
        <v>35272.95289</v>
      </c>
      <c r="L830" s="3" t="s">
        <v>9</v>
      </c>
      <c r="M830" s="26">
        <f t="shared" si="126"/>
        <v>1</v>
      </c>
      <c r="N830" s="26">
        <f t="shared" si="122"/>
        <v>1</v>
      </c>
      <c r="O830" s="26">
        <f t="shared" si="123"/>
        <v>0.99672405158627031</v>
      </c>
      <c r="P830" s="26">
        <f t="shared" si="124"/>
        <v>0.99201261373731675</v>
      </c>
      <c r="Q830" s="26">
        <f t="shared" si="128"/>
        <v>0.99997889048378863</v>
      </c>
      <c r="R830" s="26">
        <f t="shared" si="127"/>
        <v>0.98993719816459202</v>
      </c>
      <c r="S830" s="26">
        <f t="shared" si="125"/>
        <v>0.98887734020270668</v>
      </c>
    </row>
    <row r="831" spans="1:19" x14ac:dyDescent="0.4">
      <c r="A831" t="s">
        <v>2</v>
      </c>
      <c r="B831">
        <v>100</v>
      </c>
      <c r="C831">
        <v>1</v>
      </c>
      <c r="D831">
        <f>'original data '!D831</f>
        <v>35669.694770000002</v>
      </c>
      <c r="E831">
        <f>'original data '!F831</f>
        <v>35669.694770000002</v>
      </c>
      <c r="F831">
        <f>'original data '!I831</f>
        <v>35639.047850000003</v>
      </c>
      <c r="G831">
        <f>'original data '!L831</f>
        <v>35276.578020000001</v>
      </c>
      <c r="H831">
        <f>'original data '!O831</f>
        <v>35668.654770000001</v>
      </c>
      <c r="I831">
        <f>'original data '!R831</f>
        <v>35381.216890000003</v>
      </c>
      <c r="J831">
        <f>'original data '!U831</f>
        <v>35273.66502</v>
      </c>
      <c r="L831" s="3" t="s">
        <v>9</v>
      </c>
      <c r="M831" s="26">
        <f t="shared" si="126"/>
        <v>1</v>
      </c>
      <c r="N831" s="26">
        <f t="shared" si="122"/>
        <v>1</v>
      </c>
      <c r="O831" s="26">
        <f t="shared" si="123"/>
        <v>0.99914081350576134</v>
      </c>
      <c r="P831" s="26">
        <f t="shared" si="124"/>
        <v>0.98897897073314367</v>
      </c>
      <c r="Q831" s="26">
        <f t="shared" si="128"/>
        <v>0.9999708435968766</v>
      </c>
      <c r="R831" s="26">
        <f t="shared" si="127"/>
        <v>0.99191252176784472</v>
      </c>
      <c r="S831" s="26">
        <f t="shared" si="125"/>
        <v>0.98889730476939541</v>
      </c>
    </row>
    <row r="832" spans="1:19" x14ac:dyDescent="0.4">
      <c r="A832" t="s">
        <v>2</v>
      </c>
      <c r="B832">
        <v>100</v>
      </c>
      <c r="C832">
        <v>1</v>
      </c>
      <c r="D832">
        <f>'original data '!D832</f>
        <v>35669.694770000002</v>
      </c>
      <c r="E832">
        <f>'original data '!F832</f>
        <v>35669.694770000002</v>
      </c>
      <c r="F832">
        <f>'original data '!I832</f>
        <v>35912.135759999997</v>
      </c>
      <c r="G832">
        <f>'original data '!L832</f>
        <v>35350.616000000002</v>
      </c>
      <c r="H832">
        <f>'original data '!O832</f>
        <v>35636.676720000003</v>
      </c>
      <c r="I832">
        <f>'original data '!R832</f>
        <v>35582.367570000002</v>
      </c>
      <c r="J832">
        <f>'original data '!U832</f>
        <v>35261.520259999998</v>
      </c>
      <c r="L832" s="3" t="s">
        <v>9</v>
      </c>
      <c r="M832" s="26">
        <f t="shared" si="126"/>
        <v>1</v>
      </c>
      <c r="N832" s="26">
        <f t="shared" si="122"/>
        <v>1</v>
      </c>
      <c r="O832" s="26">
        <f t="shared" si="123"/>
        <v>1.0067968338827475</v>
      </c>
      <c r="P832" s="26">
        <f t="shared" si="124"/>
        <v>0.99105462572479419</v>
      </c>
      <c r="Q832" s="26">
        <f t="shared" si="128"/>
        <v>0.99907433886909036</v>
      </c>
      <c r="R832" s="26">
        <f t="shared" si="127"/>
        <v>0.99755178168573944</v>
      </c>
      <c r="S832" s="26">
        <f t="shared" si="125"/>
        <v>0.98855682638632225</v>
      </c>
    </row>
    <row r="833" spans="1:19" x14ac:dyDescent="0.4">
      <c r="A833" t="s">
        <v>2</v>
      </c>
      <c r="B833">
        <v>100</v>
      </c>
      <c r="C833">
        <v>1</v>
      </c>
      <c r="D833">
        <f>'original data '!D833</f>
        <v>35669.694770000002</v>
      </c>
      <c r="E833">
        <f>'original data '!F833</f>
        <v>35669.694770000002</v>
      </c>
      <c r="F833">
        <f>'original data '!I833</f>
        <v>35490.175560000003</v>
      </c>
      <c r="G833">
        <f>'original data '!L833</f>
        <v>35270.246120000003</v>
      </c>
      <c r="H833">
        <f>'original data '!O833</f>
        <v>35669.694770000002</v>
      </c>
      <c r="I833">
        <f>'original data '!R833</f>
        <v>35310.6077</v>
      </c>
      <c r="J833">
        <f>'original data '!U833</f>
        <v>35245.988469999997</v>
      </c>
      <c r="L833" s="3" t="s">
        <v>9</v>
      </c>
      <c r="M833" s="26">
        <f t="shared" si="126"/>
        <v>1</v>
      </c>
      <c r="N833" s="26">
        <f t="shared" si="122"/>
        <v>1</v>
      </c>
      <c r="O833" s="26">
        <f t="shared" si="123"/>
        <v>0.99496717840851889</v>
      </c>
      <c r="P833" s="26">
        <f t="shared" si="124"/>
        <v>0.9888014558976278</v>
      </c>
      <c r="Q833" s="26">
        <f t="shared" si="128"/>
        <v>1</v>
      </c>
      <c r="R833" s="26">
        <f t="shared" si="127"/>
        <v>0.9899329929141415</v>
      </c>
      <c r="S833" s="26">
        <f t="shared" si="125"/>
        <v>0.98812139260702725</v>
      </c>
    </row>
    <row r="834" spans="1:19" x14ac:dyDescent="0.4">
      <c r="A834" t="s">
        <v>2</v>
      </c>
      <c r="B834">
        <v>100</v>
      </c>
      <c r="C834">
        <v>1</v>
      </c>
      <c r="D834">
        <f>'original data '!D834</f>
        <v>35669.694770000002</v>
      </c>
      <c r="E834">
        <f>'original data '!F834</f>
        <v>35667.268600000003</v>
      </c>
      <c r="F834">
        <f>'original data '!I834</f>
        <v>35389.328869999998</v>
      </c>
      <c r="G834">
        <f>'original data '!L834</f>
        <v>35277.45319</v>
      </c>
      <c r="H834">
        <f>'original data '!O834</f>
        <v>35669.694770000002</v>
      </c>
      <c r="I834">
        <f>'original data '!R834</f>
        <v>35451.446669999998</v>
      </c>
      <c r="J834">
        <f>'original data '!U834</f>
        <v>35254.256670000002</v>
      </c>
      <c r="L834" s="3" t="s">
        <v>9</v>
      </c>
      <c r="M834" s="26">
        <f t="shared" si="126"/>
        <v>1</v>
      </c>
      <c r="N834" s="26">
        <f t="shared" si="122"/>
        <v>0.99993198231676372</v>
      </c>
      <c r="O834" s="26">
        <f t="shared" si="123"/>
        <v>0.99213994115150639</v>
      </c>
      <c r="P834" s="26">
        <f t="shared" si="124"/>
        <v>0.98900350612672194</v>
      </c>
      <c r="Q834" s="26">
        <f t="shared" si="128"/>
        <v>1</v>
      </c>
      <c r="R834" s="26">
        <f t="shared" si="127"/>
        <v>0.99388141386105822</v>
      </c>
      <c r="S834" s="26">
        <f t="shared" si="125"/>
        <v>0.98835319161885837</v>
      </c>
    </row>
    <row r="835" spans="1:19" x14ac:dyDescent="0.4">
      <c r="A835" t="s">
        <v>2</v>
      </c>
      <c r="B835">
        <v>100</v>
      </c>
      <c r="C835">
        <v>1</v>
      </c>
      <c r="D835">
        <f>'original data '!D835</f>
        <v>35669.694770000002</v>
      </c>
      <c r="E835">
        <f>'original data '!F835</f>
        <v>35669.694770000002</v>
      </c>
      <c r="F835">
        <f>'original data '!I835</f>
        <v>35718.459869999999</v>
      </c>
      <c r="G835">
        <f>'original data '!L835</f>
        <v>35269.813340000001</v>
      </c>
      <c r="H835">
        <f>'original data '!O835</f>
        <v>35668.79636</v>
      </c>
      <c r="I835">
        <f>'original data '!R835</f>
        <v>35484.043680000002</v>
      </c>
      <c r="J835">
        <f>'original data '!U835</f>
        <v>35272.95289</v>
      </c>
      <c r="L835" s="3" t="s">
        <v>9</v>
      </c>
      <c r="M835" s="26">
        <f t="shared" si="126"/>
        <v>1</v>
      </c>
      <c r="N835" s="26">
        <f t="shared" ref="N835:N902" si="129">E835/D835</f>
        <v>1</v>
      </c>
      <c r="O835" s="26">
        <f t="shared" ref="O835:O902" si="130">F835/D835</f>
        <v>1.0013671297249511</v>
      </c>
      <c r="P835" s="26">
        <f t="shared" ref="P835:P902" si="131">G835/D835</f>
        <v>0.98878932290902799</v>
      </c>
      <c r="Q835" s="26">
        <f t="shared" si="128"/>
        <v>0.99997481307295188</v>
      </c>
      <c r="R835" s="26">
        <f t="shared" si="127"/>
        <v>0.99479527113430355</v>
      </c>
      <c r="S835" s="26">
        <f t="shared" ref="S835:S902" si="132">J835/D835</f>
        <v>0.98887734020270668</v>
      </c>
    </row>
    <row r="836" spans="1:19" x14ac:dyDescent="0.4">
      <c r="A836" t="s">
        <v>2</v>
      </c>
      <c r="B836">
        <v>100</v>
      </c>
      <c r="C836">
        <v>1</v>
      </c>
      <c r="D836">
        <f>'original data '!D836</f>
        <v>35669.694770000002</v>
      </c>
      <c r="E836">
        <f>'original data '!F836</f>
        <v>35669.694770000002</v>
      </c>
      <c r="F836">
        <f>'original data '!I836</f>
        <v>35991.076670000002</v>
      </c>
      <c r="G836">
        <f>'original data '!L836</f>
        <v>35305.873070000001</v>
      </c>
      <c r="H836">
        <f>'original data '!O836</f>
        <v>35669.694770000002</v>
      </c>
      <c r="I836">
        <f>'original data '!R836</f>
        <v>35669.694770000002</v>
      </c>
      <c r="J836">
        <f>'original data '!U836</f>
        <v>35246.271430000001</v>
      </c>
      <c r="L836" s="3" t="s">
        <v>9</v>
      </c>
      <c r="M836" s="26">
        <f t="shared" ref="M836:M899" si="133">D836/D836</f>
        <v>1</v>
      </c>
      <c r="N836" s="26">
        <f t="shared" si="129"/>
        <v>1</v>
      </c>
      <c r="O836" s="26">
        <f t="shared" si="130"/>
        <v>1.0090099425316725</v>
      </c>
      <c r="P836" s="26">
        <f t="shared" si="131"/>
        <v>0.98980025754787249</v>
      </c>
      <c r="Q836" s="26">
        <f t="shared" si="128"/>
        <v>1</v>
      </c>
      <c r="R836" s="26">
        <f t="shared" ref="R836:R899" si="134">I836/D836</f>
        <v>1</v>
      </c>
      <c r="S836" s="26">
        <f t="shared" si="132"/>
        <v>0.98812932539147713</v>
      </c>
    </row>
    <row r="837" spans="1:19" x14ac:dyDescent="0.4">
      <c r="A837" t="s">
        <v>2</v>
      </c>
      <c r="B837">
        <v>100</v>
      </c>
      <c r="C837">
        <v>1</v>
      </c>
      <c r="D837">
        <f>'original data '!D837</f>
        <v>35669.694770000002</v>
      </c>
      <c r="E837">
        <f>'original data '!F837</f>
        <v>35669.694770000002</v>
      </c>
      <c r="F837">
        <f>'original data '!I837</f>
        <v>35797.47034</v>
      </c>
      <c r="G837">
        <f>'original data '!L837</f>
        <v>35273.131999999998</v>
      </c>
      <c r="H837">
        <f>'original data '!O837</f>
        <v>35637.788099999998</v>
      </c>
      <c r="I837">
        <f>'original data '!R837</f>
        <v>35452.186670000003</v>
      </c>
      <c r="J837">
        <f>'original data '!U837</f>
        <v>35221.552150000003</v>
      </c>
      <c r="L837" s="3" t="s">
        <v>9</v>
      </c>
      <c r="M837" s="26">
        <f t="shared" si="133"/>
        <v>1</v>
      </c>
      <c r="N837" s="26">
        <f t="shared" si="129"/>
        <v>1</v>
      </c>
      <c r="O837" s="26">
        <f t="shared" si="130"/>
        <v>1.0035821884886849</v>
      </c>
      <c r="P837" s="26">
        <f t="shared" si="131"/>
        <v>0.98888236155209452</v>
      </c>
      <c r="Q837" s="26">
        <f t="shared" ref="Q837:Q900" si="135">H837/D837</f>
        <v>0.99910549641072799</v>
      </c>
      <c r="R837" s="26">
        <f t="shared" si="134"/>
        <v>0.99390215976328078</v>
      </c>
      <c r="S837" s="26">
        <f t="shared" si="132"/>
        <v>0.98743632030244033</v>
      </c>
    </row>
    <row r="838" spans="1:19" x14ac:dyDescent="0.4">
      <c r="A838" t="s">
        <v>2</v>
      </c>
      <c r="B838">
        <v>100</v>
      </c>
      <c r="C838">
        <v>1</v>
      </c>
      <c r="D838">
        <f>'original data '!D838</f>
        <v>35669.694770000002</v>
      </c>
      <c r="E838">
        <f>'original data '!F838</f>
        <v>35667.58193</v>
      </c>
      <c r="F838">
        <f>'original data '!I838</f>
        <v>35560.452239999999</v>
      </c>
      <c r="G838">
        <f>'original data '!L838</f>
        <v>35335.241580000002</v>
      </c>
      <c r="H838">
        <f>'original data '!O838</f>
        <v>35669.694770000002</v>
      </c>
      <c r="I838">
        <f>'original data '!R838</f>
        <v>35400.105329999999</v>
      </c>
      <c r="J838">
        <f>'original data '!U838</f>
        <v>35249.348310000001</v>
      </c>
      <c r="L838" s="3" t="s">
        <v>9</v>
      </c>
      <c r="M838" s="26">
        <f t="shared" si="133"/>
        <v>1</v>
      </c>
      <c r="N838" s="26">
        <f t="shared" si="129"/>
        <v>0.99994076652425468</v>
      </c>
      <c r="O838" s="26">
        <f t="shared" si="130"/>
        <v>0.99693738534337328</v>
      </c>
      <c r="P838" s="26">
        <f t="shared" si="131"/>
        <v>0.99062360381392178</v>
      </c>
      <c r="Q838" s="26">
        <f t="shared" si="135"/>
        <v>1</v>
      </c>
      <c r="R838" s="26">
        <f t="shared" si="134"/>
        <v>0.9924420592399702</v>
      </c>
      <c r="S838" s="26">
        <f t="shared" si="132"/>
        <v>0.98821558573151758</v>
      </c>
    </row>
    <row r="839" spans="1:19" x14ac:dyDescent="0.4">
      <c r="A839" t="s">
        <v>2</v>
      </c>
      <c r="B839">
        <v>100</v>
      </c>
      <c r="C839">
        <v>1</v>
      </c>
      <c r="D839">
        <f>'original data '!D839</f>
        <v>35669.694770000002</v>
      </c>
      <c r="E839">
        <f>'original data '!F839</f>
        <v>35667.438600000001</v>
      </c>
      <c r="F839">
        <f>'original data '!I839</f>
        <v>35433.926670000001</v>
      </c>
      <c r="G839">
        <f>'original data '!L839</f>
        <v>35369.427490000002</v>
      </c>
      <c r="H839">
        <f>'original data '!O839</f>
        <v>35669.694770000002</v>
      </c>
      <c r="I839">
        <f>'original data '!R839</f>
        <v>35479.963329999999</v>
      </c>
      <c r="J839">
        <f>'original data '!U839</f>
        <v>35217.78976</v>
      </c>
      <c r="L839" s="3" t="s">
        <v>9</v>
      </c>
      <c r="M839" s="26">
        <f t="shared" si="133"/>
        <v>1</v>
      </c>
      <c r="N839" s="26">
        <f t="shared" si="129"/>
        <v>0.9999367482672743</v>
      </c>
      <c r="O839" s="26">
        <f t="shared" si="130"/>
        <v>0.99339024060844239</v>
      </c>
      <c r="P839" s="26">
        <f t="shared" si="131"/>
        <v>0.99158200590343881</v>
      </c>
      <c r="Q839" s="26">
        <f t="shared" si="135"/>
        <v>1</v>
      </c>
      <c r="R839" s="26">
        <f t="shared" si="134"/>
        <v>0.99468087850979936</v>
      </c>
      <c r="S839" s="26">
        <f t="shared" si="132"/>
        <v>0.98733084168749108</v>
      </c>
    </row>
    <row r="840" spans="1:19" x14ac:dyDescent="0.4">
      <c r="A840" t="s">
        <v>2</v>
      </c>
      <c r="B840">
        <v>100</v>
      </c>
      <c r="C840">
        <v>1</v>
      </c>
      <c r="D840">
        <f>'original data '!D840</f>
        <v>35669.694770000002</v>
      </c>
      <c r="E840">
        <f>'original data '!F840</f>
        <v>35669.694770000002</v>
      </c>
      <c r="F840">
        <f>'original data '!I840</f>
        <v>35435.420140000002</v>
      </c>
      <c r="G840">
        <f>'original data '!L840</f>
        <v>35350.171240000003</v>
      </c>
      <c r="H840">
        <f>'original data '!O840</f>
        <v>35669.694770000002</v>
      </c>
      <c r="I840">
        <f>'original data '!R840</f>
        <v>35491.494509999997</v>
      </c>
      <c r="J840">
        <f>'original data '!U840</f>
        <v>35223.29477</v>
      </c>
      <c r="L840" s="3" t="s">
        <v>9</v>
      </c>
      <c r="M840" s="26">
        <f t="shared" si="133"/>
        <v>1</v>
      </c>
      <c r="N840" s="26">
        <f t="shared" si="129"/>
        <v>1</v>
      </c>
      <c r="O840" s="26">
        <f t="shared" si="130"/>
        <v>0.99343211004437759</v>
      </c>
      <c r="P840" s="26">
        <f t="shared" si="131"/>
        <v>0.99104215687685859</v>
      </c>
      <c r="Q840" s="26">
        <f t="shared" si="135"/>
        <v>1</v>
      </c>
      <c r="R840" s="26">
        <f t="shared" si="134"/>
        <v>0.99500415517572971</v>
      </c>
      <c r="S840" s="26">
        <f t="shared" si="132"/>
        <v>0.98748517465937369</v>
      </c>
    </row>
    <row r="841" spans="1:19" x14ac:dyDescent="0.4">
      <c r="A841" t="s">
        <v>2</v>
      </c>
      <c r="B841">
        <v>100</v>
      </c>
      <c r="C841">
        <v>1</v>
      </c>
      <c r="D841">
        <f>'original data '!D841</f>
        <v>35669.694770000002</v>
      </c>
      <c r="E841">
        <f>'original data '!F841</f>
        <v>35667.268600000003</v>
      </c>
      <c r="F841">
        <f>'original data '!I841</f>
        <v>35447.954369999999</v>
      </c>
      <c r="G841">
        <f>'original data '!L841</f>
        <v>35296.071539999997</v>
      </c>
      <c r="H841">
        <f>'original data '!O841</f>
        <v>35668.763229999997</v>
      </c>
      <c r="I841">
        <f>'original data '!R841</f>
        <v>35441.660250000001</v>
      </c>
      <c r="J841">
        <f>'original data '!U841</f>
        <v>35231.638099999996</v>
      </c>
      <c r="L841" s="3" t="s">
        <v>9</v>
      </c>
      <c r="M841" s="26">
        <f t="shared" si="133"/>
        <v>1</v>
      </c>
      <c r="N841" s="26">
        <f t="shared" si="129"/>
        <v>0.99993198231676372</v>
      </c>
      <c r="O841" s="26">
        <f t="shared" si="130"/>
        <v>0.99378350722007025</v>
      </c>
      <c r="P841" s="26">
        <f t="shared" si="131"/>
        <v>0.98952547162488647</v>
      </c>
      <c r="Q841" s="26">
        <f t="shared" si="135"/>
        <v>0.99997388427330225</v>
      </c>
      <c r="R841" s="26">
        <f t="shared" si="134"/>
        <v>0.99360705154696782</v>
      </c>
      <c r="S841" s="26">
        <f t="shared" si="132"/>
        <v>0.98771907994098018</v>
      </c>
    </row>
    <row r="842" spans="1:19" x14ac:dyDescent="0.4">
      <c r="A842" t="s">
        <v>2</v>
      </c>
      <c r="B842">
        <v>100</v>
      </c>
      <c r="C842">
        <v>1</v>
      </c>
      <c r="D842">
        <f>'original data '!D842</f>
        <v>35669.694770000002</v>
      </c>
      <c r="E842">
        <f>'original data '!F842</f>
        <v>35669.694770000002</v>
      </c>
      <c r="F842">
        <f>'original data '!I842</f>
        <v>35312.547760000001</v>
      </c>
      <c r="G842">
        <f>'original data '!L842</f>
        <v>35300.265019999999</v>
      </c>
      <c r="H842">
        <f>'original data '!O842</f>
        <v>35669.694770000002</v>
      </c>
      <c r="I842">
        <f>'original data '!R842</f>
        <v>35407.4</v>
      </c>
      <c r="J842">
        <f>'original data '!U842</f>
        <v>35243.228869999999</v>
      </c>
      <c r="L842" s="3" t="s">
        <v>9</v>
      </c>
      <c r="M842" s="26">
        <f t="shared" si="133"/>
        <v>1</v>
      </c>
      <c r="N842" s="26">
        <f t="shared" si="129"/>
        <v>1</v>
      </c>
      <c r="O842" s="26">
        <f t="shared" si="130"/>
        <v>0.98998738250206786</v>
      </c>
      <c r="P842" s="26">
        <f t="shared" si="131"/>
        <v>0.98964303584928037</v>
      </c>
      <c r="Q842" s="26">
        <f t="shared" si="135"/>
        <v>1</v>
      </c>
      <c r="R842" s="26">
        <f t="shared" si="134"/>
        <v>0.99264656533532769</v>
      </c>
      <c r="S842" s="26">
        <f t="shared" si="132"/>
        <v>0.98804402721273965</v>
      </c>
    </row>
    <row r="843" spans="1:19" x14ac:dyDescent="0.4">
      <c r="A843" t="s">
        <v>2</v>
      </c>
      <c r="B843">
        <v>100</v>
      </c>
      <c r="C843">
        <v>1</v>
      </c>
      <c r="D843">
        <f>'original data '!D843</f>
        <v>35669.694770000002</v>
      </c>
      <c r="E843">
        <f>'original data '!F843</f>
        <v>35669.694770000002</v>
      </c>
      <c r="F843">
        <f>'original data '!I843</f>
        <v>36378.948060000002</v>
      </c>
      <c r="G843">
        <f>'original data '!L843</f>
        <v>35284.176700000004</v>
      </c>
      <c r="H843">
        <f>'original data '!O843</f>
        <v>35669.694770000002</v>
      </c>
      <c r="I843">
        <f>'original data '!R843</f>
        <v>35409.928099999997</v>
      </c>
      <c r="J843">
        <f>'original data '!U843</f>
        <v>35238.536099999998</v>
      </c>
      <c r="L843" s="3" t="s">
        <v>9</v>
      </c>
      <c r="M843" s="26">
        <f t="shared" si="133"/>
        <v>1</v>
      </c>
      <c r="N843" s="26">
        <f t="shared" si="129"/>
        <v>1</v>
      </c>
      <c r="O843" s="26">
        <f t="shared" si="130"/>
        <v>1.019883918115176</v>
      </c>
      <c r="P843" s="26">
        <f t="shared" si="131"/>
        <v>0.98919199974976413</v>
      </c>
      <c r="Q843" s="26">
        <f t="shared" si="135"/>
        <v>1</v>
      </c>
      <c r="R843" s="26">
        <f t="shared" si="134"/>
        <v>0.99271744062641987</v>
      </c>
      <c r="S843" s="26">
        <f t="shared" si="132"/>
        <v>0.9879124653916963</v>
      </c>
    </row>
    <row r="844" spans="1:19" x14ac:dyDescent="0.4">
      <c r="A844" t="s">
        <v>2</v>
      </c>
      <c r="B844">
        <v>100</v>
      </c>
      <c r="C844">
        <v>1</v>
      </c>
      <c r="D844">
        <f>'original data '!D844</f>
        <v>35669.694770000002</v>
      </c>
      <c r="E844">
        <f>'original data '!F844</f>
        <v>35669.694770000002</v>
      </c>
      <c r="F844">
        <f>'original data '!I844</f>
        <v>35442.49</v>
      </c>
      <c r="G844">
        <f>'original data '!L844</f>
        <v>35323.583229999997</v>
      </c>
      <c r="H844">
        <f>'original data '!O844</f>
        <v>35669.338470000002</v>
      </c>
      <c r="I844">
        <f>'original data '!R844</f>
        <v>35452.186670000003</v>
      </c>
      <c r="J844">
        <f>'original data '!U844</f>
        <v>35272.95289</v>
      </c>
      <c r="L844" s="3" t="s">
        <v>9</v>
      </c>
      <c r="M844" s="26">
        <f t="shared" si="133"/>
        <v>1</v>
      </c>
      <c r="N844" s="26">
        <f t="shared" si="129"/>
        <v>1</v>
      </c>
      <c r="O844" s="26">
        <f t="shared" si="130"/>
        <v>0.99363031359070964</v>
      </c>
      <c r="P844" s="26">
        <f t="shared" si="131"/>
        <v>0.99029676193665939</v>
      </c>
      <c r="Q844" s="26">
        <f t="shared" si="135"/>
        <v>0.99999001112843</v>
      </c>
      <c r="R844" s="26">
        <f t="shared" si="134"/>
        <v>0.99390215976328078</v>
      </c>
      <c r="S844" s="26">
        <f t="shared" si="132"/>
        <v>0.98887734020270668</v>
      </c>
    </row>
    <row r="845" spans="1:19" x14ac:dyDescent="0.4">
      <c r="A845" t="s">
        <v>2</v>
      </c>
      <c r="B845">
        <v>100</v>
      </c>
      <c r="C845">
        <v>1</v>
      </c>
      <c r="D845">
        <f>'original data '!D845</f>
        <v>35669.694770000002</v>
      </c>
      <c r="E845">
        <f>'original data '!F845</f>
        <v>35668.767469999999</v>
      </c>
      <c r="F845">
        <f>'original data '!I845</f>
        <v>35464.552439999999</v>
      </c>
      <c r="G845">
        <f>'original data '!L845</f>
        <v>35352.07677</v>
      </c>
      <c r="H845">
        <f>'original data '!O845</f>
        <v>35669.211430000003</v>
      </c>
      <c r="I845">
        <f>'original data '!R845</f>
        <v>35330.426549999996</v>
      </c>
      <c r="J845">
        <f>'original data '!U845</f>
        <v>35267.823320000003</v>
      </c>
      <c r="L845" s="3" t="s">
        <v>9</v>
      </c>
      <c r="M845" s="26">
        <f t="shared" si="133"/>
        <v>1</v>
      </c>
      <c r="N845" s="26">
        <f t="shared" si="129"/>
        <v>0.99997400314171503</v>
      </c>
      <c r="O845" s="26">
        <f t="shared" si="130"/>
        <v>0.99424883416236753</v>
      </c>
      <c r="P845" s="26">
        <f t="shared" si="131"/>
        <v>0.99109557841613116</v>
      </c>
      <c r="Q845" s="26">
        <f t="shared" si="135"/>
        <v>0.9999864495616485</v>
      </c>
      <c r="R845" s="26">
        <f t="shared" si="134"/>
        <v>0.99048861443341119</v>
      </c>
      <c r="S845" s="26">
        <f t="shared" si="132"/>
        <v>0.98873353269235165</v>
      </c>
    </row>
    <row r="846" spans="1:19" x14ac:dyDescent="0.4">
      <c r="A846" t="s">
        <v>2</v>
      </c>
      <c r="B846">
        <v>100</v>
      </c>
      <c r="C846">
        <v>1</v>
      </c>
      <c r="D846">
        <f>'original data '!D846</f>
        <v>35669.694770000002</v>
      </c>
      <c r="E846">
        <f>'original data '!F846</f>
        <v>35667.95392</v>
      </c>
      <c r="F846">
        <f>'original data '!I846</f>
        <v>35451.860809999998</v>
      </c>
      <c r="G846">
        <f>'original data '!L846</f>
        <v>35280.512170000002</v>
      </c>
      <c r="H846">
        <f>'original data '!O846</f>
        <v>35537.476790000001</v>
      </c>
      <c r="I846">
        <f>'original data '!R846</f>
        <v>35561.572780000002</v>
      </c>
      <c r="J846">
        <f>'original data '!U846</f>
        <v>35222.67</v>
      </c>
      <c r="L846" s="3" t="s">
        <v>9</v>
      </c>
      <c r="M846" s="26">
        <f t="shared" si="133"/>
        <v>1</v>
      </c>
      <c r="N846" s="26">
        <f t="shared" si="129"/>
        <v>0.99995119526502185</v>
      </c>
      <c r="O846" s="26">
        <f t="shared" si="130"/>
        <v>0.99389302427720205</v>
      </c>
      <c r="P846" s="26">
        <f t="shared" si="131"/>
        <v>0.98908926464020874</v>
      </c>
      <c r="Q846" s="26">
        <f t="shared" si="135"/>
        <v>0.99629326853362354</v>
      </c>
      <c r="R846" s="26">
        <f t="shared" si="134"/>
        <v>0.99696879968563856</v>
      </c>
      <c r="S846" s="26">
        <f t="shared" si="132"/>
        <v>0.98746765923054736</v>
      </c>
    </row>
    <row r="847" spans="1:19" x14ac:dyDescent="0.4">
      <c r="A847" t="s">
        <v>2</v>
      </c>
      <c r="B847">
        <v>100</v>
      </c>
      <c r="C847">
        <v>1</v>
      </c>
      <c r="D847">
        <f>'original data '!D847</f>
        <v>35669.694770000002</v>
      </c>
      <c r="E847">
        <f>'original data '!F847</f>
        <v>35669.694770000002</v>
      </c>
      <c r="F847">
        <f>'original data '!I847</f>
        <v>35970.541969999998</v>
      </c>
      <c r="G847">
        <f>'original data '!L847</f>
        <v>35276.710099999997</v>
      </c>
      <c r="H847">
        <f>'original data '!O847</f>
        <v>35596.749210000002</v>
      </c>
      <c r="I847">
        <f>'original data '!R847</f>
        <v>35452.926670000001</v>
      </c>
      <c r="J847">
        <f>'original data '!U847</f>
        <v>35215.827310000001</v>
      </c>
      <c r="L847" s="3" t="s">
        <v>9</v>
      </c>
      <c r="M847" s="26">
        <f t="shared" si="133"/>
        <v>1</v>
      </c>
      <c r="N847" s="26">
        <f t="shared" si="129"/>
        <v>1</v>
      </c>
      <c r="O847" s="26">
        <f t="shared" si="130"/>
        <v>1.0084342521555028</v>
      </c>
      <c r="P847" s="26">
        <f t="shared" si="131"/>
        <v>0.98898267359634029</v>
      </c>
      <c r="Q847" s="26">
        <f t="shared" si="135"/>
        <v>0.99795497100633024</v>
      </c>
      <c r="R847" s="26">
        <f t="shared" si="134"/>
        <v>0.99392290566550312</v>
      </c>
      <c r="S847" s="26">
        <f t="shared" si="132"/>
        <v>0.98727582439584749</v>
      </c>
    </row>
    <row r="848" spans="1:19" x14ac:dyDescent="0.4">
      <c r="A848" t="s">
        <v>2</v>
      </c>
      <c r="B848">
        <v>100</v>
      </c>
      <c r="C848">
        <v>1</v>
      </c>
      <c r="D848">
        <f>'original data '!D848</f>
        <v>35669.694770000002</v>
      </c>
      <c r="E848">
        <f>'original data '!F848</f>
        <v>35669.694770000002</v>
      </c>
      <c r="F848">
        <f>'original data '!I848</f>
        <v>35592.11116</v>
      </c>
      <c r="G848">
        <f>'original data '!L848</f>
        <v>35308.315130000003</v>
      </c>
      <c r="H848">
        <f>'original data '!O848</f>
        <v>35668.741430000002</v>
      </c>
      <c r="I848">
        <f>'original data '!R848</f>
        <v>35431.290029999996</v>
      </c>
      <c r="J848">
        <f>'original data '!U848</f>
        <v>35273.251519999998</v>
      </c>
      <c r="L848" s="3" t="s">
        <v>9</v>
      </c>
      <c r="M848" s="26">
        <f t="shared" si="133"/>
        <v>1</v>
      </c>
      <c r="N848" s="26">
        <f t="shared" si="129"/>
        <v>1</v>
      </c>
      <c r="O848" s="26">
        <f t="shared" si="130"/>
        <v>0.9978249432606513</v>
      </c>
      <c r="P848" s="26">
        <f t="shared" si="131"/>
        <v>0.98986872070730647</v>
      </c>
      <c r="Q848" s="26">
        <f t="shared" si="135"/>
        <v>0.99997327311023698</v>
      </c>
      <c r="R848" s="26">
        <f t="shared" si="134"/>
        <v>0.99331632239812395</v>
      </c>
      <c r="S848" s="26">
        <f t="shared" si="132"/>
        <v>0.98888571229565347</v>
      </c>
    </row>
    <row r="849" spans="1:19" x14ac:dyDescent="0.4">
      <c r="A849" t="s">
        <v>2</v>
      </c>
      <c r="B849">
        <v>100</v>
      </c>
      <c r="C849">
        <v>1</v>
      </c>
      <c r="D849">
        <f>'original data '!D849</f>
        <v>35669.694770000002</v>
      </c>
      <c r="E849">
        <f>'original data '!F849</f>
        <v>35667.268600000003</v>
      </c>
      <c r="F849">
        <f>'original data '!I849</f>
        <v>36107.556680000002</v>
      </c>
      <c r="G849">
        <f>'original data '!L849</f>
        <v>35311.863089999999</v>
      </c>
      <c r="H849">
        <f>'original data '!O849</f>
        <v>35534.080430000002</v>
      </c>
      <c r="I849">
        <f>'original data '!R849</f>
        <v>35550.627679999998</v>
      </c>
      <c r="J849">
        <f>'original data '!U849</f>
        <v>35242.552049999998</v>
      </c>
      <c r="L849" s="3" t="s">
        <v>9</v>
      </c>
      <c r="M849" s="26">
        <f t="shared" si="133"/>
        <v>1</v>
      </c>
      <c r="N849" s="26">
        <f t="shared" si="129"/>
        <v>0.99993198231676372</v>
      </c>
      <c r="O849" s="26">
        <f t="shared" si="130"/>
        <v>1.0122754599618347</v>
      </c>
      <c r="P849" s="26">
        <f t="shared" si="131"/>
        <v>0.98996818777656159</v>
      </c>
      <c r="Q849" s="26">
        <f t="shared" si="135"/>
        <v>0.99619805157082364</v>
      </c>
      <c r="R849" s="26">
        <f t="shared" si="134"/>
        <v>0.99666195377426814</v>
      </c>
      <c r="S849" s="26">
        <f t="shared" si="132"/>
        <v>0.98802505256200701</v>
      </c>
    </row>
    <row r="850" spans="1:19" x14ac:dyDescent="0.4">
      <c r="A850" t="s">
        <v>2</v>
      </c>
      <c r="B850">
        <v>100</v>
      </c>
      <c r="C850">
        <v>1</v>
      </c>
      <c r="D850">
        <f>'original data '!D850</f>
        <v>35669.694770000002</v>
      </c>
      <c r="E850">
        <f>'original data '!F850</f>
        <v>35669.694770000002</v>
      </c>
      <c r="F850">
        <f>'original data '!I850</f>
        <v>35452.176570000003</v>
      </c>
      <c r="G850">
        <f>'original data '!L850</f>
        <v>35484.919159999998</v>
      </c>
      <c r="H850">
        <f>'original data '!O850</f>
        <v>35669.138099999996</v>
      </c>
      <c r="I850">
        <f>'original data '!R850</f>
        <v>35571.399449999997</v>
      </c>
      <c r="J850">
        <f>'original data '!U850</f>
        <v>35272.938739999998</v>
      </c>
      <c r="L850" s="3" t="s">
        <v>9</v>
      </c>
      <c r="M850" s="26">
        <f t="shared" si="133"/>
        <v>1</v>
      </c>
      <c r="N850" s="26">
        <f t="shared" si="129"/>
        <v>1</v>
      </c>
      <c r="O850" s="26">
        <f t="shared" si="130"/>
        <v>0.99390187660975049</v>
      </c>
      <c r="P850" s="26">
        <f t="shared" si="131"/>
        <v>0.99481981521873264</v>
      </c>
      <c r="Q850" s="26">
        <f t="shared" si="135"/>
        <v>0.99998439375487802</v>
      </c>
      <c r="R850" s="26">
        <f t="shared" si="134"/>
        <v>0.99724429040859985</v>
      </c>
      <c r="S850" s="26">
        <f t="shared" si="132"/>
        <v>0.98887694350741417</v>
      </c>
    </row>
    <row r="851" spans="1:19" x14ac:dyDescent="0.4">
      <c r="A851" t="s">
        <v>2</v>
      </c>
      <c r="B851">
        <v>100</v>
      </c>
      <c r="C851">
        <v>1</v>
      </c>
      <c r="D851">
        <f>'original data '!D851</f>
        <v>35669.694770000002</v>
      </c>
      <c r="E851">
        <f>'original data '!F851</f>
        <v>35669.694770000002</v>
      </c>
      <c r="F851">
        <f>'original data '!I851</f>
        <v>35514.138140000003</v>
      </c>
      <c r="G851">
        <f>'original data '!L851</f>
        <v>35358.417529999999</v>
      </c>
      <c r="H851">
        <f>'original data '!O851</f>
        <v>35668.79636</v>
      </c>
      <c r="I851">
        <f>'original data '!R851</f>
        <v>35272.862820000002</v>
      </c>
      <c r="J851">
        <f>'original data '!U851</f>
        <v>35245.86</v>
      </c>
      <c r="L851" s="3" t="s">
        <v>9</v>
      </c>
      <c r="M851" s="26">
        <f t="shared" si="133"/>
        <v>1</v>
      </c>
      <c r="N851" s="26">
        <f t="shared" si="129"/>
        <v>1</v>
      </c>
      <c r="O851" s="26">
        <f t="shared" si="130"/>
        <v>0.99563896941078311</v>
      </c>
      <c r="P851" s="26">
        <f t="shared" si="131"/>
        <v>0.99127334164177361</v>
      </c>
      <c r="Q851" s="26">
        <f t="shared" si="135"/>
        <v>0.99997481307295188</v>
      </c>
      <c r="R851" s="26">
        <f t="shared" si="134"/>
        <v>0.98887481508998631</v>
      </c>
      <c r="S851" s="26">
        <f t="shared" si="132"/>
        <v>0.98811779095019148</v>
      </c>
    </row>
    <row r="852" spans="1:19" x14ac:dyDescent="0.4">
      <c r="A852" t="s">
        <v>2</v>
      </c>
      <c r="B852">
        <v>100</v>
      </c>
      <c r="C852">
        <v>1</v>
      </c>
      <c r="D852">
        <f>'original data '!D852</f>
        <v>35669.694770000002</v>
      </c>
      <c r="E852">
        <f>'original data '!F852</f>
        <v>35669.694770000002</v>
      </c>
      <c r="F852">
        <f>'original data '!I852</f>
        <v>35590.470150000001</v>
      </c>
      <c r="G852">
        <f>'original data '!L852</f>
        <v>35352.681640000003</v>
      </c>
      <c r="H852">
        <f>'original data '!O852</f>
        <v>35669.694770000002</v>
      </c>
      <c r="I852">
        <f>'original data '!R852</f>
        <v>35296.796670000003</v>
      </c>
      <c r="J852">
        <f>'original data '!U852</f>
        <v>35264.730000000003</v>
      </c>
      <c r="L852" s="3" t="s">
        <v>9</v>
      </c>
      <c r="M852" s="26">
        <f t="shared" si="133"/>
        <v>1</v>
      </c>
      <c r="N852" s="26">
        <f t="shared" si="129"/>
        <v>1</v>
      </c>
      <c r="O852" s="26">
        <f t="shared" si="130"/>
        <v>0.99777893754037295</v>
      </c>
      <c r="P852" s="26">
        <f t="shared" si="131"/>
        <v>0.99111253594839777</v>
      </c>
      <c r="Q852" s="26">
        <f t="shared" si="135"/>
        <v>1</v>
      </c>
      <c r="R852" s="26">
        <f t="shared" si="134"/>
        <v>0.98954580064661435</v>
      </c>
      <c r="S852" s="26">
        <f t="shared" si="132"/>
        <v>0.98864681145686184</v>
      </c>
    </row>
    <row r="853" spans="1:19" x14ac:dyDescent="0.4">
      <c r="A853" t="s">
        <v>2</v>
      </c>
      <c r="B853">
        <v>100</v>
      </c>
      <c r="C853">
        <v>1</v>
      </c>
      <c r="D853">
        <f>'original data '!D853</f>
        <v>35669.694770000002</v>
      </c>
      <c r="E853">
        <f>'original data '!F853</f>
        <v>35668.108869999996</v>
      </c>
      <c r="F853">
        <f>'original data '!I853</f>
        <v>35912.135759999997</v>
      </c>
      <c r="G853">
        <f>'original data '!L853</f>
        <v>35300.549930000001</v>
      </c>
      <c r="H853">
        <f>'original data '!O853</f>
        <v>35669.211430000003</v>
      </c>
      <c r="I853">
        <f>'original data '!R853</f>
        <v>35642.127410000001</v>
      </c>
      <c r="J853">
        <f>'original data '!U853</f>
        <v>35243.061629999997</v>
      </c>
      <c r="L853" s="3" t="s">
        <v>9</v>
      </c>
      <c r="M853" s="26">
        <f t="shared" si="133"/>
        <v>1</v>
      </c>
      <c r="N853" s="26">
        <f t="shared" si="129"/>
        <v>0.99995553928873704</v>
      </c>
      <c r="O853" s="26">
        <f t="shared" si="130"/>
        <v>1.0067968338827475</v>
      </c>
      <c r="P853" s="26">
        <f t="shared" si="131"/>
        <v>0.98965102330198607</v>
      </c>
      <c r="Q853" s="26">
        <f t="shared" si="135"/>
        <v>0.9999864495616485</v>
      </c>
      <c r="R853" s="26">
        <f t="shared" si="134"/>
        <v>0.99922714897960985</v>
      </c>
      <c r="S853" s="26">
        <f t="shared" si="132"/>
        <v>0.98803933863883731</v>
      </c>
    </row>
    <row r="854" spans="1:19" x14ac:dyDescent="0.4">
      <c r="A854" t="s">
        <v>2</v>
      </c>
      <c r="B854">
        <v>100</v>
      </c>
      <c r="C854">
        <v>1</v>
      </c>
      <c r="D854">
        <f>'original data '!D854</f>
        <v>35669.694770000002</v>
      </c>
      <c r="E854">
        <f>'original data '!F854</f>
        <v>35669.694770000002</v>
      </c>
      <c r="F854">
        <f>'original data '!I854</f>
        <v>35440.399579999998</v>
      </c>
      <c r="G854">
        <f>'original data '!L854</f>
        <v>35251.485370000002</v>
      </c>
      <c r="H854">
        <f>'original data '!O854</f>
        <v>35669.694770000002</v>
      </c>
      <c r="I854">
        <f>'original data '!R854</f>
        <v>35310.864370000003</v>
      </c>
      <c r="J854">
        <f>'original data '!U854</f>
        <v>35276.262889999998</v>
      </c>
      <c r="L854" s="3" t="s">
        <v>9</v>
      </c>
      <c r="M854" s="26">
        <f t="shared" si="133"/>
        <v>1</v>
      </c>
      <c r="N854" s="26">
        <f t="shared" si="129"/>
        <v>1</v>
      </c>
      <c r="O854" s="26">
        <f t="shared" si="130"/>
        <v>0.99357170865973166</v>
      </c>
      <c r="P854" s="26">
        <f t="shared" si="131"/>
        <v>0.98827549821503557</v>
      </c>
      <c r="Q854" s="26">
        <f t="shared" si="135"/>
        <v>1</v>
      </c>
      <c r="R854" s="26">
        <f t="shared" si="134"/>
        <v>0.98994018865836231</v>
      </c>
      <c r="S854" s="26">
        <f t="shared" si="132"/>
        <v>0.98897013606264728</v>
      </c>
    </row>
    <row r="855" spans="1:19" x14ac:dyDescent="0.4">
      <c r="A855" t="s">
        <v>2</v>
      </c>
      <c r="B855">
        <v>100</v>
      </c>
      <c r="C855">
        <v>1</v>
      </c>
      <c r="D855">
        <f>'original data '!D855</f>
        <v>35669.694770000002</v>
      </c>
      <c r="E855">
        <f>'original data '!F855</f>
        <v>35669.694770000002</v>
      </c>
      <c r="F855">
        <f>'original data '!I855</f>
        <v>35296.941570000003</v>
      </c>
      <c r="G855">
        <f>'original data '!L855</f>
        <v>35282.23446</v>
      </c>
      <c r="H855">
        <f>'original data '!O855</f>
        <v>35669.224770000001</v>
      </c>
      <c r="I855">
        <f>'original data '!R855</f>
        <v>35364.415480000003</v>
      </c>
      <c r="J855">
        <f>'original data '!U855</f>
        <v>35243.247430000003</v>
      </c>
      <c r="L855" s="3" t="s">
        <v>9</v>
      </c>
      <c r="M855" s="26">
        <f t="shared" si="133"/>
        <v>1</v>
      </c>
      <c r="N855" s="26">
        <f t="shared" si="129"/>
        <v>1</v>
      </c>
      <c r="O855" s="26">
        <f t="shared" si="130"/>
        <v>0.98954986291854952</v>
      </c>
      <c r="P855" s="26">
        <f t="shared" si="131"/>
        <v>0.98913754904553108</v>
      </c>
      <c r="Q855" s="26">
        <f t="shared" si="135"/>
        <v>0.99998682354858848</v>
      </c>
      <c r="R855" s="26">
        <f t="shared" si="134"/>
        <v>0.99144149418803684</v>
      </c>
      <c r="S855" s="26">
        <f t="shared" si="132"/>
        <v>0.98804454754239546</v>
      </c>
    </row>
    <row r="856" spans="1:19" x14ac:dyDescent="0.4">
      <c r="A856" t="s">
        <v>2</v>
      </c>
      <c r="B856">
        <v>100</v>
      </c>
      <c r="C856">
        <v>1</v>
      </c>
      <c r="D856">
        <f>'original data '!D856</f>
        <v>35669.694770000002</v>
      </c>
      <c r="E856">
        <f>'original data '!F856</f>
        <v>35669.694770000002</v>
      </c>
      <c r="F856">
        <f>'original data '!I856</f>
        <v>35739.54866</v>
      </c>
      <c r="G856">
        <f>'original data '!L856</f>
        <v>35277.475930000001</v>
      </c>
      <c r="H856">
        <f>'original data '!O856</f>
        <v>35668.749839999997</v>
      </c>
      <c r="I856">
        <f>'original data '!R856</f>
        <v>35524.227019999998</v>
      </c>
      <c r="J856">
        <f>'original data '!U856</f>
        <v>35274.721830000002</v>
      </c>
      <c r="L856" s="3" t="s">
        <v>9</v>
      </c>
      <c r="M856" s="26">
        <f t="shared" si="133"/>
        <v>1</v>
      </c>
      <c r="N856" s="26">
        <f t="shared" si="129"/>
        <v>1</v>
      </c>
      <c r="O856" s="26">
        <f t="shared" si="130"/>
        <v>1.0019583540159349</v>
      </c>
      <c r="P856" s="26">
        <f t="shared" si="131"/>
        <v>0.98900414364269029</v>
      </c>
      <c r="Q856" s="26">
        <f t="shared" si="135"/>
        <v>0.99997350888461201</v>
      </c>
      <c r="R856" s="26">
        <f t="shared" si="134"/>
        <v>0.99592181119188183</v>
      </c>
      <c r="S856" s="26">
        <f t="shared" si="132"/>
        <v>0.98892693244091923</v>
      </c>
    </row>
    <row r="857" spans="1:19" x14ac:dyDescent="0.4">
      <c r="A857" t="s">
        <v>2</v>
      </c>
      <c r="B857">
        <v>100</v>
      </c>
      <c r="C857">
        <v>1</v>
      </c>
      <c r="D857">
        <f>'original data '!D857</f>
        <v>35669.694770000002</v>
      </c>
      <c r="E857">
        <f>'original data '!F857</f>
        <v>35667.268600000003</v>
      </c>
      <c r="F857">
        <f>'original data '!I857</f>
        <v>35731.259429999998</v>
      </c>
      <c r="G857">
        <f>'original data '!L857</f>
        <v>35335.234790000002</v>
      </c>
      <c r="H857">
        <f>'original data '!O857</f>
        <v>35669.694770000002</v>
      </c>
      <c r="I857">
        <f>'original data '!R857</f>
        <v>35416.258159999998</v>
      </c>
      <c r="J857">
        <f>'original data '!U857</f>
        <v>35247.037709999997</v>
      </c>
      <c r="L857" s="3" t="s">
        <v>9</v>
      </c>
      <c r="M857" s="26">
        <f t="shared" si="133"/>
        <v>1</v>
      </c>
      <c r="N857" s="26">
        <f t="shared" si="129"/>
        <v>0.99993198231676372</v>
      </c>
      <c r="O857" s="26">
        <f t="shared" si="130"/>
        <v>1.0017259654279906</v>
      </c>
      <c r="P857" s="26">
        <f t="shared" si="131"/>
        <v>0.99062341345625149</v>
      </c>
      <c r="Q857" s="26">
        <f t="shared" si="135"/>
        <v>1</v>
      </c>
      <c r="R857" s="26">
        <f t="shared" si="134"/>
        <v>0.99289490387753032</v>
      </c>
      <c r="S857" s="26">
        <f t="shared" si="132"/>
        <v>0.98815080805357824</v>
      </c>
    </row>
    <row r="858" spans="1:19" x14ac:dyDescent="0.4">
      <c r="A858" t="s">
        <v>2</v>
      </c>
      <c r="B858">
        <v>100</v>
      </c>
      <c r="C858">
        <v>1</v>
      </c>
      <c r="D858">
        <f>'original data '!D858</f>
        <v>35669.694770000002</v>
      </c>
      <c r="E858">
        <f>'original data '!F858</f>
        <v>35667.438600000001</v>
      </c>
      <c r="F858">
        <f>'original data '!I858</f>
        <v>35667.57129</v>
      </c>
      <c r="G858">
        <f>'original data '!L858</f>
        <v>35252.262219999997</v>
      </c>
      <c r="H858">
        <f>'original data '!O858</f>
        <v>35669.694770000002</v>
      </c>
      <c r="I858">
        <f>'original data '!R858</f>
        <v>35310.882680000002</v>
      </c>
      <c r="J858">
        <f>'original data '!U858</f>
        <v>35225.545480000001</v>
      </c>
      <c r="L858" s="3" t="s">
        <v>9</v>
      </c>
      <c r="M858" s="26">
        <f t="shared" si="133"/>
        <v>1</v>
      </c>
      <c r="N858" s="26">
        <f t="shared" si="129"/>
        <v>0.9999367482672743</v>
      </c>
      <c r="O858" s="26">
        <f t="shared" si="130"/>
        <v>0.9999404682318227</v>
      </c>
      <c r="P858" s="26">
        <f t="shared" si="131"/>
        <v>0.98829727720711846</v>
      </c>
      <c r="Q858" s="26">
        <f t="shared" si="135"/>
        <v>1</v>
      </c>
      <c r="R858" s="26">
        <f t="shared" si="134"/>
        <v>0.98994070197926731</v>
      </c>
      <c r="S858" s="26">
        <f t="shared" si="132"/>
        <v>0.98754827332098305</v>
      </c>
    </row>
    <row r="859" spans="1:19" x14ac:dyDescent="0.4">
      <c r="A859" t="s">
        <v>2</v>
      </c>
      <c r="B859">
        <v>100</v>
      </c>
      <c r="C859">
        <v>1</v>
      </c>
      <c r="D859">
        <f>'original data '!D859</f>
        <v>35669.694770000002</v>
      </c>
      <c r="E859">
        <f>'original data '!F859</f>
        <v>35669.694770000002</v>
      </c>
      <c r="F859">
        <f>'original data '!I859</f>
        <v>35796.813099999999</v>
      </c>
      <c r="G859">
        <f>'original data '!L859</f>
        <v>35337.764199999998</v>
      </c>
      <c r="H859">
        <f>'original data '!O859</f>
        <v>35669.694770000002</v>
      </c>
      <c r="I859">
        <f>'original data '!R859</f>
        <v>35408.14</v>
      </c>
      <c r="J859">
        <f>'original data '!U859</f>
        <v>35235.53</v>
      </c>
      <c r="L859" s="3" t="s">
        <v>9</v>
      </c>
      <c r="M859" s="26">
        <f t="shared" si="133"/>
        <v>1</v>
      </c>
      <c r="N859" s="26">
        <f t="shared" si="129"/>
        <v>1</v>
      </c>
      <c r="O859" s="26">
        <f t="shared" si="130"/>
        <v>1.0035637627633112</v>
      </c>
      <c r="P859" s="26">
        <f t="shared" si="131"/>
        <v>0.99069432547319769</v>
      </c>
      <c r="Q859" s="26">
        <f t="shared" si="135"/>
        <v>1</v>
      </c>
      <c r="R859" s="26">
        <f t="shared" si="134"/>
        <v>0.99266731123754992</v>
      </c>
      <c r="S859" s="26">
        <f t="shared" si="132"/>
        <v>0.98782818936916839</v>
      </c>
    </row>
    <row r="860" spans="1:19" x14ac:dyDescent="0.4">
      <c r="A860" t="s">
        <v>2</v>
      </c>
      <c r="B860">
        <v>100</v>
      </c>
      <c r="C860">
        <v>1</v>
      </c>
      <c r="D860">
        <f>'original data '!D860</f>
        <v>35669.694770000002</v>
      </c>
      <c r="E860">
        <f>'original data '!F860</f>
        <v>35669.694770000002</v>
      </c>
      <c r="F860">
        <f>'original data '!I860</f>
        <v>35443.979500000001</v>
      </c>
      <c r="G860">
        <f>'original data '!L860</f>
        <v>35350.142330000002</v>
      </c>
      <c r="H860">
        <f>'original data '!O860</f>
        <v>35669.694770000002</v>
      </c>
      <c r="I860">
        <f>'original data '!R860</f>
        <v>35473.533360000001</v>
      </c>
      <c r="J860">
        <f>'original data '!U860</f>
        <v>35272.95289</v>
      </c>
      <c r="L860" s="3" t="s">
        <v>9</v>
      </c>
      <c r="M860" s="26">
        <f t="shared" si="133"/>
        <v>1</v>
      </c>
      <c r="N860" s="26">
        <f t="shared" si="129"/>
        <v>1</v>
      </c>
      <c r="O860" s="26">
        <f t="shared" si="130"/>
        <v>0.99367207172768302</v>
      </c>
      <c r="P860" s="26">
        <f t="shared" si="131"/>
        <v>0.9910413463849217</v>
      </c>
      <c r="Q860" s="26">
        <f t="shared" si="135"/>
        <v>1</v>
      </c>
      <c r="R860" s="26">
        <f t="shared" si="134"/>
        <v>0.99450061428153902</v>
      </c>
      <c r="S860" s="26">
        <f t="shared" si="132"/>
        <v>0.98887734020270668</v>
      </c>
    </row>
    <row r="861" spans="1:19" x14ac:dyDescent="0.4">
      <c r="A861" t="s">
        <v>2</v>
      </c>
      <c r="B861">
        <v>100</v>
      </c>
      <c r="C861">
        <v>1</v>
      </c>
      <c r="D861">
        <f>'original data '!D861</f>
        <v>35669.694770000002</v>
      </c>
      <c r="E861">
        <f>'original data '!F861</f>
        <v>35669.694770000002</v>
      </c>
      <c r="F861">
        <f>'original data '!I861</f>
        <v>35924.552230000001</v>
      </c>
      <c r="G861">
        <f>'original data '!L861</f>
        <v>35277.624530000001</v>
      </c>
      <c r="H861">
        <f>'original data '!O861</f>
        <v>35669.694770000002</v>
      </c>
      <c r="I861">
        <f>'original data '!R861</f>
        <v>35408.223330000001</v>
      </c>
      <c r="J861">
        <f>'original data '!U861</f>
        <v>35272.95289</v>
      </c>
      <c r="L861" s="3" t="s">
        <v>9</v>
      </c>
      <c r="M861" s="26">
        <f t="shared" si="133"/>
        <v>1</v>
      </c>
      <c r="N861" s="26">
        <f t="shared" si="129"/>
        <v>1</v>
      </c>
      <c r="O861" s="26">
        <f t="shared" si="130"/>
        <v>1.0071449296564867</v>
      </c>
      <c r="P861" s="26">
        <f t="shared" si="131"/>
        <v>0.98900830964413655</v>
      </c>
      <c r="Q861" s="26">
        <f t="shared" si="135"/>
        <v>1</v>
      </c>
      <c r="R861" s="26">
        <f t="shared" si="134"/>
        <v>0.99266964739435026</v>
      </c>
      <c r="S861" s="26">
        <f t="shared" si="132"/>
        <v>0.98887734020270668</v>
      </c>
    </row>
    <row r="862" spans="1:19" x14ac:dyDescent="0.4">
      <c r="A862" t="s">
        <v>2</v>
      </c>
      <c r="B862">
        <v>100</v>
      </c>
      <c r="C862">
        <v>1</v>
      </c>
      <c r="D862">
        <f>'original data '!D862</f>
        <v>35669.694770000002</v>
      </c>
      <c r="E862">
        <f>'original data '!F862</f>
        <v>35669.694770000002</v>
      </c>
      <c r="F862">
        <f>'original data '!I862</f>
        <v>35796.57129</v>
      </c>
      <c r="G862">
        <f>'original data '!L862</f>
        <v>35325.76268</v>
      </c>
      <c r="H862">
        <f>'original data '!O862</f>
        <v>35533.258099999999</v>
      </c>
      <c r="I862">
        <f>'original data '!R862</f>
        <v>35365.016210000002</v>
      </c>
      <c r="J862">
        <f>'original data '!U862</f>
        <v>35229.155229999997</v>
      </c>
      <c r="L862" s="3" t="s">
        <v>9</v>
      </c>
      <c r="M862" s="26">
        <f t="shared" si="133"/>
        <v>1</v>
      </c>
      <c r="N862" s="26">
        <f t="shared" si="129"/>
        <v>1</v>
      </c>
      <c r="O862" s="26">
        <f t="shared" si="130"/>
        <v>1.0035569836192348</v>
      </c>
      <c r="P862" s="26">
        <f t="shared" si="131"/>
        <v>0.99035786282395477</v>
      </c>
      <c r="Q862" s="26">
        <f t="shared" si="135"/>
        <v>0.99617499754680394</v>
      </c>
      <c r="R862" s="26">
        <f t="shared" si="134"/>
        <v>0.99145833565539088</v>
      </c>
      <c r="S862" s="26">
        <f t="shared" si="132"/>
        <v>0.98764947267307368</v>
      </c>
    </row>
    <row r="863" spans="1:19" x14ac:dyDescent="0.4">
      <c r="A863" t="s">
        <v>2</v>
      </c>
      <c r="B863">
        <v>100</v>
      </c>
      <c r="C863">
        <v>1</v>
      </c>
      <c r="D863">
        <f>'original data '!D863</f>
        <v>35669.694770000002</v>
      </c>
      <c r="E863">
        <f>'original data '!F863</f>
        <v>35668.767469999999</v>
      </c>
      <c r="F863">
        <f>'original data '!I863</f>
        <v>35702.51053</v>
      </c>
      <c r="G863">
        <f>'original data '!L863</f>
        <v>35252.351390000003</v>
      </c>
      <c r="H863">
        <f>'original data '!O863</f>
        <v>35668.558100000002</v>
      </c>
      <c r="I863">
        <f>'original data '!R863</f>
        <v>35644.907359999997</v>
      </c>
      <c r="J863">
        <f>'original data '!U863</f>
        <v>35272.95289</v>
      </c>
      <c r="L863" s="3" t="s">
        <v>9</v>
      </c>
      <c r="M863" s="26">
        <f t="shared" si="133"/>
        <v>1</v>
      </c>
      <c r="N863" s="26">
        <f t="shared" si="129"/>
        <v>0.99997400314171503</v>
      </c>
      <c r="O863" s="26">
        <f t="shared" si="130"/>
        <v>1.000919989930152</v>
      </c>
      <c r="P863" s="26">
        <f t="shared" si="131"/>
        <v>0.9882997770883365</v>
      </c>
      <c r="Q863" s="26">
        <f t="shared" si="135"/>
        <v>0.9999681334531364</v>
      </c>
      <c r="R863" s="26">
        <f t="shared" si="134"/>
        <v>0.99930508488620839</v>
      </c>
      <c r="S863" s="26">
        <f t="shared" si="132"/>
        <v>0.98887734020270668</v>
      </c>
    </row>
    <row r="864" spans="1:19" x14ac:dyDescent="0.4">
      <c r="A864" t="s">
        <v>2</v>
      </c>
      <c r="B864">
        <v>100</v>
      </c>
      <c r="C864">
        <v>1</v>
      </c>
      <c r="D864">
        <f>'original data '!D864</f>
        <v>35669.694770000002</v>
      </c>
      <c r="E864">
        <f>'original data '!F864</f>
        <v>35669.694770000002</v>
      </c>
      <c r="F864">
        <f>'original data '!I864</f>
        <v>35527.878629999999</v>
      </c>
      <c r="G864">
        <f>'original data '!L864</f>
        <v>35296.099490000001</v>
      </c>
      <c r="H864">
        <f>'original data '!O864</f>
        <v>35668.666250000002</v>
      </c>
      <c r="I864">
        <f>'original data '!R864</f>
        <v>35501.067969999996</v>
      </c>
      <c r="J864">
        <f>'original data '!U864</f>
        <v>35276.82789</v>
      </c>
      <c r="L864" s="3" t="s">
        <v>9</v>
      </c>
      <c r="M864" s="26">
        <f t="shared" si="133"/>
        <v>1</v>
      </c>
      <c r="N864" s="26">
        <f t="shared" si="129"/>
        <v>1</v>
      </c>
      <c r="O864" s="26">
        <f t="shared" si="130"/>
        <v>0.99602418408919835</v>
      </c>
      <c r="P864" s="26">
        <f t="shared" si="131"/>
        <v>0.98952625520322046</v>
      </c>
      <c r="Q864" s="26">
        <f t="shared" si="135"/>
        <v>0.99997116543871112</v>
      </c>
      <c r="R864" s="26">
        <f t="shared" si="134"/>
        <v>0.99527254715558067</v>
      </c>
      <c r="S864" s="26">
        <f t="shared" si="132"/>
        <v>0.98898597583934411</v>
      </c>
    </row>
    <row r="865" spans="1:19" x14ac:dyDescent="0.4">
      <c r="A865" t="s">
        <v>2</v>
      </c>
      <c r="B865">
        <v>100</v>
      </c>
      <c r="C865">
        <v>1</v>
      </c>
      <c r="D865">
        <f>'original data '!D865</f>
        <v>35669.694770000002</v>
      </c>
      <c r="E865">
        <f>'original data '!F865</f>
        <v>35667.166669999999</v>
      </c>
      <c r="F865">
        <f>'original data '!I865</f>
        <v>35419.923589999999</v>
      </c>
      <c r="G865">
        <f>'original data '!L865</f>
        <v>35290.89589</v>
      </c>
      <c r="H865">
        <f>'original data '!O865</f>
        <v>35669.694770000002</v>
      </c>
      <c r="I865">
        <f>'original data '!R865</f>
        <v>35431.097179999997</v>
      </c>
      <c r="J865">
        <f>'original data '!U865</f>
        <v>35222.402199999997</v>
      </c>
      <c r="L865" s="3" t="s">
        <v>9</v>
      </c>
      <c r="M865" s="26">
        <f t="shared" si="133"/>
        <v>1</v>
      </c>
      <c r="N865" s="26">
        <f t="shared" si="129"/>
        <v>0.99992912470890749</v>
      </c>
      <c r="O865" s="26">
        <f t="shared" si="130"/>
        <v>0.99299766421858837</v>
      </c>
      <c r="P865" s="26">
        <f t="shared" si="131"/>
        <v>0.98938037226159303</v>
      </c>
      <c r="Q865" s="26">
        <f t="shared" si="135"/>
        <v>1</v>
      </c>
      <c r="R865" s="26">
        <f t="shared" si="134"/>
        <v>0.99331091584779474</v>
      </c>
      <c r="S865" s="26">
        <f t="shared" si="132"/>
        <v>0.98746015145674304</v>
      </c>
    </row>
    <row r="866" spans="1:19" x14ac:dyDescent="0.4">
      <c r="A866" t="s">
        <v>2</v>
      </c>
      <c r="B866">
        <v>100</v>
      </c>
      <c r="C866">
        <v>1</v>
      </c>
      <c r="D866">
        <f>'original data '!D866</f>
        <v>35669.694770000002</v>
      </c>
      <c r="E866">
        <f>'original data '!F866</f>
        <v>35667.268600000003</v>
      </c>
      <c r="F866">
        <f>'original data '!I866</f>
        <v>35538.162230000002</v>
      </c>
      <c r="G866">
        <f>'original data '!L866</f>
        <v>35358.385139999999</v>
      </c>
      <c r="H866">
        <f>'original data '!O866</f>
        <v>35669.694770000002</v>
      </c>
      <c r="I866">
        <f>'original data '!R866</f>
        <v>35669.694770000002</v>
      </c>
      <c r="J866">
        <f>'original data '!U866</f>
        <v>35264.844160000001</v>
      </c>
      <c r="L866" s="3" t="s">
        <v>9</v>
      </c>
      <c r="M866" s="26">
        <f t="shared" si="133"/>
        <v>1</v>
      </c>
      <c r="N866" s="26">
        <f t="shared" si="129"/>
        <v>0.99993198231676372</v>
      </c>
      <c r="O866" s="26">
        <f t="shared" si="130"/>
        <v>0.99631248484608215</v>
      </c>
      <c r="P866" s="26">
        <f t="shared" si="131"/>
        <v>0.99127243358802641</v>
      </c>
      <c r="Q866" s="26">
        <f t="shared" si="135"/>
        <v>1</v>
      </c>
      <c r="R866" s="26">
        <f t="shared" si="134"/>
        <v>1</v>
      </c>
      <c r="S866" s="26">
        <f t="shared" si="132"/>
        <v>0.98865001193280466</v>
      </c>
    </row>
    <row r="867" spans="1:19" x14ac:dyDescent="0.4">
      <c r="A867" t="s">
        <v>2</v>
      </c>
      <c r="B867">
        <v>100</v>
      </c>
      <c r="C867">
        <v>1</v>
      </c>
      <c r="D867">
        <f>'original data '!D867</f>
        <v>35669.694770000002</v>
      </c>
      <c r="E867">
        <f>'original data '!F867</f>
        <v>35669.694770000002</v>
      </c>
      <c r="F867">
        <f>'original data '!I867</f>
        <v>35641.424850000003</v>
      </c>
      <c r="G867">
        <f>'original data '!L867</f>
        <v>35338.479870000003</v>
      </c>
      <c r="H867">
        <f>'original data '!O867</f>
        <v>35669.694770000002</v>
      </c>
      <c r="I867">
        <f>'original data '!R867</f>
        <v>35408.14</v>
      </c>
      <c r="J867">
        <f>'original data '!U867</f>
        <v>35272.861629999999</v>
      </c>
      <c r="L867" s="3" t="s">
        <v>9</v>
      </c>
      <c r="M867" s="26">
        <f t="shared" si="133"/>
        <v>1</v>
      </c>
      <c r="N867" s="26">
        <f t="shared" si="129"/>
        <v>1</v>
      </c>
      <c r="O867" s="26">
        <f t="shared" si="130"/>
        <v>0.9992074527078999</v>
      </c>
      <c r="P867" s="26">
        <f t="shared" si="131"/>
        <v>0.99071438928379707</v>
      </c>
      <c r="Q867" s="26">
        <f t="shared" si="135"/>
        <v>1</v>
      </c>
      <c r="R867" s="26">
        <f t="shared" si="134"/>
        <v>0.99266731123754992</v>
      </c>
      <c r="S867" s="26">
        <f t="shared" si="132"/>
        <v>0.98887478172833265</v>
      </c>
    </row>
    <row r="868" spans="1:19" x14ac:dyDescent="0.4">
      <c r="A868" t="s">
        <v>2</v>
      </c>
      <c r="B868">
        <v>100</v>
      </c>
      <c r="C868">
        <v>1</v>
      </c>
      <c r="D868">
        <f>'original data '!D868</f>
        <v>35669.694770000002</v>
      </c>
      <c r="E868">
        <f>'original data '!F868</f>
        <v>35669.694770000002</v>
      </c>
      <c r="F868">
        <f>'original data '!I868</f>
        <v>35673.936600000001</v>
      </c>
      <c r="G868">
        <f>'original data '!L868</f>
        <v>35277.625849999997</v>
      </c>
      <c r="H868">
        <f>'original data '!O868</f>
        <v>35668.649669999999</v>
      </c>
      <c r="I868">
        <f>'original data '!R868</f>
        <v>35452.186670000003</v>
      </c>
      <c r="J868">
        <f>'original data '!U868</f>
        <v>35272.95289</v>
      </c>
      <c r="L868" s="3" t="s">
        <v>9</v>
      </c>
      <c r="M868" s="26">
        <f t="shared" si="133"/>
        <v>1</v>
      </c>
      <c r="N868" s="26">
        <f t="shared" si="129"/>
        <v>1</v>
      </c>
      <c r="O868" s="26">
        <f t="shared" si="130"/>
        <v>1.000118919716789</v>
      </c>
      <c r="P868" s="26">
        <f t="shared" si="131"/>
        <v>0.98900834665034043</v>
      </c>
      <c r="Q868" s="26">
        <f t="shared" si="135"/>
        <v>0.99997070061836124</v>
      </c>
      <c r="R868" s="26">
        <f t="shared" si="134"/>
        <v>0.99390215976328078</v>
      </c>
      <c r="S868" s="26">
        <f t="shared" si="132"/>
        <v>0.98887734020270668</v>
      </c>
    </row>
    <row r="869" spans="1:19" x14ac:dyDescent="0.4">
      <c r="A869" t="s">
        <v>2</v>
      </c>
      <c r="B869">
        <v>100</v>
      </c>
      <c r="C869">
        <v>1</v>
      </c>
      <c r="D869">
        <f>'original data '!D869</f>
        <v>35669.694770000002</v>
      </c>
      <c r="E869">
        <f>'original data '!F869</f>
        <v>35669.694770000002</v>
      </c>
      <c r="F869">
        <f>'original data '!I869</f>
        <v>35590.18606</v>
      </c>
      <c r="G869">
        <f>'original data '!L869</f>
        <v>35351.870139999999</v>
      </c>
      <c r="H869">
        <f>'original data '!O869</f>
        <v>35534.973230000003</v>
      </c>
      <c r="I869">
        <f>'original data '!R869</f>
        <v>35408.14</v>
      </c>
      <c r="J869">
        <f>'original data '!U869</f>
        <v>35217.31667</v>
      </c>
      <c r="L869" s="3" t="s">
        <v>9</v>
      </c>
      <c r="M869" s="26">
        <f t="shared" si="133"/>
        <v>1</v>
      </c>
      <c r="N869" s="26">
        <f t="shared" si="129"/>
        <v>1</v>
      </c>
      <c r="O869" s="26">
        <f t="shared" si="130"/>
        <v>0.99777097307636975</v>
      </c>
      <c r="P869" s="26">
        <f t="shared" si="131"/>
        <v>0.99108978554346061</v>
      </c>
      <c r="Q869" s="26">
        <f t="shared" si="135"/>
        <v>0.99622308122150494</v>
      </c>
      <c r="R869" s="26">
        <f t="shared" si="134"/>
        <v>0.99266731123754992</v>
      </c>
      <c r="S869" s="26">
        <f t="shared" si="132"/>
        <v>0.98731757860792024</v>
      </c>
    </row>
    <row r="870" spans="1:19" x14ac:dyDescent="0.4">
      <c r="A870" t="s">
        <v>2</v>
      </c>
      <c r="B870">
        <v>100</v>
      </c>
      <c r="C870">
        <v>1</v>
      </c>
      <c r="D870">
        <f>'original data '!D870</f>
        <v>35669.694770000002</v>
      </c>
      <c r="E870">
        <f>'original data '!F870</f>
        <v>35667.268600000003</v>
      </c>
      <c r="F870">
        <f>'original data '!I870</f>
        <v>35644.809070000003</v>
      </c>
      <c r="G870">
        <f>'original data '!L870</f>
        <v>35282.706359999996</v>
      </c>
      <c r="H870">
        <f>'original data '!O870</f>
        <v>35668.214769999999</v>
      </c>
      <c r="I870">
        <f>'original data '!R870</f>
        <v>35418.99437</v>
      </c>
      <c r="J870">
        <f>'original data '!U870</f>
        <v>35273.342779999999</v>
      </c>
      <c r="L870" s="3" t="s">
        <v>9</v>
      </c>
      <c r="M870" s="26">
        <f t="shared" si="133"/>
        <v>1</v>
      </c>
      <c r="N870" s="26">
        <f t="shared" si="129"/>
        <v>0.99993198231676372</v>
      </c>
      <c r="O870" s="26">
        <f t="shared" si="130"/>
        <v>0.99930232932576346</v>
      </c>
      <c r="P870" s="26">
        <f t="shared" si="131"/>
        <v>0.98915077876344815</v>
      </c>
      <c r="Q870" s="26">
        <f t="shared" si="135"/>
        <v>0.99995850819555521</v>
      </c>
      <c r="R870" s="26">
        <f t="shared" si="134"/>
        <v>0.99297161353309771</v>
      </c>
      <c r="S870" s="26">
        <f t="shared" si="132"/>
        <v>0.98888827077002761</v>
      </c>
    </row>
    <row r="871" spans="1:19" x14ac:dyDescent="0.4">
      <c r="A871" t="s">
        <v>2</v>
      </c>
      <c r="B871">
        <v>100</v>
      </c>
      <c r="C871">
        <v>1</v>
      </c>
      <c r="D871">
        <f>'original data '!D871</f>
        <v>35669.694770000002</v>
      </c>
      <c r="E871">
        <f>'original data '!F871</f>
        <v>35669.694770000002</v>
      </c>
      <c r="F871">
        <f>'original data '!I871</f>
        <v>35824.538039999999</v>
      </c>
      <c r="G871">
        <f>'original data '!L871</f>
        <v>35276.846120000002</v>
      </c>
      <c r="H871">
        <f>'original data '!O871</f>
        <v>35669.211430000003</v>
      </c>
      <c r="I871">
        <f>'original data '!R871</f>
        <v>35332.633329999997</v>
      </c>
      <c r="J871">
        <f>'original data '!U871</f>
        <v>35247.266669999997</v>
      </c>
      <c r="L871" s="3" t="s">
        <v>9</v>
      </c>
      <c r="M871" s="26">
        <f t="shared" si="133"/>
        <v>1</v>
      </c>
      <c r="N871" s="26">
        <f t="shared" si="129"/>
        <v>1</v>
      </c>
      <c r="O871" s="26">
        <f t="shared" si="130"/>
        <v>1.0043410315394745</v>
      </c>
      <c r="P871" s="26">
        <f t="shared" si="131"/>
        <v>0.98898648691744884</v>
      </c>
      <c r="Q871" s="26">
        <f t="shared" si="135"/>
        <v>0.9999864495616485</v>
      </c>
      <c r="R871" s="26">
        <f t="shared" si="134"/>
        <v>0.9905504815173386</v>
      </c>
      <c r="S871" s="26">
        <f t="shared" si="132"/>
        <v>0.9881572269478659</v>
      </c>
    </row>
    <row r="872" spans="1:19" x14ac:dyDescent="0.4">
      <c r="A872" t="s">
        <v>2</v>
      </c>
      <c r="B872">
        <v>100</v>
      </c>
      <c r="C872">
        <v>1</v>
      </c>
      <c r="D872">
        <f>'original data '!D872</f>
        <v>35669.694770000002</v>
      </c>
      <c r="E872">
        <f>'original data '!F872</f>
        <v>35669.694770000002</v>
      </c>
      <c r="F872">
        <f>'original data '!I872</f>
        <v>35735.941290000002</v>
      </c>
      <c r="G872">
        <f>'original data '!L872</f>
        <v>35277.19412</v>
      </c>
      <c r="H872">
        <f>'original data '!O872</f>
        <v>35668.398099999999</v>
      </c>
      <c r="I872">
        <f>'original data '!R872</f>
        <v>35409.928099999997</v>
      </c>
      <c r="J872">
        <f>'original data '!U872</f>
        <v>35229.978600000002</v>
      </c>
      <c r="L872" s="3" t="s">
        <v>9</v>
      </c>
      <c r="M872" s="26">
        <f t="shared" si="133"/>
        <v>1</v>
      </c>
      <c r="N872" s="26">
        <f t="shared" si="129"/>
        <v>1</v>
      </c>
      <c r="O872" s="26">
        <f t="shared" si="130"/>
        <v>1.0018572213871513</v>
      </c>
      <c r="P872" s="26">
        <f t="shared" si="131"/>
        <v>0.98899624309849399</v>
      </c>
      <c r="Q872" s="26">
        <f t="shared" si="135"/>
        <v>0.99996364785265579</v>
      </c>
      <c r="R872" s="26">
        <f t="shared" si="134"/>
        <v>0.99271744062641987</v>
      </c>
      <c r="S872" s="26">
        <f t="shared" si="132"/>
        <v>0.98767255585349656</v>
      </c>
    </row>
    <row r="873" spans="1:19" x14ac:dyDescent="0.4">
      <c r="A873" t="s">
        <v>2</v>
      </c>
      <c r="B873">
        <v>100</v>
      </c>
      <c r="C873">
        <v>1</v>
      </c>
      <c r="D873">
        <f>'original data '!D873</f>
        <v>35669.694770000002</v>
      </c>
      <c r="E873">
        <f>'original data '!F873</f>
        <v>35667.268600000003</v>
      </c>
      <c r="F873">
        <f>'original data '!I873</f>
        <v>35741.091560000001</v>
      </c>
      <c r="G873">
        <f>'original data '!L873</f>
        <v>35286.433080000003</v>
      </c>
      <c r="H873">
        <f>'original data '!O873</f>
        <v>35669.211430000003</v>
      </c>
      <c r="I873">
        <f>'original data '!R873</f>
        <v>35322.201079999999</v>
      </c>
      <c r="J873">
        <f>'original data '!U873</f>
        <v>35235.987780000003</v>
      </c>
      <c r="L873" s="3" t="s">
        <v>9</v>
      </c>
      <c r="M873" s="26">
        <f t="shared" si="133"/>
        <v>1</v>
      </c>
      <c r="N873" s="26">
        <f t="shared" si="129"/>
        <v>0.99993198231676372</v>
      </c>
      <c r="O873" s="26">
        <f t="shared" si="130"/>
        <v>1.0020016092220685</v>
      </c>
      <c r="P873" s="26">
        <f t="shared" si="131"/>
        <v>0.98925525736984044</v>
      </c>
      <c r="Q873" s="26">
        <f t="shared" si="135"/>
        <v>0.9999864495616485</v>
      </c>
      <c r="R873" s="26">
        <f t="shared" si="134"/>
        <v>0.9902580133572586</v>
      </c>
      <c r="S873" s="26">
        <f t="shared" si="132"/>
        <v>0.9878410232328434</v>
      </c>
    </row>
    <row r="874" spans="1:19" x14ac:dyDescent="0.4">
      <c r="A874" t="s">
        <v>2</v>
      </c>
      <c r="B874">
        <v>100</v>
      </c>
      <c r="C874">
        <v>1</v>
      </c>
      <c r="D874">
        <f>'original data '!D874</f>
        <v>35669.694770000002</v>
      </c>
      <c r="E874">
        <f>'original data '!F874</f>
        <v>35669.694770000002</v>
      </c>
      <c r="F874">
        <f>'original data '!I874</f>
        <v>35318.52046</v>
      </c>
      <c r="G874">
        <f>'original data '!L874</f>
        <v>35237.510609999998</v>
      </c>
      <c r="H874">
        <f>'original data '!O874</f>
        <v>35636.32</v>
      </c>
      <c r="I874">
        <f>'original data '!R874</f>
        <v>35569.155850000003</v>
      </c>
      <c r="J874">
        <f>'original data '!U874</f>
        <v>35272.660539999997</v>
      </c>
      <c r="L874" s="3" t="s">
        <v>9</v>
      </c>
      <c r="M874" s="26">
        <f t="shared" si="133"/>
        <v>1</v>
      </c>
      <c r="N874" s="26">
        <f t="shared" si="129"/>
        <v>1</v>
      </c>
      <c r="O874" s="26">
        <f t="shared" si="130"/>
        <v>0.99015482716450498</v>
      </c>
      <c r="P874" s="26">
        <f t="shared" si="131"/>
        <v>0.98788371577646661</v>
      </c>
      <c r="Q874" s="26">
        <f t="shared" si="135"/>
        <v>0.99906433822281904</v>
      </c>
      <c r="R874" s="26">
        <f t="shared" si="134"/>
        <v>0.99718139107586201</v>
      </c>
      <c r="S874" s="26">
        <f t="shared" si="132"/>
        <v>0.98886914416957861</v>
      </c>
    </row>
    <row r="875" spans="1:19" x14ac:dyDescent="0.4">
      <c r="A875" t="s">
        <v>2</v>
      </c>
      <c r="B875">
        <v>100</v>
      </c>
      <c r="C875">
        <v>1</v>
      </c>
      <c r="D875">
        <f>'original data '!D875</f>
        <v>35669.694770000002</v>
      </c>
      <c r="E875">
        <f>'original data '!F875</f>
        <v>35669.694770000002</v>
      </c>
      <c r="F875">
        <f>'original data '!I875</f>
        <v>35728.33483</v>
      </c>
      <c r="G875">
        <f>'original data '!L875</f>
        <v>35278.396430000001</v>
      </c>
      <c r="H875">
        <f>'original data '!O875</f>
        <v>35668.654770000001</v>
      </c>
      <c r="I875">
        <f>'original data '!R875</f>
        <v>35391.999309999999</v>
      </c>
      <c r="J875">
        <f>'original data '!U875</f>
        <v>35272.861629999999</v>
      </c>
      <c r="L875" s="3" t="s">
        <v>9</v>
      </c>
      <c r="M875" s="26">
        <f t="shared" si="133"/>
        <v>1</v>
      </c>
      <c r="N875" s="26">
        <f t="shared" si="129"/>
        <v>1</v>
      </c>
      <c r="O875" s="26">
        <f t="shared" si="130"/>
        <v>1.0016439742582075</v>
      </c>
      <c r="P875" s="26">
        <f t="shared" si="131"/>
        <v>0.98902994986295478</v>
      </c>
      <c r="Q875" s="26">
        <f t="shared" si="135"/>
        <v>0.9999708435968766</v>
      </c>
      <c r="R875" s="26">
        <f t="shared" si="134"/>
        <v>0.99221480694492625</v>
      </c>
      <c r="S875" s="26">
        <f t="shared" si="132"/>
        <v>0.98887478172833265</v>
      </c>
    </row>
    <row r="876" spans="1:19" x14ac:dyDescent="0.4">
      <c r="A876" t="s">
        <v>2</v>
      </c>
      <c r="B876">
        <v>100</v>
      </c>
      <c r="C876">
        <v>1</v>
      </c>
      <c r="D876">
        <f>'original data '!D876</f>
        <v>35669.694770000002</v>
      </c>
      <c r="E876">
        <f>'original data '!F876</f>
        <v>35669.694770000002</v>
      </c>
      <c r="F876">
        <f>'original data '!I876</f>
        <v>35737.500059999998</v>
      </c>
      <c r="G876">
        <f>'original data '!L876</f>
        <v>35322.45364</v>
      </c>
      <c r="H876">
        <f>'original data '!O876</f>
        <v>35669.694770000002</v>
      </c>
      <c r="I876">
        <f>'original data '!R876</f>
        <v>35366.70667</v>
      </c>
      <c r="J876">
        <f>'original data '!U876</f>
        <v>35272.861629999999</v>
      </c>
      <c r="L876" s="3" t="s">
        <v>9</v>
      </c>
      <c r="M876" s="26">
        <f t="shared" si="133"/>
        <v>1</v>
      </c>
      <c r="N876" s="26">
        <f t="shared" si="129"/>
        <v>1</v>
      </c>
      <c r="O876" s="26">
        <f t="shared" si="130"/>
        <v>1.0019009215087824</v>
      </c>
      <c r="P876" s="26">
        <f t="shared" si="131"/>
        <v>0.99026509387761708</v>
      </c>
      <c r="Q876" s="26">
        <f t="shared" si="135"/>
        <v>1</v>
      </c>
      <c r="R876" s="26">
        <f t="shared" si="134"/>
        <v>0.99150572770656753</v>
      </c>
      <c r="S876" s="26">
        <f t="shared" si="132"/>
        <v>0.98887478172833265</v>
      </c>
    </row>
    <row r="877" spans="1:19" x14ac:dyDescent="0.4">
      <c r="A877" t="s">
        <v>2</v>
      </c>
      <c r="B877">
        <v>100</v>
      </c>
      <c r="C877">
        <v>1</v>
      </c>
      <c r="D877">
        <f>'original data '!D877</f>
        <v>35669.694770000002</v>
      </c>
      <c r="E877">
        <f>'original data '!F877</f>
        <v>35669.694770000002</v>
      </c>
      <c r="F877">
        <f>'original data '!I877</f>
        <v>35735.108500000002</v>
      </c>
      <c r="G877">
        <f>'original data '!L877</f>
        <v>35299.835789999997</v>
      </c>
      <c r="H877">
        <f>'original data '!O877</f>
        <v>35669.224770000001</v>
      </c>
      <c r="I877">
        <f>'original data '!R877</f>
        <v>35530.186889999997</v>
      </c>
      <c r="J877">
        <f>'original data '!U877</f>
        <v>35235.461640000001</v>
      </c>
      <c r="L877" s="3" t="s">
        <v>9</v>
      </c>
      <c r="M877" s="26">
        <f t="shared" si="133"/>
        <v>1</v>
      </c>
      <c r="N877" s="26">
        <f t="shared" si="129"/>
        <v>1</v>
      </c>
      <c r="O877" s="26">
        <f t="shared" si="130"/>
        <v>1.0018338741170001</v>
      </c>
      <c r="P877" s="26">
        <f t="shared" si="131"/>
        <v>0.98963100238494117</v>
      </c>
      <c r="Q877" s="26">
        <f t="shared" si="135"/>
        <v>0.99998682354858848</v>
      </c>
      <c r="R877" s="26">
        <f t="shared" si="134"/>
        <v>0.99608889616523055</v>
      </c>
      <c r="S877" s="26">
        <f t="shared" si="132"/>
        <v>0.98782627289636316</v>
      </c>
    </row>
    <row r="878" spans="1:19" x14ac:dyDescent="0.4">
      <c r="A878" t="s">
        <v>2</v>
      </c>
      <c r="B878">
        <v>100</v>
      </c>
      <c r="C878">
        <v>1</v>
      </c>
      <c r="D878">
        <f>'original data '!D878</f>
        <v>35669.694770000002</v>
      </c>
      <c r="E878">
        <f>'original data '!F878</f>
        <v>35669.694770000002</v>
      </c>
      <c r="F878">
        <f>'original data '!I878</f>
        <v>35798.249589999999</v>
      </c>
      <c r="G878">
        <f>'original data '!L878</f>
        <v>35260.270069999999</v>
      </c>
      <c r="H878">
        <f>'original data '!O878</f>
        <v>35669.694770000002</v>
      </c>
      <c r="I878">
        <f>'original data '!R878</f>
        <v>35565.993520000004</v>
      </c>
      <c r="J878">
        <f>'original data '!U878</f>
        <v>35267.531640000001</v>
      </c>
      <c r="L878" s="3" t="s">
        <v>9</v>
      </c>
      <c r="M878" s="26">
        <f t="shared" si="133"/>
        <v>1</v>
      </c>
      <c r="N878" s="26">
        <f t="shared" si="129"/>
        <v>1</v>
      </c>
      <c r="O878" s="26">
        <f t="shared" si="130"/>
        <v>1.0036040347647752</v>
      </c>
      <c r="P878" s="26">
        <f t="shared" si="131"/>
        <v>0.98852177730591773</v>
      </c>
      <c r="Q878" s="26">
        <f t="shared" si="135"/>
        <v>1</v>
      </c>
      <c r="R878" s="26">
        <f t="shared" si="134"/>
        <v>0.997092735144815</v>
      </c>
      <c r="S878" s="26">
        <f t="shared" si="132"/>
        <v>0.9887253554426757</v>
      </c>
    </row>
    <row r="879" spans="1:19" x14ac:dyDescent="0.4">
      <c r="A879" t="s">
        <v>2</v>
      </c>
      <c r="B879">
        <v>100</v>
      </c>
      <c r="C879">
        <v>1</v>
      </c>
      <c r="D879">
        <f>'original data '!D879</f>
        <v>35669.694770000002</v>
      </c>
      <c r="E879">
        <f>'original data '!F879</f>
        <v>35669.694770000002</v>
      </c>
      <c r="F879">
        <f>'original data '!I879</f>
        <v>35759.636960000003</v>
      </c>
      <c r="G879">
        <f>'original data '!L879</f>
        <v>35350.77203</v>
      </c>
      <c r="H879">
        <f>'original data '!O879</f>
        <v>35669.694770000002</v>
      </c>
      <c r="I879">
        <f>'original data '!R879</f>
        <v>35416.258159999998</v>
      </c>
      <c r="J879">
        <f>'original data '!U879</f>
        <v>35218.179660000002</v>
      </c>
      <c r="L879" s="3" t="s">
        <v>9</v>
      </c>
      <c r="M879" s="26">
        <f t="shared" si="133"/>
        <v>1</v>
      </c>
      <c r="N879" s="26">
        <f t="shared" si="129"/>
        <v>1</v>
      </c>
      <c r="O879" s="26">
        <f t="shared" si="130"/>
        <v>1.002521529566764</v>
      </c>
      <c r="P879" s="26">
        <f t="shared" si="131"/>
        <v>0.99105900002631275</v>
      </c>
      <c r="Q879" s="26">
        <f t="shared" si="135"/>
        <v>1</v>
      </c>
      <c r="R879" s="26">
        <f t="shared" si="134"/>
        <v>0.99289490387753032</v>
      </c>
      <c r="S879" s="26">
        <f t="shared" si="132"/>
        <v>0.98734177253516209</v>
      </c>
    </row>
    <row r="880" spans="1:19" x14ac:dyDescent="0.4">
      <c r="A880" t="s">
        <v>2</v>
      </c>
      <c r="B880">
        <v>100</v>
      </c>
      <c r="C880">
        <v>1</v>
      </c>
      <c r="D880">
        <f>'original data '!D880</f>
        <v>35669.694770000002</v>
      </c>
      <c r="E880">
        <f>'original data '!F880</f>
        <v>35667.637900000002</v>
      </c>
      <c r="F880">
        <f>'original data '!I880</f>
        <v>35796.813099999999</v>
      </c>
      <c r="G880">
        <f>'original data '!L880</f>
        <v>35375.472110000002</v>
      </c>
      <c r="H880">
        <f>'original data '!O880</f>
        <v>35669.224770000001</v>
      </c>
      <c r="I880">
        <f>'original data '!R880</f>
        <v>35449.144330000003</v>
      </c>
      <c r="J880">
        <f>'original data '!U880</f>
        <v>35274.636469999998</v>
      </c>
      <c r="L880" s="3" t="s">
        <v>9</v>
      </c>
      <c r="M880" s="26">
        <f t="shared" si="133"/>
        <v>1</v>
      </c>
      <c r="N880" s="26">
        <f t="shared" si="129"/>
        <v>0.99994233564337276</v>
      </c>
      <c r="O880" s="26">
        <f t="shared" si="130"/>
        <v>1.0035637627633112</v>
      </c>
      <c r="P880" s="26">
        <f t="shared" si="131"/>
        <v>0.99175146684329196</v>
      </c>
      <c r="Q880" s="26">
        <f t="shared" si="135"/>
        <v>0.99998682354858848</v>
      </c>
      <c r="R880" s="26">
        <f t="shared" si="134"/>
        <v>0.99381686775224409</v>
      </c>
      <c r="S880" s="26">
        <f t="shared" si="132"/>
        <v>0.98892453937306279</v>
      </c>
    </row>
    <row r="881" spans="1:19" x14ac:dyDescent="0.4">
      <c r="A881" t="s">
        <v>2</v>
      </c>
      <c r="B881">
        <v>100</v>
      </c>
      <c r="C881">
        <v>1</v>
      </c>
      <c r="D881">
        <f>'original data '!D881</f>
        <v>35669.694770000002</v>
      </c>
      <c r="E881">
        <f>'original data '!F881</f>
        <v>35667.268600000003</v>
      </c>
      <c r="F881">
        <f>'original data '!I881</f>
        <v>35465.803070000002</v>
      </c>
      <c r="G881">
        <f>'original data '!L881</f>
        <v>35271.939839999999</v>
      </c>
      <c r="H881">
        <f>'original data '!O881</f>
        <v>35669.694770000002</v>
      </c>
      <c r="I881">
        <f>'original data '!R881</f>
        <v>35310.6077</v>
      </c>
      <c r="J881">
        <f>'original data '!U881</f>
        <v>35273.671540000003</v>
      </c>
      <c r="L881" s="3" t="s">
        <v>9</v>
      </c>
      <c r="M881" s="26">
        <f t="shared" si="133"/>
        <v>1</v>
      </c>
      <c r="N881" s="26">
        <f t="shared" si="129"/>
        <v>0.99993198231676372</v>
      </c>
      <c r="O881" s="26">
        <f t="shared" si="130"/>
        <v>0.99428389557817343</v>
      </c>
      <c r="P881" s="26">
        <f t="shared" si="131"/>
        <v>0.98884893934291429</v>
      </c>
      <c r="Q881" s="26">
        <f t="shared" si="135"/>
        <v>1</v>
      </c>
      <c r="R881" s="26">
        <f t="shared" si="134"/>
        <v>0.9899329929141415</v>
      </c>
      <c r="S881" s="26">
        <f t="shared" si="132"/>
        <v>0.98889748755761508</v>
      </c>
    </row>
    <row r="882" spans="1:19" x14ac:dyDescent="0.4">
      <c r="A882" t="s">
        <v>2</v>
      </c>
      <c r="B882">
        <v>100</v>
      </c>
      <c r="C882">
        <v>1</v>
      </c>
      <c r="D882">
        <f>'original data '!D882</f>
        <v>35669.694770000002</v>
      </c>
      <c r="E882">
        <f>'original data '!F882</f>
        <v>35668.108869999996</v>
      </c>
      <c r="F882">
        <f>'original data '!I882</f>
        <v>35905.917150000001</v>
      </c>
      <c r="G882">
        <f>'original data '!L882</f>
        <v>35313.728620000002</v>
      </c>
      <c r="H882">
        <f>'original data '!O882</f>
        <v>35669.694770000002</v>
      </c>
      <c r="I882">
        <f>'original data '!R882</f>
        <v>35453.036670000001</v>
      </c>
      <c r="J882">
        <f>'original data '!U882</f>
        <v>35273.251519999998</v>
      </c>
      <c r="L882" s="3" t="s">
        <v>9</v>
      </c>
      <c r="M882" s="26">
        <f t="shared" si="133"/>
        <v>1</v>
      </c>
      <c r="N882" s="26">
        <f t="shared" si="129"/>
        <v>0.99995553928873704</v>
      </c>
      <c r="O882" s="26">
        <f t="shared" si="130"/>
        <v>1.0066224951327218</v>
      </c>
      <c r="P882" s="26">
        <f t="shared" si="131"/>
        <v>0.99002048791571418</v>
      </c>
      <c r="Q882" s="26">
        <f t="shared" si="135"/>
        <v>1</v>
      </c>
      <c r="R882" s="26">
        <f t="shared" si="134"/>
        <v>0.99392598951583344</v>
      </c>
      <c r="S882" s="26">
        <f t="shared" si="132"/>
        <v>0.98888571229565347</v>
      </c>
    </row>
    <row r="883" spans="1:19" x14ac:dyDescent="0.4">
      <c r="A883" t="s">
        <v>2</v>
      </c>
      <c r="B883">
        <v>100</v>
      </c>
      <c r="C883">
        <v>1</v>
      </c>
      <c r="D883">
        <f>'original data '!D883</f>
        <v>35669.694770000002</v>
      </c>
      <c r="E883">
        <f>'original data '!F883</f>
        <v>35668.767469999999</v>
      </c>
      <c r="F883">
        <f>'original data '!I883</f>
        <v>35912.135759999997</v>
      </c>
      <c r="G883">
        <f>'original data '!L883</f>
        <v>35356.015610000002</v>
      </c>
      <c r="H883">
        <f>'original data '!O883</f>
        <v>35669.694770000002</v>
      </c>
      <c r="I883">
        <f>'original data '!R883</f>
        <v>35581.621760000002</v>
      </c>
      <c r="J883">
        <f>'original data '!U883</f>
        <v>35221.929920000002</v>
      </c>
      <c r="L883" s="3" t="s">
        <v>9</v>
      </c>
      <c r="M883" s="26">
        <f t="shared" si="133"/>
        <v>1</v>
      </c>
      <c r="N883" s="26">
        <f t="shared" si="129"/>
        <v>0.99997400314171503</v>
      </c>
      <c r="O883" s="26">
        <f t="shared" si="130"/>
        <v>1.0067968338827475</v>
      </c>
      <c r="P883" s="26">
        <f t="shared" si="131"/>
        <v>0.99120600380736035</v>
      </c>
      <c r="Q883" s="26">
        <f t="shared" si="135"/>
        <v>1</v>
      </c>
      <c r="R883" s="26">
        <f t="shared" si="134"/>
        <v>0.99753087290014952</v>
      </c>
      <c r="S883" s="26">
        <f t="shared" si="132"/>
        <v>0.98744691108552485</v>
      </c>
    </row>
    <row r="884" spans="1:19" x14ac:dyDescent="0.4">
      <c r="A884" t="s">
        <v>2</v>
      </c>
      <c r="B884">
        <v>100</v>
      </c>
      <c r="C884">
        <v>1</v>
      </c>
      <c r="D884">
        <f>'original data '!D884</f>
        <v>35669.694770000002</v>
      </c>
      <c r="E884">
        <f>'original data '!F884</f>
        <v>35667.268600000003</v>
      </c>
      <c r="F884">
        <f>'original data '!I884</f>
        <v>35772.678229999998</v>
      </c>
      <c r="G884">
        <f>'original data '!L884</f>
        <v>35286.914940000002</v>
      </c>
      <c r="H884">
        <f>'original data '!O884</f>
        <v>35554.878100000002</v>
      </c>
      <c r="I884">
        <f>'original data '!R884</f>
        <v>35457.821190000002</v>
      </c>
      <c r="J884">
        <f>'original data '!U884</f>
        <v>35272.95289</v>
      </c>
      <c r="L884" s="3" t="s">
        <v>9</v>
      </c>
      <c r="M884" s="26">
        <f t="shared" si="133"/>
        <v>1</v>
      </c>
      <c r="N884" s="26">
        <f t="shared" si="129"/>
        <v>0.99993198231676372</v>
      </c>
      <c r="O884" s="26">
        <f t="shared" si="130"/>
        <v>1.0028871416103793</v>
      </c>
      <c r="P884" s="26">
        <f t="shared" si="131"/>
        <v>0.98926876631638749</v>
      </c>
      <c r="Q884" s="26">
        <f t="shared" si="135"/>
        <v>0.99678111431173311</v>
      </c>
      <c r="R884" s="26">
        <f t="shared" si="134"/>
        <v>0.99406012354840234</v>
      </c>
      <c r="S884" s="26">
        <f t="shared" si="132"/>
        <v>0.98887734020270668</v>
      </c>
    </row>
    <row r="885" spans="1:19" x14ac:dyDescent="0.4">
      <c r="A885" t="s">
        <v>2</v>
      </c>
      <c r="B885">
        <v>100</v>
      </c>
      <c r="C885">
        <v>1</v>
      </c>
      <c r="D885">
        <f>'original data '!D885</f>
        <v>35669.694770000002</v>
      </c>
      <c r="E885">
        <f>'original data '!F885</f>
        <v>35669.694770000002</v>
      </c>
      <c r="F885">
        <f>'original data '!I885</f>
        <v>35367.526019999998</v>
      </c>
      <c r="G885">
        <f>'original data '!L885</f>
        <v>35315.68189</v>
      </c>
      <c r="H885">
        <f>'original data '!O885</f>
        <v>35669.694770000002</v>
      </c>
      <c r="I885">
        <f>'original data '!R885</f>
        <v>35528.74</v>
      </c>
      <c r="J885">
        <f>'original data '!U885</f>
        <v>35272.660539999997</v>
      </c>
      <c r="L885" s="3" t="s">
        <v>9</v>
      </c>
      <c r="M885" s="26">
        <f t="shared" si="133"/>
        <v>1</v>
      </c>
      <c r="N885" s="26">
        <f t="shared" si="129"/>
        <v>1</v>
      </c>
      <c r="O885" s="26">
        <f t="shared" si="130"/>
        <v>0.9915286981862782</v>
      </c>
      <c r="P885" s="26">
        <f t="shared" si="131"/>
        <v>0.99007524784603018</v>
      </c>
      <c r="Q885" s="26">
        <f t="shared" si="135"/>
        <v>1</v>
      </c>
      <c r="R885" s="26">
        <f t="shared" si="134"/>
        <v>0.99604833259973524</v>
      </c>
      <c r="S885" s="26">
        <f t="shared" si="132"/>
        <v>0.98886914416957861</v>
      </c>
    </row>
    <row r="886" spans="1:19" x14ac:dyDescent="0.4">
      <c r="A886" t="s">
        <v>2</v>
      </c>
      <c r="B886">
        <v>100</v>
      </c>
      <c r="C886">
        <v>1</v>
      </c>
      <c r="D886">
        <f>'original data '!D886</f>
        <v>35669.694770000002</v>
      </c>
      <c r="E886">
        <f>'original data '!F886</f>
        <v>35669.694770000002</v>
      </c>
      <c r="F886">
        <f>'original data '!I886</f>
        <v>35430.564279999999</v>
      </c>
      <c r="G886">
        <f>'original data '!L886</f>
        <v>35358.15135</v>
      </c>
      <c r="H886">
        <f>'original data '!O886</f>
        <v>35668.508470000001</v>
      </c>
      <c r="I886">
        <f>'original data '!R886</f>
        <v>35573.643329999999</v>
      </c>
      <c r="J886">
        <f>'original data '!U886</f>
        <v>35272.95289</v>
      </c>
      <c r="L886" s="3" t="s">
        <v>9</v>
      </c>
      <c r="M886" s="26">
        <f t="shared" si="133"/>
        <v>1</v>
      </c>
      <c r="N886" s="26">
        <f t="shared" si="129"/>
        <v>1</v>
      </c>
      <c r="O886" s="26">
        <f t="shared" si="130"/>
        <v>0.99329597599469444</v>
      </c>
      <c r="P886" s="26">
        <f t="shared" si="131"/>
        <v>0.99126587928467425</v>
      </c>
      <c r="Q886" s="26">
        <f t="shared" si="135"/>
        <v>0.99996674207593728</v>
      </c>
      <c r="R886" s="26">
        <f t="shared" si="134"/>
        <v>0.99730719759113873</v>
      </c>
      <c r="S886" s="26">
        <f t="shared" si="132"/>
        <v>0.98887734020270668</v>
      </c>
    </row>
    <row r="887" spans="1:19" x14ac:dyDescent="0.4">
      <c r="A887" t="s">
        <v>2</v>
      </c>
      <c r="B887">
        <v>100</v>
      </c>
      <c r="C887">
        <v>1</v>
      </c>
      <c r="D887">
        <f>'original data '!D887</f>
        <v>35669.694770000002</v>
      </c>
      <c r="E887">
        <f>'original data '!F887</f>
        <v>35667.268600000003</v>
      </c>
      <c r="F887">
        <f>'original data '!I887</f>
        <v>36169.554830000001</v>
      </c>
      <c r="G887">
        <f>'original data '!L887</f>
        <v>35342.702389999999</v>
      </c>
      <c r="H887">
        <f>'original data '!O887</f>
        <v>35669.138099999996</v>
      </c>
      <c r="I887">
        <f>'original data '!R887</f>
        <v>35495.415099999998</v>
      </c>
      <c r="J887">
        <f>'original data '!U887</f>
        <v>35243.456100000003</v>
      </c>
      <c r="L887" s="3" t="s">
        <v>9</v>
      </c>
      <c r="M887" s="26">
        <f t="shared" si="133"/>
        <v>1</v>
      </c>
      <c r="N887" s="26">
        <f t="shared" si="129"/>
        <v>0.99993198231676372</v>
      </c>
      <c r="O887" s="26">
        <f t="shared" si="130"/>
        <v>1.0140135782832773</v>
      </c>
      <c r="P887" s="26">
        <f t="shared" si="131"/>
        <v>0.99083276764467798</v>
      </c>
      <c r="Q887" s="26">
        <f t="shared" si="135"/>
        <v>0.99998439375487802</v>
      </c>
      <c r="R887" s="26">
        <f t="shared" si="134"/>
        <v>0.99511406892815402</v>
      </c>
      <c r="S887" s="26">
        <f t="shared" si="132"/>
        <v>0.98805039760647217</v>
      </c>
    </row>
    <row r="888" spans="1:19" x14ac:dyDescent="0.4">
      <c r="A888" t="s">
        <v>2</v>
      </c>
      <c r="B888">
        <v>100</v>
      </c>
      <c r="C888">
        <v>1</v>
      </c>
      <c r="D888">
        <f>'original data '!D888</f>
        <v>35669.694770000002</v>
      </c>
      <c r="E888">
        <f>'original data '!F888</f>
        <v>35669.694770000002</v>
      </c>
      <c r="F888">
        <f>'original data '!I888</f>
        <v>36119.22049</v>
      </c>
      <c r="G888">
        <f>'original data '!L888</f>
        <v>35351.388579999999</v>
      </c>
      <c r="H888">
        <f>'original data '!O888</f>
        <v>35669.694770000002</v>
      </c>
      <c r="I888">
        <f>'original data '!R888</f>
        <v>35418.99437</v>
      </c>
      <c r="J888">
        <f>'original data '!U888</f>
        <v>35226.837509999998</v>
      </c>
      <c r="L888" s="3" t="s">
        <v>9</v>
      </c>
      <c r="M888" s="26">
        <f t="shared" si="133"/>
        <v>1</v>
      </c>
      <c r="N888" s="26">
        <f t="shared" si="129"/>
        <v>1</v>
      </c>
      <c r="O888" s="26">
        <f t="shared" si="130"/>
        <v>1.0126024549102133</v>
      </c>
      <c r="P888" s="26">
        <f t="shared" si="131"/>
        <v>0.9910762850074144</v>
      </c>
      <c r="Q888" s="26">
        <f t="shared" si="135"/>
        <v>1</v>
      </c>
      <c r="R888" s="26">
        <f t="shared" si="134"/>
        <v>0.99297161353309771</v>
      </c>
      <c r="S888" s="26">
        <f t="shared" si="132"/>
        <v>0.9875844953859132</v>
      </c>
    </row>
    <row r="889" spans="1:19" x14ac:dyDescent="0.4">
      <c r="A889" t="s">
        <v>2</v>
      </c>
      <c r="B889">
        <v>100</v>
      </c>
      <c r="C889">
        <v>1</v>
      </c>
      <c r="D889">
        <f>'original data '!D889</f>
        <v>35669.694770000002</v>
      </c>
      <c r="E889">
        <f>'original data '!F889</f>
        <v>35667.268600000003</v>
      </c>
      <c r="F889">
        <f>'original data '!I889</f>
        <v>35499.047070000001</v>
      </c>
      <c r="G889">
        <f>'original data '!L889</f>
        <v>35327.943180000002</v>
      </c>
      <c r="H889">
        <f>'original data '!O889</f>
        <v>35636.834770000001</v>
      </c>
      <c r="I889">
        <f>'original data '!R889</f>
        <v>35529.235860000001</v>
      </c>
      <c r="J889">
        <f>'original data '!U889</f>
        <v>35258.4277</v>
      </c>
      <c r="L889" s="3" t="s">
        <v>9</v>
      </c>
      <c r="M889" s="26">
        <f t="shared" si="133"/>
        <v>1</v>
      </c>
      <c r="N889" s="26">
        <f t="shared" si="129"/>
        <v>0.99993198231676372</v>
      </c>
      <c r="O889" s="26">
        <f t="shared" si="130"/>
        <v>0.99521589121801168</v>
      </c>
      <c r="P889" s="26">
        <f t="shared" si="131"/>
        <v>0.9904189931480033</v>
      </c>
      <c r="Q889" s="26">
        <f t="shared" si="135"/>
        <v>0.99907876980131505</v>
      </c>
      <c r="R889" s="26">
        <f t="shared" si="134"/>
        <v>0.99606223403632443</v>
      </c>
      <c r="S889" s="26">
        <f t="shared" si="132"/>
        <v>0.98847012645743471</v>
      </c>
    </row>
    <row r="890" spans="1:19" x14ac:dyDescent="0.4">
      <c r="A890" t="s">
        <v>2</v>
      </c>
      <c r="B890">
        <v>100</v>
      </c>
      <c r="C890">
        <v>1</v>
      </c>
      <c r="D890">
        <f>'original data '!D890</f>
        <v>35669.694770000002</v>
      </c>
      <c r="E890">
        <f>'original data '!F890</f>
        <v>35669.694770000002</v>
      </c>
      <c r="F890">
        <f>'original data '!I890</f>
        <v>35844.898860000001</v>
      </c>
      <c r="G890">
        <f>'original data '!L890</f>
        <v>35358.174200000001</v>
      </c>
      <c r="H890">
        <f>'original data '!O890</f>
        <v>35669.345130000002</v>
      </c>
      <c r="I890">
        <f>'original data '!R890</f>
        <v>35525.877540000001</v>
      </c>
      <c r="J890">
        <f>'original data '!U890</f>
        <v>35246.373370000001</v>
      </c>
      <c r="L890" s="3" t="s">
        <v>9</v>
      </c>
      <c r="M890" s="26">
        <f t="shared" si="133"/>
        <v>1</v>
      </c>
      <c r="N890" s="26">
        <f t="shared" si="129"/>
        <v>1</v>
      </c>
      <c r="O890" s="26">
        <f t="shared" si="130"/>
        <v>1.0049118471893221</v>
      </c>
      <c r="P890" s="26">
        <f t="shared" si="131"/>
        <v>0.99126651988449299</v>
      </c>
      <c r="Q890" s="26">
        <f t="shared" si="135"/>
        <v>0.99999019784154997</v>
      </c>
      <c r="R890" s="26">
        <f t="shared" si="134"/>
        <v>0.99596808352503885</v>
      </c>
      <c r="S890" s="26">
        <f t="shared" si="132"/>
        <v>0.98813218327968322</v>
      </c>
    </row>
    <row r="891" spans="1:19" x14ac:dyDescent="0.4">
      <c r="A891" t="s">
        <v>2</v>
      </c>
      <c r="B891">
        <v>100</v>
      </c>
      <c r="C891">
        <v>1</v>
      </c>
      <c r="D891">
        <f>'original data '!D891</f>
        <v>35669.694770000002</v>
      </c>
      <c r="E891">
        <f>'original data '!F891</f>
        <v>35667.268600000003</v>
      </c>
      <c r="F891">
        <f>'original data '!I891</f>
        <v>35739.118170000002</v>
      </c>
      <c r="G891">
        <f>'original data '!L891</f>
        <v>35272.327129999998</v>
      </c>
      <c r="H891">
        <f>'original data '!O891</f>
        <v>35668.163330000003</v>
      </c>
      <c r="I891">
        <f>'original data '!R891</f>
        <v>35410.867409999999</v>
      </c>
      <c r="J891">
        <f>'original data '!U891</f>
        <v>35259.243690000003</v>
      </c>
      <c r="L891" s="3" t="s">
        <v>9</v>
      </c>
      <c r="M891" s="26">
        <f t="shared" si="133"/>
        <v>1</v>
      </c>
      <c r="N891" s="26">
        <f t="shared" si="129"/>
        <v>0.99993198231676372</v>
      </c>
      <c r="O891" s="26">
        <f t="shared" si="130"/>
        <v>1.0019462852274921</v>
      </c>
      <c r="P891" s="26">
        <f t="shared" si="131"/>
        <v>0.98885979701922733</v>
      </c>
      <c r="Q891" s="26">
        <f t="shared" si="135"/>
        <v>0.99995706607500079</v>
      </c>
      <c r="R891" s="26">
        <f t="shared" si="134"/>
        <v>0.99274377418509085</v>
      </c>
      <c r="S891" s="26">
        <f t="shared" si="132"/>
        <v>0.98849300273953544</v>
      </c>
    </row>
    <row r="892" spans="1:19" x14ac:dyDescent="0.4">
      <c r="A892" t="s">
        <v>2</v>
      </c>
      <c r="B892">
        <v>100</v>
      </c>
      <c r="C892">
        <v>1</v>
      </c>
      <c r="D892">
        <f>'original data '!D892</f>
        <v>35669.694770000002</v>
      </c>
      <c r="E892">
        <f>'original data '!F892</f>
        <v>35635.361929999999</v>
      </c>
      <c r="F892">
        <f>'original data '!I892</f>
        <v>35608.0147</v>
      </c>
      <c r="G892">
        <f>'original data '!L892</f>
        <v>35262.815280000003</v>
      </c>
      <c r="H892">
        <f>'original data '!O892</f>
        <v>35669.694770000002</v>
      </c>
      <c r="I892">
        <f>'original data '!R892</f>
        <v>35435.86333</v>
      </c>
      <c r="J892">
        <f>'original data '!U892</f>
        <v>35228.781490000001</v>
      </c>
      <c r="L892" s="3" t="s">
        <v>9</v>
      </c>
      <c r="M892" s="26">
        <f t="shared" si="133"/>
        <v>1</v>
      </c>
      <c r="N892" s="26">
        <f t="shared" si="129"/>
        <v>0.99903747872749171</v>
      </c>
      <c r="O892" s="26">
        <f t="shared" si="130"/>
        <v>0.99827079905231264</v>
      </c>
      <c r="P892" s="26">
        <f t="shared" si="131"/>
        <v>0.98859313227591161</v>
      </c>
      <c r="Q892" s="26">
        <f t="shared" si="135"/>
        <v>1</v>
      </c>
      <c r="R892" s="26">
        <f t="shared" si="134"/>
        <v>0.99344453487735851</v>
      </c>
      <c r="S892" s="26">
        <f t="shared" si="132"/>
        <v>0.98763899487105145</v>
      </c>
    </row>
    <row r="893" spans="1:19" x14ac:dyDescent="0.4">
      <c r="A893" t="s">
        <v>2</v>
      </c>
      <c r="B893">
        <v>100</v>
      </c>
      <c r="C893">
        <v>1</v>
      </c>
      <c r="D893">
        <f>'original data '!D893</f>
        <v>35669.694770000002</v>
      </c>
      <c r="E893">
        <f>'original data '!F893</f>
        <v>35667.268600000003</v>
      </c>
      <c r="F893">
        <f>'original data '!I893</f>
        <v>36099.372349999998</v>
      </c>
      <c r="G893">
        <f>'original data '!L893</f>
        <v>35257.785060000002</v>
      </c>
      <c r="H893">
        <f>'original data '!O893</f>
        <v>35669.09143</v>
      </c>
      <c r="I893">
        <f>'original data '!R893</f>
        <v>35339.069409999996</v>
      </c>
      <c r="J893">
        <f>'original data '!U893</f>
        <v>35219.949760000003</v>
      </c>
      <c r="L893" s="3" t="s">
        <v>9</v>
      </c>
      <c r="M893" s="26">
        <f t="shared" si="133"/>
        <v>1</v>
      </c>
      <c r="N893" s="26">
        <f t="shared" si="129"/>
        <v>0.99993198231676372</v>
      </c>
      <c r="O893" s="26">
        <f t="shared" si="130"/>
        <v>1.0120460122457056</v>
      </c>
      <c r="P893" s="26">
        <f t="shared" si="131"/>
        <v>0.98845211004310485</v>
      </c>
      <c r="Q893" s="26">
        <f t="shared" si="135"/>
        <v>0.99998308536128799</v>
      </c>
      <c r="R893" s="26">
        <f t="shared" si="134"/>
        <v>0.99073091703946736</v>
      </c>
      <c r="S893" s="26">
        <f t="shared" si="132"/>
        <v>0.98739139729397807</v>
      </c>
    </row>
    <row r="894" spans="1:19" x14ac:dyDescent="0.4">
      <c r="A894" t="s">
        <v>2</v>
      </c>
      <c r="B894">
        <v>100</v>
      </c>
      <c r="C894">
        <v>1</v>
      </c>
      <c r="D894">
        <f>'original data '!D894</f>
        <v>35669.694770000002</v>
      </c>
      <c r="E894">
        <f>'original data '!F894</f>
        <v>35669.694770000002</v>
      </c>
      <c r="F894">
        <f>'original data '!I894</f>
        <v>35497.723870000002</v>
      </c>
      <c r="G894">
        <f>'original data '!L894</f>
        <v>35350.572560000001</v>
      </c>
      <c r="H894">
        <f>'original data '!O894</f>
        <v>35669.694770000002</v>
      </c>
      <c r="I894">
        <f>'original data '!R894</f>
        <v>35354.447310000003</v>
      </c>
      <c r="J894">
        <f>'original data '!U894</f>
        <v>35215.833010000002</v>
      </c>
      <c r="L894" s="3" t="s">
        <v>9</v>
      </c>
      <c r="M894" s="26">
        <f t="shared" si="133"/>
        <v>1</v>
      </c>
      <c r="N894" s="26">
        <f t="shared" si="129"/>
        <v>1</v>
      </c>
      <c r="O894" s="26">
        <f t="shared" si="130"/>
        <v>0.99517879530203779</v>
      </c>
      <c r="P894" s="26">
        <f t="shared" si="131"/>
        <v>0.99105340788426377</v>
      </c>
      <c r="Q894" s="26">
        <f t="shared" si="135"/>
        <v>1</v>
      </c>
      <c r="R894" s="26">
        <f t="shared" si="134"/>
        <v>0.9911620365121504</v>
      </c>
      <c r="S894" s="26">
        <f t="shared" si="132"/>
        <v>0.98727598419536466</v>
      </c>
    </row>
    <row r="895" spans="1:19" x14ac:dyDescent="0.4">
      <c r="A895" t="s">
        <v>2</v>
      </c>
      <c r="B895">
        <v>100</v>
      </c>
      <c r="C895">
        <v>1</v>
      </c>
      <c r="D895">
        <f>'original data '!D895</f>
        <v>35669.694770000002</v>
      </c>
      <c r="E895">
        <f>'original data '!F895</f>
        <v>35669.694770000002</v>
      </c>
      <c r="F895">
        <f>'original data '!I895</f>
        <v>35730.505169999997</v>
      </c>
      <c r="G895">
        <f>'original data '!L895</f>
        <v>35308.178469999999</v>
      </c>
      <c r="H895">
        <f>'original data '!O895</f>
        <v>35636.759859999998</v>
      </c>
      <c r="I895">
        <f>'original data '!R895</f>
        <v>35445.066559999999</v>
      </c>
      <c r="J895">
        <f>'original data '!U895</f>
        <v>35238.110500000003</v>
      </c>
      <c r="L895" s="3" t="s">
        <v>9</v>
      </c>
      <c r="M895" s="26">
        <f t="shared" si="133"/>
        <v>1</v>
      </c>
      <c r="N895" s="26">
        <f t="shared" si="129"/>
        <v>1</v>
      </c>
      <c r="O895" s="26">
        <f t="shared" si="130"/>
        <v>1.0017048197466254</v>
      </c>
      <c r="P895" s="26">
        <f t="shared" si="131"/>
        <v>0.98986488944379591</v>
      </c>
      <c r="Q895" s="26">
        <f t="shared" si="135"/>
        <v>0.99907666969923992</v>
      </c>
      <c r="R895" s="26">
        <f t="shared" si="134"/>
        <v>0.99370254745804765</v>
      </c>
      <c r="S895" s="26">
        <f t="shared" si="132"/>
        <v>0.98790053369441833</v>
      </c>
    </row>
    <row r="896" spans="1:19" x14ac:dyDescent="0.4">
      <c r="A896" t="s">
        <v>2</v>
      </c>
      <c r="B896">
        <v>100</v>
      </c>
      <c r="C896">
        <v>1</v>
      </c>
      <c r="D896">
        <f>'original data '!D896</f>
        <v>35669.694770000002</v>
      </c>
      <c r="E896">
        <f>'original data '!F896</f>
        <v>35669.694770000002</v>
      </c>
      <c r="F896">
        <f>'original data '!I896</f>
        <v>35634.527820000003</v>
      </c>
      <c r="G896">
        <f>'original data '!L896</f>
        <v>35340.811820000003</v>
      </c>
      <c r="H896">
        <f>'original data '!O896</f>
        <v>35636.75333</v>
      </c>
      <c r="I896">
        <f>'original data '!R896</f>
        <v>35409.928099999997</v>
      </c>
      <c r="J896">
        <f>'original data '!U896</f>
        <v>35258.712699999996</v>
      </c>
      <c r="L896" s="3" t="s">
        <v>9</v>
      </c>
      <c r="M896" s="26">
        <f t="shared" si="133"/>
        <v>1</v>
      </c>
      <c r="N896" s="26">
        <f t="shared" si="129"/>
        <v>1</v>
      </c>
      <c r="O896" s="26">
        <f t="shared" si="130"/>
        <v>0.99901409445113687</v>
      </c>
      <c r="P896" s="26">
        <f t="shared" si="131"/>
        <v>0.99077976550905034</v>
      </c>
      <c r="Q896" s="26">
        <f t="shared" si="135"/>
        <v>0.99907648663067039</v>
      </c>
      <c r="R896" s="26">
        <f t="shared" si="134"/>
        <v>0.99271744062641987</v>
      </c>
      <c r="S896" s="26">
        <f t="shared" si="132"/>
        <v>0.98847811643329053</v>
      </c>
    </row>
    <row r="897" spans="1:36" x14ac:dyDescent="0.4">
      <c r="A897" t="s">
        <v>2</v>
      </c>
      <c r="B897">
        <v>100</v>
      </c>
      <c r="C897">
        <v>1</v>
      </c>
      <c r="D897">
        <f>'original data '!D897</f>
        <v>35669.694770000002</v>
      </c>
      <c r="E897">
        <f>'original data '!F897</f>
        <v>35669.694770000002</v>
      </c>
      <c r="F897">
        <f>'original data '!I897</f>
        <v>35632.813329999997</v>
      </c>
      <c r="G897">
        <f>'original data '!L897</f>
        <v>35381.125630000002</v>
      </c>
      <c r="H897">
        <f>'original data '!O897</f>
        <v>35668.98373</v>
      </c>
      <c r="I897">
        <f>'original data '!R897</f>
        <v>35669.694770000002</v>
      </c>
      <c r="J897">
        <f>'original data '!U897</f>
        <v>35245.988469999997</v>
      </c>
      <c r="L897" s="3" t="s">
        <v>9</v>
      </c>
      <c r="M897" s="26">
        <f t="shared" si="133"/>
        <v>1</v>
      </c>
      <c r="N897" s="26">
        <f t="shared" si="129"/>
        <v>1</v>
      </c>
      <c r="O897" s="26">
        <f t="shared" si="130"/>
        <v>0.99896602871883766</v>
      </c>
      <c r="P897" s="26">
        <f t="shared" si="131"/>
        <v>0.99190996329347059</v>
      </c>
      <c r="Q897" s="26">
        <f t="shared" si="135"/>
        <v>0.99998006599146461</v>
      </c>
      <c r="R897" s="26">
        <f t="shared" si="134"/>
        <v>1</v>
      </c>
      <c r="S897" s="26">
        <f t="shared" si="132"/>
        <v>0.98812139260702725</v>
      </c>
    </row>
    <row r="898" spans="1:36" x14ac:dyDescent="0.4">
      <c r="A898" t="s">
        <v>2</v>
      </c>
      <c r="B898">
        <v>100</v>
      </c>
      <c r="C898">
        <v>1</v>
      </c>
      <c r="D898">
        <f>'original data '!D898</f>
        <v>35669.694770000002</v>
      </c>
      <c r="E898">
        <f>'original data '!F898</f>
        <v>35667.739840000002</v>
      </c>
      <c r="F898">
        <f>'original data '!I898</f>
        <v>35796.313470000001</v>
      </c>
      <c r="G898">
        <f>'original data '!L898</f>
        <v>35351.572560000001</v>
      </c>
      <c r="H898">
        <f>'original data '!O898</f>
        <v>35637.788099999998</v>
      </c>
      <c r="I898">
        <f>'original data '!R898</f>
        <v>35538.308669999999</v>
      </c>
      <c r="J898">
        <f>'original data '!U898</f>
        <v>35272.84749</v>
      </c>
      <c r="L898" s="3" t="s">
        <v>9</v>
      </c>
      <c r="M898" s="26">
        <f t="shared" si="133"/>
        <v>1</v>
      </c>
      <c r="N898" s="26">
        <f t="shared" si="129"/>
        <v>0.99994519353157896</v>
      </c>
      <c r="O898" s="26">
        <f t="shared" si="130"/>
        <v>1.0035497556347606</v>
      </c>
      <c r="P898" s="26">
        <f t="shared" si="131"/>
        <v>0.99108144288726696</v>
      </c>
      <c r="Q898" s="26">
        <f t="shared" si="135"/>
        <v>0.99910549641072799</v>
      </c>
      <c r="R898" s="26">
        <f t="shared" si="134"/>
        <v>0.99631659029192188</v>
      </c>
      <c r="S898" s="26">
        <f t="shared" si="132"/>
        <v>0.98887438531339023</v>
      </c>
    </row>
    <row r="899" spans="1:36" x14ac:dyDescent="0.4">
      <c r="A899" t="s">
        <v>2</v>
      </c>
      <c r="B899">
        <v>100</v>
      </c>
      <c r="C899">
        <v>1</v>
      </c>
      <c r="D899">
        <f>'original data '!D899</f>
        <v>35669.694770000002</v>
      </c>
      <c r="E899">
        <f>'original data '!F899</f>
        <v>35669.694770000002</v>
      </c>
      <c r="F899">
        <f>'original data '!I899</f>
        <v>35912.135759999997</v>
      </c>
      <c r="G899">
        <f>'original data '!L899</f>
        <v>35316.754739999997</v>
      </c>
      <c r="H899">
        <f>'original data '!O899</f>
        <v>35637.945800000001</v>
      </c>
      <c r="I899">
        <f>'original data '!R899</f>
        <v>35513.235659999998</v>
      </c>
      <c r="J899">
        <f>'original data '!U899</f>
        <v>35226.474770000001</v>
      </c>
      <c r="L899" s="3" t="s">
        <v>9</v>
      </c>
      <c r="M899" s="26">
        <f t="shared" si="133"/>
        <v>1</v>
      </c>
      <c r="N899" s="26">
        <f t="shared" si="129"/>
        <v>1</v>
      </c>
      <c r="O899" s="26">
        <f t="shared" si="130"/>
        <v>1.0067968338827475</v>
      </c>
      <c r="P899" s="26">
        <f t="shared" si="131"/>
        <v>0.99010532519900207</v>
      </c>
      <c r="Q899" s="26">
        <f t="shared" si="135"/>
        <v>0.99910991753070166</v>
      </c>
      <c r="R899" s="26">
        <f t="shared" si="134"/>
        <v>0.99561366838127263</v>
      </c>
      <c r="S899" s="26">
        <f t="shared" si="132"/>
        <v>0.98757432596892392</v>
      </c>
    </row>
    <row r="900" spans="1:36" x14ac:dyDescent="0.4">
      <c r="A900" t="s">
        <v>2</v>
      </c>
      <c r="B900">
        <v>100</v>
      </c>
      <c r="C900">
        <v>1</v>
      </c>
      <c r="D900">
        <f>'original data '!D900</f>
        <v>35669.694770000002</v>
      </c>
      <c r="E900">
        <f>'original data '!F900</f>
        <v>35669.694770000002</v>
      </c>
      <c r="F900">
        <f>'original data '!I900</f>
        <v>35713.68333</v>
      </c>
      <c r="G900">
        <f>'original data '!L900</f>
        <v>35267.58728</v>
      </c>
      <c r="H900">
        <f>'original data '!O900</f>
        <v>35668.876669999998</v>
      </c>
      <c r="I900">
        <f>'original data '!R900</f>
        <v>35534.621350000001</v>
      </c>
      <c r="J900">
        <f>'original data '!U900</f>
        <v>35248.66603</v>
      </c>
      <c r="L900" s="3" t="s">
        <v>9</v>
      </c>
      <c r="M900" s="26">
        <f t="shared" ref="M900:M963" si="136">D900/D900</f>
        <v>1</v>
      </c>
      <c r="N900" s="26">
        <f t="shared" si="129"/>
        <v>1</v>
      </c>
      <c r="O900" s="26">
        <f t="shared" si="130"/>
        <v>1.0012332194117062</v>
      </c>
      <c r="P900" s="26">
        <f t="shared" si="131"/>
        <v>0.9887269153102427</v>
      </c>
      <c r="Q900" s="26">
        <f t="shared" si="135"/>
        <v>0.99997706456404301</v>
      </c>
      <c r="R900" s="26">
        <f t="shared" ref="R900:R963" si="137">I900/D900</f>
        <v>0.9962132162646482</v>
      </c>
      <c r="S900" s="26">
        <f t="shared" si="132"/>
        <v>0.98819645800966849</v>
      </c>
    </row>
    <row r="901" spans="1:36" x14ac:dyDescent="0.4">
      <c r="A901" t="s">
        <v>2</v>
      </c>
      <c r="B901">
        <v>100</v>
      </c>
      <c r="C901">
        <v>1</v>
      </c>
      <c r="D901">
        <f>'original data '!D901</f>
        <v>35669.694770000002</v>
      </c>
      <c r="E901">
        <f>'original data '!F901</f>
        <v>35669.694770000002</v>
      </c>
      <c r="F901">
        <f>'original data '!I901</f>
        <v>35676.611640000003</v>
      </c>
      <c r="G901">
        <f>'original data '!L901</f>
        <v>35222.270900000003</v>
      </c>
      <c r="H901">
        <f>'original data '!O901</f>
        <v>35668.398099999999</v>
      </c>
      <c r="I901">
        <f>'original data '!R901</f>
        <v>35437.81667</v>
      </c>
      <c r="J901">
        <f>'original data '!U901</f>
        <v>35243.451520000002</v>
      </c>
      <c r="L901" s="3" t="s">
        <v>9</v>
      </c>
      <c r="M901" s="26">
        <f t="shared" si="136"/>
        <v>1</v>
      </c>
      <c r="N901" s="26">
        <f t="shared" si="129"/>
        <v>1</v>
      </c>
      <c r="O901" s="26">
        <f t="shared" si="130"/>
        <v>1.0001939144712226</v>
      </c>
      <c r="P901" s="26">
        <f t="shared" si="131"/>
        <v>0.98745647046084895</v>
      </c>
      <c r="Q901" s="26">
        <f t="shared" ref="Q901:Q964" si="138">H901/D901</f>
        <v>0.99996364785265579</v>
      </c>
      <c r="R901" s="26">
        <f t="shared" si="137"/>
        <v>0.99349929677012483</v>
      </c>
      <c r="S901" s="26">
        <f t="shared" si="132"/>
        <v>0.98805026920615835</v>
      </c>
    </row>
    <row r="902" spans="1:36" x14ac:dyDescent="0.4">
      <c r="A902" t="s">
        <v>2</v>
      </c>
      <c r="B902">
        <v>100</v>
      </c>
      <c r="C902">
        <v>1</v>
      </c>
      <c r="D902">
        <f>'original data '!D902</f>
        <v>35669.694770000002</v>
      </c>
      <c r="E902">
        <f>'original data '!F902</f>
        <v>35669.694770000002</v>
      </c>
      <c r="F902">
        <f>'original data '!I902</f>
        <v>35464.76109</v>
      </c>
      <c r="G902">
        <f>'original data '!L902</f>
        <v>35372.785880000003</v>
      </c>
      <c r="H902">
        <f>'original data '!O902</f>
        <v>35668.52936</v>
      </c>
      <c r="I902">
        <f>'original data '!R902</f>
        <v>35592.11116</v>
      </c>
      <c r="J902">
        <f>'original data '!U902</f>
        <v>35237.807249999998</v>
      </c>
      <c r="L902" s="3" t="s">
        <v>9</v>
      </c>
      <c r="M902" s="26">
        <f t="shared" si="136"/>
        <v>1</v>
      </c>
      <c r="N902" s="26">
        <f t="shared" si="129"/>
        <v>1</v>
      </c>
      <c r="O902" s="26">
        <f t="shared" si="130"/>
        <v>0.9942546836657441</v>
      </c>
      <c r="P902" s="26">
        <f t="shared" si="131"/>
        <v>0.99167615837717471</v>
      </c>
      <c r="Q902" s="26">
        <f t="shared" si="138"/>
        <v>0.99996732772715002</v>
      </c>
      <c r="R902" s="26">
        <f t="shared" si="137"/>
        <v>0.9978249432606513</v>
      </c>
      <c r="S902" s="26">
        <f t="shared" si="132"/>
        <v>0.9878920320797574</v>
      </c>
    </row>
    <row r="903" spans="1:36" x14ac:dyDescent="0.4">
      <c r="A903" t="s">
        <v>0</v>
      </c>
      <c r="B903">
        <v>30</v>
      </c>
      <c r="C903">
        <v>1</v>
      </c>
      <c r="D903">
        <f>'original data '!D903</f>
        <v>699.02291000000002</v>
      </c>
      <c r="E903">
        <f>'original data '!F903</f>
        <v>664.28349000000003</v>
      </c>
      <c r="F903">
        <f>'original data '!I903</f>
        <v>665.45875999999998</v>
      </c>
      <c r="G903">
        <f>'original data '!L903</f>
        <v>659.09855000000005</v>
      </c>
      <c r="H903">
        <f>'original data '!O903</f>
        <v>676.83973000000003</v>
      </c>
      <c r="I903">
        <f>'original data '!R903</f>
        <v>655.43295999999998</v>
      </c>
      <c r="J903">
        <f>'original data '!U903</f>
        <v>657.35562000000004</v>
      </c>
      <c r="K903" s="4"/>
      <c r="L903" s="3" t="s">
        <v>42</v>
      </c>
      <c r="M903" s="26">
        <f t="shared" si="136"/>
        <v>1</v>
      </c>
      <c r="N903" s="26">
        <f t="shared" ref="N903:N966" si="139">E903/D903</f>
        <v>0.95030288778374949</v>
      </c>
      <c r="O903" s="26">
        <f t="shared" ref="O903:O966" si="140">F903/D903</f>
        <v>0.95198419176275628</v>
      </c>
      <c r="P903" s="26">
        <f t="shared" ref="P903:P966" si="141">G903/D903</f>
        <v>0.94288547710117254</v>
      </c>
      <c r="Q903" s="26">
        <f t="shared" si="138"/>
        <v>0.9682654464071857</v>
      </c>
      <c r="R903" s="26">
        <f t="shared" si="137"/>
        <v>0.93764160033038113</v>
      </c>
      <c r="S903" s="26">
        <f t="shared" ref="S903:S966" si="142">J903/D903</f>
        <v>0.94039209673399693</v>
      </c>
      <c r="AD903" s="4"/>
      <c r="AE903" s="4"/>
      <c r="AF903" s="4"/>
      <c r="AH903" s="4"/>
      <c r="AI903" s="4"/>
      <c r="AJ903" s="4"/>
    </row>
    <row r="904" spans="1:36" x14ac:dyDescent="0.4">
      <c r="A904" t="s">
        <v>0</v>
      </c>
      <c r="B904">
        <v>30</v>
      </c>
      <c r="C904">
        <v>1</v>
      </c>
      <c r="D904">
        <f>'original data '!D904</f>
        <v>699.02291000000002</v>
      </c>
      <c r="E904">
        <f>'original data '!F904</f>
        <v>676.84279000000004</v>
      </c>
      <c r="F904">
        <f>'original data '!I904</f>
        <v>657.32380999999998</v>
      </c>
      <c r="G904">
        <f>'original data '!L904</f>
        <v>659.28894000000003</v>
      </c>
      <c r="H904">
        <f>'original data '!O904</f>
        <v>668.49361999999996</v>
      </c>
      <c r="I904">
        <f>'original data '!R904</f>
        <v>657.32380999999998</v>
      </c>
      <c r="J904">
        <f>'original data '!U904</f>
        <v>657.35562000000004</v>
      </c>
      <c r="K904" s="4"/>
      <c r="L904" s="3" t="s">
        <v>42</v>
      </c>
      <c r="M904" s="26">
        <f t="shared" si="136"/>
        <v>1</v>
      </c>
      <c r="N904" s="26">
        <f t="shared" si="139"/>
        <v>0.96826982394611361</v>
      </c>
      <c r="O904" s="26">
        <f t="shared" si="140"/>
        <v>0.94034659035710277</v>
      </c>
      <c r="P904" s="26">
        <f t="shared" si="141"/>
        <v>0.94315784299544636</v>
      </c>
      <c r="Q904" s="26">
        <f t="shared" si="138"/>
        <v>0.95632576620414333</v>
      </c>
      <c r="R904" s="26">
        <f t="shared" si="137"/>
        <v>0.94034659035710277</v>
      </c>
      <c r="S904" s="26">
        <f t="shared" si="142"/>
        <v>0.94039209673399693</v>
      </c>
      <c r="AD904" s="4"/>
      <c r="AE904" s="4"/>
      <c r="AF904" s="4"/>
      <c r="AH904" s="4"/>
      <c r="AI904" s="4"/>
      <c r="AJ904" s="4"/>
    </row>
    <row r="905" spans="1:36" x14ac:dyDescent="0.4">
      <c r="A905" t="s">
        <v>0</v>
      </c>
      <c r="B905">
        <v>30</v>
      </c>
      <c r="C905">
        <v>1</v>
      </c>
      <c r="D905">
        <f>'original data '!D905</f>
        <v>699.02291000000002</v>
      </c>
      <c r="E905">
        <f>'original data '!F905</f>
        <v>665.25616000000002</v>
      </c>
      <c r="F905">
        <f>'original data '!I905</f>
        <v>662.39264000000003</v>
      </c>
      <c r="G905">
        <f>'original data '!L905</f>
        <v>659.25517000000002</v>
      </c>
      <c r="H905">
        <f>'original data '!O905</f>
        <v>668.49361999999996</v>
      </c>
      <c r="I905">
        <f>'original data '!R905</f>
        <v>661.53393000000005</v>
      </c>
      <c r="J905">
        <f>'original data '!U905</f>
        <v>657.35562000000004</v>
      </c>
      <c r="K905" s="4"/>
      <c r="L905" s="3" t="s">
        <v>42</v>
      </c>
      <c r="M905" s="26">
        <f t="shared" si="136"/>
        <v>1</v>
      </c>
      <c r="N905" s="26">
        <f t="shared" si="139"/>
        <v>0.95169435862981944</v>
      </c>
      <c r="O905" s="26">
        <f t="shared" si="140"/>
        <v>0.94759789775702774</v>
      </c>
      <c r="P905" s="26">
        <f t="shared" si="141"/>
        <v>0.94310953270472919</v>
      </c>
      <c r="Q905" s="26">
        <f t="shared" si="138"/>
        <v>0.95632576620414333</v>
      </c>
      <c r="R905" s="26">
        <f t="shared" si="137"/>
        <v>0.94636945447181409</v>
      </c>
      <c r="S905" s="26">
        <f t="shared" si="142"/>
        <v>0.94039209673399693</v>
      </c>
      <c r="AD905" s="4"/>
      <c r="AE905" s="4"/>
      <c r="AF905" s="4"/>
      <c r="AH905" s="4"/>
      <c r="AI905" s="4"/>
      <c r="AJ905" s="4"/>
    </row>
    <row r="906" spans="1:36" x14ac:dyDescent="0.4">
      <c r="A906" t="s">
        <v>0</v>
      </c>
      <c r="B906">
        <v>30</v>
      </c>
      <c r="C906">
        <v>1</v>
      </c>
      <c r="D906">
        <f>'original data '!D906</f>
        <v>699.02291000000002</v>
      </c>
      <c r="E906">
        <f>'original data '!F906</f>
        <v>676.84279000000004</v>
      </c>
      <c r="F906">
        <f>'original data '!I906</f>
        <v>662.5059</v>
      </c>
      <c r="G906">
        <f>'original data '!L906</f>
        <v>659.25517000000002</v>
      </c>
      <c r="H906">
        <f>'original data '!O906</f>
        <v>681.04678999999999</v>
      </c>
      <c r="I906">
        <f>'original data '!R906</f>
        <v>658.13986</v>
      </c>
      <c r="J906">
        <f>'original data '!U906</f>
        <v>657.32380999999998</v>
      </c>
      <c r="K906" s="4"/>
      <c r="L906" s="3" t="s">
        <v>42</v>
      </c>
      <c r="M906" s="26">
        <f t="shared" si="136"/>
        <v>1</v>
      </c>
      <c r="N906" s="26">
        <f t="shared" si="139"/>
        <v>0.96826982394611361</v>
      </c>
      <c r="O906" s="26">
        <f t="shared" si="140"/>
        <v>0.94775992392009012</v>
      </c>
      <c r="P906" s="26">
        <f t="shared" si="141"/>
        <v>0.94310953270472919</v>
      </c>
      <c r="Q906" s="26">
        <f t="shared" si="138"/>
        <v>0.974283932982969</v>
      </c>
      <c r="R906" s="26">
        <f t="shared" si="137"/>
        <v>0.94151400559961618</v>
      </c>
      <c r="S906" s="26">
        <f t="shared" si="142"/>
        <v>0.94034659035710277</v>
      </c>
      <c r="AD906" s="4"/>
      <c r="AE906" s="4"/>
      <c r="AF906" s="4"/>
      <c r="AH906" s="4"/>
      <c r="AI906" s="4"/>
      <c r="AJ906" s="4"/>
    </row>
    <row r="907" spans="1:36" x14ac:dyDescent="0.4">
      <c r="A907" t="s">
        <v>0</v>
      </c>
      <c r="B907">
        <v>30</v>
      </c>
      <c r="C907">
        <v>1</v>
      </c>
      <c r="D907">
        <f>'original data '!D907</f>
        <v>699.02291000000002</v>
      </c>
      <c r="E907">
        <f>'original data '!F907</f>
        <v>664.28349000000003</v>
      </c>
      <c r="F907">
        <f>'original data '!I907</f>
        <v>662.39264000000003</v>
      </c>
      <c r="G907">
        <f>'original data '!L907</f>
        <v>662.61800000000005</v>
      </c>
      <c r="H907">
        <f>'original data '!O907</f>
        <v>676.84279000000004</v>
      </c>
      <c r="I907">
        <f>'original data '!R907</f>
        <v>657.32380999999998</v>
      </c>
      <c r="J907">
        <f>'original data '!U907</f>
        <v>657.32380999999998</v>
      </c>
      <c r="K907" s="4"/>
      <c r="L907" s="3" t="s">
        <v>42</v>
      </c>
      <c r="M907" s="26">
        <f t="shared" si="136"/>
        <v>1</v>
      </c>
      <c r="N907" s="26">
        <f t="shared" si="139"/>
        <v>0.95030288778374949</v>
      </c>
      <c r="O907" s="26">
        <f t="shared" si="140"/>
        <v>0.94759789775702774</v>
      </c>
      <c r="P907" s="26">
        <f t="shared" si="141"/>
        <v>0.94792029062395111</v>
      </c>
      <c r="Q907" s="26">
        <f t="shared" si="138"/>
        <v>0.96826982394611361</v>
      </c>
      <c r="R907" s="26">
        <f t="shared" si="137"/>
        <v>0.94034659035710277</v>
      </c>
      <c r="S907" s="26">
        <f t="shared" si="142"/>
        <v>0.94034659035710277</v>
      </c>
      <c r="AD907" s="4"/>
      <c r="AE907" s="4"/>
      <c r="AF907" s="4"/>
      <c r="AH907" s="4"/>
      <c r="AI907" s="4"/>
      <c r="AJ907" s="4"/>
    </row>
    <row r="908" spans="1:36" x14ac:dyDescent="0.4">
      <c r="A908" t="s">
        <v>0</v>
      </c>
      <c r="B908">
        <v>30</v>
      </c>
      <c r="C908">
        <v>1</v>
      </c>
      <c r="D908">
        <f>'original data '!D908</f>
        <v>699.02291000000002</v>
      </c>
      <c r="E908">
        <f>'original data '!F908</f>
        <v>694.58612000000005</v>
      </c>
      <c r="F908">
        <f>'original data '!I908</f>
        <v>655.43295999999998</v>
      </c>
      <c r="G908">
        <f>'original data '!L908</f>
        <v>659.28894000000003</v>
      </c>
      <c r="H908">
        <f>'original data '!O908</f>
        <v>674.94581000000005</v>
      </c>
      <c r="I908">
        <f>'original data '!R908</f>
        <v>655.46475999999996</v>
      </c>
      <c r="J908">
        <f>'original data '!U908</f>
        <v>657.32992999999999</v>
      </c>
      <c r="K908" s="4"/>
      <c r="L908" s="3" t="s">
        <v>42</v>
      </c>
      <c r="M908" s="26">
        <f t="shared" si="136"/>
        <v>1</v>
      </c>
      <c r="N908" s="26">
        <f t="shared" si="139"/>
        <v>0.99365286897392247</v>
      </c>
      <c r="O908" s="26">
        <f t="shared" si="140"/>
        <v>0.93764160033038113</v>
      </c>
      <c r="P908" s="26">
        <f t="shared" si="141"/>
        <v>0.94315784299544636</v>
      </c>
      <c r="Q908" s="26">
        <f t="shared" si="138"/>
        <v>0.96555606453585341</v>
      </c>
      <c r="R908" s="26">
        <f t="shared" si="137"/>
        <v>0.93768709240159231</v>
      </c>
      <c r="S908" s="26">
        <f t="shared" si="142"/>
        <v>0.94035534543495858</v>
      </c>
      <c r="AD908" s="4"/>
      <c r="AE908" s="4"/>
      <c r="AF908" s="4"/>
      <c r="AH908" s="4"/>
      <c r="AI908" s="4"/>
      <c r="AJ908" s="4"/>
    </row>
    <row r="909" spans="1:36" x14ac:dyDescent="0.4">
      <c r="A909" t="s">
        <v>0</v>
      </c>
      <c r="B909">
        <v>30</v>
      </c>
      <c r="C909">
        <v>1</v>
      </c>
      <c r="D909">
        <f>'original data '!D909</f>
        <v>699.02291000000002</v>
      </c>
      <c r="E909">
        <f>'original data '!F909</f>
        <v>676.84279000000004</v>
      </c>
      <c r="F909">
        <f>'original data '!I909</f>
        <v>666.33015999999998</v>
      </c>
      <c r="G909">
        <f>'original data '!L909</f>
        <v>658.71364000000005</v>
      </c>
      <c r="H909">
        <f>'original data '!O909</f>
        <v>681.04678999999999</v>
      </c>
      <c r="I909">
        <f>'original data '!R909</f>
        <v>655.43295999999998</v>
      </c>
      <c r="J909">
        <f>'original data '!U909</f>
        <v>657.35562000000004</v>
      </c>
      <c r="K909" s="4"/>
      <c r="L909" s="3" t="s">
        <v>42</v>
      </c>
      <c r="M909" s="26">
        <f t="shared" si="136"/>
        <v>1</v>
      </c>
      <c r="N909" s="26">
        <f t="shared" si="139"/>
        <v>0.96826982394611361</v>
      </c>
      <c r="O909" s="26">
        <f t="shared" si="140"/>
        <v>0.95323078895940616</v>
      </c>
      <c r="P909" s="26">
        <f t="shared" si="141"/>
        <v>0.9423348370656407</v>
      </c>
      <c r="Q909" s="26">
        <f t="shared" si="138"/>
        <v>0.974283932982969</v>
      </c>
      <c r="R909" s="26">
        <f t="shared" si="137"/>
        <v>0.93764160033038113</v>
      </c>
      <c r="S909" s="26">
        <f t="shared" si="142"/>
        <v>0.94039209673399693</v>
      </c>
      <c r="AD909" s="4"/>
      <c r="AE909" s="4"/>
      <c r="AF909" s="4"/>
      <c r="AH909" s="4"/>
      <c r="AI909" s="4"/>
      <c r="AJ909" s="4"/>
    </row>
    <row r="910" spans="1:36" x14ac:dyDescent="0.4">
      <c r="A910" t="s">
        <v>0</v>
      </c>
      <c r="B910">
        <v>30</v>
      </c>
      <c r="C910">
        <v>1</v>
      </c>
      <c r="D910">
        <f>'original data '!D910</f>
        <v>699.02291000000002</v>
      </c>
      <c r="E910">
        <f>'original data '!F910</f>
        <v>676.83973000000003</v>
      </c>
      <c r="F910">
        <f>'original data '!I910</f>
        <v>674.89234999999996</v>
      </c>
      <c r="G910">
        <f>'original data '!L910</f>
        <v>658.96229000000005</v>
      </c>
      <c r="H910">
        <f>'original data '!O910</f>
        <v>665.14633000000003</v>
      </c>
      <c r="I910">
        <f>'original data '!R910</f>
        <v>657.32380999999998</v>
      </c>
      <c r="J910">
        <f>'original data '!U910</f>
        <v>657.35562000000004</v>
      </c>
      <c r="K910" s="4"/>
      <c r="L910" s="3" t="s">
        <v>42</v>
      </c>
      <c r="M910" s="26">
        <f t="shared" si="136"/>
        <v>1</v>
      </c>
      <c r="N910" s="26">
        <f t="shared" si="139"/>
        <v>0.9682654464071857</v>
      </c>
      <c r="O910" s="26">
        <f t="shared" si="140"/>
        <v>0.96547958635576037</v>
      </c>
      <c r="P910" s="26">
        <f t="shared" si="141"/>
        <v>0.94269054786773732</v>
      </c>
      <c r="Q910" s="26">
        <f t="shared" si="138"/>
        <v>0.95153723931594747</v>
      </c>
      <c r="R910" s="26">
        <f t="shared" si="137"/>
        <v>0.94034659035710277</v>
      </c>
      <c r="S910" s="26">
        <f t="shared" si="142"/>
        <v>0.94039209673399693</v>
      </c>
      <c r="AD910" s="4"/>
      <c r="AE910" s="4"/>
      <c r="AF910" s="4"/>
      <c r="AH910" s="4"/>
      <c r="AI910" s="4"/>
      <c r="AJ910" s="4"/>
    </row>
    <row r="911" spans="1:36" x14ac:dyDescent="0.4">
      <c r="A911" t="s">
        <v>0</v>
      </c>
      <c r="B911">
        <v>30</v>
      </c>
      <c r="C911">
        <v>1</v>
      </c>
      <c r="D911">
        <f>'original data '!D911</f>
        <v>699.02291000000002</v>
      </c>
      <c r="E911">
        <f>'original data '!F911</f>
        <v>694.58612000000005</v>
      </c>
      <c r="F911">
        <f>'original data '!I911</f>
        <v>655.43295999999998</v>
      </c>
      <c r="G911">
        <f>'original data '!L911</f>
        <v>658.73805000000004</v>
      </c>
      <c r="H911">
        <f>'original data '!O911</f>
        <v>668.49361999999996</v>
      </c>
      <c r="I911">
        <f>'original data '!R911</f>
        <v>655.43295999999998</v>
      </c>
      <c r="J911">
        <f>'original data '!U911</f>
        <v>658.23289</v>
      </c>
      <c r="K911" s="4"/>
      <c r="L911" s="3" t="s">
        <v>42</v>
      </c>
      <c r="M911" s="26">
        <f t="shared" si="136"/>
        <v>1</v>
      </c>
      <c r="N911" s="26">
        <f t="shared" si="139"/>
        <v>0.99365286897392247</v>
      </c>
      <c r="O911" s="26">
        <f t="shared" si="140"/>
        <v>0.93764160033038113</v>
      </c>
      <c r="P911" s="26">
        <f t="shared" si="141"/>
        <v>0.94236975723728433</v>
      </c>
      <c r="Q911" s="26">
        <f t="shared" si="138"/>
        <v>0.95632576620414333</v>
      </c>
      <c r="R911" s="26">
        <f t="shared" si="137"/>
        <v>0.93764160033038113</v>
      </c>
      <c r="S911" s="26">
        <f t="shared" si="142"/>
        <v>0.9416470913664331</v>
      </c>
      <c r="AD911" s="4"/>
      <c r="AE911" s="4"/>
      <c r="AF911" s="4"/>
      <c r="AH911" s="4"/>
      <c r="AI911" s="4"/>
      <c r="AJ911" s="4"/>
    </row>
    <row r="912" spans="1:36" x14ac:dyDescent="0.4">
      <c r="A912" t="s">
        <v>0</v>
      </c>
      <c r="B912">
        <v>30</v>
      </c>
      <c r="C912">
        <v>1</v>
      </c>
      <c r="D912">
        <f>'original data '!D912</f>
        <v>699.02291000000002</v>
      </c>
      <c r="E912">
        <f>'original data '!F912</f>
        <v>682.02488000000005</v>
      </c>
      <c r="F912">
        <f>'original data '!I912</f>
        <v>664.28349000000003</v>
      </c>
      <c r="G912">
        <f>'original data '!L912</f>
        <v>662.61800000000005</v>
      </c>
      <c r="H912">
        <f>'original data '!O912</f>
        <v>668.49361999999996</v>
      </c>
      <c r="I912">
        <f>'original data '!R912</f>
        <v>655.43295999999998</v>
      </c>
      <c r="J912">
        <f>'original data '!U912</f>
        <v>657.35562000000004</v>
      </c>
      <c r="K912" s="24"/>
      <c r="L912" s="3" t="s">
        <v>42</v>
      </c>
      <c r="M912" s="26">
        <f t="shared" si="136"/>
        <v>1</v>
      </c>
      <c r="N912" s="26">
        <f t="shared" si="139"/>
        <v>0.97568315750910084</v>
      </c>
      <c r="O912" s="26">
        <f t="shared" si="140"/>
        <v>0.95030288778374949</v>
      </c>
      <c r="P912" s="26">
        <f t="shared" si="141"/>
        <v>0.94792029062395111</v>
      </c>
      <c r="Q912" s="26">
        <f t="shared" si="138"/>
        <v>0.95632576620414333</v>
      </c>
      <c r="R912" s="26">
        <f t="shared" si="137"/>
        <v>0.93764160033038113</v>
      </c>
      <c r="S912" s="26">
        <f t="shared" si="142"/>
        <v>0.94039209673399693</v>
      </c>
      <c r="AD912" s="10"/>
      <c r="AE912" s="10"/>
      <c r="AF912" s="10"/>
      <c r="AH912" s="10"/>
      <c r="AI912" s="10"/>
      <c r="AJ912" s="10"/>
    </row>
    <row r="913" spans="1:36" x14ac:dyDescent="0.4">
      <c r="A913" t="s">
        <v>0</v>
      </c>
      <c r="B913">
        <v>30</v>
      </c>
      <c r="C913">
        <v>1</v>
      </c>
      <c r="D913">
        <f>'original data '!D913</f>
        <v>699.02291000000002</v>
      </c>
      <c r="E913">
        <f>'original data '!F913</f>
        <v>675.42313999999999</v>
      </c>
      <c r="F913">
        <f>'original data '!I913</f>
        <v>656.11370999999997</v>
      </c>
      <c r="G913">
        <f>'original data '!L913</f>
        <v>662.61800000000005</v>
      </c>
      <c r="H913">
        <f>'original data '!O913</f>
        <v>668.49361999999996</v>
      </c>
      <c r="I913">
        <f>'original data '!R913</f>
        <v>657.32380999999998</v>
      </c>
      <c r="J913">
        <f>'original data '!U913</f>
        <v>657.35562000000004</v>
      </c>
      <c r="K913" s="4"/>
      <c r="L913" s="3" t="s">
        <v>42</v>
      </c>
      <c r="M913" s="26">
        <f t="shared" si="136"/>
        <v>1</v>
      </c>
      <c r="N913" s="26">
        <f t="shared" si="139"/>
        <v>0.96623891769155312</v>
      </c>
      <c r="O913" s="26">
        <f t="shared" si="140"/>
        <v>0.93861545968500515</v>
      </c>
      <c r="P913" s="26">
        <f t="shared" si="141"/>
        <v>0.94792029062395111</v>
      </c>
      <c r="Q913" s="26">
        <f t="shared" si="138"/>
        <v>0.95632576620414333</v>
      </c>
      <c r="R913" s="26">
        <f t="shared" si="137"/>
        <v>0.94034659035710277</v>
      </c>
      <c r="S913" s="26">
        <f t="shared" si="142"/>
        <v>0.94039209673399693</v>
      </c>
      <c r="AD913" s="4"/>
      <c r="AE913" s="4"/>
      <c r="AF913" s="4"/>
      <c r="AH913" s="4"/>
      <c r="AI913" s="4"/>
      <c r="AJ913" s="4"/>
    </row>
    <row r="914" spans="1:36" x14ac:dyDescent="0.4">
      <c r="A914" t="s">
        <v>0</v>
      </c>
      <c r="B914">
        <v>30</v>
      </c>
      <c r="C914">
        <v>1</v>
      </c>
      <c r="D914">
        <f>'original data '!D914</f>
        <v>699.02291000000002</v>
      </c>
      <c r="E914">
        <f>'original data '!F914</f>
        <v>674.94581000000005</v>
      </c>
      <c r="F914">
        <f>'original data '!I914</f>
        <v>675.42313999999999</v>
      </c>
      <c r="G914">
        <f>'original data '!L914</f>
        <v>662.60576000000003</v>
      </c>
      <c r="H914">
        <f>'original data '!O914</f>
        <v>664.05816000000004</v>
      </c>
      <c r="I914">
        <f>'original data '!R914</f>
        <v>655.43295999999998</v>
      </c>
      <c r="J914">
        <f>'original data '!U914</f>
        <v>657.35562000000004</v>
      </c>
      <c r="K914" s="4"/>
      <c r="L914" s="3" t="s">
        <v>42</v>
      </c>
      <c r="M914" s="26">
        <f t="shared" si="136"/>
        <v>1</v>
      </c>
      <c r="N914" s="26">
        <f t="shared" si="139"/>
        <v>0.96555606453585341</v>
      </c>
      <c r="O914" s="26">
        <f t="shared" si="140"/>
        <v>0.96623891769155312</v>
      </c>
      <c r="P914" s="26">
        <f t="shared" si="141"/>
        <v>0.94790278046823961</v>
      </c>
      <c r="Q914" s="26">
        <f t="shared" si="138"/>
        <v>0.94998053783387448</v>
      </c>
      <c r="R914" s="26">
        <f t="shared" si="137"/>
        <v>0.93764160033038113</v>
      </c>
      <c r="S914" s="26">
        <f t="shared" si="142"/>
        <v>0.94039209673399693</v>
      </c>
      <c r="AD914" s="4"/>
      <c r="AE914" s="4"/>
      <c r="AF914" s="4"/>
      <c r="AH914" s="4"/>
      <c r="AI914" s="4"/>
      <c r="AJ914" s="4"/>
    </row>
    <row r="915" spans="1:36" x14ac:dyDescent="0.4">
      <c r="A915" t="s">
        <v>0</v>
      </c>
      <c r="B915">
        <v>30</v>
      </c>
      <c r="C915">
        <v>1</v>
      </c>
      <c r="D915">
        <f>'original data '!D915</f>
        <v>699.02291000000002</v>
      </c>
      <c r="E915">
        <f>'original data '!F915</f>
        <v>677.04136000000005</v>
      </c>
      <c r="F915">
        <f>'original data '!I915</f>
        <v>669.24713999999994</v>
      </c>
      <c r="G915">
        <f>'original data '!L915</f>
        <v>660.74920999999995</v>
      </c>
      <c r="H915">
        <f>'original data '!O915</f>
        <v>675.05915000000005</v>
      </c>
      <c r="I915">
        <f>'original data '!R915</f>
        <v>657.32992999999999</v>
      </c>
      <c r="J915">
        <f>'original data '!U915</f>
        <v>658.23289</v>
      </c>
      <c r="L915" s="3" t="s">
        <v>42</v>
      </c>
      <c r="M915" s="26">
        <f t="shared" si="136"/>
        <v>1</v>
      </c>
      <c r="N915" s="26">
        <f t="shared" si="139"/>
        <v>0.96855389188889396</v>
      </c>
      <c r="O915" s="26">
        <f t="shared" si="140"/>
        <v>0.95740372801229068</v>
      </c>
      <c r="P915" s="26">
        <f t="shared" si="141"/>
        <v>0.94524685893342164</v>
      </c>
      <c r="Q915" s="26">
        <f t="shared" si="138"/>
        <v>0.96571820514437789</v>
      </c>
      <c r="R915" s="26">
        <f t="shared" si="137"/>
        <v>0.94035534543495858</v>
      </c>
      <c r="S915" s="26">
        <f t="shared" si="142"/>
        <v>0.9416470913664331</v>
      </c>
    </row>
    <row r="916" spans="1:36" x14ac:dyDescent="0.4">
      <c r="A916" t="s">
        <v>0</v>
      </c>
      <c r="B916">
        <v>30</v>
      </c>
      <c r="C916">
        <v>1</v>
      </c>
      <c r="D916">
        <f>'original data '!D916</f>
        <v>699.02291000000002</v>
      </c>
      <c r="E916">
        <f>'original data '!F916</f>
        <v>676.84585000000004</v>
      </c>
      <c r="F916">
        <f>'original data '!I916</f>
        <v>668.46346000000005</v>
      </c>
      <c r="G916">
        <f>'original data '!L916</f>
        <v>662.60576000000003</v>
      </c>
      <c r="H916">
        <f>'original data '!O916</f>
        <v>662.39264000000003</v>
      </c>
      <c r="I916">
        <f>'original data '!R916</f>
        <v>655.43295999999998</v>
      </c>
      <c r="J916">
        <f>'original data '!U916</f>
        <v>657.35562000000004</v>
      </c>
      <c r="L916" s="3" t="s">
        <v>42</v>
      </c>
      <c r="M916" s="26">
        <f t="shared" si="136"/>
        <v>1</v>
      </c>
      <c r="N916" s="26">
        <f t="shared" si="139"/>
        <v>0.96827420148504151</v>
      </c>
      <c r="O916" s="26">
        <f t="shared" si="140"/>
        <v>0.95628262026490662</v>
      </c>
      <c r="P916" s="26">
        <f t="shared" si="141"/>
        <v>0.94790278046823961</v>
      </c>
      <c r="Q916" s="26">
        <f t="shared" si="138"/>
        <v>0.94759789775702774</v>
      </c>
      <c r="R916" s="26">
        <f t="shared" si="137"/>
        <v>0.93764160033038113</v>
      </c>
      <c r="S916" s="26">
        <f t="shared" si="142"/>
        <v>0.94039209673399693</v>
      </c>
    </row>
    <row r="917" spans="1:36" x14ac:dyDescent="0.4">
      <c r="A917" t="s">
        <v>0</v>
      </c>
      <c r="B917">
        <v>30</v>
      </c>
      <c r="C917">
        <v>1</v>
      </c>
      <c r="D917">
        <f>'original data '!D917</f>
        <v>699.02291000000002</v>
      </c>
      <c r="E917">
        <f>'original data '!F917</f>
        <v>674.94581000000005</v>
      </c>
      <c r="F917">
        <f>'original data '!I917</f>
        <v>662.39264000000003</v>
      </c>
      <c r="G917">
        <f>'original data '!L917</f>
        <v>659.36976000000004</v>
      </c>
      <c r="H917">
        <f>'original data '!O917</f>
        <v>676.83973000000003</v>
      </c>
      <c r="I917">
        <f>'original data '!R917</f>
        <v>655.43295999999998</v>
      </c>
      <c r="J917">
        <f>'original data '!U917</f>
        <v>657.35562000000004</v>
      </c>
      <c r="L917" s="3" t="s">
        <v>42</v>
      </c>
      <c r="M917" s="26">
        <f t="shared" si="136"/>
        <v>1</v>
      </c>
      <c r="N917" s="26">
        <f t="shared" si="139"/>
        <v>0.96555606453585341</v>
      </c>
      <c r="O917" s="26">
        <f t="shared" si="140"/>
        <v>0.94759789775702774</v>
      </c>
      <c r="P917" s="26">
        <f t="shared" si="141"/>
        <v>0.94327346152360014</v>
      </c>
      <c r="Q917" s="26">
        <f t="shared" si="138"/>
        <v>0.9682654464071857</v>
      </c>
      <c r="R917" s="26">
        <f t="shared" si="137"/>
        <v>0.93764160033038113</v>
      </c>
      <c r="S917" s="26">
        <f t="shared" si="142"/>
        <v>0.94039209673399693</v>
      </c>
    </row>
    <row r="918" spans="1:36" x14ac:dyDescent="0.4">
      <c r="A918" t="s">
        <v>0</v>
      </c>
      <c r="B918">
        <v>30</v>
      </c>
      <c r="C918">
        <v>1</v>
      </c>
      <c r="D918">
        <f>'original data '!D918</f>
        <v>699.02291000000002</v>
      </c>
      <c r="E918">
        <f>'original data '!F918</f>
        <v>676.84279000000004</v>
      </c>
      <c r="F918">
        <f>'original data '!I918</f>
        <v>669.25325999999995</v>
      </c>
      <c r="G918">
        <f>'original data '!L918</f>
        <v>658.71364000000005</v>
      </c>
      <c r="H918">
        <f>'original data '!O918</f>
        <v>681.04678999999999</v>
      </c>
      <c r="I918">
        <f>'original data '!R918</f>
        <v>657.32380999999998</v>
      </c>
      <c r="J918">
        <f>'original data '!U918</f>
        <v>657.32380999999998</v>
      </c>
      <c r="L918" s="3" t="s">
        <v>42</v>
      </c>
      <c r="M918" s="26">
        <f t="shared" si="136"/>
        <v>1</v>
      </c>
      <c r="N918" s="26">
        <f t="shared" si="139"/>
        <v>0.96826982394611361</v>
      </c>
      <c r="O918" s="26">
        <f t="shared" si="140"/>
        <v>0.95741248309014637</v>
      </c>
      <c r="P918" s="26">
        <f t="shared" si="141"/>
        <v>0.9423348370656407</v>
      </c>
      <c r="Q918" s="26">
        <f t="shared" si="138"/>
        <v>0.974283932982969</v>
      </c>
      <c r="R918" s="26">
        <f t="shared" si="137"/>
        <v>0.94034659035710277</v>
      </c>
      <c r="S918" s="26">
        <f t="shared" si="142"/>
        <v>0.94034659035710277</v>
      </c>
    </row>
    <row r="919" spans="1:36" x14ac:dyDescent="0.4">
      <c r="A919" t="s">
        <v>0</v>
      </c>
      <c r="B919">
        <v>30</v>
      </c>
      <c r="C919">
        <v>1</v>
      </c>
      <c r="D919">
        <f>'original data '!D919</f>
        <v>699.02291000000002</v>
      </c>
      <c r="E919">
        <f>'original data '!F919</f>
        <v>694.58306000000005</v>
      </c>
      <c r="F919">
        <f>'original data '!I919</f>
        <v>655.43295999999998</v>
      </c>
      <c r="G919">
        <f>'original data '!L919</f>
        <v>659.23076000000003</v>
      </c>
      <c r="H919">
        <f>'original data '!O919</f>
        <v>681.04678999999999</v>
      </c>
      <c r="I919">
        <f>'original data '!R919</f>
        <v>657.45713999999998</v>
      </c>
      <c r="J919">
        <f>'original data '!U919</f>
        <v>658.23289</v>
      </c>
      <c r="L919" s="3" t="s">
        <v>42</v>
      </c>
      <c r="M919" s="26">
        <f t="shared" si="136"/>
        <v>1</v>
      </c>
      <c r="N919" s="26">
        <f t="shared" si="139"/>
        <v>0.99364849143499467</v>
      </c>
      <c r="O919" s="26">
        <f t="shared" si="140"/>
        <v>0.93764160033038113</v>
      </c>
      <c r="P919" s="26">
        <f t="shared" si="141"/>
        <v>0.94307461253308567</v>
      </c>
      <c r="Q919" s="26">
        <f t="shared" si="138"/>
        <v>0.974283932982969</v>
      </c>
      <c r="R919" s="26">
        <f t="shared" si="137"/>
        <v>0.94053732802548629</v>
      </c>
      <c r="S919" s="26">
        <f t="shared" si="142"/>
        <v>0.9416470913664331</v>
      </c>
    </row>
    <row r="920" spans="1:36" x14ac:dyDescent="0.4">
      <c r="A920" t="s">
        <v>0</v>
      </c>
      <c r="B920">
        <v>30</v>
      </c>
      <c r="C920">
        <v>1</v>
      </c>
      <c r="D920">
        <f>'original data '!D920</f>
        <v>699.02291000000002</v>
      </c>
      <c r="E920">
        <f>'original data '!F920</f>
        <v>676.84279000000004</v>
      </c>
      <c r="F920">
        <f>'original data '!I920</f>
        <v>662.39264000000003</v>
      </c>
      <c r="G920">
        <f>'original data '!L920</f>
        <v>662.61800000000005</v>
      </c>
      <c r="H920">
        <f>'original data '!O920</f>
        <v>666.52873</v>
      </c>
      <c r="I920">
        <f>'original data '!R920</f>
        <v>655.43295999999998</v>
      </c>
      <c r="J920">
        <f>'original data '!U920</f>
        <v>657.35562000000004</v>
      </c>
      <c r="L920" s="3" t="s">
        <v>42</v>
      </c>
      <c r="M920" s="26">
        <f t="shared" si="136"/>
        <v>1</v>
      </c>
      <c r="N920" s="26">
        <f t="shared" si="139"/>
        <v>0.96826982394611361</v>
      </c>
      <c r="O920" s="26">
        <f t="shared" si="140"/>
        <v>0.94759789775702774</v>
      </c>
      <c r="P920" s="26">
        <f t="shared" si="141"/>
        <v>0.94792029062395111</v>
      </c>
      <c r="Q920" s="26">
        <f t="shared" si="138"/>
        <v>0.95351485690218651</v>
      </c>
      <c r="R920" s="26">
        <f t="shared" si="137"/>
        <v>0.93764160033038113</v>
      </c>
      <c r="S920" s="26">
        <f t="shared" si="142"/>
        <v>0.94039209673399693</v>
      </c>
    </row>
    <row r="921" spans="1:36" x14ac:dyDescent="0.4">
      <c r="A921" t="s">
        <v>0</v>
      </c>
      <c r="B921">
        <v>30</v>
      </c>
      <c r="C921">
        <v>1</v>
      </c>
      <c r="D921">
        <f>'original data '!D921</f>
        <v>699.02291000000002</v>
      </c>
      <c r="E921">
        <f>'original data '!F921</f>
        <v>676.83667000000003</v>
      </c>
      <c r="F921">
        <f>'original data '!I921</f>
        <v>655.43295999999998</v>
      </c>
      <c r="G921">
        <f>'original data '!L921</f>
        <v>658.71364000000005</v>
      </c>
      <c r="H921">
        <f>'original data '!O921</f>
        <v>663.36324999999999</v>
      </c>
      <c r="I921">
        <f>'original data '!R921</f>
        <v>657.45713999999998</v>
      </c>
      <c r="J921">
        <f>'original data '!U921</f>
        <v>657.35562000000004</v>
      </c>
      <c r="L921" s="3" t="s">
        <v>42</v>
      </c>
      <c r="M921" s="26">
        <f t="shared" si="136"/>
        <v>1</v>
      </c>
      <c r="N921" s="26">
        <f t="shared" si="139"/>
        <v>0.9682610688682578</v>
      </c>
      <c r="O921" s="26">
        <f t="shared" si="140"/>
        <v>0.93764160033038113</v>
      </c>
      <c r="P921" s="26">
        <f t="shared" si="141"/>
        <v>0.9423348370656407</v>
      </c>
      <c r="Q921" s="26">
        <f t="shared" si="138"/>
        <v>0.94898642163244684</v>
      </c>
      <c r="R921" s="26">
        <f t="shared" si="137"/>
        <v>0.94053732802548629</v>
      </c>
      <c r="S921" s="26">
        <f t="shared" si="142"/>
        <v>0.94039209673399693</v>
      </c>
    </row>
    <row r="922" spans="1:36" x14ac:dyDescent="0.4">
      <c r="A922" t="s">
        <v>0</v>
      </c>
      <c r="B922">
        <v>30</v>
      </c>
      <c r="C922">
        <v>1</v>
      </c>
      <c r="D922">
        <f>'original data '!D922</f>
        <v>699.02291000000002</v>
      </c>
      <c r="E922">
        <f>'original data '!F922</f>
        <v>677.75391000000002</v>
      </c>
      <c r="F922">
        <f>'original data '!I922</f>
        <v>655.43295999999998</v>
      </c>
      <c r="G922">
        <f>'original data '!L922</f>
        <v>658.71364000000005</v>
      </c>
      <c r="H922">
        <f>'original data '!O922</f>
        <v>668.49361999999996</v>
      </c>
      <c r="I922">
        <f>'original data '!R922</f>
        <v>655.43295999999998</v>
      </c>
      <c r="J922">
        <f>'original data '!U922</f>
        <v>657.32380999999998</v>
      </c>
      <c r="L922" s="3" t="s">
        <v>42</v>
      </c>
      <c r="M922" s="26">
        <f t="shared" si="136"/>
        <v>1</v>
      </c>
      <c r="N922" s="26">
        <f t="shared" si="139"/>
        <v>0.96957324331472916</v>
      </c>
      <c r="O922" s="26">
        <f t="shared" si="140"/>
        <v>0.93764160033038113</v>
      </c>
      <c r="P922" s="26">
        <f t="shared" si="141"/>
        <v>0.9423348370656407</v>
      </c>
      <c r="Q922" s="26">
        <f t="shared" si="138"/>
        <v>0.95632576620414333</v>
      </c>
      <c r="R922" s="26">
        <f t="shared" si="137"/>
        <v>0.93764160033038113</v>
      </c>
      <c r="S922" s="26">
        <f t="shared" si="142"/>
        <v>0.94034659035710277</v>
      </c>
    </row>
    <row r="923" spans="1:36" x14ac:dyDescent="0.4">
      <c r="A923" t="s">
        <v>0</v>
      </c>
      <c r="B923">
        <v>30</v>
      </c>
      <c r="C923">
        <v>1</v>
      </c>
      <c r="D923">
        <f>'original data '!D923</f>
        <v>699.02291000000002</v>
      </c>
      <c r="E923">
        <f>'original data '!F923</f>
        <v>676.84279000000004</v>
      </c>
      <c r="F923">
        <f>'original data '!I923</f>
        <v>655.43295999999998</v>
      </c>
      <c r="G923">
        <f>'original data '!L923</f>
        <v>659.23076000000003</v>
      </c>
      <c r="H923">
        <f>'original data '!O923</f>
        <v>681.04678999999999</v>
      </c>
      <c r="I923">
        <f>'original data '!R923</f>
        <v>655.43295999999998</v>
      </c>
      <c r="J923">
        <f>'original data '!U923</f>
        <v>657.35562000000004</v>
      </c>
      <c r="L923" s="3" t="s">
        <v>42</v>
      </c>
      <c r="M923" s="26">
        <f t="shared" si="136"/>
        <v>1</v>
      </c>
      <c r="N923" s="26">
        <f t="shared" si="139"/>
        <v>0.96826982394611361</v>
      </c>
      <c r="O923" s="26">
        <f t="shared" si="140"/>
        <v>0.93764160033038113</v>
      </c>
      <c r="P923" s="26">
        <f t="shared" si="141"/>
        <v>0.94307461253308567</v>
      </c>
      <c r="Q923" s="26">
        <f t="shared" si="138"/>
        <v>0.974283932982969</v>
      </c>
      <c r="R923" s="26">
        <f t="shared" si="137"/>
        <v>0.93764160033038113</v>
      </c>
      <c r="S923" s="26">
        <f t="shared" si="142"/>
        <v>0.94039209673399693</v>
      </c>
    </row>
    <row r="924" spans="1:36" x14ac:dyDescent="0.4">
      <c r="A924" t="s">
        <v>0</v>
      </c>
      <c r="B924">
        <v>30</v>
      </c>
      <c r="C924">
        <v>1</v>
      </c>
      <c r="D924">
        <f>'original data '!D924</f>
        <v>699.02291000000002</v>
      </c>
      <c r="E924">
        <f>'original data '!F924</f>
        <v>677.04136000000005</v>
      </c>
      <c r="F924">
        <f>'original data '!I924</f>
        <v>655.43295999999998</v>
      </c>
      <c r="G924">
        <f>'original data '!L924</f>
        <v>662.61800000000005</v>
      </c>
      <c r="H924">
        <f>'original data '!O924</f>
        <v>662.39264000000003</v>
      </c>
      <c r="I924">
        <f>'original data '!R924</f>
        <v>655.43295999999998</v>
      </c>
      <c r="J924">
        <f>'original data '!U924</f>
        <v>658.23289</v>
      </c>
      <c r="L924" s="3" t="s">
        <v>42</v>
      </c>
      <c r="M924" s="26">
        <f t="shared" si="136"/>
        <v>1</v>
      </c>
      <c r="N924" s="26">
        <f t="shared" si="139"/>
        <v>0.96855389188889396</v>
      </c>
      <c r="O924" s="26">
        <f t="shared" si="140"/>
        <v>0.93764160033038113</v>
      </c>
      <c r="P924" s="26">
        <f t="shared" si="141"/>
        <v>0.94792029062395111</v>
      </c>
      <c r="Q924" s="26">
        <f t="shared" si="138"/>
        <v>0.94759789775702774</v>
      </c>
      <c r="R924" s="26">
        <f t="shared" si="137"/>
        <v>0.93764160033038113</v>
      </c>
      <c r="S924" s="26">
        <f t="shared" si="142"/>
        <v>0.9416470913664331</v>
      </c>
    </row>
    <row r="925" spans="1:36" x14ac:dyDescent="0.4">
      <c r="A925" t="s">
        <v>0</v>
      </c>
      <c r="B925">
        <v>30</v>
      </c>
      <c r="C925">
        <v>1</v>
      </c>
      <c r="D925">
        <f>'original data '!D925</f>
        <v>699.02291000000002</v>
      </c>
      <c r="E925">
        <f>'original data '!F925</f>
        <v>677.75391000000002</v>
      </c>
      <c r="F925">
        <f>'original data '!I925</f>
        <v>664.28349000000003</v>
      </c>
      <c r="G925">
        <f>'original data '!L925</f>
        <v>658.73805000000004</v>
      </c>
      <c r="H925">
        <f>'original data '!O925</f>
        <v>655.43295999999998</v>
      </c>
      <c r="I925">
        <f>'original data '!R925</f>
        <v>657.32380999999998</v>
      </c>
      <c r="J925">
        <f>'original data '!U925</f>
        <v>658.23289</v>
      </c>
      <c r="L925" s="3" t="s">
        <v>42</v>
      </c>
      <c r="M925" s="26">
        <f t="shared" si="136"/>
        <v>1</v>
      </c>
      <c r="N925" s="26">
        <f t="shared" si="139"/>
        <v>0.96957324331472916</v>
      </c>
      <c r="O925" s="26">
        <f t="shared" si="140"/>
        <v>0.95030288778374949</v>
      </c>
      <c r="P925" s="26">
        <f t="shared" si="141"/>
        <v>0.94236975723728433</v>
      </c>
      <c r="Q925" s="26">
        <f t="shared" si="138"/>
        <v>0.93764160033038113</v>
      </c>
      <c r="R925" s="26">
        <f t="shared" si="137"/>
        <v>0.94034659035710277</v>
      </c>
      <c r="S925" s="26">
        <f t="shared" si="142"/>
        <v>0.9416470913664331</v>
      </c>
    </row>
    <row r="926" spans="1:36" x14ac:dyDescent="0.4">
      <c r="A926" t="s">
        <v>0</v>
      </c>
      <c r="B926">
        <v>30</v>
      </c>
      <c r="C926">
        <v>1</v>
      </c>
      <c r="D926">
        <f>'original data '!D926</f>
        <v>699.02291000000002</v>
      </c>
      <c r="E926">
        <f>'original data '!F926</f>
        <v>677.03830000000005</v>
      </c>
      <c r="F926">
        <f>'original data '!I926</f>
        <v>657.45713999999998</v>
      </c>
      <c r="G926">
        <f>'original data '!L926</f>
        <v>662.60576000000003</v>
      </c>
      <c r="H926">
        <f>'original data '!O926</f>
        <v>676.84279000000004</v>
      </c>
      <c r="I926">
        <f>'original data '!R926</f>
        <v>657.32380999999998</v>
      </c>
      <c r="J926">
        <f>'original data '!U926</f>
        <v>658.23289</v>
      </c>
      <c r="L926" s="3" t="s">
        <v>42</v>
      </c>
      <c r="M926" s="26">
        <f t="shared" si="136"/>
        <v>1</v>
      </c>
      <c r="N926" s="26">
        <f t="shared" si="139"/>
        <v>0.96854951434996606</v>
      </c>
      <c r="O926" s="26">
        <f t="shared" si="140"/>
        <v>0.94053732802548629</v>
      </c>
      <c r="P926" s="26">
        <f t="shared" si="141"/>
        <v>0.94790278046823961</v>
      </c>
      <c r="Q926" s="26">
        <f t="shared" si="138"/>
        <v>0.96826982394611361</v>
      </c>
      <c r="R926" s="26">
        <f t="shared" si="137"/>
        <v>0.94034659035710277</v>
      </c>
      <c r="S926" s="26">
        <f t="shared" si="142"/>
        <v>0.9416470913664331</v>
      </c>
    </row>
    <row r="927" spans="1:36" x14ac:dyDescent="0.4">
      <c r="A927" t="s">
        <v>0</v>
      </c>
      <c r="B927">
        <v>30</v>
      </c>
      <c r="C927">
        <v>1</v>
      </c>
      <c r="D927">
        <f>'original data '!D927</f>
        <v>699.02291000000002</v>
      </c>
      <c r="E927">
        <f>'original data '!F927</f>
        <v>665.45473000000004</v>
      </c>
      <c r="F927">
        <f>'original data '!I927</f>
        <v>662.39264000000003</v>
      </c>
      <c r="G927">
        <f>'original data '!L927</f>
        <v>659.23440000000005</v>
      </c>
      <c r="H927">
        <f>'original data '!O927</f>
        <v>655.43295999999998</v>
      </c>
      <c r="I927">
        <f>'original data '!R927</f>
        <v>657.32380999999998</v>
      </c>
      <c r="J927">
        <f>'original data '!U927</f>
        <v>658.23289</v>
      </c>
      <c r="L927" s="3" t="s">
        <v>42</v>
      </c>
      <c r="M927" s="26">
        <f t="shared" si="136"/>
        <v>1</v>
      </c>
      <c r="N927" s="26">
        <f t="shared" si="139"/>
        <v>0.95197842657259979</v>
      </c>
      <c r="O927" s="26">
        <f t="shared" si="140"/>
        <v>0.94759789775702774</v>
      </c>
      <c r="P927" s="26">
        <f t="shared" si="141"/>
        <v>0.94307981980161426</v>
      </c>
      <c r="Q927" s="26">
        <f t="shared" si="138"/>
        <v>0.93764160033038113</v>
      </c>
      <c r="R927" s="26">
        <f t="shared" si="137"/>
        <v>0.94034659035710277</v>
      </c>
      <c r="S927" s="26">
        <f t="shared" si="142"/>
        <v>0.9416470913664331</v>
      </c>
    </row>
    <row r="928" spans="1:36" x14ac:dyDescent="0.4">
      <c r="A928" t="s">
        <v>0</v>
      </c>
      <c r="B928">
        <v>30</v>
      </c>
      <c r="C928">
        <v>1</v>
      </c>
      <c r="D928">
        <f>'original data '!D928</f>
        <v>699.02291000000002</v>
      </c>
      <c r="E928">
        <f>'original data '!F928</f>
        <v>676.84279000000004</v>
      </c>
      <c r="F928">
        <f>'original data '!I928</f>
        <v>664.28349000000003</v>
      </c>
      <c r="G928">
        <f>'original data '!L928</f>
        <v>658.71364000000005</v>
      </c>
      <c r="H928">
        <f>'original data '!O928</f>
        <v>676.83973000000003</v>
      </c>
      <c r="I928">
        <f>'original data '!R928</f>
        <v>655.43295999999998</v>
      </c>
      <c r="J928">
        <f>'original data '!U928</f>
        <v>657.35562000000004</v>
      </c>
      <c r="L928" s="3" t="s">
        <v>42</v>
      </c>
      <c r="M928" s="26">
        <f t="shared" si="136"/>
        <v>1</v>
      </c>
      <c r="N928" s="26">
        <f t="shared" si="139"/>
        <v>0.96826982394611361</v>
      </c>
      <c r="O928" s="26">
        <f t="shared" si="140"/>
        <v>0.95030288778374949</v>
      </c>
      <c r="P928" s="26">
        <f t="shared" si="141"/>
        <v>0.9423348370656407</v>
      </c>
      <c r="Q928" s="26">
        <f t="shared" si="138"/>
        <v>0.9682654464071857</v>
      </c>
      <c r="R928" s="26">
        <f t="shared" si="137"/>
        <v>0.93764160033038113</v>
      </c>
      <c r="S928" s="26">
        <f t="shared" si="142"/>
        <v>0.94039209673399693</v>
      </c>
    </row>
    <row r="929" spans="1:19" x14ac:dyDescent="0.4">
      <c r="A929" t="s">
        <v>0</v>
      </c>
      <c r="B929">
        <v>30</v>
      </c>
      <c r="C929">
        <v>1</v>
      </c>
      <c r="D929">
        <f>'original data '!D929</f>
        <v>699.02291000000002</v>
      </c>
      <c r="E929">
        <f>'original data '!F929</f>
        <v>676.84279000000004</v>
      </c>
      <c r="F929">
        <f>'original data '!I929</f>
        <v>658.38908000000004</v>
      </c>
      <c r="G929">
        <f>'original data '!L929</f>
        <v>662.60576000000003</v>
      </c>
      <c r="H929">
        <f>'original data '!O929</f>
        <v>666.33015999999998</v>
      </c>
      <c r="I929">
        <f>'original data '!R929</f>
        <v>655.43295999999998</v>
      </c>
      <c r="J929">
        <f>'original data '!U929</f>
        <v>657.32992999999999</v>
      </c>
      <c r="L929" s="3" t="s">
        <v>42</v>
      </c>
      <c r="M929" s="26">
        <f t="shared" si="136"/>
        <v>1</v>
      </c>
      <c r="N929" s="26">
        <f t="shared" si="139"/>
        <v>0.96826982394611361</v>
      </c>
      <c r="O929" s="26">
        <f t="shared" si="140"/>
        <v>0.94187053182563074</v>
      </c>
      <c r="P929" s="26">
        <f t="shared" si="141"/>
        <v>0.94790278046823961</v>
      </c>
      <c r="Q929" s="26">
        <f t="shared" si="138"/>
        <v>0.95323078895940616</v>
      </c>
      <c r="R929" s="26">
        <f t="shared" si="137"/>
        <v>0.93764160033038113</v>
      </c>
      <c r="S929" s="26">
        <f t="shared" si="142"/>
        <v>0.94035534543495858</v>
      </c>
    </row>
    <row r="930" spans="1:19" x14ac:dyDescent="0.4">
      <c r="A930" t="s">
        <v>0</v>
      </c>
      <c r="B930">
        <v>30</v>
      </c>
      <c r="C930">
        <v>1</v>
      </c>
      <c r="D930">
        <f>'original data '!D930</f>
        <v>699.02291000000002</v>
      </c>
      <c r="E930">
        <f>'original data '!F930</f>
        <v>664.28349000000003</v>
      </c>
      <c r="F930">
        <f>'original data '!I930</f>
        <v>658.38908000000004</v>
      </c>
      <c r="G930">
        <f>'original data '!L930</f>
        <v>658.71364000000005</v>
      </c>
      <c r="H930">
        <f>'original data '!O930</f>
        <v>681.04678999999999</v>
      </c>
      <c r="I930">
        <f>'original data '!R930</f>
        <v>657.32380999999998</v>
      </c>
      <c r="J930">
        <f>'original data '!U930</f>
        <v>658.23289</v>
      </c>
      <c r="L930" s="3" t="s">
        <v>42</v>
      </c>
      <c r="M930" s="26">
        <f t="shared" si="136"/>
        <v>1</v>
      </c>
      <c r="N930" s="26">
        <f t="shared" si="139"/>
        <v>0.95030288778374949</v>
      </c>
      <c r="O930" s="26">
        <f t="shared" si="140"/>
        <v>0.94187053182563074</v>
      </c>
      <c r="P930" s="26">
        <f t="shared" si="141"/>
        <v>0.9423348370656407</v>
      </c>
      <c r="Q930" s="26">
        <f t="shared" si="138"/>
        <v>0.974283932982969</v>
      </c>
      <c r="R930" s="26">
        <f t="shared" si="137"/>
        <v>0.94034659035710277</v>
      </c>
      <c r="S930" s="26">
        <f t="shared" si="142"/>
        <v>0.9416470913664331</v>
      </c>
    </row>
    <row r="931" spans="1:19" x14ac:dyDescent="0.4">
      <c r="A931" t="s">
        <v>0</v>
      </c>
      <c r="B931">
        <v>30</v>
      </c>
      <c r="C931">
        <v>1</v>
      </c>
      <c r="D931">
        <f>'original data '!D931</f>
        <v>699.02291000000002</v>
      </c>
      <c r="E931">
        <f>'original data '!F931</f>
        <v>660.41803000000004</v>
      </c>
      <c r="F931">
        <f>'original data '!I931</f>
        <v>672.24</v>
      </c>
      <c r="G931">
        <f>'original data '!L931</f>
        <v>660.77360999999996</v>
      </c>
      <c r="H931">
        <f>'original data '!O931</f>
        <v>668.49361999999996</v>
      </c>
      <c r="I931">
        <f>'original data '!R931</f>
        <v>657.45713999999998</v>
      </c>
      <c r="J931">
        <f>'original data '!U931</f>
        <v>658.23289</v>
      </c>
      <c r="L931" s="3" t="s">
        <v>42</v>
      </c>
      <c r="M931" s="26">
        <f t="shared" si="136"/>
        <v>1</v>
      </c>
      <c r="N931" s="26">
        <f t="shared" si="139"/>
        <v>0.94477308333141763</v>
      </c>
      <c r="O931" s="26">
        <f t="shared" si="140"/>
        <v>0.96168521858604028</v>
      </c>
      <c r="P931" s="26">
        <f t="shared" si="141"/>
        <v>0.94528176479938253</v>
      </c>
      <c r="Q931" s="26">
        <f t="shared" si="138"/>
        <v>0.95632576620414333</v>
      </c>
      <c r="R931" s="26">
        <f t="shared" si="137"/>
        <v>0.94053732802548629</v>
      </c>
      <c r="S931" s="26">
        <f t="shared" si="142"/>
        <v>0.9416470913664331</v>
      </c>
    </row>
    <row r="932" spans="1:19" x14ac:dyDescent="0.4">
      <c r="A932" t="s">
        <v>0</v>
      </c>
      <c r="B932">
        <v>30</v>
      </c>
      <c r="C932">
        <v>1</v>
      </c>
      <c r="D932">
        <f>'original data '!D932</f>
        <v>699.02291000000002</v>
      </c>
      <c r="E932">
        <f>'original data '!F932</f>
        <v>674.94581000000005</v>
      </c>
      <c r="F932">
        <f>'original data '!I932</f>
        <v>655.43295999999998</v>
      </c>
      <c r="G932">
        <f>'original data '!L932</f>
        <v>662.60576000000003</v>
      </c>
      <c r="H932">
        <f>'original data '!O932</f>
        <v>674.94581000000005</v>
      </c>
      <c r="I932">
        <f>'original data '!R932</f>
        <v>657.32380999999998</v>
      </c>
      <c r="J932">
        <f>'original data '!U932</f>
        <v>658.23289</v>
      </c>
      <c r="L932" s="3" t="s">
        <v>42</v>
      </c>
      <c r="M932" s="26">
        <f t="shared" si="136"/>
        <v>1</v>
      </c>
      <c r="N932" s="26">
        <f t="shared" si="139"/>
        <v>0.96555606453585341</v>
      </c>
      <c r="O932" s="26">
        <f t="shared" si="140"/>
        <v>0.93764160033038113</v>
      </c>
      <c r="P932" s="26">
        <f t="shared" si="141"/>
        <v>0.94790278046823961</v>
      </c>
      <c r="Q932" s="26">
        <f t="shared" si="138"/>
        <v>0.96555606453585341</v>
      </c>
      <c r="R932" s="26">
        <f t="shared" si="137"/>
        <v>0.94034659035710277</v>
      </c>
      <c r="S932" s="26">
        <f t="shared" si="142"/>
        <v>0.9416470913664331</v>
      </c>
    </row>
    <row r="933" spans="1:19" x14ac:dyDescent="0.4">
      <c r="A933" t="s">
        <v>0</v>
      </c>
      <c r="B933">
        <v>30</v>
      </c>
      <c r="C933">
        <v>1</v>
      </c>
      <c r="D933">
        <f>'original data '!D933</f>
        <v>699.02291000000002</v>
      </c>
      <c r="E933">
        <f>'original data '!F933</f>
        <v>677.04136000000005</v>
      </c>
      <c r="F933">
        <f>'original data '!I933</f>
        <v>662.39264000000003</v>
      </c>
      <c r="G933">
        <f>'original data '!L933</f>
        <v>658.71364000000005</v>
      </c>
      <c r="H933">
        <f>'original data '!O933</f>
        <v>681.04678999999999</v>
      </c>
      <c r="I933">
        <f>'original data '!R933</f>
        <v>657.32992999999999</v>
      </c>
      <c r="J933">
        <f>'original data '!U933</f>
        <v>657.35562000000004</v>
      </c>
      <c r="L933" s="3" t="s">
        <v>42</v>
      </c>
      <c r="M933" s="26">
        <f t="shared" si="136"/>
        <v>1</v>
      </c>
      <c r="N933" s="26">
        <f t="shared" si="139"/>
        <v>0.96855389188889396</v>
      </c>
      <c r="O933" s="26">
        <f t="shared" si="140"/>
        <v>0.94759789775702774</v>
      </c>
      <c r="P933" s="26">
        <f t="shared" si="141"/>
        <v>0.9423348370656407</v>
      </c>
      <c r="Q933" s="26">
        <f t="shared" si="138"/>
        <v>0.974283932982969</v>
      </c>
      <c r="R933" s="26">
        <f t="shared" si="137"/>
        <v>0.94035534543495858</v>
      </c>
      <c r="S933" s="26">
        <f t="shared" si="142"/>
        <v>0.94039209673399693</v>
      </c>
    </row>
    <row r="934" spans="1:19" x14ac:dyDescent="0.4">
      <c r="A934" t="s">
        <v>0</v>
      </c>
      <c r="B934">
        <v>30</v>
      </c>
      <c r="C934">
        <v>1</v>
      </c>
      <c r="D934">
        <f>'original data '!D934</f>
        <v>699.02291000000002</v>
      </c>
      <c r="E934">
        <f>'original data '!F934</f>
        <v>676.84279000000004</v>
      </c>
      <c r="F934">
        <f>'original data '!I934</f>
        <v>657.32992999999999</v>
      </c>
      <c r="G934">
        <f>'original data '!L934</f>
        <v>658.73805000000004</v>
      </c>
      <c r="H934">
        <f>'original data '!O934</f>
        <v>664.28349000000003</v>
      </c>
      <c r="I934">
        <f>'original data '!R934</f>
        <v>657.45713999999998</v>
      </c>
      <c r="J934">
        <f>'original data '!U934</f>
        <v>659.84542999999996</v>
      </c>
      <c r="L934" s="3" t="s">
        <v>42</v>
      </c>
      <c r="M934" s="26">
        <f t="shared" si="136"/>
        <v>1</v>
      </c>
      <c r="N934" s="26">
        <f t="shared" si="139"/>
        <v>0.96826982394611361</v>
      </c>
      <c r="O934" s="26">
        <f t="shared" si="140"/>
        <v>0.94035534543495858</v>
      </c>
      <c r="P934" s="26">
        <f t="shared" si="141"/>
        <v>0.94236975723728433</v>
      </c>
      <c r="Q934" s="26">
        <f t="shared" si="138"/>
        <v>0.95030288778374949</v>
      </c>
      <c r="R934" s="26">
        <f t="shared" si="137"/>
        <v>0.94053732802548629</v>
      </c>
      <c r="S934" s="26">
        <f t="shared" si="142"/>
        <v>0.94395393993596</v>
      </c>
    </row>
    <row r="935" spans="1:19" x14ac:dyDescent="0.4">
      <c r="A935" t="s">
        <v>0</v>
      </c>
      <c r="B935">
        <v>30</v>
      </c>
      <c r="C935">
        <v>1</v>
      </c>
      <c r="D935">
        <f>'original data '!D935</f>
        <v>699.02291000000002</v>
      </c>
      <c r="E935">
        <f>'original data '!F935</f>
        <v>663.41907000000003</v>
      </c>
      <c r="F935">
        <f>'original data '!I935</f>
        <v>655.46475999999996</v>
      </c>
      <c r="G935">
        <f>'original data '!L935</f>
        <v>662.60576000000003</v>
      </c>
      <c r="H935">
        <f>'original data '!O935</f>
        <v>681.04678999999999</v>
      </c>
      <c r="I935">
        <f>'original data '!R935</f>
        <v>655.43295999999998</v>
      </c>
      <c r="J935">
        <f>'original data '!U935</f>
        <v>657.35562000000004</v>
      </c>
      <c r="L935" s="3" t="s">
        <v>42</v>
      </c>
      <c r="M935" s="26">
        <f t="shared" si="136"/>
        <v>1</v>
      </c>
      <c r="N935" s="26">
        <f t="shared" si="139"/>
        <v>0.94906627595367365</v>
      </c>
      <c r="O935" s="26">
        <f t="shared" si="140"/>
        <v>0.93768709240159231</v>
      </c>
      <c r="P935" s="26">
        <f t="shared" si="141"/>
        <v>0.94790278046823961</v>
      </c>
      <c r="Q935" s="26">
        <f t="shared" si="138"/>
        <v>0.974283932982969</v>
      </c>
      <c r="R935" s="26">
        <f t="shared" si="137"/>
        <v>0.93764160033038113</v>
      </c>
      <c r="S935" s="26">
        <f t="shared" si="142"/>
        <v>0.94039209673399693</v>
      </c>
    </row>
    <row r="936" spans="1:19" x14ac:dyDescent="0.4">
      <c r="A936" t="s">
        <v>0</v>
      </c>
      <c r="B936">
        <v>30</v>
      </c>
      <c r="C936">
        <v>1</v>
      </c>
      <c r="D936">
        <f>'original data '!D936</f>
        <v>699.02291000000002</v>
      </c>
      <c r="E936">
        <f>'original data '!F936</f>
        <v>676.84279000000004</v>
      </c>
      <c r="F936">
        <f>'original data '!I936</f>
        <v>669.24713999999994</v>
      </c>
      <c r="G936">
        <f>'original data '!L936</f>
        <v>659.25517000000002</v>
      </c>
      <c r="H936">
        <f>'original data '!O936</f>
        <v>662.39264000000003</v>
      </c>
      <c r="I936">
        <f>'original data '!R936</f>
        <v>655.43295999999998</v>
      </c>
      <c r="J936">
        <f>'original data '!U936</f>
        <v>658.00455999999997</v>
      </c>
      <c r="L936" s="3" t="s">
        <v>42</v>
      </c>
      <c r="M936" s="26">
        <f t="shared" si="136"/>
        <v>1</v>
      </c>
      <c r="N936" s="26">
        <f t="shared" si="139"/>
        <v>0.96826982394611361</v>
      </c>
      <c r="O936" s="26">
        <f t="shared" si="140"/>
        <v>0.95740372801229068</v>
      </c>
      <c r="P936" s="26">
        <f t="shared" si="141"/>
        <v>0.94310953270472919</v>
      </c>
      <c r="Q936" s="26">
        <f t="shared" si="138"/>
        <v>0.94759789775702774</v>
      </c>
      <c r="R936" s="26">
        <f t="shared" si="137"/>
        <v>0.93764160033038113</v>
      </c>
      <c r="S936" s="26">
        <f t="shared" si="142"/>
        <v>0.94132044971172679</v>
      </c>
    </row>
    <row r="937" spans="1:19" x14ac:dyDescent="0.4">
      <c r="A937" t="s">
        <v>0</v>
      </c>
      <c r="B937">
        <v>30</v>
      </c>
      <c r="C937">
        <v>1</v>
      </c>
      <c r="D937">
        <f>'original data '!D937</f>
        <v>699.02291000000002</v>
      </c>
      <c r="E937">
        <f>'original data '!F937</f>
        <v>659.42736000000002</v>
      </c>
      <c r="F937">
        <f>'original data '!I937</f>
        <v>659.44894999999997</v>
      </c>
      <c r="G937">
        <f>'original data '!L937</f>
        <v>658.71727999999996</v>
      </c>
      <c r="H937">
        <f>'original data '!O937</f>
        <v>681.04678999999999</v>
      </c>
      <c r="I937">
        <f>'original data '!R937</f>
        <v>655.43295999999998</v>
      </c>
      <c r="J937">
        <f>'original data '!U937</f>
        <v>658.23289</v>
      </c>
      <c r="L937" s="3" t="s">
        <v>42</v>
      </c>
      <c r="M937" s="26">
        <f t="shared" si="136"/>
        <v>1</v>
      </c>
      <c r="N937" s="26">
        <f t="shared" si="139"/>
        <v>0.94335586225636014</v>
      </c>
      <c r="O937" s="26">
        <f t="shared" si="140"/>
        <v>0.9433867482254622</v>
      </c>
      <c r="P937" s="26">
        <f t="shared" si="141"/>
        <v>0.94234004433416918</v>
      </c>
      <c r="Q937" s="26">
        <f t="shared" si="138"/>
        <v>0.974283932982969</v>
      </c>
      <c r="R937" s="26">
        <f t="shared" si="137"/>
        <v>0.93764160033038113</v>
      </c>
      <c r="S937" s="26">
        <f t="shared" si="142"/>
        <v>0.9416470913664331</v>
      </c>
    </row>
    <row r="938" spans="1:19" x14ac:dyDescent="0.4">
      <c r="A938" t="s">
        <v>0</v>
      </c>
      <c r="B938">
        <v>30</v>
      </c>
      <c r="C938">
        <v>1</v>
      </c>
      <c r="D938">
        <f>'original data '!D938</f>
        <v>699.02291000000002</v>
      </c>
      <c r="E938">
        <f>'original data '!F938</f>
        <v>681.68191000000002</v>
      </c>
      <c r="F938">
        <f>'original data '!I938</f>
        <v>655.43295999999998</v>
      </c>
      <c r="G938">
        <f>'original data '!L938</f>
        <v>659.26562999999999</v>
      </c>
      <c r="H938">
        <f>'original data '!O938</f>
        <v>676.84279000000004</v>
      </c>
      <c r="I938">
        <f>'original data '!R938</f>
        <v>655.43295999999998</v>
      </c>
      <c r="J938">
        <f>'original data '!U938</f>
        <v>658.23289</v>
      </c>
      <c r="L938" s="3" t="s">
        <v>42</v>
      </c>
      <c r="M938" s="26">
        <f t="shared" si="136"/>
        <v>1</v>
      </c>
      <c r="N938" s="26">
        <f t="shared" si="139"/>
        <v>0.97519251550710973</v>
      </c>
      <c r="O938" s="26">
        <f t="shared" si="140"/>
        <v>0.93764160033038113</v>
      </c>
      <c r="P938" s="26">
        <f t="shared" si="141"/>
        <v>0.9431244964489075</v>
      </c>
      <c r="Q938" s="26">
        <f t="shared" si="138"/>
        <v>0.96826982394611361</v>
      </c>
      <c r="R938" s="26">
        <f t="shared" si="137"/>
        <v>0.93764160033038113</v>
      </c>
      <c r="S938" s="26">
        <f t="shared" si="142"/>
        <v>0.9416470913664331</v>
      </c>
    </row>
    <row r="939" spans="1:19" x14ac:dyDescent="0.4">
      <c r="A939" t="s">
        <v>0</v>
      </c>
      <c r="B939">
        <v>30</v>
      </c>
      <c r="C939">
        <v>1</v>
      </c>
      <c r="D939">
        <f>'original data '!D939</f>
        <v>699.02291000000002</v>
      </c>
      <c r="E939">
        <f>'original data '!F939</f>
        <v>673.32979</v>
      </c>
      <c r="F939">
        <f>'original data '!I939</f>
        <v>655.43295999999998</v>
      </c>
      <c r="G939">
        <f>'original data '!L939</f>
        <v>658.71364000000005</v>
      </c>
      <c r="H939">
        <f>'original data '!O939</f>
        <v>662.39264000000003</v>
      </c>
      <c r="I939">
        <f>'original data '!R939</f>
        <v>657.45713999999998</v>
      </c>
      <c r="J939">
        <f>'original data '!U939</f>
        <v>658.23289</v>
      </c>
      <c r="L939" s="3" t="s">
        <v>42</v>
      </c>
      <c r="M939" s="26">
        <f t="shared" si="136"/>
        <v>1</v>
      </c>
      <c r="N939" s="26">
        <f t="shared" si="139"/>
        <v>0.96324423758872224</v>
      </c>
      <c r="O939" s="26">
        <f t="shared" si="140"/>
        <v>0.93764160033038113</v>
      </c>
      <c r="P939" s="26">
        <f t="shared" si="141"/>
        <v>0.9423348370656407</v>
      </c>
      <c r="Q939" s="26">
        <f t="shared" si="138"/>
        <v>0.94759789775702774</v>
      </c>
      <c r="R939" s="26">
        <f t="shared" si="137"/>
        <v>0.94053732802548629</v>
      </c>
      <c r="S939" s="26">
        <f t="shared" si="142"/>
        <v>0.9416470913664331</v>
      </c>
    </row>
    <row r="940" spans="1:19" x14ac:dyDescent="0.4">
      <c r="A940" t="s">
        <v>0</v>
      </c>
      <c r="B940">
        <v>30</v>
      </c>
      <c r="C940">
        <v>1</v>
      </c>
      <c r="D940">
        <f>'original data '!D940</f>
        <v>699.02291000000002</v>
      </c>
      <c r="E940">
        <f>'original data '!F940</f>
        <v>676.84279000000004</v>
      </c>
      <c r="F940">
        <f>'original data '!I940</f>
        <v>662.5059</v>
      </c>
      <c r="G940">
        <f>'original data '!L940</f>
        <v>662.58500000000004</v>
      </c>
      <c r="H940">
        <f>'original data '!O940</f>
        <v>681.04678999999999</v>
      </c>
      <c r="I940">
        <f>'original data '!R940</f>
        <v>661.53393000000005</v>
      </c>
      <c r="J940">
        <f>'original data '!U940</f>
        <v>657.35562000000004</v>
      </c>
      <c r="L940" s="3" t="s">
        <v>42</v>
      </c>
      <c r="M940" s="26">
        <f t="shared" si="136"/>
        <v>1</v>
      </c>
      <c r="N940" s="26">
        <f t="shared" si="139"/>
        <v>0.96826982394611361</v>
      </c>
      <c r="O940" s="26">
        <f t="shared" si="140"/>
        <v>0.94775992392009012</v>
      </c>
      <c r="P940" s="26">
        <f t="shared" si="141"/>
        <v>0.94787308187080732</v>
      </c>
      <c r="Q940" s="26">
        <f t="shared" si="138"/>
        <v>0.974283932982969</v>
      </c>
      <c r="R940" s="26">
        <f t="shared" si="137"/>
        <v>0.94636945447181409</v>
      </c>
      <c r="S940" s="26">
        <f t="shared" si="142"/>
        <v>0.94039209673399693</v>
      </c>
    </row>
    <row r="941" spans="1:19" x14ac:dyDescent="0.4">
      <c r="A941" t="s">
        <v>0</v>
      </c>
      <c r="B941">
        <v>30</v>
      </c>
      <c r="C941">
        <v>1</v>
      </c>
      <c r="D941">
        <f>'original data '!D941</f>
        <v>699.02291000000002</v>
      </c>
      <c r="E941">
        <f>'original data '!F941</f>
        <v>664.28349000000003</v>
      </c>
      <c r="F941">
        <f>'original data '!I941</f>
        <v>664.41682000000003</v>
      </c>
      <c r="G941">
        <f>'original data '!L941</f>
        <v>658.71364000000005</v>
      </c>
      <c r="H941">
        <f>'original data '!O941</f>
        <v>668.49361999999996</v>
      </c>
      <c r="I941">
        <f>'original data '!R941</f>
        <v>657.32380999999998</v>
      </c>
      <c r="J941">
        <f>'original data '!U941</f>
        <v>658.23289</v>
      </c>
      <c r="L941" s="3" t="s">
        <v>42</v>
      </c>
      <c r="M941" s="26">
        <f t="shared" si="136"/>
        <v>1</v>
      </c>
      <c r="N941" s="26">
        <f t="shared" si="139"/>
        <v>0.95030288778374949</v>
      </c>
      <c r="O941" s="26">
        <f t="shared" si="140"/>
        <v>0.9504936254521329</v>
      </c>
      <c r="P941" s="26">
        <f t="shared" si="141"/>
        <v>0.9423348370656407</v>
      </c>
      <c r="Q941" s="26">
        <f t="shared" si="138"/>
        <v>0.95632576620414333</v>
      </c>
      <c r="R941" s="26">
        <f t="shared" si="137"/>
        <v>0.94034659035710277</v>
      </c>
      <c r="S941" s="26">
        <f t="shared" si="142"/>
        <v>0.9416470913664331</v>
      </c>
    </row>
    <row r="942" spans="1:19" x14ac:dyDescent="0.4">
      <c r="A942" t="s">
        <v>0</v>
      </c>
      <c r="B942">
        <v>30</v>
      </c>
      <c r="C942">
        <v>1</v>
      </c>
      <c r="D942">
        <f>'original data '!D942</f>
        <v>699.02291000000002</v>
      </c>
      <c r="E942">
        <f>'original data '!F942</f>
        <v>676.20681999999999</v>
      </c>
      <c r="F942">
        <f>'original data '!I942</f>
        <v>659.42326000000003</v>
      </c>
      <c r="G942">
        <f>'original data '!L942</f>
        <v>658.84990000000005</v>
      </c>
      <c r="H942">
        <f>'original data '!O942</f>
        <v>655.43295999999998</v>
      </c>
      <c r="I942">
        <f>'original data '!R942</f>
        <v>657.32380999999998</v>
      </c>
      <c r="J942">
        <f>'original data '!U942</f>
        <v>657.35562000000004</v>
      </c>
      <c r="L942" s="3" t="s">
        <v>42</v>
      </c>
      <c r="M942" s="26">
        <f t="shared" si="136"/>
        <v>1</v>
      </c>
      <c r="N942" s="26">
        <f t="shared" si="139"/>
        <v>0.96736002543893729</v>
      </c>
      <c r="O942" s="26">
        <f t="shared" si="140"/>
        <v>0.94334999692642407</v>
      </c>
      <c r="P942" s="26">
        <f t="shared" si="141"/>
        <v>0.94252976629907603</v>
      </c>
      <c r="Q942" s="26">
        <f t="shared" si="138"/>
        <v>0.93764160033038113</v>
      </c>
      <c r="R942" s="26">
        <f t="shared" si="137"/>
        <v>0.94034659035710277</v>
      </c>
      <c r="S942" s="26">
        <f t="shared" si="142"/>
        <v>0.94039209673399693</v>
      </c>
    </row>
    <row r="943" spans="1:19" x14ac:dyDescent="0.4">
      <c r="A943" t="s">
        <v>0</v>
      </c>
      <c r="B943">
        <v>30</v>
      </c>
      <c r="C943">
        <v>1</v>
      </c>
      <c r="D943">
        <f>'original data '!D943</f>
        <v>699.02291000000002</v>
      </c>
      <c r="E943">
        <f>'original data '!F943</f>
        <v>661.66332999999997</v>
      </c>
      <c r="F943">
        <f>'original data '!I943</f>
        <v>655.43295999999998</v>
      </c>
      <c r="G943">
        <f>'original data '!L943</f>
        <v>658.71364000000005</v>
      </c>
      <c r="H943">
        <f>'original data '!O943</f>
        <v>668.49361999999996</v>
      </c>
      <c r="I943">
        <f>'original data '!R943</f>
        <v>655.43295999999998</v>
      </c>
      <c r="J943">
        <f>'original data '!U943</f>
        <v>658.00455999999997</v>
      </c>
      <c r="L943" s="3" t="s">
        <v>42</v>
      </c>
      <c r="M943" s="26">
        <f t="shared" si="136"/>
        <v>1</v>
      </c>
      <c r="N943" s="26">
        <f t="shared" si="139"/>
        <v>0.94655457000686849</v>
      </c>
      <c r="O943" s="26">
        <f t="shared" si="140"/>
        <v>0.93764160033038113</v>
      </c>
      <c r="P943" s="26">
        <f t="shared" si="141"/>
        <v>0.9423348370656407</v>
      </c>
      <c r="Q943" s="26">
        <f t="shared" si="138"/>
        <v>0.95632576620414333</v>
      </c>
      <c r="R943" s="26">
        <f t="shared" si="137"/>
        <v>0.93764160033038113</v>
      </c>
      <c r="S943" s="26">
        <f t="shared" si="142"/>
        <v>0.94132044971172679</v>
      </c>
    </row>
    <row r="944" spans="1:19" x14ac:dyDescent="0.4">
      <c r="A944" t="s">
        <v>0</v>
      </c>
      <c r="B944">
        <v>30</v>
      </c>
      <c r="C944">
        <v>1</v>
      </c>
      <c r="D944">
        <f>'original data '!D944</f>
        <v>699.02291000000002</v>
      </c>
      <c r="E944">
        <f>'original data '!F944</f>
        <v>660.95808999999997</v>
      </c>
      <c r="F944">
        <f>'original data '!I944</f>
        <v>655.43295999999998</v>
      </c>
      <c r="G944">
        <f>'original data '!L944</f>
        <v>658.86329000000001</v>
      </c>
      <c r="H944">
        <f>'original data '!O944</f>
        <v>676.11508000000003</v>
      </c>
      <c r="I944">
        <f>'original data '!R944</f>
        <v>657.32380999999998</v>
      </c>
      <c r="J944">
        <f>'original data '!U944</f>
        <v>658.23289</v>
      </c>
      <c r="L944" s="3" t="s">
        <v>42</v>
      </c>
      <c r="M944" s="26">
        <f t="shared" si="136"/>
        <v>1</v>
      </c>
      <c r="N944" s="26">
        <f t="shared" si="139"/>
        <v>0.94554567603513873</v>
      </c>
      <c r="O944" s="26">
        <f t="shared" si="140"/>
        <v>0.93764160033038113</v>
      </c>
      <c r="P944" s="26">
        <f t="shared" si="141"/>
        <v>0.94254892160830606</v>
      </c>
      <c r="Q944" s="26">
        <f t="shared" si="138"/>
        <v>0.96722878510519783</v>
      </c>
      <c r="R944" s="26">
        <f t="shared" si="137"/>
        <v>0.94034659035710277</v>
      </c>
      <c r="S944" s="26">
        <f t="shared" si="142"/>
        <v>0.9416470913664331</v>
      </c>
    </row>
    <row r="945" spans="1:19" x14ac:dyDescent="0.4">
      <c r="A945" t="s">
        <v>0</v>
      </c>
      <c r="B945">
        <v>30</v>
      </c>
      <c r="C945">
        <v>1</v>
      </c>
      <c r="D945">
        <f>'original data '!D945</f>
        <v>699.02291000000002</v>
      </c>
      <c r="E945">
        <f>'original data '!F945</f>
        <v>664.28349000000003</v>
      </c>
      <c r="F945">
        <f>'original data '!I945</f>
        <v>659.41714000000002</v>
      </c>
      <c r="G945">
        <f>'original data '!L945</f>
        <v>659.23076000000003</v>
      </c>
      <c r="H945">
        <f>'original data '!O945</f>
        <v>681.04678999999999</v>
      </c>
      <c r="I945">
        <f>'original data '!R945</f>
        <v>655.43295999999998</v>
      </c>
      <c r="J945">
        <f>'original data '!U945</f>
        <v>657.35562000000004</v>
      </c>
      <c r="L945" s="3" t="s">
        <v>42</v>
      </c>
      <c r="M945" s="26">
        <f t="shared" si="136"/>
        <v>1</v>
      </c>
      <c r="N945" s="26">
        <f t="shared" si="139"/>
        <v>0.95030288778374949</v>
      </c>
      <c r="O945" s="26">
        <f t="shared" si="140"/>
        <v>0.94334124184856827</v>
      </c>
      <c r="P945" s="26">
        <f t="shared" si="141"/>
        <v>0.94307461253308567</v>
      </c>
      <c r="Q945" s="26">
        <f t="shared" si="138"/>
        <v>0.974283932982969</v>
      </c>
      <c r="R945" s="26">
        <f t="shared" si="137"/>
        <v>0.93764160033038113</v>
      </c>
      <c r="S945" s="26">
        <f t="shared" si="142"/>
        <v>0.94039209673399693</v>
      </c>
    </row>
    <row r="946" spans="1:19" x14ac:dyDescent="0.4">
      <c r="A946" t="s">
        <v>0</v>
      </c>
      <c r="B946">
        <v>30</v>
      </c>
      <c r="C946">
        <v>1</v>
      </c>
      <c r="D946">
        <f>'original data '!D946</f>
        <v>699.02291000000002</v>
      </c>
      <c r="E946">
        <f>'original data '!F946</f>
        <v>680.07615999999996</v>
      </c>
      <c r="F946">
        <f>'original data '!I946</f>
        <v>662.39264000000003</v>
      </c>
      <c r="G946">
        <f>'original data '!L946</f>
        <v>658.71364000000005</v>
      </c>
      <c r="H946">
        <f>'original data '!O946</f>
        <v>667.37685999999997</v>
      </c>
      <c r="I946">
        <f>'original data '!R946</f>
        <v>657.32380999999998</v>
      </c>
      <c r="J946">
        <f>'original data '!U946</f>
        <v>657.35562000000004</v>
      </c>
      <c r="L946" s="3" t="s">
        <v>42</v>
      </c>
      <c r="M946" s="26">
        <f t="shared" si="136"/>
        <v>1</v>
      </c>
      <c r="N946" s="26">
        <f t="shared" si="139"/>
        <v>0.97289538049618418</v>
      </c>
      <c r="O946" s="26">
        <f t="shared" si="140"/>
        <v>0.94759789775702774</v>
      </c>
      <c r="P946" s="26">
        <f t="shared" si="141"/>
        <v>0.9423348370656407</v>
      </c>
      <c r="Q946" s="26">
        <f t="shared" si="138"/>
        <v>0.95472816477502853</v>
      </c>
      <c r="R946" s="26">
        <f t="shared" si="137"/>
        <v>0.94034659035710277</v>
      </c>
      <c r="S946" s="26">
        <f t="shared" si="142"/>
        <v>0.94039209673399693</v>
      </c>
    </row>
    <row r="947" spans="1:19" x14ac:dyDescent="0.4">
      <c r="A947" t="s">
        <v>0</v>
      </c>
      <c r="B947">
        <v>30</v>
      </c>
      <c r="C947">
        <v>1</v>
      </c>
      <c r="D947">
        <f>'original data '!D947</f>
        <v>699.02291000000002</v>
      </c>
      <c r="E947">
        <f>'original data '!F947</f>
        <v>676.84279000000004</v>
      </c>
      <c r="F947">
        <f>'original data '!I947</f>
        <v>664.28349000000003</v>
      </c>
      <c r="G947">
        <f>'original data '!L947</f>
        <v>660.53638000000001</v>
      </c>
      <c r="H947">
        <f>'original data '!O947</f>
        <v>670.43619999999999</v>
      </c>
      <c r="I947">
        <f>'original data '!R947</f>
        <v>657.45713999999998</v>
      </c>
      <c r="J947">
        <f>'original data '!U947</f>
        <v>657.35562000000004</v>
      </c>
      <c r="L947" s="3" t="s">
        <v>42</v>
      </c>
      <c r="M947" s="26">
        <f t="shared" si="136"/>
        <v>1</v>
      </c>
      <c r="N947" s="26">
        <f t="shared" si="139"/>
        <v>0.96826982394611361</v>
      </c>
      <c r="O947" s="26">
        <f t="shared" si="140"/>
        <v>0.95030288778374949</v>
      </c>
      <c r="P947" s="26">
        <f t="shared" si="141"/>
        <v>0.94494239108701028</v>
      </c>
      <c r="Q947" s="26">
        <f t="shared" si="138"/>
        <v>0.95910475952783858</v>
      </c>
      <c r="R947" s="26">
        <f t="shared" si="137"/>
        <v>0.94053732802548629</v>
      </c>
      <c r="S947" s="26">
        <f t="shared" si="142"/>
        <v>0.94039209673399693</v>
      </c>
    </row>
    <row r="948" spans="1:19" x14ac:dyDescent="0.4">
      <c r="A948" t="s">
        <v>0</v>
      </c>
      <c r="B948">
        <v>30</v>
      </c>
      <c r="C948">
        <v>1</v>
      </c>
      <c r="D948">
        <f>'original data '!D948</f>
        <v>699.02291000000002</v>
      </c>
      <c r="E948">
        <f>'original data '!F948</f>
        <v>676.83973000000003</v>
      </c>
      <c r="F948">
        <f>'original data '!I948</f>
        <v>676.10681999999997</v>
      </c>
      <c r="G948">
        <f>'original data '!L948</f>
        <v>662.62319000000002</v>
      </c>
      <c r="H948">
        <f>'original data '!O948</f>
        <v>681.04678999999999</v>
      </c>
      <c r="I948">
        <f>'original data '!R948</f>
        <v>655.43295999999998</v>
      </c>
      <c r="J948">
        <f>'original data '!U948</f>
        <v>657.32380999999998</v>
      </c>
      <c r="L948" s="3" t="s">
        <v>42</v>
      </c>
      <c r="M948" s="26">
        <f t="shared" si="136"/>
        <v>1</v>
      </c>
      <c r="N948" s="26">
        <f t="shared" si="139"/>
        <v>0.9682654464071857</v>
      </c>
      <c r="O948" s="26">
        <f t="shared" si="140"/>
        <v>0.96721696861122897</v>
      </c>
      <c r="P948" s="26">
        <f t="shared" si="141"/>
        <v>0.9479277152733091</v>
      </c>
      <c r="Q948" s="26">
        <f t="shared" si="138"/>
        <v>0.974283932982969</v>
      </c>
      <c r="R948" s="26">
        <f t="shared" si="137"/>
        <v>0.93764160033038113</v>
      </c>
      <c r="S948" s="26">
        <f t="shared" si="142"/>
        <v>0.94034659035710277</v>
      </c>
    </row>
    <row r="949" spans="1:19" x14ac:dyDescent="0.4">
      <c r="A949" t="s">
        <v>0</v>
      </c>
      <c r="B949">
        <v>30</v>
      </c>
      <c r="C949">
        <v>1</v>
      </c>
      <c r="D949">
        <f>'original data '!D949</f>
        <v>699.02291000000002</v>
      </c>
      <c r="E949">
        <f>'original data '!F949</f>
        <v>668.14769999999999</v>
      </c>
      <c r="F949">
        <f>'original data '!I949</f>
        <v>655.43295999999998</v>
      </c>
      <c r="G949">
        <f>'original data '!L949</f>
        <v>662.60576000000003</v>
      </c>
      <c r="H949">
        <f>'original data '!O949</f>
        <v>662.39264000000003</v>
      </c>
      <c r="I949">
        <f>'original data '!R949</f>
        <v>657.32380999999998</v>
      </c>
      <c r="J949">
        <f>'original data '!U949</f>
        <v>657.35562000000004</v>
      </c>
      <c r="L949" s="3" t="s">
        <v>42</v>
      </c>
      <c r="M949" s="26">
        <f t="shared" si="136"/>
        <v>1</v>
      </c>
      <c r="N949" s="26">
        <f t="shared" si="139"/>
        <v>0.95583090402573501</v>
      </c>
      <c r="O949" s="26">
        <f t="shared" si="140"/>
        <v>0.93764160033038113</v>
      </c>
      <c r="P949" s="26">
        <f t="shared" si="141"/>
        <v>0.94790278046823961</v>
      </c>
      <c r="Q949" s="26">
        <f t="shared" si="138"/>
        <v>0.94759789775702774</v>
      </c>
      <c r="R949" s="26">
        <f t="shared" si="137"/>
        <v>0.94034659035710277</v>
      </c>
      <c r="S949" s="26">
        <f t="shared" si="142"/>
        <v>0.94039209673399693</v>
      </c>
    </row>
    <row r="950" spans="1:19" x14ac:dyDescent="0.4">
      <c r="A950" t="s">
        <v>0</v>
      </c>
      <c r="B950">
        <v>30</v>
      </c>
      <c r="C950">
        <v>1</v>
      </c>
      <c r="D950">
        <f>'original data '!D950</f>
        <v>699.02291000000002</v>
      </c>
      <c r="E950">
        <f>'original data '!F950</f>
        <v>658.43146000000002</v>
      </c>
      <c r="F950">
        <f>'original data '!I950</f>
        <v>666.33015999999998</v>
      </c>
      <c r="G950">
        <f>'original data '!L950</f>
        <v>662.63953000000004</v>
      </c>
      <c r="H950">
        <f>'original data '!O950</f>
        <v>681.04678999999999</v>
      </c>
      <c r="I950">
        <f>'original data '!R950</f>
        <v>655.43295999999998</v>
      </c>
      <c r="J950">
        <f>'original data '!U950</f>
        <v>657.32992999999999</v>
      </c>
      <c r="L950" s="3" t="s">
        <v>42</v>
      </c>
      <c r="M950" s="26">
        <f t="shared" si="136"/>
        <v>1</v>
      </c>
      <c r="N950" s="26">
        <f t="shared" si="139"/>
        <v>0.94193115930921345</v>
      </c>
      <c r="O950" s="26">
        <f t="shared" si="140"/>
        <v>0.95323078895940616</v>
      </c>
      <c r="P950" s="26">
        <f t="shared" si="141"/>
        <v>0.94795109075895667</v>
      </c>
      <c r="Q950" s="26">
        <f t="shared" si="138"/>
        <v>0.974283932982969</v>
      </c>
      <c r="R950" s="26">
        <f t="shared" si="137"/>
        <v>0.93764160033038113</v>
      </c>
      <c r="S950" s="26">
        <f t="shared" si="142"/>
        <v>0.94035534543495858</v>
      </c>
    </row>
    <row r="951" spans="1:19" x14ac:dyDescent="0.4">
      <c r="A951" t="s">
        <v>0</v>
      </c>
      <c r="B951">
        <v>30</v>
      </c>
      <c r="C951">
        <v>1</v>
      </c>
      <c r="D951">
        <f>'original data '!D951</f>
        <v>699.02291000000002</v>
      </c>
      <c r="E951">
        <f>'original data '!F951</f>
        <v>677.04136000000005</v>
      </c>
      <c r="F951">
        <f>'original data '!I951</f>
        <v>657.32380999999998</v>
      </c>
      <c r="G951">
        <f>'original data '!L951</f>
        <v>659.44339000000002</v>
      </c>
      <c r="H951">
        <f>'original data '!O951</f>
        <v>668.49361999999996</v>
      </c>
      <c r="I951">
        <f>'original data '!R951</f>
        <v>655.43295999999998</v>
      </c>
      <c r="J951">
        <f>'original data '!U951</f>
        <v>657.32380999999998</v>
      </c>
      <c r="L951" s="3" t="s">
        <v>42</v>
      </c>
      <c r="M951" s="26">
        <f t="shared" si="136"/>
        <v>1</v>
      </c>
      <c r="N951" s="26">
        <f t="shared" si="139"/>
        <v>0.96855389188889396</v>
      </c>
      <c r="O951" s="26">
        <f t="shared" si="140"/>
        <v>0.94034659035710277</v>
      </c>
      <c r="P951" s="26">
        <f t="shared" si="141"/>
        <v>0.9433787942658417</v>
      </c>
      <c r="Q951" s="26">
        <f t="shared" si="138"/>
        <v>0.95632576620414333</v>
      </c>
      <c r="R951" s="26">
        <f t="shared" si="137"/>
        <v>0.93764160033038113</v>
      </c>
      <c r="S951" s="26">
        <f t="shared" si="142"/>
        <v>0.94034659035710277</v>
      </c>
    </row>
    <row r="952" spans="1:19" x14ac:dyDescent="0.4">
      <c r="A952" t="s">
        <v>0</v>
      </c>
      <c r="B952">
        <v>30</v>
      </c>
      <c r="C952">
        <v>1</v>
      </c>
      <c r="D952">
        <f>'original data '!D952</f>
        <v>699.02291000000002</v>
      </c>
      <c r="E952">
        <f>'original data '!F952</f>
        <v>676.84279000000004</v>
      </c>
      <c r="F952">
        <f>'original data '!I952</f>
        <v>662.39264000000003</v>
      </c>
      <c r="G952">
        <f>'original data '!L952</f>
        <v>659.26817000000005</v>
      </c>
      <c r="H952">
        <f>'original data '!O952</f>
        <v>681.04678999999999</v>
      </c>
      <c r="I952">
        <f>'original data '!R952</f>
        <v>657.32992999999999</v>
      </c>
      <c r="J952">
        <f>'original data '!U952</f>
        <v>657.35562000000004</v>
      </c>
      <c r="L952" s="3" t="s">
        <v>42</v>
      </c>
      <c r="M952" s="26">
        <f t="shared" si="136"/>
        <v>1</v>
      </c>
      <c r="N952" s="26">
        <f t="shared" si="139"/>
        <v>0.96826982394611361</v>
      </c>
      <c r="O952" s="26">
        <f t="shared" si="140"/>
        <v>0.94759789775702774</v>
      </c>
      <c r="P952" s="26">
        <f t="shared" si="141"/>
        <v>0.94312813009233132</v>
      </c>
      <c r="Q952" s="26">
        <f t="shared" si="138"/>
        <v>0.974283932982969</v>
      </c>
      <c r="R952" s="26">
        <f t="shared" si="137"/>
        <v>0.94035534543495858</v>
      </c>
      <c r="S952" s="26">
        <f t="shared" si="142"/>
        <v>0.94039209673399693</v>
      </c>
    </row>
    <row r="953" spans="1:19" x14ac:dyDescent="0.4">
      <c r="A953" t="s">
        <v>0</v>
      </c>
      <c r="B953">
        <v>30</v>
      </c>
      <c r="C953">
        <v>1</v>
      </c>
      <c r="D953">
        <f>'original data '!D953</f>
        <v>699.02291000000002</v>
      </c>
      <c r="E953">
        <f>'original data '!F953</f>
        <v>673.59492</v>
      </c>
      <c r="F953">
        <f>'original data '!I953</f>
        <v>669.15326000000005</v>
      </c>
      <c r="G953">
        <f>'original data '!L953</f>
        <v>658.71364000000005</v>
      </c>
      <c r="H953">
        <f>'original data '!O953</f>
        <v>668.49361999999996</v>
      </c>
      <c r="I953">
        <f>'original data '!R953</f>
        <v>655.43295999999998</v>
      </c>
      <c r="J953">
        <f>'original data '!U953</f>
        <v>657.35562000000004</v>
      </c>
      <c r="L953" s="3" t="s">
        <v>42</v>
      </c>
      <c r="M953" s="26">
        <f t="shared" si="136"/>
        <v>1</v>
      </c>
      <c r="N953" s="26">
        <f t="shared" si="139"/>
        <v>0.96362352415602515</v>
      </c>
      <c r="O953" s="26">
        <f t="shared" si="140"/>
        <v>0.95726942626243827</v>
      </c>
      <c r="P953" s="26">
        <f t="shared" si="141"/>
        <v>0.9423348370656407</v>
      </c>
      <c r="Q953" s="26">
        <f t="shared" si="138"/>
        <v>0.95632576620414333</v>
      </c>
      <c r="R953" s="26">
        <f t="shared" si="137"/>
        <v>0.93764160033038113</v>
      </c>
      <c r="S953" s="26">
        <f t="shared" si="142"/>
        <v>0.94039209673399693</v>
      </c>
    </row>
    <row r="954" spans="1:19" x14ac:dyDescent="0.4">
      <c r="A954" t="s">
        <v>0</v>
      </c>
      <c r="B954">
        <v>30</v>
      </c>
      <c r="C954">
        <v>1</v>
      </c>
      <c r="D954">
        <f>'original data '!D954</f>
        <v>699.02291000000002</v>
      </c>
      <c r="E954">
        <f>'original data '!F954</f>
        <v>677.03830000000005</v>
      </c>
      <c r="F954">
        <f>'original data '!I954</f>
        <v>669.46559000000002</v>
      </c>
      <c r="G954">
        <f>'original data '!L954</f>
        <v>658.84990000000005</v>
      </c>
      <c r="H954">
        <f>'original data '!O954</f>
        <v>668.49361999999996</v>
      </c>
      <c r="I954">
        <f>'original data '!R954</f>
        <v>661.53393000000005</v>
      </c>
      <c r="J954">
        <f>'original data '!U954</f>
        <v>657.35562000000004</v>
      </c>
      <c r="L954" s="3" t="s">
        <v>42</v>
      </c>
      <c r="M954" s="26">
        <f t="shared" si="136"/>
        <v>1</v>
      </c>
      <c r="N954" s="26">
        <f t="shared" si="139"/>
        <v>0.96854951434996606</v>
      </c>
      <c r="O954" s="26">
        <f t="shared" si="140"/>
        <v>0.95771623565241948</v>
      </c>
      <c r="P954" s="26">
        <f t="shared" si="141"/>
        <v>0.94252976629907603</v>
      </c>
      <c r="Q954" s="26">
        <f t="shared" si="138"/>
        <v>0.95632576620414333</v>
      </c>
      <c r="R954" s="26">
        <f t="shared" si="137"/>
        <v>0.94636945447181409</v>
      </c>
      <c r="S954" s="26">
        <f t="shared" si="142"/>
        <v>0.94039209673399693</v>
      </c>
    </row>
    <row r="955" spans="1:19" x14ac:dyDescent="0.4">
      <c r="A955" t="s">
        <v>0</v>
      </c>
      <c r="B955">
        <v>30</v>
      </c>
      <c r="C955">
        <v>1</v>
      </c>
      <c r="D955">
        <f>'original data '!D955</f>
        <v>699.02291000000002</v>
      </c>
      <c r="E955">
        <f>'original data '!F955</f>
        <v>676.84279000000004</v>
      </c>
      <c r="F955">
        <f>'original data '!I955</f>
        <v>655.43295999999998</v>
      </c>
      <c r="G955">
        <f>'original data '!L955</f>
        <v>658.96229000000005</v>
      </c>
      <c r="H955">
        <f>'original data '!O955</f>
        <v>676.83973000000003</v>
      </c>
      <c r="I955">
        <f>'original data '!R955</f>
        <v>657.45713999999998</v>
      </c>
      <c r="J955">
        <f>'original data '!U955</f>
        <v>658.23289</v>
      </c>
      <c r="L955" s="3" t="s">
        <v>42</v>
      </c>
      <c r="M955" s="26">
        <f t="shared" si="136"/>
        <v>1</v>
      </c>
      <c r="N955" s="26">
        <f t="shared" si="139"/>
        <v>0.96826982394611361</v>
      </c>
      <c r="O955" s="26">
        <f t="shared" si="140"/>
        <v>0.93764160033038113</v>
      </c>
      <c r="P955" s="26">
        <f t="shared" si="141"/>
        <v>0.94269054786773732</v>
      </c>
      <c r="Q955" s="26">
        <f t="shared" si="138"/>
        <v>0.9682654464071857</v>
      </c>
      <c r="R955" s="26">
        <f t="shared" si="137"/>
        <v>0.94053732802548629</v>
      </c>
      <c r="S955" s="26">
        <f t="shared" si="142"/>
        <v>0.9416470913664331</v>
      </c>
    </row>
    <row r="956" spans="1:19" x14ac:dyDescent="0.4">
      <c r="A956" t="s">
        <v>0</v>
      </c>
      <c r="B956">
        <v>30</v>
      </c>
      <c r="C956">
        <v>1</v>
      </c>
      <c r="D956">
        <f>'original data '!D956</f>
        <v>699.02291000000002</v>
      </c>
      <c r="E956">
        <f>'original data '!F956</f>
        <v>677.04136000000005</v>
      </c>
      <c r="F956">
        <f>'original data '!I956</f>
        <v>676.91654000000005</v>
      </c>
      <c r="G956">
        <f>'original data '!L956</f>
        <v>658.94151999999997</v>
      </c>
      <c r="H956">
        <f>'original data '!O956</f>
        <v>681.04678999999999</v>
      </c>
      <c r="I956">
        <f>'original data '!R956</f>
        <v>655.43295999999998</v>
      </c>
      <c r="J956">
        <f>'original data '!U956</f>
        <v>658.23289</v>
      </c>
      <c r="L956" s="3" t="s">
        <v>42</v>
      </c>
      <c r="M956" s="26">
        <f t="shared" si="136"/>
        <v>1</v>
      </c>
      <c r="N956" s="26">
        <f t="shared" si="139"/>
        <v>0.96855389188889396</v>
      </c>
      <c r="O956" s="26">
        <f t="shared" si="140"/>
        <v>0.96837532835654849</v>
      </c>
      <c r="P956" s="26">
        <f t="shared" si="141"/>
        <v>0.94266083496462216</v>
      </c>
      <c r="Q956" s="26">
        <f t="shared" si="138"/>
        <v>0.974283932982969</v>
      </c>
      <c r="R956" s="26">
        <f t="shared" si="137"/>
        <v>0.93764160033038113</v>
      </c>
      <c r="S956" s="26">
        <f t="shared" si="142"/>
        <v>0.9416470913664331</v>
      </c>
    </row>
    <row r="957" spans="1:19" x14ac:dyDescent="0.4">
      <c r="A957" t="s">
        <v>0</v>
      </c>
      <c r="B957">
        <v>30</v>
      </c>
      <c r="C957">
        <v>1</v>
      </c>
      <c r="D957">
        <f>'original data '!D957</f>
        <v>699.02291000000002</v>
      </c>
      <c r="E957">
        <f>'original data '!F957</f>
        <v>677.04136000000005</v>
      </c>
      <c r="F957">
        <f>'original data '!I957</f>
        <v>662.39264000000003</v>
      </c>
      <c r="G957">
        <f>'original data '!L957</f>
        <v>658.71364000000005</v>
      </c>
      <c r="H957">
        <f>'original data '!O957</f>
        <v>676.84279000000004</v>
      </c>
      <c r="I957">
        <f>'original data '!R957</f>
        <v>655.43295999999998</v>
      </c>
      <c r="J957">
        <f>'original data '!U957</f>
        <v>658.23289</v>
      </c>
      <c r="L957" s="3" t="s">
        <v>42</v>
      </c>
      <c r="M957" s="26">
        <f t="shared" si="136"/>
        <v>1</v>
      </c>
      <c r="N957" s="26">
        <f t="shared" si="139"/>
        <v>0.96855389188889396</v>
      </c>
      <c r="O957" s="26">
        <f t="shared" si="140"/>
        <v>0.94759789775702774</v>
      </c>
      <c r="P957" s="26">
        <f t="shared" si="141"/>
        <v>0.9423348370656407</v>
      </c>
      <c r="Q957" s="26">
        <f t="shared" si="138"/>
        <v>0.96826982394611361</v>
      </c>
      <c r="R957" s="26">
        <f t="shared" si="137"/>
        <v>0.93764160033038113</v>
      </c>
      <c r="S957" s="26">
        <f t="shared" si="142"/>
        <v>0.9416470913664331</v>
      </c>
    </row>
    <row r="958" spans="1:19" x14ac:dyDescent="0.4">
      <c r="A958" t="s">
        <v>0</v>
      </c>
      <c r="B958">
        <v>30</v>
      </c>
      <c r="C958">
        <v>1</v>
      </c>
      <c r="D958">
        <f>'original data '!D958</f>
        <v>699.02291000000002</v>
      </c>
      <c r="E958">
        <f>'original data '!F958</f>
        <v>676.84279000000004</v>
      </c>
      <c r="F958">
        <f>'original data '!I958</f>
        <v>662.39264000000003</v>
      </c>
      <c r="G958">
        <f>'original data '!L958</f>
        <v>662.60576000000003</v>
      </c>
      <c r="H958">
        <f>'original data '!O958</f>
        <v>662.39264000000003</v>
      </c>
      <c r="I958">
        <f>'original data '!R958</f>
        <v>655.43295999999998</v>
      </c>
      <c r="J958">
        <f>'original data '!U958</f>
        <v>657.35562000000004</v>
      </c>
      <c r="L958" s="3" t="s">
        <v>42</v>
      </c>
      <c r="M958" s="26">
        <f t="shared" si="136"/>
        <v>1</v>
      </c>
      <c r="N958" s="26">
        <f t="shared" si="139"/>
        <v>0.96826982394611361</v>
      </c>
      <c r="O958" s="26">
        <f t="shared" si="140"/>
        <v>0.94759789775702774</v>
      </c>
      <c r="P958" s="26">
        <f t="shared" si="141"/>
        <v>0.94790278046823961</v>
      </c>
      <c r="Q958" s="26">
        <f t="shared" si="138"/>
        <v>0.94759789775702774</v>
      </c>
      <c r="R958" s="26">
        <f t="shared" si="137"/>
        <v>0.93764160033038113</v>
      </c>
      <c r="S958" s="26">
        <f t="shared" si="142"/>
        <v>0.94039209673399693</v>
      </c>
    </row>
    <row r="959" spans="1:19" x14ac:dyDescent="0.4">
      <c r="A959" t="s">
        <v>0</v>
      </c>
      <c r="B959">
        <v>30</v>
      </c>
      <c r="C959">
        <v>1</v>
      </c>
      <c r="D959">
        <f>'original data '!D959</f>
        <v>699.02291000000002</v>
      </c>
      <c r="E959">
        <f>'original data '!F959</f>
        <v>676.83973000000003</v>
      </c>
      <c r="F959">
        <f>'original data '!I959</f>
        <v>659.37046999999995</v>
      </c>
      <c r="G959">
        <f>'original data '!L959</f>
        <v>659.26562999999999</v>
      </c>
      <c r="H959">
        <f>'original data '!O959</f>
        <v>668.49361999999996</v>
      </c>
      <c r="I959">
        <f>'original data '!R959</f>
        <v>655.43295999999998</v>
      </c>
      <c r="J959">
        <f>'original data '!U959</f>
        <v>657.35562000000004</v>
      </c>
      <c r="L959" s="3" t="s">
        <v>42</v>
      </c>
      <c r="M959" s="26">
        <f t="shared" si="136"/>
        <v>1</v>
      </c>
      <c r="N959" s="26">
        <f t="shared" si="139"/>
        <v>0.9682654464071857</v>
      </c>
      <c r="O959" s="26">
        <f t="shared" si="140"/>
        <v>0.9432744772270768</v>
      </c>
      <c r="P959" s="26">
        <f t="shared" si="141"/>
        <v>0.9431244964489075</v>
      </c>
      <c r="Q959" s="26">
        <f t="shared" si="138"/>
        <v>0.95632576620414333</v>
      </c>
      <c r="R959" s="26">
        <f t="shared" si="137"/>
        <v>0.93764160033038113</v>
      </c>
      <c r="S959" s="26">
        <f t="shared" si="142"/>
        <v>0.94039209673399693</v>
      </c>
    </row>
    <row r="960" spans="1:19" x14ac:dyDescent="0.4">
      <c r="A960" t="s">
        <v>0</v>
      </c>
      <c r="B960">
        <v>30</v>
      </c>
      <c r="C960">
        <v>1</v>
      </c>
      <c r="D960">
        <f>'original data '!D960</f>
        <v>699.02291000000002</v>
      </c>
      <c r="E960">
        <f>'original data '!F960</f>
        <v>699.02291000000002</v>
      </c>
      <c r="F960">
        <f>'original data '!I960</f>
        <v>660.55137000000002</v>
      </c>
      <c r="G960">
        <f>'original data '!L960</f>
        <v>662.60576000000003</v>
      </c>
      <c r="H960">
        <f>'original data '!O960</f>
        <v>681.04678999999999</v>
      </c>
      <c r="I960">
        <f>'original data '!R960</f>
        <v>655.43295999999998</v>
      </c>
      <c r="J960">
        <f>'original data '!U960</f>
        <v>657.35562000000004</v>
      </c>
      <c r="L960" s="3" t="s">
        <v>42</v>
      </c>
      <c r="M960" s="26">
        <f t="shared" si="136"/>
        <v>1</v>
      </c>
      <c r="N960" s="26">
        <f t="shared" si="139"/>
        <v>1</v>
      </c>
      <c r="O960" s="26">
        <f t="shared" si="140"/>
        <v>0.94496383530548378</v>
      </c>
      <c r="P960" s="26">
        <f t="shared" si="141"/>
        <v>0.94790278046823961</v>
      </c>
      <c r="Q960" s="26">
        <f t="shared" si="138"/>
        <v>0.974283932982969</v>
      </c>
      <c r="R960" s="26">
        <f t="shared" si="137"/>
        <v>0.93764160033038113</v>
      </c>
      <c r="S960" s="26">
        <f t="shared" si="142"/>
        <v>0.94039209673399693</v>
      </c>
    </row>
    <row r="961" spans="1:19" x14ac:dyDescent="0.4">
      <c r="A961" t="s">
        <v>0</v>
      </c>
      <c r="B961">
        <v>30</v>
      </c>
      <c r="C961">
        <v>1</v>
      </c>
      <c r="D961">
        <f>'original data '!D961</f>
        <v>699.02291000000002</v>
      </c>
      <c r="E961">
        <f>'original data '!F961</f>
        <v>680.07615999999996</v>
      </c>
      <c r="F961">
        <f>'original data '!I961</f>
        <v>676.91332999999997</v>
      </c>
      <c r="G961">
        <f>'original data '!L961</f>
        <v>658.71364000000005</v>
      </c>
      <c r="H961">
        <f>'original data '!O961</f>
        <v>668.49361999999996</v>
      </c>
      <c r="I961">
        <f>'original data '!R961</f>
        <v>655.43295999999998</v>
      </c>
      <c r="J961">
        <f>'original data '!U961</f>
        <v>657.35562000000004</v>
      </c>
      <c r="L961" s="3" t="s">
        <v>42</v>
      </c>
      <c r="M961" s="26">
        <f t="shared" si="136"/>
        <v>1</v>
      </c>
      <c r="N961" s="26">
        <f t="shared" si="139"/>
        <v>0.97289538049618418</v>
      </c>
      <c r="O961" s="26">
        <f t="shared" si="140"/>
        <v>0.9683707362323789</v>
      </c>
      <c r="P961" s="26">
        <f t="shared" si="141"/>
        <v>0.9423348370656407</v>
      </c>
      <c r="Q961" s="26">
        <f t="shared" si="138"/>
        <v>0.95632576620414333</v>
      </c>
      <c r="R961" s="26">
        <f t="shared" si="137"/>
        <v>0.93764160033038113</v>
      </c>
      <c r="S961" s="26">
        <f t="shared" si="142"/>
        <v>0.94039209673399693</v>
      </c>
    </row>
    <row r="962" spans="1:19" x14ac:dyDescent="0.4">
      <c r="A962" t="s">
        <v>0</v>
      </c>
      <c r="B962">
        <v>30</v>
      </c>
      <c r="C962">
        <v>1</v>
      </c>
      <c r="D962">
        <f>'original data '!D962</f>
        <v>699.02291000000002</v>
      </c>
      <c r="E962">
        <f>'original data '!F962</f>
        <v>676.83973000000003</v>
      </c>
      <c r="F962">
        <f>'original data '!I962</f>
        <v>657.45713999999998</v>
      </c>
      <c r="G962">
        <f>'original data '!L962</f>
        <v>661.05350999999996</v>
      </c>
      <c r="H962">
        <f>'original data '!O962</f>
        <v>681.04678999999999</v>
      </c>
      <c r="I962">
        <f>'original data '!R962</f>
        <v>657.32380999999998</v>
      </c>
      <c r="J962">
        <f>'original data '!U962</f>
        <v>657.35562000000004</v>
      </c>
      <c r="L962" s="3" t="s">
        <v>42</v>
      </c>
      <c r="M962" s="26">
        <f t="shared" si="136"/>
        <v>1</v>
      </c>
      <c r="N962" s="26">
        <f t="shared" si="139"/>
        <v>0.9682654464071857</v>
      </c>
      <c r="O962" s="26">
        <f t="shared" si="140"/>
        <v>0.94053732802548629</v>
      </c>
      <c r="P962" s="26">
        <f t="shared" si="141"/>
        <v>0.945682180860138</v>
      </c>
      <c r="Q962" s="26">
        <f t="shared" si="138"/>
        <v>0.974283932982969</v>
      </c>
      <c r="R962" s="26">
        <f t="shared" si="137"/>
        <v>0.94034659035710277</v>
      </c>
      <c r="S962" s="26">
        <f t="shared" si="142"/>
        <v>0.94039209673399693</v>
      </c>
    </row>
    <row r="963" spans="1:19" x14ac:dyDescent="0.4">
      <c r="A963" t="s">
        <v>0</v>
      </c>
      <c r="B963">
        <v>30</v>
      </c>
      <c r="C963">
        <v>1</v>
      </c>
      <c r="D963">
        <f>'original data '!D963</f>
        <v>699.02291000000002</v>
      </c>
      <c r="E963">
        <f>'original data '!F963</f>
        <v>676.83973000000003</v>
      </c>
      <c r="F963">
        <f>'original data '!I963</f>
        <v>655.43295999999998</v>
      </c>
      <c r="G963">
        <f>'original data '!L963</f>
        <v>658.71364000000005</v>
      </c>
      <c r="H963">
        <f>'original data '!O963</f>
        <v>681.44506999999999</v>
      </c>
      <c r="I963">
        <f>'original data '!R963</f>
        <v>657.32380999999998</v>
      </c>
      <c r="J963">
        <f>'original data '!U963</f>
        <v>657.35562000000004</v>
      </c>
      <c r="L963" s="3" t="s">
        <v>42</v>
      </c>
      <c r="M963" s="26">
        <f t="shared" si="136"/>
        <v>1</v>
      </c>
      <c r="N963" s="26">
        <f t="shared" si="139"/>
        <v>0.9682654464071857</v>
      </c>
      <c r="O963" s="26">
        <f t="shared" si="140"/>
        <v>0.93764160033038113</v>
      </c>
      <c r="P963" s="26">
        <f t="shared" si="141"/>
        <v>0.9423348370656407</v>
      </c>
      <c r="Q963" s="26">
        <f t="shared" si="138"/>
        <v>0.97485369971636548</v>
      </c>
      <c r="R963" s="26">
        <f t="shared" si="137"/>
        <v>0.94034659035710277</v>
      </c>
      <c r="S963" s="26">
        <f t="shared" si="142"/>
        <v>0.94039209673399693</v>
      </c>
    </row>
    <row r="964" spans="1:19" x14ac:dyDescent="0.4">
      <c r="A964" t="s">
        <v>0</v>
      </c>
      <c r="B964">
        <v>30</v>
      </c>
      <c r="C964">
        <v>1</v>
      </c>
      <c r="D964">
        <f>'original data '!D964</f>
        <v>699.02291000000002</v>
      </c>
      <c r="E964">
        <f>'original data '!F964</f>
        <v>680.07921999999996</v>
      </c>
      <c r="F964">
        <f>'original data '!I964</f>
        <v>657.95457999999996</v>
      </c>
      <c r="G964">
        <f>'original data '!L964</f>
        <v>658.87833999999998</v>
      </c>
      <c r="H964">
        <f>'original data '!O964</f>
        <v>664.28349000000003</v>
      </c>
      <c r="I964">
        <f>'original data '!R964</f>
        <v>657.32992999999999</v>
      </c>
      <c r="J964">
        <f>'original data '!U964</f>
        <v>658.23289</v>
      </c>
      <c r="L964" s="3" t="s">
        <v>42</v>
      </c>
      <c r="M964" s="26">
        <f t="shared" ref="M964:M1027" si="143">D964/D964</f>
        <v>1</v>
      </c>
      <c r="N964" s="26">
        <f t="shared" si="139"/>
        <v>0.97289975803511208</v>
      </c>
      <c r="O964" s="26">
        <f t="shared" si="140"/>
        <v>0.94124894990923824</v>
      </c>
      <c r="P964" s="26">
        <f t="shared" si="141"/>
        <v>0.94257045166087616</v>
      </c>
      <c r="Q964" s="26">
        <f t="shared" si="138"/>
        <v>0.95030288778374949</v>
      </c>
      <c r="R964" s="26">
        <f t="shared" ref="R964:R1027" si="144">I964/D964</f>
        <v>0.94035534543495858</v>
      </c>
      <c r="S964" s="26">
        <f t="shared" si="142"/>
        <v>0.9416470913664331</v>
      </c>
    </row>
    <row r="965" spans="1:19" x14ac:dyDescent="0.4">
      <c r="A965" t="s">
        <v>0</v>
      </c>
      <c r="B965">
        <v>30</v>
      </c>
      <c r="C965">
        <v>1</v>
      </c>
      <c r="D965">
        <f>'original data '!D965</f>
        <v>699.02291000000002</v>
      </c>
      <c r="E965">
        <f>'original data '!F965</f>
        <v>676.83973000000003</v>
      </c>
      <c r="F965">
        <f>'original data '!I965</f>
        <v>666.37681999999995</v>
      </c>
      <c r="G965">
        <f>'original data '!L965</f>
        <v>658.73805000000004</v>
      </c>
      <c r="H965">
        <f>'original data '!O965</f>
        <v>681.04678999999999</v>
      </c>
      <c r="I965">
        <f>'original data '!R965</f>
        <v>655.46475999999996</v>
      </c>
      <c r="J965">
        <f>'original data '!U965</f>
        <v>657.35562000000004</v>
      </c>
      <c r="L965" s="3" t="s">
        <v>42</v>
      </c>
      <c r="M965" s="26">
        <f t="shared" si="143"/>
        <v>1</v>
      </c>
      <c r="N965" s="26">
        <f t="shared" si="139"/>
        <v>0.9682654464071857</v>
      </c>
      <c r="O965" s="26">
        <f t="shared" si="140"/>
        <v>0.95329753927521477</v>
      </c>
      <c r="P965" s="26">
        <f t="shared" si="141"/>
        <v>0.94236975723728433</v>
      </c>
      <c r="Q965" s="26">
        <f t="shared" ref="Q965:Q1028" si="145">H965/D965</f>
        <v>0.974283932982969</v>
      </c>
      <c r="R965" s="26">
        <f t="shared" si="144"/>
        <v>0.93768709240159231</v>
      </c>
      <c r="S965" s="26">
        <f t="shared" si="142"/>
        <v>0.94039209673399693</v>
      </c>
    </row>
    <row r="966" spans="1:19" x14ac:dyDescent="0.4">
      <c r="A966" t="s">
        <v>0</v>
      </c>
      <c r="B966">
        <v>30</v>
      </c>
      <c r="C966">
        <v>1</v>
      </c>
      <c r="D966">
        <f>'original data '!D966</f>
        <v>699.02291000000002</v>
      </c>
      <c r="E966">
        <f>'original data '!F966</f>
        <v>681.48333000000002</v>
      </c>
      <c r="F966">
        <f>'original data '!I966</f>
        <v>664.28349000000003</v>
      </c>
      <c r="G966">
        <f>'original data '!L966</f>
        <v>658.71364000000005</v>
      </c>
      <c r="H966">
        <f>'original data '!O966</f>
        <v>668.49361999999996</v>
      </c>
      <c r="I966">
        <f>'original data '!R966</f>
        <v>657.32380999999998</v>
      </c>
      <c r="J966">
        <f>'original data '!U966</f>
        <v>657.35562000000004</v>
      </c>
      <c r="L966" s="3" t="s">
        <v>42</v>
      </c>
      <c r="M966" s="26">
        <f t="shared" si="143"/>
        <v>1</v>
      </c>
      <c r="N966" s="26">
        <f t="shared" si="139"/>
        <v>0.97490843325864673</v>
      </c>
      <c r="O966" s="26">
        <f t="shared" si="140"/>
        <v>0.95030288778374949</v>
      </c>
      <c r="P966" s="26">
        <f t="shared" si="141"/>
        <v>0.9423348370656407</v>
      </c>
      <c r="Q966" s="26">
        <f t="shared" si="145"/>
        <v>0.95632576620414333</v>
      </c>
      <c r="R966" s="26">
        <f t="shared" si="144"/>
        <v>0.94034659035710277</v>
      </c>
      <c r="S966" s="26">
        <f t="shared" si="142"/>
        <v>0.94039209673399693</v>
      </c>
    </row>
    <row r="967" spans="1:19" x14ac:dyDescent="0.4">
      <c r="A967" t="s">
        <v>0</v>
      </c>
      <c r="B967">
        <v>30</v>
      </c>
      <c r="C967">
        <v>1</v>
      </c>
      <c r="D967">
        <f>'original data '!D967</f>
        <v>699.02291000000002</v>
      </c>
      <c r="E967">
        <f>'original data '!F967</f>
        <v>664.48206000000005</v>
      </c>
      <c r="F967">
        <f>'original data '!I967</f>
        <v>662.5059</v>
      </c>
      <c r="G967">
        <f>'original data '!L967</f>
        <v>658.73805000000004</v>
      </c>
      <c r="H967">
        <f>'original data '!O967</f>
        <v>677.03830000000005</v>
      </c>
      <c r="I967">
        <f>'original data '!R967</f>
        <v>655.43295999999998</v>
      </c>
      <c r="J967">
        <f>'original data '!U967</f>
        <v>658.23289</v>
      </c>
      <c r="L967" s="3" t="s">
        <v>42</v>
      </c>
      <c r="M967" s="26">
        <f t="shared" si="143"/>
        <v>1</v>
      </c>
      <c r="N967" s="26">
        <f t="shared" ref="N967:N1030" si="146">E967/D967</f>
        <v>0.95058695572652985</v>
      </c>
      <c r="O967" s="26">
        <f t="shared" ref="O967:O1030" si="147">F967/D967</f>
        <v>0.94775992392009012</v>
      </c>
      <c r="P967" s="26">
        <f t="shared" ref="P967:P1030" si="148">G967/D967</f>
        <v>0.94236975723728433</v>
      </c>
      <c r="Q967" s="26">
        <f t="shared" si="145"/>
        <v>0.96854951434996606</v>
      </c>
      <c r="R967" s="26">
        <f t="shared" si="144"/>
        <v>0.93764160033038113</v>
      </c>
      <c r="S967" s="26">
        <f t="shared" ref="S967:S1030" si="149">J967/D967</f>
        <v>0.9416470913664331</v>
      </c>
    </row>
    <row r="968" spans="1:19" x14ac:dyDescent="0.4">
      <c r="A968" t="s">
        <v>0</v>
      </c>
      <c r="B968">
        <v>30</v>
      </c>
      <c r="C968">
        <v>1</v>
      </c>
      <c r="D968">
        <f>'original data '!D968</f>
        <v>699.02291000000002</v>
      </c>
      <c r="E968">
        <f>'original data '!F968</f>
        <v>676.84279000000004</v>
      </c>
      <c r="F968">
        <f>'original data '!I968</f>
        <v>669.24713999999994</v>
      </c>
      <c r="G968">
        <f>'original data '!L968</f>
        <v>658.73805000000004</v>
      </c>
      <c r="H968">
        <f>'original data '!O968</f>
        <v>681.04678999999999</v>
      </c>
      <c r="I968">
        <f>'original data '!R968</f>
        <v>657.32380999999998</v>
      </c>
      <c r="J968">
        <f>'original data '!U968</f>
        <v>658.23289</v>
      </c>
      <c r="L968" s="3" t="s">
        <v>42</v>
      </c>
      <c r="M968" s="26">
        <f t="shared" si="143"/>
        <v>1</v>
      </c>
      <c r="N968" s="26">
        <f t="shared" si="146"/>
        <v>0.96826982394611361</v>
      </c>
      <c r="O968" s="26">
        <f t="shared" si="147"/>
        <v>0.95740372801229068</v>
      </c>
      <c r="P968" s="26">
        <f t="shared" si="148"/>
        <v>0.94236975723728433</v>
      </c>
      <c r="Q968" s="26">
        <f t="shared" si="145"/>
        <v>0.974283932982969</v>
      </c>
      <c r="R968" s="26">
        <f t="shared" si="144"/>
        <v>0.94034659035710277</v>
      </c>
      <c r="S968" s="26">
        <f t="shared" si="149"/>
        <v>0.9416470913664331</v>
      </c>
    </row>
    <row r="969" spans="1:19" x14ac:dyDescent="0.4">
      <c r="A969" t="s">
        <v>0</v>
      </c>
      <c r="B969">
        <v>30</v>
      </c>
      <c r="C969">
        <v>1</v>
      </c>
      <c r="D969">
        <f>'original data '!D969</f>
        <v>699.02291000000002</v>
      </c>
      <c r="E969">
        <f>'original data '!F969</f>
        <v>676.83667000000003</v>
      </c>
      <c r="F969">
        <f>'original data '!I969</f>
        <v>657.32380999999998</v>
      </c>
      <c r="G969">
        <f>'original data '!L969</f>
        <v>658.71727999999996</v>
      </c>
      <c r="H969">
        <f>'original data '!O969</f>
        <v>672.14</v>
      </c>
      <c r="I969">
        <f>'original data '!R969</f>
        <v>657.32992999999999</v>
      </c>
      <c r="J969">
        <f>'original data '!U969</f>
        <v>657.35562000000004</v>
      </c>
      <c r="L969" s="3" t="s">
        <v>42</v>
      </c>
      <c r="M969" s="26">
        <f t="shared" si="143"/>
        <v>1</v>
      </c>
      <c r="N969" s="26">
        <f t="shared" si="146"/>
        <v>0.9682610688682578</v>
      </c>
      <c r="O969" s="26">
        <f t="shared" si="147"/>
        <v>0.94034659035710277</v>
      </c>
      <c r="P969" s="26">
        <f t="shared" si="148"/>
        <v>0.94234004433416918</v>
      </c>
      <c r="Q969" s="26">
        <f t="shared" si="145"/>
        <v>0.96154216175833207</v>
      </c>
      <c r="R969" s="26">
        <f t="shared" si="144"/>
        <v>0.94035534543495858</v>
      </c>
      <c r="S969" s="26">
        <f t="shared" si="149"/>
        <v>0.94039209673399693</v>
      </c>
    </row>
    <row r="970" spans="1:19" x14ac:dyDescent="0.4">
      <c r="A970" t="s">
        <v>0</v>
      </c>
      <c r="B970">
        <v>30</v>
      </c>
      <c r="C970">
        <v>1</v>
      </c>
      <c r="D970">
        <f>'original data '!D970</f>
        <v>699.02291000000002</v>
      </c>
      <c r="E970">
        <f>'original data '!F970</f>
        <v>694.58</v>
      </c>
      <c r="F970">
        <f>'original data '!I970</f>
        <v>659.41714000000002</v>
      </c>
      <c r="G970">
        <f>'original data '!L970</f>
        <v>658.71364000000005</v>
      </c>
      <c r="H970">
        <f>'original data '!O970</f>
        <v>681.04678999999999</v>
      </c>
      <c r="I970">
        <f>'original data '!R970</f>
        <v>655.43295999999998</v>
      </c>
      <c r="J970">
        <f>'original data '!U970</f>
        <v>657.35562000000004</v>
      </c>
      <c r="L970" s="3" t="s">
        <v>42</v>
      </c>
      <c r="M970" s="26">
        <f t="shared" si="143"/>
        <v>1</v>
      </c>
      <c r="N970" s="26">
        <f t="shared" si="146"/>
        <v>0.99364411389606677</v>
      </c>
      <c r="O970" s="26">
        <f t="shared" si="147"/>
        <v>0.94334124184856827</v>
      </c>
      <c r="P970" s="26">
        <f t="shared" si="148"/>
        <v>0.9423348370656407</v>
      </c>
      <c r="Q970" s="26">
        <f t="shared" si="145"/>
        <v>0.974283932982969</v>
      </c>
      <c r="R970" s="26">
        <f t="shared" si="144"/>
        <v>0.93764160033038113</v>
      </c>
      <c r="S970" s="26">
        <f t="shared" si="149"/>
        <v>0.94039209673399693</v>
      </c>
    </row>
    <row r="971" spans="1:19" x14ac:dyDescent="0.4">
      <c r="A971" t="s">
        <v>0</v>
      </c>
      <c r="B971">
        <v>30</v>
      </c>
      <c r="C971">
        <v>1</v>
      </c>
      <c r="D971">
        <f>'original data '!D971</f>
        <v>699.02291000000002</v>
      </c>
      <c r="E971">
        <f>'original data '!F971</f>
        <v>658.23697000000004</v>
      </c>
      <c r="F971">
        <f>'original data '!I971</f>
        <v>675.42313999999999</v>
      </c>
      <c r="G971">
        <f>'original data '!L971</f>
        <v>658.73805000000004</v>
      </c>
      <c r="H971">
        <f>'original data '!O971</f>
        <v>659.40228000000002</v>
      </c>
      <c r="I971">
        <f>'original data '!R971</f>
        <v>661.53393000000005</v>
      </c>
      <c r="J971">
        <f>'original data '!U971</f>
        <v>657.98015999999996</v>
      </c>
      <c r="L971" s="3" t="s">
        <v>42</v>
      </c>
      <c r="M971" s="26">
        <f t="shared" si="143"/>
        <v>1</v>
      </c>
      <c r="N971" s="26">
        <f t="shared" si="146"/>
        <v>0.94165292808500367</v>
      </c>
      <c r="O971" s="26">
        <f t="shared" si="147"/>
        <v>0.96623891769155312</v>
      </c>
      <c r="P971" s="26">
        <f t="shared" si="148"/>
        <v>0.94236975723728433</v>
      </c>
      <c r="Q971" s="26">
        <f t="shared" si="145"/>
        <v>0.94331998360397085</v>
      </c>
      <c r="R971" s="26">
        <f t="shared" si="144"/>
        <v>0.94636945447181409</v>
      </c>
      <c r="S971" s="26">
        <f t="shared" si="149"/>
        <v>0.94128554384576602</v>
      </c>
    </row>
    <row r="972" spans="1:19" x14ac:dyDescent="0.4">
      <c r="A972" t="s">
        <v>0</v>
      </c>
      <c r="B972">
        <v>30</v>
      </c>
      <c r="C972">
        <v>1</v>
      </c>
      <c r="D972">
        <f>'original data '!D972</f>
        <v>699.02291000000002</v>
      </c>
      <c r="E972">
        <f>'original data '!F972</f>
        <v>664.82428000000004</v>
      </c>
      <c r="F972">
        <f>'original data '!I972</f>
        <v>669.24713999999994</v>
      </c>
      <c r="G972">
        <f>'original data '!L972</f>
        <v>662.60576000000003</v>
      </c>
      <c r="H972">
        <f>'original data '!O972</f>
        <v>663.36324999999999</v>
      </c>
      <c r="I972">
        <f>'original data '!R972</f>
        <v>655.43295999999998</v>
      </c>
      <c r="J972">
        <f>'original data '!U972</f>
        <v>658.23289</v>
      </c>
      <c r="L972" s="3" t="s">
        <v>42</v>
      </c>
      <c r="M972" s="26">
        <f t="shared" si="143"/>
        <v>1</v>
      </c>
      <c r="N972" s="26">
        <f t="shared" si="146"/>
        <v>0.95107652480231297</v>
      </c>
      <c r="O972" s="26">
        <f t="shared" si="147"/>
        <v>0.95740372801229068</v>
      </c>
      <c r="P972" s="26">
        <f t="shared" si="148"/>
        <v>0.94790278046823961</v>
      </c>
      <c r="Q972" s="26">
        <f t="shared" si="145"/>
        <v>0.94898642163244684</v>
      </c>
      <c r="R972" s="26">
        <f t="shared" si="144"/>
        <v>0.93764160033038113</v>
      </c>
      <c r="S972" s="26">
        <f t="shared" si="149"/>
        <v>0.9416470913664331</v>
      </c>
    </row>
    <row r="973" spans="1:19" x14ac:dyDescent="0.4">
      <c r="A973" t="s">
        <v>0</v>
      </c>
      <c r="B973">
        <v>30</v>
      </c>
      <c r="C973">
        <v>1</v>
      </c>
      <c r="D973">
        <f>'original data '!D973</f>
        <v>699.02291000000002</v>
      </c>
      <c r="E973">
        <f>'original data '!F973</f>
        <v>661.86190999999997</v>
      </c>
      <c r="F973">
        <f>'original data '!I973</f>
        <v>668.46346000000005</v>
      </c>
      <c r="G973">
        <f>'original data '!L973</f>
        <v>659.40119000000004</v>
      </c>
      <c r="H973">
        <f>'original data '!O973</f>
        <v>681.04678999999999</v>
      </c>
      <c r="I973">
        <f>'original data '!R973</f>
        <v>655.43295999999998</v>
      </c>
      <c r="J973">
        <f>'original data '!U973</f>
        <v>659.84542999999996</v>
      </c>
      <c r="L973" s="3" t="s">
        <v>42</v>
      </c>
      <c r="M973" s="26">
        <f t="shared" si="143"/>
        <v>1</v>
      </c>
      <c r="N973" s="26">
        <f t="shared" si="146"/>
        <v>0.94683865225533159</v>
      </c>
      <c r="O973" s="26">
        <f t="shared" si="147"/>
        <v>0.95628262026490662</v>
      </c>
      <c r="P973" s="26">
        <f t="shared" si="148"/>
        <v>0.94331842428454882</v>
      </c>
      <c r="Q973" s="26">
        <f t="shared" si="145"/>
        <v>0.974283932982969</v>
      </c>
      <c r="R973" s="26">
        <f t="shared" si="144"/>
        <v>0.93764160033038113</v>
      </c>
      <c r="S973" s="26">
        <f t="shared" si="149"/>
        <v>0.94395393993596</v>
      </c>
    </row>
    <row r="974" spans="1:19" x14ac:dyDescent="0.4">
      <c r="A974" t="s">
        <v>0</v>
      </c>
      <c r="B974">
        <v>30</v>
      </c>
      <c r="C974">
        <v>1</v>
      </c>
      <c r="D974">
        <f>'original data '!D974</f>
        <v>699.02291000000002</v>
      </c>
      <c r="E974">
        <f>'original data '!F974</f>
        <v>676.56730000000005</v>
      </c>
      <c r="F974">
        <f>'original data '!I974</f>
        <v>658.38908000000004</v>
      </c>
      <c r="G974">
        <f>'original data '!L974</f>
        <v>658.94429000000002</v>
      </c>
      <c r="H974">
        <f>'original data '!O974</f>
        <v>668.49361999999996</v>
      </c>
      <c r="I974">
        <f>'original data '!R974</f>
        <v>655.43295999999998</v>
      </c>
      <c r="J974">
        <f>'original data '!U974</f>
        <v>657.35562000000004</v>
      </c>
      <c r="L974" s="3" t="s">
        <v>42</v>
      </c>
      <c r="M974" s="26">
        <f t="shared" si="143"/>
        <v>1</v>
      </c>
      <c r="N974" s="26">
        <f t="shared" si="146"/>
        <v>0.96787571669146011</v>
      </c>
      <c r="O974" s="26">
        <f t="shared" si="147"/>
        <v>0.94187053182563074</v>
      </c>
      <c r="P974" s="26">
        <f t="shared" si="148"/>
        <v>0.94266479763874977</v>
      </c>
      <c r="Q974" s="26">
        <f t="shared" si="145"/>
        <v>0.95632576620414333</v>
      </c>
      <c r="R974" s="26">
        <f t="shared" si="144"/>
        <v>0.93764160033038113</v>
      </c>
      <c r="S974" s="26">
        <f t="shared" si="149"/>
        <v>0.94039209673399693</v>
      </c>
    </row>
    <row r="975" spans="1:19" x14ac:dyDescent="0.4">
      <c r="A975" t="s">
        <v>0</v>
      </c>
      <c r="B975">
        <v>30</v>
      </c>
      <c r="C975">
        <v>1</v>
      </c>
      <c r="D975">
        <f>'original data '!D975</f>
        <v>699.02291000000002</v>
      </c>
      <c r="E975">
        <f>'original data '!F975</f>
        <v>676.84279000000004</v>
      </c>
      <c r="F975">
        <f>'original data '!I975</f>
        <v>657.46325999999999</v>
      </c>
      <c r="G975">
        <f>'original data '!L975</f>
        <v>660.53638000000001</v>
      </c>
      <c r="H975">
        <f>'original data '!O975</f>
        <v>674.94581000000005</v>
      </c>
      <c r="I975">
        <f>'original data '!R975</f>
        <v>655.43295999999998</v>
      </c>
      <c r="J975">
        <f>'original data '!U975</f>
        <v>657.35562000000004</v>
      </c>
      <c r="L975" s="3" t="s">
        <v>42</v>
      </c>
      <c r="M975" s="26">
        <f t="shared" si="143"/>
        <v>1</v>
      </c>
      <c r="N975" s="26">
        <f t="shared" si="146"/>
        <v>0.96826982394611361</v>
      </c>
      <c r="O975" s="26">
        <f t="shared" si="147"/>
        <v>0.94054608310334198</v>
      </c>
      <c r="P975" s="26">
        <f t="shared" si="148"/>
        <v>0.94494239108701028</v>
      </c>
      <c r="Q975" s="26">
        <f t="shared" si="145"/>
        <v>0.96555606453585341</v>
      </c>
      <c r="R975" s="26">
        <f t="shared" si="144"/>
        <v>0.93764160033038113</v>
      </c>
      <c r="S975" s="26">
        <f t="shared" si="149"/>
        <v>0.94039209673399693</v>
      </c>
    </row>
    <row r="976" spans="1:19" x14ac:dyDescent="0.4">
      <c r="A976" t="s">
        <v>0</v>
      </c>
      <c r="B976">
        <v>30</v>
      </c>
      <c r="C976">
        <v>1</v>
      </c>
      <c r="D976">
        <f>'original data '!D976</f>
        <v>699.02291000000002</v>
      </c>
      <c r="E976">
        <f>'original data '!F976</f>
        <v>694.77856999999995</v>
      </c>
      <c r="F976">
        <f>'original data '!I976</f>
        <v>664.41682000000003</v>
      </c>
      <c r="G976">
        <f>'original data '!L976</f>
        <v>658.71364000000005</v>
      </c>
      <c r="H976">
        <f>'original data '!O976</f>
        <v>681.04678999999999</v>
      </c>
      <c r="I976">
        <f>'original data '!R976</f>
        <v>657.32380999999998</v>
      </c>
      <c r="J976">
        <f>'original data '!U976</f>
        <v>657.35562000000004</v>
      </c>
      <c r="L976" s="3" t="s">
        <v>42</v>
      </c>
      <c r="M976" s="26">
        <f t="shared" si="143"/>
        <v>1</v>
      </c>
      <c r="N976" s="26">
        <f t="shared" si="146"/>
        <v>0.9939281818388469</v>
      </c>
      <c r="O976" s="26">
        <f t="shared" si="147"/>
        <v>0.9504936254521329</v>
      </c>
      <c r="P976" s="26">
        <f t="shared" si="148"/>
        <v>0.9423348370656407</v>
      </c>
      <c r="Q976" s="26">
        <f t="shared" si="145"/>
        <v>0.974283932982969</v>
      </c>
      <c r="R976" s="26">
        <f t="shared" si="144"/>
        <v>0.94034659035710277</v>
      </c>
      <c r="S976" s="26">
        <f t="shared" si="149"/>
        <v>0.94039209673399693</v>
      </c>
    </row>
    <row r="977" spans="1:19" x14ac:dyDescent="0.4">
      <c r="A977" t="s">
        <v>0</v>
      </c>
      <c r="B977">
        <v>30</v>
      </c>
      <c r="C977">
        <v>1</v>
      </c>
      <c r="D977">
        <f>'original data '!D977</f>
        <v>699.02291000000002</v>
      </c>
      <c r="E977">
        <f>'original data '!F977</f>
        <v>661.66332999999997</v>
      </c>
      <c r="F977">
        <f>'original data '!I977</f>
        <v>655.43295999999998</v>
      </c>
      <c r="G977">
        <f>'original data '!L977</f>
        <v>658.96229000000005</v>
      </c>
      <c r="H977">
        <f>'original data '!O977</f>
        <v>668.49361999999996</v>
      </c>
      <c r="I977">
        <f>'original data '!R977</f>
        <v>655.43295999999998</v>
      </c>
      <c r="J977">
        <f>'original data '!U977</f>
        <v>658.23289</v>
      </c>
      <c r="L977" s="3" t="s">
        <v>42</v>
      </c>
      <c r="M977" s="26">
        <f t="shared" si="143"/>
        <v>1</v>
      </c>
      <c r="N977" s="26">
        <f t="shared" si="146"/>
        <v>0.94655457000686849</v>
      </c>
      <c r="O977" s="26">
        <f t="shared" si="147"/>
        <v>0.93764160033038113</v>
      </c>
      <c r="P977" s="26">
        <f t="shared" si="148"/>
        <v>0.94269054786773732</v>
      </c>
      <c r="Q977" s="26">
        <f t="shared" si="145"/>
        <v>0.95632576620414333</v>
      </c>
      <c r="R977" s="26">
        <f t="shared" si="144"/>
        <v>0.93764160033038113</v>
      </c>
      <c r="S977" s="26">
        <f t="shared" si="149"/>
        <v>0.9416470913664331</v>
      </c>
    </row>
    <row r="978" spans="1:19" x14ac:dyDescent="0.4">
      <c r="A978" t="s">
        <v>0</v>
      </c>
      <c r="B978">
        <v>30</v>
      </c>
      <c r="C978">
        <v>1</v>
      </c>
      <c r="D978">
        <f>'original data '!D978</f>
        <v>699.02291000000002</v>
      </c>
      <c r="E978">
        <f>'original data '!F978</f>
        <v>661.66488000000004</v>
      </c>
      <c r="F978">
        <f>'original data '!I978</f>
        <v>655.43295999999998</v>
      </c>
      <c r="G978">
        <f>'original data '!L978</f>
        <v>658.73805000000004</v>
      </c>
      <c r="H978">
        <f>'original data '!O978</f>
        <v>659.77247999999997</v>
      </c>
      <c r="I978">
        <f>'original data '!R978</f>
        <v>655.43295999999998</v>
      </c>
      <c r="J978">
        <f>'original data '!U978</f>
        <v>657.35562000000004</v>
      </c>
      <c r="L978" s="3" t="s">
        <v>42</v>
      </c>
      <c r="M978" s="26">
        <f t="shared" si="143"/>
        <v>1</v>
      </c>
      <c r="N978" s="26">
        <f t="shared" si="146"/>
        <v>0.94655678738769811</v>
      </c>
      <c r="O978" s="26">
        <f t="shared" si="147"/>
        <v>0.93764160033038113</v>
      </c>
      <c r="P978" s="26">
        <f t="shared" si="148"/>
        <v>0.94236975723728433</v>
      </c>
      <c r="Q978" s="26">
        <f t="shared" si="145"/>
        <v>0.94384957998014674</v>
      </c>
      <c r="R978" s="26">
        <f t="shared" si="144"/>
        <v>0.93764160033038113</v>
      </c>
      <c r="S978" s="26">
        <f t="shared" si="149"/>
        <v>0.94039209673399693</v>
      </c>
    </row>
    <row r="979" spans="1:19" x14ac:dyDescent="0.4">
      <c r="A979" t="s">
        <v>0</v>
      </c>
      <c r="B979">
        <v>30</v>
      </c>
      <c r="C979">
        <v>1</v>
      </c>
      <c r="D979">
        <f>'original data '!D979</f>
        <v>699.02291000000002</v>
      </c>
      <c r="E979">
        <f>'original data '!F979</f>
        <v>677.04136000000005</v>
      </c>
      <c r="F979">
        <f>'original data '!I979</f>
        <v>668.46346000000005</v>
      </c>
      <c r="G979">
        <f>'original data '!L979</f>
        <v>662.65695000000005</v>
      </c>
      <c r="H979">
        <f>'original data '!O979</f>
        <v>681.04678999999999</v>
      </c>
      <c r="I979">
        <f>'original data '!R979</f>
        <v>655.43295999999998</v>
      </c>
      <c r="J979">
        <f>'original data '!U979</f>
        <v>657.35562000000004</v>
      </c>
      <c r="L979" s="3" t="s">
        <v>42</v>
      </c>
      <c r="M979" s="26">
        <f t="shared" si="143"/>
        <v>1</v>
      </c>
      <c r="N979" s="26">
        <f t="shared" si="146"/>
        <v>0.96855389188889396</v>
      </c>
      <c r="O979" s="26">
        <f t="shared" si="147"/>
        <v>0.95628262026490662</v>
      </c>
      <c r="P979" s="26">
        <f t="shared" si="148"/>
        <v>0.94797601125834352</v>
      </c>
      <c r="Q979" s="26">
        <f t="shared" si="145"/>
        <v>0.974283932982969</v>
      </c>
      <c r="R979" s="26">
        <f t="shared" si="144"/>
        <v>0.93764160033038113</v>
      </c>
      <c r="S979" s="26">
        <f t="shared" si="149"/>
        <v>0.94039209673399693</v>
      </c>
    </row>
    <row r="980" spans="1:19" x14ac:dyDescent="0.4">
      <c r="A980" t="s">
        <v>0</v>
      </c>
      <c r="B980">
        <v>30</v>
      </c>
      <c r="C980">
        <v>1</v>
      </c>
      <c r="D980">
        <f>'original data '!D980</f>
        <v>699.02291000000002</v>
      </c>
      <c r="E980">
        <f>'original data '!F980</f>
        <v>668.14769999999999</v>
      </c>
      <c r="F980">
        <f>'original data '!I980</f>
        <v>655.43295999999998</v>
      </c>
      <c r="G980">
        <f>'original data '!L980</f>
        <v>658.96229000000005</v>
      </c>
      <c r="H980">
        <f>'original data '!O980</f>
        <v>668.49361999999996</v>
      </c>
      <c r="I980">
        <f>'original data '!R980</f>
        <v>655.43295999999998</v>
      </c>
      <c r="J980">
        <f>'original data '!U980</f>
        <v>657.35562000000004</v>
      </c>
      <c r="L980" s="3" t="s">
        <v>42</v>
      </c>
      <c r="M980" s="26">
        <f t="shared" si="143"/>
        <v>1</v>
      </c>
      <c r="N980" s="26">
        <f t="shared" si="146"/>
        <v>0.95583090402573501</v>
      </c>
      <c r="O980" s="26">
        <f t="shared" si="147"/>
        <v>0.93764160033038113</v>
      </c>
      <c r="P980" s="26">
        <f t="shared" si="148"/>
        <v>0.94269054786773732</v>
      </c>
      <c r="Q980" s="26">
        <f t="shared" si="145"/>
        <v>0.95632576620414333</v>
      </c>
      <c r="R980" s="26">
        <f t="shared" si="144"/>
        <v>0.93764160033038113</v>
      </c>
      <c r="S980" s="26">
        <f t="shared" si="149"/>
        <v>0.94039209673399693</v>
      </c>
    </row>
    <row r="981" spans="1:19" x14ac:dyDescent="0.4">
      <c r="A981" t="s">
        <v>0</v>
      </c>
      <c r="B981">
        <v>30</v>
      </c>
      <c r="C981">
        <v>1</v>
      </c>
      <c r="D981">
        <f>'original data '!D981</f>
        <v>699.02291000000002</v>
      </c>
      <c r="E981">
        <f>'original data '!F981</f>
        <v>677.95248000000004</v>
      </c>
      <c r="F981">
        <f>'original data '!I981</f>
        <v>664.41682000000003</v>
      </c>
      <c r="G981">
        <f>'original data '!L981</f>
        <v>658.84990000000005</v>
      </c>
      <c r="H981">
        <f>'original data '!O981</f>
        <v>664.56412999999998</v>
      </c>
      <c r="I981">
        <f>'original data '!R981</f>
        <v>655.43295999999998</v>
      </c>
      <c r="J981">
        <f>'original data '!U981</f>
        <v>658.23289</v>
      </c>
      <c r="L981" s="3" t="s">
        <v>42</v>
      </c>
      <c r="M981" s="26">
        <f t="shared" si="143"/>
        <v>1</v>
      </c>
      <c r="N981" s="26">
        <f t="shared" si="146"/>
        <v>0.9698573112575094</v>
      </c>
      <c r="O981" s="26">
        <f t="shared" si="147"/>
        <v>0.9504936254521329</v>
      </c>
      <c r="P981" s="26">
        <f t="shared" si="148"/>
        <v>0.94252976629907603</v>
      </c>
      <c r="Q981" s="26">
        <f t="shared" si="145"/>
        <v>0.95070436246502987</v>
      </c>
      <c r="R981" s="26">
        <f t="shared" si="144"/>
        <v>0.93764160033038113</v>
      </c>
      <c r="S981" s="26">
        <f t="shared" si="149"/>
        <v>0.9416470913664331</v>
      </c>
    </row>
    <row r="982" spans="1:19" x14ac:dyDescent="0.4">
      <c r="A982" t="s">
        <v>0</v>
      </c>
      <c r="B982">
        <v>30</v>
      </c>
      <c r="C982">
        <v>1</v>
      </c>
      <c r="D982">
        <f>'original data '!D982</f>
        <v>699.02291000000002</v>
      </c>
      <c r="E982">
        <f>'original data '!F982</f>
        <v>681.48487999999998</v>
      </c>
      <c r="F982">
        <f>'original data '!I982</f>
        <v>664.28349000000003</v>
      </c>
      <c r="G982">
        <f>'original data '!L982</f>
        <v>658.71364000000005</v>
      </c>
      <c r="H982">
        <f>'original data '!O982</f>
        <v>679.59402999999998</v>
      </c>
      <c r="I982">
        <f>'original data '!R982</f>
        <v>655.43295999999998</v>
      </c>
      <c r="J982">
        <f>'original data '!U982</f>
        <v>657.35562000000004</v>
      </c>
      <c r="L982" s="3" t="s">
        <v>42</v>
      </c>
      <c r="M982" s="26">
        <f t="shared" si="143"/>
        <v>1</v>
      </c>
      <c r="N982" s="26">
        <f t="shared" si="146"/>
        <v>0.97491065063947613</v>
      </c>
      <c r="O982" s="26">
        <f t="shared" si="147"/>
        <v>0.95030288778374949</v>
      </c>
      <c r="P982" s="26">
        <f t="shared" si="148"/>
        <v>0.9423348370656407</v>
      </c>
      <c r="Q982" s="26">
        <f t="shared" si="145"/>
        <v>0.97220566061275437</v>
      </c>
      <c r="R982" s="26">
        <f t="shared" si="144"/>
        <v>0.93764160033038113</v>
      </c>
      <c r="S982" s="26">
        <f t="shared" si="149"/>
        <v>0.94039209673399693</v>
      </c>
    </row>
    <row r="983" spans="1:19" x14ac:dyDescent="0.4">
      <c r="A983" t="s">
        <v>0</v>
      </c>
      <c r="B983">
        <v>30</v>
      </c>
      <c r="C983">
        <v>1</v>
      </c>
      <c r="D983">
        <f>'original data '!D983</f>
        <v>699.02291000000002</v>
      </c>
      <c r="E983">
        <f>'original data '!F983</f>
        <v>676.84279000000004</v>
      </c>
      <c r="F983">
        <f>'original data '!I983</f>
        <v>666.37681999999995</v>
      </c>
      <c r="G983">
        <f>'original data '!L983</f>
        <v>658.96229000000005</v>
      </c>
      <c r="H983">
        <f>'original data '!O983</f>
        <v>668.49361999999996</v>
      </c>
      <c r="I983">
        <f>'original data '!R983</f>
        <v>655.43295999999998</v>
      </c>
      <c r="J983">
        <f>'original data '!U983</f>
        <v>658.23289</v>
      </c>
      <c r="L983" s="3" t="s">
        <v>42</v>
      </c>
      <c r="M983" s="26">
        <f t="shared" si="143"/>
        <v>1</v>
      </c>
      <c r="N983" s="26">
        <f t="shared" si="146"/>
        <v>0.96826982394611361</v>
      </c>
      <c r="O983" s="26">
        <f t="shared" si="147"/>
        <v>0.95329753927521477</v>
      </c>
      <c r="P983" s="26">
        <f t="shared" si="148"/>
        <v>0.94269054786773732</v>
      </c>
      <c r="Q983" s="26">
        <f t="shared" si="145"/>
        <v>0.95632576620414333</v>
      </c>
      <c r="R983" s="26">
        <f t="shared" si="144"/>
        <v>0.93764160033038113</v>
      </c>
      <c r="S983" s="26">
        <f t="shared" si="149"/>
        <v>0.9416470913664331</v>
      </c>
    </row>
    <row r="984" spans="1:19" x14ac:dyDescent="0.4">
      <c r="A984" t="s">
        <v>0</v>
      </c>
      <c r="B984">
        <v>30</v>
      </c>
      <c r="C984">
        <v>1</v>
      </c>
      <c r="D984">
        <f>'original data '!D984</f>
        <v>699.02291000000002</v>
      </c>
      <c r="E984">
        <f>'original data '!F984</f>
        <v>676.84279000000004</v>
      </c>
      <c r="F984">
        <f>'original data '!I984</f>
        <v>662.5059</v>
      </c>
      <c r="G984">
        <f>'original data '!L984</f>
        <v>658.73805000000004</v>
      </c>
      <c r="H984">
        <f>'original data '!O984</f>
        <v>668.49361999999996</v>
      </c>
      <c r="I984">
        <f>'original data '!R984</f>
        <v>657.32380999999998</v>
      </c>
      <c r="J984">
        <f>'original data '!U984</f>
        <v>657.35562000000004</v>
      </c>
      <c r="L984" s="3" t="s">
        <v>42</v>
      </c>
      <c r="M984" s="26">
        <f t="shared" si="143"/>
        <v>1</v>
      </c>
      <c r="N984" s="26">
        <f t="shared" si="146"/>
        <v>0.96826982394611361</v>
      </c>
      <c r="O984" s="26">
        <f t="shared" si="147"/>
        <v>0.94775992392009012</v>
      </c>
      <c r="P984" s="26">
        <f t="shared" si="148"/>
        <v>0.94236975723728433</v>
      </c>
      <c r="Q984" s="26">
        <f t="shared" si="145"/>
        <v>0.95632576620414333</v>
      </c>
      <c r="R984" s="26">
        <f t="shared" si="144"/>
        <v>0.94034659035710277</v>
      </c>
      <c r="S984" s="26">
        <f t="shared" si="149"/>
        <v>0.94039209673399693</v>
      </c>
    </row>
    <row r="985" spans="1:19" x14ac:dyDescent="0.4">
      <c r="A985" t="s">
        <v>0</v>
      </c>
      <c r="B985">
        <v>30</v>
      </c>
      <c r="C985">
        <v>1</v>
      </c>
      <c r="D985">
        <f>'original data '!D985</f>
        <v>699.02291000000002</v>
      </c>
      <c r="E985">
        <f>'original data '!F985</f>
        <v>676.84279000000004</v>
      </c>
      <c r="F985">
        <f>'original data '!I985</f>
        <v>655.43295999999998</v>
      </c>
      <c r="G985">
        <f>'original data '!L985</f>
        <v>658.73105999999996</v>
      </c>
      <c r="H985">
        <f>'original data '!O985</f>
        <v>665.87346000000002</v>
      </c>
      <c r="I985">
        <f>'original data '!R985</f>
        <v>657.45713999999998</v>
      </c>
      <c r="J985">
        <f>'original data '!U985</f>
        <v>657.35562000000004</v>
      </c>
      <c r="L985" s="3" t="s">
        <v>42</v>
      </c>
      <c r="M985" s="26">
        <f t="shared" si="143"/>
        <v>1</v>
      </c>
      <c r="N985" s="26">
        <f t="shared" si="146"/>
        <v>0.96826982394611361</v>
      </c>
      <c r="O985" s="26">
        <f t="shared" si="147"/>
        <v>0.93764160033038113</v>
      </c>
      <c r="P985" s="26">
        <f t="shared" si="148"/>
        <v>0.94235975756502732</v>
      </c>
      <c r="Q985" s="26">
        <f t="shared" si="145"/>
        <v>0.95257744842726255</v>
      </c>
      <c r="R985" s="26">
        <f t="shared" si="144"/>
        <v>0.94053732802548629</v>
      </c>
      <c r="S985" s="26">
        <f t="shared" si="149"/>
        <v>0.94039209673399693</v>
      </c>
    </row>
    <row r="986" spans="1:19" x14ac:dyDescent="0.4">
      <c r="A986" t="s">
        <v>0</v>
      </c>
      <c r="B986">
        <v>30</v>
      </c>
      <c r="C986">
        <v>1</v>
      </c>
      <c r="D986">
        <f>'original data '!D986</f>
        <v>699.02291000000002</v>
      </c>
      <c r="E986">
        <f>'original data '!F986</f>
        <v>668.14769999999999</v>
      </c>
      <c r="F986">
        <f>'original data '!I986</f>
        <v>662.39264000000003</v>
      </c>
      <c r="G986">
        <f>'original data '!L986</f>
        <v>662.63017000000002</v>
      </c>
      <c r="H986">
        <f>'original data '!O986</f>
        <v>662.39264000000003</v>
      </c>
      <c r="I986">
        <f>'original data '!R986</f>
        <v>657.32380999999998</v>
      </c>
      <c r="J986">
        <f>'original data '!U986</f>
        <v>657.35562000000004</v>
      </c>
      <c r="L986" s="3" t="s">
        <v>42</v>
      </c>
      <c r="M986" s="26">
        <f t="shared" si="143"/>
        <v>1</v>
      </c>
      <c r="N986" s="26">
        <f t="shared" si="146"/>
        <v>0.95583090402573501</v>
      </c>
      <c r="O986" s="26">
        <f t="shared" si="147"/>
        <v>0.94759789775702774</v>
      </c>
      <c r="P986" s="26">
        <f t="shared" si="148"/>
        <v>0.94793770063988314</v>
      </c>
      <c r="Q986" s="26">
        <f t="shared" si="145"/>
        <v>0.94759789775702774</v>
      </c>
      <c r="R986" s="26">
        <f t="shared" si="144"/>
        <v>0.94034659035710277</v>
      </c>
      <c r="S986" s="26">
        <f t="shared" si="149"/>
        <v>0.94039209673399693</v>
      </c>
    </row>
    <row r="987" spans="1:19" x14ac:dyDescent="0.4">
      <c r="A987" t="s">
        <v>0</v>
      </c>
      <c r="B987">
        <v>30</v>
      </c>
      <c r="C987">
        <v>1</v>
      </c>
      <c r="D987">
        <f>'original data '!D987</f>
        <v>699.02291000000002</v>
      </c>
      <c r="E987">
        <f>'original data '!F987</f>
        <v>676.84279000000004</v>
      </c>
      <c r="F987">
        <f>'original data '!I987</f>
        <v>658.38908000000004</v>
      </c>
      <c r="G987">
        <f>'original data '!L987</f>
        <v>662.63017000000002</v>
      </c>
      <c r="H987">
        <f>'original data '!O987</f>
        <v>668.49361999999996</v>
      </c>
      <c r="I987">
        <f>'original data '!R987</f>
        <v>655.43295999999998</v>
      </c>
      <c r="J987">
        <f>'original data '!U987</f>
        <v>657.35562000000004</v>
      </c>
      <c r="L987" s="3" t="s">
        <v>42</v>
      </c>
      <c r="M987" s="26">
        <f t="shared" si="143"/>
        <v>1</v>
      </c>
      <c r="N987" s="26">
        <f t="shared" si="146"/>
        <v>0.96826982394611361</v>
      </c>
      <c r="O987" s="26">
        <f t="shared" si="147"/>
        <v>0.94187053182563074</v>
      </c>
      <c r="P987" s="26">
        <f t="shared" si="148"/>
        <v>0.94793770063988314</v>
      </c>
      <c r="Q987" s="26">
        <f t="shared" si="145"/>
        <v>0.95632576620414333</v>
      </c>
      <c r="R987" s="26">
        <f t="shared" si="144"/>
        <v>0.93764160033038113</v>
      </c>
      <c r="S987" s="26">
        <f t="shared" si="149"/>
        <v>0.94039209673399693</v>
      </c>
    </row>
    <row r="988" spans="1:19" x14ac:dyDescent="0.4">
      <c r="A988" t="s">
        <v>0</v>
      </c>
      <c r="B988">
        <v>30</v>
      </c>
      <c r="C988">
        <v>1</v>
      </c>
      <c r="D988">
        <f>'original data '!D988</f>
        <v>699.02291000000002</v>
      </c>
      <c r="E988">
        <f>'original data '!F988</f>
        <v>679.59248000000002</v>
      </c>
      <c r="F988">
        <f>'original data '!I988</f>
        <v>669.46559000000002</v>
      </c>
      <c r="G988">
        <f>'original data '!L988</f>
        <v>658.71364000000005</v>
      </c>
      <c r="H988">
        <f>'original data '!O988</f>
        <v>668.49361999999996</v>
      </c>
      <c r="I988">
        <f>'original data '!R988</f>
        <v>655.43295999999998</v>
      </c>
      <c r="J988">
        <f>'original data '!U988</f>
        <v>657.35562000000004</v>
      </c>
      <c r="L988" s="3" t="s">
        <v>42</v>
      </c>
      <c r="M988" s="26">
        <f t="shared" si="143"/>
        <v>1</v>
      </c>
      <c r="N988" s="26">
        <f t="shared" si="146"/>
        <v>0.97220344323192498</v>
      </c>
      <c r="O988" s="26">
        <f t="shared" si="147"/>
        <v>0.95771623565241948</v>
      </c>
      <c r="P988" s="26">
        <f t="shared" si="148"/>
        <v>0.9423348370656407</v>
      </c>
      <c r="Q988" s="26">
        <f t="shared" si="145"/>
        <v>0.95632576620414333</v>
      </c>
      <c r="R988" s="26">
        <f t="shared" si="144"/>
        <v>0.93764160033038113</v>
      </c>
      <c r="S988" s="26">
        <f t="shared" si="149"/>
        <v>0.94039209673399693</v>
      </c>
    </row>
    <row r="989" spans="1:19" x14ac:dyDescent="0.4">
      <c r="A989" t="s">
        <v>0</v>
      </c>
      <c r="B989">
        <v>30</v>
      </c>
      <c r="C989">
        <v>1</v>
      </c>
      <c r="D989">
        <f>'original data '!D989</f>
        <v>699.02291000000002</v>
      </c>
      <c r="E989">
        <f>'original data '!F989</f>
        <v>676.83973000000003</v>
      </c>
      <c r="F989">
        <f>'original data '!I989</f>
        <v>665.59875999999997</v>
      </c>
      <c r="G989">
        <f>'original data '!L989</f>
        <v>658.73805000000004</v>
      </c>
      <c r="H989">
        <f>'original data '!O989</f>
        <v>668.49361999999996</v>
      </c>
      <c r="I989">
        <f>'original data '!R989</f>
        <v>655.43295999999998</v>
      </c>
      <c r="J989">
        <f>'original data '!U989</f>
        <v>657.35562000000004</v>
      </c>
      <c r="L989" s="3" t="s">
        <v>42</v>
      </c>
      <c r="M989" s="26">
        <f t="shared" si="143"/>
        <v>1</v>
      </c>
      <c r="N989" s="26">
        <f t="shared" si="146"/>
        <v>0.9682654464071857</v>
      </c>
      <c r="O989" s="26">
        <f t="shared" si="147"/>
        <v>0.95218447132154793</v>
      </c>
      <c r="P989" s="26">
        <f t="shared" si="148"/>
        <v>0.94236975723728433</v>
      </c>
      <c r="Q989" s="26">
        <f t="shared" si="145"/>
        <v>0.95632576620414333</v>
      </c>
      <c r="R989" s="26">
        <f t="shared" si="144"/>
        <v>0.93764160033038113</v>
      </c>
      <c r="S989" s="26">
        <f t="shared" si="149"/>
        <v>0.94039209673399693</v>
      </c>
    </row>
    <row r="990" spans="1:19" x14ac:dyDescent="0.4">
      <c r="A990" t="s">
        <v>0</v>
      </c>
      <c r="B990">
        <v>30</v>
      </c>
      <c r="C990">
        <v>1</v>
      </c>
      <c r="D990">
        <f>'original data '!D990</f>
        <v>699.02291000000002</v>
      </c>
      <c r="E990">
        <f>'original data '!F990</f>
        <v>672.09774000000004</v>
      </c>
      <c r="F990">
        <f>'original data '!I990</f>
        <v>662.39264000000003</v>
      </c>
      <c r="G990">
        <f>'original data '!L990</f>
        <v>658.71364000000005</v>
      </c>
      <c r="H990">
        <f>'original data '!O990</f>
        <v>681.04678999999999</v>
      </c>
      <c r="I990">
        <f>'original data '!R990</f>
        <v>655.43295999999998</v>
      </c>
      <c r="J990">
        <f>'original data '!U990</f>
        <v>657.35562000000004</v>
      </c>
      <c r="L990" s="3" t="s">
        <v>42</v>
      </c>
      <c r="M990" s="26">
        <f t="shared" si="143"/>
        <v>1</v>
      </c>
      <c r="N990" s="26">
        <f t="shared" si="146"/>
        <v>0.96148170594294258</v>
      </c>
      <c r="O990" s="26">
        <f t="shared" si="147"/>
        <v>0.94759789775702774</v>
      </c>
      <c r="P990" s="26">
        <f t="shared" si="148"/>
        <v>0.9423348370656407</v>
      </c>
      <c r="Q990" s="26">
        <f t="shared" si="145"/>
        <v>0.974283932982969</v>
      </c>
      <c r="R990" s="26">
        <f t="shared" si="144"/>
        <v>0.93764160033038113</v>
      </c>
      <c r="S990" s="26">
        <f t="shared" si="149"/>
        <v>0.94039209673399693</v>
      </c>
    </row>
    <row r="991" spans="1:19" x14ac:dyDescent="0.4">
      <c r="A991" t="s">
        <v>0</v>
      </c>
      <c r="B991">
        <v>30</v>
      </c>
      <c r="C991">
        <v>1</v>
      </c>
      <c r="D991">
        <f>'original data '!D991</f>
        <v>699.02291000000002</v>
      </c>
      <c r="E991">
        <f>'original data '!F991</f>
        <v>676.84279000000004</v>
      </c>
      <c r="F991">
        <f>'original data '!I991</f>
        <v>662.5059</v>
      </c>
      <c r="G991">
        <f>'original data '!L991</f>
        <v>662.60576000000003</v>
      </c>
      <c r="H991">
        <f>'original data '!O991</f>
        <v>681.04678999999999</v>
      </c>
      <c r="I991">
        <f>'original data '!R991</f>
        <v>655.43295999999998</v>
      </c>
      <c r="J991">
        <f>'original data '!U991</f>
        <v>658.23289</v>
      </c>
      <c r="L991" s="3" t="s">
        <v>42</v>
      </c>
      <c r="M991" s="26">
        <f t="shared" si="143"/>
        <v>1</v>
      </c>
      <c r="N991" s="26">
        <f t="shared" si="146"/>
        <v>0.96826982394611361</v>
      </c>
      <c r="O991" s="26">
        <f t="shared" si="147"/>
        <v>0.94775992392009012</v>
      </c>
      <c r="P991" s="26">
        <f t="shared" si="148"/>
        <v>0.94790278046823961</v>
      </c>
      <c r="Q991" s="26">
        <f t="shared" si="145"/>
        <v>0.974283932982969</v>
      </c>
      <c r="R991" s="26">
        <f t="shared" si="144"/>
        <v>0.93764160033038113</v>
      </c>
      <c r="S991" s="26">
        <f t="shared" si="149"/>
        <v>0.9416470913664331</v>
      </c>
    </row>
    <row r="992" spans="1:19" x14ac:dyDescent="0.4">
      <c r="A992" t="s">
        <v>0</v>
      </c>
      <c r="B992">
        <v>30</v>
      </c>
      <c r="C992">
        <v>1</v>
      </c>
      <c r="D992">
        <f>'original data '!D992</f>
        <v>699.02291000000002</v>
      </c>
      <c r="E992">
        <f>'original data '!F992</f>
        <v>676.84279000000004</v>
      </c>
      <c r="F992">
        <f>'original data '!I992</f>
        <v>664.41682000000003</v>
      </c>
      <c r="G992">
        <f>'original data '!L992</f>
        <v>659.23076000000003</v>
      </c>
      <c r="H992">
        <f>'original data '!O992</f>
        <v>681.04678999999999</v>
      </c>
      <c r="I992">
        <f>'original data '!R992</f>
        <v>657.32380999999998</v>
      </c>
      <c r="J992">
        <f>'original data '!U992</f>
        <v>657.32380999999998</v>
      </c>
      <c r="L992" s="3" t="s">
        <v>42</v>
      </c>
      <c r="M992" s="26">
        <f t="shared" si="143"/>
        <v>1</v>
      </c>
      <c r="N992" s="26">
        <f t="shared" si="146"/>
        <v>0.96826982394611361</v>
      </c>
      <c r="O992" s="26">
        <f t="shared" si="147"/>
        <v>0.9504936254521329</v>
      </c>
      <c r="P992" s="26">
        <f t="shared" si="148"/>
        <v>0.94307461253308567</v>
      </c>
      <c r="Q992" s="26">
        <f t="shared" si="145"/>
        <v>0.974283932982969</v>
      </c>
      <c r="R992" s="26">
        <f t="shared" si="144"/>
        <v>0.94034659035710277</v>
      </c>
      <c r="S992" s="26">
        <f t="shared" si="149"/>
        <v>0.94034659035710277</v>
      </c>
    </row>
    <row r="993" spans="1:19" x14ac:dyDescent="0.4">
      <c r="A993" t="s">
        <v>0</v>
      </c>
      <c r="B993">
        <v>30</v>
      </c>
      <c r="C993">
        <v>1</v>
      </c>
      <c r="D993">
        <f>'original data '!D993</f>
        <v>699.02291000000002</v>
      </c>
      <c r="E993">
        <f>'original data '!F993</f>
        <v>676.84279000000004</v>
      </c>
      <c r="F993">
        <f>'original data '!I993</f>
        <v>669.14714000000004</v>
      </c>
      <c r="G993">
        <f>'original data '!L993</f>
        <v>663.80214999999998</v>
      </c>
      <c r="H993">
        <f>'original data '!O993</f>
        <v>681.04678999999999</v>
      </c>
      <c r="I993">
        <f>'original data '!R993</f>
        <v>655.43295999999998</v>
      </c>
      <c r="J993">
        <f>'original data '!U993</f>
        <v>657.35562000000004</v>
      </c>
      <c r="L993" s="3" t="s">
        <v>42</v>
      </c>
      <c r="M993" s="26">
        <f t="shared" si="143"/>
        <v>1</v>
      </c>
      <c r="N993" s="26">
        <f t="shared" si="146"/>
        <v>0.96826982394611361</v>
      </c>
      <c r="O993" s="26">
        <f t="shared" si="147"/>
        <v>0.95726067118458247</v>
      </c>
      <c r="P993" s="26">
        <f t="shared" si="148"/>
        <v>0.94961429804925845</v>
      </c>
      <c r="Q993" s="26">
        <f t="shared" si="145"/>
        <v>0.974283932982969</v>
      </c>
      <c r="R993" s="26">
        <f t="shared" si="144"/>
        <v>0.93764160033038113</v>
      </c>
      <c r="S993" s="26">
        <f t="shared" si="149"/>
        <v>0.94039209673399693</v>
      </c>
    </row>
    <row r="994" spans="1:19" x14ac:dyDescent="0.4">
      <c r="A994" t="s">
        <v>0</v>
      </c>
      <c r="B994">
        <v>30</v>
      </c>
      <c r="C994">
        <v>1</v>
      </c>
      <c r="D994">
        <f>'original data '!D994</f>
        <v>699.02291000000002</v>
      </c>
      <c r="E994">
        <f>'original data '!F994</f>
        <v>664.28349000000003</v>
      </c>
      <c r="F994">
        <f>'original data '!I994</f>
        <v>657.32380999999998</v>
      </c>
      <c r="G994">
        <f>'original data '!L994</f>
        <v>659.26562999999999</v>
      </c>
      <c r="H994">
        <f>'original data '!O994</f>
        <v>681.04678999999999</v>
      </c>
      <c r="I994">
        <f>'original data '!R994</f>
        <v>657.32380999999998</v>
      </c>
      <c r="J994">
        <f>'original data '!U994</f>
        <v>657.35562000000004</v>
      </c>
      <c r="L994" s="3" t="s">
        <v>42</v>
      </c>
      <c r="M994" s="26">
        <f t="shared" si="143"/>
        <v>1</v>
      </c>
      <c r="N994" s="26">
        <f t="shared" si="146"/>
        <v>0.95030288778374949</v>
      </c>
      <c r="O994" s="26">
        <f t="shared" si="147"/>
        <v>0.94034659035710277</v>
      </c>
      <c r="P994" s="26">
        <f t="shared" si="148"/>
        <v>0.9431244964489075</v>
      </c>
      <c r="Q994" s="26">
        <f t="shared" si="145"/>
        <v>0.974283932982969</v>
      </c>
      <c r="R994" s="26">
        <f t="shared" si="144"/>
        <v>0.94034659035710277</v>
      </c>
      <c r="S994" s="26">
        <f t="shared" si="149"/>
        <v>0.94039209673399693</v>
      </c>
    </row>
    <row r="995" spans="1:19" x14ac:dyDescent="0.4">
      <c r="A995" t="s">
        <v>0</v>
      </c>
      <c r="B995">
        <v>30</v>
      </c>
      <c r="C995">
        <v>1</v>
      </c>
      <c r="D995">
        <f>'original data '!D995</f>
        <v>699.02291000000002</v>
      </c>
      <c r="E995">
        <f>'original data '!F995</f>
        <v>676.84279000000004</v>
      </c>
      <c r="F995">
        <f>'original data '!I995</f>
        <v>662.39264000000003</v>
      </c>
      <c r="G995">
        <f>'original data '!L995</f>
        <v>658.84990000000005</v>
      </c>
      <c r="H995">
        <f>'original data '!O995</f>
        <v>656.16220999999996</v>
      </c>
      <c r="I995">
        <f>'original data '!R995</f>
        <v>657.32380999999998</v>
      </c>
      <c r="J995">
        <f>'original data '!U995</f>
        <v>658.23289</v>
      </c>
      <c r="L995" s="3" t="s">
        <v>42</v>
      </c>
      <c r="M995" s="26">
        <f t="shared" si="143"/>
        <v>1</v>
      </c>
      <c r="N995" s="26">
        <f t="shared" si="146"/>
        <v>0.96826982394611361</v>
      </c>
      <c r="O995" s="26">
        <f t="shared" si="147"/>
        <v>0.94759789775702774</v>
      </c>
      <c r="P995" s="26">
        <f t="shared" si="148"/>
        <v>0.94252976629907603</v>
      </c>
      <c r="Q995" s="26">
        <f t="shared" si="145"/>
        <v>0.93868484224644355</v>
      </c>
      <c r="R995" s="26">
        <f t="shared" si="144"/>
        <v>0.94034659035710277</v>
      </c>
      <c r="S995" s="26">
        <f t="shared" si="149"/>
        <v>0.9416470913664331</v>
      </c>
    </row>
    <row r="996" spans="1:19" x14ac:dyDescent="0.4">
      <c r="A996" t="s">
        <v>0</v>
      </c>
      <c r="B996">
        <v>30</v>
      </c>
      <c r="C996">
        <v>1</v>
      </c>
      <c r="D996">
        <f>'original data '!D996</f>
        <v>699.02291000000002</v>
      </c>
      <c r="E996">
        <f>'original data '!F996</f>
        <v>657.52238</v>
      </c>
      <c r="F996">
        <f>'original data '!I996</f>
        <v>660.27993000000004</v>
      </c>
      <c r="G996">
        <f>'original data '!L996</f>
        <v>658.73805000000004</v>
      </c>
      <c r="H996">
        <f>'original data '!O996</f>
        <v>662.39264000000003</v>
      </c>
      <c r="I996">
        <f>'original data '!R996</f>
        <v>655.43295999999998</v>
      </c>
      <c r="J996">
        <f>'original data '!U996</f>
        <v>657.35562000000004</v>
      </c>
      <c r="L996" s="3" t="s">
        <v>42</v>
      </c>
      <c r="M996" s="26">
        <f t="shared" si="143"/>
        <v>1</v>
      </c>
      <c r="N996" s="26">
        <f t="shared" si="146"/>
        <v>0.94063065829988313</v>
      </c>
      <c r="O996" s="26">
        <f t="shared" si="147"/>
        <v>0.9445755218523525</v>
      </c>
      <c r="P996" s="26">
        <f t="shared" si="148"/>
        <v>0.94236975723728433</v>
      </c>
      <c r="Q996" s="26">
        <f t="shared" si="145"/>
        <v>0.94759789775702774</v>
      </c>
      <c r="R996" s="26">
        <f t="shared" si="144"/>
        <v>0.93764160033038113</v>
      </c>
      <c r="S996" s="26">
        <f t="shared" si="149"/>
        <v>0.94039209673399693</v>
      </c>
    </row>
    <row r="997" spans="1:19" x14ac:dyDescent="0.4">
      <c r="A997" t="s">
        <v>0</v>
      </c>
      <c r="B997">
        <v>30</v>
      </c>
      <c r="C997">
        <v>1</v>
      </c>
      <c r="D997">
        <f>'original data '!D997</f>
        <v>699.02291000000002</v>
      </c>
      <c r="E997">
        <f>'original data '!F997</f>
        <v>657.32992999999999</v>
      </c>
      <c r="F997">
        <f>'original data '!I997</f>
        <v>662.5059</v>
      </c>
      <c r="G997">
        <f>'original data '!L997</f>
        <v>659.23076000000003</v>
      </c>
      <c r="H997">
        <f>'original data '!O997</f>
        <v>661.56574000000001</v>
      </c>
      <c r="I997">
        <f>'original data '!R997</f>
        <v>657.32992999999999</v>
      </c>
      <c r="J997">
        <f>'original data '!U997</f>
        <v>657.35562000000004</v>
      </c>
      <c r="L997" s="3" t="s">
        <v>42</v>
      </c>
      <c r="M997" s="26">
        <f t="shared" si="143"/>
        <v>1</v>
      </c>
      <c r="N997" s="26">
        <f t="shared" si="146"/>
        <v>0.94035534543495858</v>
      </c>
      <c r="O997" s="26">
        <f t="shared" si="147"/>
        <v>0.94775992392009012</v>
      </c>
      <c r="P997" s="26">
        <f t="shared" si="148"/>
        <v>0.94307461253308567</v>
      </c>
      <c r="Q997" s="26">
        <f t="shared" si="145"/>
        <v>0.94641496084870802</v>
      </c>
      <c r="R997" s="26">
        <f t="shared" si="144"/>
        <v>0.94035534543495858</v>
      </c>
      <c r="S997" s="26">
        <f t="shared" si="149"/>
        <v>0.94039209673399693</v>
      </c>
    </row>
    <row r="998" spans="1:19" x14ac:dyDescent="0.4">
      <c r="A998" t="s">
        <v>0</v>
      </c>
      <c r="B998">
        <v>30</v>
      </c>
      <c r="C998">
        <v>1</v>
      </c>
      <c r="D998">
        <f>'original data '!D998</f>
        <v>699.02291000000002</v>
      </c>
      <c r="E998">
        <f>'original data '!F998</f>
        <v>661.66488000000004</v>
      </c>
      <c r="F998">
        <f>'original data '!I998</f>
        <v>655.46475999999996</v>
      </c>
      <c r="G998">
        <f>'original data '!L998</f>
        <v>662.60576000000003</v>
      </c>
      <c r="H998">
        <f>'original data '!O998</f>
        <v>681.04678999999999</v>
      </c>
      <c r="I998">
        <f>'original data '!R998</f>
        <v>655.43295999999998</v>
      </c>
      <c r="J998">
        <f>'original data '!U998</f>
        <v>657.35562000000004</v>
      </c>
      <c r="L998" s="3" t="s">
        <v>42</v>
      </c>
      <c r="M998" s="26">
        <f t="shared" si="143"/>
        <v>1</v>
      </c>
      <c r="N998" s="26">
        <f t="shared" si="146"/>
        <v>0.94655678738769811</v>
      </c>
      <c r="O998" s="26">
        <f t="shared" si="147"/>
        <v>0.93768709240159231</v>
      </c>
      <c r="P998" s="26">
        <f t="shared" si="148"/>
        <v>0.94790278046823961</v>
      </c>
      <c r="Q998" s="26">
        <f t="shared" si="145"/>
        <v>0.974283932982969</v>
      </c>
      <c r="R998" s="26">
        <f t="shared" si="144"/>
        <v>0.93764160033038113</v>
      </c>
      <c r="S998" s="26">
        <f t="shared" si="149"/>
        <v>0.94039209673399693</v>
      </c>
    </row>
    <row r="999" spans="1:19" x14ac:dyDescent="0.4">
      <c r="A999" t="s">
        <v>0</v>
      </c>
      <c r="B999">
        <v>30</v>
      </c>
      <c r="C999">
        <v>1</v>
      </c>
      <c r="D999">
        <f>'original data '!D999</f>
        <v>699.02291000000002</v>
      </c>
      <c r="E999">
        <f>'original data '!F999</f>
        <v>676.84279000000004</v>
      </c>
      <c r="F999">
        <f>'original data '!I999</f>
        <v>658.52580999999998</v>
      </c>
      <c r="G999">
        <f>'original data '!L999</f>
        <v>659.23076000000003</v>
      </c>
      <c r="H999">
        <f>'original data '!O999</f>
        <v>681.04678999999999</v>
      </c>
      <c r="I999">
        <f>'original data '!R999</f>
        <v>656.16220999999996</v>
      </c>
      <c r="J999">
        <f>'original data '!U999</f>
        <v>657.35562000000004</v>
      </c>
      <c r="L999" s="3" t="s">
        <v>42</v>
      </c>
      <c r="M999" s="26">
        <f t="shared" si="143"/>
        <v>1</v>
      </c>
      <c r="N999" s="26">
        <f t="shared" si="146"/>
        <v>0.96826982394611361</v>
      </c>
      <c r="O999" s="26">
        <f t="shared" si="147"/>
        <v>0.94206613342615619</v>
      </c>
      <c r="P999" s="26">
        <f t="shared" si="148"/>
        <v>0.94307461253308567</v>
      </c>
      <c r="Q999" s="26">
        <f t="shared" si="145"/>
        <v>0.974283932982969</v>
      </c>
      <c r="R999" s="26">
        <f t="shared" si="144"/>
        <v>0.93868484224644355</v>
      </c>
      <c r="S999" s="26">
        <f t="shared" si="149"/>
        <v>0.94039209673399693</v>
      </c>
    </row>
    <row r="1000" spans="1:19" x14ac:dyDescent="0.4">
      <c r="A1000" t="s">
        <v>0</v>
      </c>
      <c r="B1000">
        <v>30</v>
      </c>
      <c r="C1000">
        <v>1</v>
      </c>
      <c r="D1000">
        <f>'original data '!D1000</f>
        <v>699.02291000000002</v>
      </c>
      <c r="E1000">
        <f>'original data '!F1000</f>
        <v>664.28349000000003</v>
      </c>
      <c r="F1000">
        <f>'original data '!I1000</f>
        <v>662.39264000000003</v>
      </c>
      <c r="G1000">
        <f>'original data '!L1000</f>
        <v>658.87431000000004</v>
      </c>
      <c r="H1000">
        <f>'original data '!O1000</f>
        <v>657.55418999999995</v>
      </c>
      <c r="I1000">
        <f>'original data '!R1000</f>
        <v>657.32380999999998</v>
      </c>
      <c r="J1000">
        <f>'original data '!U1000</f>
        <v>658.23289</v>
      </c>
      <c r="L1000" s="3" t="s">
        <v>42</v>
      </c>
      <c r="M1000" s="26">
        <f t="shared" si="143"/>
        <v>1</v>
      </c>
      <c r="N1000" s="26">
        <f t="shared" si="146"/>
        <v>0.95030288778374949</v>
      </c>
      <c r="O1000" s="26">
        <f t="shared" si="147"/>
        <v>0.94759789775702774</v>
      </c>
      <c r="P1000" s="26">
        <f t="shared" si="148"/>
        <v>0.94256468647071956</v>
      </c>
      <c r="Q1000" s="26">
        <f t="shared" si="145"/>
        <v>0.94067616467677706</v>
      </c>
      <c r="R1000" s="26">
        <f t="shared" si="144"/>
        <v>0.94034659035710277</v>
      </c>
      <c r="S1000" s="26">
        <f t="shared" si="149"/>
        <v>0.9416470913664331</v>
      </c>
    </row>
    <row r="1001" spans="1:19" x14ac:dyDescent="0.4">
      <c r="A1001" t="s">
        <v>0</v>
      </c>
      <c r="B1001">
        <v>30</v>
      </c>
      <c r="C1001">
        <v>1</v>
      </c>
      <c r="D1001">
        <f>'original data '!D1001</f>
        <v>699.02291000000002</v>
      </c>
      <c r="E1001">
        <f>'original data '!F1001</f>
        <v>676.84279000000004</v>
      </c>
      <c r="F1001">
        <f>'original data '!I1001</f>
        <v>657.32380999999998</v>
      </c>
      <c r="G1001">
        <f>'original data '!L1001</f>
        <v>658.71364000000005</v>
      </c>
      <c r="H1001">
        <f>'original data '!O1001</f>
        <v>674.94581000000005</v>
      </c>
      <c r="I1001">
        <f>'original data '!R1001</f>
        <v>655.43295999999998</v>
      </c>
      <c r="J1001">
        <f>'original data '!U1001</f>
        <v>657.35562000000004</v>
      </c>
      <c r="L1001" s="3" t="s">
        <v>42</v>
      </c>
      <c r="M1001" s="26">
        <f t="shared" si="143"/>
        <v>1</v>
      </c>
      <c r="N1001" s="26">
        <f t="shared" si="146"/>
        <v>0.96826982394611361</v>
      </c>
      <c r="O1001" s="26">
        <f t="shared" si="147"/>
        <v>0.94034659035710277</v>
      </c>
      <c r="P1001" s="26">
        <f t="shared" si="148"/>
        <v>0.9423348370656407</v>
      </c>
      <c r="Q1001" s="26">
        <f t="shared" si="145"/>
        <v>0.96555606453585341</v>
      </c>
      <c r="R1001" s="26">
        <f t="shared" si="144"/>
        <v>0.93764160033038113</v>
      </c>
      <c r="S1001" s="26">
        <f t="shared" si="149"/>
        <v>0.94039209673399693</v>
      </c>
    </row>
    <row r="1002" spans="1:19" x14ac:dyDescent="0.4">
      <c r="A1002" t="s">
        <v>0</v>
      </c>
      <c r="B1002">
        <v>30</v>
      </c>
      <c r="C1002">
        <v>1</v>
      </c>
      <c r="D1002">
        <f>'original data '!D1002</f>
        <v>699.02291000000002</v>
      </c>
      <c r="E1002">
        <f>'original data '!F1002</f>
        <v>677.11730999999997</v>
      </c>
      <c r="F1002">
        <f>'original data '!I1002</f>
        <v>662.39264000000003</v>
      </c>
      <c r="G1002">
        <f>'original data '!L1002</f>
        <v>662.60576000000003</v>
      </c>
      <c r="H1002">
        <f>'original data '!O1002</f>
        <v>665.25409999999999</v>
      </c>
      <c r="I1002">
        <f>'original data '!R1002</f>
        <v>657.32380999999998</v>
      </c>
      <c r="J1002">
        <f>'original data '!U1002</f>
        <v>658.23289</v>
      </c>
      <c r="L1002" s="3" t="s">
        <v>42</v>
      </c>
      <c r="M1002" s="26">
        <f t="shared" si="143"/>
        <v>1</v>
      </c>
      <c r="N1002" s="26">
        <f t="shared" si="146"/>
        <v>0.96866254354953829</v>
      </c>
      <c r="O1002" s="26">
        <f t="shared" si="147"/>
        <v>0.94759789775702774</v>
      </c>
      <c r="P1002" s="26">
        <f t="shared" si="148"/>
        <v>0.94790278046823961</v>
      </c>
      <c r="Q1002" s="26">
        <f t="shared" si="145"/>
        <v>0.9516914116591686</v>
      </c>
      <c r="R1002" s="26">
        <f t="shared" si="144"/>
        <v>0.94034659035710277</v>
      </c>
      <c r="S1002" s="26">
        <f t="shared" si="149"/>
        <v>0.9416470913664331</v>
      </c>
    </row>
    <row r="1003" spans="1:19" x14ac:dyDescent="0.4">
      <c r="A1003" t="s">
        <v>0</v>
      </c>
      <c r="B1003">
        <v>50</v>
      </c>
      <c r="C1003">
        <v>1</v>
      </c>
      <c r="D1003">
        <f>'original data '!D1003</f>
        <v>1027.0157400000001</v>
      </c>
      <c r="E1003">
        <f>'original data '!F1003</f>
        <v>1013.70063</v>
      </c>
      <c r="F1003">
        <f>'original data '!I1003</f>
        <v>1054.3798400000001</v>
      </c>
      <c r="G1003">
        <f>'original data '!L1003</f>
        <v>996.71340999999995</v>
      </c>
      <c r="H1003">
        <f>'original data '!O1003</f>
        <v>1054.87634</v>
      </c>
      <c r="I1003">
        <f>'original data '!R1003</f>
        <v>1002.75758</v>
      </c>
      <c r="J1003">
        <f>'original data '!U1003</f>
        <v>992.52134999999998</v>
      </c>
      <c r="L1003" s="3" t="s">
        <v>43</v>
      </c>
      <c r="M1003" s="26">
        <f t="shared" si="143"/>
        <v>1</v>
      </c>
      <c r="N1003" s="26">
        <f t="shared" si="146"/>
        <v>0.98703514514782409</v>
      </c>
      <c r="O1003" s="26">
        <f t="shared" si="147"/>
        <v>1.0266442849259545</v>
      </c>
      <c r="P1003" s="26">
        <f t="shared" si="148"/>
        <v>0.97049477547442453</v>
      </c>
      <c r="Q1003" s="26">
        <f t="shared" si="145"/>
        <v>1.0271277244494812</v>
      </c>
      <c r="R1003" s="26">
        <f t="shared" si="144"/>
        <v>0.97637995304726288</v>
      </c>
      <c r="S1003" s="26">
        <f t="shared" si="149"/>
        <v>0.96641298798400099</v>
      </c>
    </row>
    <row r="1004" spans="1:19" x14ac:dyDescent="0.4">
      <c r="A1004" t="s">
        <v>0</v>
      </c>
      <c r="B1004">
        <v>50</v>
      </c>
      <c r="C1004">
        <v>1</v>
      </c>
      <c r="D1004">
        <f>'original data '!D1004</f>
        <v>1027.0157400000001</v>
      </c>
      <c r="E1004">
        <f>'original data '!F1004</f>
        <v>1027.0157400000001</v>
      </c>
      <c r="F1004">
        <f>'original data '!I1004</f>
        <v>1054.8114399999999</v>
      </c>
      <c r="G1004">
        <f>'original data '!L1004</f>
        <v>995.87782000000004</v>
      </c>
      <c r="H1004">
        <f>'original data '!O1004</f>
        <v>1105.86384</v>
      </c>
      <c r="I1004">
        <f>'original data '!R1004</f>
        <v>1002.75758</v>
      </c>
      <c r="J1004">
        <f>'original data '!U1004</f>
        <v>993.97384</v>
      </c>
      <c r="L1004" s="3" t="s">
        <v>43</v>
      </c>
      <c r="M1004" s="26">
        <f t="shared" si="143"/>
        <v>1</v>
      </c>
      <c r="N1004" s="26">
        <f t="shared" si="146"/>
        <v>1</v>
      </c>
      <c r="O1004" s="26">
        <f t="shared" si="147"/>
        <v>1.0270645316497291</v>
      </c>
      <c r="P1004" s="26">
        <f t="shared" si="148"/>
        <v>0.96968116574337992</v>
      </c>
      <c r="Q1004" s="26">
        <f t="shared" si="145"/>
        <v>1.0767739937461911</v>
      </c>
      <c r="R1004" s="26">
        <f t="shared" si="144"/>
        <v>0.97637995304726288</v>
      </c>
      <c r="S1004" s="26">
        <f t="shared" si="149"/>
        <v>0.96782727010590897</v>
      </c>
    </row>
    <row r="1005" spans="1:19" x14ac:dyDescent="0.4">
      <c r="A1005" t="s">
        <v>0</v>
      </c>
      <c r="B1005">
        <v>50</v>
      </c>
      <c r="C1005">
        <v>1</v>
      </c>
      <c r="D1005">
        <f>'original data '!D1005</f>
        <v>1027.0157400000001</v>
      </c>
      <c r="E1005">
        <f>'original data '!F1005</f>
        <v>1027.0157400000001</v>
      </c>
      <c r="F1005">
        <f>'original data '!I1005</f>
        <v>1043.81386</v>
      </c>
      <c r="G1005">
        <f>'original data '!L1005</f>
        <v>1000.57482</v>
      </c>
      <c r="H1005">
        <f>'original data '!O1005</f>
        <v>1093.1141500000001</v>
      </c>
      <c r="I1005">
        <f>'original data '!R1005</f>
        <v>1002.75758</v>
      </c>
      <c r="J1005">
        <f>'original data '!U1005</f>
        <v>993.65666999999996</v>
      </c>
      <c r="L1005" s="3" t="s">
        <v>43</v>
      </c>
      <c r="M1005" s="26">
        <f t="shared" si="143"/>
        <v>1</v>
      </c>
      <c r="N1005" s="26">
        <f t="shared" si="146"/>
        <v>1</v>
      </c>
      <c r="O1005" s="26">
        <f t="shared" si="147"/>
        <v>1.0163562439656475</v>
      </c>
      <c r="P1005" s="26">
        <f t="shared" si="148"/>
        <v>0.97425461074238262</v>
      </c>
      <c r="Q1005" s="26">
        <f t="shared" si="145"/>
        <v>1.0643596854708381</v>
      </c>
      <c r="R1005" s="26">
        <f t="shared" si="144"/>
        <v>0.97637995304726288</v>
      </c>
      <c r="S1005" s="26">
        <f t="shared" si="149"/>
        <v>0.96751844329084957</v>
      </c>
    </row>
    <row r="1006" spans="1:19" x14ac:dyDescent="0.4">
      <c r="A1006" t="s">
        <v>0</v>
      </c>
      <c r="B1006">
        <v>50</v>
      </c>
      <c r="C1006">
        <v>1</v>
      </c>
      <c r="D1006">
        <f>'original data '!D1006</f>
        <v>1027.0157400000001</v>
      </c>
      <c r="E1006">
        <f>'original data '!F1006</f>
        <v>1027.0157400000001</v>
      </c>
      <c r="F1006">
        <f>'original data '!I1006</f>
        <v>1033.2069300000001</v>
      </c>
      <c r="G1006">
        <f>'original data '!L1006</f>
        <v>996.52883999999995</v>
      </c>
      <c r="H1006">
        <f>'original data '!O1006</f>
        <v>1030.11401</v>
      </c>
      <c r="I1006">
        <f>'original data '!R1006</f>
        <v>1002.75758</v>
      </c>
      <c r="J1006">
        <f>'original data '!U1006</f>
        <v>992.14941999999996</v>
      </c>
      <c r="L1006" s="3" t="s">
        <v>43</v>
      </c>
      <c r="M1006" s="26">
        <f t="shared" si="143"/>
        <v>1</v>
      </c>
      <c r="N1006" s="26">
        <f t="shared" si="146"/>
        <v>1</v>
      </c>
      <c r="O1006" s="26">
        <f t="shared" si="147"/>
        <v>1.0060283301987174</v>
      </c>
      <c r="P1006" s="26">
        <f t="shared" si="148"/>
        <v>0.97031506060462125</v>
      </c>
      <c r="Q1006" s="26">
        <f t="shared" si="145"/>
        <v>1.0030167697332466</v>
      </c>
      <c r="R1006" s="26">
        <f t="shared" si="144"/>
        <v>0.97637995304726288</v>
      </c>
      <c r="S1006" s="26">
        <f t="shared" si="149"/>
        <v>0.96605084163559163</v>
      </c>
    </row>
    <row r="1007" spans="1:19" x14ac:dyDescent="0.4">
      <c r="A1007" t="s">
        <v>0</v>
      </c>
      <c r="B1007">
        <v>50</v>
      </c>
      <c r="C1007">
        <v>1</v>
      </c>
      <c r="D1007">
        <f>'original data '!D1007</f>
        <v>1027.0157400000001</v>
      </c>
      <c r="E1007">
        <f>'original data '!F1007</f>
        <v>1027.0157400000001</v>
      </c>
      <c r="F1007">
        <f>'original data '!I1007</f>
        <v>1060.8508099999999</v>
      </c>
      <c r="G1007">
        <f>'original data '!L1007</f>
        <v>994.60437000000002</v>
      </c>
      <c r="H1007">
        <f>'original data '!O1007</f>
        <v>1028.8274899999999</v>
      </c>
      <c r="I1007">
        <f>'original data '!R1007</f>
        <v>1002.75758</v>
      </c>
      <c r="J1007">
        <f>'original data '!U1007</f>
        <v>991.50666999999999</v>
      </c>
      <c r="L1007" s="3" t="s">
        <v>43</v>
      </c>
      <c r="M1007" s="26">
        <f t="shared" si="143"/>
        <v>1</v>
      </c>
      <c r="N1007" s="26">
        <f t="shared" si="146"/>
        <v>1</v>
      </c>
      <c r="O1007" s="26">
        <f t="shared" si="147"/>
        <v>1.0329450354869925</v>
      </c>
      <c r="P1007" s="26">
        <f t="shared" si="148"/>
        <v>0.96844121395841509</v>
      </c>
      <c r="Q1007" s="26">
        <f t="shared" si="145"/>
        <v>1.0017640917557893</v>
      </c>
      <c r="R1007" s="26">
        <f t="shared" si="144"/>
        <v>0.97637995304726288</v>
      </c>
      <c r="S1007" s="26">
        <f t="shared" si="149"/>
        <v>0.96542499923126779</v>
      </c>
    </row>
    <row r="1008" spans="1:19" x14ac:dyDescent="0.4">
      <c r="A1008" t="s">
        <v>0</v>
      </c>
      <c r="B1008">
        <v>50</v>
      </c>
      <c r="C1008">
        <v>1</v>
      </c>
      <c r="D1008">
        <f>'original data '!D1008</f>
        <v>1027.0157400000001</v>
      </c>
      <c r="E1008">
        <f>'original data '!F1008</f>
        <v>1027.0157400000001</v>
      </c>
      <c r="F1008">
        <f>'original data '!I1008</f>
        <v>1063.0598</v>
      </c>
      <c r="G1008">
        <f>'original data '!L1008</f>
        <v>996.71340999999995</v>
      </c>
      <c r="H1008">
        <f>'original data '!O1008</f>
        <v>1077.93388</v>
      </c>
      <c r="I1008">
        <f>'original data '!R1008</f>
        <v>1002.75758</v>
      </c>
      <c r="J1008">
        <f>'original data '!U1008</f>
        <v>994.44</v>
      </c>
      <c r="L1008" s="3" t="s">
        <v>43</v>
      </c>
      <c r="M1008" s="26">
        <f t="shared" si="143"/>
        <v>1</v>
      </c>
      <c r="N1008" s="26">
        <f t="shared" si="146"/>
        <v>1</v>
      </c>
      <c r="O1008" s="26">
        <f t="shared" si="147"/>
        <v>1.0350959178093999</v>
      </c>
      <c r="P1008" s="26">
        <f t="shared" si="148"/>
        <v>0.97049477547442453</v>
      </c>
      <c r="Q1008" s="26">
        <f t="shared" si="145"/>
        <v>1.049578733817653</v>
      </c>
      <c r="R1008" s="26">
        <f t="shared" si="144"/>
        <v>0.97637995304726288</v>
      </c>
      <c r="S1008" s="26">
        <f t="shared" si="149"/>
        <v>0.96828116772582273</v>
      </c>
    </row>
    <row r="1009" spans="1:19" x14ac:dyDescent="0.4">
      <c r="A1009" t="s">
        <v>0</v>
      </c>
      <c r="B1009">
        <v>50</v>
      </c>
      <c r="C1009">
        <v>1</v>
      </c>
      <c r="D1009">
        <f>'original data '!D1009</f>
        <v>1027.0157400000001</v>
      </c>
      <c r="E1009">
        <f>'original data '!F1009</f>
        <v>1027.0157400000001</v>
      </c>
      <c r="F1009">
        <f>'original data '!I1009</f>
        <v>1074.11267</v>
      </c>
      <c r="G1009">
        <f>'original data '!L1009</f>
        <v>996.32431999999994</v>
      </c>
      <c r="H1009">
        <f>'original data '!O1009</f>
        <v>1055.92544</v>
      </c>
      <c r="I1009">
        <f>'original data '!R1009</f>
        <v>1002.75758</v>
      </c>
      <c r="J1009">
        <f>'original data '!U1009</f>
        <v>993.86116000000004</v>
      </c>
      <c r="L1009" s="3" t="s">
        <v>43</v>
      </c>
      <c r="M1009" s="26">
        <f t="shared" si="143"/>
        <v>1</v>
      </c>
      <c r="N1009" s="26">
        <f t="shared" si="146"/>
        <v>1</v>
      </c>
      <c r="O1009" s="26">
        <f t="shared" si="147"/>
        <v>1.0458580410851346</v>
      </c>
      <c r="P1009" s="26">
        <f t="shared" si="148"/>
        <v>0.97011592052133488</v>
      </c>
      <c r="Q1009" s="26">
        <f t="shared" si="145"/>
        <v>1.0281492277810658</v>
      </c>
      <c r="R1009" s="26">
        <f t="shared" si="144"/>
        <v>0.97637995304726288</v>
      </c>
      <c r="S1009" s="26">
        <f t="shared" si="149"/>
        <v>0.96771755416328864</v>
      </c>
    </row>
    <row r="1010" spans="1:19" x14ac:dyDescent="0.4">
      <c r="A1010" t="s">
        <v>0</v>
      </c>
      <c r="B1010">
        <v>50</v>
      </c>
      <c r="C1010">
        <v>1</v>
      </c>
      <c r="D1010">
        <f>'original data '!D1010</f>
        <v>1027.0157400000001</v>
      </c>
      <c r="E1010">
        <f>'original data '!F1010</f>
        <v>1027.0157400000001</v>
      </c>
      <c r="F1010">
        <f>'original data '!I1010</f>
        <v>1032.2351200000001</v>
      </c>
      <c r="G1010">
        <f>'original data '!L1010</f>
        <v>998.66088000000002</v>
      </c>
      <c r="H1010">
        <f>'original data '!O1010</f>
        <v>1057.6757700000001</v>
      </c>
      <c r="I1010">
        <f>'original data '!R1010</f>
        <v>1002.75758</v>
      </c>
      <c r="J1010">
        <f>'original data '!U1010</f>
        <v>992.09870999999998</v>
      </c>
      <c r="L1010" s="3" t="s">
        <v>43</v>
      </c>
      <c r="M1010" s="26">
        <f t="shared" si="143"/>
        <v>1</v>
      </c>
      <c r="N1010" s="26">
        <f t="shared" si="146"/>
        <v>1</v>
      </c>
      <c r="O1010" s="26">
        <f t="shared" si="147"/>
        <v>1.0050820837468373</v>
      </c>
      <c r="P1010" s="26">
        <f t="shared" si="148"/>
        <v>0.97239101710359377</v>
      </c>
      <c r="Q1010" s="26">
        <f t="shared" si="145"/>
        <v>1.0298535151953951</v>
      </c>
      <c r="R1010" s="26">
        <f t="shared" si="144"/>
        <v>0.97637995304726288</v>
      </c>
      <c r="S1010" s="26">
        <f t="shared" si="149"/>
        <v>0.9660014655666328</v>
      </c>
    </row>
    <row r="1011" spans="1:19" x14ac:dyDescent="0.4">
      <c r="A1011" t="s">
        <v>0</v>
      </c>
      <c r="B1011">
        <v>50</v>
      </c>
      <c r="C1011">
        <v>1</v>
      </c>
      <c r="D1011">
        <f>'original data '!D1011</f>
        <v>1027.0157400000001</v>
      </c>
      <c r="E1011">
        <f>'original data '!F1011</f>
        <v>1027.0157400000001</v>
      </c>
      <c r="F1011">
        <f>'original data '!I1011</f>
        <v>1041.76062</v>
      </c>
      <c r="G1011">
        <f>'original data '!L1011</f>
        <v>996.72699</v>
      </c>
      <c r="H1011">
        <f>'original data '!O1011</f>
        <v>1060.1221</v>
      </c>
      <c r="I1011">
        <f>'original data '!R1011</f>
        <v>1002.75758</v>
      </c>
      <c r="J1011">
        <f>'original data '!U1011</f>
        <v>993.90300999999999</v>
      </c>
      <c r="L1011" s="3" t="s">
        <v>43</v>
      </c>
      <c r="M1011" s="26">
        <f t="shared" si="143"/>
        <v>1</v>
      </c>
      <c r="N1011" s="26">
        <f t="shared" si="146"/>
        <v>1</v>
      </c>
      <c r="O1011" s="26">
        <f t="shared" si="147"/>
        <v>1.0143570146256959</v>
      </c>
      <c r="P1011" s="26">
        <f t="shared" si="148"/>
        <v>0.97050799825132184</v>
      </c>
      <c r="Q1011" s="26">
        <f t="shared" si="145"/>
        <v>1.032235494268082</v>
      </c>
      <c r="R1011" s="26">
        <f t="shared" si="144"/>
        <v>0.97637995304726288</v>
      </c>
      <c r="S1011" s="26">
        <f t="shared" si="149"/>
        <v>0.96775830329533208</v>
      </c>
    </row>
    <row r="1012" spans="1:19" x14ac:dyDescent="0.4">
      <c r="A1012" t="s">
        <v>0</v>
      </c>
      <c r="B1012">
        <v>50</v>
      </c>
      <c r="C1012">
        <v>1</v>
      </c>
      <c r="D1012">
        <f>'original data '!D1012</f>
        <v>1027.0157400000001</v>
      </c>
      <c r="E1012">
        <f>'original data '!F1012</f>
        <v>1027.0157400000001</v>
      </c>
      <c r="F1012">
        <f>'original data '!I1012</f>
        <v>1090.94983</v>
      </c>
      <c r="G1012">
        <f>'original data '!L1012</f>
        <v>995.49630000000002</v>
      </c>
      <c r="H1012">
        <f>'original data '!O1012</f>
        <v>1088.06152</v>
      </c>
      <c r="I1012">
        <f>'original data '!R1012</f>
        <v>1002.75758</v>
      </c>
      <c r="J1012">
        <f>'original data '!U1012</f>
        <v>993.50698999999997</v>
      </c>
      <c r="L1012" s="3" t="s">
        <v>43</v>
      </c>
      <c r="M1012" s="26">
        <f t="shared" si="143"/>
        <v>1</v>
      </c>
      <c r="N1012" s="26">
        <f t="shared" si="146"/>
        <v>1</v>
      </c>
      <c r="O1012" s="26">
        <f t="shared" si="147"/>
        <v>1.0622522981001246</v>
      </c>
      <c r="P1012" s="26">
        <f t="shared" si="148"/>
        <v>0.96930968166076981</v>
      </c>
      <c r="Q1012" s="26">
        <f t="shared" si="145"/>
        <v>1.0594399653504822</v>
      </c>
      <c r="R1012" s="26">
        <f t="shared" si="144"/>
        <v>0.97637995304726288</v>
      </c>
      <c r="S1012" s="26">
        <f t="shared" si="149"/>
        <v>0.96737270063650627</v>
      </c>
    </row>
    <row r="1013" spans="1:19" x14ac:dyDescent="0.4">
      <c r="A1013" t="s">
        <v>0</v>
      </c>
      <c r="B1013">
        <v>50</v>
      </c>
      <c r="C1013">
        <v>1</v>
      </c>
      <c r="D1013">
        <f>'original data '!D1013</f>
        <v>1027.0157400000001</v>
      </c>
      <c r="E1013">
        <f>'original data '!F1013</f>
        <v>1027.0157400000001</v>
      </c>
      <c r="F1013">
        <f>'original data '!I1013</f>
        <v>1043.91769</v>
      </c>
      <c r="G1013">
        <f>'original data '!L1013</f>
        <v>998.66088000000002</v>
      </c>
      <c r="H1013">
        <f>'original data '!O1013</f>
        <v>1066.6905999999999</v>
      </c>
      <c r="I1013">
        <f>'original data '!R1013</f>
        <v>1002.75758</v>
      </c>
      <c r="J1013">
        <f>'original data '!U1013</f>
        <v>994.55452000000002</v>
      </c>
      <c r="L1013" s="3" t="s">
        <v>43</v>
      </c>
      <c r="M1013" s="26">
        <f t="shared" si="143"/>
        <v>1</v>
      </c>
      <c r="N1013" s="26">
        <f t="shared" si="146"/>
        <v>1</v>
      </c>
      <c r="O1013" s="26">
        <f t="shared" si="147"/>
        <v>1.0164573427083017</v>
      </c>
      <c r="P1013" s="26">
        <f t="shared" si="148"/>
        <v>0.97239101710359377</v>
      </c>
      <c r="Q1013" s="26">
        <f t="shared" si="145"/>
        <v>1.0386312092938321</v>
      </c>
      <c r="R1013" s="26">
        <f t="shared" si="144"/>
        <v>0.97637995304726288</v>
      </c>
      <c r="S1013" s="26">
        <f t="shared" si="149"/>
        <v>0.96839267526708006</v>
      </c>
    </row>
    <row r="1014" spans="1:19" x14ac:dyDescent="0.4">
      <c r="A1014" t="s">
        <v>0</v>
      </c>
      <c r="B1014">
        <v>50</v>
      </c>
      <c r="C1014">
        <v>1</v>
      </c>
      <c r="D1014">
        <f>'original data '!D1014</f>
        <v>1027.0157400000001</v>
      </c>
      <c r="E1014">
        <f>'original data '!F1014</f>
        <v>1027.0157400000001</v>
      </c>
      <c r="F1014">
        <f>'original data '!I1014</f>
        <v>1042.91317</v>
      </c>
      <c r="G1014">
        <f>'original data '!L1014</f>
        <v>1002.87997</v>
      </c>
      <c r="H1014">
        <f>'original data '!O1014</f>
        <v>1084.4882299999999</v>
      </c>
      <c r="I1014">
        <f>'original data '!R1014</f>
        <v>1002.75758</v>
      </c>
      <c r="J1014">
        <f>'original data '!U1014</f>
        <v>995.64332999999999</v>
      </c>
      <c r="L1014" s="3" t="s">
        <v>43</v>
      </c>
      <c r="M1014" s="26">
        <f t="shared" si="143"/>
        <v>1</v>
      </c>
      <c r="N1014" s="26">
        <f t="shared" si="146"/>
        <v>1</v>
      </c>
      <c r="O1014" s="26">
        <f t="shared" si="147"/>
        <v>1.0154792466958686</v>
      </c>
      <c r="P1014" s="26">
        <f t="shared" si="148"/>
        <v>0.97649912356747315</v>
      </c>
      <c r="Q1014" s="26">
        <f t="shared" si="145"/>
        <v>1.0559606710604064</v>
      </c>
      <c r="R1014" s="26">
        <f t="shared" si="144"/>
        <v>0.97637995304726288</v>
      </c>
      <c r="S1014" s="26">
        <f t="shared" si="149"/>
        <v>0.96945284402359788</v>
      </c>
    </row>
    <row r="1015" spans="1:19" x14ac:dyDescent="0.4">
      <c r="A1015" t="s">
        <v>0</v>
      </c>
      <c r="B1015">
        <v>50</v>
      </c>
      <c r="C1015">
        <v>1</v>
      </c>
      <c r="D1015">
        <f>'original data '!D1015</f>
        <v>1027.0157400000001</v>
      </c>
      <c r="E1015">
        <f>'original data '!F1015</f>
        <v>1027.0157400000001</v>
      </c>
      <c r="F1015">
        <f>'original data '!I1015</f>
        <v>1072.1601900000001</v>
      </c>
      <c r="G1015">
        <f>'original data '!L1015</f>
        <v>996.59775999999999</v>
      </c>
      <c r="H1015">
        <f>'original data '!O1015</f>
        <v>1040.3130100000001</v>
      </c>
      <c r="I1015">
        <f>'original data '!R1015</f>
        <v>1002.75758</v>
      </c>
      <c r="J1015">
        <f>'original data '!U1015</f>
        <v>994.36060999999995</v>
      </c>
      <c r="L1015" s="3" t="s">
        <v>43</v>
      </c>
      <c r="M1015" s="26">
        <f t="shared" si="143"/>
        <v>1</v>
      </c>
      <c r="N1015" s="26">
        <f t="shared" si="146"/>
        <v>1</v>
      </c>
      <c r="O1015" s="26">
        <f t="shared" si="147"/>
        <v>1.0439569212444593</v>
      </c>
      <c r="P1015" s="26">
        <f t="shared" si="148"/>
        <v>0.97038216765791729</v>
      </c>
      <c r="Q1015" s="26">
        <f t="shared" si="145"/>
        <v>1.0129474841349559</v>
      </c>
      <c r="R1015" s="26">
        <f t="shared" si="144"/>
        <v>0.97637995304726288</v>
      </c>
      <c r="S1015" s="26">
        <f t="shared" si="149"/>
        <v>0.96820386608680398</v>
      </c>
    </row>
    <row r="1016" spans="1:19" x14ac:dyDescent="0.4">
      <c r="A1016" t="s">
        <v>0</v>
      </c>
      <c r="B1016">
        <v>50</v>
      </c>
      <c r="C1016">
        <v>1</v>
      </c>
      <c r="D1016">
        <f>'original data '!D1016</f>
        <v>1027.0157400000001</v>
      </c>
      <c r="E1016">
        <f>'original data '!F1016</f>
        <v>1027.0157400000001</v>
      </c>
      <c r="F1016">
        <f>'original data '!I1016</f>
        <v>1044.97866</v>
      </c>
      <c r="G1016">
        <f>'original data '!L1016</f>
        <v>995.51580000000001</v>
      </c>
      <c r="H1016">
        <f>'original data '!O1016</f>
        <v>1066.07556</v>
      </c>
      <c r="I1016">
        <f>'original data '!R1016</f>
        <v>1002.75758</v>
      </c>
      <c r="J1016">
        <f>'original data '!U1016</f>
        <v>992.34879999999998</v>
      </c>
      <c r="L1016" s="3" t="s">
        <v>43</v>
      </c>
      <c r="M1016" s="26">
        <f t="shared" si="143"/>
        <v>1</v>
      </c>
      <c r="N1016" s="26">
        <f t="shared" si="146"/>
        <v>1</v>
      </c>
      <c r="O1016" s="26">
        <f t="shared" si="147"/>
        <v>1.0174904037984851</v>
      </c>
      <c r="P1016" s="26">
        <f t="shared" si="148"/>
        <v>0.96932866871154277</v>
      </c>
      <c r="Q1016" s="26">
        <f t="shared" si="145"/>
        <v>1.0380323479755043</v>
      </c>
      <c r="R1016" s="26">
        <f t="shared" si="144"/>
        <v>0.97637995304726288</v>
      </c>
      <c r="S1016" s="26">
        <f t="shared" si="149"/>
        <v>0.96624497692703326</v>
      </c>
    </row>
    <row r="1017" spans="1:19" x14ac:dyDescent="0.4">
      <c r="A1017" t="s">
        <v>0</v>
      </c>
      <c r="B1017">
        <v>50</v>
      </c>
      <c r="C1017">
        <v>1</v>
      </c>
      <c r="D1017">
        <f>'original data '!D1017</f>
        <v>1027.0157400000001</v>
      </c>
      <c r="E1017">
        <f>'original data '!F1017</f>
        <v>1027.0157400000001</v>
      </c>
      <c r="F1017">
        <f>'original data '!I1017</f>
        <v>1045.58032</v>
      </c>
      <c r="G1017">
        <f>'original data '!L1017</f>
        <v>996.94458999999995</v>
      </c>
      <c r="H1017">
        <f>'original data '!O1017</f>
        <v>1066.94847</v>
      </c>
      <c r="I1017">
        <f>'original data '!R1017</f>
        <v>1002.75758</v>
      </c>
      <c r="J1017">
        <f>'original data '!U1017</f>
        <v>992.48284000000001</v>
      </c>
      <c r="L1017" s="3" t="s">
        <v>43</v>
      </c>
      <c r="M1017" s="26">
        <f t="shared" si="143"/>
        <v>1</v>
      </c>
      <c r="N1017" s="26">
        <f t="shared" si="146"/>
        <v>1</v>
      </c>
      <c r="O1017" s="26">
        <f t="shared" si="147"/>
        <v>1.018076237078898</v>
      </c>
      <c r="P1017" s="26">
        <f t="shared" si="148"/>
        <v>0.9707198742640496</v>
      </c>
      <c r="Q1017" s="26">
        <f t="shared" si="145"/>
        <v>1.0388822960006436</v>
      </c>
      <c r="R1017" s="26">
        <f t="shared" si="144"/>
        <v>0.97637995304726288</v>
      </c>
      <c r="S1017" s="26">
        <f t="shared" si="149"/>
        <v>0.96637549099296172</v>
      </c>
    </row>
    <row r="1018" spans="1:19" x14ac:dyDescent="0.4">
      <c r="A1018" t="s">
        <v>0</v>
      </c>
      <c r="B1018">
        <v>50</v>
      </c>
      <c r="C1018">
        <v>1</v>
      </c>
      <c r="D1018">
        <f>'original data '!D1018</f>
        <v>1027.0157400000001</v>
      </c>
      <c r="E1018">
        <f>'original data '!F1018</f>
        <v>1013.98437</v>
      </c>
      <c r="F1018">
        <f>'original data '!I1018</f>
        <v>1020.30503</v>
      </c>
      <c r="G1018">
        <f>'original data '!L1018</f>
        <v>999.27623000000006</v>
      </c>
      <c r="H1018">
        <f>'original data '!O1018</f>
        <v>1075.13356</v>
      </c>
      <c r="I1018">
        <f>'original data '!R1018</f>
        <v>1002.75758</v>
      </c>
      <c r="J1018">
        <f>'original data '!U1018</f>
        <v>995.86120000000005</v>
      </c>
      <c r="L1018" s="3" t="s">
        <v>43</v>
      </c>
      <c r="M1018" s="26">
        <f t="shared" si="143"/>
        <v>1</v>
      </c>
      <c r="N1018" s="26">
        <f t="shared" si="146"/>
        <v>0.98731142134199423</v>
      </c>
      <c r="O1018" s="26">
        <f t="shared" si="147"/>
        <v>0.99346581582089477</v>
      </c>
      <c r="P1018" s="26">
        <f t="shared" si="148"/>
        <v>0.9729901802673443</v>
      </c>
      <c r="Q1018" s="26">
        <f t="shared" si="145"/>
        <v>1.0468520764832678</v>
      </c>
      <c r="R1018" s="26">
        <f t="shared" si="144"/>
        <v>0.97637995304726288</v>
      </c>
      <c r="S1018" s="26">
        <f t="shared" si="149"/>
        <v>0.96966498293395187</v>
      </c>
    </row>
    <row r="1019" spans="1:19" x14ac:dyDescent="0.4">
      <c r="A1019" t="s">
        <v>0</v>
      </c>
      <c r="B1019">
        <v>50</v>
      </c>
      <c r="C1019">
        <v>1</v>
      </c>
      <c r="D1019">
        <f>'original data '!D1019</f>
        <v>1027.0157400000001</v>
      </c>
      <c r="E1019">
        <f>'original data '!F1019</f>
        <v>1027.0157400000001</v>
      </c>
      <c r="F1019">
        <f>'original data '!I1019</f>
        <v>1036.9765400000001</v>
      </c>
      <c r="G1019">
        <f>'original data '!L1019</f>
        <v>996.49662999999998</v>
      </c>
      <c r="H1019">
        <f>'original data '!O1019</f>
        <v>1066.31034</v>
      </c>
      <c r="I1019">
        <f>'original data '!R1019</f>
        <v>1002.75758</v>
      </c>
      <c r="J1019">
        <f>'original data '!U1019</f>
        <v>995.73796000000004</v>
      </c>
      <c r="L1019" s="3" t="s">
        <v>43</v>
      </c>
      <c r="M1019" s="26">
        <f t="shared" si="143"/>
        <v>1</v>
      </c>
      <c r="N1019" s="26">
        <f t="shared" si="146"/>
        <v>1</v>
      </c>
      <c r="O1019" s="26">
        <f t="shared" si="147"/>
        <v>1.0096987802738058</v>
      </c>
      <c r="P1019" s="26">
        <f t="shared" si="148"/>
        <v>0.97028369789152402</v>
      </c>
      <c r="Q1019" s="26">
        <f t="shared" si="145"/>
        <v>1.0382609520668105</v>
      </c>
      <c r="R1019" s="26">
        <f t="shared" si="144"/>
        <v>0.97637995304726288</v>
      </c>
      <c r="S1019" s="26">
        <f t="shared" si="149"/>
        <v>0.96954498477306683</v>
      </c>
    </row>
    <row r="1020" spans="1:19" x14ac:dyDescent="0.4">
      <c r="A1020" t="s">
        <v>0</v>
      </c>
      <c r="B1020">
        <v>50</v>
      </c>
      <c r="C1020">
        <v>1</v>
      </c>
      <c r="D1020">
        <f>'original data '!D1020</f>
        <v>1027.0157400000001</v>
      </c>
      <c r="E1020">
        <f>'original data '!F1020</f>
        <v>1027.0157400000001</v>
      </c>
      <c r="F1020">
        <f>'original data '!I1020</f>
        <v>1055.1400000000001</v>
      </c>
      <c r="G1020">
        <f>'original data '!L1020</f>
        <v>1004.1124600000001</v>
      </c>
      <c r="H1020">
        <f>'original data '!O1020</f>
        <v>1067.3122900000001</v>
      </c>
      <c r="I1020">
        <f>'original data '!R1020</f>
        <v>1002.75758</v>
      </c>
      <c r="J1020">
        <f>'original data '!U1020</f>
        <v>994.31241999999997</v>
      </c>
      <c r="L1020" s="3" t="s">
        <v>43</v>
      </c>
      <c r="M1020" s="26">
        <f t="shared" si="143"/>
        <v>1</v>
      </c>
      <c r="N1020" s="26">
        <f t="shared" si="146"/>
        <v>1</v>
      </c>
      <c r="O1020" s="26">
        <f t="shared" si="147"/>
        <v>1.0273844488498298</v>
      </c>
      <c r="P1020" s="26">
        <f t="shared" si="148"/>
        <v>0.97769919280886586</v>
      </c>
      <c r="Q1020" s="26">
        <f t="shared" si="145"/>
        <v>1.0392365456833212</v>
      </c>
      <c r="R1020" s="26">
        <f t="shared" si="144"/>
        <v>0.97637995304726288</v>
      </c>
      <c r="S1020" s="26">
        <f t="shared" si="149"/>
        <v>0.96815694372902206</v>
      </c>
    </row>
    <row r="1021" spans="1:19" x14ac:dyDescent="0.4">
      <c r="A1021" t="s">
        <v>0</v>
      </c>
      <c r="B1021">
        <v>50</v>
      </c>
      <c r="C1021">
        <v>1</v>
      </c>
      <c r="D1021">
        <f>'original data '!D1021</f>
        <v>1027.0157400000001</v>
      </c>
      <c r="E1021">
        <f>'original data '!F1021</f>
        <v>1027.0157400000001</v>
      </c>
      <c r="F1021">
        <f>'original data '!I1021</f>
        <v>1030.10211</v>
      </c>
      <c r="G1021">
        <f>'original data '!L1021</f>
        <v>998.67205000000001</v>
      </c>
      <c r="H1021">
        <f>'original data '!O1021</f>
        <v>1040.11967</v>
      </c>
      <c r="I1021">
        <f>'original data '!R1021</f>
        <v>1002.75758</v>
      </c>
      <c r="J1021">
        <f>'original data '!U1021</f>
        <v>994.65674999999999</v>
      </c>
      <c r="L1021" s="3" t="s">
        <v>43</v>
      </c>
      <c r="M1021" s="26">
        <f t="shared" si="143"/>
        <v>1</v>
      </c>
      <c r="N1021" s="26">
        <f t="shared" si="146"/>
        <v>1</v>
      </c>
      <c r="O1021" s="26">
        <f t="shared" si="147"/>
        <v>1.0030051827638007</v>
      </c>
      <c r="P1021" s="26">
        <f t="shared" si="148"/>
        <v>0.97240189327575444</v>
      </c>
      <c r="Q1021" s="26">
        <f t="shared" si="145"/>
        <v>1.0127592299607793</v>
      </c>
      <c r="R1021" s="26">
        <f t="shared" si="144"/>
        <v>0.97637995304726288</v>
      </c>
      <c r="S1021" s="26">
        <f t="shared" si="149"/>
        <v>0.96849221609787595</v>
      </c>
    </row>
    <row r="1022" spans="1:19" x14ac:dyDescent="0.4">
      <c r="A1022" t="s">
        <v>0</v>
      </c>
      <c r="B1022">
        <v>50</v>
      </c>
      <c r="C1022">
        <v>1</v>
      </c>
      <c r="D1022">
        <f>'original data '!D1022</f>
        <v>1027.0157400000001</v>
      </c>
      <c r="E1022">
        <f>'original data '!F1022</f>
        <v>1014.99437</v>
      </c>
      <c r="F1022">
        <f>'original data '!I1022</f>
        <v>1033.5347200000001</v>
      </c>
      <c r="G1022">
        <f>'original data '!L1022</f>
        <v>996.71324000000004</v>
      </c>
      <c r="H1022">
        <f>'original data '!O1022</f>
        <v>1060.24667</v>
      </c>
      <c r="I1022">
        <f>'original data '!R1022</f>
        <v>1002.75758</v>
      </c>
      <c r="J1022">
        <f>'original data '!U1022</f>
        <v>994.54630999999995</v>
      </c>
      <c r="L1022" s="3" t="s">
        <v>43</v>
      </c>
      <c r="M1022" s="26">
        <f t="shared" si="143"/>
        <v>1</v>
      </c>
      <c r="N1022" s="26">
        <f t="shared" si="146"/>
        <v>0.98829485320254196</v>
      </c>
      <c r="O1022" s="26">
        <f t="shared" si="147"/>
        <v>1.0063474976537361</v>
      </c>
      <c r="P1022" s="26">
        <f t="shared" si="148"/>
        <v>0.97049460994628967</v>
      </c>
      <c r="Q1022" s="26">
        <f t="shared" si="145"/>
        <v>1.0323567874431991</v>
      </c>
      <c r="R1022" s="26">
        <f t="shared" si="144"/>
        <v>0.97637995304726288</v>
      </c>
      <c r="S1022" s="26">
        <f t="shared" si="149"/>
        <v>0.96838468123185717</v>
      </c>
    </row>
    <row r="1023" spans="1:19" x14ac:dyDescent="0.4">
      <c r="A1023" t="s">
        <v>0</v>
      </c>
      <c r="B1023">
        <v>50</v>
      </c>
      <c r="C1023">
        <v>1</v>
      </c>
      <c r="D1023">
        <f>'original data '!D1023</f>
        <v>1027.0157400000001</v>
      </c>
      <c r="E1023">
        <f>'original data '!F1023</f>
        <v>1027.0157400000001</v>
      </c>
      <c r="F1023">
        <f>'original data '!I1023</f>
        <v>1062.75333</v>
      </c>
      <c r="G1023">
        <f>'original data '!L1023</f>
        <v>998.65952000000004</v>
      </c>
      <c r="H1023">
        <f>'original data '!O1023</f>
        <v>1096.06313</v>
      </c>
      <c r="I1023">
        <f>'original data '!R1023</f>
        <v>1004.15466</v>
      </c>
      <c r="J1023">
        <f>'original data '!U1023</f>
        <v>994.75867000000005</v>
      </c>
      <c r="L1023" s="3" t="s">
        <v>43</v>
      </c>
      <c r="M1023" s="26">
        <f t="shared" si="143"/>
        <v>1</v>
      </c>
      <c r="N1023" s="26">
        <f t="shared" si="146"/>
        <v>1</v>
      </c>
      <c r="O1023" s="26">
        <f t="shared" si="147"/>
        <v>1.0347975095298929</v>
      </c>
      <c r="P1023" s="26">
        <f t="shared" si="148"/>
        <v>0.97238969287851418</v>
      </c>
      <c r="Q1023" s="26">
        <f t="shared" si="145"/>
        <v>1.0672310922907569</v>
      </c>
      <c r="R1023" s="26">
        <f t="shared" si="144"/>
        <v>0.97774028273412827</v>
      </c>
      <c r="S1023" s="26">
        <f t="shared" si="149"/>
        <v>0.96859145508324929</v>
      </c>
    </row>
    <row r="1024" spans="1:19" x14ac:dyDescent="0.4">
      <c r="A1024" t="s">
        <v>0</v>
      </c>
      <c r="B1024">
        <v>50</v>
      </c>
      <c r="C1024">
        <v>1</v>
      </c>
      <c r="D1024">
        <f>'original data '!D1024</f>
        <v>1027.0157400000001</v>
      </c>
      <c r="E1024">
        <f>'original data '!F1024</f>
        <v>1027.0157400000001</v>
      </c>
      <c r="F1024">
        <f>'original data '!I1024</f>
        <v>1058.7134000000001</v>
      </c>
      <c r="G1024">
        <f>'original data '!L1024</f>
        <v>998.66088000000002</v>
      </c>
      <c r="H1024">
        <f>'original data '!O1024</f>
        <v>1040.7910899999999</v>
      </c>
      <c r="I1024">
        <f>'original data '!R1024</f>
        <v>1002.75758</v>
      </c>
      <c r="J1024">
        <f>'original data '!U1024</f>
        <v>992.09442000000001</v>
      </c>
      <c r="L1024" s="3" t="s">
        <v>43</v>
      </c>
      <c r="M1024" s="26">
        <f t="shared" si="143"/>
        <v>1</v>
      </c>
      <c r="N1024" s="26">
        <f t="shared" si="146"/>
        <v>1</v>
      </c>
      <c r="O1024" s="26">
        <f t="shared" si="147"/>
        <v>1.0308638502463459</v>
      </c>
      <c r="P1024" s="26">
        <f t="shared" si="148"/>
        <v>0.97239101710359377</v>
      </c>
      <c r="Q1024" s="26">
        <f t="shared" si="145"/>
        <v>1.0134129881982139</v>
      </c>
      <c r="R1024" s="26">
        <f t="shared" si="144"/>
        <v>0.97637995304726288</v>
      </c>
      <c r="S1024" s="26">
        <f t="shared" si="149"/>
        <v>0.96599728841546284</v>
      </c>
    </row>
    <row r="1025" spans="1:19" x14ac:dyDescent="0.4">
      <c r="A1025" t="s">
        <v>0</v>
      </c>
      <c r="B1025">
        <v>50</v>
      </c>
      <c r="C1025">
        <v>1</v>
      </c>
      <c r="D1025">
        <f>'original data '!D1025</f>
        <v>1027.0157400000001</v>
      </c>
      <c r="E1025">
        <f>'original data '!F1025</f>
        <v>1027.0157400000001</v>
      </c>
      <c r="F1025">
        <f>'original data '!I1025</f>
        <v>1027.4103600000001</v>
      </c>
      <c r="G1025">
        <f>'original data '!L1025</f>
        <v>1005.08267</v>
      </c>
      <c r="H1025">
        <f>'original data '!O1025</f>
        <v>1113.28937</v>
      </c>
      <c r="I1025">
        <f>'original data '!R1025</f>
        <v>1002.6879300000001</v>
      </c>
      <c r="J1025">
        <f>'original data '!U1025</f>
        <v>993.13232000000005</v>
      </c>
      <c r="L1025" s="3" t="s">
        <v>43</v>
      </c>
      <c r="M1025" s="26">
        <f t="shared" si="143"/>
        <v>1</v>
      </c>
      <c r="N1025" s="26">
        <f t="shared" si="146"/>
        <v>1</v>
      </c>
      <c r="O1025" s="26">
        <f t="shared" si="147"/>
        <v>1.0003842394859499</v>
      </c>
      <c r="P1025" s="26">
        <f t="shared" si="148"/>
        <v>0.97864388134888758</v>
      </c>
      <c r="Q1025" s="26">
        <f t="shared" si="145"/>
        <v>1.0840041945218872</v>
      </c>
      <c r="R1025" s="26">
        <f t="shared" si="144"/>
        <v>0.97631213519668159</v>
      </c>
      <c r="S1025" s="26">
        <f t="shared" si="149"/>
        <v>0.96700788636403956</v>
      </c>
    </row>
    <row r="1026" spans="1:19" x14ac:dyDescent="0.4">
      <c r="A1026" t="s">
        <v>0</v>
      </c>
      <c r="B1026">
        <v>50</v>
      </c>
      <c r="C1026">
        <v>1</v>
      </c>
      <c r="D1026">
        <f>'original data '!D1026</f>
        <v>1027.0157400000001</v>
      </c>
      <c r="E1026">
        <f>'original data '!F1026</f>
        <v>1020.15656</v>
      </c>
      <c r="F1026">
        <f>'original data '!I1026</f>
        <v>1032.6893500000001</v>
      </c>
      <c r="G1026">
        <f>'original data '!L1026</f>
        <v>995.83172999999999</v>
      </c>
      <c r="H1026">
        <f>'original data '!O1026</f>
        <v>1079.8266699999999</v>
      </c>
      <c r="I1026">
        <f>'original data '!R1026</f>
        <v>1002.75758</v>
      </c>
      <c r="J1026">
        <f>'original data '!U1026</f>
        <v>994.88610000000006</v>
      </c>
      <c r="L1026" s="3" t="s">
        <v>43</v>
      </c>
      <c r="M1026" s="26">
        <f t="shared" si="143"/>
        <v>1</v>
      </c>
      <c r="N1026" s="26">
        <f t="shared" si="146"/>
        <v>0.99332125133739424</v>
      </c>
      <c r="O1026" s="26">
        <f t="shared" si="147"/>
        <v>1.0055243651864576</v>
      </c>
      <c r="P1026" s="26">
        <f t="shared" si="148"/>
        <v>0.96963628814491187</v>
      </c>
      <c r="Q1026" s="26">
        <f t="shared" si="145"/>
        <v>1.051421733809065</v>
      </c>
      <c r="R1026" s="26">
        <f t="shared" si="144"/>
        <v>0.97637995304726288</v>
      </c>
      <c r="S1026" s="26">
        <f t="shared" si="149"/>
        <v>0.96871553302581326</v>
      </c>
    </row>
    <row r="1027" spans="1:19" x14ac:dyDescent="0.4">
      <c r="A1027" t="s">
        <v>0</v>
      </c>
      <c r="B1027">
        <v>50</v>
      </c>
      <c r="C1027">
        <v>1</v>
      </c>
      <c r="D1027">
        <f>'original data '!D1027</f>
        <v>1027.0157400000001</v>
      </c>
      <c r="E1027">
        <f>'original data '!F1027</f>
        <v>1027.0157400000001</v>
      </c>
      <c r="F1027">
        <f>'original data '!I1027</f>
        <v>1035.7654399999999</v>
      </c>
      <c r="G1027">
        <f>'original data '!L1027</f>
        <v>998.64836000000003</v>
      </c>
      <c r="H1027">
        <f>'original data '!O1027</f>
        <v>1040.23813</v>
      </c>
      <c r="I1027">
        <f>'original data '!R1027</f>
        <v>1002.75758</v>
      </c>
      <c r="J1027">
        <f>'original data '!U1027</f>
        <v>990.62306999999998</v>
      </c>
      <c r="L1027" s="3" t="s">
        <v>43</v>
      </c>
      <c r="M1027" s="26">
        <f t="shared" si="143"/>
        <v>1</v>
      </c>
      <c r="N1027" s="26">
        <f t="shared" si="146"/>
        <v>1</v>
      </c>
      <c r="O1027" s="26">
        <f t="shared" si="147"/>
        <v>1.0085195383665686</v>
      </c>
      <c r="P1027" s="26">
        <f t="shared" si="148"/>
        <v>0.97237882644330254</v>
      </c>
      <c r="Q1027" s="26">
        <f t="shared" si="145"/>
        <v>1.0128745738599876</v>
      </c>
      <c r="R1027" s="26">
        <f t="shared" si="144"/>
        <v>0.97637995304726288</v>
      </c>
      <c r="S1027" s="26">
        <f t="shared" si="149"/>
        <v>0.96456464240752526</v>
      </c>
    </row>
    <row r="1028" spans="1:19" x14ac:dyDescent="0.4">
      <c r="A1028" t="s">
        <v>0</v>
      </c>
      <c r="B1028">
        <v>50</v>
      </c>
      <c r="C1028">
        <v>1</v>
      </c>
      <c r="D1028">
        <f>'original data '!D1028</f>
        <v>1027.0157400000001</v>
      </c>
      <c r="E1028">
        <f>'original data '!F1028</f>
        <v>1027.0157400000001</v>
      </c>
      <c r="F1028">
        <f>'original data '!I1028</f>
        <v>1071.1392000000001</v>
      </c>
      <c r="G1028">
        <f>'original data '!L1028</f>
        <v>1005.94114</v>
      </c>
      <c r="H1028">
        <f>'original data '!O1028</f>
        <v>1064.90453</v>
      </c>
      <c r="I1028">
        <f>'original data '!R1028</f>
        <v>1002.75758</v>
      </c>
      <c r="J1028">
        <f>'original data '!U1028</f>
        <v>993.63360999999998</v>
      </c>
      <c r="L1028" s="3" t="s">
        <v>43</v>
      </c>
      <c r="M1028" s="26">
        <f t="shared" ref="M1028:M1091" si="150">D1028/D1028</f>
        <v>1</v>
      </c>
      <c r="N1028" s="26">
        <f t="shared" si="146"/>
        <v>1</v>
      </c>
      <c r="O1028" s="26">
        <f t="shared" si="147"/>
        <v>1.0429627884768349</v>
      </c>
      <c r="P1028" s="26">
        <f t="shared" si="148"/>
        <v>0.97947976921950575</v>
      </c>
      <c r="Q1028" s="26">
        <f t="shared" si="145"/>
        <v>1.0368921220233684</v>
      </c>
      <c r="R1028" s="26">
        <f t="shared" ref="R1028:R1091" si="151">I1028/D1028</f>
        <v>0.97637995304726288</v>
      </c>
      <c r="S1028" s="26">
        <f t="shared" si="149"/>
        <v>0.9674959898861919</v>
      </c>
    </row>
    <row r="1029" spans="1:19" x14ac:dyDescent="0.4">
      <c r="A1029" t="s">
        <v>0</v>
      </c>
      <c r="B1029">
        <v>50</v>
      </c>
      <c r="C1029">
        <v>1</v>
      </c>
      <c r="D1029">
        <f>'original data '!D1029</f>
        <v>1027.0157400000001</v>
      </c>
      <c r="E1029">
        <f>'original data '!F1029</f>
        <v>1026.1305500000001</v>
      </c>
      <c r="F1029">
        <f>'original data '!I1029</f>
        <v>1054.99468</v>
      </c>
      <c r="G1029">
        <f>'original data '!L1029</f>
        <v>997.15822000000003</v>
      </c>
      <c r="H1029">
        <f>'original data '!O1029</f>
        <v>1071.4251099999999</v>
      </c>
      <c r="I1029">
        <f>'original data '!R1029</f>
        <v>1002.75758</v>
      </c>
      <c r="J1029">
        <f>'original data '!U1029</f>
        <v>990.96615999999995</v>
      </c>
      <c r="L1029" s="3" t="s">
        <v>43</v>
      </c>
      <c r="M1029" s="26">
        <f t="shared" si="150"/>
        <v>1</v>
      </c>
      <c r="N1029" s="26">
        <f t="shared" si="146"/>
        <v>0.99913809500134831</v>
      </c>
      <c r="O1029" s="26">
        <f t="shared" si="147"/>
        <v>1.0272429515053001</v>
      </c>
      <c r="P1029" s="26">
        <f t="shared" si="148"/>
        <v>0.97092788470797919</v>
      </c>
      <c r="Q1029" s="26">
        <f t="shared" ref="Q1029:Q1092" si="152">H1029/D1029</f>
        <v>1.0432411775889625</v>
      </c>
      <c r="R1029" s="26">
        <f t="shared" si="151"/>
        <v>0.97637995304726288</v>
      </c>
      <c r="S1029" s="26">
        <f t="shared" si="149"/>
        <v>0.96489870739468886</v>
      </c>
    </row>
    <row r="1030" spans="1:19" x14ac:dyDescent="0.4">
      <c r="A1030" t="s">
        <v>0</v>
      </c>
      <c r="B1030">
        <v>50</v>
      </c>
      <c r="C1030">
        <v>1</v>
      </c>
      <c r="D1030">
        <f>'original data '!D1030</f>
        <v>1027.0157400000001</v>
      </c>
      <c r="E1030">
        <f>'original data '!F1030</f>
        <v>1027.0157400000001</v>
      </c>
      <c r="F1030">
        <f>'original data '!I1030</f>
        <v>1045.00522</v>
      </c>
      <c r="G1030">
        <f>'original data '!L1030</f>
        <v>998.66088000000002</v>
      </c>
      <c r="H1030">
        <f>'original data '!O1030</f>
        <v>1040.3183799999999</v>
      </c>
      <c r="I1030">
        <f>'original data '!R1030</f>
        <v>1002.75758</v>
      </c>
      <c r="J1030">
        <f>'original data '!U1030</f>
        <v>992.51781000000005</v>
      </c>
      <c r="L1030" s="3" t="s">
        <v>43</v>
      </c>
      <c r="M1030" s="26">
        <f t="shared" si="150"/>
        <v>1</v>
      </c>
      <c r="N1030" s="26">
        <f t="shared" si="146"/>
        <v>1</v>
      </c>
      <c r="O1030" s="26">
        <f t="shared" si="147"/>
        <v>1.0175162651353327</v>
      </c>
      <c r="P1030" s="26">
        <f t="shared" si="148"/>
        <v>0.97239101710359377</v>
      </c>
      <c r="Q1030" s="26">
        <f t="shared" si="152"/>
        <v>1.0129527128766302</v>
      </c>
      <c r="R1030" s="26">
        <f t="shared" si="151"/>
        <v>0.97637995304726288</v>
      </c>
      <c r="S1030" s="26">
        <f t="shared" si="149"/>
        <v>0.96640954110401467</v>
      </c>
    </row>
    <row r="1031" spans="1:19" x14ac:dyDescent="0.4">
      <c r="A1031" t="s">
        <v>0</v>
      </c>
      <c r="B1031">
        <v>50</v>
      </c>
      <c r="C1031">
        <v>1</v>
      </c>
      <c r="D1031">
        <f>'original data '!D1031</f>
        <v>1027.0157400000001</v>
      </c>
      <c r="E1031">
        <f>'original data '!F1031</f>
        <v>1027.0157400000001</v>
      </c>
      <c r="F1031">
        <f>'original data '!I1031</f>
        <v>1078.28667</v>
      </c>
      <c r="G1031">
        <f>'original data '!L1031</f>
        <v>1000.57691</v>
      </c>
      <c r="H1031">
        <f>'original data '!O1031</f>
        <v>1041.5412100000001</v>
      </c>
      <c r="I1031">
        <f>'original data '!R1031</f>
        <v>1002.75758</v>
      </c>
      <c r="J1031">
        <f>'original data '!U1031</f>
        <v>995.70354999999995</v>
      </c>
      <c r="L1031" s="3" t="s">
        <v>43</v>
      </c>
      <c r="M1031" s="26">
        <f t="shared" si="150"/>
        <v>1</v>
      </c>
      <c r="N1031" s="26">
        <f t="shared" ref="N1031:N1094" si="153">E1031/D1031</f>
        <v>1</v>
      </c>
      <c r="O1031" s="26">
        <f t="shared" ref="O1031:O1094" si="154">F1031/D1031</f>
        <v>1.0499222436454576</v>
      </c>
      <c r="P1031" s="26">
        <f t="shared" ref="P1031:P1094" si="155">G1031/D1031</f>
        <v>0.97425664576474746</v>
      </c>
      <c r="Q1031" s="26">
        <f t="shared" si="152"/>
        <v>1.0141433762251784</v>
      </c>
      <c r="R1031" s="26">
        <f t="shared" si="151"/>
        <v>0.97637995304726288</v>
      </c>
      <c r="S1031" s="26">
        <f t="shared" ref="S1031:S1094" si="156">J1031/D1031</f>
        <v>0.96951147993116438</v>
      </c>
    </row>
    <row r="1032" spans="1:19" x14ac:dyDescent="0.4">
      <c r="A1032" t="s">
        <v>0</v>
      </c>
      <c r="B1032">
        <v>50</v>
      </c>
      <c r="C1032">
        <v>1</v>
      </c>
      <c r="D1032">
        <f>'original data '!D1032</f>
        <v>1027.0157400000001</v>
      </c>
      <c r="E1032">
        <f>'original data '!F1032</f>
        <v>1027.0157400000001</v>
      </c>
      <c r="F1032">
        <f>'original data '!I1032</f>
        <v>1038.50333</v>
      </c>
      <c r="G1032">
        <f>'original data '!L1032</f>
        <v>996.52625</v>
      </c>
      <c r="H1032">
        <f>'original data '!O1032</f>
        <v>1055.34204</v>
      </c>
      <c r="I1032">
        <f>'original data '!R1032</f>
        <v>1002.75758</v>
      </c>
      <c r="J1032">
        <f>'original data '!U1032</f>
        <v>994.56258000000003</v>
      </c>
      <c r="L1032" s="3" t="s">
        <v>43</v>
      </c>
      <c r="M1032" s="26">
        <f t="shared" si="150"/>
        <v>1</v>
      </c>
      <c r="N1032" s="26">
        <f t="shared" si="153"/>
        <v>1</v>
      </c>
      <c r="O1032" s="26">
        <f t="shared" si="154"/>
        <v>1.011185407927633</v>
      </c>
      <c r="P1032" s="26">
        <f t="shared" si="155"/>
        <v>0.97031253873480061</v>
      </c>
      <c r="Q1032" s="26">
        <f t="shared" si="152"/>
        <v>1.0275811741697356</v>
      </c>
      <c r="R1032" s="26">
        <f t="shared" si="151"/>
        <v>0.97637995304726288</v>
      </c>
      <c r="S1032" s="26">
        <f t="shared" si="156"/>
        <v>0.96840052324806625</v>
      </c>
    </row>
    <row r="1033" spans="1:19" x14ac:dyDescent="0.4">
      <c r="A1033" t="s">
        <v>0</v>
      </c>
      <c r="B1033">
        <v>50</v>
      </c>
      <c r="C1033">
        <v>1</v>
      </c>
      <c r="D1033">
        <f>'original data '!D1033</f>
        <v>1027.0157400000001</v>
      </c>
      <c r="E1033">
        <f>'original data '!F1033</f>
        <v>1027.0157400000001</v>
      </c>
      <c r="F1033">
        <f>'original data '!I1033</f>
        <v>1033.66977</v>
      </c>
      <c r="G1033">
        <f>'original data '!L1033</f>
        <v>994.43571999999995</v>
      </c>
      <c r="H1033">
        <f>'original data '!O1033</f>
        <v>1057.99974</v>
      </c>
      <c r="I1033">
        <f>'original data '!R1033</f>
        <v>1002.75758</v>
      </c>
      <c r="J1033">
        <f>'original data '!U1033</f>
        <v>991.55488000000003</v>
      </c>
      <c r="L1033" s="3" t="s">
        <v>43</v>
      </c>
      <c r="M1033" s="26">
        <f t="shared" si="150"/>
        <v>1</v>
      </c>
      <c r="N1033" s="26">
        <f t="shared" si="153"/>
        <v>1</v>
      </c>
      <c r="O1033" s="26">
        <f t="shared" si="154"/>
        <v>1.0064789951515252</v>
      </c>
      <c r="P1033" s="26">
        <f t="shared" si="155"/>
        <v>0.9682770003116018</v>
      </c>
      <c r="Q1033" s="26">
        <f t="shared" si="152"/>
        <v>1.0301689631358522</v>
      </c>
      <c r="R1033" s="26">
        <f t="shared" si="151"/>
        <v>0.97637995304726288</v>
      </c>
      <c r="S1033" s="26">
        <f t="shared" si="156"/>
        <v>0.96547194106294809</v>
      </c>
    </row>
    <row r="1034" spans="1:19" x14ac:dyDescent="0.4">
      <c r="A1034" t="s">
        <v>0</v>
      </c>
      <c r="B1034">
        <v>50</v>
      </c>
      <c r="C1034">
        <v>1</v>
      </c>
      <c r="D1034">
        <f>'original data '!D1034</f>
        <v>1027.0157400000001</v>
      </c>
      <c r="E1034">
        <f>'original data '!F1034</f>
        <v>1009.37397</v>
      </c>
      <c r="F1034">
        <f>'original data '!I1034</f>
        <v>1061.2844399999999</v>
      </c>
      <c r="G1034">
        <f>'original data '!L1034</f>
        <v>1006.05503</v>
      </c>
      <c r="H1034">
        <f>'original data '!O1034</f>
        <v>1041.3621000000001</v>
      </c>
      <c r="I1034">
        <f>'original data '!R1034</f>
        <v>1002.75758</v>
      </c>
      <c r="J1034">
        <f>'original data '!U1034</f>
        <v>990.69</v>
      </c>
      <c r="L1034" s="3" t="s">
        <v>43</v>
      </c>
      <c r="M1034" s="26">
        <f t="shared" si="150"/>
        <v>1</v>
      </c>
      <c r="N1034" s="26">
        <f t="shared" si="153"/>
        <v>0.98282229832232171</v>
      </c>
      <c r="O1034" s="26">
        <f t="shared" si="154"/>
        <v>1.0333672588114373</v>
      </c>
      <c r="P1034" s="26">
        <f t="shared" si="155"/>
        <v>0.97959066333296896</v>
      </c>
      <c r="Q1034" s="26">
        <f t="shared" si="152"/>
        <v>1.0139689777295915</v>
      </c>
      <c r="R1034" s="26">
        <f t="shared" si="151"/>
        <v>0.97637995304726288</v>
      </c>
      <c r="S1034" s="26">
        <f t="shared" si="156"/>
        <v>0.9646298118079476</v>
      </c>
    </row>
    <row r="1035" spans="1:19" x14ac:dyDescent="0.4">
      <c r="A1035" t="s">
        <v>0</v>
      </c>
      <c r="B1035">
        <v>50</v>
      </c>
      <c r="C1035">
        <v>1</v>
      </c>
      <c r="D1035">
        <f>'original data '!D1035</f>
        <v>1027.0157400000001</v>
      </c>
      <c r="E1035">
        <f>'original data '!F1035</f>
        <v>1027.0157400000001</v>
      </c>
      <c r="F1035">
        <f>'original data '!I1035</f>
        <v>1056.3575900000001</v>
      </c>
      <c r="G1035">
        <f>'original data '!L1035</f>
        <v>998.66088000000002</v>
      </c>
      <c r="H1035">
        <f>'original data '!O1035</f>
        <v>1033.45877</v>
      </c>
      <c r="I1035">
        <f>'original data '!R1035</f>
        <v>1006.8344499999999</v>
      </c>
      <c r="J1035">
        <f>'original data '!U1035</f>
        <v>992.10091999999997</v>
      </c>
      <c r="L1035" s="3" t="s">
        <v>43</v>
      </c>
      <c r="M1035" s="26">
        <f t="shared" si="150"/>
        <v>1</v>
      </c>
      <c r="N1035" s="26">
        <f t="shared" si="153"/>
        <v>1</v>
      </c>
      <c r="O1035" s="26">
        <f t="shared" si="154"/>
        <v>1.0285700100370418</v>
      </c>
      <c r="P1035" s="26">
        <f t="shared" si="155"/>
        <v>0.97239101710359377</v>
      </c>
      <c r="Q1035" s="26">
        <f t="shared" si="152"/>
        <v>1.0062735455252125</v>
      </c>
      <c r="R1035" s="26">
        <f t="shared" si="151"/>
        <v>0.98034958062083832</v>
      </c>
      <c r="S1035" s="26">
        <f t="shared" si="156"/>
        <v>0.96600361743238705</v>
      </c>
    </row>
    <row r="1036" spans="1:19" x14ac:dyDescent="0.4">
      <c r="A1036" t="s">
        <v>0</v>
      </c>
      <c r="B1036">
        <v>50</v>
      </c>
      <c r="C1036">
        <v>1</v>
      </c>
      <c r="D1036">
        <f>'original data '!D1036</f>
        <v>1027.0157400000001</v>
      </c>
      <c r="E1036">
        <f>'original data '!F1036</f>
        <v>1027.0157400000001</v>
      </c>
      <c r="F1036">
        <f>'original data '!I1036</f>
        <v>1077.0611899999999</v>
      </c>
      <c r="G1036">
        <f>'original data '!L1036</f>
        <v>1000.64754</v>
      </c>
      <c r="H1036">
        <f>'original data '!O1036</f>
        <v>1069.37879</v>
      </c>
      <c r="I1036">
        <f>'original data '!R1036</f>
        <v>1002.75758</v>
      </c>
      <c r="J1036">
        <f>'original data '!U1036</f>
        <v>995.00870999999995</v>
      </c>
      <c r="L1036" s="3" t="s">
        <v>43</v>
      </c>
      <c r="M1036" s="26">
        <f t="shared" si="150"/>
        <v>1</v>
      </c>
      <c r="N1036" s="26">
        <f t="shared" si="153"/>
        <v>1</v>
      </c>
      <c r="O1036" s="26">
        <f t="shared" si="154"/>
        <v>1.0487290000053942</v>
      </c>
      <c r="P1036" s="26">
        <f t="shared" si="155"/>
        <v>0.97432541783634197</v>
      </c>
      <c r="Q1036" s="26">
        <f t="shared" si="152"/>
        <v>1.0412486862177983</v>
      </c>
      <c r="R1036" s="26">
        <f t="shared" si="151"/>
        <v>0.97637995304726288</v>
      </c>
      <c r="S1036" s="26">
        <f t="shared" si="156"/>
        <v>0.96883491775890396</v>
      </c>
    </row>
    <row r="1037" spans="1:19" x14ac:dyDescent="0.4">
      <c r="A1037" t="s">
        <v>0</v>
      </c>
      <c r="B1037">
        <v>50</v>
      </c>
      <c r="C1037">
        <v>1</v>
      </c>
      <c r="D1037">
        <f>'original data '!D1037</f>
        <v>1027.0157400000001</v>
      </c>
      <c r="E1037">
        <f>'original data '!F1037</f>
        <v>1027.0157400000001</v>
      </c>
      <c r="F1037">
        <f>'original data '!I1037</f>
        <v>1059.8681999999999</v>
      </c>
      <c r="G1037">
        <f>'original data '!L1037</f>
        <v>996.91533000000004</v>
      </c>
      <c r="H1037">
        <f>'original data '!O1037</f>
        <v>1058.9785899999999</v>
      </c>
      <c r="I1037">
        <f>'original data '!R1037</f>
        <v>1002.75758</v>
      </c>
      <c r="J1037">
        <f>'original data '!U1037</f>
        <v>995.57631000000003</v>
      </c>
      <c r="L1037" s="3" t="s">
        <v>43</v>
      </c>
      <c r="M1037" s="26">
        <f t="shared" si="150"/>
        <v>1</v>
      </c>
      <c r="N1037" s="26">
        <f t="shared" si="153"/>
        <v>1</v>
      </c>
      <c r="O1037" s="26">
        <f t="shared" si="154"/>
        <v>1.0319882731300689</v>
      </c>
      <c r="P1037" s="26">
        <f t="shared" si="155"/>
        <v>0.97069138395094123</v>
      </c>
      <c r="Q1037" s="26">
        <f t="shared" si="152"/>
        <v>1.0311220643999086</v>
      </c>
      <c r="R1037" s="26">
        <f t="shared" si="151"/>
        <v>0.97637995304726288</v>
      </c>
      <c r="S1037" s="26">
        <f t="shared" si="156"/>
        <v>0.96938758699063365</v>
      </c>
    </row>
    <row r="1038" spans="1:19" x14ac:dyDescent="0.4">
      <c r="A1038" t="s">
        <v>0</v>
      </c>
      <c r="B1038">
        <v>50</v>
      </c>
      <c r="C1038">
        <v>1</v>
      </c>
      <c r="D1038">
        <f>'original data '!D1038</f>
        <v>1027.0157400000001</v>
      </c>
      <c r="E1038">
        <f>'original data '!F1038</f>
        <v>1027.0157400000001</v>
      </c>
      <c r="F1038">
        <f>'original data '!I1038</f>
        <v>1027.07007</v>
      </c>
      <c r="G1038">
        <f>'original data '!L1038</f>
        <v>998.66088000000002</v>
      </c>
      <c r="H1038">
        <f>'original data '!O1038</f>
        <v>1062.2113199999999</v>
      </c>
      <c r="I1038">
        <f>'original data '!R1038</f>
        <v>1002.75758</v>
      </c>
      <c r="J1038">
        <f>'original data '!U1038</f>
        <v>996.85631000000001</v>
      </c>
      <c r="L1038" s="3" t="s">
        <v>43</v>
      </c>
      <c r="M1038" s="26">
        <f t="shared" si="150"/>
        <v>1</v>
      </c>
      <c r="N1038" s="26">
        <f t="shared" si="153"/>
        <v>1</v>
      </c>
      <c r="O1038" s="26">
        <f t="shared" si="154"/>
        <v>1.000052900844538</v>
      </c>
      <c r="P1038" s="26">
        <f t="shared" si="155"/>
        <v>0.97239101710359377</v>
      </c>
      <c r="Q1038" s="26">
        <f t="shared" si="152"/>
        <v>1.0342697571509467</v>
      </c>
      <c r="R1038" s="26">
        <f t="shared" si="151"/>
        <v>0.97637995304726288</v>
      </c>
      <c r="S1038" s="26">
        <f t="shared" si="156"/>
        <v>0.97063391647726838</v>
      </c>
    </row>
    <row r="1039" spans="1:19" x14ac:dyDescent="0.4">
      <c r="A1039" t="s">
        <v>0</v>
      </c>
      <c r="B1039">
        <v>50</v>
      </c>
      <c r="C1039">
        <v>1</v>
      </c>
      <c r="D1039">
        <f>'original data '!D1039</f>
        <v>1027.0157400000001</v>
      </c>
      <c r="E1039">
        <f>'original data '!F1039</f>
        <v>1027.0157400000001</v>
      </c>
      <c r="F1039">
        <f>'original data '!I1039</f>
        <v>1072.7919300000001</v>
      </c>
      <c r="G1039">
        <f>'original data '!L1039</f>
        <v>997.03668000000005</v>
      </c>
      <c r="H1039">
        <f>'original data '!O1039</f>
        <v>1103.1901700000001</v>
      </c>
      <c r="I1039">
        <f>'original data '!R1039</f>
        <v>1002.75758</v>
      </c>
      <c r="J1039">
        <f>'original data '!U1039</f>
        <v>994.05796999999995</v>
      </c>
      <c r="L1039" s="3" t="s">
        <v>43</v>
      </c>
      <c r="M1039" s="26">
        <f t="shared" si="150"/>
        <v>1</v>
      </c>
      <c r="N1039" s="26">
        <f t="shared" si="153"/>
        <v>1</v>
      </c>
      <c r="O1039" s="26">
        <f t="shared" si="154"/>
        <v>1.0445720432678083</v>
      </c>
      <c r="P1039" s="26">
        <f t="shared" si="155"/>
        <v>0.97080954182844359</v>
      </c>
      <c r="Q1039" s="26">
        <f t="shared" si="152"/>
        <v>1.0741706548723391</v>
      </c>
      <c r="R1039" s="26">
        <f t="shared" si="151"/>
        <v>0.97637995304726288</v>
      </c>
      <c r="S1039" s="26">
        <f t="shared" si="156"/>
        <v>0.9679091870588078</v>
      </c>
    </row>
    <row r="1040" spans="1:19" x14ac:dyDescent="0.4">
      <c r="A1040" t="s">
        <v>0</v>
      </c>
      <c r="B1040">
        <v>50</v>
      </c>
      <c r="C1040">
        <v>1</v>
      </c>
      <c r="D1040">
        <f>'original data '!D1040</f>
        <v>1027.0157400000001</v>
      </c>
      <c r="E1040">
        <f>'original data '!F1040</f>
        <v>1027.0157400000001</v>
      </c>
      <c r="F1040">
        <f>'original data '!I1040</f>
        <v>1063.7918999999999</v>
      </c>
      <c r="G1040">
        <f>'original data '!L1040</f>
        <v>996.52625</v>
      </c>
      <c r="H1040">
        <f>'original data '!O1040</f>
        <v>1057.3085699999999</v>
      </c>
      <c r="I1040">
        <f>'original data '!R1040</f>
        <v>1002.75758</v>
      </c>
      <c r="J1040">
        <f>'original data '!U1040</f>
        <v>991.39616000000001</v>
      </c>
      <c r="L1040" s="3" t="s">
        <v>43</v>
      </c>
      <c r="M1040" s="26">
        <f t="shared" si="150"/>
        <v>1</v>
      </c>
      <c r="N1040" s="26">
        <f t="shared" si="153"/>
        <v>1</v>
      </c>
      <c r="O1040" s="26">
        <f t="shared" si="154"/>
        <v>1.0358087598540602</v>
      </c>
      <c r="P1040" s="26">
        <f t="shared" si="155"/>
        <v>0.97031253873480061</v>
      </c>
      <c r="Q1040" s="26">
        <f t="shared" si="152"/>
        <v>1.0294959744239167</v>
      </c>
      <c r="R1040" s="26">
        <f t="shared" si="151"/>
        <v>0.97637995304726288</v>
      </c>
      <c r="S1040" s="26">
        <f t="shared" si="156"/>
        <v>0.96531739620660528</v>
      </c>
    </row>
    <row r="1041" spans="1:19" x14ac:dyDescent="0.4">
      <c r="A1041" t="s">
        <v>0</v>
      </c>
      <c r="B1041">
        <v>50</v>
      </c>
      <c r="C1041">
        <v>1</v>
      </c>
      <c r="D1041">
        <f>'original data '!D1041</f>
        <v>1027.0157400000001</v>
      </c>
      <c r="E1041">
        <f>'original data '!F1041</f>
        <v>1027.0157400000001</v>
      </c>
      <c r="F1041">
        <f>'original data '!I1041</f>
        <v>1080.1733300000001</v>
      </c>
      <c r="G1041">
        <f>'original data '!L1041</f>
        <v>1008.33075</v>
      </c>
      <c r="H1041">
        <f>'original data '!O1041</f>
        <v>1074.9482</v>
      </c>
      <c r="I1041">
        <f>'original data '!R1041</f>
        <v>1002.75758</v>
      </c>
      <c r="J1041">
        <f>'original data '!U1041</f>
        <v>994.61333000000002</v>
      </c>
      <c r="L1041" s="3" t="s">
        <v>43</v>
      </c>
      <c r="M1041" s="26">
        <f t="shared" si="150"/>
        <v>1</v>
      </c>
      <c r="N1041" s="26">
        <f t="shared" si="153"/>
        <v>1</v>
      </c>
      <c r="O1041" s="26">
        <f t="shared" si="154"/>
        <v>1.0517592748870626</v>
      </c>
      <c r="P1041" s="26">
        <f t="shared" si="155"/>
        <v>0.98180652031681614</v>
      </c>
      <c r="Q1041" s="26">
        <f t="shared" si="152"/>
        <v>1.0466715923944847</v>
      </c>
      <c r="R1041" s="26">
        <f t="shared" si="151"/>
        <v>0.97637995304726288</v>
      </c>
      <c r="S1041" s="26">
        <f t="shared" si="156"/>
        <v>0.96844993826482151</v>
      </c>
    </row>
    <row r="1042" spans="1:19" x14ac:dyDescent="0.4">
      <c r="A1042" t="s">
        <v>0</v>
      </c>
      <c r="B1042">
        <v>50</v>
      </c>
      <c r="C1042">
        <v>1</v>
      </c>
      <c r="D1042">
        <f>'original data '!D1042</f>
        <v>1027.0157400000001</v>
      </c>
      <c r="E1042">
        <f>'original data '!F1042</f>
        <v>1016.56202</v>
      </c>
      <c r="F1042">
        <f>'original data '!I1042</f>
        <v>1048.4505999999999</v>
      </c>
      <c r="G1042">
        <f>'original data '!L1042</f>
        <v>995.49630000000002</v>
      </c>
      <c r="H1042">
        <f>'original data '!O1042</f>
        <v>1043.36996</v>
      </c>
      <c r="I1042">
        <f>'original data '!R1042</f>
        <v>1002.75758</v>
      </c>
      <c r="J1042">
        <f>'original data '!U1042</f>
        <v>993.07246999999995</v>
      </c>
      <c r="L1042" s="3" t="s">
        <v>43</v>
      </c>
      <c r="M1042" s="26">
        <f t="shared" si="150"/>
        <v>1</v>
      </c>
      <c r="N1042" s="26">
        <f t="shared" si="153"/>
        <v>0.9898212660304504</v>
      </c>
      <c r="O1042" s="26">
        <f t="shared" si="154"/>
        <v>1.0208710141092869</v>
      </c>
      <c r="P1042" s="26">
        <f t="shared" si="155"/>
        <v>0.96930968166076981</v>
      </c>
      <c r="Q1042" s="26">
        <f t="shared" si="152"/>
        <v>1.0159240207944622</v>
      </c>
      <c r="R1042" s="26">
        <f t="shared" si="151"/>
        <v>0.97637995304726288</v>
      </c>
      <c r="S1042" s="26">
        <f t="shared" si="156"/>
        <v>0.9669496107235902</v>
      </c>
    </row>
    <row r="1043" spans="1:19" x14ac:dyDescent="0.4">
      <c r="A1043" t="s">
        <v>0</v>
      </c>
      <c r="B1043">
        <v>50</v>
      </c>
      <c r="C1043">
        <v>1</v>
      </c>
      <c r="D1043">
        <f>'original data '!D1043</f>
        <v>1027.0157400000001</v>
      </c>
      <c r="E1043">
        <f>'original data '!F1043</f>
        <v>1027.0157400000001</v>
      </c>
      <c r="F1043">
        <f>'original data '!I1043</f>
        <v>1042.5302300000001</v>
      </c>
      <c r="G1043">
        <f>'original data '!L1043</f>
        <v>1000.38992</v>
      </c>
      <c r="H1043">
        <f>'original data '!O1043</f>
        <v>1126.09979</v>
      </c>
      <c r="I1043">
        <f>'original data '!R1043</f>
        <v>1002.75758</v>
      </c>
      <c r="J1043">
        <f>'original data '!U1043</f>
        <v>994.34078</v>
      </c>
      <c r="L1043" s="3" t="s">
        <v>43</v>
      </c>
      <c r="M1043" s="26">
        <f t="shared" si="150"/>
        <v>1</v>
      </c>
      <c r="N1043" s="26">
        <f t="shared" si="153"/>
        <v>1</v>
      </c>
      <c r="O1043" s="26">
        <f t="shared" si="154"/>
        <v>1.0151063799664843</v>
      </c>
      <c r="P1043" s="26">
        <f t="shared" si="155"/>
        <v>0.97407457455325841</v>
      </c>
      <c r="Q1043" s="26">
        <f t="shared" si="152"/>
        <v>1.0964776352892118</v>
      </c>
      <c r="R1043" s="26">
        <f t="shared" si="151"/>
        <v>0.97637995304726288</v>
      </c>
      <c r="S1043" s="26">
        <f t="shared" si="156"/>
        <v>0.9681845577167103</v>
      </c>
    </row>
    <row r="1044" spans="1:19" x14ac:dyDescent="0.4">
      <c r="A1044" t="s">
        <v>0</v>
      </c>
      <c r="B1044">
        <v>50</v>
      </c>
      <c r="C1044">
        <v>1</v>
      </c>
      <c r="D1044">
        <f>'original data '!D1044</f>
        <v>1027.0157400000001</v>
      </c>
      <c r="E1044">
        <f>'original data '!F1044</f>
        <v>1027.0157400000001</v>
      </c>
      <c r="F1044">
        <f>'original data '!I1044</f>
        <v>1064.32296</v>
      </c>
      <c r="G1044">
        <f>'original data '!L1044</f>
        <v>996.29899</v>
      </c>
      <c r="H1044">
        <f>'original data '!O1044</f>
        <v>1082.7229500000001</v>
      </c>
      <c r="I1044">
        <f>'original data '!R1044</f>
        <v>1002.75758</v>
      </c>
      <c r="J1044">
        <f>'original data '!U1044</f>
        <v>993.06426999999996</v>
      </c>
      <c r="L1044" s="3" t="s">
        <v>43</v>
      </c>
      <c r="M1044" s="26">
        <f t="shared" si="150"/>
        <v>1</v>
      </c>
      <c r="N1044" s="26">
        <f t="shared" si="153"/>
        <v>1</v>
      </c>
      <c r="O1044" s="26">
        <f t="shared" si="154"/>
        <v>1.036325850273726</v>
      </c>
      <c r="P1044" s="26">
        <f t="shared" si="155"/>
        <v>0.97009125682922825</v>
      </c>
      <c r="Q1044" s="26">
        <f t="shared" si="152"/>
        <v>1.0542418269071514</v>
      </c>
      <c r="R1044" s="26">
        <f t="shared" si="151"/>
        <v>0.97637995304726288</v>
      </c>
      <c r="S1044" s="26">
        <f t="shared" si="156"/>
        <v>0.96694162642531645</v>
      </c>
    </row>
    <row r="1045" spans="1:19" x14ac:dyDescent="0.4">
      <c r="A1045" t="s">
        <v>0</v>
      </c>
      <c r="B1045">
        <v>50</v>
      </c>
      <c r="C1045">
        <v>1</v>
      </c>
      <c r="D1045">
        <f>'original data '!D1045</f>
        <v>1027.0157400000001</v>
      </c>
      <c r="E1045">
        <f>'original data '!F1045</f>
        <v>1027.0157400000001</v>
      </c>
      <c r="F1045">
        <f>'original data '!I1045</f>
        <v>1038.42938</v>
      </c>
      <c r="G1045">
        <f>'original data '!L1045</f>
        <v>993.55858000000001</v>
      </c>
      <c r="H1045">
        <f>'original data '!O1045</f>
        <v>1063.7075</v>
      </c>
      <c r="I1045">
        <f>'original data '!R1045</f>
        <v>1002.75758</v>
      </c>
      <c r="J1045">
        <f>'original data '!U1045</f>
        <v>996.23838000000001</v>
      </c>
      <c r="L1045" s="3" t="s">
        <v>43</v>
      </c>
      <c r="M1045" s="26">
        <f t="shared" si="150"/>
        <v>1</v>
      </c>
      <c r="N1045" s="26">
        <f t="shared" si="153"/>
        <v>1</v>
      </c>
      <c r="O1045" s="26">
        <f t="shared" si="154"/>
        <v>1.0111134031889326</v>
      </c>
      <c r="P1045" s="26">
        <f t="shared" si="155"/>
        <v>0.96742293355698716</v>
      </c>
      <c r="Q1045" s="26">
        <f t="shared" si="152"/>
        <v>1.0357265800035351</v>
      </c>
      <c r="R1045" s="26">
        <f t="shared" si="151"/>
        <v>0.97637995304726288</v>
      </c>
      <c r="S1045" s="26">
        <f t="shared" si="156"/>
        <v>0.97003224118064635</v>
      </c>
    </row>
    <row r="1046" spans="1:19" x14ac:dyDescent="0.4">
      <c r="A1046" t="s">
        <v>0</v>
      </c>
      <c r="B1046">
        <v>50</v>
      </c>
      <c r="C1046">
        <v>1</v>
      </c>
      <c r="D1046">
        <f>'original data '!D1046</f>
        <v>1027.0157400000001</v>
      </c>
      <c r="E1046">
        <f>'original data '!F1046</f>
        <v>1027.0157400000001</v>
      </c>
      <c r="F1046">
        <f>'original data '!I1046</f>
        <v>1038.5933299999999</v>
      </c>
      <c r="G1046">
        <f>'original data '!L1046</f>
        <v>1000.54841</v>
      </c>
      <c r="H1046">
        <f>'original data '!O1046</f>
        <v>1053.4572700000001</v>
      </c>
      <c r="I1046">
        <f>'original data '!R1046</f>
        <v>1002.75758</v>
      </c>
      <c r="J1046">
        <f>'original data '!U1046</f>
        <v>993.92871000000002</v>
      </c>
      <c r="L1046" s="3" t="s">
        <v>43</v>
      </c>
      <c r="M1046" s="26">
        <f t="shared" si="150"/>
        <v>1</v>
      </c>
      <c r="N1046" s="26">
        <f t="shared" si="153"/>
        <v>1</v>
      </c>
      <c r="O1046" s="26">
        <f t="shared" si="154"/>
        <v>1.0112730404696619</v>
      </c>
      <c r="P1046" s="26">
        <f t="shared" si="155"/>
        <v>0.97422889545977154</v>
      </c>
      <c r="Q1046" s="26">
        <f t="shared" si="152"/>
        <v>1.0257459832115134</v>
      </c>
      <c r="R1046" s="26">
        <f t="shared" si="151"/>
        <v>0.97637995304726288</v>
      </c>
      <c r="S1046" s="26">
        <f t="shared" si="156"/>
        <v>0.96778332725455596</v>
      </c>
    </row>
    <row r="1047" spans="1:19" x14ac:dyDescent="0.4">
      <c r="A1047" t="s">
        <v>0</v>
      </c>
      <c r="B1047">
        <v>50</v>
      </c>
      <c r="C1047">
        <v>1</v>
      </c>
      <c r="D1047">
        <f>'original data '!D1047</f>
        <v>1027.0157400000001</v>
      </c>
      <c r="E1047">
        <f>'original data '!F1047</f>
        <v>1027.0157400000001</v>
      </c>
      <c r="F1047">
        <f>'original data '!I1047</f>
        <v>1034.4920999999999</v>
      </c>
      <c r="G1047">
        <f>'original data '!L1047</f>
        <v>998.64836000000003</v>
      </c>
      <c r="H1047">
        <f>'original data '!O1047</f>
        <v>1067.98686</v>
      </c>
      <c r="I1047">
        <f>'original data '!R1047</f>
        <v>1004.15466</v>
      </c>
      <c r="J1047">
        <f>'original data '!U1047</f>
        <v>994.65</v>
      </c>
      <c r="L1047" s="3" t="s">
        <v>43</v>
      </c>
      <c r="M1047" s="26">
        <f t="shared" si="150"/>
        <v>1</v>
      </c>
      <c r="N1047" s="26">
        <f t="shared" si="153"/>
        <v>1</v>
      </c>
      <c r="O1047" s="26">
        <f t="shared" si="154"/>
        <v>1.0072796936880442</v>
      </c>
      <c r="P1047" s="26">
        <f t="shared" si="155"/>
        <v>0.97237882644330254</v>
      </c>
      <c r="Q1047" s="26">
        <f t="shared" si="152"/>
        <v>1.0398933710597269</v>
      </c>
      <c r="R1047" s="26">
        <f t="shared" si="151"/>
        <v>0.97774028273412827</v>
      </c>
      <c r="S1047" s="26">
        <f t="shared" si="156"/>
        <v>0.96848564365722367</v>
      </c>
    </row>
    <row r="1048" spans="1:19" x14ac:dyDescent="0.4">
      <c r="A1048" t="s">
        <v>0</v>
      </c>
      <c r="B1048">
        <v>50</v>
      </c>
      <c r="C1048">
        <v>1</v>
      </c>
      <c r="D1048">
        <f>'original data '!D1048</f>
        <v>1027.0157400000001</v>
      </c>
      <c r="E1048">
        <f>'original data '!F1048</f>
        <v>1027.0157400000001</v>
      </c>
      <c r="F1048">
        <f>'original data '!I1048</f>
        <v>1032.0933299999999</v>
      </c>
      <c r="G1048">
        <f>'original data '!L1048</f>
        <v>1013.31524</v>
      </c>
      <c r="H1048">
        <f>'original data '!O1048</f>
        <v>1039.8507099999999</v>
      </c>
      <c r="I1048">
        <f>'original data '!R1048</f>
        <v>1002.75758</v>
      </c>
      <c r="J1048">
        <f>'original data '!U1048</f>
        <v>994.42630999999994</v>
      </c>
      <c r="L1048" s="3" t="s">
        <v>43</v>
      </c>
      <c r="M1048" s="26">
        <f t="shared" si="150"/>
        <v>1</v>
      </c>
      <c r="N1048" s="26">
        <f t="shared" si="153"/>
        <v>1</v>
      </c>
      <c r="O1048" s="26">
        <f t="shared" si="154"/>
        <v>1.0049440235453448</v>
      </c>
      <c r="P1048" s="26">
        <f t="shared" si="155"/>
        <v>0.98665989286590683</v>
      </c>
      <c r="Q1048" s="26">
        <f t="shared" si="152"/>
        <v>1.0124973449774002</v>
      </c>
      <c r="R1048" s="26">
        <f t="shared" si="151"/>
        <v>0.97637995304726288</v>
      </c>
      <c r="S1048" s="26">
        <f t="shared" si="156"/>
        <v>0.96826783784248516</v>
      </c>
    </row>
    <row r="1049" spans="1:19" x14ac:dyDescent="0.4">
      <c r="A1049" t="s">
        <v>0</v>
      </c>
      <c r="B1049">
        <v>50</v>
      </c>
      <c r="C1049">
        <v>1</v>
      </c>
      <c r="D1049">
        <f>'original data '!D1049</f>
        <v>1027.0157400000001</v>
      </c>
      <c r="E1049">
        <f>'original data '!F1049</f>
        <v>1027.0157400000001</v>
      </c>
      <c r="F1049">
        <f>'original data '!I1049</f>
        <v>1064.99116</v>
      </c>
      <c r="G1049">
        <f>'original data '!L1049</f>
        <v>1002.41763</v>
      </c>
      <c r="H1049">
        <f>'original data '!O1049</f>
        <v>1081.7903799999999</v>
      </c>
      <c r="I1049">
        <f>'original data '!R1049</f>
        <v>1002.75758</v>
      </c>
      <c r="J1049">
        <f>'original data '!U1049</f>
        <v>991.00797</v>
      </c>
      <c r="L1049" s="3" t="s">
        <v>43</v>
      </c>
      <c r="M1049" s="26">
        <f t="shared" si="150"/>
        <v>1</v>
      </c>
      <c r="N1049" s="26">
        <f t="shared" si="153"/>
        <v>1</v>
      </c>
      <c r="O1049" s="26">
        <f t="shared" si="154"/>
        <v>1.0369764732135458</v>
      </c>
      <c r="P1049" s="26">
        <f t="shared" si="155"/>
        <v>0.97604894546212118</v>
      </c>
      <c r="Q1049" s="26">
        <f t="shared" si="152"/>
        <v>1.0533337882435958</v>
      </c>
      <c r="R1049" s="26">
        <f t="shared" si="151"/>
        <v>0.97637995304726288</v>
      </c>
      <c r="S1049" s="26">
        <f t="shared" si="156"/>
        <v>0.96493941757893598</v>
      </c>
    </row>
    <row r="1050" spans="1:19" x14ac:dyDescent="0.4">
      <c r="A1050" t="s">
        <v>0</v>
      </c>
      <c r="B1050">
        <v>50</v>
      </c>
      <c r="C1050">
        <v>1</v>
      </c>
      <c r="D1050">
        <f>'original data '!D1050</f>
        <v>1027.0157400000001</v>
      </c>
      <c r="E1050">
        <f>'original data '!F1050</f>
        <v>1027.0157400000001</v>
      </c>
      <c r="F1050">
        <f>'original data '!I1050</f>
        <v>1013.7805</v>
      </c>
      <c r="G1050">
        <f>'original data '!L1050</f>
        <v>996.19492000000002</v>
      </c>
      <c r="H1050">
        <f>'original data '!O1050</f>
        <v>1087.2092</v>
      </c>
      <c r="I1050">
        <f>'original data '!R1050</f>
        <v>1002.75758</v>
      </c>
      <c r="J1050">
        <f>'original data '!U1050</f>
        <v>993.86936000000003</v>
      </c>
      <c r="L1050" s="3" t="s">
        <v>43</v>
      </c>
      <c r="M1050" s="26">
        <f t="shared" si="150"/>
        <v>1</v>
      </c>
      <c r="N1050" s="26">
        <f t="shared" si="153"/>
        <v>1</v>
      </c>
      <c r="O1050" s="26">
        <f t="shared" si="154"/>
        <v>0.98711291416040026</v>
      </c>
      <c r="P1050" s="26">
        <f t="shared" si="155"/>
        <v>0.96998992439979548</v>
      </c>
      <c r="Q1050" s="26">
        <f t="shared" si="152"/>
        <v>1.0586100657035693</v>
      </c>
      <c r="R1050" s="26">
        <f t="shared" si="151"/>
        <v>0.97637995304726288</v>
      </c>
      <c r="S1050" s="26">
        <f t="shared" si="156"/>
        <v>0.9677255384615624</v>
      </c>
    </row>
    <row r="1051" spans="1:19" x14ac:dyDescent="0.4">
      <c r="A1051" t="s">
        <v>0</v>
      </c>
      <c r="B1051">
        <v>50</v>
      </c>
      <c r="C1051">
        <v>1</v>
      </c>
      <c r="D1051">
        <f>'original data '!D1051</f>
        <v>1027.0157400000001</v>
      </c>
      <c r="E1051">
        <f>'original data '!F1051</f>
        <v>1020.38644</v>
      </c>
      <c r="F1051">
        <f>'original data '!I1051</f>
        <v>1068.51214</v>
      </c>
      <c r="G1051">
        <f>'original data '!L1051</f>
        <v>998.64836000000003</v>
      </c>
      <c r="H1051">
        <f>'original data '!O1051</f>
        <v>1068.63221</v>
      </c>
      <c r="I1051">
        <f>'original data '!R1051</f>
        <v>1002.75758</v>
      </c>
      <c r="J1051">
        <f>'original data '!U1051</f>
        <v>990.69</v>
      </c>
      <c r="L1051" s="3" t="s">
        <v>43</v>
      </c>
      <c r="M1051" s="26">
        <f t="shared" si="150"/>
        <v>1</v>
      </c>
      <c r="N1051" s="26">
        <f t="shared" si="153"/>
        <v>0.99354508432363453</v>
      </c>
      <c r="O1051" s="26">
        <f t="shared" si="154"/>
        <v>1.0404048335228047</v>
      </c>
      <c r="P1051" s="26">
        <f t="shared" si="155"/>
        <v>0.97237882644330254</v>
      </c>
      <c r="Q1051" s="26">
        <f t="shared" si="152"/>
        <v>1.0405217450708204</v>
      </c>
      <c r="R1051" s="26">
        <f t="shared" si="151"/>
        <v>0.97637995304726288</v>
      </c>
      <c r="S1051" s="26">
        <f t="shared" si="156"/>
        <v>0.9646298118079476</v>
      </c>
    </row>
    <row r="1052" spans="1:19" x14ac:dyDescent="0.4">
      <c r="A1052" t="s">
        <v>0</v>
      </c>
      <c r="B1052">
        <v>50</v>
      </c>
      <c r="C1052">
        <v>1</v>
      </c>
      <c r="D1052">
        <f>'original data '!D1052</f>
        <v>1027.0157400000001</v>
      </c>
      <c r="E1052">
        <f>'original data '!F1052</f>
        <v>1027.0157400000001</v>
      </c>
      <c r="F1052">
        <f>'original data '!I1052</f>
        <v>1043.70541</v>
      </c>
      <c r="G1052">
        <f>'original data '!L1052</f>
        <v>1008.07557</v>
      </c>
      <c r="H1052">
        <f>'original data '!O1052</f>
        <v>1043.71965</v>
      </c>
      <c r="I1052">
        <f>'original data '!R1052</f>
        <v>1002.75758</v>
      </c>
      <c r="J1052">
        <f>'original data '!U1052</f>
        <v>994.74630999999999</v>
      </c>
      <c r="L1052" s="3" t="s">
        <v>43</v>
      </c>
      <c r="M1052" s="26">
        <f t="shared" si="150"/>
        <v>1</v>
      </c>
      <c r="N1052" s="26">
        <f t="shared" si="153"/>
        <v>1</v>
      </c>
      <c r="O1052" s="26">
        <f t="shared" si="154"/>
        <v>1.0162506467525025</v>
      </c>
      <c r="P1052" s="26">
        <f t="shared" si="155"/>
        <v>0.98155805284931652</v>
      </c>
      <c r="Q1052" s="26">
        <f t="shared" si="152"/>
        <v>1.0162645121680414</v>
      </c>
      <c r="R1052" s="26">
        <f t="shared" si="151"/>
        <v>0.97637995304726288</v>
      </c>
      <c r="S1052" s="26">
        <f t="shared" si="156"/>
        <v>0.96857942021414389</v>
      </c>
    </row>
    <row r="1053" spans="1:19" x14ac:dyDescent="0.4">
      <c r="A1053" t="s">
        <v>0</v>
      </c>
      <c r="B1053">
        <v>50</v>
      </c>
      <c r="C1053">
        <v>1</v>
      </c>
      <c r="D1053">
        <f>'original data '!D1053</f>
        <v>1027.0157400000001</v>
      </c>
      <c r="E1053">
        <f>'original data '!F1053</f>
        <v>1027.0157400000001</v>
      </c>
      <c r="F1053">
        <f>'original data '!I1053</f>
        <v>1077.82629</v>
      </c>
      <c r="G1053">
        <f>'original data '!L1053</f>
        <v>996.50566000000003</v>
      </c>
      <c r="H1053">
        <f>'original data '!O1053</f>
        <v>1069.71207</v>
      </c>
      <c r="I1053">
        <f>'original data '!R1053</f>
        <v>1002.75758</v>
      </c>
      <c r="J1053">
        <f>'original data '!U1053</f>
        <v>991.91486999999995</v>
      </c>
      <c r="L1053" s="3" t="s">
        <v>43</v>
      </c>
      <c r="M1053" s="26">
        <f t="shared" si="150"/>
        <v>1</v>
      </c>
      <c r="N1053" s="26">
        <f t="shared" si="153"/>
        <v>1</v>
      </c>
      <c r="O1053" s="26">
        <f t="shared" si="154"/>
        <v>1.0494739739821319</v>
      </c>
      <c r="P1053" s="26">
        <f t="shared" si="155"/>
        <v>0.97029249035657428</v>
      </c>
      <c r="Q1053" s="26">
        <f t="shared" si="152"/>
        <v>1.0415731992578809</v>
      </c>
      <c r="R1053" s="26">
        <f t="shared" si="151"/>
        <v>0.97637995304726288</v>
      </c>
      <c r="S1053" s="26">
        <f t="shared" si="156"/>
        <v>0.96582246149411488</v>
      </c>
    </row>
    <row r="1054" spans="1:19" x14ac:dyDescent="0.4">
      <c r="A1054" t="s">
        <v>0</v>
      </c>
      <c r="B1054">
        <v>50</v>
      </c>
      <c r="C1054">
        <v>1</v>
      </c>
      <c r="D1054">
        <f>'original data '!D1054</f>
        <v>1027.0157400000001</v>
      </c>
      <c r="E1054">
        <f>'original data '!F1054</f>
        <v>1027.0157400000001</v>
      </c>
      <c r="F1054">
        <f>'original data '!I1054</f>
        <v>1015.92414</v>
      </c>
      <c r="G1054">
        <f>'original data '!L1054</f>
        <v>998.66268000000002</v>
      </c>
      <c r="H1054">
        <f>'original data '!O1054</f>
        <v>1058.3050499999999</v>
      </c>
      <c r="I1054">
        <f>'original data '!R1054</f>
        <v>1002.75758</v>
      </c>
      <c r="J1054">
        <f>'original data '!U1054</f>
        <v>994.52630999999997</v>
      </c>
      <c r="L1054" s="3" t="s">
        <v>43</v>
      </c>
      <c r="M1054" s="26">
        <f t="shared" si="150"/>
        <v>1</v>
      </c>
      <c r="N1054" s="26">
        <f t="shared" si="153"/>
        <v>1</v>
      </c>
      <c r="O1054" s="26">
        <f t="shared" si="154"/>
        <v>0.98920016552034529</v>
      </c>
      <c r="P1054" s="26">
        <f t="shared" si="155"/>
        <v>0.97239276975443434</v>
      </c>
      <c r="Q1054" s="26">
        <f t="shared" si="152"/>
        <v>1.0304662419292618</v>
      </c>
      <c r="R1054" s="26">
        <f t="shared" si="151"/>
        <v>0.97637995304726288</v>
      </c>
      <c r="S1054" s="26">
        <f t="shared" si="156"/>
        <v>0.96836520733362852</v>
      </c>
    </row>
    <row r="1055" spans="1:19" x14ac:dyDescent="0.4">
      <c r="A1055" t="s">
        <v>0</v>
      </c>
      <c r="B1055">
        <v>50</v>
      </c>
      <c r="C1055">
        <v>1</v>
      </c>
      <c r="D1055">
        <f>'original data '!D1055</f>
        <v>1027.0157400000001</v>
      </c>
      <c r="E1055">
        <f>'original data '!F1055</f>
        <v>1012.35469</v>
      </c>
      <c r="F1055">
        <f>'original data '!I1055</f>
        <v>1055.6754100000001</v>
      </c>
      <c r="G1055">
        <f>'original data '!L1055</f>
        <v>1000.38992</v>
      </c>
      <c r="H1055">
        <f>'original data '!O1055</f>
        <v>1041.71389</v>
      </c>
      <c r="I1055">
        <f>'original data '!R1055</f>
        <v>1002.75758</v>
      </c>
      <c r="J1055">
        <f>'original data '!U1055</f>
        <v>993.25586999999996</v>
      </c>
      <c r="L1055" s="3" t="s">
        <v>43</v>
      </c>
      <c r="M1055" s="26">
        <f t="shared" si="150"/>
        <v>1</v>
      </c>
      <c r="N1055" s="26">
        <f t="shared" si="153"/>
        <v>0.98572461021872937</v>
      </c>
      <c r="O1055" s="26">
        <f t="shared" si="154"/>
        <v>1.0279057748423603</v>
      </c>
      <c r="P1055" s="26">
        <f t="shared" si="155"/>
        <v>0.97407457455325841</v>
      </c>
      <c r="Q1055" s="26">
        <f t="shared" si="152"/>
        <v>1.0143115138624847</v>
      </c>
      <c r="R1055" s="26">
        <f t="shared" si="151"/>
        <v>0.97637995304726288</v>
      </c>
      <c r="S1055" s="26">
        <f t="shared" si="156"/>
        <v>0.96712818637034703</v>
      </c>
    </row>
    <row r="1056" spans="1:19" x14ac:dyDescent="0.4">
      <c r="A1056" t="s">
        <v>0</v>
      </c>
      <c r="B1056">
        <v>50</v>
      </c>
      <c r="C1056">
        <v>1</v>
      </c>
      <c r="D1056">
        <f>'original data '!D1056</f>
        <v>1027.0157400000001</v>
      </c>
      <c r="E1056">
        <f>'original data '!F1056</f>
        <v>1027.0157400000001</v>
      </c>
      <c r="F1056">
        <f>'original data '!I1056</f>
        <v>1054.78</v>
      </c>
      <c r="G1056">
        <f>'original data '!L1056</f>
        <v>997.28209000000004</v>
      </c>
      <c r="H1056">
        <f>'original data '!O1056</f>
        <v>1067.2399499999999</v>
      </c>
      <c r="I1056">
        <f>'original data '!R1056</f>
        <v>1002.75758</v>
      </c>
      <c r="J1056">
        <f>'original data '!U1056</f>
        <v>990.51108999999997</v>
      </c>
      <c r="L1056" s="3" t="s">
        <v>43</v>
      </c>
      <c r="M1056" s="26">
        <f t="shared" si="150"/>
        <v>1</v>
      </c>
      <c r="N1056" s="26">
        <f t="shared" si="153"/>
        <v>1</v>
      </c>
      <c r="O1056" s="26">
        <f t="shared" si="154"/>
        <v>1.0270339186817137</v>
      </c>
      <c r="P1056" s="26">
        <f t="shared" si="155"/>
        <v>0.97104849629665846</v>
      </c>
      <c r="Q1056" s="26">
        <f t="shared" si="152"/>
        <v>1.0391661085934281</v>
      </c>
      <c r="R1056" s="26">
        <f t="shared" si="151"/>
        <v>0.97637995304726288</v>
      </c>
      <c r="S1056" s="26">
        <f t="shared" si="156"/>
        <v>0.96445560805134289</v>
      </c>
    </row>
    <row r="1057" spans="1:19" x14ac:dyDescent="0.4">
      <c r="A1057" t="s">
        <v>0</v>
      </c>
      <c r="B1057">
        <v>50</v>
      </c>
      <c r="C1057">
        <v>1</v>
      </c>
      <c r="D1057">
        <f>'original data '!D1057</f>
        <v>1027.0157400000001</v>
      </c>
      <c r="E1057">
        <f>'original data '!F1057</f>
        <v>1021.02411</v>
      </c>
      <c r="F1057">
        <f>'original data '!I1057</f>
        <v>1047.7981</v>
      </c>
      <c r="G1057">
        <f>'original data '!L1057</f>
        <v>995.49630000000002</v>
      </c>
      <c r="H1057">
        <f>'original data '!O1057</f>
        <v>1078.5304900000001</v>
      </c>
      <c r="I1057">
        <f>'original data '!R1057</f>
        <v>1002.75758</v>
      </c>
      <c r="J1057">
        <f>'original data '!U1057</f>
        <v>995.94578000000001</v>
      </c>
      <c r="L1057" s="3" t="s">
        <v>43</v>
      </c>
      <c r="M1057" s="26">
        <f t="shared" si="150"/>
        <v>1</v>
      </c>
      <c r="N1057" s="26">
        <f t="shared" si="153"/>
        <v>0.99416598035780823</v>
      </c>
      <c r="O1057" s="26">
        <f t="shared" si="154"/>
        <v>1.0202356781795767</v>
      </c>
      <c r="P1057" s="26">
        <f t="shared" si="155"/>
        <v>0.96930968166076981</v>
      </c>
      <c r="Q1057" s="26">
        <f t="shared" si="152"/>
        <v>1.0501596499387633</v>
      </c>
      <c r="R1057" s="26">
        <f t="shared" si="151"/>
        <v>0.97637995304726288</v>
      </c>
      <c r="S1057" s="26">
        <f t="shared" si="156"/>
        <v>0.96974733804956093</v>
      </c>
    </row>
    <row r="1058" spans="1:19" x14ac:dyDescent="0.4">
      <c r="A1058" t="s">
        <v>0</v>
      </c>
      <c r="B1058">
        <v>50</v>
      </c>
      <c r="C1058">
        <v>1</v>
      </c>
      <c r="D1058">
        <f>'original data '!D1058</f>
        <v>1027.0157400000001</v>
      </c>
      <c r="E1058">
        <f>'original data '!F1058</f>
        <v>1027.0157400000001</v>
      </c>
      <c r="F1058">
        <f>'original data '!I1058</f>
        <v>1070.0324499999999</v>
      </c>
      <c r="G1058">
        <f>'original data '!L1058</f>
        <v>1002.52439</v>
      </c>
      <c r="H1058">
        <f>'original data '!O1058</f>
        <v>1086.9159400000001</v>
      </c>
      <c r="I1058">
        <f>'original data '!R1058</f>
        <v>1002.75758</v>
      </c>
      <c r="J1058">
        <f>'original data '!U1058</f>
        <v>991.72</v>
      </c>
      <c r="L1058" s="3" t="s">
        <v>43</v>
      </c>
      <c r="M1058" s="26">
        <f t="shared" si="150"/>
        <v>1</v>
      </c>
      <c r="N1058" s="26">
        <f t="shared" si="153"/>
        <v>1</v>
      </c>
      <c r="O1058" s="26">
        <f t="shared" si="154"/>
        <v>1.0418851516336058</v>
      </c>
      <c r="P1058" s="26">
        <f t="shared" si="155"/>
        <v>0.97615289713086573</v>
      </c>
      <c r="Q1058" s="26">
        <f t="shared" si="152"/>
        <v>1.0583245199338425</v>
      </c>
      <c r="R1058" s="26">
        <f t="shared" si="151"/>
        <v>0.97637995304726288</v>
      </c>
      <c r="S1058" s="26">
        <f t="shared" si="156"/>
        <v>0.96563271756672397</v>
      </c>
    </row>
    <row r="1059" spans="1:19" x14ac:dyDescent="0.4">
      <c r="A1059" t="s">
        <v>0</v>
      </c>
      <c r="B1059">
        <v>50</v>
      </c>
      <c r="C1059">
        <v>1</v>
      </c>
      <c r="D1059">
        <f>'original data '!D1059</f>
        <v>1027.0157400000001</v>
      </c>
      <c r="E1059">
        <f>'original data '!F1059</f>
        <v>1027.0157400000001</v>
      </c>
      <c r="F1059">
        <f>'original data '!I1059</f>
        <v>1052.70661</v>
      </c>
      <c r="G1059">
        <f>'original data '!L1059</f>
        <v>998.66070999999999</v>
      </c>
      <c r="H1059">
        <f>'original data '!O1059</f>
        <v>1049.02036</v>
      </c>
      <c r="I1059">
        <f>'original data '!R1059</f>
        <v>1002.75758</v>
      </c>
      <c r="J1059">
        <f>'original data '!U1059</f>
        <v>990.19797000000005</v>
      </c>
      <c r="L1059" s="3" t="s">
        <v>43</v>
      </c>
      <c r="M1059" s="26">
        <f t="shared" si="150"/>
        <v>1</v>
      </c>
      <c r="N1059" s="26">
        <f t="shared" si="153"/>
        <v>1</v>
      </c>
      <c r="O1059" s="26">
        <f t="shared" si="154"/>
        <v>1.0250150693892968</v>
      </c>
      <c r="P1059" s="26">
        <f t="shared" si="155"/>
        <v>0.97239085157545879</v>
      </c>
      <c r="Q1059" s="26">
        <f t="shared" si="152"/>
        <v>1.0214257865220253</v>
      </c>
      <c r="R1059" s="26">
        <f t="shared" si="151"/>
        <v>0.97637995304726288</v>
      </c>
      <c r="S1059" s="26">
        <f t="shared" si="156"/>
        <v>0.96415072470067498</v>
      </c>
    </row>
    <row r="1060" spans="1:19" x14ac:dyDescent="0.4">
      <c r="A1060" t="s">
        <v>0</v>
      </c>
      <c r="B1060">
        <v>50</v>
      </c>
      <c r="C1060">
        <v>1</v>
      </c>
      <c r="D1060">
        <f>'original data '!D1060</f>
        <v>1027.0157400000001</v>
      </c>
      <c r="E1060">
        <f>'original data '!F1060</f>
        <v>1027.0157400000001</v>
      </c>
      <c r="F1060">
        <f>'original data '!I1060</f>
        <v>1020.85321</v>
      </c>
      <c r="G1060">
        <f>'original data '!L1060</f>
        <v>996.43268999999998</v>
      </c>
      <c r="H1060">
        <f>'original data '!O1060</f>
        <v>1065.0776800000001</v>
      </c>
      <c r="I1060">
        <f>'original data '!R1060</f>
        <v>1002.75758</v>
      </c>
      <c r="J1060">
        <f>'original data '!U1060</f>
        <v>996.27232000000004</v>
      </c>
      <c r="L1060" s="3" t="s">
        <v>43</v>
      </c>
      <c r="M1060" s="26">
        <f t="shared" si="150"/>
        <v>1</v>
      </c>
      <c r="N1060" s="26">
        <f t="shared" si="153"/>
        <v>1</v>
      </c>
      <c r="O1060" s="26">
        <f t="shared" si="154"/>
        <v>0.99399957589744437</v>
      </c>
      <c r="P1060" s="26">
        <f t="shared" si="155"/>
        <v>0.97022143983888687</v>
      </c>
      <c r="Q1060" s="26">
        <f t="shared" si="152"/>
        <v>1.0370607172972832</v>
      </c>
      <c r="R1060" s="26">
        <f t="shared" si="151"/>
        <v>0.97637995304726288</v>
      </c>
      <c r="S1060" s="26">
        <f t="shared" si="156"/>
        <v>0.97006528838594042</v>
      </c>
    </row>
    <row r="1061" spans="1:19" x14ac:dyDescent="0.4">
      <c r="A1061" t="s">
        <v>0</v>
      </c>
      <c r="B1061">
        <v>50</v>
      </c>
      <c r="C1061">
        <v>1</v>
      </c>
      <c r="D1061">
        <f>'original data '!D1061</f>
        <v>1027.0157400000001</v>
      </c>
      <c r="E1061">
        <f>'original data '!F1061</f>
        <v>1027.0157400000001</v>
      </c>
      <c r="F1061">
        <f>'original data '!I1061</f>
        <v>1068.3374899999999</v>
      </c>
      <c r="G1061">
        <f>'original data '!L1061</f>
        <v>1006.47525</v>
      </c>
      <c r="H1061">
        <f>'original data '!O1061</f>
        <v>1057.94678</v>
      </c>
      <c r="I1061">
        <f>'original data '!R1061</f>
        <v>1001.21126</v>
      </c>
      <c r="J1061">
        <f>'original data '!U1061</f>
        <v>994.80965000000003</v>
      </c>
      <c r="L1061" s="3" t="s">
        <v>43</v>
      </c>
      <c r="M1061" s="26">
        <f t="shared" si="150"/>
        <v>1</v>
      </c>
      <c r="N1061" s="26">
        <f t="shared" si="153"/>
        <v>1</v>
      </c>
      <c r="O1061" s="26">
        <f t="shared" si="154"/>
        <v>1.0402347777065226</v>
      </c>
      <c r="P1061" s="26">
        <f t="shared" si="155"/>
        <v>0.97999982940865138</v>
      </c>
      <c r="Q1061" s="26">
        <f t="shared" si="152"/>
        <v>1.0301173962533428</v>
      </c>
      <c r="R1061" s="26">
        <f t="shared" si="151"/>
        <v>0.97487430913181528</v>
      </c>
      <c r="S1061" s="26">
        <f t="shared" si="156"/>
        <v>0.96864109404983412</v>
      </c>
    </row>
    <row r="1062" spans="1:19" x14ac:dyDescent="0.4">
      <c r="A1062" t="s">
        <v>0</v>
      </c>
      <c r="B1062">
        <v>50</v>
      </c>
      <c r="C1062">
        <v>1</v>
      </c>
      <c r="D1062">
        <f>'original data '!D1062</f>
        <v>1027.0157400000001</v>
      </c>
      <c r="E1062">
        <f>'original data '!F1062</f>
        <v>1026.74684</v>
      </c>
      <c r="F1062">
        <f>'original data '!I1062</f>
        <v>1079.4135900000001</v>
      </c>
      <c r="G1062">
        <f>'original data '!L1062</f>
        <v>998.66070999999999</v>
      </c>
      <c r="H1062">
        <f>'original data '!O1062</f>
        <v>1133.72667</v>
      </c>
      <c r="I1062">
        <f>'original data '!R1062</f>
        <v>1002.75758</v>
      </c>
      <c r="J1062">
        <f>'original data '!U1062</f>
        <v>993.83820000000003</v>
      </c>
      <c r="L1062" s="3" t="s">
        <v>43</v>
      </c>
      <c r="M1062" s="26">
        <f t="shared" si="150"/>
        <v>1</v>
      </c>
      <c r="N1062" s="26">
        <f t="shared" si="153"/>
        <v>0.9997381734383155</v>
      </c>
      <c r="O1062" s="26">
        <f t="shared" si="154"/>
        <v>1.0510195199150503</v>
      </c>
      <c r="P1062" s="26">
        <f t="shared" si="155"/>
        <v>0.97239085157545879</v>
      </c>
      <c r="Q1062" s="26">
        <f t="shared" si="152"/>
        <v>1.1039038895353248</v>
      </c>
      <c r="R1062" s="26">
        <f t="shared" si="151"/>
        <v>0.97637995304726288</v>
      </c>
      <c r="S1062" s="26">
        <f t="shared" si="156"/>
        <v>0.9676951981281221</v>
      </c>
    </row>
    <row r="1063" spans="1:19" x14ac:dyDescent="0.4">
      <c r="A1063" t="s">
        <v>0</v>
      </c>
      <c r="B1063">
        <v>50</v>
      </c>
      <c r="C1063">
        <v>1</v>
      </c>
      <c r="D1063">
        <f>'original data '!D1063</f>
        <v>1027.0157400000001</v>
      </c>
      <c r="E1063">
        <f>'original data '!F1063</f>
        <v>1027.0157400000001</v>
      </c>
      <c r="F1063">
        <f>'original data '!I1063</f>
        <v>1047.51</v>
      </c>
      <c r="G1063">
        <f>'original data '!L1063</f>
        <v>996.71113000000003</v>
      </c>
      <c r="H1063">
        <f>'original data '!O1063</f>
        <v>1090.9266399999999</v>
      </c>
      <c r="I1063">
        <f>'original data '!R1063</f>
        <v>1002.75758</v>
      </c>
      <c r="J1063">
        <f>'original data '!U1063</f>
        <v>991.00311999999997</v>
      </c>
      <c r="L1063" s="3" t="s">
        <v>43</v>
      </c>
      <c r="M1063" s="26">
        <f t="shared" si="150"/>
        <v>1</v>
      </c>
      <c r="N1063" s="26">
        <f t="shared" si="153"/>
        <v>1</v>
      </c>
      <c r="O1063" s="26">
        <f t="shared" si="154"/>
        <v>1.0199551566755929</v>
      </c>
      <c r="P1063" s="26">
        <f t="shared" si="155"/>
        <v>0.97049255545002644</v>
      </c>
      <c r="Q1063" s="26">
        <f t="shared" si="152"/>
        <v>1.0622297181151283</v>
      </c>
      <c r="R1063" s="26">
        <f t="shared" si="151"/>
        <v>0.97637995304726288</v>
      </c>
      <c r="S1063" s="26">
        <f t="shared" si="156"/>
        <v>0.96493469515861552</v>
      </c>
    </row>
    <row r="1064" spans="1:19" x14ac:dyDescent="0.4">
      <c r="A1064" t="s">
        <v>0</v>
      </c>
      <c r="B1064">
        <v>50</v>
      </c>
      <c r="C1064">
        <v>1</v>
      </c>
      <c r="D1064">
        <f>'original data '!D1064</f>
        <v>1027.0157400000001</v>
      </c>
      <c r="E1064">
        <f>'original data '!F1064</f>
        <v>1022.5082200000001</v>
      </c>
      <c r="F1064">
        <f>'original data '!I1064</f>
        <v>1078.06269</v>
      </c>
      <c r="G1064">
        <f>'original data '!L1064</f>
        <v>997.29251999999997</v>
      </c>
      <c r="H1064">
        <f>'original data '!O1064</f>
        <v>1053.4413099999999</v>
      </c>
      <c r="I1064">
        <f>'original data '!R1064</f>
        <v>1002.75758</v>
      </c>
      <c r="J1064">
        <f>'original data '!U1064</f>
        <v>992.19934000000001</v>
      </c>
      <c r="L1064" s="3" t="s">
        <v>43</v>
      </c>
      <c r="M1064" s="26">
        <f t="shared" si="150"/>
        <v>1</v>
      </c>
      <c r="N1064" s="26">
        <f t="shared" si="153"/>
        <v>0.99561105071281575</v>
      </c>
      <c r="O1064" s="26">
        <f t="shared" si="154"/>
        <v>1.0497041554591948</v>
      </c>
      <c r="P1064" s="26">
        <f t="shared" si="155"/>
        <v>0.97105865193458463</v>
      </c>
      <c r="Q1064" s="26">
        <f t="shared" si="152"/>
        <v>1.0257304430407268</v>
      </c>
      <c r="R1064" s="26">
        <f t="shared" si="151"/>
        <v>0.97637995304726288</v>
      </c>
      <c r="S1064" s="26">
        <f t="shared" si="156"/>
        <v>0.96609944848557039</v>
      </c>
    </row>
    <row r="1065" spans="1:19" x14ac:dyDescent="0.4">
      <c r="A1065" t="s">
        <v>0</v>
      </c>
      <c r="B1065">
        <v>50</v>
      </c>
      <c r="C1065">
        <v>1</v>
      </c>
      <c r="D1065">
        <f>'original data '!D1065</f>
        <v>1027.0157400000001</v>
      </c>
      <c r="E1065">
        <f>'original data '!F1065</f>
        <v>1016.1618999999999</v>
      </c>
      <c r="F1065">
        <f>'original data '!I1065</f>
        <v>1026.73876</v>
      </c>
      <c r="G1065">
        <f>'original data '!L1065</f>
        <v>998.66088000000002</v>
      </c>
      <c r="H1065">
        <f>'original data '!O1065</f>
        <v>1042.3490899999999</v>
      </c>
      <c r="I1065">
        <f>'original data '!R1065</f>
        <v>1002.75758</v>
      </c>
      <c r="J1065">
        <f>'original data '!U1065</f>
        <v>994.83942999999999</v>
      </c>
      <c r="L1065" s="3" t="s">
        <v>43</v>
      </c>
      <c r="M1065" s="26">
        <f t="shared" si="150"/>
        <v>1</v>
      </c>
      <c r="N1065" s="26">
        <f t="shared" si="153"/>
        <v>0.98943167122248765</v>
      </c>
      <c r="O1065" s="26">
        <f t="shared" si="154"/>
        <v>0.99973030598343104</v>
      </c>
      <c r="P1065" s="26">
        <f t="shared" si="155"/>
        <v>0.97239101710359377</v>
      </c>
      <c r="Q1065" s="26">
        <f t="shared" si="152"/>
        <v>1.014930004870227</v>
      </c>
      <c r="R1065" s="26">
        <f t="shared" si="151"/>
        <v>0.97637995304726288</v>
      </c>
      <c r="S1065" s="26">
        <f t="shared" si="156"/>
        <v>0.96867009068429655</v>
      </c>
    </row>
    <row r="1066" spans="1:19" x14ac:dyDescent="0.4">
      <c r="A1066" t="s">
        <v>0</v>
      </c>
      <c r="B1066">
        <v>50</v>
      </c>
      <c r="C1066">
        <v>1</v>
      </c>
      <c r="D1066">
        <f>'original data '!D1066</f>
        <v>1027.0157400000001</v>
      </c>
      <c r="E1066">
        <f>'original data '!F1066</f>
        <v>1027.0157400000001</v>
      </c>
      <c r="F1066">
        <f>'original data '!I1066</f>
        <v>1041.0707500000001</v>
      </c>
      <c r="G1066">
        <f>'original data '!L1066</f>
        <v>1004.2333599999999</v>
      </c>
      <c r="H1066">
        <f>'original data '!O1066</f>
        <v>1089.73062</v>
      </c>
      <c r="I1066">
        <f>'original data '!R1066</f>
        <v>1002.75758</v>
      </c>
      <c r="J1066">
        <f>'original data '!U1066</f>
        <v>994.57939999999996</v>
      </c>
      <c r="L1066" s="3" t="s">
        <v>43</v>
      </c>
      <c r="M1066" s="26">
        <f t="shared" si="150"/>
        <v>1</v>
      </c>
      <c r="N1066" s="26">
        <f t="shared" si="153"/>
        <v>1</v>
      </c>
      <c r="O1066" s="26">
        <f t="shared" si="154"/>
        <v>1.0136852917171455</v>
      </c>
      <c r="P1066" s="26">
        <f t="shared" si="155"/>
        <v>0.97781691252365799</v>
      </c>
      <c r="Q1066" s="26">
        <f t="shared" si="152"/>
        <v>1.0610651595271559</v>
      </c>
      <c r="R1066" s="26">
        <f t="shared" si="151"/>
        <v>0.97637995304726288</v>
      </c>
      <c r="S1066" s="26">
        <f t="shared" si="156"/>
        <v>0.96841690079647647</v>
      </c>
    </row>
    <row r="1067" spans="1:19" x14ac:dyDescent="0.4">
      <c r="A1067" t="s">
        <v>0</v>
      </c>
      <c r="B1067">
        <v>50</v>
      </c>
      <c r="C1067">
        <v>1</v>
      </c>
      <c r="D1067">
        <f>'original data '!D1067</f>
        <v>1027.0157400000001</v>
      </c>
      <c r="E1067">
        <f>'original data '!F1067</f>
        <v>1027.0157400000001</v>
      </c>
      <c r="F1067">
        <f>'original data '!I1067</f>
        <v>1052.1983</v>
      </c>
      <c r="G1067">
        <f>'original data '!L1067</f>
        <v>998.67205000000001</v>
      </c>
      <c r="H1067">
        <f>'original data '!O1067</f>
        <v>1056.4957899999999</v>
      </c>
      <c r="I1067">
        <f>'original data '!R1067</f>
        <v>1002.75758</v>
      </c>
      <c r="J1067">
        <f>'original data '!U1067</f>
        <v>993.15400999999997</v>
      </c>
      <c r="L1067" s="3" t="s">
        <v>43</v>
      </c>
      <c r="M1067" s="26">
        <f t="shared" si="150"/>
        <v>1</v>
      </c>
      <c r="N1067" s="26">
        <f t="shared" si="153"/>
        <v>1</v>
      </c>
      <c r="O1067" s="26">
        <f t="shared" si="154"/>
        <v>1.024520130528866</v>
      </c>
      <c r="P1067" s="26">
        <f t="shared" si="155"/>
        <v>0.97240189327575444</v>
      </c>
      <c r="Q1067" s="26">
        <f t="shared" si="152"/>
        <v>1.0287045746738019</v>
      </c>
      <c r="R1067" s="26">
        <f t="shared" si="151"/>
        <v>0.97637995304726288</v>
      </c>
      <c r="S1067" s="26">
        <f t="shared" si="156"/>
        <v>0.96702900580666851</v>
      </c>
    </row>
    <row r="1068" spans="1:19" x14ac:dyDescent="0.4">
      <c r="A1068" t="s">
        <v>0</v>
      </c>
      <c r="B1068">
        <v>50</v>
      </c>
      <c r="C1068">
        <v>1</v>
      </c>
      <c r="D1068">
        <f>'original data '!D1068</f>
        <v>1027.0157400000001</v>
      </c>
      <c r="E1068">
        <f>'original data '!F1068</f>
        <v>1004.93602</v>
      </c>
      <c r="F1068">
        <f>'original data '!I1068</f>
        <v>1023.06233</v>
      </c>
      <c r="G1068">
        <f>'original data '!L1068</f>
        <v>997.57239000000004</v>
      </c>
      <c r="H1068">
        <f>'original data '!O1068</f>
        <v>1078.44813</v>
      </c>
      <c r="I1068">
        <f>'original data '!R1068</f>
        <v>1002.75758</v>
      </c>
      <c r="J1068">
        <f>'original data '!U1068</f>
        <v>991.78246000000001</v>
      </c>
      <c r="L1068" s="3" t="s">
        <v>43</v>
      </c>
      <c r="M1068" s="26">
        <f t="shared" si="150"/>
        <v>1</v>
      </c>
      <c r="N1068" s="26">
        <f t="shared" si="153"/>
        <v>0.97850108899012578</v>
      </c>
      <c r="O1068" s="26">
        <f t="shared" si="154"/>
        <v>0.99615058480019003</v>
      </c>
      <c r="P1068" s="26">
        <f t="shared" si="155"/>
        <v>0.97133115992944763</v>
      </c>
      <c r="Q1068" s="26">
        <f t="shared" si="152"/>
        <v>1.0500794564258575</v>
      </c>
      <c r="R1068" s="26">
        <f t="shared" si="151"/>
        <v>0.97637995304726288</v>
      </c>
      <c r="S1068" s="26">
        <f t="shared" si="156"/>
        <v>0.96569353455089202</v>
      </c>
    </row>
    <row r="1069" spans="1:19" x14ac:dyDescent="0.4">
      <c r="A1069" t="s">
        <v>0</v>
      </c>
      <c r="B1069">
        <v>50</v>
      </c>
      <c r="C1069">
        <v>1</v>
      </c>
      <c r="D1069">
        <f>'original data '!D1069</f>
        <v>1027.0157400000001</v>
      </c>
      <c r="E1069">
        <f>'original data '!F1069</f>
        <v>1027.0157400000001</v>
      </c>
      <c r="F1069">
        <f>'original data '!I1069</f>
        <v>1103.14148</v>
      </c>
      <c r="G1069">
        <f>'original data '!L1069</f>
        <v>996.54870000000005</v>
      </c>
      <c r="H1069">
        <f>'original data '!O1069</f>
        <v>1052.4182000000001</v>
      </c>
      <c r="I1069">
        <f>'original data '!R1069</f>
        <v>1002.75758</v>
      </c>
      <c r="J1069">
        <f>'original data '!U1069</f>
        <v>992.62464</v>
      </c>
      <c r="L1069" s="3" t="s">
        <v>43</v>
      </c>
      <c r="M1069" s="26">
        <f t="shared" si="150"/>
        <v>1</v>
      </c>
      <c r="N1069" s="26">
        <f t="shared" si="153"/>
        <v>1</v>
      </c>
      <c r="O1069" s="26">
        <f t="shared" si="154"/>
        <v>1.0741232456671015</v>
      </c>
      <c r="P1069" s="26">
        <f t="shared" si="155"/>
        <v>0.97033439818556233</v>
      </c>
      <c r="Q1069" s="26">
        <f t="shared" si="152"/>
        <v>1.0247342460398903</v>
      </c>
      <c r="R1069" s="26">
        <f t="shared" si="151"/>
        <v>0.97637995304726288</v>
      </c>
      <c r="S1069" s="26">
        <f t="shared" si="156"/>
        <v>0.96651356093140306</v>
      </c>
    </row>
    <row r="1070" spans="1:19" x14ac:dyDescent="0.4">
      <c r="A1070" t="s">
        <v>0</v>
      </c>
      <c r="B1070">
        <v>50</v>
      </c>
      <c r="C1070">
        <v>1</v>
      </c>
      <c r="D1070">
        <f>'original data '!D1070</f>
        <v>1027.0157400000001</v>
      </c>
      <c r="E1070">
        <f>'original data '!F1070</f>
        <v>1027.0157400000001</v>
      </c>
      <c r="F1070">
        <f>'original data '!I1070</f>
        <v>1051.9506899999999</v>
      </c>
      <c r="G1070">
        <f>'original data '!L1070</f>
        <v>996.58824000000004</v>
      </c>
      <c r="H1070">
        <f>'original data '!O1070</f>
        <v>1117.48578</v>
      </c>
      <c r="I1070">
        <f>'original data '!R1070</f>
        <v>1002.75758</v>
      </c>
      <c r="J1070">
        <f>'original data '!U1070</f>
        <v>996.29819999999995</v>
      </c>
      <c r="L1070" s="3" t="s">
        <v>43</v>
      </c>
      <c r="M1070" s="26">
        <f t="shared" si="150"/>
        <v>1</v>
      </c>
      <c r="N1070" s="26">
        <f t="shared" si="153"/>
        <v>1</v>
      </c>
      <c r="O1070" s="26">
        <f t="shared" si="154"/>
        <v>1.0242790339318459</v>
      </c>
      <c r="P1070" s="26">
        <f t="shared" si="155"/>
        <v>0.97037289808236049</v>
      </c>
      <c r="Q1070" s="26">
        <f t="shared" si="152"/>
        <v>1.0880902175851754</v>
      </c>
      <c r="R1070" s="26">
        <f t="shared" si="151"/>
        <v>0.97637995304726288</v>
      </c>
      <c r="S1070" s="26">
        <f t="shared" si="156"/>
        <v>0.97009048761024819</v>
      </c>
    </row>
    <row r="1071" spans="1:19" x14ac:dyDescent="0.4">
      <c r="A1071" t="s">
        <v>0</v>
      </c>
      <c r="B1071">
        <v>50</v>
      </c>
      <c r="C1071">
        <v>1</v>
      </c>
      <c r="D1071">
        <f>'original data '!D1071</f>
        <v>1027.0157400000001</v>
      </c>
      <c r="E1071">
        <f>'original data '!F1071</f>
        <v>1027.0157400000001</v>
      </c>
      <c r="F1071">
        <f>'original data '!I1071</f>
        <v>1062.03667</v>
      </c>
      <c r="G1071">
        <f>'original data '!L1071</f>
        <v>995.21498999999994</v>
      </c>
      <c r="H1071">
        <f>'original data '!O1071</f>
        <v>1087.6902299999999</v>
      </c>
      <c r="I1071">
        <f>'original data '!R1071</f>
        <v>1002.75758</v>
      </c>
      <c r="J1071">
        <f>'original data '!U1071</f>
        <v>994.48994000000005</v>
      </c>
      <c r="L1071" s="3" t="s">
        <v>43</v>
      </c>
      <c r="M1071" s="26">
        <f t="shared" si="150"/>
        <v>1</v>
      </c>
      <c r="N1071" s="26">
        <f t="shared" si="153"/>
        <v>1</v>
      </c>
      <c r="O1071" s="26">
        <f t="shared" si="154"/>
        <v>1.0340997013346649</v>
      </c>
      <c r="P1071" s="26">
        <f t="shared" si="155"/>
        <v>0.96903577154523446</v>
      </c>
      <c r="Q1071" s="26">
        <f t="shared" si="152"/>
        <v>1.0590784421668162</v>
      </c>
      <c r="R1071" s="26">
        <f t="shared" si="151"/>
        <v>0.97637995304726288</v>
      </c>
      <c r="S1071" s="26">
        <f t="shared" si="156"/>
        <v>0.96832979404969977</v>
      </c>
    </row>
    <row r="1072" spans="1:19" x14ac:dyDescent="0.4">
      <c r="A1072" t="s">
        <v>0</v>
      </c>
      <c r="B1072">
        <v>50</v>
      </c>
      <c r="C1072">
        <v>1</v>
      </c>
      <c r="D1072">
        <f>'original data '!D1072</f>
        <v>1027.0157400000001</v>
      </c>
      <c r="E1072">
        <f>'original data '!F1072</f>
        <v>1027.0157400000001</v>
      </c>
      <c r="F1072">
        <f>'original data '!I1072</f>
        <v>1069.0691099999999</v>
      </c>
      <c r="G1072">
        <f>'original data '!L1072</f>
        <v>994.84937000000002</v>
      </c>
      <c r="H1072">
        <f>'original data '!O1072</f>
        <v>1103.5316600000001</v>
      </c>
      <c r="I1072">
        <f>'original data '!R1072</f>
        <v>1002.75758</v>
      </c>
      <c r="J1072">
        <f>'original data '!U1072</f>
        <v>995.39143999999999</v>
      </c>
      <c r="L1072" s="3" t="s">
        <v>43</v>
      </c>
      <c r="M1072" s="26">
        <f t="shared" si="150"/>
        <v>1</v>
      </c>
      <c r="N1072" s="26">
        <f t="shared" si="153"/>
        <v>1</v>
      </c>
      <c r="O1072" s="26">
        <f t="shared" si="154"/>
        <v>1.0409471523776255</v>
      </c>
      <c r="P1072" s="26">
        <f t="shared" si="155"/>
        <v>0.96867976921171628</v>
      </c>
      <c r="Q1072" s="26">
        <f t="shared" si="152"/>
        <v>1.0745031619476446</v>
      </c>
      <c r="R1072" s="26">
        <f t="shared" si="151"/>
        <v>0.97637995304726288</v>
      </c>
      <c r="S1072" s="26">
        <f t="shared" si="156"/>
        <v>0.96920758001235696</v>
      </c>
    </row>
    <row r="1073" spans="1:19" x14ac:dyDescent="0.4">
      <c r="A1073" t="s">
        <v>0</v>
      </c>
      <c r="B1073">
        <v>50</v>
      </c>
      <c r="C1073">
        <v>1</v>
      </c>
      <c r="D1073">
        <f>'original data '!D1073</f>
        <v>1027.0157400000001</v>
      </c>
      <c r="E1073">
        <f>'original data '!F1073</f>
        <v>1027.0157400000001</v>
      </c>
      <c r="F1073">
        <f>'original data '!I1073</f>
        <v>1060.51468</v>
      </c>
      <c r="G1073">
        <f>'original data '!L1073</f>
        <v>998.66088000000002</v>
      </c>
      <c r="H1073">
        <f>'original data '!O1073</f>
        <v>1039.2837500000001</v>
      </c>
      <c r="I1073">
        <f>'original data '!R1073</f>
        <v>1001.21126</v>
      </c>
      <c r="J1073">
        <f>'original data '!U1073</f>
        <v>994.66995999999995</v>
      </c>
      <c r="L1073" s="3" t="s">
        <v>43</v>
      </c>
      <c r="M1073" s="26">
        <f t="shared" si="150"/>
        <v>1</v>
      </c>
      <c r="N1073" s="26">
        <f t="shared" si="153"/>
        <v>1</v>
      </c>
      <c r="O1073" s="26">
        <f t="shared" si="154"/>
        <v>1.0326177474164124</v>
      </c>
      <c r="P1073" s="26">
        <f t="shared" si="155"/>
        <v>0.97239101710359377</v>
      </c>
      <c r="Q1073" s="26">
        <f t="shared" si="152"/>
        <v>1.0119452989104141</v>
      </c>
      <c r="R1073" s="26">
        <f t="shared" si="151"/>
        <v>0.97487430913181528</v>
      </c>
      <c r="S1073" s="26">
        <f t="shared" si="156"/>
        <v>0.96850507860765589</v>
      </c>
    </row>
    <row r="1074" spans="1:19" x14ac:dyDescent="0.4">
      <c r="A1074" t="s">
        <v>0</v>
      </c>
      <c r="B1074">
        <v>50</v>
      </c>
      <c r="C1074">
        <v>1</v>
      </c>
      <c r="D1074">
        <f>'original data '!D1074</f>
        <v>1027.0157400000001</v>
      </c>
      <c r="E1074">
        <f>'original data '!F1074</f>
        <v>1027.0157400000001</v>
      </c>
      <c r="F1074">
        <f>'original data '!I1074</f>
        <v>1059.4276600000001</v>
      </c>
      <c r="G1074">
        <f>'original data '!L1074</f>
        <v>997.17970000000003</v>
      </c>
      <c r="H1074">
        <f>'original data '!O1074</f>
        <v>1040.3498199999999</v>
      </c>
      <c r="I1074">
        <f>'original data '!R1074</f>
        <v>1002.75758</v>
      </c>
      <c r="J1074">
        <f>'original data '!U1074</f>
        <v>995.53584999999998</v>
      </c>
      <c r="L1074" s="3" t="s">
        <v>43</v>
      </c>
      <c r="M1074" s="26">
        <f t="shared" si="150"/>
        <v>1</v>
      </c>
      <c r="N1074" s="26">
        <f t="shared" si="153"/>
        <v>1</v>
      </c>
      <c r="O1074" s="26">
        <f t="shared" si="154"/>
        <v>1.0315593215737862</v>
      </c>
      <c r="P1074" s="26">
        <f t="shared" si="155"/>
        <v>0.97094879967467684</v>
      </c>
      <c r="Q1074" s="26">
        <f t="shared" si="152"/>
        <v>1.0129833258446457</v>
      </c>
      <c r="R1074" s="26">
        <f t="shared" si="151"/>
        <v>0.97637995304726288</v>
      </c>
      <c r="S1074" s="26">
        <f t="shared" si="156"/>
        <v>0.96934819129451699</v>
      </c>
    </row>
    <row r="1075" spans="1:19" x14ac:dyDescent="0.4">
      <c r="A1075" t="s">
        <v>0</v>
      </c>
      <c r="B1075">
        <v>50</v>
      </c>
      <c r="C1075">
        <v>1</v>
      </c>
      <c r="D1075">
        <f>'original data '!D1075</f>
        <v>1027.0157400000001</v>
      </c>
      <c r="E1075">
        <f>'original data '!F1075</f>
        <v>1027.0157400000001</v>
      </c>
      <c r="F1075">
        <f>'original data '!I1075</f>
        <v>1061.5300099999999</v>
      </c>
      <c r="G1075">
        <f>'original data '!L1075</f>
        <v>998.99516000000006</v>
      </c>
      <c r="H1075">
        <f>'original data '!O1075</f>
        <v>1061.6853599999999</v>
      </c>
      <c r="I1075">
        <f>'original data '!R1075</f>
        <v>1002.75758</v>
      </c>
      <c r="J1075">
        <f>'original data '!U1075</f>
        <v>992.83163000000002</v>
      </c>
      <c r="L1075" s="3" t="s">
        <v>43</v>
      </c>
      <c r="M1075" s="26">
        <f t="shared" si="150"/>
        <v>1</v>
      </c>
      <c r="N1075" s="26">
        <f t="shared" si="153"/>
        <v>1</v>
      </c>
      <c r="O1075" s="26">
        <f t="shared" si="154"/>
        <v>1.0336063690708381</v>
      </c>
      <c r="P1075" s="26">
        <f t="shared" si="155"/>
        <v>0.97271650383858776</v>
      </c>
      <c r="Q1075" s="26">
        <f t="shared" si="152"/>
        <v>1.0337576325753293</v>
      </c>
      <c r="R1075" s="26">
        <f t="shared" si="151"/>
        <v>0.97637995304726288</v>
      </c>
      <c r="S1075" s="26">
        <f t="shared" si="156"/>
        <v>0.96671510604112065</v>
      </c>
    </row>
    <row r="1076" spans="1:19" x14ac:dyDescent="0.4">
      <c r="A1076" t="s">
        <v>0</v>
      </c>
      <c r="B1076">
        <v>50</v>
      </c>
      <c r="C1076">
        <v>1</v>
      </c>
      <c r="D1076">
        <f>'original data '!D1076</f>
        <v>1027.0157400000001</v>
      </c>
      <c r="E1076">
        <f>'original data '!F1076</f>
        <v>1017.62943</v>
      </c>
      <c r="F1076">
        <f>'original data '!I1076</f>
        <v>1065.09844</v>
      </c>
      <c r="G1076">
        <f>'original data '!L1076</f>
        <v>998.22932000000003</v>
      </c>
      <c r="H1076">
        <f>'original data '!O1076</f>
        <v>1025.2845199999999</v>
      </c>
      <c r="I1076">
        <f>'original data '!R1076</f>
        <v>1002.75758</v>
      </c>
      <c r="J1076">
        <f>'original data '!U1076</f>
        <v>993.37738999999999</v>
      </c>
      <c r="L1076" s="3" t="s">
        <v>43</v>
      </c>
      <c r="M1076" s="26">
        <f t="shared" si="150"/>
        <v>1</v>
      </c>
      <c r="N1076" s="26">
        <f t="shared" si="153"/>
        <v>0.99086059771586354</v>
      </c>
      <c r="O1076" s="26">
        <f t="shared" si="154"/>
        <v>1.0370809312036444</v>
      </c>
      <c r="P1076" s="26">
        <f t="shared" si="155"/>
        <v>0.97197080932761559</v>
      </c>
      <c r="Q1076" s="26">
        <f t="shared" si="152"/>
        <v>0.99831431989542818</v>
      </c>
      <c r="R1076" s="26">
        <f t="shared" si="151"/>
        <v>0.97637995304726288</v>
      </c>
      <c r="S1076" s="26">
        <f t="shared" si="156"/>
        <v>0.96724650977598448</v>
      </c>
    </row>
    <row r="1077" spans="1:19" x14ac:dyDescent="0.4">
      <c r="A1077" t="s">
        <v>0</v>
      </c>
      <c r="B1077">
        <v>50</v>
      </c>
      <c r="C1077">
        <v>1</v>
      </c>
      <c r="D1077">
        <f>'original data '!D1077</f>
        <v>1027.0157400000001</v>
      </c>
      <c r="E1077">
        <f>'original data '!F1077</f>
        <v>1027.0157400000001</v>
      </c>
      <c r="F1077">
        <f>'original data '!I1077</f>
        <v>1069.1094700000001</v>
      </c>
      <c r="G1077">
        <f>'original data '!L1077</f>
        <v>998.66070999999999</v>
      </c>
      <c r="H1077">
        <f>'original data '!O1077</f>
        <v>1038.8727699999999</v>
      </c>
      <c r="I1077">
        <f>'original data '!R1077</f>
        <v>1002.75758</v>
      </c>
      <c r="J1077">
        <f>'original data '!U1077</f>
        <v>991.87198999999998</v>
      </c>
      <c r="L1077" s="3" t="s">
        <v>43</v>
      </c>
      <c r="M1077" s="26">
        <f t="shared" si="150"/>
        <v>1</v>
      </c>
      <c r="N1077" s="26">
        <f t="shared" si="153"/>
        <v>1</v>
      </c>
      <c r="O1077" s="26">
        <f t="shared" si="154"/>
        <v>1.0409864507042512</v>
      </c>
      <c r="P1077" s="26">
        <f t="shared" si="155"/>
        <v>0.97239085157545879</v>
      </c>
      <c r="Q1077" s="26">
        <f t="shared" si="152"/>
        <v>1.011545129775713</v>
      </c>
      <c r="R1077" s="26">
        <f t="shared" si="151"/>
        <v>0.97637995304726288</v>
      </c>
      <c r="S1077" s="26">
        <f t="shared" si="156"/>
        <v>0.96578070945631267</v>
      </c>
    </row>
    <row r="1078" spans="1:19" x14ac:dyDescent="0.4">
      <c r="A1078" t="s">
        <v>0</v>
      </c>
      <c r="B1078">
        <v>50</v>
      </c>
      <c r="C1078">
        <v>1</v>
      </c>
      <c r="D1078">
        <f>'original data '!D1078</f>
        <v>1027.0157400000001</v>
      </c>
      <c r="E1078">
        <f>'original data '!F1078</f>
        <v>1007.75919</v>
      </c>
      <c r="F1078">
        <f>'original data '!I1078</f>
        <v>1019.72</v>
      </c>
      <c r="G1078">
        <f>'original data '!L1078</f>
        <v>996.71340999999995</v>
      </c>
      <c r="H1078">
        <f>'original data '!O1078</f>
        <v>1057.6380799999999</v>
      </c>
      <c r="I1078">
        <f>'original data '!R1078</f>
        <v>1002.75758</v>
      </c>
      <c r="J1078">
        <f>'original data '!U1078</f>
        <v>990.05487000000005</v>
      </c>
      <c r="L1078" s="3" t="s">
        <v>43</v>
      </c>
      <c r="M1078" s="26">
        <f t="shared" si="150"/>
        <v>1</v>
      </c>
      <c r="N1078" s="26">
        <f t="shared" si="153"/>
        <v>0.98124999525323719</v>
      </c>
      <c r="O1078" s="26">
        <f t="shared" si="154"/>
        <v>0.9928961750868589</v>
      </c>
      <c r="P1078" s="26">
        <f t="shared" si="155"/>
        <v>0.97049477547442453</v>
      </c>
      <c r="Q1078" s="26">
        <f t="shared" si="152"/>
        <v>1.0298168166341832</v>
      </c>
      <c r="R1078" s="26">
        <f t="shared" si="151"/>
        <v>0.97637995304726288</v>
      </c>
      <c r="S1078" s="26">
        <f t="shared" si="156"/>
        <v>0.96401138895884886</v>
      </c>
    </row>
    <row r="1079" spans="1:19" x14ac:dyDescent="0.4">
      <c r="A1079" t="s">
        <v>0</v>
      </c>
      <c r="B1079">
        <v>50</v>
      </c>
      <c r="C1079">
        <v>1</v>
      </c>
      <c r="D1079">
        <f>'original data '!D1079</f>
        <v>1027.0157400000001</v>
      </c>
      <c r="E1079">
        <f>'original data '!F1079</f>
        <v>1010.85126</v>
      </c>
      <c r="F1079">
        <f>'original data '!I1079</f>
        <v>1045.8233299999999</v>
      </c>
      <c r="G1079">
        <f>'original data '!L1079</f>
        <v>996.28168000000005</v>
      </c>
      <c r="H1079">
        <f>'original data '!O1079</f>
        <v>1058.82537</v>
      </c>
      <c r="I1079">
        <f>'original data '!R1079</f>
        <v>1002.75758</v>
      </c>
      <c r="J1079">
        <f>'original data '!U1079</f>
        <v>994.56182999999999</v>
      </c>
      <c r="L1079" s="3" t="s">
        <v>43</v>
      </c>
      <c r="M1079" s="26">
        <f t="shared" si="150"/>
        <v>1</v>
      </c>
      <c r="N1079" s="26">
        <f t="shared" si="153"/>
        <v>0.98426072807803311</v>
      </c>
      <c r="O1079" s="26">
        <f t="shared" si="154"/>
        <v>1.0183128546793254</v>
      </c>
      <c r="P1079" s="26">
        <f t="shared" si="155"/>
        <v>0.97007440217031138</v>
      </c>
      <c r="Q1079" s="26">
        <f t="shared" si="152"/>
        <v>1.0309728748655789</v>
      </c>
      <c r="R1079" s="26">
        <f t="shared" si="151"/>
        <v>0.97637995304726288</v>
      </c>
      <c r="S1079" s="26">
        <f t="shared" si="156"/>
        <v>0.96839979297688261</v>
      </c>
    </row>
    <row r="1080" spans="1:19" x14ac:dyDescent="0.4">
      <c r="A1080" t="s">
        <v>0</v>
      </c>
      <c r="B1080">
        <v>50</v>
      </c>
      <c r="C1080">
        <v>1</v>
      </c>
      <c r="D1080">
        <f>'original data '!D1080</f>
        <v>1027.0157400000001</v>
      </c>
      <c r="E1080">
        <f>'original data '!F1080</f>
        <v>1027.0157400000001</v>
      </c>
      <c r="F1080">
        <f>'original data '!I1080</f>
        <v>1026.0584899999999</v>
      </c>
      <c r="G1080">
        <f>'original data '!L1080</f>
        <v>996.92785000000003</v>
      </c>
      <c r="H1080">
        <f>'original data '!O1080</f>
        <v>1065.6201100000001</v>
      </c>
      <c r="I1080">
        <f>'original data '!R1080</f>
        <v>1002.75758</v>
      </c>
      <c r="J1080">
        <f>'original data '!U1080</f>
        <v>996.10298</v>
      </c>
      <c r="L1080" s="3" t="s">
        <v>43</v>
      </c>
      <c r="M1080" s="26">
        <f t="shared" si="150"/>
        <v>1</v>
      </c>
      <c r="N1080" s="26">
        <f t="shared" si="153"/>
        <v>1</v>
      </c>
      <c r="O1080" s="26">
        <f t="shared" si="154"/>
        <v>0.99906793054603027</v>
      </c>
      <c r="P1080" s="26">
        <f t="shared" si="155"/>
        <v>0.97070357461123236</v>
      </c>
      <c r="Q1080" s="26">
        <f t="shared" si="152"/>
        <v>1.037588878628092</v>
      </c>
      <c r="R1080" s="26">
        <f t="shared" si="151"/>
        <v>0.97637995304726288</v>
      </c>
      <c r="S1080" s="26">
        <f t="shared" si="156"/>
        <v>0.96990040288963819</v>
      </c>
    </row>
    <row r="1081" spans="1:19" x14ac:dyDescent="0.4">
      <c r="A1081" t="s">
        <v>0</v>
      </c>
      <c r="B1081">
        <v>50</v>
      </c>
      <c r="C1081">
        <v>1</v>
      </c>
      <c r="D1081">
        <f>'original data '!D1081</f>
        <v>1027.0157400000001</v>
      </c>
      <c r="E1081">
        <f>'original data '!F1081</f>
        <v>1027.0157400000001</v>
      </c>
      <c r="F1081">
        <f>'original data '!I1081</f>
        <v>1049.5245600000001</v>
      </c>
      <c r="G1081">
        <f>'original data '!L1081</f>
        <v>996.71409000000006</v>
      </c>
      <c r="H1081">
        <f>'original data '!O1081</f>
        <v>1057.5665799999999</v>
      </c>
      <c r="I1081">
        <f>'original data '!R1081</f>
        <v>1002.75758</v>
      </c>
      <c r="J1081">
        <f>'original data '!U1081</f>
        <v>995.59387000000004</v>
      </c>
      <c r="L1081" s="3" t="s">
        <v>43</v>
      </c>
      <c r="M1081" s="26">
        <f t="shared" si="150"/>
        <v>1</v>
      </c>
      <c r="N1081" s="26">
        <f t="shared" si="153"/>
        <v>1</v>
      </c>
      <c r="O1081" s="26">
        <f t="shared" si="154"/>
        <v>1.0219167234963702</v>
      </c>
      <c r="P1081" s="26">
        <f t="shared" si="155"/>
        <v>0.97049543758696433</v>
      </c>
      <c r="Q1081" s="26">
        <f t="shared" si="152"/>
        <v>1.0297471974480157</v>
      </c>
      <c r="R1081" s="26">
        <f t="shared" si="151"/>
        <v>0.97637995304726288</v>
      </c>
      <c r="S1081" s="26">
        <f t="shared" si="156"/>
        <v>0.96940468507327837</v>
      </c>
    </row>
    <row r="1082" spans="1:19" x14ac:dyDescent="0.4">
      <c r="A1082" t="s">
        <v>0</v>
      </c>
      <c r="B1082">
        <v>50</v>
      </c>
      <c r="C1082">
        <v>1</v>
      </c>
      <c r="D1082">
        <f>'original data '!D1082</f>
        <v>1027.0157400000001</v>
      </c>
      <c r="E1082">
        <f>'original data '!F1082</f>
        <v>1027.0157400000001</v>
      </c>
      <c r="F1082">
        <f>'original data '!I1082</f>
        <v>1083.50092</v>
      </c>
      <c r="G1082">
        <f>'original data '!L1082</f>
        <v>998.67205000000001</v>
      </c>
      <c r="H1082">
        <f>'original data '!O1082</f>
        <v>1071.64536</v>
      </c>
      <c r="I1082">
        <f>'original data '!R1082</f>
        <v>1002.75758</v>
      </c>
      <c r="J1082">
        <f>'original data '!U1082</f>
        <v>994.07327999999995</v>
      </c>
      <c r="L1082" s="3" t="s">
        <v>43</v>
      </c>
      <c r="M1082" s="26">
        <f t="shared" si="150"/>
        <v>1</v>
      </c>
      <c r="N1082" s="26">
        <f t="shared" si="153"/>
        <v>1</v>
      </c>
      <c r="O1082" s="26">
        <f t="shared" si="154"/>
        <v>1.0549993323373992</v>
      </c>
      <c r="P1082" s="26">
        <f t="shared" si="155"/>
        <v>0.97240189327575444</v>
      </c>
      <c r="Q1082" s="26">
        <f t="shared" si="152"/>
        <v>1.0434556338932059</v>
      </c>
      <c r="R1082" s="26">
        <f t="shared" si="151"/>
        <v>0.97637995304726288</v>
      </c>
      <c r="S1082" s="26">
        <f t="shared" si="156"/>
        <v>0.96792409432790183</v>
      </c>
    </row>
    <row r="1083" spans="1:19" x14ac:dyDescent="0.4">
      <c r="A1083" t="s">
        <v>0</v>
      </c>
      <c r="B1083">
        <v>50</v>
      </c>
      <c r="C1083">
        <v>1</v>
      </c>
      <c r="D1083">
        <f>'original data '!D1083</f>
        <v>1027.0157400000001</v>
      </c>
      <c r="E1083">
        <f>'original data '!F1083</f>
        <v>1008.02053</v>
      </c>
      <c r="F1083">
        <f>'original data '!I1083</f>
        <v>1041.8896999999999</v>
      </c>
      <c r="G1083">
        <f>'original data '!L1083</f>
        <v>994.21821</v>
      </c>
      <c r="H1083">
        <f>'original data '!O1083</f>
        <v>1069.77577</v>
      </c>
      <c r="I1083">
        <f>'original data '!R1083</f>
        <v>1002.75758</v>
      </c>
      <c r="J1083">
        <f>'original data '!U1083</f>
        <v>991.88897999999995</v>
      </c>
      <c r="L1083" s="3" t="s">
        <v>43</v>
      </c>
      <c r="M1083" s="26">
        <f t="shared" si="150"/>
        <v>1</v>
      </c>
      <c r="N1083" s="26">
        <f t="shared" si="153"/>
        <v>0.9815044606813913</v>
      </c>
      <c r="O1083" s="26">
        <f t="shared" si="154"/>
        <v>1.0144826991648637</v>
      </c>
      <c r="P1083" s="26">
        <f t="shared" si="155"/>
        <v>0.96806521193141593</v>
      </c>
      <c r="Q1083" s="26">
        <f t="shared" si="152"/>
        <v>1.0416352236237392</v>
      </c>
      <c r="R1083" s="26">
        <f t="shared" si="151"/>
        <v>0.97637995304726288</v>
      </c>
      <c r="S1083" s="26">
        <f t="shared" si="156"/>
        <v>0.96579725253285786</v>
      </c>
    </row>
    <row r="1084" spans="1:19" x14ac:dyDescent="0.4">
      <c r="A1084" t="s">
        <v>0</v>
      </c>
      <c r="B1084">
        <v>50</v>
      </c>
      <c r="C1084">
        <v>1</v>
      </c>
      <c r="D1084">
        <f>'original data '!D1084</f>
        <v>1027.0157400000001</v>
      </c>
      <c r="E1084">
        <f>'original data '!F1084</f>
        <v>1027.0157400000001</v>
      </c>
      <c r="F1084">
        <f>'original data '!I1084</f>
        <v>1031.5428099999999</v>
      </c>
      <c r="G1084">
        <f>'original data '!L1084</f>
        <v>1001.81019</v>
      </c>
      <c r="H1084">
        <f>'original data '!O1084</f>
        <v>1077.8747000000001</v>
      </c>
      <c r="I1084">
        <f>'original data '!R1084</f>
        <v>1002.75758</v>
      </c>
      <c r="J1084">
        <f>'original data '!U1084</f>
        <v>990.97436000000005</v>
      </c>
      <c r="L1084" s="3" t="s">
        <v>43</v>
      </c>
      <c r="M1084" s="26">
        <f t="shared" si="150"/>
        <v>1</v>
      </c>
      <c r="N1084" s="26">
        <f t="shared" si="153"/>
        <v>1</v>
      </c>
      <c r="O1084" s="26">
        <f t="shared" si="154"/>
        <v>1.0044079850227026</v>
      </c>
      <c r="P1084" s="26">
        <f t="shared" si="155"/>
        <v>0.97545748422512002</v>
      </c>
      <c r="Q1084" s="26">
        <f t="shared" si="152"/>
        <v>1.0495211105527944</v>
      </c>
      <c r="R1084" s="26">
        <f t="shared" si="151"/>
        <v>0.97637995304726288</v>
      </c>
      <c r="S1084" s="26">
        <f t="shared" si="156"/>
        <v>0.96490669169296273</v>
      </c>
    </row>
    <row r="1085" spans="1:19" x14ac:dyDescent="0.4">
      <c r="A1085" t="s">
        <v>0</v>
      </c>
      <c r="B1085">
        <v>50</v>
      </c>
      <c r="C1085">
        <v>1</v>
      </c>
      <c r="D1085">
        <f>'original data '!D1085</f>
        <v>1027.0157400000001</v>
      </c>
      <c r="E1085">
        <f>'original data '!F1085</f>
        <v>1027.0157400000001</v>
      </c>
      <c r="F1085">
        <f>'original data '!I1085</f>
        <v>1059.3533299999999</v>
      </c>
      <c r="G1085">
        <f>'original data '!L1085</f>
        <v>995.52832000000001</v>
      </c>
      <c r="H1085">
        <f>'original data '!O1085</f>
        <v>1067.8932400000001</v>
      </c>
      <c r="I1085">
        <f>'original data '!R1085</f>
        <v>1002.75758</v>
      </c>
      <c r="J1085">
        <f>'original data '!U1085</f>
        <v>992.07464000000004</v>
      </c>
      <c r="L1085" s="3" t="s">
        <v>43</v>
      </c>
      <c r="M1085" s="26">
        <f t="shared" si="150"/>
        <v>1</v>
      </c>
      <c r="N1085" s="26">
        <f t="shared" si="153"/>
        <v>1</v>
      </c>
      <c r="O1085" s="26">
        <f t="shared" si="154"/>
        <v>1.0314869468310193</v>
      </c>
      <c r="P1085" s="26">
        <f t="shared" si="155"/>
        <v>0.9693408593718339</v>
      </c>
      <c r="Q1085" s="26">
        <f t="shared" si="152"/>
        <v>1.0398022137421186</v>
      </c>
      <c r="R1085" s="26">
        <f t="shared" si="151"/>
        <v>0.97637995304726288</v>
      </c>
      <c r="S1085" s="26">
        <f t="shared" si="156"/>
        <v>0.96597802873011474</v>
      </c>
    </row>
    <row r="1086" spans="1:19" x14ac:dyDescent="0.4">
      <c r="A1086" t="s">
        <v>0</v>
      </c>
      <c r="B1086">
        <v>50</v>
      </c>
      <c r="C1086">
        <v>1</v>
      </c>
      <c r="D1086">
        <f>'original data '!D1086</f>
        <v>1027.0157400000001</v>
      </c>
      <c r="E1086">
        <f>'original data '!F1086</f>
        <v>1016.3119</v>
      </c>
      <c r="F1086">
        <f>'original data '!I1086</f>
        <v>1068.8599999999999</v>
      </c>
      <c r="G1086">
        <f>'original data '!L1086</f>
        <v>996.55291</v>
      </c>
      <c r="H1086">
        <f>'original data '!O1086</f>
        <v>1076.2687699999999</v>
      </c>
      <c r="I1086">
        <f>'original data '!R1086</f>
        <v>1002.75758</v>
      </c>
      <c r="J1086">
        <f>'original data '!U1086</f>
        <v>993.61667</v>
      </c>
      <c r="L1086" s="3" t="s">
        <v>43</v>
      </c>
      <c r="M1086" s="26">
        <f t="shared" si="150"/>
        <v>1</v>
      </c>
      <c r="N1086" s="26">
        <f t="shared" si="153"/>
        <v>0.98957772545920275</v>
      </c>
      <c r="O1086" s="26">
        <f t="shared" si="154"/>
        <v>1.0407435430346956</v>
      </c>
      <c r="P1086" s="26">
        <f t="shared" si="155"/>
        <v>0.97033849744113942</v>
      </c>
      <c r="Q1086" s="26">
        <f t="shared" si="152"/>
        <v>1.047957424683676</v>
      </c>
      <c r="R1086" s="26">
        <f t="shared" si="151"/>
        <v>0.97637995304726288</v>
      </c>
      <c r="S1086" s="26">
        <f t="shared" si="156"/>
        <v>0.96747949549439227</v>
      </c>
    </row>
    <row r="1087" spans="1:19" x14ac:dyDescent="0.4">
      <c r="A1087" t="s">
        <v>0</v>
      </c>
      <c r="B1087">
        <v>50</v>
      </c>
      <c r="C1087">
        <v>1</v>
      </c>
      <c r="D1087">
        <f>'original data '!D1087</f>
        <v>1027.0157400000001</v>
      </c>
      <c r="E1087">
        <f>'original data '!F1087</f>
        <v>1027.0157400000001</v>
      </c>
      <c r="F1087">
        <f>'original data '!I1087</f>
        <v>1038.86987</v>
      </c>
      <c r="G1087">
        <f>'original data '!L1087</f>
        <v>1002.85866</v>
      </c>
      <c r="H1087">
        <f>'original data '!O1087</f>
        <v>1033.00089</v>
      </c>
      <c r="I1087">
        <f>'original data '!R1087</f>
        <v>1002.75758</v>
      </c>
      <c r="J1087">
        <f>'original data '!U1087</f>
        <v>993.31268999999998</v>
      </c>
      <c r="L1087" s="3" t="s">
        <v>43</v>
      </c>
      <c r="M1087" s="26">
        <f t="shared" si="150"/>
        <v>1</v>
      </c>
      <c r="N1087" s="26">
        <f t="shared" si="153"/>
        <v>1</v>
      </c>
      <c r="O1087" s="26">
        <f t="shared" si="154"/>
        <v>1.0115423060604698</v>
      </c>
      <c r="P1087" s="26">
        <f t="shared" si="155"/>
        <v>0.97647837412891059</v>
      </c>
      <c r="Q1087" s="26">
        <f t="shared" si="152"/>
        <v>1.0058277100991655</v>
      </c>
      <c r="R1087" s="26">
        <f t="shared" si="151"/>
        <v>0.97637995304726288</v>
      </c>
      <c r="S1087" s="26">
        <f t="shared" si="156"/>
        <v>0.96718351171521477</v>
      </c>
    </row>
    <row r="1088" spans="1:19" x14ac:dyDescent="0.4">
      <c r="A1088" t="s">
        <v>0</v>
      </c>
      <c r="B1088">
        <v>50</v>
      </c>
      <c r="C1088">
        <v>1</v>
      </c>
      <c r="D1088">
        <f>'original data '!D1088</f>
        <v>1027.0157400000001</v>
      </c>
      <c r="E1088">
        <f>'original data '!F1088</f>
        <v>1027.0157400000001</v>
      </c>
      <c r="F1088">
        <f>'original data '!I1088</f>
        <v>1037.3609300000001</v>
      </c>
      <c r="G1088">
        <f>'original data '!L1088</f>
        <v>999.37617999999998</v>
      </c>
      <c r="H1088">
        <f>'original data '!O1088</f>
        <v>1081.4197899999999</v>
      </c>
      <c r="I1088">
        <f>'original data '!R1088</f>
        <v>1001.21126</v>
      </c>
      <c r="J1088">
        <f>'original data '!U1088</f>
        <v>991.06871000000001</v>
      </c>
      <c r="L1088" s="3" t="s">
        <v>43</v>
      </c>
      <c r="M1088" s="26">
        <f t="shared" si="150"/>
        <v>1</v>
      </c>
      <c r="N1088" s="26">
        <f t="shared" si="153"/>
        <v>1</v>
      </c>
      <c r="O1088" s="26">
        <f t="shared" si="154"/>
        <v>1.0100730588608116</v>
      </c>
      <c r="P1088" s="26">
        <f t="shared" si="155"/>
        <v>0.97308750107374198</v>
      </c>
      <c r="Q1088" s="26">
        <f t="shared" si="152"/>
        <v>1.0529729466463678</v>
      </c>
      <c r="R1088" s="26">
        <f t="shared" si="151"/>
        <v>0.97487430913181528</v>
      </c>
      <c r="S1088" s="26">
        <f t="shared" si="156"/>
        <v>0.96499855980785643</v>
      </c>
    </row>
    <row r="1089" spans="1:19" x14ac:dyDescent="0.4">
      <c r="A1089" t="s">
        <v>0</v>
      </c>
      <c r="B1089">
        <v>50</v>
      </c>
      <c r="C1089">
        <v>1</v>
      </c>
      <c r="D1089">
        <f>'original data '!D1089</f>
        <v>1027.0157400000001</v>
      </c>
      <c r="E1089">
        <f>'original data '!F1089</f>
        <v>1027.0157400000001</v>
      </c>
      <c r="F1089">
        <f>'original data '!I1089</f>
        <v>1055.6087500000001</v>
      </c>
      <c r="G1089">
        <f>'original data '!L1089</f>
        <v>998.66088000000002</v>
      </c>
      <c r="H1089">
        <f>'original data '!O1089</f>
        <v>1040.4133300000001</v>
      </c>
      <c r="I1089">
        <f>'original data '!R1089</f>
        <v>1002.75758</v>
      </c>
      <c r="J1089">
        <f>'original data '!U1089</f>
        <v>996.45201999999995</v>
      </c>
      <c r="L1089" s="3" t="s">
        <v>43</v>
      </c>
      <c r="M1089" s="26">
        <f t="shared" si="150"/>
        <v>1</v>
      </c>
      <c r="N1089" s="26">
        <f t="shared" si="153"/>
        <v>1</v>
      </c>
      <c r="O1089" s="26">
        <f t="shared" si="154"/>
        <v>1.0278408683395641</v>
      </c>
      <c r="P1089" s="26">
        <f t="shared" si="155"/>
        <v>0.97239101710359377</v>
      </c>
      <c r="Q1089" s="26">
        <f t="shared" si="152"/>
        <v>1.0130451652084709</v>
      </c>
      <c r="R1089" s="26">
        <f t="shared" si="151"/>
        <v>0.97637995304726288</v>
      </c>
      <c r="S1089" s="26">
        <f t="shared" si="156"/>
        <v>0.97024026136152486</v>
      </c>
    </row>
    <row r="1090" spans="1:19" x14ac:dyDescent="0.4">
      <c r="A1090" t="s">
        <v>0</v>
      </c>
      <c r="B1090">
        <v>50</v>
      </c>
      <c r="C1090">
        <v>1</v>
      </c>
      <c r="D1090">
        <f>'original data '!D1090</f>
        <v>1027.0157400000001</v>
      </c>
      <c r="E1090">
        <f>'original data '!F1090</f>
        <v>1027.0157400000001</v>
      </c>
      <c r="F1090">
        <f>'original data '!I1090</f>
        <v>1018.8853800000001</v>
      </c>
      <c r="G1090">
        <f>'original data '!L1090</f>
        <v>997.20948999999996</v>
      </c>
      <c r="H1090">
        <f>'original data '!O1090</f>
        <v>1036.90841</v>
      </c>
      <c r="I1090">
        <f>'original data '!R1090</f>
        <v>1002.75758</v>
      </c>
      <c r="J1090">
        <f>'original data '!U1090</f>
        <v>993.39052000000004</v>
      </c>
      <c r="L1090" s="3" t="s">
        <v>43</v>
      </c>
      <c r="M1090" s="26">
        <f t="shared" si="150"/>
        <v>1</v>
      </c>
      <c r="N1090" s="26">
        <f t="shared" si="153"/>
        <v>1</v>
      </c>
      <c r="O1090" s="26">
        <f t="shared" si="154"/>
        <v>0.99208350983987836</v>
      </c>
      <c r="P1090" s="26">
        <f t="shared" si="155"/>
        <v>0.97097780604608841</v>
      </c>
      <c r="Q1090" s="26">
        <f t="shared" si="152"/>
        <v>1.0096324424394898</v>
      </c>
      <c r="R1090" s="26">
        <f t="shared" si="151"/>
        <v>0.97637995304726288</v>
      </c>
      <c r="S1090" s="26">
        <f t="shared" si="156"/>
        <v>0.96725929439017166</v>
      </c>
    </row>
    <row r="1091" spans="1:19" x14ac:dyDescent="0.4">
      <c r="A1091" t="s">
        <v>0</v>
      </c>
      <c r="B1091">
        <v>50</v>
      </c>
      <c r="C1091">
        <v>1</v>
      </c>
      <c r="D1091">
        <f>'original data '!D1091</f>
        <v>1027.0157400000001</v>
      </c>
      <c r="E1091">
        <f>'original data '!F1091</f>
        <v>1027.0157400000001</v>
      </c>
      <c r="F1091">
        <f>'original data '!I1091</f>
        <v>1031.7206100000001</v>
      </c>
      <c r="G1091">
        <f>'original data '!L1091</f>
        <v>996.51388999999995</v>
      </c>
      <c r="H1091">
        <f>'original data '!O1091</f>
        <v>1074.48732</v>
      </c>
      <c r="I1091">
        <f>'original data '!R1091</f>
        <v>1002.75758</v>
      </c>
      <c r="J1091">
        <f>'original data '!U1091</f>
        <v>993.39232000000004</v>
      </c>
      <c r="L1091" s="3" t="s">
        <v>43</v>
      </c>
      <c r="M1091" s="26">
        <f t="shared" si="150"/>
        <v>1</v>
      </c>
      <c r="N1091" s="26">
        <f t="shared" si="153"/>
        <v>1</v>
      </c>
      <c r="O1091" s="26">
        <f t="shared" si="154"/>
        <v>1.0045811079779556</v>
      </c>
      <c r="P1091" s="26">
        <f t="shared" si="155"/>
        <v>0.97030050386569533</v>
      </c>
      <c r="Q1091" s="26">
        <f t="shared" si="152"/>
        <v>1.0462228358837031</v>
      </c>
      <c r="R1091" s="26">
        <f t="shared" si="151"/>
        <v>0.97637995304726288</v>
      </c>
      <c r="S1091" s="26">
        <f t="shared" si="156"/>
        <v>0.96726104704101223</v>
      </c>
    </row>
    <row r="1092" spans="1:19" x14ac:dyDescent="0.4">
      <c r="A1092" t="s">
        <v>0</v>
      </c>
      <c r="B1092">
        <v>50</v>
      </c>
      <c r="C1092">
        <v>1</v>
      </c>
      <c r="D1092">
        <f>'original data '!D1092</f>
        <v>1027.0157400000001</v>
      </c>
      <c r="E1092">
        <f>'original data '!F1092</f>
        <v>1027.0157400000001</v>
      </c>
      <c r="F1092">
        <f>'original data '!I1092</f>
        <v>1032.0235700000001</v>
      </c>
      <c r="G1092">
        <f>'original data '!L1092</f>
        <v>1003.49734</v>
      </c>
      <c r="H1092">
        <f>'original data '!O1092</f>
        <v>1079.73388</v>
      </c>
      <c r="I1092">
        <f>'original data '!R1092</f>
        <v>1002.75758</v>
      </c>
      <c r="J1092">
        <f>'original data '!U1092</f>
        <v>993.99879999999996</v>
      </c>
      <c r="L1092" s="3" t="s">
        <v>43</v>
      </c>
      <c r="M1092" s="26">
        <f t="shared" ref="M1092:M1155" si="157">D1092/D1092</f>
        <v>1</v>
      </c>
      <c r="N1092" s="26">
        <f t="shared" si="153"/>
        <v>1</v>
      </c>
      <c r="O1092" s="26">
        <f t="shared" si="154"/>
        <v>1.0048760985883236</v>
      </c>
      <c r="P1092" s="26">
        <f t="shared" si="155"/>
        <v>0.9771002535949449</v>
      </c>
      <c r="Q1092" s="26">
        <f t="shared" si="152"/>
        <v>1.0513313846582331</v>
      </c>
      <c r="R1092" s="26">
        <f t="shared" ref="R1092:R1155" si="158">I1092/D1092</f>
        <v>0.97637995304726288</v>
      </c>
      <c r="S1092" s="26">
        <f t="shared" si="156"/>
        <v>0.96785157353089823</v>
      </c>
    </row>
    <row r="1093" spans="1:19" x14ac:dyDescent="0.4">
      <c r="A1093" t="s">
        <v>0</v>
      </c>
      <c r="B1093">
        <v>50</v>
      </c>
      <c r="C1093">
        <v>1</v>
      </c>
      <c r="D1093">
        <f>'original data '!D1093</f>
        <v>1027.0157400000001</v>
      </c>
      <c r="E1093">
        <f>'original data '!F1093</f>
        <v>1027.0157400000001</v>
      </c>
      <c r="F1093">
        <f>'original data '!I1093</f>
        <v>1051.95192</v>
      </c>
      <c r="G1093">
        <f>'original data '!L1093</f>
        <v>998.66088000000002</v>
      </c>
      <c r="H1093">
        <f>'original data '!O1093</f>
        <v>1040.2100600000001</v>
      </c>
      <c r="I1093">
        <f>'original data '!R1093</f>
        <v>1002.75758</v>
      </c>
      <c r="J1093">
        <f>'original data '!U1093</f>
        <v>994.74630999999999</v>
      </c>
      <c r="L1093" s="3" t="s">
        <v>43</v>
      </c>
      <c r="M1093" s="26">
        <f t="shared" si="157"/>
        <v>1</v>
      </c>
      <c r="N1093" s="26">
        <f t="shared" si="153"/>
        <v>1</v>
      </c>
      <c r="O1093" s="26">
        <f t="shared" si="154"/>
        <v>1.0242802315765871</v>
      </c>
      <c r="P1093" s="26">
        <f t="shared" si="155"/>
        <v>0.97239101710359377</v>
      </c>
      <c r="Q1093" s="26">
        <f t="shared" ref="Q1093:Q1156" si="159">H1093/D1093</f>
        <v>1.0128472422438239</v>
      </c>
      <c r="R1093" s="26">
        <f t="shared" si="158"/>
        <v>0.97637995304726288</v>
      </c>
      <c r="S1093" s="26">
        <f t="shared" si="156"/>
        <v>0.96857942021414389</v>
      </c>
    </row>
    <row r="1094" spans="1:19" x14ac:dyDescent="0.4">
      <c r="A1094" t="s">
        <v>0</v>
      </c>
      <c r="B1094">
        <v>50</v>
      </c>
      <c r="C1094">
        <v>1</v>
      </c>
      <c r="D1094">
        <f>'original data '!D1094</f>
        <v>1027.0157400000001</v>
      </c>
      <c r="E1094">
        <f>'original data '!F1094</f>
        <v>1027.0157400000001</v>
      </c>
      <c r="F1094">
        <f>'original data '!I1094</f>
        <v>1087.9748099999999</v>
      </c>
      <c r="G1094">
        <f>'original data '!L1094</f>
        <v>992.65539999999999</v>
      </c>
      <c r="H1094">
        <f>'original data '!O1094</f>
        <v>1065.63024</v>
      </c>
      <c r="I1094">
        <f>'original data '!R1094</f>
        <v>990.83140000000003</v>
      </c>
      <c r="J1094">
        <f>'original data '!U1094</f>
        <v>993.27463999999998</v>
      </c>
      <c r="L1094" s="3" t="s">
        <v>43</v>
      </c>
      <c r="M1094" s="26">
        <f t="shared" si="157"/>
        <v>1</v>
      </c>
      <c r="N1094" s="26">
        <f t="shared" si="153"/>
        <v>1</v>
      </c>
      <c r="O1094" s="26">
        <f t="shared" si="154"/>
        <v>1.0593555362647118</v>
      </c>
      <c r="P1094" s="26">
        <f t="shared" si="155"/>
        <v>0.9665435117868787</v>
      </c>
      <c r="Q1094" s="26">
        <f t="shared" si="159"/>
        <v>1.0375987421575446</v>
      </c>
      <c r="R1094" s="26">
        <f t="shared" si="158"/>
        <v>0.96476749226842418</v>
      </c>
      <c r="S1094" s="26">
        <f t="shared" si="156"/>
        <v>0.96714646262383475</v>
      </c>
    </row>
    <row r="1095" spans="1:19" x14ac:dyDescent="0.4">
      <c r="A1095" t="s">
        <v>0</v>
      </c>
      <c r="B1095">
        <v>50</v>
      </c>
      <c r="C1095">
        <v>1</v>
      </c>
      <c r="D1095">
        <f>'original data '!D1095</f>
        <v>1027.0157400000001</v>
      </c>
      <c r="E1095">
        <f>'original data '!F1095</f>
        <v>1027.0157400000001</v>
      </c>
      <c r="F1095">
        <f>'original data '!I1095</f>
        <v>1062.39741</v>
      </c>
      <c r="G1095">
        <f>'original data '!L1095</f>
        <v>996.52625</v>
      </c>
      <c r="H1095">
        <f>'original data '!O1095</f>
        <v>1057.05251</v>
      </c>
      <c r="I1095">
        <f>'original data '!R1095</f>
        <v>1010.28877</v>
      </c>
      <c r="J1095">
        <f>'original data '!U1095</f>
        <v>993.89832000000001</v>
      </c>
      <c r="L1095" s="3" t="s">
        <v>43</v>
      </c>
      <c r="M1095" s="26">
        <f t="shared" si="157"/>
        <v>1</v>
      </c>
      <c r="N1095" s="26">
        <f t="shared" ref="N1095:N1158" si="160">E1095/D1095</f>
        <v>1</v>
      </c>
      <c r="O1095" s="26">
        <f t="shared" ref="O1095:O1158" si="161">F1095/D1095</f>
        <v>1.0344509520370155</v>
      </c>
      <c r="P1095" s="26">
        <f t="shared" ref="P1095:P1158" si="162">G1095/D1095</f>
        <v>0.97031253873480061</v>
      </c>
      <c r="Q1095" s="26">
        <f t="shared" si="159"/>
        <v>1.0292466501048951</v>
      </c>
      <c r="R1095" s="26">
        <f t="shared" si="158"/>
        <v>0.98371303442730096</v>
      </c>
      <c r="S1095" s="26">
        <f t="shared" ref="S1095:S1158" si="163">J1095/D1095</f>
        <v>0.96775373666619746</v>
      </c>
    </row>
    <row r="1096" spans="1:19" x14ac:dyDescent="0.4">
      <c r="A1096" t="s">
        <v>0</v>
      </c>
      <c r="B1096">
        <v>50</v>
      </c>
      <c r="C1096">
        <v>1</v>
      </c>
      <c r="D1096">
        <f>'original data '!D1096</f>
        <v>1027.0157400000001</v>
      </c>
      <c r="E1096">
        <f>'original data '!F1096</f>
        <v>1006.74137</v>
      </c>
      <c r="F1096">
        <f>'original data '!I1096</f>
        <v>1065.6411000000001</v>
      </c>
      <c r="G1096">
        <f>'original data '!L1096</f>
        <v>1000.41221</v>
      </c>
      <c r="H1096">
        <f>'original data '!O1096</f>
        <v>1062.08881</v>
      </c>
      <c r="I1096">
        <f>'original data '!R1096</f>
        <v>1002.75758</v>
      </c>
      <c r="J1096">
        <f>'original data '!U1096</f>
        <v>995.64367000000004</v>
      </c>
      <c r="L1096" s="3" t="s">
        <v>43</v>
      </c>
      <c r="M1096" s="26">
        <f t="shared" si="157"/>
        <v>1</v>
      </c>
      <c r="N1096" s="26">
        <f t="shared" si="160"/>
        <v>0.9802589490984821</v>
      </c>
      <c r="O1096" s="26">
        <f t="shared" si="161"/>
        <v>1.037609316484283</v>
      </c>
      <c r="P1096" s="26">
        <f t="shared" si="162"/>
        <v>0.97409627821283429</v>
      </c>
      <c r="Q1096" s="26">
        <f t="shared" si="159"/>
        <v>1.0341504697873471</v>
      </c>
      <c r="R1096" s="26">
        <f t="shared" si="158"/>
        <v>0.97637995304726288</v>
      </c>
      <c r="S1096" s="26">
        <f t="shared" si="163"/>
        <v>0.96945317507986783</v>
      </c>
    </row>
    <row r="1097" spans="1:19" x14ac:dyDescent="0.4">
      <c r="A1097" t="s">
        <v>0</v>
      </c>
      <c r="B1097">
        <v>50</v>
      </c>
      <c r="C1097">
        <v>1</v>
      </c>
      <c r="D1097">
        <f>'original data '!D1097</f>
        <v>1027.0157400000001</v>
      </c>
      <c r="E1097">
        <f>'original data '!F1097</f>
        <v>1027.0157400000001</v>
      </c>
      <c r="F1097">
        <f>'original data '!I1097</f>
        <v>1040.9121</v>
      </c>
      <c r="G1097">
        <f>'original data '!L1097</f>
        <v>1003.98002</v>
      </c>
      <c r="H1097">
        <f>'original data '!O1097</f>
        <v>1040.5805600000001</v>
      </c>
      <c r="I1097">
        <f>'original data '!R1097</f>
        <v>1001.21126</v>
      </c>
      <c r="J1097">
        <f>'original data '!U1097</f>
        <v>991.46131000000003</v>
      </c>
      <c r="L1097" s="3" t="s">
        <v>43</v>
      </c>
      <c r="M1097" s="26">
        <f t="shared" si="157"/>
        <v>1</v>
      </c>
      <c r="N1097" s="26">
        <f t="shared" si="160"/>
        <v>1</v>
      </c>
      <c r="O1097" s="26">
        <f t="shared" si="161"/>
        <v>1.0135308150194464</v>
      </c>
      <c r="P1097" s="26">
        <f t="shared" si="162"/>
        <v>0.97757023665479548</v>
      </c>
      <c r="Q1097" s="26">
        <f t="shared" si="159"/>
        <v>1.0132079962085099</v>
      </c>
      <c r="R1097" s="26">
        <f t="shared" si="158"/>
        <v>0.97487430913181528</v>
      </c>
      <c r="S1097" s="26">
        <f t="shared" si="163"/>
        <v>0.96538083243008521</v>
      </c>
    </row>
    <row r="1098" spans="1:19" x14ac:dyDescent="0.4">
      <c r="A1098" t="s">
        <v>0</v>
      </c>
      <c r="B1098">
        <v>50</v>
      </c>
      <c r="C1098">
        <v>1</v>
      </c>
      <c r="D1098">
        <f>'original data '!D1098</f>
        <v>1027.0157400000001</v>
      </c>
      <c r="E1098">
        <f>'original data '!F1098</f>
        <v>1027.0157400000001</v>
      </c>
      <c r="F1098">
        <f>'original data '!I1098</f>
        <v>1054.9487799999999</v>
      </c>
      <c r="G1098">
        <f>'original data '!L1098</f>
        <v>992.74625000000003</v>
      </c>
      <c r="H1098">
        <f>'original data '!O1098</f>
        <v>1049.61427</v>
      </c>
      <c r="I1098">
        <f>'original data '!R1098</f>
        <v>1002.75758</v>
      </c>
      <c r="J1098">
        <f>'original data '!U1098</f>
        <v>995.45631000000003</v>
      </c>
      <c r="L1098" s="3" t="s">
        <v>43</v>
      </c>
      <c r="M1098" s="26">
        <f t="shared" si="157"/>
        <v>1</v>
      </c>
      <c r="N1098" s="26">
        <f t="shared" si="160"/>
        <v>1</v>
      </c>
      <c r="O1098" s="26">
        <f t="shared" si="161"/>
        <v>1.0271982589088653</v>
      </c>
      <c r="P1098" s="26">
        <f t="shared" si="162"/>
        <v>0.9666319719695825</v>
      </c>
      <c r="Q1098" s="26">
        <f t="shared" si="159"/>
        <v>1.0220040736668747</v>
      </c>
      <c r="R1098" s="26">
        <f t="shared" si="158"/>
        <v>0.97637995304726288</v>
      </c>
      <c r="S1098" s="26">
        <f t="shared" si="163"/>
        <v>0.96927074360126164</v>
      </c>
    </row>
    <row r="1099" spans="1:19" x14ac:dyDescent="0.4">
      <c r="A1099" t="s">
        <v>0</v>
      </c>
      <c r="B1099">
        <v>50</v>
      </c>
      <c r="C1099">
        <v>1</v>
      </c>
      <c r="D1099">
        <f>'original data '!D1099</f>
        <v>1027.0157400000001</v>
      </c>
      <c r="E1099">
        <f>'original data '!F1099</f>
        <v>1027.0157400000001</v>
      </c>
      <c r="F1099">
        <f>'original data '!I1099</f>
        <v>1022.1354700000001</v>
      </c>
      <c r="G1099">
        <f>'original data '!L1099</f>
        <v>998.66088000000002</v>
      </c>
      <c r="H1099">
        <f>'original data '!O1099</f>
        <v>1071.4251099999999</v>
      </c>
      <c r="I1099">
        <f>'original data '!R1099</f>
        <v>1002.75758</v>
      </c>
      <c r="J1099">
        <f>'original data '!U1099</f>
        <v>991.61108999999999</v>
      </c>
      <c r="L1099" s="3" t="s">
        <v>43</v>
      </c>
      <c r="M1099" s="26">
        <f t="shared" si="157"/>
        <v>1</v>
      </c>
      <c r="N1099" s="26">
        <f t="shared" si="160"/>
        <v>1</v>
      </c>
      <c r="O1099" s="26">
        <f t="shared" si="161"/>
        <v>0.99524810593457891</v>
      </c>
      <c r="P1099" s="26">
        <f t="shared" si="162"/>
        <v>0.97239101710359377</v>
      </c>
      <c r="Q1099" s="26">
        <f t="shared" si="159"/>
        <v>1.0432411775889625</v>
      </c>
      <c r="R1099" s="26">
        <f t="shared" si="158"/>
        <v>0.97637995304726288</v>
      </c>
      <c r="S1099" s="26">
        <f t="shared" si="163"/>
        <v>0.96552667245391965</v>
      </c>
    </row>
    <row r="1100" spans="1:19" x14ac:dyDescent="0.4">
      <c r="A1100" t="s">
        <v>0</v>
      </c>
      <c r="B1100">
        <v>50</v>
      </c>
      <c r="C1100">
        <v>1</v>
      </c>
      <c r="D1100">
        <f>'original data '!D1100</f>
        <v>1027.0157400000001</v>
      </c>
      <c r="E1100">
        <f>'original data '!F1100</f>
        <v>1027.0157400000001</v>
      </c>
      <c r="F1100">
        <f>'original data '!I1100</f>
        <v>1015.62447</v>
      </c>
      <c r="G1100">
        <f>'original data '!L1100</f>
        <v>996.71340999999995</v>
      </c>
      <c r="H1100">
        <f>'original data '!O1100</f>
        <v>1060.2822100000001</v>
      </c>
      <c r="I1100">
        <f>'original data '!R1100</f>
        <v>1002.75758</v>
      </c>
      <c r="J1100">
        <f>'original data '!U1100</f>
        <v>994.12283000000002</v>
      </c>
      <c r="L1100" s="3" t="s">
        <v>43</v>
      </c>
      <c r="M1100" s="26">
        <f t="shared" si="157"/>
        <v>1</v>
      </c>
      <c r="N1100" s="26">
        <f t="shared" si="160"/>
        <v>1</v>
      </c>
      <c r="O1100" s="26">
        <f t="shared" si="161"/>
        <v>0.98890837836623602</v>
      </c>
      <c r="P1100" s="26">
        <f t="shared" si="162"/>
        <v>0.97049477547442453</v>
      </c>
      <c r="Q1100" s="26">
        <f t="shared" si="159"/>
        <v>1.0323913925603516</v>
      </c>
      <c r="R1100" s="26">
        <f t="shared" si="158"/>
        <v>0.97637995304726288</v>
      </c>
      <c r="S1100" s="26">
        <f t="shared" si="163"/>
        <v>0.96797234091076345</v>
      </c>
    </row>
    <row r="1101" spans="1:19" x14ac:dyDescent="0.4">
      <c r="A1101" t="s">
        <v>0</v>
      </c>
      <c r="B1101">
        <v>50</v>
      </c>
      <c r="C1101">
        <v>1</v>
      </c>
      <c r="D1101">
        <f>'original data '!D1101</f>
        <v>1027.0157400000001</v>
      </c>
      <c r="E1101">
        <f>'original data '!F1101</f>
        <v>1027.0157400000001</v>
      </c>
      <c r="F1101">
        <f>'original data '!I1101</f>
        <v>1098.4724000000001</v>
      </c>
      <c r="G1101">
        <f>'original data '!L1101</f>
        <v>996.71340999999995</v>
      </c>
      <c r="H1101">
        <f>'original data '!O1101</f>
        <v>1040.4025200000001</v>
      </c>
      <c r="I1101">
        <f>'original data '!R1101</f>
        <v>1002.75758</v>
      </c>
      <c r="J1101">
        <f>'original data '!U1101</f>
        <v>994.67666999999994</v>
      </c>
      <c r="L1101" s="3" t="s">
        <v>43</v>
      </c>
      <c r="M1101" s="26">
        <f t="shared" si="157"/>
        <v>1</v>
      </c>
      <c r="N1101" s="26">
        <f t="shared" si="160"/>
        <v>1</v>
      </c>
      <c r="O1101" s="26">
        <f t="shared" si="161"/>
        <v>1.0695769862300262</v>
      </c>
      <c r="P1101" s="26">
        <f t="shared" si="162"/>
        <v>0.97049477547442453</v>
      </c>
      <c r="Q1101" s="26">
        <f t="shared" si="159"/>
        <v>1.0130346395664784</v>
      </c>
      <c r="R1101" s="26">
        <f t="shared" si="158"/>
        <v>0.97637995304726288</v>
      </c>
      <c r="S1101" s="26">
        <f t="shared" si="163"/>
        <v>0.96851161210051162</v>
      </c>
    </row>
    <row r="1102" spans="1:19" x14ac:dyDescent="0.4">
      <c r="A1102" t="s">
        <v>0</v>
      </c>
      <c r="B1102">
        <v>50</v>
      </c>
      <c r="C1102">
        <v>1</v>
      </c>
      <c r="D1102">
        <f>'original data '!D1102</f>
        <v>1027.0157400000001</v>
      </c>
      <c r="E1102">
        <f>'original data '!F1102</f>
        <v>1026.3213900000001</v>
      </c>
      <c r="F1102">
        <f>'original data '!I1102</f>
        <v>1064.9559899999999</v>
      </c>
      <c r="G1102">
        <f>'original data '!L1102</f>
        <v>995.49630000000002</v>
      </c>
      <c r="H1102">
        <f>'original data '!O1102</f>
        <v>1058.3457699999999</v>
      </c>
      <c r="I1102">
        <f>'original data '!R1102</f>
        <v>1002.75758</v>
      </c>
      <c r="J1102">
        <f>'original data '!U1102</f>
        <v>991.74131</v>
      </c>
      <c r="L1102" s="3" t="s">
        <v>43</v>
      </c>
      <c r="M1102" s="26">
        <f t="shared" si="157"/>
        <v>1</v>
      </c>
      <c r="N1102" s="26">
        <f t="shared" si="160"/>
        <v>0.99932391493824624</v>
      </c>
      <c r="O1102" s="26">
        <f t="shared" si="161"/>
        <v>1.0369422283635106</v>
      </c>
      <c r="P1102" s="26">
        <f t="shared" si="162"/>
        <v>0.96930968166076981</v>
      </c>
      <c r="Q1102" s="26">
        <f t="shared" si="159"/>
        <v>1.0305058907860554</v>
      </c>
      <c r="R1102" s="26">
        <f t="shared" si="158"/>
        <v>0.97637995304726288</v>
      </c>
      <c r="S1102" s="26">
        <f t="shared" si="163"/>
        <v>0.96565346700528654</v>
      </c>
    </row>
    <row r="1103" spans="1:19" x14ac:dyDescent="0.4">
      <c r="A1103" t="s">
        <v>0</v>
      </c>
      <c r="B1103">
        <v>100</v>
      </c>
      <c r="C1103">
        <v>1</v>
      </c>
      <c r="D1103">
        <f>'original data '!D1103</f>
        <v>1774.48</v>
      </c>
      <c r="E1103">
        <f>'original data '!F1103</f>
        <v>1774.48</v>
      </c>
      <c r="F1103">
        <f>'original data '!I1103</f>
        <v>1818.6957</v>
      </c>
      <c r="G1103">
        <f>'original data '!L1103</f>
        <v>1758.53332</v>
      </c>
      <c r="H1103">
        <f>'original data '!O1103</f>
        <v>1858.6894</v>
      </c>
      <c r="I1103">
        <f>'original data '!R1103</f>
        <v>1764.14824</v>
      </c>
      <c r="J1103">
        <f>'original data '!U1103</f>
        <v>1755.6233299999999</v>
      </c>
      <c r="L1103" s="3" t="s">
        <v>44</v>
      </c>
      <c r="M1103" s="26">
        <f t="shared" si="157"/>
        <v>1</v>
      </c>
      <c r="N1103" s="26">
        <f t="shared" si="160"/>
        <v>1</v>
      </c>
      <c r="O1103" s="26">
        <f t="shared" si="161"/>
        <v>1.0249175533113926</v>
      </c>
      <c r="P1103" s="26">
        <f t="shared" si="162"/>
        <v>0.99101332221270455</v>
      </c>
      <c r="Q1103" s="26">
        <f t="shared" si="159"/>
        <v>1.0474558180424687</v>
      </c>
      <c r="R1103" s="26">
        <f t="shared" si="158"/>
        <v>0.99417758441909743</v>
      </c>
      <c r="S1103" s="26">
        <f t="shared" si="163"/>
        <v>0.98937341080203767</v>
      </c>
    </row>
    <row r="1104" spans="1:19" x14ac:dyDescent="0.4">
      <c r="A1104" t="s">
        <v>0</v>
      </c>
      <c r="B1104">
        <v>100</v>
      </c>
      <c r="C1104">
        <v>1</v>
      </c>
      <c r="D1104">
        <f>'original data '!D1104</f>
        <v>1774.48</v>
      </c>
      <c r="E1104">
        <f>'original data '!F1104</f>
        <v>1774.48</v>
      </c>
      <c r="F1104">
        <f>'original data '!I1104</f>
        <v>1820.04315</v>
      </c>
      <c r="G1104">
        <f>'original data '!L1104</f>
        <v>1755.0747200000001</v>
      </c>
      <c r="H1104">
        <f>'original data '!O1104</f>
        <v>1855.7666899999999</v>
      </c>
      <c r="I1104">
        <f>'original data '!R1104</f>
        <v>1759.96667</v>
      </c>
      <c r="J1104">
        <f>'original data '!U1104</f>
        <v>1757.36357</v>
      </c>
      <c r="L1104" s="3" t="s">
        <v>44</v>
      </c>
      <c r="M1104" s="26">
        <f t="shared" si="157"/>
        <v>1</v>
      </c>
      <c r="N1104" s="26">
        <f t="shared" si="160"/>
        <v>1</v>
      </c>
      <c r="O1104" s="26">
        <f t="shared" si="161"/>
        <v>1.0256769025291916</v>
      </c>
      <c r="P1104" s="26">
        <f t="shared" si="162"/>
        <v>0.98906424417294081</v>
      </c>
      <c r="Q1104" s="26">
        <f t="shared" si="159"/>
        <v>1.0458087383346106</v>
      </c>
      <c r="R1104" s="26">
        <f t="shared" si="158"/>
        <v>0.99182107997835989</v>
      </c>
      <c r="S1104" s="26">
        <f t="shared" si="163"/>
        <v>0.99035411500834047</v>
      </c>
    </row>
    <row r="1105" spans="1:19" x14ac:dyDescent="0.4">
      <c r="A1105" t="s">
        <v>0</v>
      </c>
      <c r="B1105">
        <v>100</v>
      </c>
      <c r="C1105">
        <v>1</v>
      </c>
      <c r="D1105">
        <f>'original data '!D1105</f>
        <v>1774.48</v>
      </c>
      <c r="E1105">
        <f>'original data '!F1105</f>
        <v>1774.48</v>
      </c>
      <c r="F1105">
        <f>'original data '!I1105</f>
        <v>1786.3998799999999</v>
      </c>
      <c r="G1105">
        <f>'original data '!L1105</f>
        <v>1759.309</v>
      </c>
      <c r="H1105">
        <f>'original data '!O1105</f>
        <v>1834.5817400000001</v>
      </c>
      <c r="I1105">
        <f>'original data '!R1105</f>
        <v>1762.46667</v>
      </c>
      <c r="J1105">
        <f>'original data '!U1105</f>
        <v>1757.1804299999999</v>
      </c>
      <c r="L1105" s="3" t="s">
        <v>44</v>
      </c>
      <c r="M1105" s="26">
        <f t="shared" si="157"/>
        <v>1</v>
      </c>
      <c r="N1105" s="26">
        <f t="shared" si="160"/>
        <v>1</v>
      </c>
      <c r="O1105" s="26">
        <f t="shared" si="161"/>
        <v>1.0067173932645057</v>
      </c>
      <c r="P1105" s="26">
        <f t="shared" si="162"/>
        <v>0.99145045309048285</v>
      </c>
      <c r="Q1105" s="26">
        <f t="shared" si="159"/>
        <v>1.0338700577070465</v>
      </c>
      <c r="R1105" s="26">
        <f t="shared" si="158"/>
        <v>0.99322994342004423</v>
      </c>
      <c r="S1105" s="26">
        <f t="shared" si="163"/>
        <v>0.99025090730805632</v>
      </c>
    </row>
    <row r="1106" spans="1:19" x14ac:dyDescent="0.4">
      <c r="A1106" t="s">
        <v>0</v>
      </c>
      <c r="B1106">
        <v>100</v>
      </c>
      <c r="C1106">
        <v>1</v>
      </c>
      <c r="D1106">
        <f>'original data '!D1106</f>
        <v>1774.48</v>
      </c>
      <c r="E1106">
        <f>'original data '!F1106</f>
        <v>1774.48</v>
      </c>
      <c r="F1106">
        <f>'original data '!I1106</f>
        <v>1794.36482</v>
      </c>
      <c r="G1106">
        <f>'original data '!L1106</f>
        <v>1757.33943</v>
      </c>
      <c r="H1106">
        <f>'original data '!O1106</f>
        <v>1805.8604399999999</v>
      </c>
      <c r="I1106">
        <f>'original data '!R1106</f>
        <v>1762.8866700000001</v>
      </c>
      <c r="J1106">
        <f>'original data '!U1106</f>
        <v>1757.3447000000001</v>
      </c>
      <c r="L1106" s="3" t="s">
        <v>44</v>
      </c>
      <c r="M1106" s="26">
        <f t="shared" si="157"/>
        <v>1</v>
      </c>
      <c r="N1106" s="26">
        <f t="shared" si="160"/>
        <v>1</v>
      </c>
      <c r="O1106" s="26">
        <f t="shared" si="161"/>
        <v>1.0112059983769892</v>
      </c>
      <c r="P1106" s="26">
        <f t="shared" si="162"/>
        <v>0.99034051102294751</v>
      </c>
      <c r="Q1106" s="26">
        <f t="shared" si="159"/>
        <v>1.0176843018799873</v>
      </c>
      <c r="R1106" s="26">
        <f t="shared" si="158"/>
        <v>0.99346663247824718</v>
      </c>
      <c r="S1106" s="26">
        <f t="shared" si="163"/>
        <v>0.99034348090708268</v>
      </c>
    </row>
    <row r="1107" spans="1:19" x14ac:dyDescent="0.4">
      <c r="A1107" t="s">
        <v>0</v>
      </c>
      <c r="B1107">
        <v>100</v>
      </c>
      <c r="C1107">
        <v>1</v>
      </c>
      <c r="D1107">
        <f>'original data '!D1107</f>
        <v>1774.48</v>
      </c>
      <c r="E1107">
        <f>'original data '!F1107</f>
        <v>1774.48</v>
      </c>
      <c r="F1107">
        <f>'original data '!I1107</f>
        <v>1813.8314600000001</v>
      </c>
      <c r="G1107">
        <f>'original data '!L1107</f>
        <v>1755.1413</v>
      </c>
      <c r="H1107">
        <f>'original data '!O1107</f>
        <v>1820.12637</v>
      </c>
      <c r="I1107">
        <f>'original data '!R1107</f>
        <v>1764.76667</v>
      </c>
      <c r="J1107">
        <f>'original data '!U1107</f>
        <v>1754.8722600000001</v>
      </c>
      <c r="L1107" s="3" t="s">
        <v>44</v>
      </c>
      <c r="M1107" s="26">
        <f t="shared" si="157"/>
        <v>1</v>
      </c>
      <c r="N1107" s="26">
        <f t="shared" si="160"/>
        <v>1</v>
      </c>
      <c r="O1107" s="26">
        <f t="shared" si="161"/>
        <v>1.0221763333483613</v>
      </c>
      <c r="P1107" s="26">
        <f t="shared" si="162"/>
        <v>0.98910176502411973</v>
      </c>
      <c r="Q1107" s="26">
        <f t="shared" si="159"/>
        <v>1.0257238007754383</v>
      </c>
      <c r="R1107" s="26">
        <f t="shared" si="158"/>
        <v>0.99452609778639378</v>
      </c>
      <c r="S1107" s="26">
        <f t="shared" si="163"/>
        <v>0.98895014877597953</v>
      </c>
    </row>
    <row r="1108" spans="1:19" x14ac:dyDescent="0.4">
      <c r="A1108" t="s">
        <v>0</v>
      </c>
      <c r="B1108">
        <v>100</v>
      </c>
      <c r="C1108">
        <v>1</v>
      </c>
      <c r="D1108">
        <f>'original data '!D1108</f>
        <v>1774.48</v>
      </c>
      <c r="E1108">
        <f>'original data '!F1108</f>
        <v>1774.48</v>
      </c>
      <c r="F1108">
        <f>'original data '!I1108</f>
        <v>1810.5466699999999</v>
      </c>
      <c r="G1108">
        <f>'original data '!L1108</f>
        <v>1757.7552599999999</v>
      </c>
      <c r="H1108">
        <f>'original data '!O1108</f>
        <v>1857.6066900000001</v>
      </c>
      <c r="I1108">
        <f>'original data '!R1108</f>
        <v>1761.57</v>
      </c>
      <c r="J1108">
        <f>'original data '!U1108</f>
        <v>1756.15491</v>
      </c>
      <c r="L1108" s="3" t="s">
        <v>44</v>
      </c>
      <c r="M1108" s="26">
        <f t="shared" si="157"/>
        <v>1</v>
      </c>
      <c r="N1108" s="26">
        <f t="shared" si="160"/>
        <v>1</v>
      </c>
      <c r="O1108" s="26">
        <f t="shared" si="161"/>
        <v>1.0203252051305172</v>
      </c>
      <c r="P1108" s="26">
        <f t="shared" si="162"/>
        <v>0.99057485009692969</v>
      </c>
      <c r="Q1108" s="26">
        <f t="shared" si="159"/>
        <v>1.0468456618276905</v>
      </c>
      <c r="R1108" s="26">
        <f t="shared" si="158"/>
        <v>0.9927246291871421</v>
      </c>
      <c r="S1108" s="26">
        <f t="shared" si="163"/>
        <v>0.98967298025337003</v>
      </c>
    </row>
    <row r="1109" spans="1:19" x14ac:dyDescent="0.4">
      <c r="A1109" t="s">
        <v>0</v>
      </c>
      <c r="B1109">
        <v>100</v>
      </c>
      <c r="C1109">
        <v>1</v>
      </c>
      <c r="D1109">
        <f>'original data '!D1109</f>
        <v>1774.48</v>
      </c>
      <c r="E1109">
        <f>'original data '!F1109</f>
        <v>1774.48</v>
      </c>
      <c r="F1109">
        <f>'original data '!I1109</f>
        <v>1808.5222100000001</v>
      </c>
      <c r="G1109">
        <f>'original data '!L1109</f>
        <v>1756.4314099999999</v>
      </c>
      <c r="H1109">
        <f>'original data '!O1109</f>
        <v>1821.35483</v>
      </c>
      <c r="I1109">
        <f>'original data '!R1109</f>
        <v>1761.3733299999999</v>
      </c>
      <c r="J1109">
        <f>'original data '!U1109</f>
        <v>1757.17</v>
      </c>
      <c r="L1109" s="3" t="s">
        <v>44</v>
      </c>
      <c r="M1109" s="26">
        <f t="shared" si="157"/>
        <v>1</v>
      </c>
      <c r="N1109" s="26">
        <f t="shared" si="160"/>
        <v>1</v>
      </c>
      <c r="O1109" s="26">
        <f t="shared" si="161"/>
        <v>1.0191843300572563</v>
      </c>
      <c r="P1109" s="26">
        <f t="shared" si="162"/>
        <v>0.9898288005500202</v>
      </c>
      <c r="Q1109" s="26">
        <f t="shared" si="159"/>
        <v>1.0264160937288671</v>
      </c>
      <c r="R1109" s="26">
        <f t="shared" si="158"/>
        <v>0.99261379671791161</v>
      </c>
      <c r="S1109" s="26">
        <f t="shared" si="163"/>
        <v>0.99024502952977778</v>
      </c>
    </row>
    <row r="1110" spans="1:19" x14ac:dyDescent="0.4">
      <c r="A1110" t="s">
        <v>0</v>
      </c>
      <c r="B1110">
        <v>100</v>
      </c>
      <c r="C1110">
        <v>1</v>
      </c>
      <c r="D1110">
        <f>'original data '!D1110</f>
        <v>1774.48</v>
      </c>
      <c r="E1110">
        <f>'original data '!F1110</f>
        <v>1774.48</v>
      </c>
      <c r="F1110">
        <f>'original data '!I1110</f>
        <v>1791.96667</v>
      </c>
      <c r="G1110">
        <f>'original data '!L1110</f>
        <v>1756.70111</v>
      </c>
      <c r="H1110">
        <f>'original data '!O1110</f>
        <v>1809.1166700000001</v>
      </c>
      <c r="I1110">
        <f>'original data '!R1110</f>
        <v>1762.73613</v>
      </c>
      <c r="J1110">
        <f>'original data '!U1110</f>
        <v>1757.3411699999999</v>
      </c>
      <c r="L1110" s="3" t="s">
        <v>44</v>
      </c>
      <c r="M1110" s="26">
        <f t="shared" si="157"/>
        <v>1</v>
      </c>
      <c r="N1110" s="26">
        <f t="shared" si="160"/>
        <v>1</v>
      </c>
      <c r="O1110" s="26">
        <f t="shared" si="161"/>
        <v>1.0098545320319192</v>
      </c>
      <c r="P1110" s="26">
        <f t="shared" si="162"/>
        <v>0.98998078873810913</v>
      </c>
      <c r="Q1110" s="26">
        <f t="shared" si="159"/>
        <v>1.0195193352418737</v>
      </c>
      <c r="R1110" s="26">
        <f t="shared" si="158"/>
        <v>0.99338179635724266</v>
      </c>
      <c r="S1110" s="26">
        <f t="shared" si="163"/>
        <v>0.99034149159190288</v>
      </c>
    </row>
    <row r="1111" spans="1:19" x14ac:dyDescent="0.4">
      <c r="A1111" t="s">
        <v>0</v>
      </c>
      <c r="B1111">
        <v>100</v>
      </c>
      <c r="C1111">
        <v>1</v>
      </c>
      <c r="D1111">
        <f>'original data '!D1111</f>
        <v>1774.48</v>
      </c>
      <c r="E1111">
        <f>'original data '!F1111</f>
        <v>1774.48</v>
      </c>
      <c r="F1111">
        <f>'original data '!I1111</f>
        <v>1843.9429399999999</v>
      </c>
      <c r="G1111">
        <f>'original data '!L1111</f>
        <v>1756.7216100000001</v>
      </c>
      <c r="H1111">
        <f>'original data '!O1111</f>
        <v>1804.98</v>
      </c>
      <c r="I1111">
        <f>'original data '!R1111</f>
        <v>1761.8</v>
      </c>
      <c r="J1111">
        <f>'original data '!U1111</f>
        <v>1755.20135</v>
      </c>
      <c r="L1111" s="3" t="s">
        <v>44</v>
      </c>
      <c r="M1111" s="26">
        <f t="shared" si="157"/>
        <v>1</v>
      </c>
      <c r="N1111" s="26">
        <f t="shared" si="160"/>
        <v>1</v>
      </c>
      <c r="O1111" s="26">
        <f t="shared" si="161"/>
        <v>1.0391455186871645</v>
      </c>
      <c r="P1111" s="26">
        <f t="shared" si="162"/>
        <v>0.98999234141833103</v>
      </c>
      <c r="Q1111" s="26">
        <f t="shared" si="159"/>
        <v>1.0171881339885487</v>
      </c>
      <c r="R1111" s="26">
        <f t="shared" si="158"/>
        <v>0.99285424462377703</v>
      </c>
      <c r="S1111" s="26">
        <f t="shared" si="163"/>
        <v>0.98913560592398897</v>
      </c>
    </row>
    <row r="1112" spans="1:19" x14ac:dyDescent="0.4">
      <c r="A1112" t="s">
        <v>0</v>
      </c>
      <c r="B1112">
        <v>100</v>
      </c>
      <c r="C1112">
        <v>1</v>
      </c>
      <c r="D1112">
        <f>'original data '!D1112</f>
        <v>1774.48</v>
      </c>
      <c r="E1112">
        <f>'original data '!F1112</f>
        <v>1774.48</v>
      </c>
      <c r="F1112">
        <f>'original data '!I1112</f>
        <v>1819.5583200000001</v>
      </c>
      <c r="G1112">
        <f>'original data '!L1112</f>
        <v>1758.88365</v>
      </c>
      <c r="H1112">
        <f>'original data '!O1112</f>
        <v>1829.9584600000001</v>
      </c>
      <c r="I1112">
        <f>'original data '!R1112</f>
        <v>1761.04152</v>
      </c>
      <c r="J1112">
        <f>'original data '!U1112</f>
        <v>1754.2611999999999</v>
      </c>
      <c r="L1112" s="3" t="s">
        <v>44</v>
      </c>
      <c r="M1112" s="26">
        <f t="shared" si="157"/>
        <v>1</v>
      </c>
      <c r="N1112" s="26">
        <f t="shared" si="160"/>
        <v>1</v>
      </c>
      <c r="O1112" s="26">
        <f t="shared" si="161"/>
        <v>1.0254036788242189</v>
      </c>
      <c r="P1112" s="26">
        <f t="shared" si="162"/>
        <v>0.99121074906451467</v>
      </c>
      <c r="Q1112" s="26">
        <f t="shared" si="159"/>
        <v>1.0312646296379784</v>
      </c>
      <c r="R1112" s="26">
        <f t="shared" si="158"/>
        <v>0.99242680672647765</v>
      </c>
      <c r="S1112" s="26">
        <f t="shared" si="163"/>
        <v>0.98860578873810911</v>
      </c>
    </row>
    <row r="1113" spans="1:19" x14ac:dyDescent="0.4">
      <c r="A1113" t="s">
        <v>0</v>
      </c>
      <c r="B1113">
        <v>100</v>
      </c>
      <c r="C1113">
        <v>1</v>
      </c>
      <c r="D1113">
        <f>'original data '!D1113</f>
        <v>1774.48</v>
      </c>
      <c r="E1113">
        <f>'original data '!F1113</f>
        <v>1774.48</v>
      </c>
      <c r="F1113">
        <f>'original data '!I1113</f>
        <v>1793.7694100000001</v>
      </c>
      <c r="G1113">
        <f>'original data '!L1113</f>
        <v>1757.63192</v>
      </c>
      <c r="H1113">
        <f>'original data '!O1113</f>
        <v>1813.12</v>
      </c>
      <c r="I1113">
        <f>'original data '!R1113</f>
        <v>1761.4533300000001</v>
      </c>
      <c r="J1113">
        <f>'original data '!U1113</f>
        <v>1756.97667</v>
      </c>
      <c r="L1113" s="3" t="s">
        <v>44</v>
      </c>
      <c r="M1113" s="26">
        <f t="shared" si="157"/>
        <v>1</v>
      </c>
      <c r="N1113" s="26">
        <f t="shared" si="160"/>
        <v>1</v>
      </c>
      <c r="O1113" s="26">
        <f t="shared" si="161"/>
        <v>1.010870457824264</v>
      </c>
      <c r="P1113" s="26">
        <f t="shared" si="162"/>
        <v>0.99050534241017085</v>
      </c>
      <c r="Q1113" s="26">
        <f t="shared" si="159"/>
        <v>1.0217753933546729</v>
      </c>
      <c r="R1113" s="26">
        <f t="shared" si="158"/>
        <v>0.99265888034804561</v>
      </c>
      <c r="S1113" s="26">
        <f t="shared" si="163"/>
        <v>0.99013607930210545</v>
      </c>
    </row>
    <row r="1114" spans="1:19" x14ac:dyDescent="0.4">
      <c r="A1114" t="s">
        <v>0</v>
      </c>
      <c r="B1114">
        <v>100</v>
      </c>
      <c r="C1114">
        <v>1</v>
      </c>
      <c r="D1114">
        <f>'original data '!D1114</f>
        <v>1774.48</v>
      </c>
      <c r="E1114">
        <f>'original data '!F1114</f>
        <v>1774.48</v>
      </c>
      <c r="F1114">
        <f>'original data '!I1114</f>
        <v>1783.4735599999999</v>
      </c>
      <c r="G1114">
        <f>'original data '!L1114</f>
        <v>1757.5003999999999</v>
      </c>
      <c r="H1114">
        <f>'original data '!O1114</f>
        <v>1821.1396</v>
      </c>
      <c r="I1114">
        <f>'original data '!R1114</f>
        <v>1763.5966699999999</v>
      </c>
      <c r="J1114">
        <f>'original data '!U1114</f>
        <v>1756.27333</v>
      </c>
      <c r="L1114" s="3" t="s">
        <v>44</v>
      </c>
      <c r="M1114" s="26">
        <f t="shared" si="157"/>
        <v>1</v>
      </c>
      <c r="N1114" s="26">
        <f t="shared" si="160"/>
        <v>1</v>
      </c>
      <c r="O1114" s="26">
        <f t="shared" si="161"/>
        <v>1.0050682791578378</v>
      </c>
      <c r="P1114" s="26">
        <f t="shared" si="162"/>
        <v>0.99043122492223068</v>
      </c>
      <c r="Q1114" s="26">
        <f t="shared" si="159"/>
        <v>1.0262948018574456</v>
      </c>
      <c r="R1114" s="26">
        <f t="shared" si="158"/>
        <v>0.99386674969568545</v>
      </c>
      <c r="S1114" s="26">
        <f t="shared" si="163"/>
        <v>0.98973971529687566</v>
      </c>
    </row>
    <row r="1115" spans="1:19" x14ac:dyDescent="0.4">
      <c r="A1115" t="s">
        <v>0</v>
      </c>
      <c r="B1115">
        <v>100</v>
      </c>
      <c r="C1115">
        <v>1</v>
      </c>
      <c r="D1115">
        <f>'original data '!D1115</f>
        <v>1774.48</v>
      </c>
      <c r="E1115">
        <f>'original data '!F1115</f>
        <v>1774.48</v>
      </c>
      <c r="F1115">
        <f>'original data '!I1115</f>
        <v>1829.8266699999999</v>
      </c>
      <c r="G1115">
        <f>'original data '!L1115</f>
        <v>1757.4811199999999</v>
      </c>
      <c r="H1115">
        <f>'original data '!O1115</f>
        <v>1802.2181599999999</v>
      </c>
      <c r="I1115">
        <f>'original data '!R1115</f>
        <v>1762.8866700000001</v>
      </c>
      <c r="J1115">
        <f>'original data '!U1115</f>
        <v>1754.51333</v>
      </c>
      <c r="L1115" s="3" t="s">
        <v>44</v>
      </c>
      <c r="M1115" s="26">
        <f t="shared" si="157"/>
        <v>1</v>
      </c>
      <c r="N1115" s="26">
        <f t="shared" si="160"/>
        <v>1</v>
      </c>
      <c r="O1115" s="26">
        <f t="shared" si="161"/>
        <v>1.0311903599927865</v>
      </c>
      <c r="P1115" s="26">
        <f t="shared" si="162"/>
        <v>0.99042035976736842</v>
      </c>
      <c r="Q1115" s="26">
        <f t="shared" si="159"/>
        <v>1.0156317118254361</v>
      </c>
      <c r="R1115" s="26">
        <f t="shared" si="158"/>
        <v>0.99346663247824718</v>
      </c>
      <c r="S1115" s="26">
        <f t="shared" si="163"/>
        <v>0.98874787543392995</v>
      </c>
    </row>
    <row r="1116" spans="1:19" x14ac:dyDescent="0.4">
      <c r="A1116" t="s">
        <v>0</v>
      </c>
      <c r="B1116">
        <v>100</v>
      </c>
      <c r="C1116">
        <v>1</v>
      </c>
      <c r="D1116">
        <f>'original data '!D1116</f>
        <v>1774.48</v>
      </c>
      <c r="E1116">
        <f>'original data '!F1116</f>
        <v>1774.48</v>
      </c>
      <c r="F1116">
        <f>'original data '!I1116</f>
        <v>1793.4094299999999</v>
      </c>
      <c r="G1116">
        <f>'original data '!L1116</f>
        <v>1756.33798</v>
      </c>
      <c r="H1116">
        <f>'original data '!O1116</f>
        <v>1807.3633299999999</v>
      </c>
      <c r="I1116">
        <f>'original data '!R1116</f>
        <v>1761.3733299999999</v>
      </c>
      <c r="J1116">
        <f>'original data '!U1116</f>
        <v>1757.83583</v>
      </c>
      <c r="L1116" s="3" t="s">
        <v>44</v>
      </c>
      <c r="M1116" s="26">
        <f t="shared" si="157"/>
        <v>1</v>
      </c>
      <c r="N1116" s="26">
        <f t="shared" si="160"/>
        <v>1</v>
      </c>
      <c r="O1116" s="26">
        <f t="shared" si="161"/>
        <v>1.010667592759569</v>
      </c>
      <c r="P1116" s="26">
        <f t="shared" si="162"/>
        <v>0.98977614850547768</v>
      </c>
      <c r="Q1116" s="26">
        <f t="shared" si="159"/>
        <v>1.0185312485911364</v>
      </c>
      <c r="R1116" s="26">
        <f t="shared" si="158"/>
        <v>0.99261379671791161</v>
      </c>
      <c r="S1116" s="26">
        <f t="shared" si="163"/>
        <v>0.99062025494792838</v>
      </c>
    </row>
    <row r="1117" spans="1:19" x14ac:dyDescent="0.4">
      <c r="A1117" t="s">
        <v>0</v>
      </c>
      <c r="B1117">
        <v>100</v>
      </c>
      <c r="C1117">
        <v>1</v>
      </c>
      <c r="D1117">
        <f>'original data '!D1117</f>
        <v>1774.48</v>
      </c>
      <c r="E1117">
        <f>'original data '!F1117</f>
        <v>1774.48</v>
      </c>
      <c r="F1117">
        <f>'original data '!I1117</f>
        <v>1776.15959</v>
      </c>
      <c r="G1117">
        <f>'original data '!L1117</f>
        <v>1757.85724</v>
      </c>
      <c r="H1117">
        <f>'original data '!O1117</f>
        <v>1848.8368599999999</v>
      </c>
      <c r="I1117">
        <f>'original data '!R1117</f>
        <v>1762.8866700000001</v>
      </c>
      <c r="J1117">
        <f>'original data '!U1117</f>
        <v>1755.8933300000001</v>
      </c>
      <c r="L1117" s="3" t="s">
        <v>44</v>
      </c>
      <c r="M1117" s="26">
        <f t="shared" si="157"/>
        <v>1</v>
      </c>
      <c r="N1117" s="26">
        <f t="shared" si="160"/>
        <v>1</v>
      </c>
      <c r="O1117" s="26">
        <f t="shared" si="161"/>
        <v>1.0009465251792073</v>
      </c>
      <c r="P1117" s="26">
        <f t="shared" si="162"/>
        <v>0.99063232045444305</v>
      </c>
      <c r="Q1117" s="26">
        <f t="shared" si="159"/>
        <v>1.0419034646769758</v>
      </c>
      <c r="R1117" s="26">
        <f t="shared" si="158"/>
        <v>0.99346663247824718</v>
      </c>
      <c r="S1117" s="26">
        <f t="shared" si="163"/>
        <v>0.9895255680537397</v>
      </c>
    </row>
    <row r="1118" spans="1:19" x14ac:dyDescent="0.4">
      <c r="A1118" t="s">
        <v>0</v>
      </c>
      <c r="B1118">
        <v>100</v>
      </c>
      <c r="C1118">
        <v>1</v>
      </c>
      <c r="D1118">
        <f>'original data '!D1118</f>
        <v>1774.48</v>
      </c>
      <c r="E1118">
        <f>'original data '!F1118</f>
        <v>1774.48</v>
      </c>
      <c r="F1118">
        <f>'original data '!I1118</f>
        <v>1776.8766700000001</v>
      </c>
      <c r="G1118">
        <f>'original data '!L1118</f>
        <v>1756.8489999999999</v>
      </c>
      <c r="H1118">
        <f>'original data '!O1118</f>
        <v>1853.23948</v>
      </c>
      <c r="I1118">
        <f>'original data '!R1118</f>
        <v>1764.5264500000001</v>
      </c>
      <c r="J1118">
        <f>'original data '!U1118</f>
        <v>1757.335</v>
      </c>
      <c r="L1118" s="3" t="s">
        <v>44</v>
      </c>
      <c r="M1118" s="26">
        <f t="shared" si="157"/>
        <v>1</v>
      </c>
      <c r="N1118" s="26">
        <f t="shared" si="160"/>
        <v>1</v>
      </c>
      <c r="O1118" s="26">
        <f t="shared" si="161"/>
        <v>1.0013506322979127</v>
      </c>
      <c r="P1118" s="26">
        <f t="shared" si="162"/>
        <v>0.9900641314638654</v>
      </c>
      <c r="Q1118" s="26">
        <f t="shared" si="159"/>
        <v>1.0443845408232271</v>
      </c>
      <c r="R1118" s="26">
        <f t="shared" si="158"/>
        <v>0.99439072291600927</v>
      </c>
      <c r="S1118" s="26">
        <f t="shared" si="163"/>
        <v>0.99033801451692893</v>
      </c>
    </row>
    <row r="1119" spans="1:19" x14ac:dyDescent="0.4">
      <c r="A1119" t="s">
        <v>0</v>
      </c>
      <c r="B1119">
        <v>100</v>
      </c>
      <c r="C1119">
        <v>1</v>
      </c>
      <c r="D1119">
        <f>'original data '!D1119</f>
        <v>1774.48</v>
      </c>
      <c r="E1119">
        <f>'original data '!F1119</f>
        <v>1774.48</v>
      </c>
      <c r="F1119">
        <f>'original data '!I1119</f>
        <v>1836.5813000000001</v>
      </c>
      <c r="G1119">
        <f>'original data '!L1119</f>
        <v>1756.7358300000001</v>
      </c>
      <c r="H1119">
        <f>'original data '!O1119</f>
        <v>1821.19946</v>
      </c>
      <c r="I1119">
        <f>'original data '!R1119</f>
        <v>1761.7966699999999</v>
      </c>
      <c r="J1119">
        <f>'original data '!U1119</f>
        <v>1757.22</v>
      </c>
      <c r="L1119" s="3" t="s">
        <v>44</v>
      </c>
      <c r="M1119" s="26">
        <f t="shared" si="157"/>
        <v>1</v>
      </c>
      <c r="N1119" s="26">
        <f t="shared" si="160"/>
        <v>1</v>
      </c>
      <c r="O1119" s="26">
        <f t="shared" si="161"/>
        <v>1.0349969005004283</v>
      </c>
      <c r="P1119" s="26">
        <f t="shared" si="162"/>
        <v>0.9900003550335873</v>
      </c>
      <c r="Q1119" s="26">
        <f t="shared" si="159"/>
        <v>1.0263285356836933</v>
      </c>
      <c r="R1119" s="26">
        <f t="shared" si="158"/>
        <v>0.99285236801767274</v>
      </c>
      <c r="S1119" s="26">
        <f t="shared" si="163"/>
        <v>0.99027320679861142</v>
      </c>
    </row>
    <row r="1120" spans="1:19" x14ac:dyDescent="0.4">
      <c r="A1120" t="s">
        <v>0</v>
      </c>
      <c r="B1120">
        <v>100</v>
      </c>
      <c r="C1120">
        <v>1</v>
      </c>
      <c r="D1120">
        <f>'original data '!D1120</f>
        <v>1774.48</v>
      </c>
      <c r="E1120">
        <f>'original data '!F1120</f>
        <v>1774.48</v>
      </c>
      <c r="F1120">
        <f>'original data '!I1120</f>
        <v>1778.3433299999999</v>
      </c>
      <c r="G1120">
        <f>'original data '!L1120</f>
        <v>1759.3061299999999</v>
      </c>
      <c r="H1120">
        <f>'original data '!O1120</f>
        <v>1823.7166999999999</v>
      </c>
      <c r="I1120">
        <f>'original data '!R1120</f>
        <v>1755.96333</v>
      </c>
      <c r="J1120">
        <f>'original data '!U1120</f>
        <v>1758.3933300000001</v>
      </c>
      <c r="L1120" s="3" t="s">
        <v>44</v>
      </c>
      <c r="M1120" s="26">
        <f t="shared" si="157"/>
        <v>1</v>
      </c>
      <c r="N1120" s="26">
        <f t="shared" si="160"/>
        <v>1</v>
      </c>
      <c r="O1120" s="26">
        <f t="shared" si="161"/>
        <v>1.0021771617600648</v>
      </c>
      <c r="P1120" s="26">
        <f t="shared" si="162"/>
        <v>0.99144883571525178</v>
      </c>
      <c r="Q1120" s="26">
        <f t="shared" si="159"/>
        <v>1.0277471146476713</v>
      </c>
      <c r="R1120" s="26">
        <f t="shared" si="158"/>
        <v>0.98956501623010684</v>
      </c>
      <c r="S1120" s="26">
        <f t="shared" si="163"/>
        <v>0.99093443149542404</v>
      </c>
    </row>
    <row r="1121" spans="1:19" x14ac:dyDescent="0.4">
      <c r="A1121" t="s">
        <v>0</v>
      </c>
      <c r="B1121">
        <v>100</v>
      </c>
      <c r="C1121">
        <v>1</v>
      </c>
      <c r="D1121">
        <f>'original data '!D1121</f>
        <v>1774.48</v>
      </c>
      <c r="E1121">
        <f>'original data '!F1121</f>
        <v>1774.48</v>
      </c>
      <c r="F1121">
        <f>'original data '!I1121</f>
        <v>1804.77333</v>
      </c>
      <c r="G1121">
        <f>'original data '!L1121</f>
        <v>1756.4182499999999</v>
      </c>
      <c r="H1121">
        <f>'original data '!O1121</f>
        <v>1785.8</v>
      </c>
      <c r="I1121">
        <f>'original data '!R1121</f>
        <v>1756.2065299999999</v>
      </c>
      <c r="J1121">
        <f>'original data '!U1121</f>
        <v>1761.7282399999999</v>
      </c>
      <c r="L1121" s="3" t="s">
        <v>44</v>
      </c>
      <c r="M1121" s="26">
        <f t="shared" si="157"/>
        <v>1</v>
      </c>
      <c r="N1121" s="26">
        <f t="shared" si="160"/>
        <v>1</v>
      </c>
      <c r="O1121" s="26">
        <f t="shared" si="161"/>
        <v>1.0170716660655517</v>
      </c>
      <c r="P1121" s="26">
        <f t="shared" si="162"/>
        <v>0.98982138429286326</v>
      </c>
      <c r="Q1121" s="26">
        <f t="shared" si="159"/>
        <v>1.0063793336639466</v>
      </c>
      <c r="R1121" s="26">
        <f t="shared" si="158"/>
        <v>0.9897020704657139</v>
      </c>
      <c r="S1121" s="26">
        <f t="shared" si="163"/>
        <v>0.99281380460754698</v>
      </c>
    </row>
    <row r="1122" spans="1:19" x14ac:dyDescent="0.4">
      <c r="A1122" t="s">
        <v>0</v>
      </c>
      <c r="B1122">
        <v>100</v>
      </c>
      <c r="C1122">
        <v>1</v>
      </c>
      <c r="D1122">
        <f>'original data '!D1122</f>
        <v>1774.48</v>
      </c>
      <c r="E1122">
        <f>'original data '!F1122</f>
        <v>1774.48</v>
      </c>
      <c r="F1122">
        <f>'original data '!I1122</f>
        <v>1815.88958</v>
      </c>
      <c r="G1122">
        <f>'original data '!L1122</f>
        <v>1757.7148</v>
      </c>
      <c r="H1122">
        <f>'original data '!O1122</f>
        <v>1834.66615</v>
      </c>
      <c r="I1122">
        <f>'original data '!R1122</f>
        <v>1761.7966699999999</v>
      </c>
      <c r="J1122">
        <f>'original data '!U1122</f>
        <v>1756.0492099999999</v>
      </c>
      <c r="L1122" s="3" t="s">
        <v>44</v>
      </c>
      <c r="M1122" s="26">
        <f t="shared" si="157"/>
        <v>1</v>
      </c>
      <c r="N1122" s="26">
        <f t="shared" si="160"/>
        <v>1</v>
      </c>
      <c r="O1122" s="26">
        <f t="shared" si="161"/>
        <v>1.0233361773590008</v>
      </c>
      <c r="P1122" s="26">
        <f t="shared" si="162"/>
        <v>0.99055204905098959</v>
      </c>
      <c r="Q1122" s="26">
        <f t="shared" si="159"/>
        <v>1.0339176265722916</v>
      </c>
      <c r="R1122" s="26">
        <f t="shared" si="158"/>
        <v>0.99285236801767274</v>
      </c>
      <c r="S1122" s="26">
        <f t="shared" si="163"/>
        <v>0.98961341350705556</v>
      </c>
    </row>
    <row r="1123" spans="1:19" x14ac:dyDescent="0.4">
      <c r="A1123" t="s">
        <v>0</v>
      </c>
      <c r="B1123">
        <v>100</v>
      </c>
      <c r="C1123">
        <v>1</v>
      </c>
      <c r="D1123">
        <f>'original data '!D1123</f>
        <v>1774.48</v>
      </c>
      <c r="E1123">
        <f>'original data '!F1123</f>
        <v>1774.48</v>
      </c>
      <c r="F1123">
        <f>'original data '!I1123</f>
        <v>1789.7672700000001</v>
      </c>
      <c r="G1123">
        <f>'original data '!L1123</f>
        <v>1755.19102</v>
      </c>
      <c r="H1123">
        <f>'original data '!O1123</f>
        <v>1823.2874899999999</v>
      </c>
      <c r="I1123">
        <f>'original data '!R1123</f>
        <v>1762.3933300000001</v>
      </c>
      <c r="J1123">
        <f>'original data '!U1123</f>
        <v>1758.24765</v>
      </c>
      <c r="L1123" s="3" t="s">
        <v>44</v>
      </c>
      <c r="M1123" s="26">
        <f t="shared" si="157"/>
        <v>1</v>
      </c>
      <c r="N1123" s="26">
        <f t="shared" si="160"/>
        <v>1</v>
      </c>
      <c r="O1123" s="26">
        <f t="shared" si="161"/>
        <v>1.008615070330463</v>
      </c>
      <c r="P1123" s="26">
        <f t="shared" si="162"/>
        <v>0.98912978450024791</v>
      </c>
      <c r="Q1123" s="26">
        <f t="shared" si="159"/>
        <v>1.0275052353365492</v>
      </c>
      <c r="R1123" s="26">
        <f t="shared" si="158"/>
        <v>0.99318861300211903</v>
      </c>
      <c r="S1123" s="26">
        <f t="shared" si="163"/>
        <v>0.99085233420495022</v>
      </c>
    </row>
    <row r="1124" spans="1:19" x14ac:dyDescent="0.4">
      <c r="A1124" t="s">
        <v>0</v>
      </c>
      <c r="B1124">
        <v>100</v>
      </c>
      <c r="C1124">
        <v>1</v>
      </c>
      <c r="D1124">
        <f>'original data '!D1124</f>
        <v>1774.48</v>
      </c>
      <c r="E1124">
        <f>'original data '!F1124</f>
        <v>1774.48</v>
      </c>
      <c r="F1124">
        <f>'original data '!I1124</f>
        <v>1795.84728</v>
      </c>
      <c r="G1124">
        <f>'original data '!L1124</f>
        <v>1757.52647</v>
      </c>
      <c r="H1124">
        <f>'original data '!O1124</f>
        <v>1835.2533599999999</v>
      </c>
      <c r="I1124">
        <f>'original data '!R1124</f>
        <v>1761.3733299999999</v>
      </c>
      <c r="J1124">
        <f>'original data '!U1124</f>
        <v>1757.4576500000001</v>
      </c>
      <c r="L1124" s="3" t="s">
        <v>44</v>
      </c>
      <c r="M1124" s="26">
        <f t="shared" si="157"/>
        <v>1</v>
      </c>
      <c r="N1124" s="26">
        <f t="shared" si="160"/>
        <v>1</v>
      </c>
      <c r="O1124" s="26">
        <f t="shared" si="161"/>
        <v>1.0120414318560931</v>
      </c>
      <c r="P1124" s="26">
        <f t="shared" si="162"/>
        <v>0.99044591655020064</v>
      </c>
      <c r="Q1124" s="26">
        <f t="shared" si="159"/>
        <v>1.034248546052928</v>
      </c>
      <c r="R1124" s="26">
        <f t="shared" si="158"/>
        <v>0.99261379671791161</v>
      </c>
      <c r="S1124" s="26">
        <f t="shared" si="163"/>
        <v>0.99040713335737796</v>
      </c>
    </row>
    <row r="1125" spans="1:19" x14ac:dyDescent="0.4">
      <c r="A1125" t="s">
        <v>0</v>
      </c>
      <c r="B1125">
        <v>100</v>
      </c>
      <c r="C1125">
        <v>1</v>
      </c>
      <c r="D1125">
        <f>'original data '!D1125</f>
        <v>1774.48</v>
      </c>
      <c r="E1125">
        <f>'original data '!F1125</f>
        <v>1774.48</v>
      </c>
      <c r="F1125">
        <f>'original data '!I1125</f>
        <v>1798.3786500000001</v>
      </c>
      <c r="G1125">
        <f>'original data '!L1125</f>
        <v>1755.77305</v>
      </c>
      <c r="H1125">
        <f>'original data '!O1125</f>
        <v>1790.3500300000001</v>
      </c>
      <c r="I1125">
        <f>'original data '!R1125</f>
        <v>1762.8866700000001</v>
      </c>
      <c r="J1125">
        <f>'original data '!U1125</f>
        <v>1755.8966700000001</v>
      </c>
      <c r="L1125" s="3" t="s">
        <v>44</v>
      </c>
      <c r="M1125" s="26">
        <f t="shared" si="157"/>
        <v>1</v>
      </c>
      <c r="N1125" s="26">
        <f t="shared" si="160"/>
        <v>1</v>
      </c>
      <c r="O1125" s="26">
        <f t="shared" si="161"/>
        <v>1.0134679737162438</v>
      </c>
      <c r="P1125" s="26">
        <f t="shared" si="162"/>
        <v>0.98945778481583335</v>
      </c>
      <c r="Q1125" s="26">
        <f t="shared" si="159"/>
        <v>1.0089434820341734</v>
      </c>
      <c r="R1125" s="26">
        <f t="shared" si="158"/>
        <v>0.99346663247824718</v>
      </c>
      <c r="S1125" s="26">
        <f t="shared" si="163"/>
        <v>0.98952745029529776</v>
      </c>
    </row>
    <row r="1126" spans="1:19" x14ac:dyDescent="0.4">
      <c r="A1126" t="s">
        <v>0</v>
      </c>
      <c r="B1126">
        <v>100</v>
      </c>
      <c r="C1126">
        <v>1</v>
      </c>
      <c r="D1126">
        <f>'original data '!D1126</f>
        <v>1774.48</v>
      </c>
      <c r="E1126">
        <f>'original data '!F1126</f>
        <v>1774.48</v>
      </c>
      <c r="F1126">
        <f>'original data '!I1126</f>
        <v>1795.05744</v>
      </c>
      <c r="G1126">
        <f>'original data '!L1126</f>
        <v>1756.95859</v>
      </c>
      <c r="H1126">
        <f>'original data '!O1126</f>
        <v>1816.12635</v>
      </c>
      <c r="I1126">
        <f>'original data '!R1126</f>
        <v>1761.6851300000001</v>
      </c>
      <c r="J1126">
        <f>'original data '!U1126</f>
        <v>1758.8946699999999</v>
      </c>
      <c r="L1126" s="3" t="s">
        <v>44</v>
      </c>
      <c r="M1126" s="26">
        <f t="shared" si="157"/>
        <v>1</v>
      </c>
      <c r="N1126" s="26">
        <f t="shared" si="160"/>
        <v>1</v>
      </c>
      <c r="O1126" s="26">
        <f t="shared" si="161"/>
        <v>1.011596321175781</v>
      </c>
      <c r="P1126" s="26">
        <f t="shared" si="162"/>
        <v>0.99012589040169507</v>
      </c>
      <c r="Q1126" s="26">
        <f t="shared" si="159"/>
        <v>1.023469607997836</v>
      </c>
      <c r="R1126" s="26">
        <f t="shared" si="158"/>
        <v>0.99278951016635864</v>
      </c>
      <c r="S1126" s="26">
        <f t="shared" si="163"/>
        <v>0.99121695933456555</v>
      </c>
    </row>
    <row r="1127" spans="1:19" x14ac:dyDescent="0.4">
      <c r="A1127" t="s">
        <v>0</v>
      </c>
      <c r="B1127">
        <v>100</v>
      </c>
      <c r="C1127">
        <v>1</v>
      </c>
      <c r="D1127">
        <f>'original data '!D1127</f>
        <v>1774.48</v>
      </c>
      <c r="E1127">
        <f>'original data '!F1127</f>
        <v>1774.48</v>
      </c>
      <c r="F1127">
        <f>'original data '!I1127</f>
        <v>1780.8704399999999</v>
      </c>
      <c r="G1127">
        <f>'original data '!L1127</f>
        <v>1756.6563100000001</v>
      </c>
      <c r="H1127">
        <f>'original data '!O1127</f>
        <v>1795.82005</v>
      </c>
      <c r="I1127">
        <f>'original data '!R1127</f>
        <v>1761.45667</v>
      </c>
      <c r="J1127">
        <f>'original data '!U1127</f>
        <v>1757.5182400000001</v>
      </c>
      <c r="L1127" s="3" t="s">
        <v>44</v>
      </c>
      <c r="M1127" s="26">
        <f t="shared" si="157"/>
        <v>1</v>
      </c>
      <c r="N1127" s="26">
        <f t="shared" si="160"/>
        <v>1</v>
      </c>
      <c r="O1127" s="26">
        <f t="shared" si="161"/>
        <v>1.0036013029169109</v>
      </c>
      <c r="P1127" s="26">
        <f t="shared" si="162"/>
        <v>0.98995554190523427</v>
      </c>
      <c r="Q1127" s="26">
        <f t="shared" si="159"/>
        <v>1.0120260865154862</v>
      </c>
      <c r="R1127" s="26">
        <f t="shared" si="158"/>
        <v>0.99266076258960367</v>
      </c>
      <c r="S1127" s="26">
        <f t="shared" si="163"/>
        <v>0.99044127857175068</v>
      </c>
    </row>
    <row r="1128" spans="1:19" x14ac:dyDescent="0.4">
      <c r="A1128" t="s">
        <v>0</v>
      </c>
      <c r="B1128">
        <v>100</v>
      </c>
      <c r="C1128">
        <v>1</v>
      </c>
      <c r="D1128">
        <f>'original data '!D1128</f>
        <v>1774.48</v>
      </c>
      <c r="E1128">
        <f>'original data '!F1128</f>
        <v>1774.48</v>
      </c>
      <c r="F1128">
        <f>'original data '!I1128</f>
        <v>1822.9863399999999</v>
      </c>
      <c r="G1128">
        <f>'original data '!L1128</f>
        <v>1757.9466299999999</v>
      </c>
      <c r="H1128">
        <f>'original data '!O1128</f>
        <v>1801.47723</v>
      </c>
      <c r="I1128">
        <f>'original data '!R1128</f>
        <v>1762.6872100000001</v>
      </c>
      <c r="J1128">
        <f>'original data '!U1128</f>
        <v>1757.25333</v>
      </c>
      <c r="L1128" s="3" t="s">
        <v>44</v>
      </c>
      <c r="M1128" s="26">
        <f t="shared" si="157"/>
        <v>1</v>
      </c>
      <c r="N1128" s="26">
        <f t="shared" si="160"/>
        <v>1</v>
      </c>
      <c r="O1128" s="26">
        <f t="shared" si="161"/>
        <v>1.0273355236463639</v>
      </c>
      <c r="P1128" s="26">
        <f t="shared" si="162"/>
        <v>0.99068269577566381</v>
      </c>
      <c r="Q1128" s="26">
        <f t="shared" si="159"/>
        <v>1.0152141641494974</v>
      </c>
      <c r="R1128" s="26">
        <f t="shared" si="158"/>
        <v>0.99335422771741577</v>
      </c>
      <c r="S1128" s="26">
        <f t="shared" si="163"/>
        <v>0.99029198976601596</v>
      </c>
    </row>
    <row r="1129" spans="1:19" x14ac:dyDescent="0.4">
      <c r="A1129" t="s">
        <v>0</v>
      </c>
      <c r="B1129">
        <v>100</v>
      </c>
      <c r="C1129">
        <v>1</v>
      </c>
      <c r="D1129">
        <f>'original data '!D1129</f>
        <v>1774.48</v>
      </c>
      <c r="E1129">
        <f>'original data '!F1129</f>
        <v>1774.48</v>
      </c>
      <c r="F1129">
        <f>'original data '!I1129</f>
        <v>1779.7831699999999</v>
      </c>
      <c r="G1129">
        <f>'original data '!L1129</f>
        <v>1756.8045300000001</v>
      </c>
      <c r="H1129">
        <f>'original data '!O1129</f>
        <v>1857.2449999999999</v>
      </c>
      <c r="I1129">
        <f>'original data '!R1129</f>
        <v>1762.33</v>
      </c>
      <c r="J1129">
        <f>'original data '!U1129</f>
        <v>1755.75224</v>
      </c>
      <c r="L1129" s="3" t="s">
        <v>44</v>
      </c>
      <c r="M1129" s="26">
        <f t="shared" si="157"/>
        <v>1</v>
      </c>
      <c r="N1129" s="26">
        <f t="shared" si="160"/>
        <v>1</v>
      </c>
      <c r="O1129" s="26">
        <f t="shared" si="161"/>
        <v>1.0029885769352147</v>
      </c>
      <c r="P1129" s="26">
        <f t="shared" si="162"/>
        <v>0.99003907060096485</v>
      </c>
      <c r="Q1129" s="26">
        <f t="shared" si="159"/>
        <v>1.0466418331004013</v>
      </c>
      <c r="R1129" s="26">
        <f t="shared" si="158"/>
        <v>0.99315292367341412</v>
      </c>
      <c r="S1129" s="26">
        <f t="shared" si="163"/>
        <v>0.98944605743654479</v>
      </c>
    </row>
    <row r="1130" spans="1:19" x14ac:dyDescent="0.4">
      <c r="A1130" t="s">
        <v>0</v>
      </c>
      <c r="B1130">
        <v>100</v>
      </c>
      <c r="C1130">
        <v>1</v>
      </c>
      <c r="D1130">
        <f>'original data '!D1130</f>
        <v>1774.48</v>
      </c>
      <c r="E1130">
        <f>'original data '!F1130</f>
        <v>1774.48</v>
      </c>
      <c r="F1130">
        <f>'original data '!I1130</f>
        <v>1793.31915</v>
      </c>
      <c r="G1130">
        <f>'original data '!L1130</f>
        <v>1757.8880099999999</v>
      </c>
      <c r="H1130">
        <f>'original data '!O1130</f>
        <v>1784.94667</v>
      </c>
      <c r="I1130">
        <f>'original data '!R1130</f>
        <v>1763.73</v>
      </c>
      <c r="J1130">
        <f>'original data '!U1130</f>
        <v>1756.3911700000001</v>
      </c>
      <c r="L1130" s="3" t="s">
        <v>44</v>
      </c>
      <c r="M1130" s="26">
        <f t="shared" si="157"/>
        <v>1</v>
      </c>
      <c r="N1130" s="26">
        <f t="shared" si="160"/>
        <v>1</v>
      </c>
      <c r="O1130" s="26">
        <f t="shared" si="161"/>
        <v>1.0106167158829629</v>
      </c>
      <c r="P1130" s="26">
        <f t="shared" si="162"/>
        <v>0.99064966074568317</v>
      </c>
      <c r="Q1130" s="26">
        <f t="shared" si="159"/>
        <v>1.0058984434876697</v>
      </c>
      <c r="R1130" s="26">
        <f t="shared" si="158"/>
        <v>0.99394188720075738</v>
      </c>
      <c r="S1130" s="26">
        <f t="shared" si="163"/>
        <v>0.98980612348406294</v>
      </c>
    </row>
    <row r="1131" spans="1:19" x14ac:dyDescent="0.4">
      <c r="A1131" t="s">
        <v>0</v>
      </c>
      <c r="B1131">
        <v>100</v>
      </c>
      <c r="C1131">
        <v>1</v>
      </c>
      <c r="D1131">
        <f>'original data '!D1131</f>
        <v>1774.48</v>
      </c>
      <c r="E1131">
        <f>'original data '!F1131</f>
        <v>1774.48</v>
      </c>
      <c r="F1131">
        <f>'original data '!I1131</f>
        <v>1797.1989599999999</v>
      </c>
      <c r="G1131">
        <f>'original data '!L1131</f>
        <v>1758.6314</v>
      </c>
      <c r="H1131">
        <f>'original data '!O1131</f>
        <v>1784.92615</v>
      </c>
      <c r="I1131">
        <f>'original data '!R1131</f>
        <v>1764.1415199999999</v>
      </c>
      <c r="J1131">
        <f>'original data '!U1131</f>
        <v>1757.14958</v>
      </c>
      <c r="L1131" s="3" t="s">
        <v>44</v>
      </c>
      <c r="M1131" s="26">
        <f t="shared" si="157"/>
        <v>1</v>
      </c>
      <c r="N1131" s="26">
        <f t="shared" si="160"/>
        <v>1</v>
      </c>
      <c r="O1131" s="26">
        <f t="shared" si="161"/>
        <v>1.0128031648708353</v>
      </c>
      <c r="P1131" s="26">
        <f t="shared" si="162"/>
        <v>0.99106859474324871</v>
      </c>
      <c r="Q1131" s="26">
        <f t="shared" si="159"/>
        <v>1.0058868795365403</v>
      </c>
      <c r="R1131" s="26">
        <f t="shared" si="158"/>
        <v>0.99417379739416611</v>
      </c>
      <c r="S1131" s="26">
        <f t="shared" si="163"/>
        <v>0.99023352193318603</v>
      </c>
    </row>
    <row r="1132" spans="1:19" x14ac:dyDescent="0.4">
      <c r="A1132" t="s">
        <v>0</v>
      </c>
      <c r="B1132">
        <v>100</v>
      </c>
      <c r="C1132">
        <v>1</v>
      </c>
      <c r="D1132">
        <f>'original data '!D1132</f>
        <v>1774.48</v>
      </c>
      <c r="E1132">
        <f>'original data '!F1132</f>
        <v>1774.48</v>
      </c>
      <c r="F1132">
        <f>'original data '!I1132</f>
        <v>1808.79332</v>
      </c>
      <c r="G1132">
        <f>'original data '!L1132</f>
        <v>1757.1580200000001</v>
      </c>
      <c r="H1132">
        <f>'original data '!O1132</f>
        <v>1815.5550000000001</v>
      </c>
      <c r="I1132">
        <f>'original data '!R1132</f>
        <v>1761.6851300000001</v>
      </c>
      <c r="J1132">
        <f>'original data '!U1132</f>
        <v>1756.21649</v>
      </c>
      <c r="L1132" s="3" t="s">
        <v>44</v>
      </c>
      <c r="M1132" s="26">
        <f t="shared" si="157"/>
        <v>1</v>
      </c>
      <c r="N1132" s="26">
        <f t="shared" si="160"/>
        <v>1</v>
      </c>
      <c r="O1132" s="26">
        <f t="shared" si="161"/>
        <v>1.0193371128443263</v>
      </c>
      <c r="P1132" s="26">
        <f t="shared" si="162"/>
        <v>0.99023827825616517</v>
      </c>
      <c r="Q1132" s="26">
        <f t="shared" si="159"/>
        <v>1.0231476263468735</v>
      </c>
      <c r="R1132" s="26">
        <f t="shared" si="158"/>
        <v>0.99278951016635864</v>
      </c>
      <c r="S1132" s="26">
        <f t="shared" si="163"/>
        <v>0.98970768337766557</v>
      </c>
    </row>
    <row r="1133" spans="1:19" x14ac:dyDescent="0.4">
      <c r="A1133" t="s">
        <v>0</v>
      </c>
      <c r="B1133">
        <v>100</v>
      </c>
      <c r="C1133">
        <v>1</v>
      </c>
      <c r="D1133">
        <f>'original data '!D1133</f>
        <v>1774.48</v>
      </c>
      <c r="E1133">
        <f>'original data '!F1133</f>
        <v>1774.48</v>
      </c>
      <c r="F1133">
        <f>'original data '!I1133</f>
        <v>1813.1499200000001</v>
      </c>
      <c r="G1133">
        <f>'original data '!L1133</f>
        <v>1757.60016</v>
      </c>
      <c r="H1133">
        <f>'original data '!O1133</f>
        <v>1859.68336</v>
      </c>
      <c r="I1133">
        <f>'original data '!R1133</f>
        <v>1762.8866700000001</v>
      </c>
      <c r="J1133">
        <f>'original data '!U1133</f>
        <v>1755.77152</v>
      </c>
      <c r="L1133" s="3" t="s">
        <v>44</v>
      </c>
      <c r="M1133" s="26">
        <f t="shared" si="157"/>
        <v>1</v>
      </c>
      <c r="N1133" s="26">
        <f t="shared" si="160"/>
        <v>1</v>
      </c>
      <c r="O1133" s="26">
        <f t="shared" si="161"/>
        <v>1.021792254632343</v>
      </c>
      <c r="P1133" s="26">
        <f t="shared" si="162"/>
        <v>0.99048744420900769</v>
      </c>
      <c r="Q1133" s="26">
        <f t="shared" si="159"/>
        <v>1.0480159596050673</v>
      </c>
      <c r="R1133" s="26">
        <f t="shared" si="158"/>
        <v>0.99346663247824718</v>
      </c>
      <c r="S1133" s="26">
        <f t="shared" si="163"/>
        <v>0.98945692259140705</v>
      </c>
    </row>
    <row r="1134" spans="1:19" x14ac:dyDescent="0.4">
      <c r="A1134" t="s">
        <v>0</v>
      </c>
      <c r="B1134">
        <v>100</v>
      </c>
      <c r="C1134">
        <v>1</v>
      </c>
      <c r="D1134">
        <f>'original data '!D1134</f>
        <v>1774.48</v>
      </c>
      <c r="E1134">
        <f>'original data '!F1134</f>
        <v>1774.48</v>
      </c>
      <c r="F1134">
        <f>'original data '!I1134</f>
        <v>1824.0733299999999</v>
      </c>
      <c r="G1134">
        <f>'original data '!L1134</f>
        <v>1758.72839</v>
      </c>
      <c r="H1134">
        <f>'original data '!O1134</f>
        <v>1795.43003</v>
      </c>
      <c r="I1134">
        <f>'original data '!R1134</f>
        <v>1761.8</v>
      </c>
      <c r="J1134">
        <f>'original data '!U1134</f>
        <v>1754.99</v>
      </c>
      <c r="L1134" s="3" t="s">
        <v>44</v>
      </c>
      <c r="M1134" s="26">
        <f t="shared" si="157"/>
        <v>1</v>
      </c>
      <c r="N1134" s="26">
        <f t="shared" si="160"/>
        <v>1</v>
      </c>
      <c r="O1134" s="26">
        <f t="shared" si="161"/>
        <v>1.0279480918353545</v>
      </c>
      <c r="P1134" s="26">
        <f t="shared" si="162"/>
        <v>0.99112325300933235</v>
      </c>
      <c r="Q1134" s="26">
        <f t="shared" si="159"/>
        <v>1.0118062925476758</v>
      </c>
      <c r="R1134" s="26">
        <f t="shared" si="158"/>
        <v>0.99285424462377703</v>
      </c>
      <c r="S1134" s="26">
        <f t="shared" si="163"/>
        <v>0.989016500608629</v>
      </c>
    </row>
    <row r="1135" spans="1:19" x14ac:dyDescent="0.4">
      <c r="A1135" t="s">
        <v>0</v>
      </c>
      <c r="B1135">
        <v>100</v>
      </c>
      <c r="C1135">
        <v>1</v>
      </c>
      <c r="D1135">
        <f>'original data '!D1135</f>
        <v>1774.48</v>
      </c>
      <c r="E1135">
        <f>'original data '!F1135</f>
        <v>1774.48</v>
      </c>
      <c r="F1135">
        <f>'original data '!I1135</f>
        <v>1802.8</v>
      </c>
      <c r="G1135">
        <f>'original data '!L1135</f>
        <v>1757.04531</v>
      </c>
      <c r="H1135">
        <f>'original data '!O1135</f>
        <v>1800.95667</v>
      </c>
      <c r="I1135">
        <f>'original data '!R1135</f>
        <v>1761.6851300000001</v>
      </c>
      <c r="J1135">
        <f>'original data '!U1135</f>
        <v>1757.73549</v>
      </c>
      <c r="L1135" s="3" t="s">
        <v>44</v>
      </c>
      <c r="M1135" s="26">
        <f t="shared" si="157"/>
        <v>1</v>
      </c>
      <c r="N1135" s="26">
        <f t="shared" si="160"/>
        <v>1</v>
      </c>
      <c r="O1135" s="26">
        <f t="shared" si="161"/>
        <v>1.0159596050674</v>
      </c>
      <c r="P1135" s="26">
        <f t="shared" si="162"/>
        <v>0.99017476105676028</v>
      </c>
      <c r="Q1135" s="26">
        <f t="shared" si="159"/>
        <v>1.0149208049682161</v>
      </c>
      <c r="R1135" s="26">
        <f t="shared" si="158"/>
        <v>0.99278951016635864</v>
      </c>
      <c r="S1135" s="26">
        <f t="shared" si="163"/>
        <v>0.99056370880483302</v>
      </c>
    </row>
    <row r="1136" spans="1:19" x14ac:dyDescent="0.4">
      <c r="A1136" t="s">
        <v>0</v>
      </c>
      <c r="B1136">
        <v>100</v>
      </c>
      <c r="C1136">
        <v>1</v>
      </c>
      <c r="D1136">
        <f>'original data '!D1136</f>
        <v>1774.48</v>
      </c>
      <c r="E1136">
        <f>'original data '!F1136</f>
        <v>1774.48</v>
      </c>
      <c r="F1136">
        <f>'original data '!I1136</f>
        <v>1809.7873500000001</v>
      </c>
      <c r="G1136">
        <f>'original data '!L1136</f>
        <v>1757.02136</v>
      </c>
      <c r="H1136">
        <f>'original data '!O1136</f>
        <v>1840.39706</v>
      </c>
      <c r="I1136">
        <f>'original data '!R1136</f>
        <v>1761.3694499999999</v>
      </c>
      <c r="J1136">
        <f>'original data '!U1136</f>
        <v>1758.21667</v>
      </c>
      <c r="L1136" s="3" t="s">
        <v>44</v>
      </c>
      <c r="M1136" s="26">
        <f t="shared" si="157"/>
        <v>1</v>
      </c>
      <c r="N1136" s="26">
        <f t="shared" si="160"/>
        <v>1</v>
      </c>
      <c r="O1136" s="26">
        <f t="shared" si="161"/>
        <v>1.0198972938551012</v>
      </c>
      <c r="P1136" s="26">
        <f t="shared" si="162"/>
        <v>0.99016126414498895</v>
      </c>
      <c r="Q1136" s="26">
        <f t="shared" si="159"/>
        <v>1.0371472544069249</v>
      </c>
      <c r="R1136" s="26">
        <f t="shared" si="158"/>
        <v>0.99261161016185018</v>
      </c>
      <c r="S1136" s="26">
        <f t="shared" si="163"/>
        <v>0.99083487556918082</v>
      </c>
    </row>
    <row r="1137" spans="1:19" x14ac:dyDescent="0.4">
      <c r="A1137" t="s">
        <v>0</v>
      </c>
      <c r="B1137">
        <v>100</v>
      </c>
      <c r="C1137">
        <v>1</v>
      </c>
      <c r="D1137">
        <f>'original data '!D1137</f>
        <v>1774.48</v>
      </c>
      <c r="E1137">
        <f>'original data '!F1137</f>
        <v>1774.48</v>
      </c>
      <c r="F1137">
        <f>'original data '!I1137</f>
        <v>1839.4664600000001</v>
      </c>
      <c r="G1137">
        <f>'original data '!L1137</f>
        <v>1757.3524299999999</v>
      </c>
      <c r="H1137">
        <f>'original data '!O1137</f>
        <v>1801.63</v>
      </c>
      <c r="I1137">
        <f>'original data '!R1137</f>
        <v>1761.8</v>
      </c>
      <c r="J1137">
        <f>'original data '!U1137</f>
        <v>1756.1078600000001</v>
      </c>
      <c r="L1137" s="3" t="s">
        <v>44</v>
      </c>
      <c r="M1137" s="26">
        <f t="shared" si="157"/>
        <v>1</v>
      </c>
      <c r="N1137" s="26">
        <f t="shared" si="160"/>
        <v>1</v>
      </c>
      <c r="O1137" s="26">
        <f t="shared" si="161"/>
        <v>1.0366228190793922</v>
      </c>
      <c r="P1137" s="26">
        <f t="shared" si="162"/>
        <v>0.99034783711284424</v>
      </c>
      <c r="Q1137" s="26">
        <f t="shared" si="159"/>
        <v>1.0153002569766918</v>
      </c>
      <c r="R1137" s="26">
        <f t="shared" si="158"/>
        <v>0.99285424462377703</v>
      </c>
      <c r="S1137" s="26">
        <f t="shared" si="163"/>
        <v>0.98964646544339752</v>
      </c>
    </row>
    <row r="1138" spans="1:19" x14ac:dyDescent="0.4">
      <c r="A1138" t="s">
        <v>0</v>
      </c>
      <c r="B1138">
        <v>100</v>
      </c>
      <c r="C1138">
        <v>1</v>
      </c>
      <c r="D1138">
        <f>'original data '!D1138</f>
        <v>1774.48</v>
      </c>
      <c r="E1138">
        <f>'original data '!F1138</f>
        <v>1774.48</v>
      </c>
      <c r="F1138">
        <f>'original data '!I1138</f>
        <v>1823.8124399999999</v>
      </c>
      <c r="G1138">
        <f>'original data '!L1138</f>
        <v>1761.3762999999999</v>
      </c>
      <c r="H1138">
        <f>'original data '!O1138</f>
        <v>1801.21003</v>
      </c>
      <c r="I1138">
        <f>'original data '!R1138</f>
        <v>1761.8</v>
      </c>
      <c r="J1138">
        <f>'original data '!U1138</f>
        <v>1755.9267400000001</v>
      </c>
      <c r="L1138" s="3" t="s">
        <v>44</v>
      </c>
      <c r="M1138" s="26">
        <f t="shared" si="157"/>
        <v>1</v>
      </c>
      <c r="N1138" s="26">
        <f t="shared" si="160"/>
        <v>1</v>
      </c>
      <c r="O1138" s="26">
        <f t="shared" si="161"/>
        <v>1.0278010684820342</v>
      </c>
      <c r="P1138" s="26">
        <f t="shared" si="162"/>
        <v>0.99261547044768039</v>
      </c>
      <c r="Q1138" s="26">
        <f t="shared" si="159"/>
        <v>1.0150635848248502</v>
      </c>
      <c r="R1138" s="26">
        <f t="shared" si="158"/>
        <v>0.99285424462377703</v>
      </c>
      <c r="S1138" s="26">
        <f t="shared" si="163"/>
        <v>0.9895443961047744</v>
      </c>
    </row>
    <row r="1139" spans="1:19" x14ac:dyDescent="0.4">
      <c r="A1139" t="s">
        <v>0</v>
      </c>
      <c r="B1139">
        <v>100</v>
      </c>
      <c r="C1139">
        <v>1</v>
      </c>
      <c r="D1139">
        <f>'original data '!D1139</f>
        <v>1774.48</v>
      </c>
      <c r="E1139">
        <f>'original data '!F1139</f>
        <v>1774.48</v>
      </c>
      <c r="F1139">
        <f>'original data '!I1139</f>
        <v>1794.8366699999999</v>
      </c>
      <c r="G1139">
        <f>'original data '!L1139</f>
        <v>1755.5257300000001</v>
      </c>
      <c r="H1139">
        <f>'original data '!O1139</f>
        <v>1785.6166900000001</v>
      </c>
      <c r="I1139">
        <f>'original data '!R1139</f>
        <v>1762.4233300000001</v>
      </c>
      <c r="J1139">
        <f>'original data '!U1139</f>
        <v>1757.02791</v>
      </c>
      <c r="L1139" s="3" t="s">
        <v>44</v>
      </c>
      <c r="M1139" s="26">
        <f t="shared" si="157"/>
        <v>1</v>
      </c>
      <c r="N1139" s="26">
        <f t="shared" si="160"/>
        <v>1</v>
      </c>
      <c r="O1139" s="26">
        <f t="shared" si="161"/>
        <v>1.0114719072629728</v>
      </c>
      <c r="P1139" s="26">
        <f t="shared" si="162"/>
        <v>0.98931840877327448</v>
      </c>
      <c r="Q1139" s="26">
        <f t="shared" si="159"/>
        <v>1.0062760301609486</v>
      </c>
      <c r="R1139" s="26">
        <f t="shared" si="158"/>
        <v>0.99320551936341916</v>
      </c>
      <c r="S1139" s="26">
        <f t="shared" si="163"/>
        <v>0.99016495536720617</v>
      </c>
    </row>
    <row r="1140" spans="1:19" x14ac:dyDescent="0.4">
      <c r="A1140" t="s">
        <v>0</v>
      </c>
      <c r="B1140">
        <v>100</v>
      </c>
      <c r="C1140">
        <v>1</v>
      </c>
      <c r="D1140">
        <f>'original data '!D1140</f>
        <v>1774.48</v>
      </c>
      <c r="E1140">
        <f>'original data '!F1140</f>
        <v>1774.48</v>
      </c>
      <c r="F1140">
        <f>'original data '!I1140</f>
        <v>1830.70281</v>
      </c>
      <c r="G1140">
        <f>'original data '!L1140</f>
        <v>1760.91687</v>
      </c>
      <c r="H1140">
        <f>'original data '!O1140</f>
        <v>1790.4067</v>
      </c>
      <c r="I1140">
        <f>'original data '!R1140</f>
        <v>1762.6466700000001</v>
      </c>
      <c r="J1140">
        <f>'original data '!U1140</f>
        <v>1757.2357999999999</v>
      </c>
      <c r="L1140" s="3" t="s">
        <v>44</v>
      </c>
      <c r="M1140" s="26">
        <f t="shared" si="157"/>
        <v>1</v>
      </c>
      <c r="N1140" s="26">
        <f t="shared" si="160"/>
        <v>1</v>
      </c>
      <c r="O1140" s="26">
        <f t="shared" si="161"/>
        <v>1.0316841046391054</v>
      </c>
      <c r="P1140" s="26">
        <f t="shared" si="162"/>
        <v>0.99235656079527523</v>
      </c>
      <c r="Q1140" s="26">
        <f t="shared" si="159"/>
        <v>1.0089754181506694</v>
      </c>
      <c r="R1140" s="26">
        <f t="shared" si="158"/>
        <v>0.99333138158784551</v>
      </c>
      <c r="S1140" s="26">
        <f t="shared" si="163"/>
        <v>0.99028211081556283</v>
      </c>
    </row>
    <row r="1141" spans="1:19" x14ac:dyDescent="0.4">
      <c r="A1141" t="s">
        <v>0</v>
      </c>
      <c r="B1141">
        <v>100</v>
      </c>
      <c r="C1141">
        <v>1</v>
      </c>
      <c r="D1141">
        <f>'original data '!D1141</f>
        <v>1774.48</v>
      </c>
      <c r="E1141">
        <f>'original data '!F1141</f>
        <v>1774.48</v>
      </c>
      <c r="F1141">
        <f>'original data '!I1141</f>
        <v>1775.2095300000001</v>
      </c>
      <c r="G1141">
        <f>'original data '!L1141</f>
        <v>1757.1889000000001</v>
      </c>
      <c r="H1141">
        <f>'original data '!O1141</f>
        <v>1799.61</v>
      </c>
      <c r="I1141">
        <f>'original data '!R1141</f>
        <v>1764.1415199999999</v>
      </c>
      <c r="J1141">
        <f>'original data '!U1141</f>
        <v>1756.50323</v>
      </c>
      <c r="L1141" s="3" t="s">
        <v>44</v>
      </c>
      <c r="M1141" s="26">
        <f t="shared" si="157"/>
        <v>1</v>
      </c>
      <c r="N1141" s="26">
        <f t="shared" si="160"/>
        <v>1</v>
      </c>
      <c r="O1141" s="26">
        <f t="shared" si="161"/>
        <v>1.0004111232586448</v>
      </c>
      <c r="P1141" s="26">
        <f t="shared" si="162"/>
        <v>0.99025568053739688</v>
      </c>
      <c r="Q1141" s="26">
        <f t="shared" si="159"/>
        <v>1.0141618953158107</v>
      </c>
      <c r="R1141" s="26">
        <f t="shared" si="158"/>
        <v>0.99417379739416611</v>
      </c>
      <c r="S1141" s="26">
        <f t="shared" si="163"/>
        <v>0.98986927437897299</v>
      </c>
    </row>
    <row r="1142" spans="1:19" x14ac:dyDescent="0.4">
      <c r="A1142" t="s">
        <v>0</v>
      </c>
      <c r="B1142">
        <v>100</v>
      </c>
      <c r="C1142">
        <v>1</v>
      </c>
      <c r="D1142">
        <f>'original data '!D1142</f>
        <v>1774.48</v>
      </c>
      <c r="E1142">
        <f>'original data '!F1142</f>
        <v>1774.48</v>
      </c>
      <c r="F1142">
        <f>'original data '!I1142</f>
        <v>1767.3266699999999</v>
      </c>
      <c r="G1142">
        <f>'original data '!L1142</f>
        <v>1757.3156200000001</v>
      </c>
      <c r="H1142">
        <f>'original data '!O1142</f>
        <v>1829.5566699999999</v>
      </c>
      <c r="I1142">
        <f>'original data '!R1142</f>
        <v>1763.1766700000001</v>
      </c>
      <c r="J1142">
        <f>'original data '!U1142</f>
        <v>1759.08</v>
      </c>
      <c r="L1142" s="3" t="s">
        <v>44</v>
      </c>
      <c r="M1142" s="26">
        <f t="shared" si="157"/>
        <v>1</v>
      </c>
      <c r="N1142" s="26">
        <f t="shared" si="160"/>
        <v>1</v>
      </c>
      <c r="O1142" s="26">
        <f t="shared" si="161"/>
        <v>0.99596877395067851</v>
      </c>
      <c r="P1142" s="26">
        <f t="shared" si="162"/>
        <v>0.99032709300752897</v>
      </c>
      <c r="Q1142" s="26">
        <f t="shared" si="159"/>
        <v>1.0310382027410847</v>
      </c>
      <c r="R1142" s="26">
        <f t="shared" si="158"/>
        <v>0.9936300606374826</v>
      </c>
      <c r="S1142" s="26">
        <f t="shared" si="163"/>
        <v>0.99132140119922452</v>
      </c>
    </row>
    <row r="1143" spans="1:19" x14ac:dyDescent="0.4">
      <c r="A1143" t="s">
        <v>0</v>
      </c>
      <c r="B1143">
        <v>100</v>
      </c>
      <c r="C1143">
        <v>1</v>
      </c>
      <c r="D1143">
        <f>'original data '!D1143</f>
        <v>1774.48</v>
      </c>
      <c r="E1143">
        <f>'original data '!F1143</f>
        <v>1774.48</v>
      </c>
      <c r="F1143">
        <f>'original data '!I1143</f>
        <v>1804.26343</v>
      </c>
      <c r="G1143">
        <f>'original data '!L1143</f>
        <v>1755.8088</v>
      </c>
      <c r="H1143">
        <f>'original data '!O1143</f>
        <v>1801.48802</v>
      </c>
      <c r="I1143">
        <f>'original data '!R1143</f>
        <v>1762.8866700000001</v>
      </c>
      <c r="J1143">
        <f>'original data '!U1143</f>
        <v>1755.49</v>
      </c>
      <c r="L1143" s="3" t="s">
        <v>44</v>
      </c>
      <c r="M1143" s="26">
        <f t="shared" si="157"/>
        <v>1</v>
      </c>
      <c r="N1143" s="26">
        <f t="shared" si="160"/>
        <v>1</v>
      </c>
      <c r="O1143" s="26">
        <f t="shared" si="161"/>
        <v>1.0167843142779855</v>
      </c>
      <c r="P1143" s="26">
        <f t="shared" si="162"/>
        <v>0.98947793156304942</v>
      </c>
      <c r="Q1143" s="26">
        <f t="shared" si="159"/>
        <v>1.0152202448041117</v>
      </c>
      <c r="R1143" s="26">
        <f t="shared" si="158"/>
        <v>0.99346663247824718</v>
      </c>
      <c r="S1143" s="26">
        <f t="shared" si="163"/>
        <v>0.98929827329696585</v>
      </c>
    </row>
    <row r="1144" spans="1:19" x14ac:dyDescent="0.4">
      <c r="A1144" t="s">
        <v>0</v>
      </c>
      <c r="B1144">
        <v>100</v>
      </c>
      <c r="C1144">
        <v>1</v>
      </c>
      <c r="D1144">
        <f>'original data '!D1144</f>
        <v>1774.48</v>
      </c>
      <c r="E1144">
        <f>'original data '!F1144</f>
        <v>1774.48</v>
      </c>
      <c r="F1144">
        <f>'original data '!I1144</f>
        <v>1862.2726600000001</v>
      </c>
      <c r="G1144">
        <f>'original data '!L1144</f>
        <v>1758.38293</v>
      </c>
      <c r="H1144">
        <f>'original data '!O1144</f>
        <v>1834.24002</v>
      </c>
      <c r="I1144">
        <f>'original data '!R1144</f>
        <v>1761.3733299999999</v>
      </c>
      <c r="J1144">
        <f>'original data '!U1144</f>
        <v>1754.9081799999999</v>
      </c>
      <c r="L1144" s="3" t="s">
        <v>44</v>
      </c>
      <c r="M1144" s="26">
        <f t="shared" si="157"/>
        <v>1</v>
      </c>
      <c r="N1144" s="26">
        <f t="shared" si="160"/>
        <v>1</v>
      </c>
      <c r="O1144" s="26">
        <f t="shared" si="161"/>
        <v>1.0494751476488888</v>
      </c>
      <c r="P1144" s="26">
        <f t="shared" si="162"/>
        <v>0.99092857062350659</v>
      </c>
      <c r="Q1144" s="26">
        <f t="shared" si="159"/>
        <v>1.0336774829809297</v>
      </c>
      <c r="R1144" s="26">
        <f t="shared" si="158"/>
        <v>0.99261379671791161</v>
      </c>
      <c r="S1144" s="26">
        <f t="shared" si="163"/>
        <v>0.98897039132590947</v>
      </c>
    </row>
    <row r="1145" spans="1:19" x14ac:dyDescent="0.4">
      <c r="A1145" t="s">
        <v>0</v>
      </c>
      <c r="B1145">
        <v>100</v>
      </c>
      <c r="C1145">
        <v>1</v>
      </c>
      <c r="D1145">
        <f>'original data '!D1145</f>
        <v>1774.48</v>
      </c>
      <c r="E1145">
        <f>'original data '!F1145</f>
        <v>1774.48</v>
      </c>
      <c r="F1145">
        <f>'original data '!I1145</f>
        <v>1783.5097800000001</v>
      </c>
      <c r="G1145">
        <f>'original data '!L1145</f>
        <v>1761.1404199999999</v>
      </c>
      <c r="H1145">
        <f>'original data '!O1145</f>
        <v>1856.3666900000001</v>
      </c>
      <c r="I1145">
        <f>'original data '!R1145</f>
        <v>1760.8074999999999</v>
      </c>
      <c r="J1145">
        <f>'original data '!U1145</f>
        <v>1757.0666699999999</v>
      </c>
      <c r="L1145" s="3" t="s">
        <v>44</v>
      </c>
      <c r="M1145" s="26">
        <f t="shared" si="157"/>
        <v>1</v>
      </c>
      <c r="N1145" s="26">
        <f t="shared" si="160"/>
        <v>1</v>
      </c>
      <c r="O1145" s="26">
        <f t="shared" si="161"/>
        <v>1.005088690771381</v>
      </c>
      <c r="P1145" s="26">
        <f t="shared" si="162"/>
        <v>0.99248254136423064</v>
      </c>
      <c r="Q1145" s="26">
        <f t="shared" si="159"/>
        <v>1.046146865560615</v>
      </c>
      <c r="R1145" s="26">
        <f t="shared" si="158"/>
        <v>0.9922949258374284</v>
      </c>
      <c r="S1145" s="26">
        <f t="shared" si="163"/>
        <v>0.99018679838600598</v>
      </c>
    </row>
    <row r="1146" spans="1:19" x14ac:dyDescent="0.4">
      <c r="A1146" t="s">
        <v>0</v>
      </c>
      <c r="B1146">
        <v>100</v>
      </c>
      <c r="C1146">
        <v>1</v>
      </c>
      <c r="D1146">
        <f>'original data '!D1146</f>
        <v>1774.48</v>
      </c>
      <c r="E1146">
        <f>'original data '!F1146</f>
        <v>1774.48</v>
      </c>
      <c r="F1146">
        <f>'original data '!I1146</f>
        <v>1802.4488100000001</v>
      </c>
      <c r="G1146">
        <f>'original data '!L1146</f>
        <v>1756.30855</v>
      </c>
      <c r="H1146">
        <f>'original data '!O1146</f>
        <v>1798.83338</v>
      </c>
      <c r="I1146">
        <f>'original data '!R1146</f>
        <v>1761.3266699999999</v>
      </c>
      <c r="J1146">
        <f>'original data '!U1146</f>
        <v>1757.6033299999999</v>
      </c>
      <c r="L1146" s="3" t="s">
        <v>44</v>
      </c>
      <c r="M1146" s="26">
        <f t="shared" si="157"/>
        <v>1</v>
      </c>
      <c r="N1146" s="26">
        <f t="shared" si="160"/>
        <v>1</v>
      </c>
      <c r="O1146" s="26">
        <f t="shared" si="161"/>
        <v>1.0157616935665661</v>
      </c>
      <c r="P1146" s="26">
        <f t="shared" si="162"/>
        <v>0.98975956336504212</v>
      </c>
      <c r="Q1146" s="26">
        <f t="shared" si="159"/>
        <v>1.0137242347053785</v>
      </c>
      <c r="R1146" s="26">
        <f t="shared" si="158"/>
        <v>0.99258750169063603</v>
      </c>
      <c r="S1146" s="26">
        <f t="shared" si="163"/>
        <v>0.99048923064785166</v>
      </c>
    </row>
    <row r="1147" spans="1:19" x14ac:dyDescent="0.4">
      <c r="A1147" t="s">
        <v>0</v>
      </c>
      <c r="B1147">
        <v>100</v>
      </c>
      <c r="C1147">
        <v>1</v>
      </c>
      <c r="D1147">
        <f>'original data '!D1147</f>
        <v>1774.48</v>
      </c>
      <c r="E1147">
        <f>'original data '!F1147</f>
        <v>1774.48</v>
      </c>
      <c r="F1147">
        <f>'original data '!I1147</f>
        <v>1805.3629000000001</v>
      </c>
      <c r="G1147">
        <f>'original data '!L1147</f>
        <v>1757.6967299999999</v>
      </c>
      <c r="H1147">
        <f>'original data '!O1147</f>
        <v>1789.5066999999999</v>
      </c>
      <c r="I1147">
        <f>'original data '!R1147</f>
        <v>1762.8615199999999</v>
      </c>
      <c r="J1147">
        <f>'original data '!U1147</f>
        <v>1756.27152</v>
      </c>
      <c r="L1147" s="3" t="s">
        <v>44</v>
      </c>
      <c r="M1147" s="26">
        <f t="shared" si="157"/>
        <v>1</v>
      </c>
      <c r="N1147" s="26">
        <f t="shared" si="160"/>
        <v>1</v>
      </c>
      <c r="O1147" s="26">
        <f t="shared" si="161"/>
        <v>1.0174039155132772</v>
      </c>
      <c r="P1147" s="26">
        <f t="shared" si="162"/>
        <v>0.99054186578603298</v>
      </c>
      <c r="Q1147" s="26">
        <f t="shared" si="159"/>
        <v>1.008468227311663</v>
      </c>
      <c r="R1147" s="26">
        <f t="shared" si="158"/>
        <v>0.99345245931202375</v>
      </c>
      <c r="S1147" s="26">
        <f t="shared" si="163"/>
        <v>0.9897386952797439</v>
      </c>
    </row>
    <row r="1148" spans="1:19" x14ac:dyDescent="0.4">
      <c r="A1148" t="s">
        <v>0</v>
      </c>
      <c r="B1148">
        <v>100</v>
      </c>
      <c r="C1148">
        <v>1</v>
      </c>
      <c r="D1148">
        <f>'original data '!D1148</f>
        <v>1774.48</v>
      </c>
      <c r="E1148">
        <f>'original data '!F1148</f>
        <v>1774.48</v>
      </c>
      <c r="F1148">
        <f>'original data '!I1148</f>
        <v>1772.3099099999999</v>
      </c>
      <c r="G1148">
        <f>'original data '!L1148</f>
        <v>1757.9040199999999</v>
      </c>
      <c r="H1148">
        <f>'original data '!O1148</f>
        <v>1811.90735</v>
      </c>
      <c r="I1148">
        <f>'original data '!R1148</f>
        <v>1763.4802</v>
      </c>
      <c r="J1148">
        <f>'original data '!U1148</f>
        <v>1758.87</v>
      </c>
      <c r="L1148" s="3" t="s">
        <v>44</v>
      </c>
      <c r="M1148" s="26">
        <f t="shared" si="157"/>
        <v>1</v>
      </c>
      <c r="N1148" s="26">
        <f t="shared" si="160"/>
        <v>1</v>
      </c>
      <c r="O1148" s="26">
        <f t="shared" si="161"/>
        <v>0.99877705581353404</v>
      </c>
      <c r="P1148" s="26">
        <f t="shared" si="162"/>
        <v>0.99065868310716376</v>
      </c>
      <c r="Q1148" s="26">
        <f t="shared" si="159"/>
        <v>1.0210920100536496</v>
      </c>
      <c r="R1148" s="26">
        <f t="shared" si="158"/>
        <v>0.99380111356566425</v>
      </c>
      <c r="S1148" s="26">
        <f t="shared" si="163"/>
        <v>0.99120305667012298</v>
      </c>
    </row>
    <row r="1149" spans="1:19" x14ac:dyDescent="0.4">
      <c r="A1149" t="s">
        <v>0</v>
      </c>
      <c r="B1149">
        <v>100</v>
      </c>
      <c r="C1149">
        <v>1</v>
      </c>
      <c r="D1149">
        <f>'original data '!D1149</f>
        <v>1774.48</v>
      </c>
      <c r="E1149">
        <f>'original data '!F1149</f>
        <v>1774.48</v>
      </c>
      <c r="F1149">
        <f>'original data '!I1149</f>
        <v>1795.4271900000001</v>
      </c>
      <c r="G1149">
        <f>'original data '!L1149</f>
        <v>1757.39635</v>
      </c>
      <c r="H1149">
        <f>'original data '!O1149</f>
        <v>1808.2149999999999</v>
      </c>
      <c r="I1149">
        <f>'original data '!R1149</f>
        <v>1761.6851300000001</v>
      </c>
      <c r="J1149">
        <f>'original data '!U1149</f>
        <v>1763.37562</v>
      </c>
      <c r="L1149" s="3" t="s">
        <v>44</v>
      </c>
      <c r="M1149" s="26">
        <f t="shared" si="157"/>
        <v>1</v>
      </c>
      <c r="N1149" s="26">
        <f t="shared" si="160"/>
        <v>1</v>
      </c>
      <c r="O1149" s="26">
        <f t="shared" si="161"/>
        <v>1.0118046920788062</v>
      </c>
      <c r="P1149" s="26">
        <f t="shared" si="162"/>
        <v>0.99037258802578787</v>
      </c>
      <c r="Q1149" s="26">
        <f t="shared" si="159"/>
        <v>1.0190112032820882</v>
      </c>
      <c r="R1149" s="26">
        <f t="shared" si="158"/>
        <v>0.99278951016635864</v>
      </c>
      <c r="S1149" s="26">
        <f t="shared" si="163"/>
        <v>0.99374217799017173</v>
      </c>
    </row>
    <row r="1150" spans="1:19" x14ac:dyDescent="0.4">
      <c r="A1150" t="s">
        <v>0</v>
      </c>
      <c r="B1150">
        <v>100</v>
      </c>
      <c r="C1150">
        <v>1</v>
      </c>
      <c r="D1150">
        <f>'original data '!D1150</f>
        <v>1774.48</v>
      </c>
      <c r="E1150">
        <f>'original data '!F1150</f>
        <v>1774.48</v>
      </c>
      <c r="F1150">
        <f>'original data '!I1150</f>
        <v>1840.0141599999999</v>
      </c>
      <c r="G1150">
        <f>'original data '!L1150</f>
        <v>1757.06826</v>
      </c>
      <c r="H1150">
        <f>'original data '!O1150</f>
        <v>1784.4800299999999</v>
      </c>
      <c r="I1150">
        <f>'original data '!R1150</f>
        <v>1761.3266699999999</v>
      </c>
      <c r="J1150">
        <f>'original data '!U1150</f>
        <v>1758.03323</v>
      </c>
      <c r="L1150" s="3" t="s">
        <v>44</v>
      </c>
      <c r="M1150" s="26">
        <f t="shared" si="157"/>
        <v>1</v>
      </c>
      <c r="N1150" s="26">
        <f t="shared" si="160"/>
        <v>1</v>
      </c>
      <c r="O1150" s="26">
        <f t="shared" si="161"/>
        <v>1.0369314728821963</v>
      </c>
      <c r="P1150" s="26">
        <f t="shared" si="162"/>
        <v>0.99018769442315491</v>
      </c>
      <c r="Q1150" s="26">
        <f t="shared" si="159"/>
        <v>1.0056354706730986</v>
      </c>
      <c r="R1150" s="26">
        <f t="shared" si="158"/>
        <v>0.99258750169063603</v>
      </c>
      <c r="S1150" s="26">
        <f t="shared" si="163"/>
        <v>0.99073149880528377</v>
      </c>
    </row>
    <row r="1151" spans="1:19" x14ac:dyDescent="0.4">
      <c r="A1151" t="s">
        <v>0</v>
      </c>
      <c r="B1151">
        <v>100</v>
      </c>
      <c r="C1151">
        <v>1</v>
      </c>
      <c r="D1151">
        <f>'original data '!D1151</f>
        <v>1774.48</v>
      </c>
      <c r="E1151">
        <f>'original data '!F1151</f>
        <v>1774.48</v>
      </c>
      <c r="F1151">
        <f>'original data '!I1151</f>
        <v>1780.22667</v>
      </c>
      <c r="G1151">
        <f>'original data '!L1151</f>
        <v>1761.9235200000001</v>
      </c>
      <c r="H1151">
        <f>'original data '!O1151</f>
        <v>1790.4866999999999</v>
      </c>
      <c r="I1151">
        <f>'original data '!R1151</f>
        <v>1761.9106099999999</v>
      </c>
      <c r="J1151">
        <f>'original data '!U1151</f>
        <v>1757.9066700000001</v>
      </c>
      <c r="L1151" s="3" t="s">
        <v>44</v>
      </c>
      <c r="M1151" s="26">
        <f t="shared" si="157"/>
        <v>1</v>
      </c>
      <c r="N1151" s="26">
        <f t="shared" si="160"/>
        <v>1</v>
      </c>
      <c r="O1151" s="26">
        <f t="shared" si="161"/>
        <v>1.0032385093097695</v>
      </c>
      <c r="P1151" s="26">
        <f t="shared" si="162"/>
        <v>0.99292385374870384</v>
      </c>
      <c r="Q1151" s="26">
        <f t="shared" si="159"/>
        <v>1.0090205017808034</v>
      </c>
      <c r="R1151" s="26">
        <f t="shared" si="158"/>
        <v>0.99291657837789093</v>
      </c>
      <c r="S1151" s="26">
        <f t="shared" si="163"/>
        <v>0.990660176502412</v>
      </c>
    </row>
    <row r="1152" spans="1:19" x14ac:dyDescent="0.4">
      <c r="A1152" t="s">
        <v>0</v>
      </c>
      <c r="B1152">
        <v>100</v>
      </c>
      <c r="C1152">
        <v>1</v>
      </c>
      <c r="D1152">
        <f>'original data '!D1152</f>
        <v>1774.48</v>
      </c>
      <c r="E1152">
        <f>'original data '!F1152</f>
        <v>1774.48</v>
      </c>
      <c r="F1152">
        <f>'original data '!I1152</f>
        <v>1842.6808100000001</v>
      </c>
      <c r="G1152">
        <f>'original data '!L1152</f>
        <v>1757.40832</v>
      </c>
      <c r="H1152">
        <f>'original data '!O1152</f>
        <v>1788.50667</v>
      </c>
      <c r="I1152">
        <f>'original data '!R1152</f>
        <v>1761.21</v>
      </c>
      <c r="J1152">
        <f>'original data '!U1152</f>
        <v>1754.5807500000001</v>
      </c>
      <c r="L1152" s="3" t="s">
        <v>44</v>
      </c>
      <c r="M1152" s="26">
        <f t="shared" si="157"/>
        <v>1</v>
      </c>
      <c r="N1152" s="26">
        <f t="shared" si="160"/>
        <v>1</v>
      </c>
      <c r="O1152" s="26">
        <f t="shared" si="161"/>
        <v>1.0384342511609035</v>
      </c>
      <c r="P1152" s="26">
        <f t="shared" si="162"/>
        <v>0.99037933366394659</v>
      </c>
      <c r="Q1152" s="26">
        <f t="shared" si="159"/>
        <v>1.0079046650286281</v>
      </c>
      <c r="R1152" s="26">
        <f t="shared" si="158"/>
        <v>0.99252175285153965</v>
      </c>
      <c r="S1152" s="26">
        <f t="shared" si="163"/>
        <v>0.98878586966322535</v>
      </c>
    </row>
    <row r="1153" spans="1:19" x14ac:dyDescent="0.4">
      <c r="A1153" t="s">
        <v>0</v>
      </c>
      <c r="B1153">
        <v>100</v>
      </c>
      <c r="C1153">
        <v>1</v>
      </c>
      <c r="D1153">
        <f>'original data '!D1153</f>
        <v>1774.48</v>
      </c>
      <c r="E1153">
        <f>'original data '!F1153</f>
        <v>1774.48</v>
      </c>
      <c r="F1153">
        <f>'original data '!I1153</f>
        <v>1865.76225</v>
      </c>
      <c r="G1153">
        <f>'original data '!L1153</f>
        <v>1757.9113199999999</v>
      </c>
      <c r="H1153">
        <f>'original data '!O1153</f>
        <v>1790.7628199999999</v>
      </c>
      <c r="I1153">
        <f>'original data '!R1153</f>
        <v>1763.1033299999999</v>
      </c>
      <c r="J1153">
        <f>'original data '!U1153</f>
        <v>1755.62393</v>
      </c>
      <c r="L1153" s="3" t="s">
        <v>44</v>
      </c>
      <c r="M1153" s="26">
        <f t="shared" si="157"/>
        <v>1</v>
      </c>
      <c r="N1153" s="26">
        <f t="shared" si="160"/>
        <v>1</v>
      </c>
      <c r="O1153" s="26">
        <f t="shared" si="161"/>
        <v>1.0514416899598755</v>
      </c>
      <c r="P1153" s="26">
        <f t="shared" si="162"/>
        <v>0.99066279698841342</v>
      </c>
      <c r="Q1153" s="26">
        <f t="shared" si="159"/>
        <v>1.0091761079302104</v>
      </c>
      <c r="R1153" s="26">
        <f t="shared" si="158"/>
        <v>0.99358873021955718</v>
      </c>
      <c r="S1153" s="26">
        <f t="shared" si="163"/>
        <v>0.98937374892926377</v>
      </c>
    </row>
    <row r="1154" spans="1:19" x14ac:dyDescent="0.4">
      <c r="A1154" t="s">
        <v>0</v>
      </c>
      <c r="B1154">
        <v>100</v>
      </c>
      <c r="C1154">
        <v>1</v>
      </c>
      <c r="D1154">
        <f>'original data '!D1154</f>
        <v>1774.48</v>
      </c>
      <c r="E1154">
        <f>'original data '!F1154</f>
        <v>1774.48</v>
      </c>
      <c r="F1154">
        <f>'original data '!I1154</f>
        <v>1815.89435</v>
      </c>
      <c r="G1154">
        <f>'original data '!L1154</f>
        <v>1755.3945000000001</v>
      </c>
      <c r="H1154">
        <f>'original data '!O1154</f>
        <v>1801.02</v>
      </c>
      <c r="I1154">
        <f>'original data '!R1154</f>
        <v>1761.93667</v>
      </c>
      <c r="J1154">
        <f>'original data '!U1154</f>
        <v>1756.25</v>
      </c>
      <c r="L1154" s="3" t="s">
        <v>44</v>
      </c>
      <c r="M1154" s="26">
        <f t="shared" si="157"/>
        <v>1</v>
      </c>
      <c r="N1154" s="26">
        <f t="shared" si="160"/>
        <v>1</v>
      </c>
      <c r="O1154" s="26">
        <f t="shared" si="161"/>
        <v>1.0233388654704476</v>
      </c>
      <c r="P1154" s="26">
        <f t="shared" si="162"/>
        <v>0.98924445471349354</v>
      </c>
      <c r="Q1154" s="26">
        <f t="shared" si="159"/>
        <v>1.0149564942969207</v>
      </c>
      <c r="R1154" s="26">
        <f t="shared" si="158"/>
        <v>0.99293126437040713</v>
      </c>
      <c r="S1154" s="26">
        <f t="shared" si="163"/>
        <v>0.98972656778323786</v>
      </c>
    </row>
    <row r="1155" spans="1:19" x14ac:dyDescent="0.4">
      <c r="A1155" t="s">
        <v>0</v>
      </c>
      <c r="B1155">
        <v>100</v>
      </c>
      <c r="C1155">
        <v>1</v>
      </c>
      <c r="D1155">
        <f>'original data '!D1155</f>
        <v>1774.48</v>
      </c>
      <c r="E1155">
        <f>'original data '!F1155</f>
        <v>1774.48</v>
      </c>
      <c r="F1155">
        <f>'original data '!I1155</f>
        <v>1772.55447</v>
      </c>
      <c r="G1155">
        <f>'original data '!L1155</f>
        <v>1757.76657</v>
      </c>
      <c r="H1155">
        <f>'original data '!O1155</f>
        <v>1789.5695800000001</v>
      </c>
      <c r="I1155">
        <f>'original data '!R1155</f>
        <v>1762.4233300000001</v>
      </c>
      <c r="J1155">
        <f>'original data '!U1155</f>
        <v>1755.6152</v>
      </c>
      <c r="L1155" s="3" t="s">
        <v>44</v>
      </c>
      <c r="M1155" s="26">
        <f t="shared" si="157"/>
        <v>1</v>
      </c>
      <c r="N1155" s="26">
        <f t="shared" si="160"/>
        <v>1</v>
      </c>
      <c r="O1155" s="26">
        <f t="shared" si="161"/>
        <v>0.99891487647085342</v>
      </c>
      <c r="P1155" s="26">
        <f t="shared" si="162"/>
        <v>0.99058122379514002</v>
      </c>
      <c r="Q1155" s="26">
        <f t="shared" si="159"/>
        <v>1.0085036630449484</v>
      </c>
      <c r="R1155" s="26">
        <f t="shared" si="158"/>
        <v>0.99320551936341916</v>
      </c>
      <c r="S1155" s="26">
        <f t="shared" si="163"/>
        <v>0.98936882917812541</v>
      </c>
    </row>
    <row r="1156" spans="1:19" x14ac:dyDescent="0.4">
      <c r="A1156" t="s">
        <v>0</v>
      </c>
      <c r="B1156">
        <v>100</v>
      </c>
      <c r="C1156">
        <v>1</v>
      </c>
      <c r="D1156">
        <f>'original data '!D1156</f>
        <v>1774.48</v>
      </c>
      <c r="E1156">
        <f>'original data '!F1156</f>
        <v>1774.48</v>
      </c>
      <c r="F1156">
        <f>'original data '!I1156</f>
        <v>1772.81782</v>
      </c>
      <c r="G1156">
        <f>'original data '!L1156</f>
        <v>1759.3536799999999</v>
      </c>
      <c r="H1156">
        <f>'original data '!O1156</f>
        <v>1814.69361</v>
      </c>
      <c r="I1156">
        <f>'original data '!R1156</f>
        <v>1758.39</v>
      </c>
      <c r="J1156">
        <f>'original data '!U1156</f>
        <v>1759.49667</v>
      </c>
      <c r="L1156" s="3" t="s">
        <v>44</v>
      </c>
      <c r="M1156" s="26">
        <f t="shared" ref="M1156:M1219" si="164">D1156/D1156</f>
        <v>1</v>
      </c>
      <c r="N1156" s="26">
        <f t="shared" si="160"/>
        <v>1</v>
      </c>
      <c r="O1156" s="26">
        <f t="shared" si="161"/>
        <v>0.99906328614580042</v>
      </c>
      <c r="P1156" s="26">
        <f t="shared" si="162"/>
        <v>0.99147563229791258</v>
      </c>
      <c r="Q1156" s="26">
        <f t="shared" si="159"/>
        <v>1.0226621939948606</v>
      </c>
      <c r="R1156" s="26">
        <f t="shared" ref="R1156:R1219" si="165">I1156/D1156</f>
        <v>0.99093255488931975</v>
      </c>
      <c r="S1156" s="26">
        <f t="shared" si="163"/>
        <v>0.99155621365132318</v>
      </c>
    </row>
    <row r="1157" spans="1:19" x14ac:dyDescent="0.4">
      <c r="A1157" t="s">
        <v>0</v>
      </c>
      <c r="B1157">
        <v>100</v>
      </c>
      <c r="C1157">
        <v>1</v>
      </c>
      <c r="D1157">
        <f>'original data '!D1157</f>
        <v>1774.48</v>
      </c>
      <c r="E1157">
        <f>'original data '!F1157</f>
        <v>1774.48</v>
      </c>
      <c r="F1157">
        <f>'original data '!I1157</f>
        <v>1792.6412</v>
      </c>
      <c r="G1157">
        <f>'original data '!L1157</f>
        <v>1755.7349300000001</v>
      </c>
      <c r="H1157">
        <f>'original data '!O1157</f>
        <v>1846.47669</v>
      </c>
      <c r="I1157">
        <f>'original data '!R1157</f>
        <v>1762.33</v>
      </c>
      <c r="J1157">
        <f>'original data '!U1157</f>
        <v>1756.32889</v>
      </c>
      <c r="L1157" s="3" t="s">
        <v>44</v>
      </c>
      <c r="M1157" s="26">
        <f t="shared" si="164"/>
        <v>1</v>
      </c>
      <c r="N1157" s="26">
        <f t="shared" si="160"/>
        <v>1</v>
      </c>
      <c r="O1157" s="26">
        <f t="shared" si="161"/>
        <v>1.0102346602948469</v>
      </c>
      <c r="P1157" s="26">
        <f t="shared" si="162"/>
        <v>0.98943630246607461</v>
      </c>
      <c r="Q1157" s="26">
        <f t="shared" ref="Q1157:Q1220" si="166">H1157/D1157</f>
        <v>1.0405734017853117</v>
      </c>
      <c r="R1157" s="26">
        <f t="shared" si="165"/>
        <v>0.99315292367341412</v>
      </c>
      <c r="S1157" s="26">
        <f t="shared" si="163"/>
        <v>0.9897710258780037</v>
      </c>
    </row>
    <row r="1158" spans="1:19" x14ac:dyDescent="0.4">
      <c r="A1158" t="s">
        <v>0</v>
      </c>
      <c r="B1158">
        <v>100</v>
      </c>
      <c r="C1158">
        <v>1</v>
      </c>
      <c r="D1158">
        <f>'original data '!D1158</f>
        <v>1774.48</v>
      </c>
      <c r="E1158">
        <f>'original data '!F1158</f>
        <v>1774.48</v>
      </c>
      <c r="F1158">
        <f>'original data '!I1158</f>
        <v>1833.86508</v>
      </c>
      <c r="G1158">
        <f>'original data '!L1158</f>
        <v>1756.2049400000001</v>
      </c>
      <c r="H1158">
        <f>'original data '!O1158</f>
        <v>1809.0846899999999</v>
      </c>
      <c r="I1158">
        <f>'original data '!R1158</f>
        <v>1758.6788100000001</v>
      </c>
      <c r="J1158">
        <f>'original data '!U1158</f>
        <v>1757.79333</v>
      </c>
      <c r="L1158" s="3" t="s">
        <v>44</v>
      </c>
      <c r="M1158" s="26">
        <f t="shared" si="164"/>
        <v>1</v>
      </c>
      <c r="N1158" s="26">
        <f t="shared" si="160"/>
        <v>1</v>
      </c>
      <c r="O1158" s="26">
        <f t="shared" si="161"/>
        <v>1.0334661872773996</v>
      </c>
      <c r="P1158" s="26">
        <f t="shared" si="162"/>
        <v>0.98970117442856498</v>
      </c>
      <c r="Q1158" s="26">
        <f t="shared" si="166"/>
        <v>1.0195013130607276</v>
      </c>
      <c r="R1158" s="26">
        <f t="shared" si="165"/>
        <v>0.99109531242955684</v>
      </c>
      <c r="S1158" s="26">
        <f t="shared" si="163"/>
        <v>0.99059630426941969</v>
      </c>
    </row>
    <row r="1159" spans="1:19" x14ac:dyDescent="0.4">
      <c r="A1159" t="s">
        <v>0</v>
      </c>
      <c r="B1159">
        <v>100</v>
      </c>
      <c r="C1159">
        <v>1</v>
      </c>
      <c r="D1159">
        <f>'original data '!D1159</f>
        <v>1774.48</v>
      </c>
      <c r="E1159">
        <f>'original data '!F1159</f>
        <v>1774.48</v>
      </c>
      <c r="F1159">
        <f>'original data '!I1159</f>
        <v>1793.8976299999999</v>
      </c>
      <c r="G1159">
        <f>'original data '!L1159</f>
        <v>1756.57665</v>
      </c>
      <c r="H1159">
        <f>'original data '!O1159</f>
        <v>1790.27667</v>
      </c>
      <c r="I1159">
        <f>'original data '!R1159</f>
        <v>1763.1766700000001</v>
      </c>
      <c r="J1159">
        <f>'original data '!U1159</f>
        <v>1759.05459</v>
      </c>
      <c r="L1159" s="3" t="s">
        <v>44</v>
      </c>
      <c r="M1159" s="26">
        <f t="shared" si="164"/>
        <v>1</v>
      </c>
      <c r="N1159" s="26">
        <f t="shared" ref="N1159:N1222" si="167">E1159/D1159</f>
        <v>1</v>
      </c>
      <c r="O1159" s="26">
        <f t="shared" ref="O1159:O1222" si="168">F1159/D1159</f>
        <v>1.0109427156124611</v>
      </c>
      <c r="P1159" s="26">
        <f t="shared" ref="P1159:P1222" si="169">G1159/D1159</f>
        <v>0.98991064988052835</v>
      </c>
      <c r="Q1159" s="26">
        <f t="shared" si="166"/>
        <v>1.0089021403453406</v>
      </c>
      <c r="R1159" s="26">
        <f t="shared" si="165"/>
        <v>0.9936300606374826</v>
      </c>
      <c r="S1159" s="26">
        <f t="shared" ref="S1159:S1222" si="170">J1159/D1159</f>
        <v>0.99130708151120328</v>
      </c>
    </row>
    <row r="1160" spans="1:19" x14ac:dyDescent="0.4">
      <c r="A1160" t="s">
        <v>0</v>
      </c>
      <c r="B1160">
        <v>100</v>
      </c>
      <c r="C1160">
        <v>1</v>
      </c>
      <c r="D1160">
        <f>'original data '!D1160</f>
        <v>1774.48</v>
      </c>
      <c r="E1160">
        <f>'original data '!F1160</f>
        <v>1774.48</v>
      </c>
      <c r="F1160">
        <f>'original data '!I1160</f>
        <v>1832.57</v>
      </c>
      <c r="G1160">
        <f>'original data '!L1160</f>
        <v>1755.13994</v>
      </c>
      <c r="H1160">
        <f>'original data '!O1160</f>
        <v>1791.8266699999999</v>
      </c>
      <c r="I1160">
        <f>'original data '!R1160</f>
        <v>1761.6851300000001</v>
      </c>
      <c r="J1160">
        <f>'original data '!U1160</f>
        <v>1760.41</v>
      </c>
      <c r="L1160" s="3" t="s">
        <v>44</v>
      </c>
      <c r="M1160" s="26">
        <f t="shared" si="164"/>
        <v>1</v>
      </c>
      <c r="N1160" s="26">
        <f t="shared" si="167"/>
        <v>1</v>
      </c>
      <c r="O1160" s="26">
        <f t="shared" si="168"/>
        <v>1.0327363509309768</v>
      </c>
      <c r="P1160" s="26">
        <f t="shared" si="169"/>
        <v>0.98910099860240752</v>
      </c>
      <c r="Q1160" s="26">
        <f t="shared" si="166"/>
        <v>1.0097756356791849</v>
      </c>
      <c r="R1160" s="26">
        <f t="shared" si="165"/>
        <v>0.99278951016635864</v>
      </c>
      <c r="S1160" s="26">
        <f t="shared" si="170"/>
        <v>0.99207091655020063</v>
      </c>
    </row>
    <row r="1161" spans="1:19" x14ac:dyDescent="0.4">
      <c r="A1161" t="s">
        <v>0</v>
      </c>
      <c r="B1161">
        <v>100</v>
      </c>
      <c r="C1161">
        <v>1</v>
      </c>
      <c r="D1161">
        <f>'original data '!D1161</f>
        <v>1774.48</v>
      </c>
      <c r="E1161">
        <f>'original data '!F1161</f>
        <v>1774.48</v>
      </c>
      <c r="F1161">
        <f>'original data '!I1161</f>
        <v>1782.5893799999999</v>
      </c>
      <c r="G1161">
        <f>'original data '!L1161</f>
        <v>1760.86636</v>
      </c>
      <c r="H1161">
        <f>'original data '!O1161</f>
        <v>1815.31691</v>
      </c>
      <c r="I1161">
        <f>'original data '!R1161</f>
        <v>1761.3733299999999</v>
      </c>
      <c r="J1161">
        <f>'original data '!U1161</f>
        <v>1755.4814899999999</v>
      </c>
      <c r="L1161" s="3" t="s">
        <v>44</v>
      </c>
      <c r="M1161" s="26">
        <f t="shared" si="164"/>
        <v>1</v>
      </c>
      <c r="N1161" s="26">
        <f t="shared" si="167"/>
        <v>1</v>
      </c>
      <c r="O1161" s="26">
        <f t="shared" si="168"/>
        <v>1.0045700036066902</v>
      </c>
      <c r="P1161" s="26">
        <f t="shared" si="169"/>
        <v>0.99232809611829942</v>
      </c>
      <c r="Q1161" s="26">
        <f t="shared" si="166"/>
        <v>1.0230134518281413</v>
      </c>
      <c r="R1161" s="26">
        <f t="shared" si="165"/>
        <v>0.99261379671791161</v>
      </c>
      <c r="S1161" s="26">
        <f t="shared" si="170"/>
        <v>0.98929347752581032</v>
      </c>
    </row>
    <row r="1162" spans="1:19" x14ac:dyDescent="0.4">
      <c r="A1162" t="s">
        <v>0</v>
      </c>
      <c r="B1162">
        <v>100</v>
      </c>
      <c r="C1162">
        <v>1</v>
      </c>
      <c r="D1162">
        <f>'original data '!D1162</f>
        <v>1774.48</v>
      </c>
      <c r="E1162">
        <f>'original data '!F1162</f>
        <v>1774.48</v>
      </c>
      <c r="F1162">
        <f>'original data '!I1162</f>
        <v>1764.48667</v>
      </c>
      <c r="G1162">
        <f>'original data '!L1162</f>
        <v>1763.3388</v>
      </c>
      <c r="H1162">
        <f>'original data '!O1162</f>
        <v>1794.2901999999999</v>
      </c>
      <c r="I1162">
        <f>'original data '!R1162</f>
        <v>1762.8866700000001</v>
      </c>
      <c r="J1162">
        <f>'original data '!U1162</f>
        <v>1756.39</v>
      </c>
      <c r="L1162" s="3" t="s">
        <v>44</v>
      </c>
      <c r="M1162" s="26">
        <f t="shared" si="164"/>
        <v>1</v>
      </c>
      <c r="N1162" s="26">
        <f t="shared" si="167"/>
        <v>1</v>
      </c>
      <c r="O1162" s="26">
        <f t="shared" si="168"/>
        <v>0.99436830508092511</v>
      </c>
      <c r="P1162" s="26">
        <f t="shared" si="169"/>
        <v>0.99372142824940257</v>
      </c>
      <c r="Q1162" s="26">
        <f t="shared" si="166"/>
        <v>1.0111639466209819</v>
      </c>
      <c r="R1162" s="26">
        <f t="shared" si="165"/>
        <v>0.99346663247824718</v>
      </c>
      <c r="S1162" s="26">
        <f t="shared" si="170"/>
        <v>0.98980546413597226</v>
      </c>
    </row>
    <row r="1163" spans="1:19" x14ac:dyDescent="0.4">
      <c r="A1163" t="s">
        <v>0</v>
      </c>
      <c r="B1163">
        <v>100</v>
      </c>
      <c r="C1163">
        <v>1</v>
      </c>
      <c r="D1163">
        <f>'original data '!D1163</f>
        <v>1774.48</v>
      </c>
      <c r="E1163">
        <f>'original data '!F1163</f>
        <v>1774.48</v>
      </c>
      <c r="F1163">
        <f>'original data '!I1163</f>
        <v>1815.1347800000001</v>
      </c>
      <c r="G1163">
        <f>'original data '!L1163</f>
        <v>1755.91221</v>
      </c>
      <c r="H1163">
        <f>'original data '!O1163</f>
        <v>1813.34</v>
      </c>
      <c r="I1163">
        <f>'original data '!R1163</f>
        <v>1761.4533300000001</v>
      </c>
      <c r="J1163">
        <f>'original data '!U1163</f>
        <v>1756.1433300000001</v>
      </c>
      <c r="L1163" s="3" t="s">
        <v>44</v>
      </c>
      <c r="M1163" s="26">
        <f t="shared" si="164"/>
        <v>1</v>
      </c>
      <c r="N1163" s="26">
        <f t="shared" si="167"/>
        <v>1</v>
      </c>
      <c r="O1163" s="26">
        <f t="shared" si="168"/>
        <v>1.0229108133086877</v>
      </c>
      <c r="P1163" s="26">
        <f t="shared" si="169"/>
        <v>0.98953620779045126</v>
      </c>
      <c r="Q1163" s="26">
        <f t="shared" si="166"/>
        <v>1.021899373337541</v>
      </c>
      <c r="R1163" s="26">
        <f t="shared" si="165"/>
        <v>0.99265888034804561</v>
      </c>
      <c r="S1163" s="26">
        <f t="shared" si="170"/>
        <v>0.98966645439790812</v>
      </c>
    </row>
    <row r="1164" spans="1:19" x14ac:dyDescent="0.4">
      <c r="A1164" t="s">
        <v>0</v>
      </c>
      <c r="B1164">
        <v>100</v>
      </c>
      <c r="C1164">
        <v>1</v>
      </c>
      <c r="D1164">
        <f>'original data '!D1164</f>
        <v>1774.48</v>
      </c>
      <c r="E1164">
        <f>'original data '!F1164</f>
        <v>1774.48</v>
      </c>
      <c r="F1164">
        <f>'original data '!I1164</f>
        <v>1774.7966699999999</v>
      </c>
      <c r="G1164">
        <f>'original data '!L1164</f>
        <v>1757.56889</v>
      </c>
      <c r="H1164">
        <f>'original data '!O1164</f>
        <v>1842.8710799999999</v>
      </c>
      <c r="I1164">
        <f>'original data '!R1164</f>
        <v>1765.1933300000001</v>
      </c>
      <c r="J1164">
        <f>'original data '!U1164</f>
        <v>1756.3846100000001</v>
      </c>
      <c r="L1164" s="3" t="s">
        <v>44</v>
      </c>
      <c r="M1164" s="26">
        <f t="shared" si="164"/>
        <v>1</v>
      </c>
      <c r="N1164" s="26">
        <f t="shared" si="167"/>
        <v>1</v>
      </c>
      <c r="O1164" s="26">
        <f t="shared" si="168"/>
        <v>1.0001784579144313</v>
      </c>
      <c r="P1164" s="26">
        <f t="shared" si="169"/>
        <v>0.99046982214507917</v>
      </c>
      <c r="Q1164" s="26">
        <f t="shared" si="166"/>
        <v>1.0385414769397232</v>
      </c>
      <c r="R1164" s="26">
        <f t="shared" si="165"/>
        <v>0.99476654005680543</v>
      </c>
      <c r="S1164" s="26">
        <f t="shared" si="170"/>
        <v>0.98980242662639195</v>
      </c>
    </row>
    <row r="1165" spans="1:19" x14ac:dyDescent="0.4">
      <c r="A1165" t="s">
        <v>0</v>
      </c>
      <c r="B1165">
        <v>100</v>
      </c>
      <c r="C1165">
        <v>1</v>
      </c>
      <c r="D1165">
        <f>'original data '!D1165</f>
        <v>1774.48</v>
      </c>
      <c r="E1165">
        <f>'original data '!F1165</f>
        <v>1774.48</v>
      </c>
      <c r="F1165">
        <f>'original data '!I1165</f>
        <v>1836.7256600000001</v>
      </c>
      <c r="G1165">
        <f>'original data '!L1165</f>
        <v>1756.25801</v>
      </c>
      <c r="H1165">
        <f>'original data '!O1165</f>
        <v>1827.7355700000001</v>
      </c>
      <c r="I1165">
        <f>'original data '!R1165</f>
        <v>1762.3833299999999</v>
      </c>
      <c r="J1165">
        <f>'original data '!U1165</f>
        <v>1754.6298200000001</v>
      </c>
      <c r="L1165" s="3" t="s">
        <v>44</v>
      </c>
      <c r="M1165" s="26">
        <f t="shared" si="164"/>
        <v>1</v>
      </c>
      <c r="N1165" s="26">
        <f t="shared" si="167"/>
        <v>1</v>
      </c>
      <c r="O1165" s="26">
        <f t="shared" si="168"/>
        <v>1.0350782539110048</v>
      </c>
      <c r="P1165" s="26">
        <f t="shared" si="169"/>
        <v>0.9897310817817051</v>
      </c>
      <c r="Q1165" s="26">
        <f t="shared" si="166"/>
        <v>1.0300119302556241</v>
      </c>
      <c r="R1165" s="26">
        <f t="shared" si="165"/>
        <v>0.99318297754835216</v>
      </c>
      <c r="S1165" s="26">
        <f t="shared" si="170"/>
        <v>0.98881352283485868</v>
      </c>
    </row>
    <row r="1166" spans="1:19" x14ac:dyDescent="0.4">
      <c r="A1166" t="s">
        <v>0</v>
      </c>
      <c r="B1166">
        <v>100</v>
      </c>
      <c r="C1166">
        <v>1</v>
      </c>
      <c r="D1166">
        <f>'original data '!D1166</f>
        <v>1774.48</v>
      </c>
      <c r="E1166">
        <f>'original data '!F1166</f>
        <v>1774.48</v>
      </c>
      <c r="F1166">
        <f>'original data '!I1166</f>
        <v>1823.8401100000001</v>
      </c>
      <c r="G1166">
        <f>'original data '!L1166</f>
        <v>1755.7079799999999</v>
      </c>
      <c r="H1166">
        <f>'original data '!O1166</f>
        <v>1786.30637</v>
      </c>
      <c r="I1166">
        <f>'original data '!R1166</f>
        <v>1762.8866700000001</v>
      </c>
      <c r="J1166">
        <f>'original data '!U1166</f>
        <v>1757.5558799999999</v>
      </c>
      <c r="L1166" s="3" t="s">
        <v>44</v>
      </c>
      <c r="M1166" s="26">
        <f t="shared" si="164"/>
        <v>1</v>
      </c>
      <c r="N1166" s="26">
        <f t="shared" si="167"/>
        <v>1</v>
      </c>
      <c r="O1166" s="26">
        <f t="shared" si="168"/>
        <v>1.0278166617826068</v>
      </c>
      <c r="P1166" s="26">
        <f t="shared" si="169"/>
        <v>0.98942111491817319</v>
      </c>
      <c r="Q1166" s="26">
        <f t="shared" si="166"/>
        <v>1.0066646961363328</v>
      </c>
      <c r="R1166" s="26">
        <f t="shared" si="165"/>
        <v>0.99346663247824718</v>
      </c>
      <c r="S1166" s="26">
        <f t="shared" si="170"/>
        <v>0.99046249041972856</v>
      </c>
    </row>
    <row r="1167" spans="1:19" x14ac:dyDescent="0.4">
      <c r="A1167" t="s">
        <v>0</v>
      </c>
      <c r="B1167">
        <v>100</v>
      </c>
      <c r="C1167">
        <v>1</v>
      </c>
      <c r="D1167">
        <f>'original data '!D1167</f>
        <v>1774.48</v>
      </c>
      <c r="E1167">
        <f>'original data '!F1167</f>
        <v>1774.48</v>
      </c>
      <c r="F1167">
        <f>'original data '!I1167</f>
        <v>1787.8933300000001</v>
      </c>
      <c r="G1167">
        <f>'original data '!L1167</f>
        <v>1757.25377</v>
      </c>
      <c r="H1167">
        <f>'original data '!O1167</f>
        <v>1814.3665699999999</v>
      </c>
      <c r="I1167">
        <f>'original data '!R1167</f>
        <v>1759.67617</v>
      </c>
      <c r="J1167">
        <f>'original data '!U1167</f>
        <v>1757.5465300000001</v>
      </c>
      <c r="L1167" s="3" t="s">
        <v>44</v>
      </c>
      <c r="M1167" s="26">
        <f t="shared" si="164"/>
        <v>1</v>
      </c>
      <c r="N1167" s="26">
        <f t="shared" si="167"/>
        <v>1</v>
      </c>
      <c r="O1167" s="26">
        <f t="shared" si="168"/>
        <v>1.007559020107299</v>
      </c>
      <c r="P1167" s="26">
        <f t="shared" si="169"/>
        <v>0.99029223772598174</v>
      </c>
      <c r="Q1167" s="26">
        <f t="shared" si="166"/>
        <v>1.0224778921148729</v>
      </c>
      <c r="R1167" s="26">
        <f t="shared" si="165"/>
        <v>0.99165737004643606</v>
      </c>
      <c r="S1167" s="26">
        <f t="shared" si="170"/>
        <v>0.99045722127045677</v>
      </c>
    </row>
    <row r="1168" spans="1:19" x14ac:dyDescent="0.4">
      <c r="A1168" t="s">
        <v>0</v>
      </c>
      <c r="B1168">
        <v>100</v>
      </c>
      <c r="C1168">
        <v>1</v>
      </c>
      <c r="D1168">
        <f>'original data '!D1168</f>
        <v>1774.48</v>
      </c>
      <c r="E1168">
        <f>'original data '!F1168</f>
        <v>1774.48</v>
      </c>
      <c r="F1168">
        <f>'original data '!I1168</f>
        <v>1775.86016</v>
      </c>
      <c r="G1168">
        <f>'original data '!L1168</f>
        <v>1756.81618</v>
      </c>
      <c r="H1168">
        <f>'original data '!O1168</f>
        <v>1845.8448599999999</v>
      </c>
      <c r="I1168">
        <f>'original data '!R1168</f>
        <v>1761.04152</v>
      </c>
      <c r="J1168">
        <f>'original data '!U1168</f>
        <v>1755.21333</v>
      </c>
      <c r="L1168" s="3" t="s">
        <v>44</v>
      </c>
      <c r="M1168" s="26">
        <f t="shared" si="164"/>
        <v>1</v>
      </c>
      <c r="N1168" s="26">
        <f t="shared" si="167"/>
        <v>1</v>
      </c>
      <c r="O1168" s="26">
        <f t="shared" si="168"/>
        <v>1.0007777827870701</v>
      </c>
      <c r="P1168" s="26">
        <f t="shared" si="169"/>
        <v>0.99004563590460304</v>
      </c>
      <c r="Q1168" s="26">
        <f t="shared" si="166"/>
        <v>1.0402173369099679</v>
      </c>
      <c r="R1168" s="26">
        <f t="shared" si="165"/>
        <v>0.99242680672647765</v>
      </c>
      <c r="S1168" s="26">
        <f t="shared" si="170"/>
        <v>0.98914235719760157</v>
      </c>
    </row>
    <row r="1169" spans="1:19" x14ac:dyDescent="0.4">
      <c r="A1169" t="s">
        <v>0</v>
      </c>
      <c r="B1169">
        <v>100</v>
      </c>
      <c r="C1169">
        <v>1</v>
      </c>
      <c r="D1169">
        <f>'original data '!D1169</f>
        <v>1774.48</v>
      </c>
      <c r="E1169">
        <f>'original data '!F1169</f>
        <v>1774.48</v>
      </c>
      <c r="F1169">
        <f>'original data '!I1169</f>
        <v>1807.63014</v>
      </c>
      <c r="G1169">
        <f>'original data '!L1169</f>
        <v>1757.7239500000001</v>
      </c>
      <c r="H1169">
        <f>'original data '!O1169</f>
        <v>1838.5731699999999</v>
      </c>
      <c r="I1169">
        <f>'original data '!R1169</f>
        <v>1761.09024</v>
      </c>
      <c r="J1169">
        <f>'original data '!U1169</f>
        <v>1759.52667</v>
      </c>
      <c r="L1169" s="3" t="s">
        <v>44</v>
      </c>
      <c r="M1169" s="26">
        <f t="shared" si="164"/>
        <v>1</v>
      </c>
      <c r="N1169" s="26">
        <f t="shared" si="167"/>
        <v>1</v>
      </c>
      <c r="O1169" s="26">
        <f t="shared" si="168"/>
        <v>1.0186816081330869</v>
      </c>
      <c r="P1169" s="26">
        <f t="shared" si="169"/>
        <v>0.9905572054911862</v>
      </c>
      <c r="Q1169" s="26">
        <f t="shared" si="166"/>
        <v>1.0361194096298634</v>
      </c>
      <c r="R1169" s="26">
        <f t="shared" si="165"/>
        <v>0.99245426265722914</v>
      </c>
      <c r="S1169" s="26">
        <f t="shared" si="170"/>
        <v>0.99157312001262343</v>
      </c>
    </row>
    <row r="1170" spans="1:19" x14ac:dyDescent="0.4">
      <c r="A1170" t="s">
        <v>0</v>
      </c>
      <c r="B1170">
        <v>100</v>
      </c>
      <c r="C1170">
        <v>1</v>
      </c>
      <c r="D1170">
        <f>'original data '!D1170</f>
        <v>1774.48</v>
      </c>
      <c r="E1170">
        <f>'original data '!F1170</f>
        <v>1774.48</v>
      </c>
      <c r="F1170">
        <f>'original data '!I1170</f>
        <v>1802.0998199999999</v>
      </c>
      <c r="G1170">
        <f>'original data '!L1170</f>
        <v>1758.4535599999999</v>
      </c>
      <c r="H1170">
        <f>'original data '!O1170</f>
        <v>1788.81</v>
      </c>
      <c r="I1170">
        <f>'original data '!R1170</f>
        <v>1762.73613</v>
      </c>
      <c r="J1170">
        <f>'original data '!U1170</f>
        <v>1757.92914</v>
      </c>
      <c r="L1170" s="3" t="s">
        <v>44</v>
      </c>
      <c r="M1170" s="26">
        <f t="shared" si="164"/>
        <v>1</v>
      </c>
      <c r="N1170" s="26">
        <f t="shared" si="167"/>
        <v>1</v>
      </c>
      <c r="O1170" s="26">
        <f t="shared" si="168"/>
        <v>1.0155650218655605</v>
      </c>
      <c r="P1170" s="26">
        <f t="shared" si="169"/>
        <v>0.99096837383346104</v>
      </c>
      <c r="Q1170" s="26">
        <f t="shared" si="166"/>
        <v>1.0080756052477344</v>
      </c>
      <c r="R1170" s="26">
        <f t="shared" si="165"/>
        <v>0.99338179635724266</v>
      </c>
      <c r="S1170" s="26">
        <f t="shared" si="170"/>
        <v>0.99067283936702577</v>
      </c>
    </row>
    <row r="1171" spans="1:19" x14ac:dyDescent="0.4">
      <c r="A1171" t="s">
        <v>0</v>
      </c>
      <c r="B1171">
        <v>100</v>
      </c>
      <c r="C1171">
        <v>1</v>
      </c>
      <c r="D1171">
        <f>'original data '!D1171</f>
        <v>1774.48</v>
      </c>
      <c r="E1171">
        <f>'original data '!F1171</f>
        <v>1774.48</v>
      </c>
      <c r="F1171">
        <f>'original data '!I1171</f>
        <v>1809.63428</v>
      </c>
      <c r="G1171">
        <f>'original data '!L1171</f>
        <v>1757.88995</v>
      </c>
      <c r="H1171">
        <f>'original data '!O1171</f>
        <v>1805.48846</v>
      </c>
      <c r="I1171">
        <f>'original data '!R1171</f>
        <v>1761.3733299999999</v>
      </c>
      <c r="J1171">
        <f>'original data '!U1171</f>
        <v>1755.8</v>
      </c>
      <c r="L1171" s="3" t="s">
        <v>44</v>
      </c>
      <c r="M1171" s="26">
        <f t="shared" si="164"/>
        <v>1</v>
      </c>
      <c r="N1171" s="26">
        <f t="shared" si="167"/>
        <v>1</v>
      </c>
      <c r="O1171" s="26">
        <f t="shared" si="168"/>
        <v>1.0198110319642937</v>
      </c>
      <c r="P1171" s="26">
        <f t="shared" si="169"/>
        <v>0.99065075402371394</v>
      </c>
      <c r="Q1171" s="26">
        <f t="shared" si="166"/>
        <v>1.0174746742707723</v>
      </c>
      <c r="R1171" s="26">
        <f t="shared" si="165"/>
        <v>0.99261379671791161</v>
      </c>
      <c r="S1171" s="26">
        <f t="shared" si="170"/>
        <v>0.98947297236373466</v>
      </c>
    </row>
    <row r="1172" spans="1:19" x14ac:dyDescent="0.4">
      <c r="A1172" t="s">
        <v>0</v>
      </c>
      <c r="B1172">
        <v>100</v>
      </c>
      <c r="C1172">
        <v>1</v>
      </c>
      <c r="D1172">
        <f>'original data '!D1172</f>
        <v>1774.48</v>
      </c>
      <c r="E1172">
        <f>'original data '!F1172</f>
        <v>1774.48</v>
      </c>
      <c r="F1172">
        <f>'original data '!I1172</f>
        <v>1794.66833</v>
      </c>
      <c r="G1172">
        <f>'original data '!L1172</f>
        <v>1758.9241400000001</v>
      </c>
      <c r="H1172">
        <f>'original data '!O1172</f>
        <v>1823.15</v>
      </c>
      <c r="I1172">
        <f>'original data '!R1172</f>
        <v>1762.33</v>
      </c>
      <c r="J1172">
        <f>'original data '!U1172</f>
        <v>1756.49</v>
      </c>
      <c r="L1172" s="3" t="s">
        <v>44</v>
      </c>
      <c r="M1172" s="26">
        <f t="shared" si="164"/>
        <v>1</v>
      </c>
      <c r="N1172" s="26">
        <f t="shared" si="167"/>
        <v>1</v>
      </c>
      <c r="O1172" s="26">
        <f t="shared" si="168"/>
        <v>1.0113770400342634</v>
      </c>
      <c r="P1172" s="26">
        <f t="shared" si="169"/>
        <v>0.9912335670168162</v>
      </c>
      <c r="Q1172" s="26">
        <f t="shared" si="166"/>
        <v>1.0274277534827105</v>
      </c>
      <c r="R1172" s="26">
        <f t="shared" si="165"/>
        <v>0.99315292367341412</v>
      </c>
      <c r="S1172" s="26">
        <f t="shared" si="170"/>
        <v>0.98986181867363965</v>
      </c>
    </row>
    <row r="1173" spans="1:19" x14ac:dyDescent="0.4">
      <c r="A1173" t="s">
        <v>0</v>
      </c>
      <c r="B1173">
        <v>100</v>
      </c>
      <c r="C1173">
        <v>1</v>
      </c>
      <c r="D1173">
        <f>'original data '!D1173</f>
        <v>1774.48</v>
      </c>
      <c r="E1173">
        <f>'original data '!F1173</f>
        <v>1774.48</v>
      </c>
      <c r="F1173">
        <f>'original data '!I1173</f>
        <v>1824.75163</v>
      </c>
      <c r="G1173">
        <f>'original data '!L1173</f>
        <v>1757.3520799999999</v>
      </c>
      <c r="H1173">
        <f>'original data '!O1173</f>
        <v>1788.6744799999999</v>
      </c>
      <c r="I1173">
        <f>'original data '!R1173</f>
        <v>1761.6851300000001</v>
      </c>
      <c r="J1173">
        <f>'original data '!U1173</f>
        <v>1756.0866699999999</v>
      </c>
      <c r="L1173" s="3" t="s">
        <v>44</v>
      </c>
      <c r="M1173" s="26">
        <f t="shared" si="164"/>
        <v>1</v>
      </c>
      <c r="N1173" s="26">
        <f t="shared" si="167"/>
        <v>1</v>
      </c>
      <c r="O1173" s="26">
        <f t="shared" si="168"/>
        <v>1.0283303446643524</v>
      </c>
      <c r="P1173" s="26">
        <f t="shared" si="169"/>
        <v>0.99034763987196239</v>
      </c>
      <c r="Q1173" s="26">
        <f t="shared" si="166"/>
        <v>1.0079992335782877</v>
      </c>
      <c r="R1173" s="26">
        <f t="shared" si="165"/>
        <v>0.99278951016635864</v>
      </c>
      <c r="S1173" s="26">
        <f t="shared" si="170"/>
        <v>0.98963452391686568</v>
      </c>
    </row>
    <row r="1174" spans="1:19" x14ac:dyDescent="0.4">
      <c r="A1174" t="s">
        <v>0</v>
      </c>
      <c r="B1174">
        <v>100</v>
      </c>
      <c r="C1174">
        <v>1</v>
      </c>
      <c r="D1174">
        <f>'original data '!D1174</f>
        <v>1774.48</v>
      </c>
      <c r="E1174">
        <f>'original data '!F1174</f>
        <v>1774.48</v>
      </c>
      <c r="F1174">
        <f>'original data '!I1174</f>
        <v>1822.63</v>
      </c>
      <c r="G1174">
        <f>'original data '!L1174</f>
        <v>1757.5383300000001</v>
      </c>
      <c r="H1174">
        <f>'original data '!O1174</f>
        <v>1784.4067</v>
      </c>
      <c r="I1174">
        <f>'original data '!R1174</f>
        <v>1761.3733299999999</v>
      </c>
      <c r="J1174">
        <f>'original data '!U1174</f>
        <v>1755.68667</v>
      </c>
      <c r="L1174" s="3" t="s">
        <v>44</v>
      </c>
      <c r="M1174" s="26">
        <f t="shared" si="164"/>
        <v>1</v>
      </c>
      <c r="N1174" s="26">
        <f t="shared" si="167"/>
        <v>1</v>
      </c>
      <c r="O1174" s="26">
        <f t="shared" si="168"/>
        <v>1.0271347098868402</v>
      </c>
      <c r="P1174" s="26">
        <f t="shared" si="169"/>
        <v>0.99045260019836801</v>
      </c>
      <c r="Q1174" s="26">
        <f t="shared" si="166"/>
        <v>1.005594145890627</v>
      </c>
      <c r="R1174" s="26">
        <f t="shared" si="165"/>
        <v>0.99261379671791161</v>
      </c>
      <c r="S1174" s="26">
        <f t="shared" si="170"/>
        <v>0.98940910576619634</v>
      </c>
    </row>
    <row r="1175" spans="1:19" x14ac:dyDescent="0.4">
      <c r="A1175" t="s">
        <v>0</v>
      </c>
      <c r="B1175">
        <v>100</v>
      </c>
      <c r="C1175">
        <v>1</v>
      </c>
      <c r="D1175">
        <f>'original data '!D1175</f>
        <v>1774.48</v>
      </c>
      <c r="E1175">
        <f>'original data '!F1175</f>
        <v>1774.48</v>
      </c>
      <c r="F1175">
        <f>'original data '!I1175</f>
        <v>1756.10871</v>
      </c>
      <c r="G1175">
        <f>'original data '!L1175</f>
        <v>1757.2868000000001</v>
      </c>
      <c r="H1175">
        <f>'original data '!O1175</f>
        <v>1862.2349999999999</v>
      </c>
      <c r="I1175">
        <f>'original data '!R1175</f>
        <v>1764.6033299999999</v>
      </c>
      <c r="J1175">
        <f>'original data '!U1175</f>
        <v>1755.11</v>
      </c>
      <c r="L1175" s="3" t="s">
        <v>44</v>
      </c>
      <c r="M1175" s="26">
        <f t="shared" si="164"/>
        <v>1</v>
      </c>
      <c r="N1175" s="26">
        <f t="shared" si="167"/>
        <v>1</v>
      </c>
      <c r="O1175" s="26">
        <f t="shared" si="168"/>
        <v>0.98964694445696766</v>
      </c>
      <c r="P1175" s="26">
        <f t="shared" si="169"/>
        <v>0.99031085162977328</v>
      </c>
      <c r="Q1175" s="26">
        <f t="shared" si="166"/>
        <v>1.0494539245300032</v>
      </c>
      <c r="R1175" s="26">
        <f t="shared" si="165"/>
        <v>0.99443404828456783</v>
      </c>
      <c r="S1175" s="26">
        <f t="shared" si="170"/>
        <v>0.98908412605382978</v>
      </c>
    </row>
    <row r="1176" spans="1:19" x14ac:dyDescent="0.4">
      <c r="A1176" t="s">
        <v>0</v>
      </c>
      <c r="B1176">
        <v>100</v>
      </c>
      <c r="C1176">
        <v>1</v>
      </c>
      <c r="D1176">
        <f>'original data '!D1176</f>
        <v>1774.48</v>
      </c>
      <c r="E1176">
        <f>'original data '!F1176</f>
        <v>1774.48</v>
      </c>
      <c r="F1176">
        <f>'original data '!I1176</f>
        <v>1822.59485</v>
      </c>
      <c r="G1176">
        <f>'original data '!L1176</f>
        <v>1756.76974</v>
      </c>
      <c r="H1176">
        <f>'original data '!O1176</f>
        <v>1859.68336</v>
      </c>
      <c r="I1176">
        <f>'original data '!R1176</f>
        <v>1767.24</v>
      </c>
      <c r="J1176">
        <f>'original data '!U1176</f>
        <v>1754.9539299999999</v>
      </c>
      <c r="L1176" s="3" t="s">
        <v>44</v>
      </c>
      <c r="M1176" s="26">
        <f t="shared" si="164"/>
        <v>1</v>
      </c>
      <c r="N1176" s="26">
        <f t="shared" si="167"/>
        <v>1</v>
      </c>
      <c r="O1176" s="26">
        <f t="shared" si="168"/>
        <v>1.0271149012668499</v>
      </c>
      <c r="P1176" s="26">
        <f t="shared" si="169"/>
        <v>0.99001946485731029</v>
      </c>
      <c r="Q1176" s="26">
        <f t="shared" si="166"/>
        <v>1.0480159596050673</v>
      </c>
      <c r="R1176" s="26">
        <f t="shared" si="165"/>
        <v>0.99591993147288216</v>
      </c>
      <c r="S1176" s="26">
        <f t="shared" si="170"/>
        <v>0.98899617352689229</v>
      </c>
    </row>
    <row r="1177" spans="1:19" x14ac:dyDescent="0.4">
      <c r="A1177" t="s">
        <v>0</v>
      </c>
      <c r="B1177">
        <v>100</v>
      </c>
      <c r="C1177">
        <v>1</v>
      </c>
      <c r="D1177">
        <f>'original data '!D1177</f>
        <v>1774.48</v>
      </c>
      <c r="E1177">
        <f>'original data '!F1177</f>
        <v>1774.48</v>
      </c>
      <c r="F1177">
        <f>'original data '!I1177</f>
        <v>1815.3502100000001</v>
      </c>
      <c r="G1177">
        <f>'original data '!L1177</f>
        <v>1758.59807</v>
      </c>
      <c r="H1177">
        <f>'original data '!O1177</f>
        <v>1829.42019</v>
      </c>
      <c r="I1177">
        <f>'original data '!R1177</f>
        <v>1761.7966699999999</v>
      </c>
      <c r="J1177">
        <f>'original data '!U1177</f>
        <v>1753.8633299999999</v>
      </c>
      <c r="L1177" s="3" t="s">
        <v>44</v>
      </c>
      <c r="M1177" s="26">
        <f t="shared" si="164"/>
        <v>1</v>
      </c>
      <c r="N1177" s="26">
        <f t="shared" si="167"/>
        <v>1</v>
      </c>
      <c r="O1177" s="26">
        <f t="shared" si="168"/>
        <v>1.0230322178891844</v>
      </c>
      <c r="P1177" s="26">
        <f t="shared" si="169"/>
        <v>0.99104981177584417</v>
      </c>
      <c r="Q1177" s="26">
        <f t="shared" si="166"/>
        <v>1.0309612900680762</v>
      </c>
      <c r="R1177" s="26">
        <f t="shared" si="165"/>
        <v>0.99285236801767274</v>
      </c>
      <c r="S1177" s="26">
        <f t="shared" si="170"/>
        <v>0.98838157093909196</v>
      </c>
    </row>
    <row r="1178" spans="1:19" x14ac:dyDescent="0.4">
      <c r="A1178" t="s">
        <v>0</v>
      </c>
      <c r="B1178">
        <v>100</v>
      </c>
      <c r="C1178">
        <v>1</v>
      </c>
      <c r="D1178">
        <f>'original data '!D1178</f>
        <v>1774.48</v>
      </c>
      <c r="E1178">
        <f>'original data '!F1178</f>
        <v>1774.48</v>
      </c>
      <c r="F1178">
        <f>'original data '!I1178</f>
        <v>1811.44</v>
      </c>
      <c r="G1178">
        <f>'original data '!L1178</f>
        <v>1759.33655</v>
      </c>
      <c r="H1178">
        <f>'original data '!O1178</f>
        <v>1812.75333</v>
      </c>
      <c r="I1178">
        <f>'original data '!R1178</f>
        <v>1764.1415199999999</v>
      </c>
      <c r="J1178">
        <f>'original data '!U1178</f>
        <v>1756.49333</v>
      </c>
      <c r="L1178" s="3" t="s">
        <v>44</v>
      </c>
      <c r="M1178" s="26">
        <f t="shared" si="164"/>
        <v>1</v>
      </c>
      <c r="N1178" s="26">
        <f t="shared" si="167"/>
        <v>1</v>
      </c>
      <c r="O1178" s="26">
        <f t="shared" si="168"/>
        <v>1.0208286371218611</v>
      </c>
      <c r="P1178" s="26">
        <f t="shared" si="169"/>
        <v>0.99146597876561016</v>
      </c>
      <c r="Q1178" s="26">
        <f t="shared" si="166"/>
        <v>1.0215687581714079</v>
      </c>
      <c r="R1178" s="26">
        <f t="shared" si="165"/>
        <v>0.99417379739416611</v>
      </c>
      <c r="S1178" s="26">
        <f t="shared" si="170"/>
        <v>0.98986369527974394</v>
      </c>
    </row>
    <row r="1179" spans="1:19" x14ac:dyDescent="0.4">
      <c r="A1179" t="s">
        <v>0</v>
      </c>
      <c r="B1179">
        <v>100</v>
      </c>
      <c r="C1179">
        <v>1</v>
      </c>
      <c r="D1179">
        <f>'original data '!D1179</f>
        <v>1774.48</v>
      </c>
      <c r="E1179">
        <f>'original data '!F1179</f>
        <v>1774.48</v>
      </c>
      <c r="F1179">
        <f>'original data '!I1179</f>
        <v>1796.3317199999999</v>
      </c>
      <c r="G1179">
        <f>'original data '!L1179</f>
        <v>1756.2709</v>
      </c>
      <c r="H1179">
        <f>'original data '!O1179</f>
        <v>1787.2850000000001</v>
      </c>
      <c r="I1179">
        <f>'original data '!R1179</f>
        <v>1761.4885099999999</v>
      </c>
      <c r="J1179">
        <f>'original data '!U1179</f>
        <v>1756.8066699999999</v>
      </c>
      <c r="L1179" s="3" t="s">
        <v>44</v>
      </c>
      <c r="M1179" s="26">
        <f t="shared" si="164"/>
        <v>1</v>
      </c>
      <c r="N1179" s="26">
        <f t="shared" si="167"/>
        <v>1</v>
      </c>
      <c r="O1179" s="26">
        <f t="shared" si="168"/>
        <v>1.0123144357783689</v>
      </c>
      <c r="P1179" s="26">
        <f t="shared" si="169"/>
        <v>0.98973834588161036</v>
      </c>
      <c r="Q1179" s="26">
        <f t="shared" si="166"/>
        <v>1.0072161985483072</v>
      </c>
      <c r="R1179" s="26">
        <f t="shared" si="165"/>
        <v>0.99267870587439699</v>
      </c>
      <c r="S1179" s="26">
        <f t="shared" si="170"/>
        <v>0.99004027658807081</v>
      </c>
    </row>
    <row r="1180" spans="1:19" x14ac:dyDescent="0.4">
      <c r="A1180" t="s">
        <v>0</v>
      </c>
      <c r="B1180">
        <v>100</v>
      </c>
      <c r="C1180">
        <v>1</v>
      </c>
      <c r="D1180">
        <f>'original data '!D1180</f>
        <v>1774.48</v>
      </c>
      <c r="E1180">
        <f>'original data '!F1180</f>
        <v>1774.48</v>
      </c>
      <c r="F1180">
        <f>'original data '!I1180</f>
        <v>1774.90121</v>
      </c>
      <c r="G1180">
        <f>'original data '!L1180</f>
        <v>1758.91454</v>
      </c>
      <c r="H1180">
        <f>'original data '!O1180</f>
        <v>1784.27333</v>
      </c>
      <c r="I1180">
        <f>'original data '!R1180</f>
        <v>1761.3733299999999</v>
      </c>
      <c r="J1180">
        <f>'original data '!U1180</f>
        <v>1755.8577700000001</v>
      </c>
      <c r="L1180" s="3" t="s">
        <v>44</v>
      </c>
      <c r="M1180" s="26">
        <f t="shared" si="164"/>
        <v>1</v>
      </c>
      <c r="N1180" s="26">
        <f t="shared" si="167"/>
        <v>1</v>
      </c>
      <c r="O1180" s="26">
        <f t="shared" si="168"/>
        <v>1.0002373709481087</v>
      </c>
      <c r="P1180" s="26">
        <f t="shared" si="169"/>
        <v>0.99122815698120015</v>
      </c>
      <c r="Q1180" s="26">
        <f t="shared" si="166"/>
        <v>1.0055189858437401</v>
      </c>
      <c r="R1180" s="26">
        <f t="shared" si="165"/>
        <v>0.99261379671791161</v>
      </c>
      <c r="S1180" s="26">
        <f t="shared" si="170"/>
        <v>0.98950552838014516</v>
      </c>
    </row>
    <row r="1181" spans="1:19" x14ac:dyDescent="0.4">
      <c r="A1181" t="s">
        <v>0</v>
      </c>
      <c r="B1181">
        <v>100</v>
      </c>
      <c r="C1181">
        <v>1</v>
      </c>
      <c r="D1181">
        <f>'original data '!D1181</f>
        <v>1774.48</v>
      </c>
      <c r="E1181">
        <f>'original data '!F1181</f>
        <v>1774.48</v>
      </c>
      <c r="F1181">
        <f>'original data '!I1181</f>
        <v>1765.0031300000001</v>
      </c>
      <c r="G1181">
        <f>'original data '!L1181</f>
        <v>1757.40509</v>
      </c>
      <c r="H1181">
        <f>'original data '!O1181</f>
        <v>1831.0246999999999</v>
      </c>
      <c r="I1181">
        <f>'original data '!R1181</f>
        <v>1760.55341</v>
      </c>
      <c r="J1181">
        <f>'original data '!U1181</f>
        <v>1757.21784</v>
      </c>
      <c r="L1181" s="3" t="s">
        <v>44</v>
      </c>
      <c r="M1181" s="26">
        <f t="shared" si="164"/>
        <v>1</v>
      </c>
      <c r="N1181" s="26">
        <f t="shared" si="167"/>
        <v>1</v>
      </c>
      <c r="O1181" s="26">
        <f t="shared" si="168"/>
        <v>0.9946593537261621</v>
      </c>
      <c r="P1181" s="26">
        <f t="shared" si="169"/>
        <v>0.9903775134123799</v>
      </c>
      <c r="Q1181" s="26">
        <f t="shared" si="166"/>
        <v>1.031865504260403</v>
      </c>
      <c r="R1181" s="26">
        <f t="shared" si="165"/>
        <v>0.99215173459266937</v>
      </c>
      <c r="S1181" s="26">
        <f t="shared" si="170"/>
        <v>0.99027198954059781</v>
      </c>
    </row>
    <row r="1182" spans="1:19" x14ac:dyDescent="0.4">
      <c r="A1182" t="s">
        <v>0</v>
      </c>
      <c r="B1182">
        <v>100</v>
      </c>
      <c r="C1182">
        <v>1</v>
      </c>
      <c r="D1182">
        <f>'original data '!D1182</f>
        <v>1774.48</v>
      </c>
      <c r="E1182">
        <f>'original data '!F1182</f>
        <v>1774.48</v>
      </c>
      <c r="F1182">
        <f>'original data '!I1182</f>
        <v>1813.32918</v>
      </c>
      <c r="G1182">
        <f>'original data '!L1182</f>
        <v>1756.4722999999999</v>
      </c>
      <c r="H1182">
        <f>'original data '!O1182</f>
        <v>1848.2565199999999</v>
      </c>
      <c r="I1182">
        <f>'original data '!R1182</f>
        <v>1763.1766700000001</v>
      </c>
      <c r="J1182">
        <f>'original data '!U1182</f>
        <v>1756.2128</v>
      </c>
      <c r="L1182" s="3" t="s">
        <v>44</v>
      </c>
      <c r="M1182" s="26">
        <f t="shared" si="164"/>
        <v>1</v>
      </c>
      <c r="N1182" s="26">
        <f t="shared" si="167"/>
        <v>1</v>
      </c>
      <c r="O1182" s="26">
        <f t="shared" si="168"/>
        <v>1.0218932757765655</v>
      </c>
      <c r="P1182" s="26">
        <f t="shared" si="169"/>
        <v>0.98985184392047243</v>
      </c>
      <c r="Q1182" s="26">
        <f t="shared" si="166"/>
        <v>1.041576416753077</v>
      </c>
      <c r="R1182" s="26">
        <f t="shared" si="165"/>
        <v>0.9936300606374826</v>
      </c>
      <c r="S1182" s="26">
        <f t="shared" si="170"/>
        <v>0.98970560389522566</v>
      </c>
    </row>
    <row r="1183" spans="1:19" x14ac:dyDescent="0.4">
      <c r="A1183" t="s">
        <v>0</v>
      </c>
      <c r="B1183">
        <v>100</v>
      </c>
      <c r="C1183">
        <v>1</v>
      </c>
      <c r="D1183">
        <f>'original data '!D1183</f>
        <v>1774.48</v>
      </c>
      <c r="E1183">
        <f>'original data '!F1183</f>
        <v>1774.48</v>
      </c>
      <c r="F1183">
        <f>'original data '!I1183</f>
        <v>1808.7017599999999</v>
      </c>
      <c r="G1183">
        <f>'original data '!L1183</f>
        <v>1758.82646</v>
      </c>
      <c r="H1183">
        <f>'original data '!O1183</f>
        <v>1814.04288</v>
      </c>
      <c r="I1183">
        <f>'original data '!R1183</f>
        <v>1762.8866700000001</v>
      </c>
      <c r="J1183">
        <f>'original data '!U1183</f>
        <v>1756.8222699999999</v>
      </c>
      <c r="L1183" s="3" t="s">
        <v>44</v>
      </c>
      <c r="M1183" s="26">
        <f t="shared" si="164"/>
        <v>1</v>
      </c>
      <c r="N1183" s="26">
        <f t="shared" si="167"/>
        <v>1</v>
      </c>
      <c r="O1183" s="26">
        <f t="shared" si="168"/>
        <v>1.019285514629638</v>
      </c>
      <c r="P1183" s="26">
        <f t="shared" si="169"/>
        <v>0.99117851990442274</v>
      </c>
      <c r="Q1183" s="26">
        <f t="shared" si="166"/>
        <v>1.0222954781118976</v>
      </c>
      <c r="R1183" s="26">
        <f t="shared" si="165"/>
        <v>0.99346663247824718</v>
      </c>
      <c r="S1183" s="26">
        <f t="shared" si="170"/>
        <v>0.99004906789594693</v>
      </c>
    </row>
    <row r="1184" spans="1:19" x14ac:dyDescent="0.4">
      <c r="A1184" t="s">
        <v>0</v>
      </c>
      <c r="B1184">
        <v>100</v>
      </c>
      <c r="C1184">
        <v>1</v>
      </c>
      <c r="D1184">
        <f>'original data '!D1184</f>
        <v>1774.48</v>
      </c>
      <c r="E1184">
        <f>'original data '!F1184</f>
        <v>1774.48</v>
      </c>
      <c r="F1184">
        <f>'original data '!I1184</f>
        <v>1819.2216599999999</v>
      </c>
      <c r="G1184">
        <f>'original data '!L1184</f>
        <v>1756.8741399999999</v>
      </c>
      <c r="H1184">
        <f>'original data '!O1184</f>
        <v>1834.8683599999999</v>
      </c>
      <c r="I1184">
        <f>'original data '!R1184</f>
        <v>1761.8</v>
      </c>
      <c r="J1184">
        <f>'original data '!U1184</f>
        <v>1757.53333</v>
      </c>
      <c r="L1184" s="3" t="s">
        <v>44</v>
      </c>
      <c r="M1184" s="26">
        <f t="shared" si="164"/>
        <v>1</v>
      </c>
      <c r="N1184" s="26">
        <f t="shared" si="167"/>
        <v>1</v>
      </c>
      <c r="O1184" s="26">
        <f t="shared" si="168"/>
        <v>1.025213955637708</v>
      </c>
      <c r="P1184" s="26">
        <f t="shared" si="169"/>
        <v>0.99007829899463495</v>
      </c>
      <c r="Q1184" s="26">
        <f t="shared" si="166"/>
        <v>1.0340315810829088</v>
      </c>
      <c r="R1184" s="26">
        <f t="shared" si="165"/>
        <v>0.99285424462377703</v>
      </c>
      <c r="S1184" s="26">
        <f t="shared" si="170"/>
        <v>0.99044978247148463</v>
      </c>
    </row>
    <row r="1185" spans="1:19" x14ac:dyDescent="0.4">
      <c r="A1185" t="s">
        <v>0</v>
      </c>
      <c r="B1185">
        <v>100</v>
      </c>
      <c r="C1185">
        <v>1</v>
      </c>
      <c r="D1185">
        <f>'original data '!D1185</f>
        <v>1774.48</v>
      </c>
      <c r="E1185">
        <f>'original data '!F1185</f>
        <v>1774.48</v>
      </c>
      <c r="F1185">
        <f>'original data '!I1185</f>
        <v>1798.9815000000001</v>
      </c>
      <c r="G1185">
        <f>'original data '!L1185</f>
        <v>1757.4105199999999</v>
      </c>
      <c r="H1185">
        <f>'original data '!O1185</f>
        <v>1858.15726</v>
      </c>
      <c r="I1185">
        <f>'original data '!R1185</f>
        <v>1767.24</v>
      </c>
      <c r="J1185">
        <f>'original data '!U1185</f>
        <v>1762.3034299999999</v>
      </c>
      <c r="L1185" s="3" t="s">
        <v>44</v>
      </c>
      <c r="M1185" s="26">
        <f t="shared" si="164"/>
        <v>1</v>
      </c>
      <c r="N1185" s="26">
        <f t="shared" si="167"/>
        <v>1</v>
      </c>
      <c r="O1185" s="26">
        <f t="shared" si="168"/>
        <v>1.0138077070465714</v>
      </c>
      <c r="P1185" s="26">
        <f t="shared" si="169"/>
        <v>0.99038057346377528</v>
      </c>
      <c r="Q1185" s="26">
        <f t="shared" si="166"/>
        <v>1.0471559330057256</v>
      </c>
      <c r="R1185" s="26">
        <f t="shared" si="165"/>
        <v>0.99591993147288216</v>
      </c>
      <c r="S1185" s="26">
        <f t="shared" si="170"/>
        <v>0.99313795027275587</v>
      </c>
    </row>
    <row r="1186" spans="1:19" x14ac:dyDescent="0.4">
      <c r="A1186" t="s">
        <v>0</v>
      </c>
      <c r="B1186">
        <v>100</v>
      </c>
      <c r="C1186">
        <v>1</v>
      </c>
      <c r="D1186">
        <f>'original data '!D1186</f>
        <v>1774.48</v>
      </c>
      <c r="E1186">
        <f>'original data '!F1186</f>
        <v>1774.48</v>
      </c>
      <c r="F1186">
        <f>'original data '!I1186</f>
        <v>1795.9384299999999</v>
      </c>
      <c r="G1186">
        <f>'original data '!L1186</f>
        <v>1757.2227800000001</v>
      </c>
      <c r="H1186">
        <f>'original data '!O1186</f>
        <v>1793.45</v>
      </c>
      <c r="I1186">
        <f>'original data '!R1186</f>
        <v>1766.4561699999999</v>
      </c>
      <c r="J1186">
        <f>'original data '!U1186</f>
        <v>1757.70235</v>
      </c>
      <c r="L1186" s="3" t="s">
        <v>44</v>
      </c>
      <c r="M1186" s="26">
        <f t="shared" si="164"/>
        <v>1</v>
      </c>
      <c r="N1186" s="26">
        <f t="shared" si="167"/>
        <v>1</v>
      </c>
      <c r="O1186" s="26">
        <f t="shared" si="168"/>
        <v>1.0120927990171769</v>
      </c>
      <c r="P1186" s="26">
        <f t="shared" si="169"/>
        <v>0.99027477345475856</v>
      </c>
      <c r="Q1186" s="26">
        <f t="shared" si="166"/>
        <v>1.0106904557955008</v>
      </c>
      <c r="R1186" s="26">
        <f t="shared" si="165"/>
        <v>0.99547820770028395</v>
      </c>
      <c r="S1186" s="26">
        <f t="shared" si="170"/>
        <v>0.99054503291105001</v>
      </c>
    </row>
    <row r="1187" spans="1:19" x14ac:dyDescent="0.4">
      <c r="A1187" t="s">
        <v>0</v>
      </c>
      <c r="B1187">
        <v>100</v>
      </c>
      <c r="C1187">
        <v>1</v>
      </c>
      <c r="D1187">
        <f>'original data '!D1187</f>
        <v>1774.48</v>
      </c>
      <c r="E1187">
        <f>'original data '!F1187</f>
        <v>1774.48</v>
      </c>
      <c r="F1187">
        <f>'original data '!I1187</f>
        <v>1795.4508699999999</v>
      </c>
      <c r="G1187">
        <f>'original data '!L1187</f>
        <v>1756.1547</v>
      </c>
      <c r="H1187">
        <f>'original data '!O1187</f>
        <v>1854.64669</v>
      </c>
      <c r="I1187">
        <f>'original data '!R1187</f>
        <v>1761.6851300000001</v>
      </c>
      <c r="J1187">
        <f>'original data '!U1187</f>
        <v>1754.4290800000001</v>
      </c>
      <c r="L1187" s="3" t="s">
        <v>44</v>
      </c>
      <c r="M1187" s="26">
        <f t="shared" si="164"/>
        <v>1</v>
      </c>
      <c r="N1187" s="26">
        <f t="shared" si="167"/>
        <v>1</v>
      </c>
      <c r="O1187" s="26">
        <f t="shared" si="168"/>
        <v>1.0118180368333258</v>
      </c>
      <c r="P1187" s="26">
        <f t="shared" si="169"/>
        <v>0.98967286190884096</v>
      </c>
      <c r="Q1187" s="26">
        <f t="shared" si="166"/>
        <v>1.0451775675127362</v>
      </c>
      <c r="R1187" s="26">
        <f t="shared" si="165"/>
        <v>0.99278951016635864</v>
      </c>
      <c r="S1187" s="26">
        <f t="shared" si="170"/>
        <v>0.98870039673594523</v>
      </c>
    </row>
    <row r="1188" spans="1:19" x14ac:dyDescent="0.4">
      <c r="A1188" t="s">
        <v>0</v>
      </c>
      <c r="B1188">
        <v>100</v>
      </c>
      <c r="C1188">
        <v>1</v>
      </c>
      <c r="D1188">
        <f>'original data '!D1188</f>
        <v>1774.48</v>
      </c>
      <c r="E1188">
        <f>'original data '!F1188</f>
        <v>1774.48</v>
      </c>
      <c r="F1188">
        <f>'original data '!I1188</f>
        <v>1850.7520400000001</v>
      </c>
      <c r="G1188">
        <f>'original data '!L1188</f>
        <v>1756.6831</v>
      </c>
      <c r="H1188">
        <f>'original data '!O1188</f>
        <v>1808.04</v>
      </c>
      <c r="I1188">
        <f>'original data '!R1188</f>
        <v>1761.93667</v>
      </c>
      <c r="J1188">
        <f>'original data '!U1188</f>
        <v>1756.5798199999999</v>
      </c>
      <c r="L1188" s="3" t="s">
        <v>44</v>
      </c>
      <c r="M1188" s="26">
        <f t="shared" si="164"/>
        <v>1</v>
      </c>
      <c r="N1188" s="26">
        <f t="shared" si="167"/>
        <v>1</v>
      </c>
      <c r="O1188" s="26">
        <f t="shared" si="168"/>
        <v>1.0429827555114739</v>
      </c>
      <c r="P1188" s="26">
        <f t="shared" si="169"/>
        <v>0.98997063928587525</v>
      </c>
      <c r="Q1188" s="26">
        <f t="shared" si="166"/>
        <v>1.0189125828411703</v>
      </c>
      <c r="R1188" s="26">
        <f t="shared" si="165"/>
        <v>0.99293126437040713</v>
      </c>
      <c r="S1188" s="26">
        <f t="shared" si="170"/>
        <v>0.98991243631937242</v>
      </c>
    </row>
    <row r="1189" spans="1:19" x14ac:dyDescent="0.4">
      <c r="A1189" t="s">
        <v>0</v>
      </c>
      <c r="B1189">
        <v>100</v>
      </c>
      <c r="C1189">
        <v>1</v>
      </c>
      <c r="D1189">
        <f>'original data '!D1189</f>
        <v>1774.48</v>
      </c>
      <c r="E1189">
        <f>'original data '!F1189</f>
        <v>1774.48</v>
      </c>
      <c r="F1189">
        <f>'original data '!I1189</f>
        <v>1789.07205</v>
      </c>
      <c r="G1189">
        <f>'original data '!L1189</f>
        <v>1755.82763</v>
      </c>
      <c r="H1189">
        <f>'original data '!O1189</f>
        <v>1796.8466699999999</v>
      </c>
      <c r="I1189">
        <f>'original data '!R1189</f>
        <v>1762.8866700000001</v>
      </c>
      <c r="J1189">
        <f>'original data '!U1189</f>
        <v>1763.64645</v>
      </c>
      <c r="L1189" s="3" t="s">
        <v>44</v>
      </c>
      <c r="M1189" s="26">
        <f t="shared" si="164"/>
        <v>1</v>
      </c>
      <c r="N1189" s="26">
        <f t="shared" si="167"/>
        <v>1</v>
      </c>
      <c r="O1189" s="26">
        <f t="shared" si="168"/>
        <v>1.0082232823136918</v>
      </c>
      <c r="P1189" s="26">
        <f t="shared" si="169"/>
        <v>0.98948854312249224</v>
      </c>
      <c r="Q1189" s="26">
        <f t="shared" si="166"/>
        <v>1.0126046334700869</v>
      </c>
      <c r="R1189" s="26">
        <f t="shared" si="165"/>
        <v>0.99346663247824718</v>
      </c>
      <c r="S1189" s="26">
        <f t="shared" si="170"/>
        <v>0.99389480298453625</v>
      </c>
    </row>
    <row r="1190" spans="1:19" x14ac:dyDescent="0.4">
      <c r="A1190" t="s">
        <v>0</v>
      </c>
      <c r="B1190">
        <v>100</v>
      </c>
      <c r="C1190">
        <v>1</v>
      </c>
      <c r="D1190">
        <f>'original data '!D1190</f>
        <v>1774.48</v>
      </c>
      <c r="E1190">
        <f>'original data '!F1190</f>
        <v>1774.48</v>
      </c>
      <c r="F1190">
        <f>'original data '!I1190</f>
        <v>1790.7374</v>
      </c>
      <c r="G1190">
        <f>'original data '!L1190</f>
        <v>1756.5484799999999</v>
      </c>
      <c r="H1190">
        <f>'original data '!O1190</f>
        <v>1803.22228</v>
      </c>
      <c r="I1190">
        <f>'original data '!R1190</f>
        <v>1762.47</v>
      </c>
      <c r="J1190">
        <f>'original data '!U1190</f>
        <v>1758.06691</v>
      </c>
      <c r="L1190" s="3" t="s">
        <v>44</v>
      </c>
      <c r="M1190" s="26">
        <f t="shared" si="164"/>
        <v>1</v>
      </c>
      <c r="N1190" s="26">
        <f t="shared" si="167"/>
        <v>1</v>
      </c>
      <c r="O1190" s="26">
        <f t="shared" si="168"/>
        <v>1.0091617826067354</v>
      </c>
      <c r="P1190" s="26">
        <f t="shared" si="169"/>
        <v>0.9898947748072674</v>
      </c>
      <c r="Q1190" s="26">
        <f t="shared" si="166"/>
        <v>1.0161975790090618</v>
      </c>
      <c r="R1190" s="26">
        <f t="shared" si="165"/>
        <v>0.99323182002614852</v>
      </c>
      <c r="S1190" s="26">
        <f t="shared" si="170"/>
        <v>0.99075047901357016</v>
      </c>
    </row>
    <row r="1191" spans="1:19" x14ac:dyDescent="0.4">
      <c r="A1191" t="s">
        <v>0</v>
      </c>
      <c r="B1191">
        <v>100</v>
      </c>
      <c r="C1191">
        <v>1</v>
      </c>
      <c r="D1191">
        <f>'original data '!D1191</f>
        <v>1774.48</v>
      </c>
      <c r="E1191">
        <f>'original data '!F1191</f>
        <v>1774.48</v>
      </c>
      <c r="F1191">
        <f>'original data '!I1191</f>
        <v>1774.65283</v>
      </c>
      <c r="G1191">
        <f>'original data '!L1191</f>
        <v>1757.4160099999999</v>
      </c>
      <c r="H1191">
        <f>'original data '!O1191</f>
        <v>1834.57665</v>
      </c>
      <c r="I1191">
        <f>'original data '!R1191</f>
        <v>1762.8908100000001</v>
      </c>
      <c r="J1191">
        <f>'original data '!U1191</f>
        <v>1761.85223</v>
      </c>
      <c r="L1191" s="3" t="s">
        <v>44</v>
      </c>
      <c r="M1191" s="26">
        <f t="shared" si="164"/>
        <v>1</v>
      </c>
      <c r="N1191" s="26">
        <f t="shared" si="167"/>
        <v>1</v>
      </c>
      <c r="O1191" s="26">
        <f t="shared" si="168"/>
        <v>1.0000973975474505</v>
      </c>
      <c r="P1191" s="26">
        <f t="shared" si="169"/>
        <v>0.99038366732789318</v>
      </c>
      <c r="Q1191" s="26">
        <f t="shared" si="166"/>
        <v>1.0338671892610793</v>
      </c>
      <c r="R1191" s="26">
        <f t="shared" si="165"/>
        <v>0.99346896555610664</v>
      </c>
      <c r="S1191" s="26">
        <f t="shared" si="170"/>
        <v>0.99288367859880078</v>
      </c>
    </row>
    <row r="1192" spans="1:19" x14ac:dyDescent="0.4">
      <c r="A1192" t="s">
        <v>0</v>
      </c>
      <c r="B1192">
        <v>100</v>
      </c>
      <c r="C1192">
        <v>1</v>
      </c>
      <c r="D1192">
        <f>'original data '!D1192</f>
        <v>1774.48</v>
      </c>
      <c r="E1192">
        <f>'original data '!F1192</f>
        <v>1774.48</v>
      </c>
      <c r="F1192">
        <f>'original data '!I1192</f>
        <v>1831.79333</v>
      </c>
      <c r="G1192">
        <f>'original data '!L1192</f>
        <v>1757.95201</v>
      </c>
      <c r="H1192">
        <f>'original data '!O1192</f>
        <v>1829.3759700000001</v>
      </c>
      <c r="I1192">
        <f>'original data '!R1192</f>
        <v>1761.3733299999999</v>
      </c>
      <c r="J1192">
        <f>'original data '!U1192</f>
        <v>1755.78152</v>
      </c>
      <c r="L1192" s="3" t="s">
        <v>44</v>
      </c>
      <c r="M1192" s="26">
        <f t="shared" si="164"/>
        <v>1</v>
      </c>
      <c r="N1192" s="26">
        <f t="shared" si="167"/>
        <v>1</v>
      </c>
      <c r="O1192" s="26">
        <f t="shared" si="168"/>
        <v>1.0322986621432757</v>
      </c>
      <c r="P1192" s="26">
        <f t="shared" si="169"/>
        <v>0.99068572764979035</v>
      </c>
      <c r="Q1192" s="26">
        <f t="shared" si="166"/>
        <v>1.0309363700915197</v>
      </c>
      <c r="R1192" s="26">
        <f t="shared" si="165"/>
        <v>0.99261379671791161</v>
      </c>
      <c r="S1192" s="26">
        <f t="shared" si="170"/>
        <v>0.9894625580451738</v>
      </c>
    </row>
    <row r="1193" spans="1:19" x14ac:dyDescent="0.4">
      <c r="A1193" t="s">
        <v>0</v>
      </c>
      <c r="B1193">
        <v>100</v>
      </c>
      <c r="C1193">
        <v>1</v>
      </c>
      <c r="D1193">
        <f>'original data '!D1193</f>
        <v>1774.48</v>
      </c>
      <c r="E1193">
        <f>'original data '!F1193</f>
        <v>1774.48</v>
      </c>
      <c r="F1193">
        <f>'original data '!I1193</f>
        <v>1808.9879100000001</v>
      </c>
      <c r="G1193">
        <f>'original data '!L1193</f>
        <v>1756.00811</v>
      </c>
      <c r="H1193">
        <f>'original data '!O1193</f>
        <v>1829.74623</v>
      </c>
      <c r="I1193">
        <f>'original data '!R1193</f>
        <v>1762.8866700000001</v>
      </c>
      <c r="J1193">
        <f>'original data '!U1193</f>
        <v>1756.8933300000001</v>
      </c>
      <c r="L1193" s="3" t="s">
        <v>44</v>
      </c>
      <c r="M1193" s="26">
        <f t="shared" si="164"/>
        <v>1</v>
      </c>
      <c r="N1193" s="26">
        <f t="shared" si="167"/>
        <v>1</v>
      </c>
      <c r="O1193" s="26">
        <f t="shared" si="168"/>
        <v>1.0194467731391732</v>
      </c>
      <c r="P1193" s="26">
        <f t="shared" si="169"/>
        <v>0.98959025179207427</v>
      </c>
      <c r="Q1193" s="26">
        <f t="shared" si="166"/>
        <v>1.0311450284026868</v>
      </c>
      <c r="R1193" s="26">
        <f t="shared" si="165"/>
        <v>0.99346663247824718</v>
      </c>
      <c r="S1193" s="26">
        <f t="shared" si="170"/>
        <v>0.9900891134304135</v>
      </c>
    </row>
    <row r="1194" spans="1:19" x14ac:dyDescent="0.4">
      <c r="A1194" t="s">
        <v>0</v>
      </c>
      <c r="B1194">
        <v>100</v>
      </c>
      <c r="C1194">
        <v>1</v>
      </c>
      <c r="D1194">
        <f>'original data '!D1194</f>
        <v>1774.48</v>
      </c>
      <c r="E1194">
        <f>'original data '!F1194</f>
        <v>1774.48</v>
      </c>
      <c r="F1194">
        <f>'original data '!I1194</f>
        <v>1792.2493999999999</v>
      </c>
      <c r="G1194">
        <f>'original data '!L1194</f>
        <v>1755.3827799999999</v>
      </c>
      <c r="H1194">
        <f>'original data '!O1194</f>
        <v>1787.68</v>
      </c>
      <c r="I1194">
        <f>'original data '!R1194</f>
        <v>1762.33</v>
      </c>
      <c r="J1194">
        <f>'original data '!U1194</f>
        <v>1760.2033300000001</v>
      </c>
      <c r="L1194" s="3" t="s">
        <v>44</v>
      </c>
      <c r="M1194" s="26">
        <f t="shared" si="164"/>
        <v>1</v>
      </c>
      <c r="N1194" s="26">
        <f t="shared" si="167"/>
        <v>1</v>
      </c>
      <c r="O1194" s="26">
        <f t="shared" si="168"/>
        <v>1.0100138632162661</v>
      </c>
      <c r="P1194" s="26">
        <f t="shared" si="169"/>
        <v>0.98923784996167885</v>
      </c>
      <c r="Q1194" s="26">
        <f t="shared" si="166"/>
        <v>1.0074387989720932</v>
      </c>
      <c r="R1194" s="26">
        <f t="shared" si="165"/>
        <v>0.99315292367341412</v>
      </c>
      <c r="S1194" s="26">
        <f t="shared" si="170"/>
        <v>0.9919544486272035</v>
      </c>
    </row>
    <row r="1195" spans="1:19" x14ac:dyDescent="0.4">
      <c r="A1195" t="s">
        <v>0</v>
      </c>
      <c r="B1195">
        <v>100</v>
      </c>
      <c r="C1195">
        <v>1</v>
      </c>
      <c r="D1195">
        <f>'original data '!D1195</f>
        <v>1774.48</v>
      </c>
      <c r="E1195">
        <f>'original data '!F1195</f>
        <v>1774.48</v>
      </c>
      <c r="F1195">
        <f>'original data '!I1195</f>
        <v>1782.74782</v>
      </c>
      <c r="G1195">
        <f>'original data '!L1195</f>
        <v>1757.55376</v>
      </c>
      <c r="H1195">
        <f>'original data '!O1195</f>
        <v>1833.4852000000001</v>
      </c>
      <c r="I1195">
        <f>'original data '!R1195</f>
        <v>1762.8866700000001</v>
      </c>
      <c r="J1195">
        <f>'original data '!U1195</f>
        <v>1755.8266699999999</v>
      </c>
      <c r="L1195" s="3" t="s">
        <v>44</v>
      </c>
      <c r="M1195" s="26">
        <f t="shared" si="164"/>
        <v>1</v>
      </c>
      <c r="N1195" s="26">
        <f t="shared" si="167"/>
        <v>1</v>
      </c>
      <c r="O1195" s="26">
        <f t="shared" si="168"/>
        <v>1.0046592917361705</v>
      </c>
      <c r="P1195" s="26">
        <f t="shared" si="169"/>
        <v>0.99046129570353003</v>
      </c>
      <c r="Q1195" s="26">
        <f t="shared" si="166"/>
        <v>1.0332521076597088</v>
      </c>
      <c r="R1195" s="26">
        <f t="shared" si="165"/>
        <v>0.99346663247824718</v>
      </c>
      <c r="S1195" s="26">
        <f t="shared" si="170"/>
        <v>0.98948800211893051</v>
      </c>
    </row>
    <row r="1196" spans="1:19" x14ac:dyDescent="0.4">
      <c r="A1196" t="s">
        <v>0</v>
      </c>
      <c r="B1196">
        <v>100</v>
      </c>
      <c r="C1196">
        <v>1</v>
      </c>
      <c r="D1196">
        <f>'original data '!D1196</f>
        <v>1774.48</v>
      </c>
      <c r="E1196">
        <f>'original data '!F1196</f>
        <v>1774.48</v>
      </c>
      <c r="F1196">
        <f>'original data '!I1196</f>
        <v>1787.4889000000001</v>
      </c>
      <c r="G1196">
        <f>'original data '!L1196</f>
        <v>1757.88644</v>
      </c>
      <c r="H1196">
        <f>'original data '!O1196</f>
        <v>1801.1366700000001</v>
      </c>
      <c r="I1196">
        <f>'original data '!R1196</f>
        <v>1762.8866700000001</v>
      </c>
      <c r="J1196">
        <f>'original data '!U1196</f>
        <v>1757.66</v>
      </c>
      <c r="L1196" s="3" t="s">
        <v>44</v>
      </c>
      <c r="M1196" s="26">
        <f t="shared" si="164"/>
        <v>1</v>
      </c>
      <c r="N1196" s="26">
        <f t="shared" si="167"/>
        <v>1</v>
      </c>
      <c r="O1196" s="26">
        <f t="shared" si="168"/>
        <v>1.0073311054506109</v>
      </c>
      <c r="P1196" s="26">
        <f t="shared" si="169"/>
        <v>0.9906487759794419</v>
      </c>
      <c r="Q1196" s="26">
        <f t="shared" si="166"/>
        <v>1.0150222431360174</v>
      </c>
      <c r="R1196" s="26">
        <f t="shared" si="165"/>
        <v>0.99346663247824718</v>
      </c>
      <c r="S1196" s="26">
        <f t="shared" si="170"/>
        <v>0.99052116676434787</v>
      </c>
    </row>
    <row r="1197" spans="1:19" x14ac:dyDescent="0.4">
      <c r="A1197" t="s">
        <v>0</v>
      </c>
      <c r="B1197">
        <v>100</v>
      </c>
      <c r="C1197">
        <v>1</v>
      </c>
      <c r="D1197">
        <f>'original data '!D1197</f>
        <v>1774.48</v>
      </c>
      <c r="E1197">
        <f>'original data '!F1197</f>
        <v>1774.48</v>
      </c>
      <c r="F1197">
        <f>'original data '!I1197</f>
        <v>1848.24946</v>
      </c>
      <c r="G1197">
        <f>'original data '!L1197</f>
        <v>1757.0534700000001</v>
      </c>
      <c r="H1197">
        <f>'original data '!O1197</f>
        <v>1827.16608</v>
      </c>
      <c r="I1197">
        <f>'original data '!R1197</f>
        <v>1763.1766700000001</v>
      </c>
      <c r="J1197">
        <f>'original data '!U1197</f>
        <v>1755.3203100000001</v>
      </c>
      <c r="L1197" s="3" t="s">
        <v>44</v>
      </c>
      <c r="M1197" s="26">
        <f t="shared" si="164"/>
        <v>1</v>
      </c>
      <c r="N1197" s="26">
        <f t="shared" si="167"/>
        <v>1</v>
      </c>
      <c r="O1197" s="26">
        <f t="shared" si="168"/>
        <v>1.0415724381227176</v>
      </c>
      <c r="P1197" s="26">
        <f t="shared" si="169"/>
        <v>0.99017935958703396</v>
      </c>
      <c r="Q1197" s="26">
        <f t="shared" si="166"/>
        <v>1.0296909967990622</v>
      </c>
      <c r="R1197" s="26">
        <f t="shared" si="165"/>
        <v>0.9936300606374826</v>
      </c>
      <c r="S1197" s="26">
        <f t="shared" si="170"/>
        <v>0.98920264528199808</v>
      </c>
    </row>
    <row r="1198" spans="1:19" x14ac:dyDescent="0.4">
      <c r="A1198" t="s">
        <v>0</v>
      </c>
      <c r="B1198">
        <v>100</v>
      </c>
      <c r="C1198">
        <v>1</v>
      </c>
      <c r="D1198">
        <f>'original data '!D1198</f>
        <v>1774.48</v>
      </c>
      <c r="E1198">
        <f>'original data '!F1198</f>
        <v>1774.48</v>
      </c>
      <c r="F1198">
        <f>'original data '!I1198</f>
        <v>1809.0756100000001</v>
      </c>
      <c r="G1198">
        <f>'original data '!L1198</f>
        <v>1758.4383</v>
      </c>
      <c r="H1198">
        <f>'original data '!O1198</f>
        <v>1837.20652</v>
      </c>
      <c r="I1198">
        <f>'original data '!R1198</f>
        <v>1761.3733299999999</v>
      </c>
      <c r="J1198">
        <f>'original data '!U1198</f>
        <v>1757.2302999999999</v>
      </c>
      <c r="L1198" s="3" t="s">
        <v>44</v>
      </c>
      <c r="M1198" s="26">
        <f t="shared" si="164"/>
        <v>1</v>
      </c>
      <c r="N1198" s="26">
        <f t="shared" si="167"/>
        <v>1</v>
      </c>
      <c r="O1198" s="26">
        <f t="shared" si="168"/>
        <v>1.0194961960687074</v>
      </c>
      <c r="P1198" s="26">
        <f t="shared" si="169"/>
        <v>0.99095977413101299</v>
      </c>
      <c r="Q1198" s="26">
        <f t="shared" si="166"/>
        <v>1.0353492403408322</v>
      </c>
      <c r="R1198" s="26">
        <f t="shared" si="165"/>
        <v>0.99261379671791161</v>
      </c>
      <c r="S1198" s="26">
        <f t="shared" si="170"/>
        <v>0.99027901131599116</v>
      </c>
    </row>
    <row r="1199" spans="1:19" x14ac:dyDescent="0.4">
      <c r="A1199" t="s">
        <v>0</v>
      </c>
      <c r="B1199">
        <v>100</v>
      </c>
      <c r="C1199">
        <v>1</v>
      </c>
      <c r="D1199">
        <f>'original data '!D1199</f>
        <v>1774.48</v>
      </c>
      <c r="E1199">
        <f>'original data '!F1199</f>
        <v>1774.48</v>
      </c>
      <c r="F1199">
        <f>'original data '!I1199</f>
        <v>1783.9493199999999</v>
      </c>
      <c r="G1199">
        <f>'original data '!L1199</f>
        <v>1758.32458</v>
      </c>
      <c r="H1199">
        <f>'original data '!O1199</f>
        <v>1791.12021</v>
      </c>
      <c r="I1199">
        <f>'original data '!R1199</f>
        <v>1761.45688</v>
      </c>
      <c r="J1199">
        <f>'original data '!U1199</f>
        <v>1754.8766700000001</v>
      </c>
      <c r="L1199" s="3" t="s">
        <v>44</v>
      </c>
      <c r="M1199" s="26">
        <f t="shared" si="164"/>
        <v>1</v>
      </c>
      <c r="N1199" s="26">
        <f t="shared" si="167"/>
        <v>1</v>
      </c>
      <c r="O1199" s="26">
        <f t="shared" si="168"/>
        <v>1.0053363915062441</v>
      </c>
      <c r="P1199" s="26">
        <f t="shared" si="169"/>
        <v>0.99089568775077763</v>
      </c>
      <c r="Q1199" s="26">
        <f t="shared" si="166"/>
        <v>1.0093775134123799</v>
      </c>
      <c r="R1199" s="26">
        <f t="shared" si="165"/>
        <v>0.99266088093413274</v>
      </c>
      <c r="S1199" s="26">
        <f t="shared" si="170"/>
        <v>0.98895263401109057</v>
      </c>
    </row>
    <row r="1200" spans="1:19" x14ac:dyDescent="0.4">
      <c r="A1200" t="s">
        <v>0</v>
      </c>
      <c r="B1200">
        <v>100</v>
      </c>
      <c r="C1200">
        <v>1</v>
      </c>
      <c r="D1200">
        <f>'original data '!D1200</f>
        <v>1774.48</v>
      </c>
      <c r="E1200">
        <f>'original data '!F1200</f>
        <v>1774.48</v>
      </c>
      <c r="F1200">
        <f>'original data '!I1200</f>
        <v>1801.8394599999999</v>
      </c>
      <c r="G1200">
        <f>'original data '!L1200</f>
        <v>1755.91644</v>
      </c>
      <c r="H1200">
        <f>'original data '!O1200</f>
        <v>1838.7584400000001</v>
      </c>
      <c r="I1200">
        <f>'original data '!R1200</f>
        <v>1762.8866700000001</v>
      </c>
      <c r="J1200">
        <f>'original data '!U1200</f>
        <v>1755.8999899999999</v>
      </c>
      <c r="L1200" s="3" t="s">
        <v>44</v>
      </c>
      <c r="M1200" s="26">
        <f t="shared" si="164"/>
        <v>1</v>
      </c>
      <c r="N1200" s="26">
        <f t="shared" si="167"/>
        <v>1</v>
      </c>
      <c r="O1200" s="26">
        <f t="shared" si="168"/>
        <v>1.0154182971912897</v>
      </c>
      <c r="P1200" s="26">
        <f t="shared" si="169"/>
        <v>0.98953859158739454</v>
      </c>
      <c r="Q1200" s="26">
        <f t="shared" si="166"/>
        <v>1.0362238176817997</v>
      </c>
      <c r="R1200" s="26">
        <f t="shared" si="165"/>
        <v>0.99346663247824718</v>
      </c>
      <c r="S1200" s="26">
        <f t="shared" si="170"/>
        <v>0.98952932126594828</v>
      </c>
    </row>
    <row r="1201" spans="1:19" x14ac:dyDescent="0.4">
      <c r="A1201" t="s">
        <v>0</v>
      </c>
      <c r="B1201">
        <v>100</v>
      </c>
      <c r="C1201">
        <v>1</v>
      </c>
      <c r="D1201">
        <f>'original data '!D1201</f>
        <v>1774.48</v>
      </c>
      <c r="E1201">
        <f>'original data '!F1201</f>
        <v>1774.48</v>
      </c>
      <c r="F1201">
        <f>'original data '!I1201</f>
        <v>1768.98333</v>
      </c>
      <c r="G1201">
        <f>'original data '!L1201</f>
        <v>1758.8467900000001</v>
      </c>
      <c r="H1201">
        <f>'original data '!O1201</f>
        <v>1835.405</v>
      </c>
      <c r="I1201">
        <f>'original data '!R1201</f>
        <v>1761.93667</v>
      </c>
      <c r="J1201">
        <f>'original data '!U1201</f>
        <v>1757.54</v>
      </c>
      <c r="L1201" s="3" t="s">
        <v>44</v>
      </c>
      <c r="M1201" s="26">
        <f t="shared" si="164"/>
        <v>1</v>
      </c>
      <c r="N1201" s="26">
        <f t="shared" si="167"/>
        <v>1</v>
      </c>
      <c r="O1201" s="26">
        <f t="shared" si="168"/>
        <v>0.99690237703439877</v>
      </c>
      <c r="P1201" s="26">
        <f t="shared" si="169"/>
        <v>0.99118997678193055</v>
      </c>
      <c r="Q1201" s="26">
        <f t="shared" si="166"/>
        <v>1.034334002073847</v>
      </c>
      <c r="R1201" s="26">
        <f t="shared" si="165"/>
        <v>0.99293126437040713</v>
      </c>
      <c r="S1201" s="26">
        <f t="shared" si="170"/>
        <v>0.99045354131914698</v>
      </c>
    </row>
    <row r="1202" spans="1:19" x14ac:dyDescent="0.4">
      <c r="A1202" t="s">
        <v>0</v>
      </c>
      <c r="B1202">
        <v>100</v>
      </c>
      <c r="C1202">
        <v>1</v>
      </c>
      <c r="D1202">
        <f>'original data '!D1202</f>
        <v>1774.48</v>
      </c>
      <c r="E1202">
        <f>'original data '!F1202</f>
        <v>1774.48</v>
      </c>
      <c r="F1202">
        <f>'original data '!I1202</f>
        <v>1773.47999</v>
      </c>
      <c r="G1202">
        <f>'original data '!L1202</f>
        <v>1757.2416000000001</v>
      </c>
      <c r="H1202">
        <f>'original data '!O1202</f>
        <v>1859.51667</v>
      </c>
      <c r="I1202">
        <f>'original data '!R1202</f>
        <v>1766.10617</v>
      </c>
      <c r="J1202">
        <f>'original data '!U1202</f>
        <v>1756.8775599999999</v>
      </c>
      <c r="L1202" s="3" t="s">
        <v>44</v>
      </c>
      <c r="M1202" s="26">
        <f t="shared" si="164"/>
        <v>1</v>
      </c>
      <c r="N1202" s="26">
        <f t="shared" si="167"/>
        <v>1</v>
      </c>
      <c r="O1202" s="26">
        <f t="shared" si="168"/>
        <v>0.99943644898787254</v>
      </c>
      <c r="P1202" s="26">
        <f t="shared" si="169"/>
        <v>0.99028537937874761</v>
      </c>
      <c r="Q1202" s="26">
        <f t="shared" si="166"/>
        <v>1.0479220222262295</v>
      </c>
      <c r="R1202" s="26">
        <f t="shared" si="165"/>
        <v>0.99528096681844824</v>
      </c>
      <c r="S1202" s="26">
        <f t="shared" si="170"/>
        <v>0.99008022631982318</v>
      </c>
    </row>
    <row r="1203" spans="1:19" x14ac:dyDescent="0.4">
      <c r="A1203" t="s">
        <v>46</v>
      </c>
      <c r="B1203">
        <v>9</v>
      </c>
      <c r="C1203">
        <v>1</v>
      </c>
      <c r="D1203">
        <f>'original data '!D1203</f>
        <v>8.5424299999999995</v>
      </c>
      <c r="E1203">
        <f>'original data '!F1203</f>
        <v>8.5424299999999995</v>
      </c>
      <c r="F1203">
        <f>'original data '!I1203</f>
        <v>8.5424299999999995</v>
      </c>
      <c r="G1203">
        <f>'original data '!L1203</f>
        <v>8.5424299999999995</v>
      </c>
      <c r="H1203">
        <f>'original data '!O1203</f>
        <v>8.5424299999999995</v>
      </c>
      <c r="I1203">
        <f>'original data '!R1203</f>
        <v>8.5424299999999995</v>
      </c>
      <c r="J1203">
        <f>'original data '!U1203</f>
        <v>8.5424299999999995</v>
      </c>
      <c r="L1203" s="3" t="s">
        <v>53</v>
      </c>
      <c r="M1203" s="26">
        <f t="shared" si="164"/>
        <v>1</v>
      </c>
      <c r="N1203" s="26">
        <f t="shared" si="167"/>
        <v>1</v>
      </c>
      <c r="O1203" s="26">
        <f t="shared" si="168"/>
        <v>1</v>
      </c>
      <c r="P1203" s="26">
        <f t="shared" si="169"/>
        <v>1</v>
      </c>
      <c r="Q1203" s="26">
        <f t="shared" si="166"/>
        <v>1</v>
      </c>
      <c r="R1203" s="26">
        <f t="shared" si="165"/>
        <v>1</v>
      </c>
      <c r="S1203" s="26">
        <f t="shared" si="170"/>
        <v>1</v>
      </c>
    </row>
    <row r="1204" spans="1:19" x14ac:dyDescent="0.4">
      <c r="A1204" t="s">
        <v>46</v>
      </c>
      <c r="B1204">
        <v>9</v>
      </c>
      <c r="C1204">
        <v>1</v>
      </c>
      <c r="D1204">
        <f>'original data '!D1204</f>
        <v>8.5424299999999995</v>
      </c>
      <c r="E1204">
        <f>'original data '!F1204</f>
        <v>8.5424299999999995</v>
      </c>
      <c r="F1204">
        <f>'original data '!I1204</f>
        <v>8.5424299999999995</v>
      </c>
      <c r="G1204">
        <f>'original data '!L1204</f>
        <v>8.5424299999999995</v>
      </c>
      <c r="H1204">
        <f>'original data '!O1204</f>
        <v>8.5424299999999995</v>
      </c>
      <c r="I1204">
        <f>'original data '!R1204</f>
        <v>8.5424299999999995</v>
      </c>
      <c r="J1204">
        <f>'original data '!U1204</f>
        <v>8.5424299999999995</v>
      </c>
      <c r="L1204" s="3" t="s">
        <v>53</v>
      </c>
      <c r="M1204" s="26">
        <f t="shared" si="164"/>
        <v>1</v>
      </c>
      <c r="N1204" s="26">
        <f t="shared" si="167"/>
        <v>1</v>
      </c>
      <c r="O1204" s="26">
        <f t="shared" si="168"/>
        <v>1</v>
      </c>
      <c r="P1204" s="26">
        <f t="shared" si="169"/>
        <v>1</v>
      </c>
      <c r="Q1204" s="26">
        <f t="shared" si="166"/>
        <v>1</v>
      </c>
      <c r="R1204" s="26">
        <f t="shared" si="165"/>
        <v>1</v>
      </c>
      <c r="S1204" s="26">
        <f t="shared" si="170"/>
        <v>1</v>
      </c>
    </row>
    <row r="1205" spans="1:19" x14ac:dyDescent="0.4">
      <c r="A1205" t="s">
        <v>46</v>
      </c>
      <c r="B1205">
        <v>9</v>
      </c>
      <c r="C1205">
        <v>1</v>
      </c>
      <c r="D1205">
        <f>'original data '!D1205</f>
        <v>8.5424299999999995</v>
      </c>
      <c r="E1205">
        <f>'original data '!F1205</f>
        <v>8.5424299999999995</v>
      </c>
      <c r="F1205">
        <f>'original data '!I1205</f>
        <v>8.5424299999999995</v>
      </c>
      <c r="G1205">
        <f>'original data '!L1205</f>
        <v>8.5424299999999995</v>
      </c>
      <c r="H1205">
        <f>'original data '!O1205</f>
        <v>8.5424299999999995</v>
      </c>
      <c r="I1205">
        <f>'original data '!R1205</f>
        <v>8.5424299999999995</v>
      </c>
      <c r="J1205">
        <f>'original data '!U1205</f>
        <v>8.5424299999999995</v>
      </c>
      <c r="L1205" s="3" t="s">
        <v>53</v>
      </c>
      <c r="M1205" s="26">
        <f t="shared" si="164"/>
        <v>1</v>
      </c>
      <c r="N1205" s="26">
        <f t="shared" si="167"/>
        <v>1</v>
      </c>
      <c r="O1205" s="26">
        <f t="shared" si="168"/>
        <v>1</v>
      </c>
      <c r="P1205" s="26">
        <f t="shared" si="169"/>
        <v>1</v>
      </c>
      <c r="Q1205" s="26">
        <f t="shared" si="166"/>
        <v>1</v>
      </c>
      <c r="R1205" s="26">
        <f t="shared" si="165"/>
        <v>1</v>
      </c>
      <c r="S1205" s="26">
        <f t="shared" si="170"/>
        <v>1</v>
      </c>
    </row>
    <row r="1206" spans="1:19" x14ac:dyDescent="0.4">
      <c r="A1206" t="s">
        <v>46</v>
      </c>
      <c r="B1206">
        <v>9</v>
      </c>
      <c r="C1206">
        <v>1</v>
      </c>
      <c r="D1206">
        <f>'original data '!D1206</f>
        <v>8.5424299999999995</v>
      </c>
      <c r="E1206">
        <f>'original data '!F1206</f>
        <v>8.5424299999999995</v>
      </c>
      <c r="F1206">
        <f>'original data '!I1206</f>
        <v>8.5424299999999995</v>
      </c>
      <c r="G1206">
        <f>'original data '!L1206</f>
        <v>8.5424299999999995</v>
      </c>
      <c r="H1206">
        <f>'original data '!O1206</f>
        <v>8.5424299999999995</v>
      </c>
      <c r="I1206">
        <f>'original data '!R1206</f>
        <v>8.5424299999999995</v>
      </c>
      <c r="J1206">
        <f>'original data '!U1206</f>
        <v>8.5424299999999995</v>
      </c>
      <c r="L1206" s="3" t="s">
        <v>53</v>
      </c>
      <c r="M1206" s="26">
        <f t="shared" si="164"/>
        <v>1</v>
      </c>
      <c r="N1206" s="26">
        <f t="shared" si="167"/>
        <v>1</v>
      </c>
      <c r="O1206" s="26">
        <f t="shared" si="168"/>
        <v>1</v>
      </c>
      <c r="P1206" s="26">
        <f t="shared" si="169"/>
        <v>1</v>
      </c>
      <c r="Q1206" s="26">
        <f t="shared" si="166"/>
        <v>1</v>
      </c>
      <c r="R1206" s="26">
        <f t="shared" si="165"/>
        <v>1</v>
      </c>
      <c r="S1206" s="26">
        <f t="shared" si="170"/>
        <v>1</v>
      </c>
    </row>
    <row r="1207" spans="1:19" x14ac:dyDescent="0.4">
      <c r="A1207" t="s">
        <v>46</v>
      </c>
      <c r="B1207">
        <v>9</v>
      </c>
      <c r="C1207">
        <v>1</v>
      </c>
      <c r="D1207">
        <f>'original data '!D1207</f>
        <v>8.5424299999999995</v>
      </c>
      <c r="E1207">
        <f>'original data '!F1207</f>
        <v>8.5424299999999995</v>
      </c>
      <c r="F1207">
        <f>'original data '!I1207</f>
        <v>8.5424299999999995</v>
      </c>
      <c r="G1207">
        <f>'original data '!L1207</f>
        <v>8.5424299999999995</v>
      </c>
      <c r="H1207">
        <f>'original data '!O1207</f>
        <v>8.5424299999999995</v>
      </c>
      <c r="I1207">
        <f>'original data '!R1207</f>
        <v>8.5424299999999995</v>
      </c>
      <c r="J1207">
        <f>'original data '!U1207</f>
        <v>8.5424299999999995</v>
      </c>
      <c r="L1207" s="3" t="s">
        <v>53</v>
      </c>
      <c r="M1207" s="26">
        <f t="shared" si="164"/>
        <v>1</v>
      </c>
      <c r="N1207" s="26">
        <f t="shared" si="167"/>
        <v>1</v>
      </c>
      <c r="O1207" s="26">
        <f t="shared" si="168"/>
        <v>1</v>
      </c>
      <c r="P1207" s="26">
        <f t="shared" si="169"/>
        <v>1</v>
      </c>
      <c r="Q1207" s="26">
        <f t="shared" si="166"/>
        <v>1</v>
      </c>
      <c r="R1207" s="26">
        <f t="shared" si="165"/>
        <v>1</v>
      </c>
      <c r="S1207" s="26">
        <f t="shared" si="170"/>
        <v>1</v>
      </c>
    </row>
    <row r="1208" spans="1:19" x14ac:dyDescent="0.4">
      <c r="A1208" t="s">
        <v>46</v>
      </c>
      <c r="B1208">
        <v>9</v>
      </c>
      <c r="C1208">
        <v>1</v>
      </c>
      <c r="D1208">
        <f>'original data '!D1208</f>
        <v>8.5424299999999995</v>
      </c>
      <c r="E1208">
        <f>'original data '!F1208</f>
        <v>8.5424299999999995</v>
      </c>
      <c r="F1208">
        <f>'original data '!I1208</f>
        <v>8.5424299999999995</v>
      </c>
      <c r="G1208">
        <f>'original data '!L1208</f>
        <v>8.5424299999999995</v>
      </c>
      <c r="H1208">
        <f>'original data '!O1208</f>
        <v>8.5424299999999995</v>
      </c>
      <c r="I1208">
        <f>'original data '!R1208</f>
        <v>8.5424299999999995</v>
      </c>
      <c r="J1208">
        <f>'original data '!U1208</f>
        <v>8.5424299999999995</v>
      </c>
      <c r="L1208" s="3" t="s">
        <v>53</v>
      </c>
      <c r="M1208" s="26">
        <f t="shared" si="164"/>
        <v>1</v>
      </c>
      <c r="N1208" s="26">
        <f t="shared" si="167"/>
        <v>1</v>
      </c>
      <c r="O1208" s="26">
        <f t="shared" si="168"/>
        <v>1</v>
      </c>
      <c r="P1208" s="26">
        <f t="shared" si="169"/>
        <v>1</v>
      </c>
      <c r="Q1208" s="26">
        <f t="shared" si="166"/>
        <v>1</v>
      </c>
      <c r="R1208" s="26">
        <f t="shared" si="165"/>
        <v>1</v>
      </c>
      <c r="S1208" s="26">
        <f t="shared" si="170"/>
        <v>1</v>
      </c>
    </row>
    <row r="1209" spans="1:19" x14ac:dyDescent="0.4">
      <c r="A1209" t="s">
        <v>46</v>
      </c>
      <c r="B1209">
        <v>9</v>
      </c>
      <c r="C1209">
        <v>1</v>
      </c>
      <c r="D1209">
        <f>'original data '!D1209</f>
        <v>8.5424299999999995</v>
      </c>
      <c r="E1209">
        <f>'original data '!F1209</f>
        <v>8.5424299999999995</v>
      </c>
      <c r="F1209">
        <f>'original data '!I1209</f>
        <v>8.5424299999999995</v>
      </c>
      <c r="G1209">
        <f>'original data '!L1209</f>
        <v>8.5424299999999995</v>
      </c>
      <c r="H1209">
        <f>'original data '!O1209</f>
        <v>8.5424299999999995</v>
      </c>
      <c r="I1209">
        <f>'original data '!R1209</f>
        <v>8.5424299999999995</v>
      </c>
      <c r="J1209">
        <f>'original data '!U1209</f>
        <v>8.5424299999999995</v>
      </c>
      <c r="L1209" s="3" t="s">
        <v>53</v>
      </c>
      <c r="M1209" s="26">
        <f t="shared" si="164"/>
        <v>1</v>
      </c>
      <c r="N1209" s="26">
        <f t="shared" si="167"/>
        <v>1</v>
      </c>
      <c r="O1209" s="26">
        <f t="shared" si="168"/>
        <v>1</v>
      </c>
      <c r="P1209" s="26">
        <f t="shared" si="169"/>
        <v>1</v>
      </c>
      <c r="Q1209" s="26">
        <f t="shared" si="166"/>
        <v>1</v>
      </c>
      <c r="R1209" s="26">
        <f t="shared" si="165"/>
        <v>1</v>
      </c>
      <c r="S1209" s="26">
        <f t="shared" si="170"/>
        <v>1</v>
      </c>
    </row>
    <row r="1210" spans="1:19" x14ac:dyDescent="0.4">
      <c r="A1210" t="s">
        <v>46</v>
      </c>
      <c r="B1210">
        <v>9</v>
      </c>
      <c r="C1210">
        <v>1</v>
      </c>
      <c r="D1210">
        <f>'original data '!D1210</f>
        <v>8.5424299999999995</v>
      </c>
      <c r="E1210">
        <f>'original data '!F1210</f>
        <v>8.5424299999999995</v>
      </c>
      <c r="F1210">
        <f>'original data '!I1210</f>
        <v>8.5424299999999995</v>
      </c>
      <c r="G1210">
        <f>'original data '!L1210</f>
        <v>8.5424299999999995</v>
      </c>
      <c r="H1210">
        <f>'original data '!O1210</f>
        <v>8.5424299999999995</v>
      </c>
      <c r="I1210">
        <f>'original data '!R1210</f>
        <v>8.5424299999999995</v>
      </c>
      <c r="J1210">
        <f>'original data '!U1210</f>
        <v>8.5424299999999995</v>
      </c>
      <c r="L1210" s="3" t="s">
        <v>53</v>
      </c>
      <c r="M1210" s="26">
        <f t="shared" si="164"/>
        <v>1</v>
      </c>
      <c r="N1210" s="26">
        <f t="shared" si="167"/>
        <v>1</v>
      </c>
      <c r="O1210" s="26">
        <f t="shared" si="168"/>
        <v>1</v>
      </c>
      <c r="P1210" s="26">
        <f t="shared" si="169"/>
        <v>1</v>
      </c>
      <c r="Q1210" s="26">
        <f t="shared" si="166"/>
        <v>1</v>
      </c>
      <c r="R1210" s="26">
        <f t="shared" si="165"/>
        <v>1</v>
      </c>
      <c r="S1210" s="26">
        <f t="shared" si="170"/>
        <v>1</v>
      </c>
    </row>
    <row r="1211" spans="1:19" x14ac:dyDescent="0.4">
      <c r="A1211" t="s">
        <v>46</v>
      </c>
      <c r="B1211">
        <v>9</v>
      </c>
      <c r="C1211">
        <v>1</v>
      </c>
      <c r="D1211">
        <f>'original data '!D1211</f>
        <v>8.5424299999999995</v>
      </c>
      <c r="E1211">
        <f>'original data '!F1211</f>
        <v>8.5424299999999995</v>
      </c>
      <c r="F1211">
        <f>'original data '!I1211</f>
        <v>8.5424299999999995</v>
      </c>
      <c r="G1211">
        <f>'original data '!L1211</f>
        <v>8.5424299999999995</v>
      </c>
      <c r="H1211">
        <f>'original data '!O1211</f>
        <v>8.5424299999999995</v>
      </c>
      <c r="I1211">
        <f>'original data '!R1211</f>
        <v>8.5424299999999995</v>
      </c>
      <c r="J1211">
        <f>'original data '!U1211</f>
        <v>8.5424299999999995</v>
      </c>
      <c r="L1211" s="3" t="s">
        <v>53</v>
      </c>
      <c r="M1211" s="26">
        <f t="shared" si="164"/>
        <v>1</v>
      </c>
      <c r="N1211" s="26">
        <f t="shared" si="167"/>
        <v>1</v>
      </c>
      <c r="O1211" s="26">
        <f t="shared" si="168"/>
        <v>1</v>
      </c>
      <c r="P1211" s="26">
        <f t="shared" si="169"/>
        <v>1</v>
      </c>
      <c r="Q1211" s="26">
        <f t="shared" si="166"/>
        <v>1</v>
      </c>
      <c r="R1211" s="26">
        <f t="shared" si="165"/>
        <v>1</v>
      </c>
      <c r="S1211" s="26">
        <f t="shared" si="170"/>
        <v>1</v>
      </c>
    </row>
    <row r="1212" spans="1:19" x14ac:dyDescent="0.4">
      <c r="A1212" t="s">
        <v>46</v>
      </c>
      <c r="B1212">
        <v>9</v>
      </c>
      <c r="C1212">
        <v>1</v>
      </c>
      <c r="D1212">
        <f>'original data '!D1212</f>
        <v>8.5424299999999995</v>
      </c>
      <c r="E1212">
        <f>'original data '!F1212</f>
        <v>8.5424299999999995</v>
      </c>
      <c r="F1212">
        <f>'original data '!I1212</f>
        <v>8.5424299999999995</v>
      </c>
      <c r="G1212">
        <f>'original data '!L1212</f>
        <v>8.5424299999999995</v>
      </c>
      <c r="H1212">
        <f>'original data '!O1212</f>
        <v>8.5424299999999995</v>
      </c>
      <c r="I1212">
        <f>'original data '!R1212</f>
        <v>8.5424299999999995</v>
      </c>
      <c r="J1212">
        <f>'original data '!U1212</f>
        <v>8.5424299999999995</v>
      </c>
      <c r="L1212" s="3" t="s">
        <v>53</v>
      </c>
      <c r="M1212" s="26">
        <f t="shared" si="164"/>
        <v>1</v>
      </c>
      <c r="N1212" s="26">
        <f t="shared" si="167"/>
        <v>1</v>
      </c>
      <c r="O1212" s="26">
        <f t="shared" si="168"/>
        <v>1</v>
      </c>
      <c r="P1212" s="26">
        <f t="shared" si="169"/>
        <v>1</v>
      </c>
      <c r="Q1212" s="26">
        <f t="shared" si="166"/>
        <v>1</v>
      </c>
      <c r="R1212" s="26">
        <f t="shared" si="165"/>
        <v>1</v>
      </c>
      <c r="S1212" s="26">
        <f t="shared" si="170"/>
        <v>1</v>
      </c>
    </row>
    <row r="1213" spans="1:19" x14ac:dyDescent="0.4">
      <c r="A1213" t="s">
        <v>46</v>
      </c>
      <c r="B1213">
        <v>9</v>
      </c>
      <c r="C1213">
        <v>1</v>
      </c>
      <c r="D1213">
        <f>'original data '!D1213</f>
        <v>8.5424299999999995</v>
      </c>
      <c r="E1213">
        <f>'original data '!F1213</f>
        <v>8.5424299999999995</v>
      </c>
      <c r="F1213">
        <f>'original data '!I1213</f>
        <v>8.5425000000000004</v>
      </c>
      <c r="G1213">
        <f>'original data '!L1213</f>
        <v>8.5424299999999995</v>
      </c>
      <c r="H1213">
        <f>'original data '!O1213</f>
        <v>8.5424299999999995</v>
      </c>
      <c r="I1213">
        <f>'original data '!R1213</f>
        <v>8.5424299999999995</v>
      </c>
      <c r="J1213">
        <f>'original data '!U1213</f>
        <v>8.5424299999999995</v>
      </c>
      <c r="L1213" s="3" t="s">
        <v>53</v>
      </c>
      <c r="M1213" s="26">
        <f t="shared" si="164"/>
        <v>1</v>
      </c>
      <c r="N1213" s="26">
        <f t="shared" si="167"/>
        <v>1</v>
      </c>
      <c r="O1213" s="26">
        <f t="shared" si="168"/>
        <v>1.0000081943896526</v>
      </c>
      <c r="P1213" s="26">
        <f t="shared" si="169"/>
        <v>1</v>
      </c>
      <c r="Q1213" s="26">
        <f t="shared" si="166"/>
        <v>1</v>
      </c>
      <c r="R1213" s="26">
        <f t="shared" si="165"/>
        <v>1</v>
      </c>
      <c r="S1213" s="26">
        <f t="shared" si="170"/>
        <v>1</v>
      </c>
    </row>
    <row r="1214" spans="1:19" x14ac:dyDescent="0.4">
      <c r="A1214" t="s">
        <v>46</v>
      </c>
      <c r="B1214">
        <v>9</v>
      </c>
      <c r="C1214">
        <v>1</v>
      </c>
      <c r="D1214">
        <f>'original data '!D1214</f>
        <v>8.5424299999999995</v>
      </c>
      <c r="E1214">
        <f>'original data '!F1214</f>
        <v>8.5424299999999995</v>
      </c>
      <c r="F1214">
        <f>'original data '!I1214</f>
        <v>8.5424299999999995</v>
      </c>
      <c r="G1214">
        <f>'original data '!L1214</f>
        <v>8.5424299999999995</v>
      </c>
      <c r="H1214">
        <f>'original data '!O1214</f>
        <v>8.5424299999999995</v>
      </c>
      <c r="I1214">
        <f>'original data '!R1214</f>
        <v>8.5424299999999995</v>
      </c>
      <c r="J1214">
        <f>'original data '!U1214</f>
        <v>8.5424299999999995</v>
      </c>
      <c r="L1214" s="3" t="s">
        <v>53</v>
      </c>
      <c r="M1214" s="26">
        <f t="shared" si="164"/>
        <v>1</v>
      </c>
      <c r="N1214" s="26">
        <f t="shared" si="167"/>
        <v>1</v>
      </c>
      <c r="O1214" s="26">
        <f t="shared" si="168"/>
        <v>1</v>
      </c>
      <c r="P1214" s="26">
        <f t="shared" si="169"/>
        <v>1</v>
      </c>
      <c r="Q1214" s="26">
        <f t="shared" si="166"/>
        <v>1</v>
      </c>
      <c r="R1214" s="26">
        <f t="shared" si="165"/>
        <v>1</v>
      </c>
      <c r="S1214" s="26">
        <f t="shared" si="170"/>
        <v>1</v>
      </c>
    </row>
    <row r="1215" spans="1:19" x14ac:dyDescent="0.4">
      <c r="A1215" t="s">
        <v>46</v>
      </c>
      <c r="B1215">
        <v>9</v>
      </c>
      <c r="C1215">
        <v>1</v>
      </c>
      <c r="D1215">
        <f>'original data '!D1215</f>
        <v>8.5424299999999995</v>
      </c>
      <c r="E1215">
        <f>'original data '!F1215</f>
        <v>8.5424299999999995</v>
      </c>
      <c r="F1215">
        <f>'original data '!I1215</f>
        <v>8.5424299999999995</v>
      </c>
      <c r="G1215">
        <f>'original data '!L1215</f>
        <v>8.5424299999999995</v>
      </c>
      <c r="H1215">
        <f>'original data '!O1215</f>
        <v>8.5424299999999995</v>
      </c>
      <c r="I1215">
        <f>'original data '!R1215</f>
        <v>8.5424299999999995</v>
      </c>
      <c r="J1215">
        <f>'original data '!U1215</f>
        <v>8.5424299999999995</v>
      </c>
      <c r="L1215" s="3" t="s">
        <v>53</v>
      </c>
      <c r="M1215" s="26">
        <f t="shared" si="164"/>
        <v>1</v>
      </c>
      <c r="N1215" s="26">
        <f t="shared" si="167"/>
        <v>1</v>
      </c>
      <c r="O1215" s="26">
        <f t="shared" si="168"/>
        <v>1</v>
      </c>
      <c r="P1215" s="26">
        <f t="shared" si="169"/>
        <v>1</v>
      </c>
      <c r="Q1215" s="26">
        <f t="shared" si="166"/>
        <v>1</v>
      </c>
      <c r="R1215" s="26">
        <f t="shared" si="165"/>
        <v>1</v>
      </c>
      <c r="S1215" s="26">
        <f t="shared" si="170"/>
        <v>1</v>
      </c>
    </row>
    <row r="1216" spans="1:19" x14ac:dyDescent="0.4">
      <c r="A1216" t="s">
        <v>46</v>
      </c>
      <c r="B1216">
        <v>9</v>
      </c>
      <c r="C1216">
        <v>1</v>
      </c>
      <c r="D1216">
        <f>'original data '!D1216</f>
        <v>8.5424299999999995</v>
      </c>
      <c r="E1216">
        <f>'original data '!F1216</f>
        <v>8.5424299999999995</v>
      </c>
      <c r="F1216">
        <f>'original data '!I1216</f>
        <v>8.5424299999999995</v>
      </c>
      <c r="G1216">
        <f>'original data '!L1216</f>
        <v>8.5424299999999995</v>
      </c>
      <c r="H1216">
        <f>'original data '!O1216</f>
        <v>8.5424299999999995</v>
      </c>
      <c r="I1216">
        <f>'original data '!R1216</f>
        <v>8.5424299999999995</v>
      </c>
      <c r="J1216">
        <f>'original data '!U1216</f>
        <v>8.5424299999999995</v>
      </c>
      <c r="L1216" s="3" t="s">
        <v>53</v>
      </c>
      <c r="M1216" s="26">
        <f t="shared" si="164"/>
        <v>1</v>
      </c>
      <c r="N1216" s="26">
        <f t="shared" si="167"/>
        <v>1</v>
      </c>
      <c r="O1216" s="26">
        <f t="shared" si="168"/>
        <v>1</v>
      </c>
      <c r="P1216" s="26">
        <f t="shared" si="169"/>
        <v>1</v>
      </c>
      <c r="Q1216" s="26">
        <f t="shared" si="166"/>
        <v>1</v>
      </c>
      <c r="R1216" s="26">
        <f t="shared" si="165"/>
        <v>1</v>
      </c>
      <c r="S1216" s="26">
        <f t="shared" si="170"/>
        <v>1</v>
      </c>
    </row>
    <row r="1217" spans="1:19" x14ac:dyDescent="0.4">
      <c r="A1217" t="s">
        <v>46</v>
      </c>
      <c r="B1217">
        <v>9</v>
      </c>
      <c r="C1217">
        <v>1</v>
      </c>
      <c r="D1217">
        <f>'original data '!D1217</f>
        <v>8.5424299999999995</v>
      </c>
      <c r="E1217">
        <f>'original data '!F1217</f>
        <v>8.5424299999999995</v>
      </c>
      <c r="F1217">
        <f>'original data '!I1217</f>
        <v>8.5424299999999995</v>
      </c>
      <c r="G1217">
        <f>'original data '!L1217</f>
        <v>8.5424299999999995</v>
      </c>
      <c r="H1217">
        <f>'original data '!O1217</f>
        <v>8.5424299999999995</v>
      </c>
      <c r="I1217">
        <f>'original data '!R1217</f>
        <v>8.5424299999999995</v>
      </c>
      <c r="J1217">
        <f>'original data '!U1217</f>
        <v>8.5424299999999995</v>
      </c>
      <c r="L1217" s="3" t="s">
        <v>53</v>
      </c>
      <c r="M1217" s="26">
        <f t="shared" si="164"/>
        <v>1</v>
      </c>
      <c r="N1217" s="26">
        <f t="shared" si="167"/>
        <v>1</v>
      </c>
      <c r="O1217" s="26">
        <f t="shared" si="168"/>
        <v>1</v>
      </c>
      <c r="P1217" s="26">
        <f t="shared" si="169"/>
        <v>1</v>
      </c>
      <c r="Q1217" s="26">
        <f t="shared" si="166"/>
        <v>1</v>
      </c>
      <c r="R1217" s="26">
        <f t="shared" si="165"/>
        <v>1</v>
      </c>
      <c r="S1217" s="26">
        <f t="shared" si="170"/>
        <v>1</v>
      </c>
    </row>
    <row r="1218" spans="1:19" x14ac:dyDescent="0.4">
      <c r="A1218" t="s">
        <v>46</v>
      </c>
      <c r="B1218">
        <v>9</v>
      </c>
      <c r="C1218">
        <v>1</v>
      </c>
      <c r="D1218">
        <f>'original data '!D1218</f>
        <v>8.5424299999999995</v>
      </c>
      <c r="E1218">
        <f>'original data '!F1218</f>
        <v>8.5424299999999995</v>
      </c>
      <c r="F1218">
        <f>'original data '!I1218</f>
        <v>8.5424299999999995</v>
      </c>
      <c r="G1218">
        <f>'original data '!L1218</f>
        <v>8.5424299999999995</v>
      </c>
      <c r="H1218">
        <f>'original data '!O1218</f>
        <v>8.5424299999999995</v>
      </c>
      <c r="I1218">
        <f>'original data '!R1218</f>
        <v>8.5424299999999995</v>
      </c>
      <c r="J1218">
        <f>'original data '!U1218</f>
        <v>8.5424299999999995</v>
      </c>
      <c r="L1218" s="3" t="s">
        <v>53</v>
      </c>
      <c r="M1218" s="26">
        <f t="shared" si="164"/>
        <v>1</v>
      </c>
      <c r="N1218" s="26">
        <f t="shared" si="167"/>
        <v>1</v>
      </c>
      <c r="O1218" s="26">
        <f t="shared" si="168"/>
        <v>1</v>
      </c>
      <c r="P1218" s="26">
        <f t="shared" si="169"/>
        <v>1</v>
      </c>
      <c r="Q1218" s="26">
        <f t="shared" si="166"/>
        <v>1</v>
      </c>
      <c r="R1218" s="26">
        <f t="shared" si="165"/>
        <v>1</v>
      </c>
      <c r="S1218" s="26">
        <f t="shared" si="170"/>
        <v>1</v>
      </c>
    </row>
    <row r="1219" spans="1:19" x14ac:dyDescent="0.4">
      <c r="A1219" t="s">
        <v>46</v>
      </c>
      <c r="B1219">
        <v>9</v>
      </c>
      <c r="C1219">
        <v>1</v>
      </c>
      <c r="D1219">
        <f>'original data '!D1219</f>
        <v>8.5424299999999995</v>
      </c>
      <c r="E1219">
        <f>'original data '!F1219</f>
        <v>8.5424299999999995</v>
      </c>
      <c r="F1219">
        <f>'original data '!I1219</f>
        <v>8.5425000000000004</v>
      </c>
      <c r="G1219">
        <f>'original data '!L1219</f>
        <v>8.5424299999999995</v>
      </c>
      <c r="H1219">
        <f>'original data '!O1219</f>
        <v>8.5424299999999995</v>
      </c>
      <c r="I1219">
        <f>'original data '!R1219</f>
        <v>8.5424299999999995</v>
      </c>
      <c r="J1219">
        <f>'original data '!U1219</f>
        <v>8.5424299999999995</v>
      </c>
      <c r="L1219" s="3" t="s">
        <v>53</v>
      </c>
      <c r="M1219" s="26">
        <f t="shared" si="164"/>
        <v>1</v>
      </c>
      <c r="N1219" s="26">
        <f t="shared" si="167"/>
        <v>1</v>
      </c>
      <c r="O1219" s="26">
        <f t="shared" si="168"/>
        <v>1.0000081943896526</v>
      </c>
      <c r="P1219" s="26">
        <f t="shared" si="169"/>
        <v>1</v>
      </c>
      <c r="Q1219" s="26">
        <f t="shared" si="166"/>
        <v>1</v>
      </c>
      <c r="R1219" s="26">
        <f t="shared" si="165"/>
        <v>1</v>
      </c>
      <c r="S1219" s="26">
        <f t="shared" si="170"/>
        <v>1</v>
      </c>
    </row>
    <row r="1220" spans="1:19" x14ac:dyDescent="0.4">
      <c r="A1220" t="s">
        <v>46</v>
      </c>
      <c r="B1220">
        <v>9</v>
      </c>
      <c r="C1220">
        <v>1</v>
      </c>
      <c r="D1220">
        <f>'original data '!D1220</f>
        <v>8.5424299999999995</v>
      </c>
      <c r="E1220">
        <f>'original data '!F1220</f>
        <v>8.5424299999999995</v>
      </c>
      <c r="F1220">
        <f>'original data '!I1220</f>
        <v>8.5424299999999995</v>
      </c>
      <c r="G1220">
        <f>'original data '!L1220</f>
        <v>8.5424299999999995</v>
      </c>
      <c r="H1220">
        <f>'original data '!O1220</f>
        <v>8.5424299999999995</v>
      </c>
      <c r="I1220">
        <f>'original data '!R1220</f>
        <v>8.5424299999999995</v>
      </c>
      <c r="J1220">
        <f>'original data '!U1220</f>
        <v>8.5424299999999995</v>
      </c>
      <c r="L1220" s="3" t="s">
        <v>53</v>
      </c>
      <c r="M1220" s="26">
        <f t="shared" ref="M1220:M1283" si="171">D1220/D1220</f>
        <v>1</v>
      </c>
      <c r="N1220" s="26">
        <f t="shared" si="167"/>
        <v>1</v>
      </c>
      <c r="O1220" s="26">
        <f t="shared" si="168"/>
        <v>1</v>
      </c>
      <c r="P1220" s="26">
        <f t="shared" si="169"/>
        <v>1</v>
      </c>
      <c r="Q1220" s="26">
        <f t="shared" si="166"/>
        <v>1</v>
      </c>
      <c r="R1220" s="26">
        <f t="shared" ref="R1220:R1283" si="172">I1220/D1220</f>
        <v>1</v>
      </c>
      <c r="S1220" s="26">
        <f t="shared" si="170"/>
        <v>1</v>
      </c>
    </row>
    <row r="1221" spans="1:19" x14ac:dyDescent="0.4">
      <c r="A1221" t="s">
        <v>46</v>
      </c>
      <c r="B1221">
        <v>9</v>
      </c>
      <c r="C1221">
        <v>1</v>
      </c>
      <c r="D1221">
        <f>'original data '!D1221</f>
        <v>8.5424299999999995</v>
      </c>
      <c r="E1221">
        <f>'original data '!F1221</f>
        <v>8.5424299999999995</v>
      </c>
      <c r="F1221">
        <f>'original data '!I1221</f>
        <v>8.5425000000000004</v>
      </c>
      <c r="G1221">
        <f>'original data '!L1221</f>
        <v>8.5424299999999995</v>
      </c>
      <c r="H1221">
        <f>'original data '!O1221</f>
        <v>8.5424299999999995</v>
      </c>
      <c r="I1221">
        <f>'original data '!R1221</f>
        <v>8.5424299999999995</v>
      </c>
      <c r="J1221">
        <f>'original data '!U1221</f>
        <v>8.5424299999999995</v>
      </c>
      <c r="L1221" s="3" t="s">
        <v>53</v>
      </c>
      <c r="M1221" s="26">
        <f t="shared" si="171"/>
        <v>1</v>
      </c>
      <c r="N1221" s="26">
        <f t="shared" si="167"/>
        <v>1</v>
      </c>
      <c r="O1221" s="26">
        <f t="shared" si="168"/>
        <v>1.0000081943896526</v>
      </c>
      <c r="P1221" s="26">
        <f t="shared" si="169"/>
        <v>1</v>
      </c>
      <c r="Q1221" s="26">
        <f t="shared" ref="Q1221:Q1284" si="173">H1221/D1221</f>
        <v>1</v>
      </c>
      <c r="R1221" s="26">
        <f t="shared" si="172"/>
        <v>1</v>
      </c>
      <c r="S1221" s="26">
        <f t="shared" si="170"/>
        <v>1</v>
      </c>
    </row>
    <row r="1222" spans="1:19" x14ac:dyDescent="0.4">
      <c r="A1222" t="s">
        <v>46</v>
      </c>
      <c r="B1222">
        <v>9</v>
      </c>
      <c r="C1222">
        <v>1</v>
      </c>
      <c r="D1222">
        <f>'original data '!D1222</f>
        <v>8.5424299999999995</v>
      </c>
      <c r="E1222">
        <f>'original data '!F1222</f>
        <v>8.5424299999999995</v>
      </c>
      <c r="F1222">
        <f>'original data '!I1222</f>
        <v>8.5424299999999995</v>
      </c>
      <c r="G1222">
        <f>'original data '!L1222</f>
        <v>8.5424299999999995</v>
      </c>
      <c r="H1222">
        <f>'original data '!O1222</f>
        <v>8.5424299999999995</v>
      </c>
      <c r="I1222">
        <f>'original data '!R1222</f>
        <v>8.5424299999999995</v>
      </c>
      <c r="J1222">
        <f>'original data '!U1222</f>
        <v>8.5424299999999995</v>
      </c>
      <c r="L1222" s="3" t="s">
        <v>53</v>
      </c>
      <c r="M1222" s="26">
        <f t="shared" si="171"/>
        <v>1</v>
      </c>
      <c r="N1222" s="26">
        <f t="shared" si="167"/>
        <v>1</v>
      </c>
      <c r="O1222" s="26">
        <f t="shared" si="168"/>
        <v>1</v>
      </c>
      <c r="P1222" s="26">
        <f t="shared" si="169"/>
        <v>1</v>
      </c>
      <c r="Q1222" s="26">
        <f t="shared" si="173"/>
        <v>1</v>
      </c>
      <c r="R1222" s="26">
        <f t="shared" si="172"/>
        <v>1</v>
      </c>
      <c r="S1222" s="26">
        <f t="shared" si="170"/>
        <v>1</v>
      </c>
    </row>
    <row r="1223" spans="1:19" x14ac:dyDescent="0.4">
      <c r="A1223" t="s">
        <v>46</v>
      </c>
      <c r="B1223">
        <v>9</v>
      </c>
      <c r="C1223">
        <v>1</v>
      </c>
      <c r="D1223">
        <f>'original data '!D1223</f>
        <v>8.5424299999999995</v>
      </c>
      <c r="E1223">
        <f>'original data '!F1223</f>
        <v>8.5424299999999995</v>
      </c>
      <c r="F1223">
        <f>'original data '!I1223</f>
        <v>8.5424299999999995</v>
      </c>
      <c r="G1223">
        <f>'original data '!L1223</f>
        <v>8.5424299999999995</v>
      </c>
      <c r="H1223">
        <f>'original data '!O1223</f>
        <v>8.5424299999999995</v>
      </c>
      <c r="I1223">
        <f>'original data '!R1223</f>
        <v>8.5424299999999995</v>
      </c>
      <c r="J1223">
        <f>'original data '!U1223</f>
        <v>8.5424299999999995</v>
      </c>
      <c r="L1223" s="3" t="s">
        <v>53</v>
      </c>
      <c r="M1223" s="26">
        <f t="shared" si="171"/>
        <v>1</v>
      </c>
      <c r="N1223" s="26">
        <f t="shared" ref="N1223:N1286" si="174">E1223/D1223</f>
        <v>1</v>
      </c>
      <c r="O1223" s="26">
        <f t="shared" ref="O1223:O1286" si="175">F1223/D1223</f>
        <v>1</v>
      </c>
      <c r="P1223" s="26">
        <f t="shared" ref="P1223:P1286" si="176">G1223/D1223</f>
        <v>1</v>
      </c>
      <c r="Q1223" s="26">
        <f t="shared" si="173"/>
        <v>1</v>
      </c>
      <c r="R1223" s="26">
        <f t="shared" si="172"/>
        <v>1</v>
      </c>
      <c r="S1223" s="26">
        <f t="shared" ref="S1223:S1286" si="177">J1223/D1223</f>
        <v>1</v>
      </c>
    </row>
    <row r="1224" spans="1:19" x14ac:dyDescent="0.4">
      <c r="A1224" t="s">
        <v>46</v>
      </c>
      <c r="B1224">
        <v>9</v>
      </c>
      <c r="C1224">
        <v>1</v>
      </c>
      <c r="D1224">
        <f>'original data '!D1224</f>
        <v>8.5424299999999995</v>
      </c>
      <c r="E1224">
        <f>'original data '!F1224</f>
        <v>8.5424299999999995</v>
      </c>
      <c r="F1224">
        <f>'original data '!I1224</f>
        <v>8.5424299999999995</v>
      </c>
      <c r="G1224">
        <f>'original data '!L1224</f>
        <v>8.5424299999999995</v>
      </c>
      <c r="H1224">
        <f>'original data '!O1224</f>
        <v>8.5424299999999995</v>
      </c>
      <c r="I1224">
        <f>'original data '!R1224</f>
        <v>8.5424299999999995</v>
      </c>
      <c r="J1224">
        <f>'original data '!U1224</f>
        <v>8.5424299999999995</v>
      </c>
      <c r="L1224" s="3" t="s">
        <v>53</v>
      </c>
      <c r="M1224" s="26">
        <f t="shared" si="171"/>
        <v>1</v>
      </c>
      <c r="N1224" s="26">
        <f t="shared" si="174"/>
        <v>1</v>
      </c>
      <c r="O1224" s="26">
        <f t="shared" si="175"/>
        <v>1</v>
      </c>
      <c r="P1224" s="26">
        <f t="shared" si="176"/>
        <v>1</v>
      </c>
      <c r="Q1224" s="26">
        <f t="shared" si="173"/>
        <v>1</v>
      </c>
      <c r="R1224" s="26">
        <f t="shared" si="172"/>
        <v>1</v>
      </c>
      <c r="S1224" s="26">
        <f t="shared" si="177"/>
        <v>1</v>
      </c>
    </row>
    <row r="1225" spans="1:19" x14ac:dyDescent="0.4">
      <c r="A1225" t="s">
        <v>46</v>
      </c>
      <c r="B1225">
        <v>9</v>
      </c>
      <c r="C1225">
        <v>1</v>
      </c>
      <c r="D1225">
        <f>'original data '!D1225</f>
        <v>8.5424299999999995</v>
      </c>
      <c r="E1225">
        <f>'original data '!F1225</f>
        <v>8.5424299999999995</v>
      </c>
      <c r="F1225">
        <f>'original data '!I1225</f>
        <v>8.5424299999999995</v>
      </c>
      <c r="G1225">
        <f>'original data '!L1225</f>
        <v>8.5424299999999995</v>
      </c>
      <c r="H1225">
        <f>'original data '!O1225</f>
        <v>8.5424299999999995</v>
      </c>
      <c r="I1225">
        <f>'original data '!R1225</f>
        <v>8.5424299999999995</v>
      </c>
      <c r="J1225">
        <f>'original data '!U1225</f>
        <v>8.5424299999999995</v>
      </c>
      <c r="L1225" s="3" t="s">
        <v>53</v>
      </c>
      <c r="M1225" s="26">
        <f t="shared" si="171"/>
        <v>1</v>
      </c>
      <c r="N1225" s="26">
        <f t="shared" si="174"/>
        <v>1</v>
      </c>
      <c r="O1225" s="26">
        <f t="shared" si="175"/>
        <v>1</v>
      </c>
      <c r="P1225" s="26">
        <f t="shared" si="176"/>
        <v>1</v>
      </c>
      <c r="Q1225" s="26">
        <f t="shared" si="173"/>
        <v>1</v>
      </c>
      <c r="R1225" s="26">
        <f t="shared" si="172"/>
        <v>1</v>
      </c>
      <c r="S1225" s="26">
        <f t="shared" si="177"/>
        <v>1</v>
      </c>
    </row>
    <row r="1226" spans="1:19" x14ac:dyDescent="0.4">
      <c r="A1226" t="s">
        <v>46</v>
      </c>
      <c r="B1226">
        <v>9</v>
      </c>
      <c r="C1226">
        <v>1</v>
      </c>
      <c r="D1226">
        <f>'original data '!D1226</f>
        <v>8.5424299999999995</v>
      </c>
      <c r="E1226">
        <f>'original data '!F1226</f>
        <v>8.5424299999999995</v>
      </c>
      <c r="F1226">
        <f>'original data '!I1226</f>
        <v>8.5424299999999995</v>
      </c>
      <c r="G1226">
        <f>'original data '!L1226</f>
        <v>8.5424299999999995</v>
      </c>
      <c r="H1226">
        <f>'original data '!O1226</f>
        <v>8.5424299999999995</v>
      </c>
      <c r="I1226">
        <f>'original data '!R1226</f>
        <v>8.5424299999999995</v>
      </c>
      <c r="J1226">
        <f>'original data '!U1226</f>
        <v>8.5424299999999995</v>
      </c>
      <c r="L1226" s="3" t="s">
        <v>53</v>
      </c>
      <c r="M1226" s="26">
        <f t="shared" si="171"/>
        <v>1</v>
      </c>
      <c r="N1226" s="26">
        <f t="shared" si="174"/>
        <v>1</v>
      </c>
      <c r="O1226" s="26">
        <f t="shared" si="175"/>
        <v>1</v>
      </c>
      <c r="P1226" s="26">
        <f t="shared" si="176"/>
        <v>1</v>
      </c>
      <c r="Q1226" s="26">
        <f t="shared" si="173"/>
        <v>1</v>
      </c>
      <c r="R1226" s="26">
        <f t="shared" si="172"/>
        <v>1</v>
      </c>
      <c r="S1226" s="26">
        <f t="shared" si="177"/>
        <v>1</v>
      </c>
    </row>
    <row r="1227" spans="1:19" x14ac:dyDescent="0.4">
      <c r="A1227" t="s">
        <v>46</v>
      </c>
      <c r="B1227">
        <v>9</v>
      </c>
      <c r="C1227">
        <v>1</v>
      </c>
      <c r="D1227">
        <f>'original data '!D1227</f>
        <v>8.5424299999999995</v>
      </c>
      <c r="E1227">
        <f>'original data '!F1227</f>
        <v>8.5424299999999995</v>
      </c>
      <c r="F1227">
        <f>'original data '!I1227</f>
        <v>8.5424299999999995</v>
      </c>
      <c r="G1227">
        <f>'original data '!L1227</f>
        <v>8.5424299999999995</v>
      </c>
      <c r="H1227">
        <f>'original data '!O1227</f>
        <v>8.5424299999999995</v>
      </c>
      <c r="I1227">
        <f>'original data '!R1227</f>
        <v>8.5424299999999995</v>
      </c>
      <c r="J1227">
        <f>'original data '!U1227</f>
        <v>8.5424299999999995</v>
      </c>
      <c r="L1227" s="3" t="s">
        <v>53</v>
      </c>
      <c r="M1227" s="26">
        <f t="shared" si="171"/>
        <v>1</v>
      </c>
      <c r="N1227" s="26">
        <f t="shared" si="174"/>
        <v>1</v>
      </c>
      <c r="O1227" s="26">
        <f t="shared" si="175"/>
        <v>1</v>
      </c>
      <c r="P1227" s="26">
        <f t="shared" si="176"/>
        <v>1</v>
      </c>
      <c r="Q1227" s="26">
        <f t="shared" si="173"/>
        <v>1</v>
      </c>
      <c r="R1227" s="26">
        <f t="shared" si="172"/>
        <v>1</v>
      </c>
      <c r="S1227" s="26">
        <f t="shared" si="177"/>
        <v>1</v>
      </c>
    </row>
    <row r="1228" spans="1:19" x14ac:dyDescent="0.4">
      <c r="A1228" t="s">
        <v>46</v>
      </c>
      <c r="B1228">
        <v>9</v>
      </c>
      <c r="C1228">
        <v>1</v>
      </c>
      <c r="D1228">
        <f>'original data '!D1228</f>
        <v>8.5424299999999995</v>
      </c>
      <c r="E1228">
        <f>'original data '!F1228</f>
        <v>8.5424299999999995</v>
      </c>
      <c r="F1228">
        <f>'original data '!I1228</f>
        <v>8.5424299999999995</v>
      </c>
      <c r="G1228">
        <f>'original data '!L1228</f>
        <v>8.5424299999999995</v>
      </c>
      <c r="H1228">
        <f>'original data '!O1228</f>
        <v>8.5424299999999995</v>
      </c>
      <c r="I1228">
        <f>'original data '!R1228</f>
        <v>8.5424299999999995</v>
      </c>
      <c r="J1228">
        <f>'original data '!U1228</f>
        <v>8.5424299999999995</v>
      </c>
      <c r="L1228" s="3" t="s">
        <v>53</v>
      </c>
      <c r="M1228" s="26">
        <f t="shared" si="171"/>
        <v>1</v>
      </c>
      <c r="N1228" s="26">
        <f t="shared" si="174"/>
        <v>1</v>
      </c>
      <c r="O1228" s="26">
        <f t="shared" si="175"/>
        <v>1</v>
      </c>
      <c r="P1228" s="26">
        <f t="shared" si="176"/>
        <v>1</v>
      </c>
      <c r="Q1228" s="26">
        <f t="shared" si="173"/>
        <v>1</v>
      </c>
      <c r="R1228" s="26">
        <f t="shared" si="172"/>
        <v>1</v>
      </c>
      <c r="S1228" s="26">
        <f t="shared" si="177"/>
        <v>1</v>
      </c>
    </row>
    <row r="1229" spans="1:19" x14ac:dyDescent="0.4">
      <c r="A1229" t="s">
        <v>46</v>
      </c>
      <c r="B1229">
        <v>9</v>
      </c>
      <c r="C1229">
        <v>1</v>
      </c>
      <c r="D1229">
        <f>'original data '!D1229</f>
        <v>8.5424299999999995</v>
      </c>
      <c r="E1229">
        <f>'original data '!F1229</f>
        <v>8.5424299999999995</v>
      </c>
      <c r="F1229">
        <f>'original data '!I1229</f>
        <v>8.5424299999999995</v>
      </c>
      <c r="G1229">
        <f>'original data '!L1229</f>
        <v>8.5424299999999995</v>
      </c>
      <c r="H1229">
        <f>'original data '!O1229</f>
        <v>8.5424299999999995</v>
      </c>
      <c r="I1229">
        <f>'original data '!R1229</f>
        <v>8.5424299999999995</v>
      </c>
      <c r="J1229">
        <f>'original data '!U1229</f>
        <v>8.5424299999999995</v>
      </c>
      <c r="L1229" s="3" t="s">
        <v>53</v>
      </c>
      <c r="M1229" s="26">
        <f t="shared" si="171"/>
        <v>1</v>
      </c>
      <c r="N1229" s="26">
        <f t="shared" si="174"/>
        <v>1</v>
      </c>
      <c r="O1229" s="26">
        <f t="shared" si="175"/>
        <v>1</v>
      </c>
      <c r="P1229" s="26">
        <f t="shared" si="176"/>
        <v>1</v>
      </c>
      <c r="Q1229" s="26">
        <f t="shared" si="173"/>
        <v>1</v>
      </c>
      <c r="R1229" s="26">
        <f t="shared" si="172"/>
        <v>1</v>
      </c>
      <c r="S1229" s="26">
        <f t="shared" si="177"/>
        <v>1</v>
      </c>
    </row>
    <row r="1230" spans="1:19" x14ac:dyDescent="0.4">
      <c r="A1230" t="s">
        <v>46</v>
      </c>
      <c r="B1230">
        <v>9</v>
      </c>
      <c r="C1230">
        <v>1</v>
      </c>
      <c r="D1230">
        <f>'original data '!D1230</f>
        <v>8.5424299999999995</v>
      </c>
      <c r="E1230">
        <f>'original data '!F1230</f>
        <v>8.5424299999999995</v>
      </c>
      <c r="F1230">
        <f>'original data '!I1230</f>
        <v>8.5424299999999995</v>
      </c>
      <c r="G1230">
        <f>'original data '!L1230</f>
        <v>8.5424299999999995</v>
      </c>
      <c r="H1230">
        <f>'original data '!O1230</f>
        <v>8.5424299999999995</v>
      </c>
      <c r="I1230">
        <f>'original data '!R1230</f>
        <v>8.5424299999999995</v>
      </c>
      <c r="J1230">
        <f>'original data '!U1230</f>
        <v>8.5424299999999995</v>
      </c>
      <c r="L1230" s="3" t="s">
        <v>53</v>
      </c>
      <c r="M1230" s="26">
        <f t="shared" si="171"/>
        <v>1</v>
      </c>
      <c r="N1230" s="26">
        <f t="shared" si="174"/>
        <v>1</v>
      </c>
      <c r="O1230" s="26">
        <f t="shared" si="175"/>
        <v>1</v>
      </c>
      <c r="P1230" s="26">
        <f t="shared" si="176"/>
        <v>1</v>
      </c>
      <c r="Q1230" s="26">
        <f t="shared" si="173"/>
        <v>1</v>
      </c>
      <c r="R1230" s="26">
        <f t="shared" si="172"/>
        <v>1</v>
      </c>
      <c r="S1230" s="26">
        <f t="shared" si="177"/>
        <v>1</v>
      </c>
    </row>
    <row r="1231" spans="1:19" x14ac:dyDescent="0.4">
      <c r="A1231" t="s">
        <v>46</v>
      </c>
      <c r="B1231">
        <v>9</v>
      </c>
      <c r="C1231">
        <v>1</v>
      </c>
      <c r="D1231">
        <f>'original data '!D1231</f>
        <v>8.5424299999999995</v>
      </c>
      <c r="E1231">
        <f>'original data '!F1231</f>
        <v>8.5424299999999995</v>
      </c>
      <c r="F1231">
        <f>'original data '!I1231</f>
        <v>8.5424299999999995</v>
      </c>
      <c r="G1231">
        <f>'original data '!L1231</f>
        <v>8.5424299999999995</v>
      </c>
      <c r="H1231">
        <f>'original data '!O1231</f>
        <v>8.5424299999999995</v>
      </c>
      <c r="I1231">
        <f>'original data '!R1231</f>
        <v>8.5424299999999995</v>
      </c>
      <c r="J1231">
        <f>'original data '!U1231</f>
        <v>8.5424299999999995</v>
      </c>
      <c r="L1231" s="3" t="s">
        <v>53</v>
      </c>
      <c r="M1231" s="26">
        <f t="shared" si="171"/>
        <v>1</v>
      </c>
      <c r="N1231" s="26">
        <f t="shared" si="174"/>
        <v>1</v>
      </c>
      <c r="O1231" s="26">
        <f t="shared" si="175"/>
        <v>1</v>
      </c>
      <c r="P1231" s="26">
        <f t="shared" si="176"/>
        <v>1</v>
      </c>
      <c r="Q1231" s="26">
        <f t="shared" si="173"/>
        <v>1</v>
      </c>
      <c r="R1231" s="26">
        <f t="shared" si="172"/>
        <v>1</v>
      </c>
      <c r="S1231" s="26">
        <f t="shared" si="177"/>
        <v>1</v>
      </c>
    </row>
    <row r="1232" spans="1:19" x14ac:dyDescent="0.4">
      <c r="A1232" t="s">
        <v>46</v>
      </c>
      <c r="B1232">
        <v>9</v>
      </c>
      <c r="C1232">
        <v>1</v>
      </c>
      <c r="D1232">
        <f>'original data '!D1232</f>
        <v>8.5424299999999995</v>
      </c>
      <c r="E1232">
        <f>'original data '!F1232</f>
        <v>8.5424299999999995</v>
      </c>
      <c r="F1232">
        <f>'original data '!I1232</f>
        <v>8.5424299999999995</v>
      </c>
      <c r="G1232">
        <f>'original data '!L1232</f>
        <v>8.5424299999999995</v>
      </c>
      <c r="H1232">
        <f>'original data '!O1232</f>
        <v>8.5424299999999995</v>
      </c>
      <c r="I1232">
        <f>'original data '!R1232</f>
        <v>8.5424299999999995</v>
      </c>
      <c r="J1232">
        <f>'original data '!U1232</f>
        <v>8.5424299999999995</v>
      </c>
      <c r="L1232" s="3" t="s">
        <v>53</v>
      </c>
      <c r="M1232" s="26">
        <f t="shared" si="171"/>
        <v>1</v>
      </c>
      <c r="N1232" s="26">
        <f t="shared" si="174"/>
        <v>1</v>
      </c>
      <c r="O1232" s="26">
        <f t="shared" si="175"/>
        <v>1</v>
      </c>
      <c r="P1232" s="26">
        <f t="shared" si="176"/>
        <v>1</v>
      </c>
      <c r="Q1232" s="26">
        <f t="shared" si="173"/>
        <v>1</v>
      </c>
      <c r="R1232" s="26">
        <f t="shared" si="172"/>
        <v>1</v>
      </c>
      <c r="S1232" s="26">
        <f t="shared" si="177"/>
        <v>1</v>
      </c>
    </row>
    <row r="1233" spans="1:19" x14ac:dyDescent="0.4">
      <c r="A1233" t="s">
        <v>46</v>
      </c>
      <c r="B1233">
        <v>9</v>
      </c>
      <c r="C1233">
        <v>1</v>
      </c>
      <c r="D1233">
        <f>'original data '!D1233</f>
        <v>8.5424299999999995</v>
      </c>
      <c r="E1233">
        <f>'original data '!F1233</f>
        <v>8.5424299999999995</v>
      </c>
      <c r="F1233">
        <f>'original data '!I1233</f>
        <v>8.5424299999999995</v>
      </c>
      <c r="G1233">
        <f>'original data '!L1233</f>
        <v>8.5424299999999995</v>
      </c>
      <c r="H1233">
        <f>'original data '!O1233</f>
        <v>8.5424299999999995</v>
      </c>
      <c r="I1233">
        <f>'original data '!R1233</f>
        <v>8.5424299999999995</v>
      </c>
      <c r="J1233">
        <f>'original data '!U1233</f>
        <v>8.5424299999999995</v>
      </c>
      <c r="L1233" s="3" t="s">
        <v>53</v>
      </c>
      <c r="M1233" s="26">
        <f t="shared" si="171"/>
        <v>1</v>
      </c>
      <c r="N1233" s="26">
        <f t="shared" si="174"/>
        <v>1</v>
      </c>
      <c r="O1233" s="26">
        <f t="shared" si="175"/>
        <v>1</v>
      </c>
      <c r="P1233" s="26">
        <f t="shared" si="176"/>
        <v>1</v>
      </c>
      <c r="Q1233" s="26">
        <f t="shared" si="173"/>
        <v>1</v>
      </c>
      <c r="R1233" s="26">
        <f t="shared" si="172"/>
        <v>1</v>
      </c>
      <c r="S1233" s="26">
        <f t="shared" si="177"/>
        <v>1</v>
      </c>
    </row>
    <row r="1234" spans="1:19" x14ac:dyDescent="0.4">
      <c r="A1234" t="s">
        <v>46</v>
      </c>
      <c r="B1234">
        <v>9</v>
      </c>
      <c r="C1234">
        <v>1</v>
      </c>
      <c r="D1234">
        <f>'original data '!D1234</f>
        <v>8.5424299999999995</v>
      </c>
      <c r="E1234">
        <f>'original data '!F1234</f>
        <v>8.5424299999999995</v>
      </c>
      <c r="F1234">
        <f>'original data '!I1234</f>
        <v>8.5425000000000004</v>
      </c>
      <c r="G1234">
        <f>'original data '!L1234</f>
        <v>8.5424299999999995</v>
      </c>
      <c r="H1234">
        <f>'original data '!O1234</f>
        <v>8.5424299999999995</v>
      </c>
      <c r="I1234">
        <f>'original data '!R1234</f>
        <v>8.5424299999999995</v>
      </c>
      <c r="J1234">
        <f>'original data '!U1234</f>
        <v>8.5424299999999995</v>
      </c>
      <c r="L1234" s="3" t="s">
        <v>53</v>
      </c>
      <c r="M1234" s="26">
        <f t="shared" si="171"/>
        <v>1</v>
      </c>
      <c r="N1234" s="26">
        <f t="shared" si="174"/>
        <v>1</v>
      </c>
      <c r="O1234" s="26">
        <f t="shared" si="175"/>
        <v>1.0000081943896526</v>
      </c>
      <c r="P1234" s="26">
        <f t="shared" si="176"/>
        <v>1</v>
      </c>
      <c r="Q1234" s="26">
        <f t="shared" si="173"/>
        <v>1</v>
      </c>
      <c r="R1234" s="26">
        <f t="shared" si="172"/>
        <v>1</v>
      </c>
      <c r="S1234" s="26">
        <f t="shared" si="177"/>
        <v>1</v>
      </c>
    </row>
    <row r="1235" spans="1:19" x14ac:dyDescent="0.4">
      <c r="A1235" t="s">
        <v>46</v>
      </c>
      <c r="B1235">
        <v>9</v>
      </c>
      <c r="C1235">
        <v>1</v>
      </c>
      <c r="D1235">
        <f>'original data '!D1235</f>
        <v>8.5424299999999995</v>
      </c>
      <c r="E1235">
        <f>'original data '!F1235</f>
        <v>8.5424299999999995</v>
      </c>
      <c r="F1235">
        <f>'original data '!I1235</f>
        <v>8.5424299999999995</v>
      </c>
      <c r="G1235">
        <f>'original data '!L1235</f>
        <v>8.5424299999999995</v>
      </c>
      <c r="H1235">
        <f>'original data '!O1235</f>
        <v>8.5424299999999995</v>
      </c>
      <c r="I1235">
        <f>'original data '!R1235</f>
        <v>8.5424299999999995</v>
      </c>
      <c r="J1235">
        <f>'original data '!U1235</f>
        <v>8.5424299999999995</v>
      </c>
      <c r="L1235" s="3" t="s">
        <v>53</v>
      </c>
      <c r="M1235" s="26">
        <f t="shared" si="171"/>
        <v>1</v>
      </c>
      <c r="N1235" s="26">
        <f t="shared" si="174"/>
        <v>1</v>
      </c>
      <c r="O1235" s="26">
        <f t="shared" si="175"/>
        <v>1</v>
      </c>
      <c r="P1235" s="26">
        <f t="shared" si="176"/>
        <v>1</v>
      </c>
      <c r="Q1235" s="26">
        <f t="shared" si="173"/>
        <v>1</v>
      </c>
      <c r="R1235" s="26">
        <f t="shared" si="172"/>
        <v>1</v>
      </c>
      <c r="S1235" s="26">
        <f t="shared" si="177"/>
        <v>1</v>
      </c>
    </row>
    <row r="1236" spans="1:19" x14ac:dyDescent="0.4">
      <c r="A1236" t="s">
        <v>46</v>
      </c>
      <c r="B1236">
        <v>9</v>
      </c>
      <c r="C1236">
        <v>1</v>
      </c>
      <c r="D1236">
        <f>'original data '!D1236</f>
        <v>8.5424299999999995</v>
      </c>
      <c r="E1236">
        <f>'original data '!F1236</f>
        <v>8.5424299999999995</v>
      </c>
      <c r="F1236">
        <f>'original data '!I1236</f>
        <v>8.5424299999999995</v>
      </c>
      <c r="G1236">
        <f>'original data '!L1236</f>
        <v>8.5424299999999995</v>
      </c>
      <c r="H1236">
        <f>'original data '!O1236</f>
        <v>8.5424299999999995</v>
      </c>
      <c r="I1236">
        <f>'original data '!R1236</f>
        <v>8.5424299999999995</v>
      </c>
      <c r="J1236">
        <f>'original data '!U1236</f>
        <v>8.5424299999999995</v>
      </c>
      <c r="L1236" s="3" t="s">
        <v>53</v>
      </c>
      <c r="M1236" s="26">
        <f t="shared" si="171"/>
        <v>1</v>
      </c>
      <c r="N1236" s="26">
        <f t="shared" si="174"/>
        <v>1</v>
      </c>
      <c r="O1236" s="26">
        <f t="shared" si="175"/>
        <v>1</v>
      </c>
      <c r="P1236" s="26">
        <f t="shared" si="176"/>
        <v>1</v>
      </c>
      <c r="Q1236" s="26">
        <f t="shared" si="173"/>
        <v>1</v>
      </c>
      <c r="R1236" s="26">
        <f t="shared" si="172"/>
        <v>1</v>
      </c>
      <c r="S1236" s="26">
        <f t="shared" si="177"/>
        <v>1</v>
      </c>
    </row>
    <row r="1237" spans="1:19" x14ac:dyDescent="0.4">
      <c r="A1237" t="s">
        <v>46</v>
      </c>
      <c r="B1237">
        <v>9</v>
      </c>
      <c r="C1237">
        <v>1</v>
      </c>
      <c r="D1237">
        <f>'original data '!D1237</f>
        <v>8.5424299999999995</v>
      </c>
      <c r="E1237">
        <f>'original data '!F1237</f>
        <v>8.5424299999999995</v>
      </c>
      <c r="F1237">
        <f>'original data '!I1237</f>
        <v>8.5424299999999995</v>
      </c>
      <c r="G1237">
        <f>'original data '!L1237</f>
        <v>8.5424299999999995</v>
      </c>
      <c r="H1237">
        <f>'original data '!O1237</f>
        <v>8.5424299999999995</v>
      </c>
      <c r="I1237">
        <f>'original data '!R1237</f>
        <v>8.5424299999999995</v>
      </c>
      <c r="J1237">
        <f>'original data '!U1237</f>
        <v>8.5424299999999995</v>
      </c>
      <c r="L1237" s="3" t="s">
        <v>53</v>
      </c>
      <c r="M1237" s="26">
        <f t="shared" si="171"/>
        <v>1</v>
      </c>
      <c r="N1237" s="26">
        <f t="shared" si="174"/>
        <v>1</v>
      </c>
      <c r="O1237" s="26">
        <f t="shared" si="175"/>
        <v>1</v>
      </c>
      <c r="P1237" s="26">
        <f t="shared" si="176"/>
        <v>1</v>
      </c>
      <c r="Q1237" s="26">
        <f t="shared" si="173"/>
        <v>1</v>
      </c>
      <c r="R1237" s="26">
        <f t="shared" si="172"/>
        <v>1</v>
      </c>
      <c r="S1237" s="26">
        <f t="shared" si="177"/>
        <v>1</v>
      </c>
    </row>
    <row r="1238" spans="1:19" x14ac:dyDescent="0.4">
      <c r="A1238" t="s">
        <v>46</v>
      </c>
      <c r="B1238">
        <v>9</v>
      </c>
      <c r="C1238">
        <v>1</v>
      </c>
      <c r="D1238">
        <f>'original data '!D1238</f>
        <v>8.5424299999999995</v>
      </c>
      <c r="E1238">
        <f>'original data '!F1238</f>
        <v>8.5424299999999995</v>
      </c>
      <c r="F1238">
        <f>'original data '!I1238</f>
        <v>8.5424299999999995</v>
      </c>
      <c r="G1238">
        <f>'original data '!L1238</f>
        <v>8.5424299999999995</v>
      </c>
      <c r="H1238">
        <f>'original data '!O1238</f>
        <v>8.5424299999999995</v>
      </c>
      <c r="I1238">
        <f>'original data '!R1238</f>
        <v>8.5424299999999995</v>
      </c>
      <c r="J1238">
        <f>'original data '!U1238</f>
        <v>8.5424299999999995</v>
      </c>
      <c r="L1238" s="3" t="s">
        <v>53</v>
      </c>
      <c r="M1238" s="26">
        <f t="shared" si="171"/>
        <v>1</v>
      </c>
      <c r="N1238" s="26">
        <f t="shared" si="174"/>
        <v>1</v>
      </c>
      <c r="O1238" s="26">
        <f t="shared" si="175"/>
        <v>1</v>
      </c>
      <c r="P1238" s="26">
        <f t="shared" si="176"/>
        <v>1</v>
      </c>
      <c r="Q1238" s="26">
        <f t="shared" si="173"/>
        <v>1</v>
      </c>
      <c r="R1238" s="26">
        <f t="shared" si="172"/>
        <v>1</v>
      </c>
      <c r="S1238" s="26">
        <f t="shared" si="177"/>
        <v>1</v>
      </c>
    </row>
    <row r="1239" spans="1:19" x14ac:dyDescent="0.4">
      <c r="A1239" t="s">
        <v>46</v>
      </c>
      <c r="B1239">
        <v>9</v>
      </c>
      <c r="C1239">
        <v>1</v>
      </c>
      <c r="D1239">
        <f>'original data '!D1239</f>
        <v>8.5424299999999995</v>
      </c>
      <c r="E1239">
        <f>'original data '!F1239</f>
        <v>8.5424299999999995</v>
      </c>
      <c r="F1239">
        <f>'original data '!I1239</f>
        <v>8.5424299999999995</v>
      </c>
      <c r="G1239">
        <f>'original data '!L1239</f>
        <v>8.5424299999999995</v>
      </c>
      <c r="H1239">
        <f>'original data '!O1239</f>
        <v>8.5424299999999995</v>
      </c>
      <c r="I1239">
        <f>'original data '!R1239</f>
        <v>8.5424299999999995</v>
      </c>
      <c r="J1239">
        <f>'original data '!U1239</f>
        <v>8.5424299999999995</v>
      </c>
      <c r="L1239" s="3" t="s">
        <v>53</v>
      </c>
      <c r="M1239" s="26">
        <f t="shared" si="171"/>
        <v>1</v>
      </c>
      <c r="N1239" s="26">
        <f t="shared" si="174"/>
        <v>1</v>
      </c>
      <c r="O1239" s="26">
        <f t="shared" si="175"/>
        <v>1</v>
      </c>
      <c r="P1239" s="26">
        <f t="shared" si="176"/>
        <v>1</v>
      </c>
      <c r="Q1239" s="26">
        <f t="shared" si="173"/>
        <v>1</v>
      </c>
      <c r="R1239" s="26">
        <f t="shared" si="172"/>
        <v>1</v>
      </c>
      <c r="S1239" s="26">
        <f t="shared" si="177"/>
        <v>1</v>
      </c>
    </row>
    <row r="1240" spans="1:19" x14ac:dyDescent="0.4">
      <c r="A1240" t="s">
        <v>46</v>
      </c>
      <c r="B1240">
        <v>9</v>
      </c>
      <c r="C1240">
        <v>1</v>
      </c>
      <c r="D1240">
        <f>'original data '!D1240</f>
        <v>8.5424299999999995</v>
      </c>
      <c r="E1240">
        <f>'original data '!F1240</f>
        <v>8.5424299999999995</v>
      </c>
      <c r="F1240">
        <f>'original data '!I1240</f>
        <v>8.5424299999999995</v>
      </c>
      <c r="G1240">
        <f>'original data '!L1240</f>
        <v>8.5424299999999995</v>
      </c>
      <c r="H1240">
        <f>'original data '!O1240</f>
        <v>8.5424299999999995</v>
      </c>
      <c r="I1240">
        <f>'original data '!R1240</f>
        <v>8.5424299999999995</v>
      </c>
      <c r="J1240">
        <f>'original data '!U1240</f>
        <v>8.5424299999999995</v>
      </c>
      <c r="L1240" s="3" t="s">
        <v>53</v>
      </c>
      <c r="M1240" s="26">
        <f t="shared" si="171"/>
        <v>1</v>
      </c>
      <c r="N1240" s="26">
        <f t="shared" si="174"/>
        <v>1</v>
      </c>
      <c r="O1240" s="26">
        <f t="shared" si="175"/>
        <v>1</v>
      </c>
      <c r="P1240" s="26">
        <f t="shared" si="176"/>
        <v>1</v>
      </c>
      <c r="Q1240" s="26">
        <f t="shared" si="173"/>
        <v>1</v>
      </c>
      <c r="R1240" s="26">
        <f t="shared" si="172"/>
        <v>1</v>
      </c>
      <c r="S1240" s="26">
        <f t="shared" si="177"/>
        <v>1</v>
      </c>
    </row>
    <row r="1241" spans="1:19" x14ac:dyDescent="0.4">
      <c r="A1241" t="s">
        <v>46</v>
      </c>
      <c r="B1241">
        <v>9</v>
      </c>
      <c r="C1241">
        <v>1</v>
      </c>
      <c r="D1241">
        <f>'original data '!D1241</f>
        <v>8.5424299999999995</v>
      </c>
      <c r="E1241">
        <f>'original data '!F1241</f>
        <v>8.5424299999999995</v>
      </c>
      <c r="F1241">
        <f>'original data '!I1241</f>
        <v>8.5424299999999995</v>
      </c>
      <c r="G1241">
        <f>'original data '!L1241</f>
        <v>8.5424299999999995</v>
      </c>
      <c r="H1241">
        <f>'original data '!O1241</f>
        <v>8.5424299999999995</v>
      </c>
      <c r="I1241">
        <f>'original data '!R1241</f>
        <v>8.5424299999999995</v>
      </c>
      <c r="J1241">
        <f>'original data '!U1241</f>
        <v>8.5424299999999995</v>
      </c>
      <c r="L1241" s="3" t="s">
        <v>53</v>
      </c>
      <c r="M1241" s="26">
        <f t="shared" si="171"/>
        <v>1</v>
      </c>
      <c r="N1241" s="26">
        <f t="shared" si="174"/>
        <v>1</v>
      </c>
      <c r="O1241" s="26">
        <f t="shared" si="175"/>
        <v>1</v>
      </c>
      <c r="P1241" s="26">
        <f t="shared" si="176"/>
        <v>1</v>
      </c>
      <c r="Q1241" s="26">
        <f t="shared" si="173"/>
        <v>1</v>
      </c>
      <c r="R1241" s="26">
        <f t="shared" si="172"/>
        <v>1</v>
      </c>
      <c r="S1241" s="26">
        <f t="shared" si="177"/>
        <v>1</v>
      </c>
    </row>
    <row r="1242" spans="1:19" x14ac:dyDescent="0.4">
      <c r="A1242" t="s">
        <v>46</v>
      </c>
      <c r="B1242">
        <v>9</v>
      </c>
      <c r="C1242">
        <v>1</v>
      </c>
      <c r="D1242">
        <f>'original data '!D1242</f>
        <v>8.5424299999999995</v>
      </c>
      <c r="E1242">
        <f>'original data '!F1242</f>
        <v>8.5424299999999995</v>
      </c>
      <c r="F1242">
        <f>'original data '!I1242</f>
        <v>8.5424299999999995</v>
      </c>
      <c r="G1242">
        <f>'original data '!L1242</f>
        <v>8.5424299999999995</v>
      </c>
      <c r="H1242">
        <f>'original data '!O1242</f>
        <v>8.5424299999999995</v>
      </c>
      <c r="I1242">
        <f>'original data '!R1242</f>
        <v>8.5424299999999995</v>
      </c>
      <c r="J1242">
        <f>'original data '!U1242</f>
        <v>8.5424299999999995</v>
      </c>
      <c r="L1242" s="3" t="s">
        <v>53</v>
      </c>
      <c r="M1242" s="26">
        <f t="shared" si="171"/>
        <v>1</v>
      </c>
      <c r="N1242" s="26">
        <f t="shared" si="174"/>
        <v>1</v>
      </c>
      <c r="O1242" s="26">
        <f t="shared" si="175"/>
        <v>1</v>
      </c>
      <c r="P1242" s="26">
        <f t="shared" si="176"/>
        <v>1</v>
      </c>
      <c r="Q1242" s="26">
        <f t="shared" si="173"/>
        <v>1</v>
      </c>
      <c r="R1242" s="26">
        <f t="shared" si="172"/>
        <v>1</v>
      </c>
      <c r="S1242" s="26">
        <f t="shared" si="177"/>
        <v>1</v>
      </c>
    </row>
    <row r="1243" spans="1:19" x14ac:dyDescent="0.4">
      <c r="A1243" t="s">
        <v>46</v>
      </c>
      <c r="B1243">
        <v>9</v>
      </c>
      <c r="C1243">
        <v>1</v>
      </c>
      <c r="D1243">
        <f>'original data '!D1243</f>
        <v>8.5424299999999995</v>
      </c>
      <c r="E1243">
        <f>'original data '!F1243</f>
        <v>8.5424299999999995</v>
      </c>
      <c r="F1243">
        <f>'original data '!I1243</f>
        <v>8.5424299999999995</v>
      </c>
      <c r="G1243">
        <f>'original data '!L1243</f>
        <v>8.5424299999999995</v>
      </c>
      <c r="H1243">
        <f>'original data '!O1243</f>
        <v>8.5424299999999995</v>
      </c>
      <c r="I1243">
        <f>'original data '!R1243</f>
        <v>8.5424299999999995</v>
      </c>
      <c r="J1243">
        <f>'original data '!U1243</f>
        <v>8.5424299999999995</v>
      </c>
      <c r="L1243" s="3" t="s">
        <v>53</v>
      </c>
      <c r="M1243" s="26">
        <f t="shared" si="171"/>
        <v>1</v>
      </c>
      <c r="N1243" s="26">
        <f t="shared" si="174"/>
        <v>1</v>
      </c>
      <c r="O1243" s="26">
        <f t="shared" si="175"/>
        <v>1</v>
      </c>
      <c r="P1243" s="26">
        <f t="shared" si="176"/>
        <v>1</v>
      </c>
      <c r="Q1243" s="26">
        <f t="shared" si="173"/>
        <v>1</v>
      </c>
      <c r="R1243" s="26">
        <f t="shared" si="172"/>
        <v>1</v>
      </c>
      <c r="S1243" s="26">
        <f t="shared" si="177"/>
        <v>1</v>
      </c>
    </row>
    <row r="1244" spans="1:19" x14ac:dyDescent="0.4">
      <c r="A1244" t="s">
        <v>46</v>
      </c>
      <c r="B1244">
        <v>9</v>
      </c>
      <c r="C1244">
        <v>1</v>
      </c>
      <c r="D1244">
        <f>'original data '!D1244</f>
        <v>8.5424299999999995</v>
      </c>
      <c r="E1244">
        <f>'original data '!F1244</f>
        <v>8.5424299999999995</v>
      </c>
      <c r="F1244">
        <f>'original data '!I1244</f>
        <v>8.5424299999999995</v>
      </c>
      <c r="G1244">
        <f>'original data '!L1244</f>
        <v>8.5424299999999995</v>
      </c>
      <c r="H1244">
        <f>'original data '!O1244</f>
        <v>8.5424299999999995</v>
      </c>
      <c r="I1244">
        <f>'original data '!R1244</f>
        <v>8.5424299999999995</v>
      </c>
      <c r="J1244">
        <f>'original data '!U1244</f>
        <v>8.5424299999999995</v>
      </c>
      <c r="L1244" s="3" t="s">
        <v>53</v>
      </c>
      <c r="M1244" s="26">
        <f t="shared" si="171"/>
        <v>1</v>
      </c>
      <c r="N1244" s="26">
        <f t="shared" si="174"/>
        <v>1</v>
      </c>
      <c r="O1244" s="26">
        <f t="shared" si="175"/>
        <v>1</v>
      </c>
      <c r="P1244" s="26">
        <f t="shared" si="176"/>
        <v>1</v>
      </c>
      <c r="Q1244" s="26">
        <f t="shared" si="173"/>
        <v>1</v>
      </c>
      <c r="R1244" s="26">
        <f t="shared" si="172"/>
        <v>1</v>
      </c>
      <c r="S1244" s="26">
        <f t="shared" si="177"/>
        <v>1</v>
      </c>
    </row>
    <row r="1245" spans="1:19" x14ac:dyDescent="0.4">
      <c r="A1245" t="s">
        <v>46</v>
      </c>
      <c r="B1245">
        <v>9</v>
      </c>
      <c r="C1245">
        <v>1</v>
      </c>
      <c r="D1245">
        <f>'original data '!D1245</f>
        <v>8.5424299999999995</v>
      </c>
      <c r="E1245">
        <f>'original data '!F1245</f>
        <v>8.5424299999999995</v>
      </c>
      <c r="F1245">
        <f>'original data '!I1245</f>
        <v>8.5424299999999995</v>
      </c>
      <c r="G1245">
        <f>'original data '!L1245</f>
        <v>8.5424299999999995</v>
      </c>
      <c r="H1245">
        <f>'original data '!O1245</f>
        <v>8.5424299999999995</v>
      </c>
      <c r="I1245">
        <f>'original data '!R1245</f>
        <v>8.5424299999999995</v>
      </c>
      <c r="J1245">
        <f>'original data '!U1245</f>
        <v>8.5424299999999995</v>
      </c>
      <c r="L1245" s="3" t="s">
        <v>53</v>
      </c>
      <c r="M1245" s="26">
        <f t="shared" si="171"/>
        <v>1</v>
      </c>
      <c r="N1245" s="26">
        <f t="shared" si="174"/>
        <v>1</v>
      </c>
      <c r="O1245" s="26">
        <f t="shared" si="175"/>
        <v>1</v>
      </c>
      <c r="P1245" s="26">
        <f t="shared" si="176"/>
        <v>1</v>
      </c>
      <c r="Q1245" s="26">
        <f t="shared" si="173"/>
        <v>1</v>
      </c>
      <c r="R1245" s="26">
        <f t="shared" si="172"/>
        <v>1</v>
      </c>
      <c r="S1245" s="26">
        <f t="shared" si="177"/>
        <v>1</v>
      </c>
    </row>
    <row r="1246" spans="1:19" x14ac:dyDescent="0.4">
      <c r="A1246" t="s">
        <v>46</v>
      </c>
      <c r="B1246">
        <v>9</v>
      </c>
      <c r="C1246">
        <v>1</v>
      </c>
      <c r="D1246">
        <f>'original data '!D1246</f>
        <v>8.5424299999999995</v>
      </c>
      <c r="E1246">
        <f>'original data '!F1246</f>
        <v>8.5424299999999995</v>
      </c>
      <c r="F1246">
        <f>'original data '!I1246</f>
        <v>8.5424299999999995</v>
      </c>
      <c r="G1246">
        <f>'original data '!L1246</f>
        <v>8.5424299999999995</v>
      </c>
      <c r="H1246">
        <f>'original data '!O1246</f>
        <v>8.5424299999999995</v>
      </c>
      <c r="I1246">
        <f>'original data '!R1246</f>
        <v>8.5424299999999995</v>
      </c>
      <c r="J1246">
        <f>'original data '!U1246</f>
        <v>8.5424299999999995</v>
      </c>
      <c r="L1246" s="3" t="s">
        <v>53</v>
      </c>
      <c r="M1246" s="26">
        <f t="shared" si="171"/>
        <v>1</v>
      </c>
      <c r="N1246" s="26">
        <f t="shared" si="174"/>
        <v>1</v>
      </c>
      <c r="O1246" s="26">
        <f t="shared" si="175"/>
        <v>1</v>
      </c>
      <c r="P1246" s="26">
        <f t="shared" si="176"/>
        <v>1</v>
      </c>
      <c r="Q1246" s="26">
        <f t="shared" si="173"/>
        <v>1</v>
      </c>
      <c r="R1246" s="26">
        <f t="shared" si="172"/>
        <v>1</v>
      </c>
      <c r="S1246" s="26">
        <f t="shared" si="177"/>
        <v>1</v>
      </c>
    </row>
    <row r="1247" spans="1:19" x14ac:dyDescent="0.4">
      <c r="A1247" t="s">
        <v>46</v>
      </c>
      <c r="B1247">
        <v>9</v>
      </c>
      <c r="C1247">
        <v>1</v>
      </c>
      <c r="D1247">
        <f>'original data '!D1247</f>
        <v>8.5424299999999995</v>
      </c>
      <c r="E1247">
        <f>'original data '!F1247</f>
        <v>8.5424299999999995</v>
      </c>
      <c r="F1247">
        <f>'original data '!I1247</f>
        <v>8.5424299999999995</v>
      </c>
      <c r="G1247">
        <f>'original data '!L1247</f>
        <v>8.5424299999999995</v>
      </c>
      <c r="H1247">
        <f>'original data '!O1247</f>
        <v>8.5424299999999995</v>
      </c>
      <c r="I1247">
        <f>'original data '!R1247</f>
        <v>8.5424299999999995</v>
      </c>
      <c r="J1247">
        <f>'original data '!U1247</f>
        <v>8.5424299999999995</v>
      </c>
      <c r="L1247" s="3" t="s">
        <v>53</v>
      </c>
      <c r="M1247" s="26">
        <f t="shared" si="171"/>
        <v>1</v>
      </c>
      <c r="N1247" s="26">
        <f t="shared" si="174"/>
        <v>1</v>
      </c>
      <c r="O1247" s="26">
        <f t="shared" si="175"/>
        <v>1</v>
      </c>
      <c r="P1247" s="26">
        <f t="shared" si="176"/>
        <v>1</v>
      </c>
      <c r="Q1247" s="26">
        <f t="shared" si="173"/>
        <v>1</v>
      </c>
      <c r="R1247" s="26">
        <f t="shared" si="172"/>
        <v>1</v>
      </c>
      <c r="S1247" s="26">
        <f t="shared" si="177"/>
        <v>1</v>
      </c>
    </row>
    <row r="1248" spans="1:19" x14ac:dyDescent="0.4">
      <c r="A1248" t="s">
        <v>46</v>
      </c>
      <c r="B1248">
        <v>9</v>
      </c>
      <c r="C1248">
        <v>1</v>
      </c>
      <c r="D1248">
        <f>'original data '!D1248</f>
        <v>8.5424299999999995</v>
      </c>
      <c r="E1248">
        <f>'original data '!F1248</f>
        <v>8.5424299999999995</v>
      </c>
      <c r="F1248">
        <f>'original data '!I1248</f>
        <v>8.5424299999999995</v>
      </c>
      <c r="G1248">
        <f>'original data '!L1248</f>
        <v>8.5424299999999995</v>
      </c>
      <c r="H1248">
        <f>'original data '!O1248</f>
        <v>8.5424299999999995</v>
      </c>
      <c r="I1248">
        <f>'original data '!R1248</f>
        <v>8.5424299999999995</v>
      </c>
      <c r="J1248">
        <f>'original data '!U1248</f>
        <v>8.5424299999999995</v>
      </c>
      <c r="L1248" s="3" t="s">
        <v>53</v>
      </c>
      <c r="M1248" s="26">
        <f t="shared" si="171"/>
        <v>1</v>
      </c>
      <c r="N1248" s="26">
        <f t="shared" si="174"/>
        <v>1</v>
      </c>
      <c r="O1248" s="26">
        <f t="shared" si="175"/>
        <v>1</v>
      </c>
      <c r="P1248" s="26">
        <f t="shared" si="176"/>
        <v>1</v>
      </c>
      <c r="Q1248" s="26">
        <f t="shared" si="173"/>
        <v>1</v>
      </c>
      <c r="R1248" s="26">
        <f t="shared" si="172"/>
        <v>1</v>
      </c>
      <c r="S1248" s="26">
        <f t="shared" si="177"/>
        <v>1</v>
      </c>
    </row>
    <row r="1249" spans="1:19" x14ac:dyDescent="0.4">
      <c r="A1249" t="s">
        <v>46</v>
      </c>
      <c r="B1249">
        <v>9</v>
      </c>
      <c r="C1249">
        <v>1</v>
      </c>
      <c r="D1249">
        <f>'original data '!D1249</f>
        <v>8.5424299999999995</v>
      </c>
      <c r="E1249">
        <f>'original data '!F1249</f>
        <v>8.5424299999999995</v>
      </c>
      <c r="F1249">
        <f>'original data '!I1249</f>
        <v>8.5424299999999995</v>
      </c>
      <c r="G1249">
        <f>'original data '!L1249</f>
        <v>8.5424299999999995</v>
      </c>
      <c r="H1249">
        <f>'original data '!O1249</f>
        <v>8.5424299999999995</v>
      </c>
      <c r="I1249">
        <f>'original data '!R1249</f>
        <v>8.5424299999999995</v>
      </c>
      <c r="J1249">
        <f>'original data '!U1249</f>
        <v>8.5424299999999995</v>
      </c>
      <c r="L1249" s="3" t="s">
        <v>53</v>
      </c>
      <c r="M1249" s="26">
        <f t="shared" si="171"/>
        <v>1</v>
      </c>
      <c r="N1249" s="26">
        <f t="shared" si="174"/>
        <v>1</v>
      </c>
      <c r="O1249" s="26">
        <f t="shared" si="175"/>
        <v>1</v>
      </c>
      <c r="P1249" s="26">
        <f t="shared" si="176"/>
        <v>1</v>
      </c>
      <c r="Q1249" s="26">
        <f t="shared" si="173"/>
        <v>1</v>
      </c>
      <c r="R1249" s="26">
        <f t="shared" si="172"/>
        <v>1</v>
      </c>
      <c r="S1249" s="26">
        <f t="shared" si="177"/>
        <v>1</v>
      </c>
    </row>
    <row r="1250" spans="1:19" x14ac:dyDescent="0.4">
      <c r="A1250" t="s">
        <v>46</v>
      </c>
      <c r="B1250">
        <v>9</v>
      </c>
      <c r="C1250">
        <v>1</v>
      </c>
      <c r="D1250">
        <f>'original data '!D1250</f>
        <v>8.5424299999999995</v>
      </c>
      <c r="E1250">
        <f>'original data '!F1250</f>
        <v>8.5424299999999995</v>
      </c>
      <c r="F1250">
        <f>'original data '!I1250</f>
        <v>8.5424299999999995</v>
      </c>
      <c r="G1250">
        <f>'original data '!L1250</f>
        <v>8.5424299999999995</v>
      </c>
      <c r="H1250">
        <f>'original data '!O1250</f>
        <v>8.5424299999999995</v>
      </c>
      <c r="I1250">
        <f>'original data '!R1250</f>
        <v>8.5424299999999995</v>
      </c>
      <c r="J1250">
        <f>'original data '!U1250</f>
        <v>8.5424299999999995</v>
      </c>
      <c r="L1250" s="3" t="s">
        <v>53</v>
      </c>
      <c r="M1250" s="26">
        <f t="shared" si="171"/>
        <v>1</v>
      </c>
      <c r="N1250" s="26">
        <f t="shared" si="174"/>
        <v>1</v>
      </c>
      <c r="O1250" s="26">
        <f t="shared" si="175"/>
        <v>1</v>
      </c>
      <c r="P1250" s="26">
        <f t="shared" si="176"/>
        <v>1</v>
      </c>
      <c r="Q1250" s="26">
        <f t="shared" si="173"/>
        <v>1</v>
      </c>
      <c r="R1250" s="26">
        <f t="shared" si="172"/>
        <v>1</v>
      </c>
      <c r="S1250" s="26">
        <f t="shared" si="177"/>
        <v>1</v>
      </c>
    </row>
    <row r="1251" spans="1:19" x14ac:dyDescent="0.4">
      <c r="A1251" t="s">
        <v>46</v>
      </c>
      <c r="B1251">
        <v>9</v>
      </c>
      <c r="C1251">
        <v>1</v>
      </c>
      <c r="D1251">
        <f>'original data '!D1251</f>
        <v>8.5424299999999995</v>
      </c>
      <c r="E1251">
        <f>'original data '!F1251</f>
        <v>8.5424299999999995</v>
      </c>
      <c r="F1251">
        <f>'original data '!I1251</f>
        <v>8.5424299999999995</v>
      </c>
      <c r="G1251">
        <f>'original data '!L1251</f>
        <v>8.5424299999999995</v>
      </c>
      <c r="H1251">
        <f>'original data '!O1251</f>
        <v>8.5424299999999995</v>
      </c>
      <c r="I1251">
        <f>'original data '!R1251</f>
        <v>8.5424299999999995</v>
      </c>
      <c r="J1251">
        <f>'original data '!U1251</f>
        <v>8.5424299999999995</v>
      </c>
      <c r="L1251" s="3" t="s">
        <v>53</v>
      </c>
      <c r="M1251" s="26">
        <f t="shared" si="171"/>
        <v>1</v>
      </c>
      <c r="N1251" s="26">
        <f t="shared" si="174"/>
        <v>1</v>
      </c>
      <c r="O1251" s="26">
        <f t="shared" si="175"/>
        <v>1</v>
      </c>
      <c r="P1251" s="26">
        <f t="shared" si="176"/>
        <v>1</v>
      </c>
      <c r="Q1251" s="26">
        <f t="shared" si="173"/>
        <v>1</v>
      </c>
      <c r="R1251" s="26">
        <f t="shared" si="172"/>
        <v>1</v>
      </c>
      <c r="S1251" s="26">
        <f t="shared" si="177"/>
        <v>1</v>
      </c>
    </row>
    <row r="1252" spans="1:19" x14ac:dyDescent="0.4">
      <c r="A1252" t="s">
        <v>46</v>
      </c>
      <c r="B1252">
        <v>9</v>
      </c>
      <c r="C1252">
        <v>1</v>
      </c>
      <c r="D1252">
        <f>'original data '!D1252</f>
        <v>8.5424299999999995</v>
      </c>
      <c r="E1252">
        <f>'original data '!F1252</f>
        <v>8.5424299999999995</v>
      </c>
      <c r="F1252">
        <f>'original data '!I1252</f>
        <v>8.5424299999999995</v>
      </c>
      <c r="G1252">
        <f>'original data '!L1252</f>
        <v>8.5424299999999995</v>
      </c>
      <c r="H1252">
        <f>'original data '!O1252</f>
        <v>8.5424299999999995</v>
      </c>
      <c r="I1252">
        <f>'original data '!R1252</f>
        <v>8.5424299999999995</v>
      </c>
      <c r="J1252">
        <f>'original data '!U1252</f>
        <v>8.5424299999999995</v>
      </c>
      <c r="L1252" s="3" t="s">
        <v>53</v>
      </c>
      <c r="M1252" s="26">
        <f t="shared" si="171"/>
        <v>1</v>
      </c>
      <c r="N1252" s="26">
        <f t="shared" si="174"/>
        <v>1</v>
      </c>
      <c r="O1252" s="26">
        <f t="shared" si="175"/>
        <v>1</v>
      </c>
      <c r="P1252" s="26">
        <f t="shared" si="176"/>
        <v>1</v>
      </c>
      <c r="Q1252" s="26">
        <f t="shared" si="173"/>
        <v>1</v>
      </c>
      <c r="R1252" s="26">
        <f t="shared" si="172"/>
        <v>1</v>
      </c>
      <c r="S1252" s="26">
        <f t="shared" si="177"/>
        <v>1</v>
      </c>
    </row>
    <row r="1253" spans="1:19" x14ac:dyDescent="0.4">
      <c r="A1253" t="s">
        <v>46</v>
      </c>
      <c r="B1253">
        <v>9</v>
      </c>
      <c r="C1253">
        <v>1</v>
      </c>
      <c r="D1253">
        <f>'original data '!D1253</f>
        <v>8.5424299999999995</v>
      </c>
      <c r="E1253">
        <f>'original data '!F1253</f>
        <v>8.5424299999999995</v>
      </c>
      <c r="F1253">
        <f>'original data '!I1253</f>
        <v>8.5424299999999995</v>
      </c>
      <c r="G1253">
        <f>'original data '!L1253</f>
        <v>8.5424299999999995</v>
      </c>
      <c r="H1253">
        <f>'original data '!O1253</f>
        <v>8.5424299999999995</v>
      </c>
      <c r="I1253">
        <f>'original data '!R1253</f>
        <v>8.5424299999999995</v>
      </c>
      <c r="J1253">
        <f>'original data '!U1253</f>
        <v>8.5424299999999995</v>
      </c>
      <c r="L1253" s="3" t="s">
        <v>53</v>
      </c>
      <c r="M1253" s="26">
        <f t="shared" si="171"/>
        <v>1</v>
      </c>
      <c r="N1253" s="26">
        <f t="shared" si="174"/>
        <v>1</v>
      </c>
      <c r="O1253" s="26">
        <f t="shared" si="175"/>
        <v>1</v>
      </c>
      <c r="P1253" s="26">
        <f t="shared" si="176"/>
        <v>1</v>
      </c>
      <c r="Q1253" s="26">
        <f t="shared" si="173"/>
        <v>1</v>
      </c>
      <c r="R1253" s="26">
        <f t="shared" si="172"/>
        <v>1</v>
      </c>
      <c r="S1253" s="26">
        <f t="shared" si="177"/>
        <v>1</v>
      </c>
    </row>
    <row r="1254" spans="1:19" x14ac:dyDescent="0.4">
      <c r="A1254" t="s">
        <v>46</v>
      </c>
      <c r="B1254">
        <v>9</v>
      </c>
      <c r="C1254">
        <v>1</v>
      </c>
      <c r="D1254">
        <f>'original data '!D1254</f>
        <v>8.5424299999999995</v>
      </c>
      <c r="E1254">
        <f>'original data '!F1254</f>
        <v>8.5424299999999995</v>
      </c>
      <c r="F1254">
        <f>'original data '!I1254</f>
        <v>8.5424299999999995</v>
      </c>
      <c r="G1254">
        <f>'original data '!L1254</f>
        <v>8.5424299999999995</v>
      </c>
      <c r="H1254">
        <f>'original data '!O1254</f>
        <v>8.5424299999999995</v>
      </c>
      <c r="I1254">
        <f>'original data '!R1254</f>
        <v>8.5424299999999995</v>
      </c>
      <c r="J1254">
        <f>'original data '!U1254</f>
        <v>8.5424299999999995</v>
      </c>
      <c r="L1254" s="3" t="s">
        <v>53</v>
      </c>
      <c r="M1254" s="26">
        <f t="shared" si="171"/>
        <v>1</v>
      </c>
      <c r="N1254" s="26">
        <f t="shared" si="174"/>
        <v>1</v>
      </c>
      <c r="O1254" s="26">
        <f t="shared" si="175"/>
        <v>1</v>
      </c>
      <c r="P1254" s="26">
        <f t="shared" si="176"/>
        <v>1</v>
      </c>
      <c r="Q1254" s="26">
        <f t="shared" si="173"/>
        <v>1</v>
      </c>
      <c r="R1254" s="26">
        <f t="shared" si="172"/>
        <v>1</v>
      </c>
      <c r="S1254" s="26">
        <f t="shared" si="177"/>
        <v>1</v>
      </c>
    </row>
    <row r="1255" spans="1:19" x14ac:dyDescent="0.4">
      <c r="A1255" t="s">
        <v>46</v>
      </c>
      <c r="B1255">
        <v>9</v>
      </c>
      <c r="C1255">
        <v>1</v>
      </c>
      <c r="D1255">
        <f>'original data '!D1255</f>
        <v>8.5424299999999995</v>
      </c>
      <c r="E1255">
        <f>'original data '!F1255</f>
        <v>8.5424299999999995</v>
      </c>
      <c r="F1255">
        <f>'original data '!I1255</f>
        <v>8.5424299999999995</v>
      </c>
      <c r="G1255">
        <f>'original data '!L1255</f>
        <v>8.5424299999999995</v>
      </c>
      <c r="H1255">
        <f>'original data '!O1255</f>
        <v>8.5424299999999995</v>
      </c>
      <c r="I1255">
        <f>'original data '!R1255</f>
        <v>8.5424299999999995</v>
      </c>
      <c r="J1255">
        <f>'original data '!U1255</f>
        <v>8.5424299999999995</v>
      </c>
      <c r="L1255" s="3" t="s">
        <v>53</v>
      </c>
      <c r="M1255" s="26">
        <f t="shared" si="171"/>
        <v>1</v>
      </c>
      <c r="N1255" s="26">
        <f t="shared" si="174"/>
        <v>1</v>
      </c>
      <c r="O1255" s="26">
        <f t="shared" si="175"/>
        <v>1</v>
      </c>
      <c r="P1255" s="26">
        <f t="shared" si="176"/>
        <v>1</v>
      </c>
      <c r="Q1255" s="26">
        <f t="shared" si="173"/>
        <v>1</v>
      </c>
      <c r="R1255" s="26">
        <f t="shared" si="172"/>
        <v>1</v>
      </c>
      <c r="S1255" s="26">
        <f t="shared" si="177"/>
        <v>1</v>
      </c>
    </row>
    <row r="1256" spans="1:19" x14ac:dyDescent="0.4">
      <c r="A1256" t="s">
        <v>46</v>
      </c>
      <c r="B1256">
        <v>9</v>
      </c>
      <c r="C1256">
        <v>1</v>
      </c>
      <c r="D1256">
        <f>'original data '!D1256</f>
        <v>8.5424299999999995</v>
      </c>
      <c r="E1256">
        <f>'original data '!F1256</f>
        <v>8.5424299999999995</v>
      </c>
      <c r="F1256">
        <f>'original data '!I1256</f>
        <v>8.5424299999999995</v>
      </c>
      <c r="G1256">
        <f>'original data '!L1256</f>
        <v>8.5424299999999995</v>
      </c>
      <c r="H1256">
        <f>'original data '!O1256</f>
        <v>8.5424299999999995</v>
      </c>
      <c r="I1256">
        <f>'original data '!R1256</f>
        <v>8.5424299999999995</v>
      </c>
      <c r="J1256">
        <f>'original data '!U1256</f>
        <v>8.5424299999999995</v>
      </c>
      <c r="L1256" s="3" t="s">
        <v>53</v>
      </c>
      <c r="M1256" s="26">
        <f t="shared" si="171"/>
        <v>1</v>
      </c>
      <c r="N1256" s="26">
        <f t="shared" si="174"/>
        <v>1</v>
      </c>
      <c r="O1256" s="26">
        <f t="shared" si="175"/>
        <v>1</v>
      </c>
      <c r="P1256" s="26">
        <f t="shared" si="176"/>
        <v>1</v>
      </c>
      <c r="Q1256" s="26">
        <f t="shared" si="173"/>
        <v>1</v>
      </c>
      <c r="R1256" s="26">
        <f t="shared" si="172"/>
        <v>1</v>
      </c>
      <c r="S1256" s="26">
        <f t="shared" si="177"/>
        <v>1</v>
      </c>
    </row>
    <row r="1257" spans="1:19" x14ac:dyDescent="0.4">
      <c r="A1257" t="s">
        <v>46</v>
      </c>
      <c r="B1257">
        <v>9</v>
      </c>
      <c r="C1257">
        <v>1</v>
      </c>
      <c r="D1257">
        <f>'original data '!D1257</f>
        <v>8.5424299999999995</v>
      </c>
      <c r="E1257">
        <f>'original data '!F1257</f>
        <v>8.5424299999999995</v>
      </c>
      <c r="F1257">
        <f>'original data '!I1257</f>
        <v>8.5424299999999995</v>
      </c>
      <c r="G1257">
        <f>'original data '!L1257</f>
        <v>8.5424299999999995</v>
      </c>
      <c r="H1257">
        <f>'original data '!O1257</f>
        <v>8.5424299999999995</v>
      </c>
      <c r="I1257">
        <f>'original data '!R1257</f>
        <v>8.5424299999999995</v>
      </c>
      <c r="J1257">
        <f>'original data '!U1257</f>
        <v>8.5424299999999995</v>
      </c>
      <c r="L1257" s="3" t="s">
        <v>53</v>
      </c>
      <c r="M1257" s="26">
        <f t="shared" si="171"/>
        <v>1</v>
      </c>
      <c r="N1257" s="26">
        <f t="shared" si="174"/>
        <v>1</v>
      </c>
      <c r="O1257" s="26">
        <f t="shared" si="175"/>
        <v>1</v>
      </c>
      <c r="P1257" s="26">
        <f t="shared" si="176"/>
        <v>1</v>
      </c>
      <c r="Q1257" s="26">
        <f t="shared" si="173"/>
        <v>1</v>
      </c>
      <c r="R1257" s="26">
        <f t="shared" si="172"/>
        <v>1</v>
      </c>
      <c r="S1257" s="26">
        <f t="shared" si="177"/>
        <v>1</v>
      </c>
    </row>
    <row r="1258" spans="1:19" x14ac:dyDescent="0.4">
      <c r="A1258" t="s">
        <v>46</v>
      </c>
      <c r="B1258">
        <v>9</v>
      </c>
      <c r="C1258">
        <v>1</v>
      </c>
      <c r="D1258">
        <f>'original data '!D1258</f>
        <v>8.5424299999999995</v>
      </c>
      <c r="E1258">
        <f>'original data '!F1258</f>
        <v>8.5424299999999995</v>
      </c>
      <c r="F1258">
        <f>'original data '!I1258</f>
        <v>8.5424299999999995</v>
      </c>
      <c r="G1258">
        <f>'original data '!L1258</f>
        <v>8.5424299999999995</v>
      </c>
      <c r="H1258">
        <f>'original data '!O1258</f>
        <v>8.5424299999999995</v>
      </c>
      <c r="I1258">
        <f>'original data '!R1258</f>
        <v>8.5424299999999995</v>
      </c>
      <c r="J1258">
        <f>'original data '!U1258</f>
        <v>8.5424299999999995</v>
      </c>
      <c r="L1258" s="3" t="s">
        <v>53</v>
      </c>
      <c r="M1258" s="26">
        <f t="shared" si="171"/>
        <v>1</v>
      </c>
      <c r="N1258" s="26">
        <f t="shared" si="174"/>
        <v>1</v>
      </c>
      <c r="O1258" s="26">
        <f t="shared" si="175"/>
        <v>1</v>
      </c>
      <c r="P1258" s="26">
        <f t="shared" si="176"/>
        <v>1</v>
      </c>
      <c r="Q1258" s="26">
        <f t="shared" si="173"/>
        <v>1</v>
      </c>
      <c r="R1258" s="26">
        <f t="shared" si="172"/>
        <v>1</v>
      </c>
      <c r="S1258" s="26">
        <f t="shared" si="177"/>
        <v>1</v>
      </c>
    </row>
    <row r="1259" spans="1:19" x14ac:dyDescent="0.4">
      <c r="A1259" t="s">
        <v>46</v>
      </c>
      <c r="B1259">
        <v>9</v>
      </c>
      <c r="C1259">
        <v>1</v>
      </c>
      <c r="D1259">
        <f>'original data '!D1259</f>
        <v>8.5424299999999995</v>
      </c>
      <c r="E1259">
        <f>'original data '!F1259</f>
        <v>8.5424299999999995</v>
      </c>
      <c r="F1259">
        <f>'original data '!I1259</f>
        <v>8.5424299999999995</v>
      </c>
      <c r="G1259">
        <f>'original data '!L1259</f>
        <v>8.5424299999999995</v>
      </c>
      <c r="H1259">
        <f>'original data '!O1259</f>
        <v>8.5424299999999995</v>
      </c>
      <c r="I1259">
        <f>'original data '!R1259</f>
        <v>8.5424299999999995</v>
      </c>
      <c r="J1259">
        <f>'original data '!U1259</f>
        <v>8.5424299999999995</v>
      </c>
      <c r="L1259" s="3" t="s">
        <v>53</v>
      </c>
      <c r="M1259" s="26">
        <f t="shared" si="171"/>
        <v>1</v>
      </c>
      <c r="N1259" s="26">
        <f t="shared" si="174"/>
        <v>1</v>
      </c>
      <c r="O1259" s="26">
        <f t="shared" si="175"/>
        <v>1</v>
      </c>
      <c r="P1259" s="26">
        <f t="shared" si="176"/>
        <v>1</v>
      </c>
      <c r="Q1259" s="26">
        <f t="shared" si="173"/>
        <v>1</v>
      </c>
      <c r="R1259" s="26">
        <f t="shared" si="172"/>
        <v>1</v>
      </c>
      <c r="S1259" s="26">
        <f t="shared" si="177"/>
        <v>1</v>
      </c>
    </row>
    <row r="1260" spans="1:19" x14ac:dyDescent="0.4">
      <c r="A1260" t="s">
        <v>46</v>
      </c>
      <c r="B1260">
        <v>9</v>
      </c>
      <c r="C1260">
        <v>1</v>
      </c>
      <c r="D1260">
        <f>'original data '!D1260</f>
        <v>8.5424299999999995</v>
      </c>
      <c r="E1260">
        <f>'original data '!F1260</f>
        <v>8.5424299999999995</v>
      </c>
      <c r="F1260">
        <f>'original data '!I1260</f>
        <v>8.5424299999999995</v>
      </c>
      <c r="G1260">
        <f>'original data '!L1260</f>
        <v>8.5424299999999995</v>
      </c>
      <c r="H1260">
        <f>'original data '!O1260</f>
        <v>8.5424299999999995</v>
      </c>
      <c r="I1260">
        <f>'original data '!R1260</f>
        <v>8.5424299999999995</v>
      </c>
      <c r="J1260">
        <f>'original data '!U1260</f>
        <v>8.5424299999999995</v>
      </c>
      <c r="L1260" s="3" t="s">
        <v>53</v>
      </c>
      <c r="M1260" s="26">
        <f t="shared" si="171"/>
        <v>1</v>
      </c>
      <c r="N1260" s="26">
        <f t="shared" si="174"/>
        <v>1</v>
      </c>
      <c r="O1260" s="26">
        <f t="shared" si="175"/>
        <v>1</v>
      </c>
      <c r="P1260" s="26">
        <f t="shared" si="176"/>
        <v>1</v>
      </c>
      <c r="Q1260" s="26">
        <f t="shared" si="173"/>
        <v>1</v>
      </c>
      <c r="R1260" s="26">
        <f t="shared" si="172"/>
        <v>1</v>
      </c>
      <c r="S1260" s="26">
        <f t="shared" si="177"/>
        <v>1</v>
      </c>
    </row>
    <row r="1261" spans="1:19" x14ac:dyDescent="0.4">
      <c r="A1261" t="s">
        <v>46</v>
      </c>
      <c r="B1261">
        <v>9</v>
      </c>
      <c r="C1261">
        <v>1</v>
      </c>
      <c r="D1261">
        <f>'original data '!D1261</f>
        <v>8.5424299999999995</v>
      </c>
      <c r="E1261">
        <f>'original data '!F1261</f>
        <v>8.5424299999999995</v>
      </c>
      <c r="F1261">
        <f>'original data '!I1261</f>
        <v>8.5424299999999995</v>
      </c>
      <c r="G1261">
        <f>'original data '!L1261</f>
        <v>8.5424299999999995</v>
      </c>
      <c r="H1261">
        <f>'original data '!O1261</f>
        <v>8.5424299999999995</v>
      </c>
      <c r="I1261">
        <f>'original data '!R1261</f>
        <v>8.5424299999999995</v>
      </c>
      <c r="J1261">
        <f>'original data '!U1261</f>
        <v>8.5424299999999995</v>
      </c>
      <c r="L1261" s="3" t="s">
        <v>53</v>
      </c>
      <c r="M1261" s="26">
        <f t="shared" si="171"/>
        <v>1</v>
      </c>
      <c r="N1261" s="26">
        <f t="shared" si="174"/>
        <v>1</v>
      </c>
      <c r="O1261" s="26">
        <f t="shared" si="175"/>
        <v>1</v>
      </c>
      <c r="P1261" s="26">
        <f t="shared" si="176"/>
        <v>1</v>
      </c>
      <c r="Q1261" s="26">
        <f t="shared" si="173"/>
        <v>1</v>
      </c>
      <c r="R1261" s="26">
        <f t="shared" si="172"/>
        <v>1</v>
      </c>
      <c r="S1261" s="26">
        <f t="shared" si="177"/>
        <v>1</v>
      </c>
    </row>
    <row r="1262" spans="1:19" x14ac:dyDescent="0.4">
      <c r="A1262" t="s">
        <v>46</v>
      </c>
      <c r="B1262">
        <v>9</v>
      </c>
      <c r="C1262">
        <v>1</v>
      </c>
      <c r="D1262">
        <f>'original data '!D1262</f>
        <v>8.5424299999999995</v>
      </c>
      <c r="E1262">
        <f>'original data '!F1262</f>
        <v>8.5424299999999995</v>
      </c>
      <c r="F1262">
        <f>'original data '!I1262</f>
        <v>8.5424299999999995</v>
      </c>
      <c r="G1262">
        <f>'original data '!L1262</f>
        <v>8.5424299999999995</v>
      </c>
      <c r="H1262">
        <f>'original data '!O1262</f>
        <v>8.5424299999999995</v>
      </c>
      <c r="I1262">
        <f>'original data '!R1262</f>
        <v>8.5424299999999995</v>
      </c>
      <c r="J1262">
        <f>'original data '!U1262</f>
        <v>8.5424299999999995</v>
      </c>
      <c r="L1262" s="3" t="s">
        <v>53</v>
      </c>
      <c r="M1262" s="26">
        <f t="shared" si="171"/>
        <v>1</v>
      </c>
      <c r="N1262" s="26">
        <f t="shared" si="174"/>
        <v>1</v>
      </c>
      <c r="O1262" s="26">
        <f t="shared" si="175"/>
        <v>1</v>
      </c>
      <c r="P1262" s="26">
        <f t="shared" si="176"/>
        <v>1</v>
      </c>
      <c r="Q1262" s="26">
        <f t="shared" si="173"/>
        <v>1</v>
      </c>
      <c r="R1262" s="26">
        <f t="shared" si="172"/>
        <v>1</v>
      </c>
      <c r="S1262" s="26">
        <f t="shared" si="177"/>
        <v>1</v>
      </c>
    </row>
    <row r="1263" spans="1:19" x14ac:dyDescent="0.4">
      <c r="A1263" t="s">
        <v>46</v>
      </c>
      <c r="B1263">
        <v>9</v>
      </c>
      <c r="C1263">
        <v>1</v>
      </c>
      <c r="D1263">
        <f>'original data '!D1263</f>
        <v>8.5424299999999995</v>
      </c>
      <c r="E1263">
        <f>'original data '!F1263</f>
        <v>8.5424299999999995</v>
      </c>
      <c r="F1263">
        <f>'original data '!I1263</f>
        <v>8.5424299999999995</v>
      </c>
      <c r="G1263">
        <f>'original data '!L1263</f>
        <v>8.5424299999999995</v>
      </c>
      <c r="H1263">
        <f>'original data '!O1263</f>
        <v>8.5424299999999995</v>
      </c>
      <c r="I1263">
        <f>'original data '!R1263</f>
        <v>8.5424299999999995</v>
      </c>
      <c r="J1263">
        <f>'original data '!U1263</f>
        <v>8.5424299999999995</v>
      </c>
      <c r="L1263" s="3" t="s">
        <v>53</v>
      </c>
      <c r="M1263" s="26">
        <f t="shared" si="171"/>
        <v>1</v>
      </c>
      <c r="N1263" s="26">
        <f t="shared" si="174"/>
        <v>1</v>
      </c>
      <c r="O1263" s="26">
        <f t="shared" si="175"/>
        <v>1</v>
      </c>
      <c r="P1263" s="26">
        <f t="shared" si="176"/>
        <v>1</v>
      </c>
      <c r="Q1263" s="26">
        <f t="shared" si="173"/>
        <v>1</v>
      </c>
      <c r="R1263" s="26">
        <f t="shared" si="172"/>
        <v>1</v>
      </c>
      <c r="S1263" s="26">
        <f t="shared" si="177"/>
        <v>1</v>
      </c>
    </row>
    <row r="1264" spans="1:19" x14ac:dyDescent="0.4">
      <c r="A1264" t="s">
        <v>46</v>
      </c>
      <c r="B1264">
        <v>9</v>
      </c>
      <c r="C1264">
        <v>1</v>
      </c>
      <c r="D1264">
        <f>'original data '!D1264</f>
        <v>8.5424299999999995</v>
      </c>
      <c r="E1264">
        <f>'original data '!F1264</f>
        <v>8.5424299999999995</v>
      </c>
      <c r="F1264">
        <f>'original data '!I1264</f>
        <v>8.5425000000000004</v>
      </c>
      <c r="G1264">
        <f>'original data '!L1264</f>
        <v>8.5424299999999995</v>
      </c>
      <c r="H1264">
        <f>'original data '!O1264</f>
        <v>8.5424299999999995</v>
      </c>
      <c r="I1264">
        <f>'original data '!R1264</f>
        <v>8.5424299999999995</v>
      </c>
      <c r="J1264">
        <f>'original data '!U1264</f>
        <v>8.5424299999999995</v>
      </c>
      <c r="L1264" s="3" t="s">
        <v>53</v>
      </c>
      <c r="M1264" s="26">
        <f t="shared" si="171"/>
        <v>1</v>
      </c>
      <c r="N1264" s="26">
        <f t="shared" si="174"/>
        <v>1</v>
      </c>
      <c r="O1264" s="26">
        <f t="shared" si="175"/>
        <v>1.0000081943896526</v>
      </c>
      <c r="P1264" s="26">
        <f t="shared" si="176"/>
        <v>1</v>
      </c>
      <c r="Q1264" s="26">
        <f t="shared" si="173"/>
        <v>1</v>
      </c>
      <c r="R1264" s="26">
        <f t="shared" si="172"/>
        <v>1</v>
      </c>
      <c r="S1264" s="26">
        <f t="shared" si="177"/>
        <v>1</v>
      </c>
    </row>
    <row r="1265" spans="1:19" x14ac:dyDescent="0.4">
      <c r="A1265" t="s">
        <v>46</v>
      </c>
      <c r="B1265">
        <v>9</v>
      </c>
      <c r="C1265">
        <v>1</v>
      </c>
      <c r="D1265">
        <f>'original data '!D1265</f>
        <v>8.5424299999999995</v>
      </c>
      <c r="E1265">
        <f>'original data '!F1265</f>
        <v>8.5424299999999995</v>
      </c>
      <c r="F1265">
        <f>'original data '!I1265</f>
        <v>8.5424299999999995</v>
      </c>
      <c r="G1265">
        <f>'original data '!L1265</f>
        <v>8.5424299999999995</v>
      </c>
      <c r="H1265">
        <f>'original data '!O1265</f>
        <v>8.5424299999999995</v>
      </c>
      <c r="I1265">
        <f>'original data '!R1265</f>
        <v>8.5424299999999995</v>
      </c>
      <c r="J1265">
        <f>'original data '!U1265</f>
        <v>8.5424299999999995</v>
      </c>
      <c r="L1265" s="3" t="s">
        <v>53</v>
      </c>
      <c r="M1265" s="26">
        <f t="shared" si="171"/>
        <v>1</v>
      </c>
      <c r="N1265" s="26">
        <f t="shared" si="174"/>
        <v>1</v>
      </c>
      <c r="O1265" s="26">
        <f t="shared" si="175"/>
        <v>1</v>
      </c>
      <c r="P1265" s="26">
        <f t="shared" si="176"/>
        <v>1</v>
      </c>
      <c r="Q1265" s="26">
        <f t="shared" si="173"/>
        <v>1</v>
      </c>
      <c r="R1265" s="26">
        <f t="shared" si="172"/>
        <v>1</v>
      </c>
      <c r="S1265" s="26">
        <f t="shared" si="177"/>
        <v>1</v>
      </c>
    </row>
    <row r="1266" spans="1:19" x14ac:dyDescent="0.4">
      <c r="A1266" t="s">
        <v>46</v>
      </c>
      <c r="B1266">
        <v>9</v>
      </c>
      <c r="C1266">
        <v>1</v>
      </c>
      <c r="D1266">
        <f>'original data '!D1266</f>
        <v>8.5424299999999995</v>
      </c>
      <c r="E1266">
        <f>'original data '!F1266</f>
        <v>8.5424299999999995</v>
      </c>
      <c r="F1266">
        <f>'original data '!I1266</f>
        <v>8.5425599999999999</v>
      </c>
      <c r="G1266">
        <f>'original data '!L1266</f>
        <v>8.5424299999999995</v>
      </c>
      <c r="H1266">
        <f>'original data '!O1266</f>
        <v>8.5424299999999995</v>
      </c>
      <c r="I1266">
        <f>'original data '!R1266</f>
        <v>8.5424299999999995</v>
      </c>
      <c r="J1266">
        <f>'original data '!U1266</f>
        <v>8.5424299999999995</v>
      </c>
      <c r="L1266" s="3" t="s">
        <v>53</v>
      </c>
      <c r="M1266" s="26">
        <f t="shared" si="171"/>
        <v>1</v>
      </c>
      <c r="N1266" s="26">
        <f t="shared" si="174"/>
        <v>1</v>
      </c>
      <c r="O1266" s="26">
        <f t="shared" si="175"/>
        <v>1.0000152181522119</v>
      </c>
      <c r="P1266" s="26">
        <f t="shared" si="176"/>
        <v>1</v>
      </c>
      <c r="Q1266" s="26">
        <f t="shared" si="173"/>
        <v>1</v>
      </c>
      <c r="R1266" s="26">
        <f t="shared" si="172"/>
        <v>1</v>
      </c>
      <c r="S1266" s="26">
        <f t="shared" si="177"/>
        <v>1</v>
      </c>
    </row>
    <row r="1267" spans="1:19" x14ac:dyDescent="0.4">
      <c r="A1267" t="s">
        <v>46</v>
      </c>
      <c r="B1267">
        <v>9</v>
      </c>
      <c r="C1267">
        <v>1</v>
      </c>
      <c r="D1267">
        <f>'original data '!D1267</f>
        <v>8.5424299999999995</v>
      </c>
      <c r="E1267">
        <f>'original data '!F1267</f>
        <v>8.5424299999999995</v>
      </c>
      <c r="F1267">
        <f>'original data '!I1267</f>
        <v>8.5424299999999995</v>
      </c>
      <c r="G1267">
        <f>'original data '!L1267</f>
        <v>8.5424299999999995</v>
      </c>
      <c r="H1267">
        <f>'original data '!O1267</f>
        <v>8.5424299999999995</v>
      </c>
      <c r="I1267">
        <f>'original data '!R1267</f>
        <v>8.5424299999999995</v>
      </c>
      <c r="J1267">
        <f>'original data '!U1267</f>
        <v>8.5424299999999995</v>
      </c>
      <c r="L1267" s="3" t="s">
        <v>53</v>
      </c>
      <c r="M1267" s="26">
        <f t="shared" si="171"/>
        <v>1</v>
      </c>
      <c r="N1267" s="26">
        <f t="shared" si="174"/>
        <v>1</v>
      </c>
      <c r="O1267" s="26">
        <f t="shared" si="175"/>
        <v>1</v>
      </c>
      <c r="P1267" s="26">
        <f t="shared" si="176"/>
        <v>1</v>
      </c>
      <c r="Q1267" s="26">
        <f t="shared" si="173"/>
        <v>1</v>
      </c>
      <c r="R1267" s="26">
        <f t="shared" si="172"/>
        <v>1</v>
      </c>
      <c r="S1267" s="26">
        <f t="shared" si="177"/>
        <v>1</v>
      </c>
    </row>
    <row r="1268" spans="1:19" x14ac:dyDescent="0.4">
      <c r="A1268" t="s">
        <v>46</v>
      </c>
      <c r="B1268">
        <v>9</v>
      </c>
      <c r="C1268">
        <v>1</v>
      </c>
      <c r="D1268">
        <f>'original data '!D1268</f>
        <v>8.5424299999999995</v>
      </c>
      <c r="E1268">
        <f>'original data '!F1268</f>
        <v>8.5424299999999995</v>
      </c>
      <c r="F1268">
        <f>'original data '!I1268</f>
        <v>8.5425000000000004</v>
      </c>
      <c r="G1268">
        <f>'original data '!L1268</f>
        <v>8.5424299999999995</v>
      </c>
      <c r="H1268">
        <f>'original data '!O1268</f>
        <v>8.5424299999999995</v>
      </c>
      <c r="I1268">
        <f>'original data '!R1268</f>
        <v>8.5424299999999995</v>
      </c>
      <c r="J1268">
        <f>'original data '!U1268</f>
        <v>8.5424299999999995</v>
      </c>
      <c r="L1268" s="3" t="s">
        <v>53</v>
      </c>
      <c r="M1268" s="26">
        <f t="shared" si="171"/>
        <v>1</v>
      </c>
      <c r="N1268" s="26">
        <f t="shared" si="174"/>
        <v>1</v>
      </c>
      <c r="O1268" s="26">
        <f t="shared" si="175"/>
        <v>1.0000081943896526</v>
      </c>
      <c r="P1268" s="26">
        <f t="shared" si="176"/>
        <v>1</v>
      </c>
      <c r="Q1268" s="26">
        <f t="shared" si="173"/>
        <v>1</v>
      </c>
      <c r="R1268" s="26">
        <f t="shared" si="172"/>
        <v>1</v>
      </c>
      <c r="S1268" s="26">
        <f t="shared" si="177"/>
        <v>1</v>
      </c>
    </row>
    <row r="1269" spans="1:19" x14ac:dyDescent="0.4">
      <c r="A1269" t="s">
        <v>46</v>
      </c>
      <c r="B1269">
        <v>9</v>
      </c>
      <c r="C1269">
        <v>1</v>
      </c>
      <c r="D1269">
        <f>'original data '!D1269</f>
        <v>8.5424299999999995</v>
      </c>
      <c r="E1269">
        <f>'original data '!F1269</f>
        <v>8.5424299999999995</v>
      </c>
      <c r="F1269">
        <f>'original data '!I1269</f>
        <v>8.5424299999999995</v>
      </c>
      <c r="G1269">
        <f>'original data '!L1269</f>
        <v>8.5424299999999995</v>
      </c>
      <c r="H1269">
        <f>'original data '!O1269</f>
        <v>8.5424299999999995</v>
      </c>
      <c r="I1269">
        <f>'original data '!R1269</f>
        <v>8.5424299999999995</v>
      </c>
      <c r="J1269">
        <f>'original data '!U1269</f>
        <v>8.5424299999999995</v>
      </c>
      <c r="L1269" s="3" t="s">
        <v>53</v>
      </c>
      <c r="M1269" s="26">
        <f t="shared" si="171"/>
        <v>1</v>
      </c>
      <c r="N1269" s="26">
        <f t="shared" si="174"/>
        <v>1</v>
      </c>
      <c r="O1269" s="26">
        <f t="shared" si="175"/>
        <v>1</v>
      </c>
      <c r="P1269" s="26">
        <f t="shared" si="176"/>
        <v>1</v>
      </c>
      <c r="Q1269" s="26">
        <f t="shared" si="173"/>
        <v>1</v>
      </c>
      <c r="R1269" s="26">
        <f t="shared" si="172"/>
        <v>1</v>
      </c>
      <c r="S1269" s="26">
        <f t="shared" si="177"/>
        <v>1</v>
      </c>
    </row>
    <row r="1270" spans="1:19" x14ac:dyDescent="0.4">
      <c r="A1270" t="s">
        <v>46</v>
      </c>
      <c r="B1270">
        <v>9</v>
      </c>
      <c r="C1270">
        <v>1</v>
      </c>
      <c r="D1270">
        <f>'original data '!D1270</f>
        <v>8.5424299999999995</v>
      </c>
      <c r="E1270">
        <f>'original data '!F1270</f>
        <v>8.5424299999999995</v>
      </c>
      <c r="F1270">
        <f>'original data '!I1270</f>
        <v>8.5424299999999995</v>
      </c>
      <c r="G1270">
        <f>'original data '!L1270</f>
        <v>8.5424299999999995</v>
      </c>
      <c r="H1270">
        <f>'original data '!O1270</f>
        <v>8.5424299999999995</v>
      </c>
      <c r="I1270">
        <f>'original data '!R1270</f>
        <v>8.5424299999999995</v>
      </c>
      <c r="J1270">
        <f>'original data '!U1270</f>
        <v>8.5424299999999995</v>
      </c>
      <c r="L1270" s="3" t="s">
        <v>53</v>
      </c>
      <c r="M1270" s="26">
        <f t="shared" si="171"/>
        <v>1</v>
      </c>
      <c r="N1270" s="26">
        <f t="shared" si="174"/>
        <v>1</v>
      </c>
      <c r="O1270" s="26">
        <f t="shared" si="175"/>
        <v>1</v>
      </c>
      <c r="P1270" s="26">
        <f t="shared" si="176"/>
        <v>1</v>
      </c>
      <c r="Q1270" s="26">
        <f t="shared" si="173"/>
        <v>1</v>
      </c>
      <c r="R1270" s="26">
        <f t="shared" si="172"/>
        <v>1</v>
      </c>
      <c r="S1270" s="26">
        <f t="shared" si="177"/>
        <v>1</v>
      </c>
    </row>
    <row r="1271" spans="1:19" x14ac:dyDescent="0.4">
      <c r="A1271" t="s">
        <v>46</v>
      </c>
      <c r="B1271">
        <v>9</v>
      </c>
      <c r="C1271">
        <v>1</v>
      </c>
      <c r="D1271">
        <f>'original data '!D1271</f>
        <v>8.5424299999999995</v>
      </c>
      <c r="E1271">
        <f>'original data '!F1271</f>
        <v>8.5424299999999995</v>
      </c>
      <c r="F1271">
        <f>'original data '!I1271</f>
        <v>8.5424299999999995</v>
      </c>
      <c r="G1271">
        <f>'original data '!L1271</f>
        <v>8.5424299999999995</v>
      </c>
      <c r="H1271">
        <f>'original data '!O1271</f>
        <v>8.5424299999999995</v>
      </c>
      <c r="I1271">
        <f>'original data '!R1271</f>
        <v>8.5424299999999995</v>
      </c>
      <c r="J1271">
        <f>'original data '!U1271</f>
        <v>8.5424299999999995</v>
      </c>
      <c r="L1271" s="3" t="s">
        <v>53</v>
      </c>
      <c r="M1271" s="26">
        <f t="shared" si="171"/>
        <v>1</v>
      </c>
      <c r="N1271" s="26">
        <f t="shared" si="174"/>
        <v>1</v>
      </c>
      <c r="O1271" s="26">
        <f t="shared" si="175"/>
        <v>1</v>
      </c>
      <c r="P1271" s="26">
        <f t="shared" si="176"/>
        <v>1</v>
      </c>
      <c r="Q1271" s="26">
        <f t="shared" si="173"/>
        <v>1</v>
      </c>
      <c r="R1271" s="26">
        <f t="shared" si="172"/>
        <v>1</v>
      </c>
      <c r="S1271" s="26">
        <f t="shared" si="177"/>
        <v>1</v>
      </c>
    </row>
    <row r="1272" spans="1:19" x14ac:dyDescent="0.4">
      <c r="A1272" t="s">
        <v>46</v>
      </c>
      <c r="B1272">
        <v>9</v>
      </c>
      <c r="C1272">
        <v>1</v>
      </c>
      <c r="D1272">
        <f>'original data '!D1272</f>
        <v>8.5424299999999995</v>
      </c>
      <c r="E1272">
        <f>'original data '!F1272</f>
        <v>8.5424299999999995</v>
      </c>
      <c r="F1272">
        <f>'original data '!I1272</f>
        <v>8.5424299999999995</v>
      </c>
      <c r="G1272">
        <f>'original data '!L1272</f>
        <v>8.5424299999999995</v>
      </c>
      <c r="H1272">
        <f>'original data '!O1272</f>
        <v>8.5424299999999995</v>
      </c>
      <c r="I1272">
        <f>'original data '!R1272</f>
        <v>8.5424299999999995</v>
      </c>
      <c r="J1272">
        <f>'original data '!U1272</f>
        <v>8.5424299999999995</v>
      </c>
      <c r="L1272" s="3" t="s">
        <v>53</v>
      </c>
      <c r="M1272" s="26">
        <f t="shared" si="171"/>
        <v>1</v>
      </c>
      <c r="N1272" s="26">
        <f t="shared" si="174"/>
        <v>1</v>
      </c>
      <c r="O1272" s="26">
        <f t="shared" si="175"/>
        <v>1</v>
      </c>
      <c r="P1272" s="26">
        <f t="shared" si="176"/>
        <v>1</v>
      </c>
      <c r="Q1272" s="26">
        <f t="shared" si="173"/>
        <v>1</v>
      </c>
      <c r="R1272" s="26">
        <f t="shared" si="172"/>
        <v>1</v>
      </c>
      <c r="S1272" s="26">
        <f t="shared" si="177"/>
        <v>1</v>
      </c>
    </row>
    <row r="1273" spans="1:19" x14ac:dyDescent="0.4">
      <c r="A1273" t="s">
        <v>46</v>
      </c>
      <c r="B1273">
        <v>9</v>
      </c>
      <c r="C1273">
        <v>1</v>
      </c>
      <c r="D1273">
        <f>'original data '!D1273</f>
        <v>8.5424299999999995</v>
      </c>
      <c r="E1273">
        <f>'original data '!F1273</f>
        <v>8.5424299999999995</v>
      </c>
      <c r="F1273">
        <f>'original data '!I1273</f>
        <v>8.5424299999999995</v>
      </c>
      <c r="G1273">
        <f>'original data '!L1273</f>
        <v>8.5424299999999995</v>
      </c>
      <c r="H1273">
        <f>'original data '!O1273</f>
        <v>8.5424299999999995</v>
      </c>
      <c r="I1273">
        <f>'original data '!R1273</f>
        <v>8.5424299999999995</v>
      </c>
      <c r="J1273">
        <f>'original data '!U1273</f>
        <v>8.5424299999999995</v>
      </c>
      <c r="L1273" s="3" t="s">
        <v>53</v>
      </c>
      <c r="M1273" s="26">
        <f t="shared" si="171"/>
        <v>1</v>
      </c>
      <c r="N1273" s="26">
        <f t="shared" si="174"/>
        <v>1</v>
      </c>
      <c r="O1273" s="26">
        <f t="shared" si="175"/>
        <v>1</v>
      </c>
      <c r="P1273" s="26">
        <f t="shared" si="176"/>
        <v>1</v>
      </c>
      <c r="Q1273" s="26">
        <f t="shared" si="173"/>
        <v>1</v>
      </c>
      <c r="R1273" s="26">
        <f t="shared" si="172"/>
        <v>1</v>
      </c>
      <c r="S1273" s="26">
        <f t="shared" si="177"/>
        <v>1</v>
      </c>
    </row>
    <row r="1274" spans="1:19" x14ac:dyDescent="0.4">
      <c r="A1274" t="s">
        <v>46</v>
      </c>
      <c r="B1274">
        <v>9</v>
      </c>
      <c r="C1274">
        <v>1</v>
      </c>
      <c r="D1274">
        <f>'original data '!D1274</f>
        <v>8.5424299999999995</v>
      </c>
      <c r="E1274">
        <f>'original data '!F1274</f>
        <v>8.5424299999999995</v>
      </c>
      <c r="F1274">
        <f>'original data '!I1274</f>
        <v>8.5424299999999995</v>
      </c>
      <c r="G1274">
        <f>'original data '!L1274</f>
        <v>8.5424299999999995</v>
      </c>
      <c r="H1274">
        <f>'original data '!O1274</f>
        <v>8.5424299999999995</v>
      </c>
      <c r="I1274">
        <f>'original data '!R1274</f>
        <v>8.5424299999999995</v>
      </c>
      <c r="J1274">
        <f>'original data '!U1274</f>
        <v>8.5424299999999995</v>
      </c>
      <c r="L1274" s="3" t="s">
        <v>53</v>
      </c>
      <c r="M1274" s="26">
        <f t="shared" si="171"/>
        <v>1</v>
      </c>
      <c r="N1274" s="26">
        <f t="shared" si="174"/>
        <v>1</v>
      </c>
      <c r="O1274" s="26">
        <f t="shared" si="175"/>
        <v>1</v>
      </c>
      <c r="P1274" s="26">
        <f t="shared" si="176"/>
        <v>1</v>
      </c>
      <c r="Q1274" s="26">
        <f t="shared" si="173"/>
        <v>1</v>
      </c>
      <c r="R1274" s="26">
        <f t="shared" si="172"/>
        <v>1</v>
      </c>
      <c r="S1274" s="26">
        <f t="shared" si="177"/>
        <v>1</v>
      </c>
    </row>
    <row r="1275" spans="1:19" x14ac:dyDescent="0.4">
      <c r="A1275" t="s">
        <v>46</v>
      </c>
      <c r="B1275">
        <v>9</v>
      </c>
      <c r="C1275">
        <v>1</v>
      </c>
      <c r="D1275">
        <f>'original data '!D1275</f>
        <v>8.5424299999999995</v>
      </c>
      <c r="E1275">
        <f>'original data '!F1275</f>
        <v>8.5424299999999995</v>
      </c>
      <c r="F1275">
        <f>'original data '!I1275</f>
        <v>8.5424299999999995</v>
      </c>
      <c r="G1275">
        <f>'original data '!L1275</f>
        <v>8.5424299999999995</v>
      </c>
      <c r="H1275">
        <f>'original data '!O1275</f>
        <v>8.5424299999999995</v>
      </c>
      <c r="I1275">
        <f>'original data '!R1275</f>
        <v>8.5424299999999995</v>
      </c>
      <c r="J1275">
        <f>'original data '!U1275</f>
        <v>8.5424299999999995</v>
      </c>
      <c r="L1275" s="3" t="s">
        <v>53</v>
      </c>
      <c r="M1275" s="26">
        <f t="shared" si="171"/>
        <v>1</v>
      </c>
      <c r="N1275" s="26">
        <f t="shared" si="174"/>
        <v>1</v>
      </c>
      <c r="O1275" s="26">
        <f t="shared" si="175"/>
        <v>1</v>
      </c>
      <c r="P1275" s="26">
        <f t="shared" si="176"/>
        <v>1</v>
      </c>
      <c r="Q1275" s="26">
        <f t="shared" si="173"/>
        <v>1</v>
      </c>
      <c r="R1275" s="26">
        <f t="shared" si="172"/>
        <v>1</v>
      </c>
      <c r="S1275" s="26">
        <f t="shared" si="177"/>
        <v>1</v>
      </c>
    </row>
    <row r="1276" spans="1:19" x14ac:dyDescent="0.4">
      <c r="A1276" t="s">
        <v>46</v>
      </c>
      <c r="B1276">
        <v>9</v>
      </c>
      <c r="C1276">
        <v>1</v>
      </c>
      <c r="D1276">
        <f>'original data '!D1276</f>
        <v>8.5424299999999995</v>
      </c>
      <c r="E1276">
        <f>'original data '!F1276</f>
        <v>8.5424299999999995</v>
      </c>
      <c r="F1276">
        <f>'original data '!I1276</f>
        <v>8.5424299999999995</v>
      </c>
      <c r="G1276">
        <f>'original data '!L1276</f>
        <v>8.5424299999999995</v>
      </c>
      <c r="H1276">
        <f>'original data '!O1276</f>
        <v>8.5424299999999995</v>
      </c>
      <c r="I1276">
        <f>'original data '!R1276</f>
        <v>8.5424299999999995</v>
      </c>
      <c r="J1276">
        <f>'original data '!U1276</f>
        <v>8.5424299999999995</v>
      </c>
      <c r="L1276" s="3" t="s">
        <v>53</v>
      </c>
      <c r="M1276" s="26">
        <f t="shared" si="171"/>
        <v>1</v>
      </c>
      <c r="N1276" s="26">
        <f t="shared" si="174"/>
        <v>1</v>
      </c>
      <c r="O1276" s="26">
        <f t="shared" si="175"/>
        <v>1</v>
      </c>
      <c r="P1276" s="26">
        <f t="shared" si="176"/>
        <v>1</v>
      </c>
      <c r="Q1276" s="26">
        <f t="shared" si="173"/>
        <v>1</v>
      </c>
      <c r="R1276" s="26">
        <f t="shared" si="172"/>
        <v>1</v>
      </c>
      <c r="S1276" s="26">
        <f t="shared" si="177"/>
        <v>1</v>
      </c>
    </row>
    <row r="1277" spans="1:19" x14ac:dyDescent="0.4">
      <c r="A1277" t="s">
        <v>46</v>
      </c>
      <c r="B1277">
        <v>9</v>
      </c>
      <c r="C1277">
        <v>1</v>
      </c>
      <c r="D1277">
        <f>'original data '!D1277</f>
        <v>8.5424299999999995</v>
      </c>
      <c r="E1277">
        <f>'original data '!F1277</f>
        <v>8.5424299999999995</v>
      </c>
      <c r="F1277">
        <f>'original data '!I1277</f>
        <v>8.5425000000000004</v>
      </c>
      <c r="G1277">
        <f>'original data '!L1277</f>
        <v>8.5424299999999995</v>
      </c>
      <c r="H1277">
        <f>'original data '!O1277</f>
        <v>8.5424299999999995</v>
      </c>
      <c r="I1277">
        <f>'original data '!R1277</f>
        <v>8.5424299999999995</v>
      </c>
      <c r="J1277">
        <f>'original data '!U1277</f>
        <v>8.5424299999999995</v>
      </c>
      <c r="L1277" s="3" t="s">
        <v>53</v>
      </c>
      <c r="M1277" s="26">
        <f t="shared" si="171"/>
        <v>1</v>
      </c>
      <c r="N1277" s="26">
        <f t="shared" si="174"/>
        <v>1</v>
      </c>
      <c r="O1277" s="26">
        <f t="shared" si="175"/>
        <v>1.0000081943896526</v>
      </c>
      <c r="P1277" s="26">
        <f t="shared" si="176"/>
        <v>1</v>
      </c>
      <c r="Q1277" s="26">
        <f t="shared" si="173"/>
        <v>1</v>
      </c>
      <c r="R1277" s="26">
        <f t="shared" si="172"/>
        <v>1</v>
      </c>
      <c r="S1277" s="26">
        <f t="shared" si="177"/>
        <v>1</v>
      </c>
    </row>
    <row r="1278" spans="1:19" x14ac:dyDescent="0.4">
      <c r="A1278" t="s">
        <v>46</v>
      </c>
      <c r="B1278">
        <v>9</v>
      </c>
      <c r="C1278">
        <v>1</v>
      </c>
      <c r="D1278">
        <f>'original data '!D1278</f>
        <v>8.5424299999999995</v>
      </c>
      <c r="E1278">
        <f>'original data '!F1278</f>
        <v>8.5424299999999995</v>
      </c>
      <c r="F1278">
        <f>'original data '!I1278</f>
        <v>8.5424299999999995</v>
      </c>
      <c r="G1278">
        <f>'original data '!L1278</f>
        <v>8.5424299999999995</v>
      </c>
      <c r="H1278">
        <f>'original data '!O1278</f>
        <v>8.5424299999999995</v>
      </c>
      <c r="I1278">
        <f>'original data '!R1278</f>
        <v>8.5424299999999995</v>
      </c>
      <c r="J1278">
        <f>'original data '!U1278</f>
        <v>8.5424299999999995</v>
      </c>
      <c r="L1278" s="3" t="s">
        <v>53</v>
      </c>
      <c r="M1278" s="26">
        <f t="shared" si="171"/>
        <v>1</v>
      </c>
      <c r="N1278" s="26">
        <f t="shared" si="174"/>
        <v>1</v>
      </c>
      <c r="O1278" s="26">
        <f t="shared" si="175"/>
        <v>1</v>
      </c>
      <c r="P1278" s="26">
        <f t="shared" si="176"/>
        <v>1</v>
      </c>
      <c r="Q1278" s="26">
        <f t="shared" si="173"/>
        <v>1</v>
      </c>
      <c r="R1278" s="26">
        <f t="shared" si="172"/>
        <v>1</v>
      </c>
      <c r="S1278" s="26">
        <f t="shared" si="177"/>
        <v>1</v>
      </c>
    </row>
    <row r="1279" spans="1:19" x14ac:dyDescent="0.4">
      <c r="A1279" t="s">
        <v>46</v>
      </c>
      <c r="B1279">
        <v>9</v>
      </c>
      <c r="C1279">
        <v>1</v>
      </c>
      <c r="D1279">
        <f>'original data '!D1279</f>
        <v>8.5424299999999995</v>
      </c>
      <c r="E1279">
        <f>'original data '!F1279</f>
        <v>8.5424299999999995</v>
      </c>
      <c r="F1279">
        <f>'original data '!I1279</f>
        <v>8.5424299999999995</v>
      </c>
      <c r="G1279">
        <f>'original data '!L1279</f>
        <v>8.5424299999999995</v>
      </c>
      <c r="H1279">
        <f>'original data '!O1279</f>
        <v>8.5424299999999995</v>
      </c>
      <c r="I1279">
        <f>'original data '!R1279</f>
        <v>8.5424299999999995</v>
      </c>
      <c r="J1279">
        <f>'original data '!U1279</f>
        <v>8.5424299999999995</v>
      </c>
      <c r="L1279" s="3" t="s">
        <v>53</v>
      </c>
      <c r="M1279" s="26">
        <f t="shared" si="171"/>
        <v>1</v>
      </c>
      <c r="N1279" s="26">
        <f t="shared" si="174"/>
        <v>1</v>
      </c>
      <c r="O1279" s="26">
        <f t="shared" si="175"/>
        <v>1</v>
      </c>
      <c r="P1279" s="26">
        <f t="shared" si="176"/>
        <v>1</v>
      </c>
      <c r="Q1279" s="26">
        <f t="shared" si="173"/>
        <v>1</v>
      </c>
      <c r="R1279" s="26">
        <f t="shared" si="172"/>
        <v>1</v>
      </c>
      <c r="S1279" s="26">
        <f t="shared" si="177"/>
        <v>1</v>
      </c>
    </row>
    <row r="1280" spans="1:19" x14ac:dyDescent="0.4">
      <c r="A1280" t="s">
        <v>46</v>
      </c>
      <c r="B1280">
        <v>9</v>
      </c>
      <c r="C1280">
        <v>1</v>
      </c>
      <c r="D1280">
        <f>'original data '!D1280</f>
        <v>8.5424299999999995</v>
      </c>
      <c r="E1280">
        <f>'original data '!F1280</f>
        <v>8.5424299999999995</v>
      </c>
      <c r="F1280">
        <f>'original data '!I1280</f>
        <v>8.5424299999999995</v>
      </c>
      <c r="G1280">
        <f>'original data '!L1280</f>
        <v>8.5424299999999995</v>
      </c>
      <c r="H1280">
        <f>'original data '!O1280</f>
        <v>8.5424299999999995</v>
      </c>
      <c r="I1280">
        <f>'original data '!R1280</f>
        <v>8.5424299999999995</v>
      </c>
      <c r="J1280">
        <f>'original data '!U1280</f>
        <v>8.5424299999999995</v>
      </c>
      <c r="L1280" s="3" t="s">
        <v>53</v>
      </c>
      <c r="M1280" s="26">
        <f t="shared" si="171"/>
        <v>1</v>
      </c>
      <c r="N1280" s="26">
        <f t="shared" si="174"/>
        <v>1</v>
      </c>
      <c r="O1280" s="26">
        <f t="shared" si="175"/>
        <v>1</v>
      </c>
      <c r="P1280" s="26">
        <f t="shared" si="176"/>
        <v>1</v>
      </c>
      <c r="Q1280" s="26">
        <f t="shared" si="173"/>
        <v>1</v>
      </c>
      <c r="R1280" s="26">
        <f t="shared" si="172"/>
        <v>1</v>
      </c>
      <c r="S1280" s="26">
        <f t="shared" si="177"/>
        <v>1</v>
      </c>
    </row>
    <row r="1281" spans="1:19" x14ac:dyDescent="0.4">
      <c r="A1281" t="s">
        <v>46</v>
      </c>
      <c r="B1281">
        <v>9</v>
      </c>
      <c r="C1281">
        <v>1</v>
      </c>
      <c r="D1281">
        <f>'original data '!D1281</f>
        <v>8.5424299999999995</v>
      </c>
      <c r="E1281">
        <f>'original data '!F1281</f>
        <v>8.5424299999999995</v>
      </c>
      <c r="F1281">
        <f>'original data '!I1281</f>
        <v>8.5424299999999995</v>
      </c>
      <c r="G1281">
        <f>'original data '!L1281</f>
        <v>8.5424299999999995</v>
      </c>
      <c r="H1281">
        <f>'original data '!O1281</f>
        <v>8.5424299999999995</v>
      </c>
      <c r="I1281">
        <f>'original data '!R1281</f>
        <v>8.5424299999999995</v>
      </c>
      <c r="J1281">
        <f>'original data '!U1281</f>
        <v>8.5424299999999995</v>
      </c>
      <c r="L1281" s="3" t="s">
        <v>53</v>
      </c>
      <c r="M1281" s="26">
        <f t="shared" si="171"/>
        <v>1</v>
      </c>
      <c r="N1281" s="26">
        <f t="shared" si="174"/>
        <v>1</v>
      </c>
      <c r="O1281" s="26">
        <f t="shared" si="175"/>
        <v>1</v>
      </c>
      <c r="P1281" s="26">
        <f t="shared" si="176"/>
        <v>1</v>
      </c>
      <c r="Q1281" s="26">
        <f t="shared" si="173"/>
        <v>1</v>
      </c>
      <c r="R1281" s="26">
        <f t="shared" si="172"/>
        <v>1</v>
      </c>
      <c r="S1281" s="26">
        <f t="shared" si="177"/>
        <v>1</v>
      </c>
    </row>
    <row r="1282" spans="1:19" x14ac:dyDescent="0.4">
      <c r="A1282" t="s">
        <v>46</v>
      </c>
      <c r="B1282">
        <v>9</v>
      </c>
      <c r="C1282">
        <v>1</v>
      </c>
      <c r="D1282">
        <f>'original data '!D1282</f>
        <v>8.5424299999999995</v>
      </c>
      <c r="E1282">
        <f>'original data '!F1282</f>
        <v>8.5424299999999995</v>
      </c>
      <c r="F1282">
        <f>'original data '!I1282</f>
        <v>8.5424299999999995</v>
      </c>
      <c r="G1282">
        <f>'original data '!L1282</f>
        <v>8.5424299999999995</v>
      </c>
      <c r="H1282">
        <f>'original data '!O1282</f>
        <v>8.5424299999999995</v>
      </c>
      <c r="I1282">
        <f>'original data '!R1282</f>
        <v>8.5424299999999995</v>
      </c>
      <c r="J1282">
        <f>'original data '!U1282</f>
        <v>8.5424299999999995</v>
      </c>
      <c r="L1282" s="3" t="s">
        <v>53</v>
      </c>
      <c r="M1282" s="26">
        <f t="shared" si="171"/>
        <v>1</v>
      </c>
      <c r="N1282" s="26">
        <f t="shared" si="174"/>
        <v>1</v>
      </c>
      <c r="O1282" s="26">
        <f t="shared" si="175"/>
        <v>1</v>
      </c>
      <c r="P1282" s="26">
        <f t="shared" si="176"/>
        <v>1</v>
      </c>
      <c r="Q1282" s="26">
        <f t="shared" si="173"/>
        <v>1</v>
      </c>
      <c r="R1282" s="26">
        <f t="shared" si="172"/>
        <v>1</v>
      </c>
      <c r="S1282" s="26">
        <f t="shared" si="177"/>
        <v>1</v>
      </c>
    </row>
    <row r="1283" spans="1:19" x14ac:dyDescent="0.4">
      <c r="A1283" t="s">
        <v>46</v>
      </c>
      <c r="B1283">
        <v>9</v>
      </c>
      <c r="C1283">
        <v>1</v>
      </c>
      <c r="D1283">
        <f>'original data '!D1283</f>
        <v>8.5424299999999995</v>
      </c>
      <c r="E1283">
        <f>'original data '!F1283</f>
        <v>8.5424299999999995</v>
      </c>
      <c r="F1283">
        <f>'original data '!I1283</f>
        <v>8.5424299999999995</v>
      </c>
      <c r="G1283">
        <f>'original data '!L1283</f>
        <v>8.5424299999999995</v>
      </c>
      <c r="H1283">
        <f>'original data '!O1283</f>
        <v>8.5424299999999995</v>
      </c>
      <c r="I1283">
        <f>'original data '!R1283</f>
        <v>8.5424299999999995</v>
      </c>
      <c r="J1283">
        <f>'original data '!U1283</f>
        <v>8.5424299999999995</v>
      </c>
      <c r="L1283" s="3" t="s">
        <v>53</v>
      </c>
      <c r="M1283" s="26">
        <f t="shared" si="171"/>
        <v>1</v>
      </c>
      <c r="N1283" s="26">
        <f t="shared" si="174"/>
        <v>1</v>
      </c>
      <c r="O1283" s="26">
        <f t="shared" si="175"/>
        <v>1</v>
      </c>
      <c r="P1283" s="26">
        <f t="shared" si="176"/>
        <v>1</v>
      </c>
      <c r="Q1283" s="26">
        <f t="shared" si="173"/>
        <v>1</v>
      </c>
      <c r="R1283" s="26">
        <f t="shared" si="172"/>
        <v>1</v>
      </c>
      <c r="S1283" s="26">
        <f t="shared" si="177"/>
        <v>1</v>
      </c>
    </row>
    <row r="1284" spans="1:19" x14ac:dyDescent="0.4">
      <c r="A1284" t="s">
        <v>46</v>
      </c>
      <c r="B1284">
        <v>9</v>
      </c>
      <c r="C1284">
        <v>1</v>
      </c>
      <c r="D1284">
        <f>'original data '!D1284</f>
        <v>8.5424299999999995</v>
      </c>
      <c r="E1284">
        <f>'original data '!F1284</f>
        <v>8.5424299999999995</v>
      </c>
      <c r="F1284">
        <f>'original data '!I1284</f>
        <v>8.5424299999999995</v>
      </c>
      <c r="G1284">
        <f>'original data '!L1284</f>
        <v>8.5424299999999995</v>
      </c>
      <c r="H1284">
        <f>'original data '!O1284</f>
        <v>8.5424299999999995</v>
      </c>
      <c r="I1284">
        <f>'original data '!R1284</f>
        <v>8.5424299999999995</v>
      </c>
      <c r="J1284">
        <f>'original data '!U1284</f>
        <v>8.5424299999999995</v>
      </c>
      <c r="L1284" s="3" t="s">
        <v>53</v>
      </c>
      <c r="M1284" s="26">
        <f t="shared" ref="M1284:M1347" si="178">D1284/D1284</f>
        <v>1</v>
      </c>
      <c r="N1284" s="26">
        <f t="shared" si="174"/>
        <v>1</v>
      </c>
      <c r="O1284" s="26">
        <f t="shared" si="175"/>
        <v>1</v>
      </c>
      <c r="P1284" s="26">
        <f t="shared" si="176"/>
        <v>1</v>
      </c>
      <c r="Q1284" s="26">
        <f t="shared" si="173"/>
        <v>1</v>
      </c>
      <c r="R1284" s="26">
        <f t="shared" ref="R1284:R1347" si="179">I1284/D1284</f>
        <v>1</v>
      </c>
      <c r="S1284" s="26">
        <f t="shared" si="177"/>
        <v>1</v>
      </c>
    </row>
    <row r="1285" spans="1:19" x14ac:dyDescent="0.4">
      <c r="A1285" t="s">
        <v>46</v>
      </c>
      <c r="B1285">
        <v>9</v>
      </c>
      <c r="C1285">
        <v>1</v>
      </c>
      <c r="D1285">
        <f>'original data '!D1285</f>
        <v>8.5424299999999995</v>
      </c>
      <c r="E1285">
        <f>'original data '!F1285</f>
        <v>8.5424299999999995</v>
      </c>
      <c r="F1285">
        <f>'original data '!I1285</f>
        <v>8.5424299999999995</v>
      </c>
      <c r="G1285">
        <f>'original data '!L1285</f>
        <v>8.5424299999999995</v>
      </c>
      <c r="H1285">
        <f>'original data '!O1285</f>
        <v>8.5424299999999995</v>
      </c>
      <c r="I1285">
        <f>'original data '!R1285</f>
        <v>8.5424299999999995</v>
      </c>
      <c r="J1285">
        <f>'original data '!U1285</f>
        <v>8.5424299999999995</v>
      </c>
      <c r="L1285" s="3" t="s">
        <v>53</v>
      </c>
      <c r="M1285" s="26">
        <f t="shared" si="178"/>
        <v>1</v>
      </c>
      <c r="N1285" s="26">
        <f t="shared" si="174"/>
        <v>1</v>
      </c>
      <c r="O1285" s="26">
        <f t="shared" si="175"/>
        <v>1</v>
      </c>
      <c r="P1285" s="26">
        <f t="shared" si="176"/>
        <v>1</v>
      </c>
      <c r="Q1285" s="26">
        <f t="shared" ref="Q1285:Q1348" si="180">H1285/D1285</f>
        <v>1</v>
      </c>
      <c r="R1285" s="26">
        <f t="shared" si="179"/>
        <v>1</v>
      </c>
      <c r="S1285" s="26">
        <f t="shared" si="177"/>
        <v>1</v>
      </c>
    </row>
    <row r="1286" spans="1:19" x14ac:dyDescent="0.4">
      <c r="A1286" t="s">
        <v>46</v>
      </c>
      <c r="B1286">
        <v>9</v>
      </c>
      <c r="C1286">
        <v>1</v>
      </c>
      <c r="D1286">
        <f>'original data '!D1286</f>
        <v>8.5424299999999995</v>
      </c>
      <c r="E1286">
        <f>'original data '!F1286</f>
        <v>8.5424299999999995</v>
      </c>
      <c r="F1286">
        <f>'original data '!I1286</f>
        <v>8.5424299999999995</v>
      </c>
      <c r="G1286">
        <f>'original data '!L1286</f>
        <v>8.5424299999999995</v>
      </c>
      <c r="H1286">
        <f>'original data '!O1286</f>
        <v>8.5424299999999995</v>
      </c>
      <c r="I1286">
        <f>'original data '!R1286</f>
        <v>8.5424299999999995</v>
      </c>
      <c r="J1286">
        <f>'original data '!U1286</f>
        <v>8.5424299999999995</v>
      </c>
      <c r="L1286" s="3" t="s">
        <v>53</v>
      </c>
      <c r="M1286" s="26">
        <f t="shared" si="178"/>
        <v>1</v>
      </c>
      <c r="N1286" s="26">
        <f t="shared" si="174"/>
        <v>1</v>
      </c>
      <c r="O1286" s="26">
        <f t="shared" si="175"/>
        <v>1</v>
      </c>
      <c r="P1286" s="26">
        <f t="shared" si="176"/>
        <v>1</v>
      </c>
      <c r="Q1286" s="26">
        <f t="shared" si="180"/>
        <v>1</v>
      </c>
      <c r="R1286" s="26">
        <f t="shared" si="179"/>
        <v>1</v>
      </c>
      <c r="S1286" s="26">
        <f t="shared" si="177"/>
        <v>1</v>
      </c>
    </row>
    <row r="1287" spans="1:19" x14ac:dyDescent="0.4">
      <c r="A1287" t="s">
        <v>46</v>
      </c>
      <c r="B1287">
        <v>9</v>
      </c>
      <c r="C1287">
        <v>1</v>
      </c>
      <c r="D1287">
        <f>'original data '!D1287</f>
        <v>8.5424299999999995</v>
      </c>
      <c r="E1287">
        <f>'original data '!F1287</f>
        <v>8.5424299999999995</v>
      </c>
      <c r="F1287">
        <f>'original data '!I1287</f>
        <v>8.5424299999999995</v>
      </c>
      <c r="G1287">
        <f>'original data '!L1287</f>
        <v>8.5424299999999995</v>
      </c>
      <c r="H1287">
        <f>'original data '!O1287</f>
        <v>8.5424299999999995</v>
      </c>
      <c r="I1287">
        <f>'original data '!R1287</f>
        <v>8.5424299999999995</v>
      </c>
      <c r="J1287">
        <f>'original data '!U1287</f>
        <v>8.5424299999999995</v>
      </c>
      <c r="L1287" s="3" t="s">
        <v>53</v>
      </c>
      <c r="M1287" s="26">
        <f t="shared" si="178"/>
        <v>1</v>
      </c>
      <c r="N1287" s="26">
        <f t="shared" ref="N1287:N1350" si="181">E1287/D1287</f>
        <v>1</v>
      </c>
      <c r="O1287" s="26">
        <f t="shared" ref="O1287:O1350" si="182">F1287/D1287</f>
        <v>1</v>
      </c>
      <c r="P1287" s="26">
        <f t="shared" ref="P1287:P1350" si="183">G1287/D1287</f>
        <v>1</v>
      </c>
      <c r="Q1287" s="26">
        <f t="shared" si="180"/>
        <v>1</v>
      </c>
      <c r="R1287" s="26">
        <f t="shared" si="179"/>
        <v>1</v>
      </c>
      <c r="S1287" s="26">
        <f t="shared" ref="S1287:S1350" si="184">J1287/D1287</f>
        <v>1</v>
      </c>
    </row>
    <row r="1288" spans="1:19" x14ac:dyDescent="0.4">
      <c r="A1288" t="s">
        <v>46</v>
      </c>
      <c r="B1288">
        <v>9</v>
      </c>
      <c r="C1288">
        <v>1</v>
      </c>
      <c r="D1288">
        <f>'original data '!D1288</f>
        <v>8.5424299999999995</v>
      </c>
      <c r="E1288">
        <f>'original data '!F1288</f>
        <v>8.5424299999999995</v>
      </c>
      <c r="F1288">
        <f>'original data '!I1288</f>
        <v>8.5424299999999995</v>
      </c>
      <c r="G1288">
        <f>'original data '!L1288</f>
        <v>8.5424299999999995</v>
      </c>
      <c r="H1288">
        <f>'original data '!O1288</f>
        <v>8.5424299999999995</v>
      </c>
      <c r="I1288">
        <f>'original data '!R1288</f>
        <v>8.5424299999999995</v>
      </c>
      <c r="J1288">
        <f>'original data '!U1288</f>
        <v>8.5424299999999995</v>
      </c>
      <c r="L1288" s="3" t="s">
        <v>53</v>
      </c>
      <c r="M1288" s="26">
        <f t="shared" si="178"/>
        <v>1</v>
      </c>
      <c r="N1288" s="26">
        <f t="shared" si="181"/>
        <v>1</v>
      </c>
      <c r="O1288" s="26">
        <f t="shared" si="182"/>
        <v>1</v>
      </c>
      <c r="P1288" s="26">
        <f t="shared" si="183"/>
        <v>1</v>
      </c>
      <c r="Q1288" s="26">
        <f t="shared" si="180"/>
        <v>1</v>
      </c>
      <c r="R1288" s="26">
        <f t="shared" si="179"/>
        <v>1</v>
      </c>
      <c r="S1288" s="26">
        <f t="shared" si="184"/>
        <v>1</v>
      </c>
    </row>
    <row r="1289" spans="1:19" x14ac:dyDescent="0.4">
      <c r="A1289" t="s">
        <v>46</v>
      </c>
      <c r="B1289">
        <v>9</v>
      </c>
      <c r="C1289">
        <v>1</v>
      </c>
      <c r="D1289">
        <f>'original data '!D1289</f>
        <v>8.5424299999999995</v>
      </c>
      <c r="E1289">
        <f>'original data '!F1289</f>
        <v>8.5424299999999995</v>
      </c>
      <c r="F1289">
        <f>'original data '!I1289</f>
        <v>8.5424299999999995</v>
      </c>
      <c r="G1289">
        <f>'original data '!L1289</f>
        <v>8.5424299999999995</v>
      </c>
      <c r="H1289">
        <f>'original data '!O1289</f>
        <v>8.5424299999999995</v>
      </c>
      <c r="I1289">
        <f>'original data '!R1289</f>
        <v>8.5424299999999995</v>
      </c>
      <c r="J1289">
        <f>'original data '!U1289</f>
        <v>8.5424299999999995</v>
      </c>
      <c r="L1289" s="3" t="s">
        <v>53</v>
      </c>
      <c r="M1289" s="26">
        <f t="shared" si="178"/>
        <v>1</v>
      </c>
      <c r="N1289" s="26">
        <f t="shared" si="181"/>
        <v>1</v>
      </c>
      <c r="O1289" s="26">
        <f t="shared" si="182"/>
        <v>1</v>
      </c>
      <c r="P1289" s="26">
        <f t="shared" si="183"/>
        <v>1</v>
      </c>
      <c r="Q1289" s="26">
        <f t="shared" si="180"/>
        <v>1</v>
      </c>
      <c r="R1289" s="26">
        <f t="shared" si="179"/>
        <v>1</v>
      </c>
      <c r="S1289" s="26">
        <f t="shared" si="184"/>
        <v>1</v>
      </c>
    </row>
    <row r="1290" spans="1:19" x14ac:dyDescent="0.4">
      <c r="A1290" t="s">
        <v>46</v>
      </c>
      <c r="B1290">
        <v>9</v>
      </c>
      <c r="C1290">
        <v>1</v>
      </c>
      <c r="D1290">
        <f>'original data '!D1290</f>
        <v>8.5424299999999995</v>
      </c>
      <c r="E1290">
        <f>'original data '!F1290</f>
        <v>8.5424299999999995</v>
      </c>
      <c r="F1290">
        <f>'original data '!I1290</f>
        <v>8.5424299999999995</v>
      </c>
      <c r="G1290">
        <f>'original data '!L1290</f>
        <v>8.5424299999999995</v>
      </c>
      <c r="H1290">
        <f>'original data '!O1290</f>
        <v>8.5424299999999995</v>
      </c>
      <c r="I1290">
        <f>'original data '!R1290</f>
        <v>8.5424299999999995</v>
      </c>
      <c r="J1290">
        <f>'original data '!U1290</f>
        <v>8.5424299999999995</v>
      </c>
      <c r="L1290" s="3" t="s">
        <v>53</v>
      </c>
      <c r="M1290" s="26">
        <f t="shared" si="178"/>
        <v>1</v>
      </c>
      <c r="N1290" s="26">
        <f t="shared" si="181"/>
        <v>1</v>
      </c>
      <c r="O1290" s="26">
        <f t="shared" si="182"/>
        <v>1</v>
      </c>
      <c r="P1290" s="26">
        <f t="shared" si="183"/>
        <v>1</v>
      </c>
      <c r="Q1290" s="26">
        <f t="shared" si="180"/>
        <v>1</v>
      </c>
      <c r="R1290" s="26">
        <f t="shared" si="179"/>
        <v>1</v>
      </c>
      <c r="S1290" s="26">
        <f t="shared" si="184"/>
        <v>1</v>
      </c>
    </row>
    <row r="1291" spans="1:19" x14ac:dyDescent="0.4">
      <c r="A1291" t="s">
        <v>46</v>
      </c>
      <c r="B1291">
        <v>9</v>
      </c>
      <c r="C1291">
        <v>1</v>
      </c>
      <c r="D1291">
        <f>'original data '!D1291</f>
        <v>8.5424299999999995</v>
      </c>
      <c r="E1291">
        <f>'original data '!F1291</f>
        <v>8.5424299999999995</v>
      </c>
      <c r="F1291">
        <f>'original data '!I1291</f>
        <v>8.5424299999999995</v>
      </c>
      <c r="G1291">
        <f>'original data '!L1291</f>
        <v>8.5424299999999995</v>
      </c>
      <c r="H1291">
        <f>'original data '!O1291</f>
        <v>8.5424299999999995</v>
      </c>
      <c r="I1291">
        <f>'original data '!R1291</f>
        <v>8.5424299999999995</v>
      </c>
      <c r="J1291">
        <f>'original data '!U1291</f>
        <v>8.5424299999999995</v>
      </c>
      <c r="L1291" s="3" t="s">
        <v>53</v>
      </c>
      <c r="M1291" s="26">
        <f t="shared" si="178"/>
        <v>1</v>
      </c>
      <c r="N1291" s="26">
        <f t="shared" si="181"/>
        <v>1</v>
      </c>
      <c r="O1291" s="26">
        <f t="shared" si="182"/>
        <v>1</v>
      </c>
      <c r="P1291" s="26">
        <f t="shared" si="183"/>
        <v>1</v>
      </c>
      <c r="Q1291" s="26">
        <f t="shared" si="180"/>
        <v>1</v>
      </c>
      <c r="R1291" s="26">
        <f t="shared" si="179"/>
        <v>1</v>
      </c>
      <c r="S1291" s="26">
        <f t="shared" si="184"/>
        <v>1</v>
      </c>
    </row>
    <row r="1292" spans="1:19" x14ac:dyDescent="0.4">
      <c r="A1292" t="s">
        <v>46</v>
      </c>
      <c r="B1292">
        <v>9</v>
      </c>
      <c r="C1292">
        <v>1</v>
      </c>
      <c r="D1292">
        <f>'original data '!D1292</f>
        <v>8.5424299999999995</v>
      </c>
      <c r="E1292">
        <f>'original data '!F1292</f>
        <v>8.5424299999999995</v>
      </c>
      <c r="F1292">
        <f>'original data '!I1292</f>
        <v>8.5424299999999995</v>
      </c>
      <c r="G1292">
        <f>'original data '!L1292</f>
        <v>8.5424299999999995</v>
      </c>
      <c r="H1292">
        <f>'original data '!O1292</f>
        <v>8.5424299999999995</v>
      </c>
      <c r="I1292">
        <f>'original data '!R1292</f>
        <v>8.5424299999999995</v>
      </c>
      <c r="J1292">
        <f>'original data '!U1292</f>
        <v>8.5424299999999995</v>
      </c>
      <c r="L1292" s="3" t="s">
        <v>53</v>
      </c>
      <c r="M1292" s="26">
        <f t="shared" si="178"/>
        <v>1</v>
      </c>
      <c r="N1292" s="26">
        <f t="shared" si="181"/>
        <v>1</v>
      </c>
      <c r="O1292" s="26">
        <f t="shared" si="182"/>
        <v>1</v>
      </c>
      <c r="P1292" s="26">
        <f t="shared" si="183"/>
        <v>1</v>
      </c>
      <c r="Q1292" s="26">
        <f t="shared" si="180"/>
        <v>1</v>
      </c>
      <c r="R1292" s="26">
        <f t="shared" si="179"/>
        <v>1</v>
      </c>
      <c r="S1292" s="26">
        <f t="shared" si="184"/>
        <v>1</v>
      </c>
    </row>
    <row r="1293" spans="1:19" x14ac:dyDescent="0.4">
      <c r="A1293" t="s">
        <v>46</v>
      </c>
      <c r="B1293">
        <v>9</v>
      </c>
      <c r="C1293">
        <v>1</v>
      </c>
      <c r="D1293">
        <f>'original data '!D1293</f>
        <v>8.5424299999999995</v>
      </c>
      <c r="E1293">
        <f>'original data '!F1293</f>
        <v>8.5424299999999995</v>
      </c>
      <c r="F1293">
        <f>'original data '!I1293</f>
        <v>8.5424299999999995</v>
      </c>
      <c r="G1293">
        <f>'original data '!L1293</f>
        <v>8.5424299999999995</v>
      </c>
      <c r="H1293">
        <f>'original data '!O1293</f>
        <v>8.5424299999999995</v>
      </c>
      <c r="I1293">
        <f>'original data '!R1293</f>
        <v>8.5424299999999995</v>
      </c>
      <c r="J1293">
        <f>'original data '!U1293</f>
        <v>8.5424299999999995</v>
      </c>
      <c r="L1293" s="3" t="s">
        <v>53</v>
      </c>
      <c r="M1293" s="26">
        <f t="shared" si="178"/>
        <v>1</v>
      </c>
      <c r="N1293" s="26">
        <f t="shared" si="181"/>
        <v>1</v>
      </c>
      <c r="O1293" s="26">
        <f t="shared" si="182"/>
        <v>1</v>
      </c>
      <c r="P1293" s="26">
        <f t="shared" si="183"/>
        <v>1</v>
      </c>
      <c r="Q1293" s="26">
        <f t="shared" si="180"/>
        <v>1</v>
      </c>
      <c r="R1293" s="26">
        <f t="shared" si="179"/>
        <v>1</v>
      </c>
      <c r="S1293" s="26">
        <f t="shared" si="184"/>
        <v>1</v>
      </c>
    </row>
    <row r="1294" spans="1:19" x14ac:dyDescent="0.4">
      <c r="A1294" t="s">
        <v>46</v>
      </c>
      <c r="B1294">
        <v>9</v>
      </c>
      <c r="C1294">
        <v>1</v>
      </c>
      <c r="D1294">
        <f>'original data '!D1294</f>
        <v>8.5424299999999995</v>
      </c>
      <c r="E1294">
        <f>'original data '!F1294</f>
        <v>8.5424299999999995</v>
      </c>
      <c r="F1294">
        <f>'original data '!I1294</f>
        <v>8.5424299999999995</v>
      </c>
      <c r="G1294">
        <f>'original data '!L1294</f>
        <v>8.5424299999999995</v>
      </c>
      <c r="H1294">
        <f>'original data '!O1294</f>
        <v>8.5424299999999995</v>
      </c>
      <c r="I1294">
        <f>'original data '!R1294</f>
        <v>8.5424299999999995</v>
      </c>
      <c r="J1294">
        <f>'original data '!U1294</f>
        <v>8.5424299999999995</v>
      </c>
      <c r="L1294" s="3" t="s">
        <v>53</v>
      </c>
      <c r="M1294" s="26">
        <f t="shared" si="178"/>
        <v>1</v>
      </c>
      <c r="N1294" s="26">
        <f t="shared" si="181"/>
        <v>1</v>
      </c>
      <c r="O1294" s="26">
        <f t="shared" si="182"/>
        <v>1</v>
      </c>
      <c r="P1294" s="26">
        <f t="shared" si="183"/>
        <v>1</v>
      </c>
      <c r="Q1294" s="26">
        <f t="shared" si="180"/>
        <v>1</v>
      </c>
      <c r="R1294" s="26">
        <f t="shared" si="179"/>
        <v>1</v>
      </c>
      <c r="S1294" s="26">
        <f t="shared" si="184"/>
        <v>1</v>
      </c>
    </row>
    <row r="1295" spans="1:19" x14ac:dyDescent="0.4">
      <c r="A1295" t="s">
        <v>46</v>
      </c>
      <c r="B1295">
        <v>9</v>
      </c>
      <c r="C1295">
        <v>1</v>
      </c>
      <c r="D1295">
        <f>'original data '!D1295</f>
        <v>8.5424299999999995</v>
      </c>
      <c r="E1295">
        <f>'original data '!F1295</f>
        <v>8.5424299999999995</v>
      </c>
      <c r="F1295">
        <f>'original data '!I1295</f>
        <v>8.5424299999999995</v>
      </c>
      <c r="G1295">
        <f>'original data '!L1295</f>
        <v>8.5424299999999995</v>
      </c>
      <c r="H1295">
        <f>'original data '!O1295</f>
        <v>8.5424299999999995</v>
      </c>
      <c r="I1295">
        <f>'original data '!R1295</f>
        <v>8.5424299999999995</v>
      </c>
      <c r="J1295">
        <f>'original data '!U1295</f>
        <v>8.5424299999999995</v>
      </c>
      <c r="L1295" s="3" t="s">
        <v>53</v>
      </c>
      <c r="M1295" s="26">
        <f t="shared" si="178"/>
        <v>1</v>
      </c>
      <c r="N1295" s="26">
        <f t="shared" si="181"/>
        <v>1</v>
      </c>
      <c r="O1295" s="26">
        <f t="shared" si="182"/>
        <v>1</v>
      </c>
      <c r="P1295" s="26">
        <f t="shared" si="183"/>
        <v>1</v>
      </c>
      <c r="Q1295" s="26">
        <f t="shared" si="180"/>
        <v>1</v>
      </c>
      <c r="R1295" s="26">
        <f t="shared" si="179"/>
        <v>1</v>
      </c>
      <c r="S1295" s="26">
        <f t="shared" si="184"/>
        <v>1</v>
      </c>
    </row>
    <row r="1296" spans="1:19" x14ac:dyDescent="0.4">
      <c r="A1296" t="s">
        <v>46</v>
      </c>
      <c r="B1296">
        <v>9</v>
      </c>
      <c r="C1296">
        <v>1</v>
      </c>
      <c r="D1296">
        <f>'original data '!D1296</f>
        <v>8.5424299999999995</v>
      </c>
      <c r="E1296">
        <f>'original data '!F1296</f>
        <v>8.5424299999999995</v>
      </c>
      <c r="F1296">
        <f>'original data '!I1296</f>
        <v>8.5424299999999995</v>
      </c>
      <c r="G1296">
        <f>'original data '!L1296</f>
        <v>8.5424299999999995</v>
      </c>
      <c r="H1296">
        <f>'original data '!O1296</f>
        <v>8.5424299999999995</v>
      </c>
      <c r="I1296">
        <f>'original data '!R1296</f>
        <v>8.5424299999999995</v>
      </c>
      <c r="J1296">
        <f>'original data '!U1296</f>
        <v>8.5424299999999995</v>
      </c>
      <c r="L1296" s="3" t="s">
        <v>53</v>
      </c>
      <c r="M1296" s="26">
        <f t="shared" si="178"/>
        <v>1</v>
      </c>
      <c r="N1296" s="26">
        <f t="shared" si="181"/>
        <v>1</v>
      </c>
      <c r="O1296" s="26">
        <f t="shared" si="182"/>
        <v>1</v>
      </c>
      <c r="P1296" s="26">
        <f t="shared" si="183"/>
        <v>1</v>
      </c>
      <c r="Q1296" s="26">
        <f t="shared" si="180"/>
        <v>1</v>
      </c>
      <c r="R1296" s="26">
        <f t="shared" si="179"/>
        <v>1</v>
      </c>
      <c r="S1296" s="26">
        <f t="shared" si="184"/>
        <v>1</v>
      </c>
    </row>
    <row r="1297" spans="1:19" x14ac:dyDescent="0.4">
      <c r="A1297" t="s">
        <v>46</v>
      </c>
      <c r="B1297">
        <v>9</v>
      </c>
      <c r="C1297">
        <v>1</v>
      </c>
      <c r="D1297">
        <f>'original data '!D1297</f>
        <v>8.5424299999999995</v>
      </c>
      <c r="E1297">
        <f>'original data '!F1297</f>
        <v>8.5424299999999995</v>
      </c>
      <c r="F1297">
        <f>'original data '!I1297</f>
        <v>8.5424299999999995</v>
      </c>
      <c r="G1297">
        <f>'original data '!L1297</f>
        <v>8.5424299999999995</v>
      </c>
      <c r="H1297">
        <f>'original data '!O1297</f>
        <v>8.5424299999999995</v>
      </c>
      <c r="I1297">
        <f>'original data '!R1297</f>
        <v>8.5424299999999995</v>
      </c>
      <c r="J1297">
        <f>'original data '!U1297</f>
        <v>8.5424299999999995</v>
      </c>
      <c r="L1297" s="3" t="s">
        <v>53</v>
      </c>
      <c r="M1297" s="26">
        <f t="shared" si="178"/>
        <v>1</v>
      </c>
      <c r="N1297" s="26">
        <f t="shared" si="181"/>
        <v>1</v>
      </c>
      <c r="O1297" s="26">
        <f t="shared" si="182"/>
        <v>1</v>
      </c>
      <c r="P1297" s="26">
        <f t="shared" si="183"/>
        <v>1</v>
      </c>
      <c r="Q1297" s="26">
        <f t="shared" si="180"/>
        <v>1</v>
      </c>
      <c r="R1297" s="26">
        <f t="shared" si="179"/>
        <v>1</v>
      </c>
      <c r="S1297" s="26">
        <f t="shared" si="184"/>
        <v>1</v>
      </c>
    </row>
    <row r="1298" spans="1:19" x14ac:dyDescent="0.4">
      <c r="A1298" t="s">
        <v>46</v>
      </c>
      <c r="B1298">
        <v>9</v>
      </c>
      <c r="C1298">
        <v>1</v>
      </c>
      <c r="D1298">
        <f>'original data '!D1298</f>
        <v>8.5424299999999995</v>
      </c>
      <c r="E1298">
        <f>'original data '!F1298</f>
        <v>8.5424299999999995</v>
      </c>
      <c r="F1298">
        <f>'original data '!I1298</f>
        <v>8.5424299999999995</v>
      </c>
      <c r="G1298">
        <f>'original data '!L1298</f>
        <v>8.5424299999999995</v>
      </c>
      <c r="H1298">
        <f>'original data '!O1298</f>
        <v>8.5424299999999995</v>
      </c>
      <c r="I1298">
        <f>'original data '!R1298</f>
        <v>8.5424299999999995</v>
      </c>
      <c r="J1298">
        <f>'original data '!U1298</f>
        <v>8.5424299999999995</v>
      </c>
      <c r="L1298" s="3" t="s">
        <v>53</v>
      </c>
      <c r="M1298" s="26">
        <f t="shared" si="178"/>
        <v>1</v>
      </c>
      <c r="N1298" s="26">
        <f t="shared" si="181"/>
        <v>1</v>
      </c>
      <c r="O1298" s="26">
        <f t="shared" si="182"/>
        <v>1</v>
      </c>
      <c r="P1298" s="26">
        <f t="shared" si="183"/>
        <v>1</v>
      </c>
      <c r="Q1298" s="26">
        <f t="shared" si="180"/>
        <v>1</v>
      </c>
      <c r="R1298" s="26">
        <f t="shared" si="179"/>
        <v>1</v>
      </c>
      <c r="S1298" s="26">
        <f t="shared" si="184"/>
        <v>1</v>
      </c>
    </row>
    <row r="1299" spans="1:19" x14ac:dyDescent="0.4">
      <c r="A1299" t="s">
        <v>46</v>
      </c>
      <c r="B1299">
        <v>9</v>
      </c>
      <c r="C1299">
        <v>1</v>
      </c>
      <c r="D1299">
        <f>'original data '!D1299</f>
        <v>8.5424299999999995</v>
      </c>
      <c r="E1299">
        <f>'original data '!F1299</f>
        <v>8.5424299999999995</v>
      </c>
      <c r="F1299">
        <f>'original data '!I1299</f>
        <v>8.5424299999999995</v>
      </c>
      <c r="G1299">
        <f>'original data '!L1299</f>
        <v>8.5424299999999995</v>
      </c>
      <c r="H1299">
        <f>'original data '!O1299</f>
        <v>8.5424299999999995</v>
      </c>
      <c r="I1299">
        <f>'original data '!R1299</f>
        <v>8.5424299999999995</v>
      </c>
      <c r="J1299">
        <f>'original data '!U1299</f>
        <v>8.5424299999999995</v>
      </c>
      <c r="L1299" s="3" t="s">
        <v>53</v>
      </c>
      <c r="M1299" s="26">
        <f t="shared" si="178"/>
        <v>1</v>
      </c>
      <c r="N1299" s="26">
        <f t="shared" si="181"/>
        <v>1</v>
      </c>
      <c r="O1299" s="26">
        <f t="shared" si="182"/>
        <v>1</v>
      </c>
      <c r="P1299" s="26">
        <f t="shared" si="183"/>
        <v>1</v>
      </c>
      <c r="Q1299" s="26">
        <f t="shared" si="180"/>
        <v>1</v>
      </c>
      <c r="R1299" s="26">
        <f t="shared" si="179"/>
        <v>1</v>
      </c>
      <c r="S1299" s="26">
        <f t="shared" si="184"/>
        <v>1</v>
      </c>
    </row>
    <row r="1300" spans="1:19" x14ac:dyDescent="0.4">
      <c r="A1300" t="s">
        <v>46</v>
      </c>
      <c r="B1300">
        <v>9</v>
      </c>
      <c r="C1300">
        <v>1</v>
      </c>
      <c r="D1300">
        <f>'original data '!D1300</f>
        <v>8.5424299999999995</v>
      </c>
      <c r="E1300">
        <f>'original data '!F1300</f>
        <v>8.5424299999999995</v>
      </c>
      <c r="F1300">
        <f>'original data '!I1300</f>
        <v>8.5424299999999995</v>
      </c>
      <c r="G1300">
        <f>'original data '!L1300</f>
        <v>8.5424299999999995</v>
      </c>
      <c r="H1300">
        <f>'original data '!O1300</f>
        <v>8.5424299999999995</v>
      </c>
      <c r="I1300">
        <f>'original data '!R1300</f>
        <v>8.5424299999999995</v>
      </c>
      <c r="J1300">
        <f>'original data '!U1300</f>
        <v>8.5424299999999995</v>
      </c>
      <c r="L1300" s="3" t="s">
        <v>53</v>
      </c>
      <c r="M1300" s="26">
        <f t="shared" si="178"/>
        <v>1</v>
      </c>
      <c r="N1300" s="26">
        <f t="shared" si="181"/>
        <v>1</v>
      </c>
      <c r="O1300" s="26">
        <f t="shared" si="182"/>
        <v>1</v>
      </c>
      <c r="P1300" s="26">
        <f t="shared" si="183"/>
        <v>1</v>
      </c>
      <c r="Q1300" s="26">
        <f t="shared" si="180"/>
        <v>1</v>
      </c>
      <c r="R1300" s="26">
        <f t="shared" si="179"/>
        <v>1</v>
      </c>
      <c r="S1300" s="26">
        <f t="shared" si="184"/>
        <v>1</v>
      </c>
    </row>
    <row r="1301" spans="1:19" x14ac:dyDescent="0.4">
      <c r="A1301" t="s">
        <v>46</v>
      </c>
      <c r="B1301">
        <v>9</v>
      </c>
      <c r="C1301">
        <v>1</v>
      </c>
      <c r="D1301">
        <f>'original data '!D1301</f>
        <v>8.5424299999999995</v>
      </c>
      <c r="E1301">
        <f>'original data '!F1301</f>
        <v>8.5424299999999995</v>
      </c>
      <c r="F1301">
        <f>'original data '!I1301</f>
        <v>8.5424299999999995</v>
      </c>
      <c r="G1301">
        <f>'original data '!L1301</f>
        <v>8.5424299999999995</v>
      </c>
      <c r="H1301">
        <f>'original data '!O1301</f>
        <v>8.5424299999999995</v>
      </c>
      <c r="I1301">
        <f>'original data '!R1301</f>
        <v>8.5424299999999995</v>
      </c>
      <c r="J1301">
        <f>'original data '!U1301</f>
        <v>8.5424299999999995</v>
      </c>
      <c r="L1301" s="3" t="s">
        <v>53</v>
      </c>
      <c r="M1301" s="26">
        <f t="shared" si="178"/>
        <v>1</v>
      </c>
      <c r="N1301" s="26">
        <f t="shared" si="181"/>
        <v>1</v>
      </c>
      <c r="O1301" s="26">
        <f t="shared" si="182"/>
        <v>1</v>
      </c>
      <c r="P1301" s="26">
        <f t="shared" si="183"/>
        <v>1</v>
      </c>
      <c r="Q1301" s="26">
        <f t="shared" si="180"/>
        <v>1</v>
      </c>
      <c r="R1301" s="26">
        <f t="shared" si="179"/>
        <v>1</v>
      </c>
      <c r="S1301" s="26">
        <f t="shared" si="184"/>
        <v>1</v>
      </c>
    </row>
    <row r="1302" spans="1:19" x14ac:dyDescent="0.4">
      <c r="A1302" t="s">
        <v>46</v>
      </c>
      <c r="B1302">
        <v>9</v>
      </c>
      <c r="C1302">
        <v>1</v>
      </c>
      <c r="D1302">
        <f>'original data '!D1302</f>
        <v>8.5424299999999995</v>
      </c>
      <c r="E1302">
        <f>'original data '!F1302</f>
        <v>8.5424299999999995</v>
      </c>
      <c r="F1302">
        <f>'original data '!I1302</f>
        <v>8.5425000000000004</v>
      </c>
      <c r="G1302">
        <f>'original data '!L1302</f>
        <v>8.5424299999999995</v>
      </c>
      <c r="H1302">
        <f>'original data '!O1302</f>
        <v>8.5424299999999995</v>
      </c>
      <c r="I1302">
        <f>'original data '!R1302</f>
        <v>8.5424299999999995</v>
      </c>
      <c r="J1302">
        <f>'original data '!U1302</f>
        <v>8.5424299999999995</v>
      </c>
      <c r="L1302" s="3" t="s">
        <v>53</v>
      </c>
      <c r="M1302" s="26">
        <f t="shared" si="178"/>
        <v>1</v>
      </c>
      <c r="N1302" s="26">
        <f t="shared" si="181"/>
        <v>1</v>
      </c>
      <c r="O1302" s="26">
        <f t="shared" si="182"/>
        <v>1.0000081943896526</v>
      </c>
      <c r="P1302" s="26">
        <f t="shared" si="183"/>
        <v>1</v>
      </c>
      <c r="Q1302" s="26">
        <f t="shared" si="180"/>
        <v>1</v>
      </c>
      <c r="R1302" s="26">
        <f t="shared" si="179"/>
        <v>1</v>
      </c>
      <c r="S1302" s="26">
        <f t="shared" si="184"/>
        <v>1</v>
      </c>
    </row>
    <row r="1303" spans="1:19" x14ac:dyDescent="0.4">
      <c r="A1303" t="s">
        <v>46</v>
      </c>
      <c r="B1303">
        <v>209</v>
      </c>
      <c r="C1303">
        <v>1</v>
      </c>
      <c r="D1303">
        <f>'original data '!D1303</f>
        <v>80.126320000000007</v>
      </c>
      <c r="E1303">
        <f>'original data '!F1303</f>
        <v>80.126320000000007</v>
      </c>
      <c r="F1303">
        <f>'original data '!I1303</f>
        <v>82.493650000000002</v>
      </c>
      <c r="G1303">
        <f>'original data '!L1303</f>
        <v>77.239509999999996</v>
      </c>
      <c r="H1303">
        <f>'original data '!O1303</f>
        <v>83.243250000000003</v>
      </c>
      <c r="I1303">
        <f>'original data '!R1303</f>
        <v>78.860910000000004</v>
      </c>
      <c r="J1303">
        <f>'original data '!U1303</f>
        <v>76.539370000000005</v>
      </c>
      <c r="L1303" s="3" t="s">
        <v>54</v>
      </c>
      <c r="M1303" s="26">
        <f t="shared" si="178"/>
        <v>1</v>
      </c>
      <c r="N1303" s="26">
        <f t="shared" si="181"/>
        <v>1</v>
      </c>
      <c r="O1303" s="26">
        <f t="shared" si="182"/>
        <v>1.0295449734868642</v>
      </c>
      <c r="P1303" s="26">
        <f t="shared" si="183"/>
        <v>0.96397176358529868</v>
      </c>
      <c r="Q1303" s="26">
        <f t="shared" si="180"/>
        <v>1.0389002015817024</v>
      </c>
      <c r="R1303" s="26">
        <f t="shared" si="179"/>
        <v>0.98420731165489683</v>
      </c>
      <c r="S1303" s="26">
        <f t="shared" si="184"/>
        <v>0.95523381081272674</v>
      </c>
    </row>
    <row r="1304" spans="1:19" x14ac:dyDescent="0.4">
      <c r="A1304" t="s">
        <v>46</v>
      </c>
      <c r="B1304">
        <v>209</v>
      </c>
      <c r="C1304">
        <v>1</v>
      </c>
      <c r="D1304">
        <f>'original data '!D1304</f>
        <v>80.126320000000007</v>
      </c>
      <c r="E1304">
        <f>'original data '!F1304</f>
        <v>80.126320000000007</v>
      </c>
      <c r="F1304">
        <f>'original data '!I1304</f>
        <v>86.170550000000006</v>
      </c>
      <c r="G1304">
        <f>'original data '!L1304</f>
        <v>77.081720000000004</v>
      </c>
      <c r="H1304">
        <f>'original data '!O1304</f>
        <v>83.697180000000003</v>
      </c>
      <c r="I1304">
        <f>'original data '!R1304</f>
        <v>77.926689999999994</v>
      </c>
      <c r="J1304">
        <f>'original data '!U1304</f>
        <v>76.672929999999994</v>
      </c>
      <c r="L1304" s="3" t="s">
        <v>54</v>
      </c>
      <c r="M1304" s="26">
        <f t="shared" si="178"/>
        <v>1</v>
      </c>
      <c r="N1304" s="26">
        <f t="shared" si="181"/>
        <v>1</v>
      </c>
      <c r="O1304" s="26">
        <f t="shared" si="182"/>
        <v>1.0754337650849308</v>
      </c>
      <c r="P1304" s="26">
        <f t="shared" si="183"/>
        <v>0.96200249805557025</v>
      </c>
      <c r="Q1304" s="26">
        <f t="shared" si="180"/>
        <v>1.0445653812629856</v>
      </c>
      <c r="R1304" s="26">
        <f t="shared" si="179"/>
        <v>0.97254797175260244</v>
      </c>
      <c r="S1304" s="26">
        <f t="shared" si="184"/>
        <v>0.95690067882813024</v>
      </c>
    </row>
    <row r="1305" spans="1:19" x14ac:dyDescent="0.4">
      <c r="A1305" t="s">
        <v>46</v>
      </c>
      <c r="B1305">
        <v>209</v>
      </c>
      <c r="C1305">
        <v>1</v>
      </c>
      <c r="D1305">
        <f>'original data '!D1305</f>
        <v>80.126320000000007</v>
      </c>
      <c r="E1305">
        <f>'original data '!F1305</f>
        <v>80.092129999999997</v>
      </c>
      <c r="F1305">
        <f>'original data '!I1305</f>
        <v>82.435959999999994</v>
      </c>
      <c r="G1305">
        <f>'original data '!L1305</f>
        <v>76.825249999999997</v>
      </c>
      <c r="H1305">
        <f>'original data '!O1305</f>
        <v>84.742329999999995</v>
      </c>
      <c r="I1305">
        <f>'original data '!R1305</f>
        <v>78.409580000000005</v>
      </c>
      <c r="J1305">
        <f>'original data '!U1305</f>
        <v>76.43835</v>
      </c>
      <c r="L1305" s="3" t="s">
        <v>54</v>
      </c>
      <c r="M1305" s="26">
        <f t="shared" si="178"/>
        <v>1</v>
      </c>
      <c r="N1305" s="26">
        <f t="shared" si="181"/>
        <v>0.99957329876125589</v>
      </c>
      <c r="O1305" s="26">
        <f t="shared" si="182"/>
        <v>1.028824985348135</v>
      </c>
      <c r="P1305" s="26">
        <f t="shared" si="183"/>
        <v>0.95880167715177722</v>
      </c>
      <c r="Q1305" s="26">
        <f t="shared" si="180"/>
        <v>1.0576091601361448</v>
      </c>
      <c r="R1305" s="26">
        <f t="shared" si="179"/>
        <v>0.9785745807370162</v>
      </c>
      <c r="S1305" s="26">
        <f t="shared" si="184"/>
        <v>0.95397305155159995</v>
      </c>
    </row>
    <row r="1306" spans="1:19" x14ac:dyDescent="0.4">
      <c r="A1306" t="s">
        <v>46</v>
      </c>
      <c r="B1306">
        <v>209</v>
      </c>
      <c r="C1306">
        <v>1</v>
      </c>
      <c r="D1306">
        <f>'original data '!D1306</f>
        <v>80.126320000000007</v>
      </c>
      <c r="E1306">
        <f>'original data '!F1306</f>
        <v>80.126320000000007</v>
      </c>
      <c r="F1306">
        <f>'original data '!I1306</f>
        <v>82.246539999999996</v>
      </c>
      <c r="G1306">
        <f>'original data '!L1306</f>
        <v>77.436390000000003</v>
      </c>
      <c r="H1306">
        <f>'original data '!O1306</f>
        <v>83.747020000000006</v>
      </c>
      <c r="I1306">
        <f>'original data '!R1306</f>
        <v>77.625309999999999</v>
      </c>
      <c r="J1306">
        <f>'original data '!U1306</f>
        <v>76.530090000000001</v>
      </c>
      <c r="L1306" s="3" t="s">
        <v>54</v>
      </c>
      <c r="M1306" s="26">
        <f t="shared" si="178"/>
        <v>1</v>
      </c>
      <c r="N1306" s="26">
        <f t="shared" si="181"/>
        <v>1</v>
      </c>
      <c r="O1306" s="26">
        <f t="shared" si="182"/>
        <v>1.0264609681313206</v>
      </c>
      <c r="P1306" s="26">
        <f t="shared" si="183"/>
        <v>0.96642888379249159</v>
      </c>
      <c r="Q1306" s="26">
        <f t="shared" si="180"/>
        <v>1.0451873990968261</v>
      </c>
      <c r="R1306" s="26">
        <f t="shared" si="179"/>
        <v>0.96878666086249798</v>
      </c>
      <c r="S1306" s="26">
        <f t="shared" si="184"/>
        <v>0.95511799368796668</v>
      </c>
    </row>
    <row r="1307" spans="1:19" x14ac:dyDescent="0.4">
      <c r="A1307" t="s">
        <v>46</v>
      </c>
      <c r="B1307">
        <v>209</v>
      </c>
      <c r="C1307">
        <v>1</v>
      </c>
      <c r="D1307">
        <f>'original data '!D1307</f>
        <v>80.126320000000007</v>
      </c>
      <c r="E1307">
        <f>'original data '!F1307</f>
        <v>80.126320000000007</v>
      </c>
      <c r="F1307">
        <f>'original data '!I1307</f>
        <v>81.117940000000004</v>
      </c>
      <c r="G1307">
        <f>'original data '!L1307</f>
        <v>76.777259999999998</v>
      </c>
      <c r="H1307">
        <f>'original data '!O1307</f>
        <v>84.395820000000001</v>
      </c>
      <c r="I1307">
        <f>'original data '!R1307</f>
        <v>77.501469999999998</v>
      </c>
      <c r="J1307">
        <f>'original data '!U1307</f>
        <v>76.456580000000002</v>
      </c>
      <c r="L1307" s="3" t="s">
        <v>54</v>
      </c>
      <c r="M1307" s="26">
        <f t="shared" si="178"/>
        <v>1</v>
      </c>
      <c r="N1307" s="26">
        <f t="shared" si="181"/>
        <v>1</v>
      </c>
      <c r="O1307" s="26">
        <f t="shared" si="182"/>
        <v>1.0123757087558745</v>
      </c>
      <c r="P1307" s="26">
        <f t="shared" si="183"/>
        <v>0.95820274786112714</v>
      </c>
      <c r="Q1307" s="26">
        <f t="shared" si="180"/>
        <v>1.0532846135951333</v>
      </c>
      <c r="R1307" s="26">
        <f t="shared" si="179"/>
        <v>0.96724110130104557</v>
      </c>
      <c r="S1307" s="26">
        <f t="shared" si="184"/>
        <v>0.95420056730422653</v>
      </c>
    </row>
    <row r="1308" spans="1:19" x14ac:dyDescent="0.4">
      <c r="A1308" t="s">
        <v>46</v>
      </c>
      <c r="B1308">
        <v>209</v>
      </c>
      <c r="C1308">
        <v>1</v>
      </c>
      <c r="D1308">
        <f>'original data '!D1308</f>
        <v>80.126320000000007</v>
      </c>
      <c r="E1308">
        <f>'original data '!F1308</f>
        <v>80.126320000000007</v>
      </c>
      <c r="F1308">
        <f>'original data '!I1308</f>
        <v>81.176959999999994</v>
      </c>
      <c r="G1308">
        <f>'original data '!L1308</f>
        <v>77.039689999999993</v>
      </c>
      <c r="H1308">
        <f>'original data '!O1308</f>
        <v>82.514269999999996</v>
      </c>
      <c r="I1308">
        <f>'original data '!R1308</f>
        <v>78.205699999999993</v>
      </c>
      <c r="J1308">
        <f>'original data '!U1308</f>
        <v>76.896559999999994</v>
      </c>
      <c r="L1308" s="3" t="s">
        <v>54</v>
      </c>
      <c r="M1308" s="26">
        <f t="shared" si="178"/>
        <v>1</v>
      </c>
      <c r="N1308" s="26">
        <f t="shared" si="181"/>
        <v>1</v>
      </c>
      <c r="O1308" s="26">
        <f t="shared" si="182"/>
        <v>1.0131122956851131</v>
      </c>
      <c r="P1308" s="26">
        <f t="shared" si="183"/>
        <v>0.96147795131487368</v>
      </c>
      <c r="Q1308" s="26">
        <f t="shared" si="180"/>
        <v>1.0298023171412338</v>
      </c>
      <c r="R1308" s="26">
        <f t="shared" si="179"/>
        <v>0.97603009847450861</v>
      </c>
      <c r="S1308" s="26">
        <f t="shared" si="184"/>
        <v>0.95969164688956121</v>
      </c>
    </row>
    <row r="1309" spans="1:19" x14ac:dyDescent="0.4">
      <c r="A1309" t="s">
        <v>46</v>
      </c>
      <c r="B1309">
        <v>209</v>
      </c>
      <c r="C1309">
        <v>1</v>
      </c>
      <c r="D1309">
        <f>'original data '!D1309</f>
        <v>80.126320000000007</v>
      </c>
      <c r="E1309">
        <f>'original data '!F1309</f>
        <v>80.126320000000007</v>
      </c>
      <c r="F1309">
        <f>'original data '!I1309</f>
        <v>80.786799999999999</v>
      </c>
      <c r="G1309">
        <f>'original data '!L1309</f>
        <v>76.447779999999995</v>
      </c>
      <c r="H1309">
        <f>'original data '!O1309</f>
        <v>82.993570000000005</v>
      </c>
      <c r="I1309">
        <f>'original data '!R1309</f>
        <v>77.43571</v>
      </c>
      <c r="J1309">
        <f>'original data '!U1309</f>
        <v>76.441329999999994</v>
      </c>
      <c r="L1309" s="3" t="s">
        <v>54</v>
      </c>
      <c r="M1309" s="26">
        <f t="shared" si="178"/>
        <v>1</v>
      </c>
      <c r="N1309" s="26">
        <f t="shared" si="181"/>
        <v>1</v>
      </c>
      <c r="O1309" s="26">
        <f t="shared" si="182"/>
        <v>1.0082429843277465</v>
      </c>
      <c r="P1309" s="26">
        <f t="shared" si="183"/>
        <v>0.95409074072040234</v>
      </c>
      <c r="Q1309" s="26">
        <f t="shared" si="180"/>
        <v>1.0357841218715649</v>
      </c>
      <c r="R1309" s="26">
        <f t="shared" si="179"/>
        <v>0.96642039719283246</v>
      </c>
      <c r="S1309" s="26">
        <f t="shared" si="184"/>
        <v>0.95401024282657665</v>
      </c>
    </row>
    <row r="1310" spans="1:19" x14ac:dyDescent="0.4">
      <c r="A1310" t="s">
        <v>46</v>
      </c>
      <c r="B1310">
        <v>209</v>
      </c>
      <c r="C1310">
        <v>1</v>
      </c>
      <c r="D1310">
        <f>'original data '!D1310</f>
        <v>80.126320000000007</v>
      </c>
      <c r="E1310">
        <f>'original data '!F1310</f>
        <v>80.126320000000007</v>
      </c>
      <c r="F1310">
        <f>'original data '!I1310</f>
        <v>83.053150000000002</v>
      </c>
      <c r="G1310">
        <f>'original data '!L1310</f>
        <v>76.75018</v>
      </c>
      <c r="H1310">
        <f>'original data '!O1310</f>
        <v>83.852850000000004</v>
      </c>
      <c r="I1310">
        <f>'original data '!R1310</f>
        <v>77.618589999999998</v>
      </c>
      <c r="J1310">
        <f>'original data '!U1310</f>
        <v>76.368459999999999</v>
      </c>
      <c r="L1310" s="3" t="s">
        <v>54</v>
      </c>
      <c r="M1310" s="26">
        <f t="shared" si="178"/>
        <v>1</v>
      </c>
      <c r="N1310" s="26">
        <f t="shared" si="181"/>
        <v>1</v>
      </c>
      <c r="O1310" s="26">
        <f t="shared" si="182"/>
        <v>1.0365276977652287</v>
      </c>
      <c r="P1310" s="26">
        <f t="shared" si="183"/>
        <v>0.95786478150999566</v>
      </c>
      <c r="Q1310" s="26">
        <f t="shared" si="180"/>
        <v>1.0465081885702476</v>
      </c>
      <c r="R1310" s="26">
        <f t="shared" si="179"/>
        <v>0.9687027932893959</v>
      </c>
      <c r="S1310" s="26">
        <f t="shared" si="184"/>
        <v>0.95310080383075113</v>
      </c>
    </row>
    <row r="1311" spans="1:19" x14ac:dyDescent="0.4">
      <c r="A1311" t="s">
        <v>46</v>
      </c>
      <c r="B1311">
        <v>209</v>
      </c>
      <c r="C1311">
        <v>1</v>
      </c>
      <c r="D1311">
        <f>'original data '!D1311</f>
        <v>80.126320000000007</v>
      </c>
      <c r="E1311">
        <f>'original data '!F1311</f>
        <v>80.126320000000007</v>
      </c>
      <c r="F1311">
        <f>'original data '!I1311</f>
        <v>85.077879999999993</v>
      </c>
      <c r="G1311">
        <f>'original data '!L1311</f>
        <v>76.651979999999995</v>
      </c>
      <c r="H1311">
        <f>'original data '!O1311</f>
        <v>83.917619999999999</v>
      </c>
      <c r="I1311">
        <f>'original data '!R1311</f>
        <v>77.449700000000007</v>
      </c>
      <c r="J1311">
        <f>'original data '!U1311</f>
        <v>76.747249999999994</v>
      </c>
      <c r="L1311" s="3" t="s">
        <v>54</v>
      </c>
      <c r="M1311" s="26">
        <f t="shared" si="178"/>
        <v>1</v>
      </c>
      <c r="N1311" s="26">
        <f t="shared" si="181"/>
        <v>1</v>
      </c>
      <c r="O1311" s="26">
        <f t="shared" si="182"/>
        <v>1.0617969226591211</v>
      </c>
      <c r="P1311" s="26">
        <f t="shared" si="183"/>
        <v>0.95663921667686713</v>
      </c>
      <c r="Q1311" s="26">
        <f t="shared" si="180"/>
        <v>1.0473165371877804</v>
      </c>
      <c r="R1311" s="26">
        <f t="shared" si="179"/>
        <v>0.96659499650052572</v>
      </c>
      <c r="S1311" s="26">
        <f t="shared" si="184"/>
        <v>0.95782821424969955</v>
      </c>
    </row>
    <row r="1312" spans="1:19" x14ac:dyDescent="0.4">
      <c r="A1312" t="s">
        <v>46</v>
      </c>
      <c r="B1312">
        <v>209</v>
      </c>
      <c r="C1312">
        <v>1</v>
      </c>
      <c r="D1312">
        <f>'original data '!D1312</f>
        <v>80.126320000000007</v>
      </c>
      <c r="E1312">
        <f>'original data '!F1312</f>
        <v>80.126320000000007</v>
      </c>
      <c r="F1312">
        <f>'original data '!I1312</f>
        <v>81.799539999999993</v>
      </c>
      <c r="G1312">
        <f>'original data '!L1312</f>
        <v>76.655860000000004</v>
      </c>
      <c r="H1312">
        <f>'original data '!O1312</f>
        <v>82.748379999999997</v>
      </c>
      <c r="I1312">
        <f>'original data '!R1312</f>
        <v>77.728880000000004</v>
      </c>
      <c r="J1312">
        <f>'original data '!U1312</f>
        <v>76.346900000000005</v>
      </c>
      <c r="L1312" s="3" t="s">
        <v>54</v>
      </c>
      <c r="M1312" s="26">
        <f t="shared" si="178"/>
        <v>1</v>
      </c>
      <c r="N1312" s="26">
        <f t="shared" si="181"/>
        <v>1</v>
      </c>
      <c r="O1312" s="26">
        <f t="shared" si="182"/>
        <v>1.0208822768847987</v>
      </c>
      <c r="P1312" s="26">
        <f t="shared" si="183"/>
        <v>0.95668764021609876</v>
      </c>
      <c r="Q1312" s="26">
        <f t="shared" si="180"/>
        <v>1.0327240786797645</v>
      </c>
      <c r="R1312" s="26">
        <f t="shared" si="179"/>
        <v>0.97007924487234654</v>
      </c>
      <c r="S1312" s="26">
        <f t="shared" si="184"/>
        <v>0.95283172870038213</v>
      </c>
    </row>
    <row r="1313" spans="1:19" x14ac:dyDescent="0.4">
      <c r="A1313" t="s">
        <v>46</v>
      </c>
      <c r="B1313">
        <v>209</v>
      </c>
      <c r="C1313">
        <v>1</v>
      </c>
      <c r="D1313">
        <f>'original data '!D1313</f>
        <v>80.126320000000007</v>
      </c>
      <c r="E1313">
        <f>'original data '!F1313</f>
        <v>80.126320000000007</v>
      </c>
      <c r="F1313">
        <f>'original data '!I1313</f>
        <v>84.980919999999998</v>
      </c>
      <c r="G1313">
        <f>'original data '!L1313</f>
        <v>76.675190000000001</v>
      </c>
      <c r="H1313">
        <f>'original data '!O1313</f>
        <v>84.806569999999994</v>
      </c>
      <c r="I1313">
        <f>'original data '!R1313</f>
        <v>77.465389999999999</v>
      </c>
      <c r="J1313">
        <f>'original data '!U1313</f>
        <v>76.655910000000006</v>
      </c>
      <c r="L1313" s="3" t="s">
        <v>54</v>
      </c>
      <c r="M1313" s="26">
        <f t="shared" si="178"/>
        <v>1</v>
      </c>
      <c r="N1313" s="26">
        <f t="shared" si="181"/>
        <v>1</v>
      </c>
      <c r="O1313" s="26">
        <f t="shared" si="182"/>
        <v>1.060586833390077</v>
      </c>
      <c r="P1313" s="26">
        <f t="shared" si="183"/>
        <v>0.95692888429170331</v>
      </c>
      <c r="Q1313" s="26">
        <f t="shared" si="180"/>
        <v>1.058410894198061</v>
      </c>
      <c r="R1313" s="26">
        <f t="shared" si="179"/>
        <v>0.96679081230736663</v>
      </c>
      <c r="S1313" s="26">
        <f t="shared" si="184"/>
        <v>0.95668826423077957</v>
      </c>
    </row>
    <row r="1314" spans="1:19" x14ac:dyDescent="0.4">
      <c r="A1314" t="s">
        <v>46</v>
      </c>
      <c r="B1314">
        <v>209</v>
      </c>
      <c r="C1314">
        <v>1</v>
      </c>
      <c r="D1314">
        <f>'original data '!D1314</f>
        <v>80.126320000000007</v>
      </c>
      <c r="E1314">
        <f>'original data '!F1314</f>
        <v>80.126320000000007</v>
      </c>
      <c r="F1314">
        <f>'original data '!I1314</f>
        <v>81.112049999999996</v>
      </c>
      <c r="G1314">
        <f>'original data '!L1314</f>
        <v>77.116870000000006</v>
      </c>
      <c r="H1314">
        <f>'original data '!O1314</f>
        <v>83.643929999999997</v>
      </c>
      <c r="I1314">
        <f>'original data '!R1314</f>
        <v>77.842569999999995</v>
      </c>
      <c r="J1314">
        <f>'original data '!U1314</f>
        <v>76.446839999999995</v>
      </c>
      <c r="L1314" s="3" t="s">
        <v>54</v>
      </c>
      <c r="M1314" s="26">
        <f t="shared" si="178"/>
        <v>1</v>
      </c>
      <c r="N1314" s="26">
        <f t="shared" si="181"/>
        <v>1</v>
      </c>
      <c r="O1314" s="26">
        <f t="shared" si="182"/>
        <v>1.0123021998264738</v>
      </c>
      <c r="P1314" s="26">
        <f t="shared" si="183"/>
        <v>0.96244118037618598</v>
      </c>
      <c r="Q1314" s="26">
        <f t="shared" si="180"/>
        <v>1.0439008056279133</v>
      </c>
      <c r="R1314" s="26">
        <f t="shared" si="179"/>
        <v>0.9714981294535926</v>
      </c>
      <c r="S1314" s="26">
        <f t="shared" si="184"/>
        <v>0.95407900924440292</v>
      </c>
    </row>
    <row r="1315" spans="1:19" x14ac:dyDescent="0.4">
      <c r="A1315" t="s">
        <v>46</v>
      </c>
      <c r="B1315">
        <v>209</v>
      </c>
      <c r="C1315">
        <v>1</v>
      </c>
      <c r="D1315">
        <f>'original data '!D1315</f>
        <v>80.126320000000007</v>
      </c>
      <c r="E1315">
        <f>'original data '!F1315</f>
        <v>80.126320000000007</v>
      </c>
      <c r="F1315">
        <f>'original data '!I1315</f>
        <v>82.019909999999996</v>
      </c>
      <c r="G1315">
        <f>'original data '!L1315</f>
        <v>77.191450000000003</v>
      </c>
      <c r="H1315">
        <f>'original data '!O1315</f>
        <v>84.789180000000002</v>
      </c>
      <c r="I1315">
        <f>'original data '!R1315</f>
        <v>78.390550000000005</v>
      </c>
      <c r="J1315">
        <f>'original data '!U1315</f>
        <v>76.207610000000003</v>
      </c>
      <c r="L1315" s="3" t="s">
        <v>54</v>
      </c>
      <c r="M1315" s="26">
        <f t="shared" si="178"/>
        <v>1</v>
      </c>
      <c r="N1315" s="26">
        <f t="shared" si="181"/>
        <v>1</v>
      </c>
      <c r="O1315" s="26">
        <f t="shared" si="182"/>
        <v>1.0236325591890403</v>
      </c>
      <c r="P1315" s="26">
        <f t="shared" si="183"/>
        <v>0.96337196067409558</v>
      </c>
      <c r="Q1315" s="26">
        <f t="shared" si="180"/>
        <v>1.0581938618920723</v>
      </c>
      <c r="R1315" s="26">
        <f t="shared" si="179"/>
        <v>0.97833708074949655</v>
      </c>
      <c r="S1315" s="26">
        <f t="shared" si="184"/>
        <v>0.95109334860255657</v>
      </c>
    </row>
    <row r="1316" spans="1:19" x14ac:dyDescent="0.4">
      <c r="A1316" t="s">
        <v>46</v>
      </c>
      <c r="B1316">
        <v>209</v>
      </c>
      <c r="C1316">
        <v>1</v>
      </c>
      <c r="D1316">
        <f>'original data '!D1316</f>
        <v>80.126320000000007</v>
      </c>
      <c r="E1316">
        <f>'original data '!F1316</f>
        <v>80.126320000000007</v>
      </c>
      <c r="F1316">
        <f>'original data '!I1316</f>
        <v>80.785659999999993</v>
      </c>
      <c r="G1316">
        <f>'original data '!L1316</f>
        <v>76.769310000000004</v>
      </c>
      <c r="H1316">
        <f>'original data '!O1316</f>
        <v>83.493170000000006</v>
      </c>
      <c r="I1316">
        <f>'original data '!R1316</f>
        <v>77.750929999999997</v>
      </c>
      <c r="J1316">
        <f>'original data '!U1316</f>
        <v>76.112189999999998</v>
      </c>
      <c r="L1316" s="3" t="s">
        <v>54</v>
      </c>
      <c r="M1316" s="26">
        <f t="shared" si="178"/>
        <v>1</v>
      </c>
      <c r="N1316" s="26">
        <f t="shared" si="181"/>
        <v>1</v>
      </c>
      <c r="O1316" s="26">
        <f t="shared" si="182"/>
        <v>1.0082287567930237</v>
      </c>
      <c r="P1316" s="26">
        <f t="shared" si="183"/>
        <v>0.95810352952687705</v>
      </c>
      <c r="Q1316" s="26">
        <f t="shared" si="180"/>
        <v>1.0420192765623082</v>
      </c>
      <c r="R1316" s="26">
        <f t="shared" si="179"/>
        <v>0.97035443534658761</v>
      </c>
      <c r="S1316" s="26">
        <f t="shared" si="184"/>
        <v>0.94990247898568148</v>
      </c>
    </row>
    <row r="1317" spans="1:19" x14ac:dyDescent="0.4">
      <c r="A1317" t="s">
        <v>46</v>
      </c>
      <c r="B1317">
        <v>209</v>
      </c>
      <c r="C1317">
        <v>1</v>
      </c>
      <c r="D1317">
        <f>'original data '!D1317</f>
        <v>80.126320000000007</v>
      </c>
      <c r="E1317">
        <f>'original data '!F1317</f>
        <v>80.126320000000007</v>
      </c>
      <c r="F1317">
        <f>'original data '!I1317</f>
        <v>80.919960000000003</v>
      </c>
      <c r="G1317">
        <f>'original data '!L1317</f>
        <v>77.034630000000007</v>
      </c>
      <c r="H1317">
        <f>'original data '!O1317</f>
        <v>82.766750000000002</v>
      </c>
      <c r="I1317">
        <f>'original data '!R1317</f>
        <v>78.714699999999993</v>
      </c>
      <c r="J1317">
        <f>'original data '!U1317</f>
        <v>76.805890000000005</v>
      </c>
      <c r="L1317" s="3" t="s">
        <v>54</v>
      </c>
      <c r="M1317" s="26">
        <f t="shared" si="178"/>
        <v>1</v>
      </c>
      <c r="N1317" s="26">
        <f t="shared" si="181"/>
        <v>1</v>
      </c>
      <c r="O1317" s="26">
        <f t="shared" si="182"/>
        <v>1.0099048602257035</v>
      </c>
      <c r="P1317" s="26">
        <f t="shared" si="183"/>
        <v>0.96141480102917498</v>
      </c>
      <c r="Q1317" s="26">
        <f t="shared" si="180"/>
        <v>1.0329533416734975</v>
      </c>
      <c r="R1317" s="26">
        <f t="shared" si="179"/>
        <v>0.98238256792524592</v>
      </c>
      <c r="S1317" s="26">
        <f t="shared" si="184"/>
        <v>0.95856005866736427</v>
      </c>
    </row>
    <row r="1318" spans="1:19" x14ac:dyDescent="0.4">
      <c r="A1318" t="s">
        <v>46</v>
      </c>
      <c r="B1318">
        <v>209</v>
      </c>
      <c r="C1318">
        <v>1</v>
      </c>
      <c r="D1318">
        <f>'original data '!D1318</f>
        <v>80.126320000000007</v>
      </c>
      <c r="E1318">
        <f>'original data '!F1318</f>
        <v>80.126320000000007</v>
      </c>
      <c r="F1318">
        <f>'original data '!I1318</f>
        <v>88.847610000000003</v>
      </c>
      <c r="G1318">
        <f>'original data '!L1318</f>
        <v>76.441559999999996</v>
      </c>
      <c r="H1318">
        <f>'original data '!O1318</f>
        <v>82.69117</v>
      </c>
      <c r="I1318">
        <f>'original data '!R1318</f>
        <v>77.658760000000001</v>
      </c>
      <c r="J1318">
        <f>'original data '!U1318</f>
        <v>76.570840000000004</v>
      </c>
      <c r="L1318" s="3" t="s">
        <v>54</v>
      </c>
      <c r="M1318" s="26">
        <f t="shared" si="178"/>
        <v>1</v>
      </c>
      <c r="N1318" s="26">
        <f t="shared" si="181"/>
        <v>1</v>
      </c>
      <c r="O1318" s="26">
        <f t="shared" si="182"/>
        <v>1.1088442599135964</v>
      </c>
      <c r="P1318" s="26">
        <f t="shared" si="183"/>
        <v>0.95401311329410843</v>
      </c>
      <c r="Q1318" s="26">
        <f t="shared" si="180"/>
        <v>1.0320100810819715</v>
      </c>
      <c r="R1318" s="26">
        <f t="shared" si="179"/>
        <v>0.96920412668396594</v>
      </c>
      <c r="S1318" s="26">
        <f t="shared" si="184"/>
        <v>0.9556265656528341</v>
      </c>
    </row>
    <row r="1319" spans="1:19" x14ac:dyDescent="0.4">
      <c r="A1319" t="s">
        <v>46</v>
      </c>
      <c r="B1319">
        <v>209</v>
      </c>
      <c r="C1319">
        <v>1</v>
      </c>
      <c r="D1319">
        <f>'original data '!D1319</f>
        <v>80.126320000000007</v>
      </c>
      <c r="E1319">
        <f>'original data '!F1319</f>
        <v>80.126320000000007</v>
      </c>
      <c r="F1319">
        <f>'original data '!I1319</f>
        <v>81.849279999999993</v>
      </c>
      <c r="G1319">
        <f>'original data '!L1319</f>
        <v>76.993719999999996</v>
      </c>
      <c r="H1319">
        <f>'original data '!O1319</f>
        <v>83.419899999999998</v>
      </c>
      <c r="I1319">
        <f>'original data '!R1319</f>
        <v>77.831770000000006</v>
      </c>
      <c r="J1319">
        <f>'original data '!U1319</f>
        <v>76.623679999999993</v>
      </c>
      <c r="L1319" s="3" t="s">
        <v>54</v>
      </c>
      <c r="M1319" s="26">
        <f t="shared" si="178"/>
        <v>1</v>
      </c>
      <c r="N1319" s="26">
        <f t="shared" si="181"/>
        <v>1</v>
      </c>
      <c r="O1319" s="26">
        <f t="shared" si="182"/>
        <v>1.0215030466892774</v>
      </c>
      <c r="P1319" s="26">
        <f t="shared" si="183"/>
        <v>0.96090423221732868</v>
      </c>
      <c r="Q1319" s="26">
        <f t="shared" si="180"/>
        <v>1.0411048454490359</v>
      </c>
      <c r="R1319" s="26">
        <f t="shared" si="179"/>
        <v>0.97136334228253585</v>
      </c>
      <c r="S1319" s="26">
        <f t="shared" si="184"/>
        <v>0.95628602436752352</v>
      </c>
    </row>
    <row r="1320" spans="1:19" x14ac:dyDescent="0.4">
      <c r="A1320" t="s">
        <v>46</v>
      </c>
      <c r="B1320">
        <v>209</v>
      </c>
      <c r="C1320">
        <v>1</v>
      </c>
      <c r="D1320">
        <f>'original data '!D1320</f>
        <v>80.126320000000007</v>
      </c>
      <c r="E1320">
        <f>'original data '!F1320</f>
        <v>80.126320000000007</v>
      </c>
      <c r="F1320">
        <f>'original data '!I1320</f>
        <v>83.334580000000003</v>
      </c>
      <c r="G1320">
        <f>'original data '!L1320</f>
        <v>76.344470000000001</v>
      </c>
      <c r="H1320">
        <f>'original data '!O1320</f>
        <v>84.126720000000006</v>
      </c>
      <c r="I1320">
        <f>'original data '!R1320</f>
        <v>77.974220000000003</v>
      </c>
      <c r="J1320">
        <f>'original data '!U1320</f>
        <v>76.842399999999998</v>
      </c>
      <c r="L1320" s="3" t="s">
        <v>54</v>
      </c>
      <c r="M1320" s="26">
        <f t="shared" si="178"/>
        <v>1</v>
      </c>
      <c r="N1320" s="26">
        <f t="shared" si="181"/>
        <v>1</v>
      </c>
      <c r="O1320" s="26">
        <f t="shared" si="182"/>
        <v>1.0400400267976864</v>
      </c>
      <c r="P1320" s="26">
        <f t="shared" si="183"/>
        <v>0.95280140158689419</v>
      </c>
      <c r="Q1320" s="26">
        <f t="shared" si="180"/>
        <v>1.0499261665829656</v>
      </c>
      <c r="R1320" s="26">
        <f t="shared" si="179"/>
        <v>0.97314116010818907</v>
      </c>
      <c r="S1320" s="26">
        <f t="shared" si="184"/>
        <v>0.95901571418729814</v>
      </c>
    </row>
    <row r="1321" spans="1:19" x14ac:dyDescent="0.4">
      <c r="A1321" t="s">
        <v>46</v>
      </c>
      <c r="B1321">
        <v>209</v>
      </c>
      <c r="C1321">
        <v>1</v>
      </c>
      <c r="D1321">
        <f>'original data '!D1321</f>
        <v>80.126320000000007</v>
      </c>
      <c r="E1321">
        <f>'original data '!F1321</f>
        <v>80.126320000000007</v>
      </c>
      <c r="F1321">
        <f>'original data '!I1321</f>
        <v>84.586439999999996</v>
      </c>
      <c r="G1321">
        <f>'original data '!L1321</f>
        <v>76.700800000000001</v>
      </c>
      <c r="H1321">
        <f>'original data '!O1321</f>
        <v>84.47457</v>
      </c>
      <c r="I1321">
        <f>'original data '!R1321</f>
        <v>77.847189999999998</v>
      </c>
      <c r="J1321">
        <f>'original data '!U1321</f>
        <v>76.55583</v>
      </c>
      <c r="L1321" s="3" t="s">
        <v>54</v>
      </c>
      <c r="M1321" s="26">
        <f t="shared" si="178"/>
        <v>1</v>
      </c>
      <c r="N1321" s="26">
        <f t="shared" si="181"/>
        <v>1</v>
      </c>
      <c r="O1321" s="26">
        <f t="shared" si="182"/>
        <v>1.0556636071642875</v>
      </c>
      <c r="P1321" s="26">
        <f t="shared" si="183"/>
        <v>0.9572485046112188</v>
      </c>
      <c r="Q1321" s="26">
        <f t="shared" si="180"/>
        <v>1.0542674367174232</v>
      </c>
      <c r="R1321" s="26">
        <f t="shared" si="179"/>
        <v>0.97155578841010037</v>
      </c>
      <c r="S1321" s="26">
        <f t="shared" si="184"/>
        <v>0.95543923644565221</v>
      </c>
    </row>
    <row r="1322" spans="1:19" x14ac:dyDescent="0.4">
      <c r="A1322" t="s">
        <v>46</v>
      </c>
      <c r="B1322">
        <v>209</v>
      </c>
      <c r="C1322">
        <v>1</v>
      </c>
      <c r="D1322">
        <f>'original data '!D1322</f>
        <v>80.126320000000007</v>
      </c>
      <c r="E1322">
        <f>'original data '!F1322</f>
        <v>80.126320000000007</v>
      </c>
      <c r="F1322">
        <f>'original data '!I1322</f>
        <v>83.965940000000003</v>
      </c>
      <c r="G1322">
        <f>'original data '!L1322</f>
        <v>77.220849999999999</v>
      </c>
      <c r="H1322">
        <f>'original data '!O1322</f>
        <v>83.315399999999997</v>
      </c>
      <c r="I1322">
        <f>'original data '!R1322</f>
        <v>77.707849999999993</v>
      </c>
      <c r="J1322">
        <f>'original data '!U1322</f>
        <v>76.619739999999993</v>
      </c>
      <c r="L1322" s="3" t="s">
        <v>54</v>
      </c>
      <c r="M1322" s="26">
        <f t="shared" si="178"/>
        <v>1</v>
      </c>
      <c r="N1322" s="26">
        <f t="shared" si="181"/>
        <v>1</v>
      </c>
      <c r="O1322" s="26">
        <f t="shared" si="182"/>
        <v>1.047919584975324</v>
      </c>
      <c r="P1322" s="26">
        <f t="shared" si="183"/>
        <v>0.96373888130641705</v>
      </c>
      <c r="Q1322" s="26">
        <f t="shared" si="180"/>
        <v>1.0398006547661243</v>
      </c>
      <c r="R1322" s="26">
        <f t="shared" si="179"/>
        <v>0.96981678429759388</v>
      </c>
      <c r="S1322" s="26">
        <f t="shared" si="184"/>
        <v>0.95623685201067499</v>
      </c>
    </row>
    <row r="1323" spans="1:19" x14ac:dyDescent="0.4">
      <c r="A1323" t="s">
        <v>46</v>
      </c>
      <c r="B1323">
        <v>209</v>
      </c>
      <c r="C1323">
        <v>1</v>
      </c>
      <c r="D1323">
        <f>'original data '!D1323</f>
        <v>80.126320000000007</v>
      </c>
      <c r="E1323">
        <f>'original data '!F1323</f>
        <v>80.126320000000007</v>
      </c>
      <c r="F1323">
        <f>'original data '!I1323</f>
        <v>80.108339999999998</v>
      </c>
      <c r="G1323">
        <f>'original data '!L1323</f>
        <v>77.852050000000006</v>
      </c>
      <c r="H1323">
        <f>'original data '!O1323</f>
        <v>83.562569999999994</v>
      </c>
      <c r="I1323">
        <f>'original data '!R1323</f>
        <v>78.354939999999999</v>
      </c>
      <c r="J1323">
        <f>'original data '!U1323</f>
        <v>76.910610000000005</v>
      </c>
      <c r="L1323" s="3" t="s">
        <v>54</v>
      </c>
      <c r="M1323" s="26">
        <f t="shared" si="178"/>
        <v>1</v>
      </c>
      <c r="N1323" s="26">
        <f t="shared" si="181"/>
        <v>1</v>
      </c>
      <c r="O1323" s="26">
        <f t="shared" si="182"/>
        <v>0.99977560432077739</v>
      </c>
      <c r="P1323" s="26">
        <f t="shared" si="183"/>
        <v>0.97161644263707603</v>
      </c>
      <c r="Q1323" s="26">
        <f t="shared" si="180"/>
        <v>1.0428854089392847</v>
      </c>
      <c r="R1323" s="26">
        <f t="shared" si="179"/>
        <v>0.97789265749381715</v>
      </c>
      <c r="S1323" s="26">
        <f t="shared" si="184"/>
        <v>0.95986699501487149</v>
      </c>
    </row>
    <row r="1324" spans="1:19" x14ac:dyDescent="0.4">
      <c r="A1324" t="s">
        <v>46</v>
      </c>
      <c r="B1324">
        <v>209</v>
      </c>
      <c r="C1324">
        <v>1</v>
      </c>
      <c r="D1324">
        <f>'original data '!D1324</f>
        <v>80.126320000000007</v>
      </c>
      <c r="E1324">
        <f>'original data '!F1324</f>
        <v>80.126320000000007</v>
      </c>
      <c r="F1324">
        <f>'original data '!I1324</f>
        <v>83.239350000000002</v>
      </c>
      <c r="G1324">
        <f>'original data '!L1324</f>
        <v>76.743799999999993</v>
      </c>
      <c r="H1324">
        <f>'original data '!O1324</f>
        <v>83.436549999999997</v>
      </c>
      <c r="I1324">
        <f>'original data '!R1324</f>
        <v>77.605800000000002</v>
      </c>
      <c r="J1324">
        <f>'original data '!U1324</f>
        <v>76.585629999999995</v>
      </c>
      <c r="L1324" s="3" t="s">
        <v>54</v>
      </c>
      <c r="M1324" s="26">
        <f t="shared" si="178"/>
        <v>1</v>
      </c>
      <c r="N1324" s="26">
        <f t="shared" si="181"/>
        <v>1</v>
      </c>
      <c r="O1324" s="26">
        <f t="shared" si="182"/>
        <v>1.0388515284365984</v>
      </c>
      <c r="P1324" s="26">
        <f t="shared" si="183"/>
        <v>0.95778515723672308</v>
      </c>
      <c r="Q1324" s="26">
        <f t="shared" si="180"/>
        <v>1.0413126423377486</v>
      </c>
      <c r="R1324" s="26">
        <f t="shared" si="179"/>
        <v>0.96854317033404247</v>
      </c>
      <c r="S1324" s="26">
        <f t="shared" si="184"/>
        <v>0.95581114919542032</v>
      </c>
    </row>
    <row r="1325" spans="1:19" x14ac:dyDescent="0.4">
      <c r="A1325" t="s">
        <v>46</v>
      </c>
      <c r="B1325">
        <v>209</v>
      </c>
      <c r="C1325">
        <v>1</v>
      </c>
      <c r="D1325">
        <f>'original data '!D1325</f>
        <v>80.126320000000007</v>
      </c>
      <c r="E1325">
        <f>'original data '!F1325</f>
        <v>80.126320000000007</v>
      </c>
      <c r="F1325">
        <f>'original data '!I1325</f>
        <v>80.105930000000001</v>
      </c>
      <c r="G1325">
        <f>'original data '!L1325</f>
        <v>76.797269999999997</v>
      </c>
      <c r="H1325">
        <f>'original data '!O1325</f>
        <v>83.637069999999994</v>
      </c>
      <c r="I1325">
        <f>'original data '!R1325</f>
        <v>77.457999999999998</v>
      </c>
      <c r="J1325">
        <f>'original data '!U1325</f>
        <v>76.608149999999995</v>
      </c>
      <c r="L1325" s="3" t="s">
        <v>54</v>
      </c>
      <c r="M1325" s="26">
        <f t="shared" si="178"/>
        <v>1</v>
      </c>
      <c r="N1325" s="26">
        <f t="shared" si="181"/>
        <v>1</v>
      </c>
      <c r="O1325" s="26">
        <f t="shared" si="182"/>
        <v>0.99974552681316198</v>
      </c>
      <c r="P1325" s="26">
        <f t="shared" si="183"/>
        <v>0.95845247853639093</v>
      </c>
      <c r="Q1325" s="26">
        <f t="shared" si="180"/>
        <v>1.043815190813705</v>
      </c>
      <c r="R1325" s="26">
        <f t="shared" si="179"/>
        <v>0.96669858293754152</v>
      </c>
      <c r="S1325" s="26">
        <f t="shared" si="184"/>
        <v>0.95609220540766116</v>
      </c>
    </row>
    <row r="1326" spans="1:19" x14ac:dyDescent="0.4">
      <c r="A1326" t="s">
        <v>46</v>
      </c>
      <c r="B1326">
        <v>209</v>
      </c>
      <c r="C1326">
        <v>1</v>
      </c>
      <c r="D1326">
        <f>'original data '!D1326</f>
        <v>80.126320000000007</v>
      </c>
      <c r="E1326">
        <f>'original data '!F1326</f>
        <v>80.126320000000007</v>
      </c>
      <c r="F1326">
        <f>'original data '!I1326</f>
        <v>83.390649999999994</v>
      </c>
      <c r="G1326">
        <f>'original data '!L1326</f>
        <v>76.942880000000002</v>
      </c>
      <c r="H1326">
        <f>'original data '!O1326</f>
        <v>84.226119999999995</v>
      </c>
      <c r="I1326">
        <f>'original data '!R1326</f>
        <v>78.476200000000006</v>
      </c>
      <c r="J1326">
        <f>'original data '!U1326</f>
        <v>76.92174</v>
      </c>
      <c r="L1326" s="3" t="s">
        <v>54</v>
      </c>
      <c r="M1326" s="26">
        <f t="shared" si="178"/>
        <v>1</v>
      </c>
      <c r="N1326" s="26">
        <f t="shared" si="181"/>
        <v>1</v>
      </c>
      <c r="O1326" s="26">
        <f t="shared" si="182"/>
        <v>1.0407397968607568</v>
      </c>
      <c r="P1326" s="26">
        <f t="shared" si="183"/>
        <v>0.96026973408987204</v>
      </c>
      <c r="Q1326" s="26">
        <f t="shared" si="180"/>
        <v>1.0511667077684335</v>
      </c>
      <c r="R1326" s="26">
        <f t="shared" si="179"/>
        <v>0.97940601789773951</v>
      </c>
      <c r="S1326" s="26">
        <f t="shared" si="184"/>
        <v>0.96000590068282177</v>
      </c>
    </row>
    <row r="1327" spans="1:19" x14ac:dyDescent="0.4">
      <c r="A1327" t="s">
        <v>46</v>
      </c>
      <c r="B1327">
        <v>209</v>
      </c>
      <c r="C1327">
        <v>1</v>
      </c>
      <c r="D1327">
        <f>'original data '!D1327</f>
        <v>80.126320000000007</v>
      </c>
      <c r="E1327">
        <f>'original data '!F1327</f>
        <v>80.126320000000007</v>
      </c>
      <c r="F1327">
        <f>'original data '!I1327</f>
        <v>81.406210000000002</v>
      </c>
      <c r="G1327">
        <f>'original data '!L1327</f>
        <v>76.369020000000006</v>
      </c>
      <c r="H1327">
        <f>'original data '!O1327</f>
        <v>83.412549999999996</v>
      </c>
      <c r="I1327">
        <f>'original data '!R1327</f>
        <v>77.749809999999997</v>
      </c>
      <c r="J1327">
        <f>'original data '!U1327</f>
        <v>76.388279999999995</v>
      </c>
      <c r="L1327" s="3" t="s">
        <v>54</v>
      </c>
      <c r="M1327" s="26">
        <f t="shared" si="178"/>
        <v>1</v>
      </c>
      <c r="N1327" s="26">
        <f t="shared" si="181"/>
        <v>1</v>
      </c>
      <c r="O1327" s="26">
        <f t="shared" si="182"/>
        <v>1.0159734029966683</v>
      </c>
      <c r="P1327" s="26">
        <f t="shared" si="183"/>
        <v>0.95310779279517643</v>
      </c>
      <c r="Q1327" s="26">
        <f t="shared" si="180"/>
        <v>1.0410131152909554</v>
      </c>
      <c r="R1327" s="26">
        <f t="shared" si="179"/>
        <v>0.97034045741773722</v>
      </c>
      <c r="S1327" s="26">
        <f t="shared" si="184"/>
        <v>0.95334816325022775</v>
      </c>
    </row>
    <row r="1328" spans="1:19" x14ac:dyDescent="0.4">
      <c r="A1328" t="s">
        <v>46</v>
      </c>
      <c r="B1328">
        <v>209</v>
      </c>
      <c r="C1328">
        <v>1</v>
      </c>
      <c r="D1328">
        <f>'original data '!D1328</f>
        <v>80.126320000000007</v>
      </c>
      <c r="E1328">
        <f>'original data '!F1328</f>
        <v>80.126320000000007</v>
      </c>
      <c r="F1328">
        <f>'original data '!I1328</f>
        <v>83.648899999999998</v>
      </c>
      <c r="G1328">
        <f>'original data '!L1328</f>
        <v>76.720699999999994</v>
      </c>
      <c r="H1328">
        <f>'original data '!O1328</f>
        <v>83.060730000000007</v>
      </c>
      <c r="I1328">
        <f>'original data '!R1328</f>
        <v>77.721019999999996</v>
      </c>
      <c r="J1328">
        <f>'original data '!U1328</f>
        <v>76.536479999999997</v>
      </c>
      <c r="L1328" s="3" t="s">
        <v>54</v>
      </c>
      <c r="M1328" s="26">
        <f t="shared" si="178"/>
        <v>1</v>
      </c>
      <c r="N1328" s="26">
        <f t="shared" si="181"/>
        <v>1</v>
      </c>
      <c r="O1328" s="26">
        <f t="shared" si="182"/>
        <v>1.0439628326871868</v>
      </c>
      <c r="P1328" s="26">
        <f t="shared" si="183"/>
        <v>0.95749686245418464</v>
      </c>
      <c r="Q1328" s="26">
        <f t="shared" si="180"/>
        <v>1.0366222983908409</v>
      </c>
      <c r="R1328" s="26">
        <f t="shared" si="179"/>
        <v>0.96998114976452166</v>
      </c>
      <c r="S1328" s="26">
        <f t="shared" si="184"/>
        <v>0.95519774276417524</v>
      </c>
    </row>
    <row r="1329" spans="1:19" x14ac:dyDescent="0.4">
      <c r="A1329" t="s">
        <v>46</v>
      </c>
      <c r="B1329">
        <v>209</v>
      </c>
      <c r="C1329">
        <v>1</v>
      </c>
      <c r="D1329">
        <f>'original data '!D1329</f>
        <v>80.126320000000007</v>
      </c>
      <c r="E1329">
        <f>'original data '!F1329</f>
        <v>80.126320000000007</v>
      </c>
      <c r="F1329">
        <f>'original data '!I1329</f>
        <v>80.584680000000006</v>
      </c>
      <c r="G1329">
        <f>'original data '!L1329</f>
        <v>76.728890000000007</v>
      </c>
      <c r="H1329">
        <f>'original data '!O1329</f>
        <v>82.470470000000006</v>
      </c>
      <c r="I1329">
        <f>'original data '!R1329</f>
        <v>78.618399999999994</v>
      </c>
      <c r="J1329">
        <f>'original data '!U1329</f>
        <v>76.417320000000004</v>
      </c>
      <c r="L1329" s="3" t="s">
        <v>54</v>
      </c>
      <c r="M1329" s="26">
        <f t="shared" si="178"/>
        <v>1</v>
      </c>
      <c r="N1329" s="26">
        <f t="shared" si="181"/>
        <v>1</v>
      </c>
      <c r="O1329" s="26">
        <f t="shared" si="182"/>
        <v>1.0057204673820037</v>
      </c>
      <c r="P1329" s="26">
        <f t="shared" si="183"/>
        <v>0.95759907605890304</v>
      </c>
      <c r="Q1329" s="26">
        <f t="shared" si="180"/>
        <v>1.0292556802808366</v>
      </c>
      <c r="R1329" s="26">
        <f t="shared" si="179"/>
        <v>0.98118071564998854</v>
      </c>
      <c r="S1329" s="26">
        <f t="shared" si="184"/>
        <v>0.95371059097684752</v>
      </c>
    </row>
    <row r="1330" spans="1:19" x14ac:dyDescent="0.4">
      <c r="A1330" t="s">
        <v>46</v>
      </c>
      <c r="B1330">
        <v>209</v>
      </c>
      <c r="C1330">
        <v>1</v>
      </c>
      <c r="D1330">
        <f>'original data '!D1330</f>
        <v>80.126320000000007</v>
      </c>
      <c r="E1330">
        <f>'original data '!F1330</f>
        <v>80.126320000000007</v>
      </c>
      <c r="F1330">
        <f>'original data '!I1330</f>
        <v>84.639470000000003</v>
      </c>
      <c r="G1330">
        <f>'original data '!L1330</f>
        <v>76.395799999999994</v>
      </c>
      <c r="H1330">
        <f>'original data '!O1330</f>
        <v>83.749619999999993</v>
      </c>
      <c r="I1330">
        <f>'original data '!R1330</f>
        <v>77.388390000000001</v>
      </c>
      <c r="J1330">
        <f>'original data '!U1330</f>
        <v>76.307839999999999</v>
      </c>
      <c r="L1330" s="3" t="s">
        <v>54</v>
      </c>
      <c r="M1330" s="26">
        <f t="shared" si="178"/>
        <v>1</v>
      </c>
      <c r="N1330" s="26">
        <f t="shared" si="181"/>
        <v>1</v>
      </c>
      <c r="O1330" s="26">
        <f t="shared" si="182"/>
        <v>1.0563254371347641</v>
      </c>
      <c r="P1330" s="26">
        <f t="shared" si="183"/>
        <v>0.9534420150582229</v>
      </c>
      <c r="Q1330" s="26">
        <f t="shared" si="180"/>
        <v>1.0452198478602286</v>
      </c>
      <c r="R1330" s="26">
        <f t="shared" si="179"/>
        <v>0.96582982969890541</v>
      </c>
      <c r="S1330" s="26">
        <f t="shared" si="184"/>
        <v>0.95234424843172616</v>
      </c>
    </row>
    <row r="1331" spans="1:19" x14ac:dyDescent="0.4">
      <c r="A1331" t="s">
        <v>46</v>
      </c>
      <c r="B1331">
        <v>209</v>
      </c>
      <c r="C1331">
        <v>1</v>
      </c>
      <c r="D1331">
        <f>'original data '!D1331</f>
        <v>80.126320000000007</v>
      </c>
      <c r="E1331">
        <f>'original data '!F1331</f>
        <v>80.126320000000007</v>
      </c>
      <c r="F1331">
        <f>'original data '!I1331</f>
        <v>82.01661</v>
      </c>
      <c r="G1331">
        <f>'original data '!L1331</f>
        <v>77.031760000000006</v>
      </c>
      <c r="H1331">
        <f>'original data '!O1331</f>
        <v>83.850120000000004</v>
      </c>
      <c r="I1331">
        <f>'original data '!R1331</f>
        <v>78.373810000000006</v>
      </c>
      <c r="J1331">
        <f>'original data '!U1331</f>
        <v>76.795820000000006</v>
      </c>
      <c r="L1331" s="3" t="s">
        <v>54</v>
      </c>
      <c r="M1331" s="26">
        <f t="shared" si="178"/>
        <v>1</v>
      </c>
      <c r="N1331" s="26">
        <f t="shared" si="181"/>
        <v>1</v>
      </c>
      <c r="O1331" s="26">
        <f t="shared" si="182"/>
        <v>1.0235913742201064</v>
      </c>
      <c r="P1331" s="26">
        <f t="shared" si="183"/>
        <v>0.9613789825864959</v>
      </c>
      <c r="Q1331" s="26">
        <f t="shared" si="180"/>
        <v>1.0464741173686749</v>
      </c>
      <c r="R1331" s="26">
        <f t="shared" si="179"/>
        <v>0.97812816063435837</v>
      </c>
      <c r="S1331" s="26">
        <f t="shared" si="184"/>
        <v>0.95843438211064724</v>
      </c>
    </row>
    <row r="1332" spans="1:19" x14ac:dyDescent="0.4">
      <c r="A1332" t="s">
        <v>46</v>
      </c>
      <c r="B1332">
        <v>209</v>
      </c>
      <c r="C1332">
        <v>1</v>
      </c>
      <c r="D1332">
        <f>'original data '!D1332</f>
        <v>80.126320000000007</v>
      </c>
      <c r="E1332">
        <f>'original data '!F1332</f>
        <v>80.126320000000007</v>
      </c>
      <c r="F1332">
        <f>'original data '!I1332</f>
        <v>84.189679999999996</v>
      </c>
      <c r="G1332">
        <f>'original data '!L1332</f>
        <v>76.784040000000005</v>
      </c>
      <c r="H1332">
        <f>'original data '!O1332</f>
        <v>83.736869999999996</v>
      </c>
      <c r="I1332">
        <f>'original data '!R1332</f>
        <v>77.905670000000001</v>
      </c>
      <c r="J1332">
        <f>'original data '!U1332</f>
        <v>76.608379999999997</v>
      </c>
      <c r="L1332" s="3" t="s">
        <v>54</v>
      </c>
      <c r="M1332" s="26">
        <f t="shared" si="178"/>
        <v>1</v>
      </c>
      <c r="N1332" s="26">
        <f t="shared" si="181"/>
        <v>1</v>
      </c>
      <c r="O1332" s="26">
        <f t="shared" si="182"/>
        <v>1.0507119258690527</v>
      </c>
      <c r="P1332" s="26">
        <f t="shared" si="183"/>
        <v>0.95828736425184635</v>
      </c>
      <c r="Q1332" s="26">
        <f t="shared" si="180"/>
        <v>1.0450607241166197</v>
      </c>
      <c r="R1332" s="26">
        <f t="shared" si="179"/>
        <v>0.97228563598078621</v>
      </c>
      <c r="S1332" s="26">
        <f t="shared" si="184"/>
        <v>0.95609507587519293</v>
      </c>
    </row>
    <row r="1333" spans="1:19" x14ac:dyDescent="0.4">
      <c r="A1333" t="s">
        <v>46</v>
      </c>
      <c r="B1333">
        <v>209</v>
      </c>
      <c r="C1333">
        <v>1</v>
      </c>
      <c r="D1333">
        <f>'original data '!D1333</f>
        <v>80.126320000000007</v>
      </c>
      <c r="E1333">
        <f>'original data '!F1333</f>
        <v>80.126320000000007</v>
      </c>
      <c r="F1333">
        <f>'original data '!I1333</f>
        <v>80.660830000000004</v>
      </c>
      <c r="G1333">
        <f>'original data '!L1333</f>
        <v>77.323120000000003</v>
      </c>
      <c r="H1333">
        <f>'original data '!O1333</f>
        <v>83.565299999999993</v>
      </c>
      <c r="I1333">
        <f>'original data '!R1333</f>
        <v>78.515370000000004</v>
      </c>
      <c r="J1333">
        <f>'original data '!U1333</f>
        <v>77.184719999999999</v>
      </c>
      <c r="L1333" s="3" t="s">
        <v>54</v>
      </c>
      <c r="M1333" s="26">
        <f t="shared" si="178"/>
        <v>1</v>
      </c>
      <c r="N1333" s="26">
        <f t="shared" si="181"/>
        <v>1</v>
      </c>
      <c r="O1333" s="26">
        <f t="shared" si="182"/>
        <v>1.0066708417408912</v>
      </c>
      <c r="P1333" s="26">
        <f t="shared" si="183"/>
        <v>0.96501524093456426</v>
      </c>
      <c r="Q1333" s="26">
        <f t="shared" si="180"/>
        <v>1.0429194801408574</v>
      </c>
      <c r="R1333" s="26">
        <f t="shared" si="179"/>
        <v>0.97989487099869299</v>
      </c>
      <c r="S1333" s="26">
        <f t="shared" si="184"/>
        <v>0.9632879682980573</v>
      </c>
    </row>
    <row r="1334" spans="1:19" x14ac:dyDescent="0.4">
      <c r="A1334" t="s">
        <v>46</v>
      </c>
      <c r="B1334">
        <v>209</v>
      </c>
      <c r="C1334">
        <v>1</v>
      </c>
      <c r="D1334">
        <f>'original data '!D1334</f>
        <v>80.126320000000007</v>
      </c>
      <c r="E1334">
        <f>'original data '!F1334</f>
        <v>80.126320000000007</v>
      </c>
      <c r="F1334">
        <f>'original data '!I1334</f>
        <v>81.371629999999996</v>
      </c>
      <c r="G1334">
        <f>'original data '!L1334</f>
        <v>76.740440000000007</v>
      </c>
      <c r="H1334">
        <f>'original data '!O1334</f>
        <v>83.927629999999994</v>
      </c>
      <c r="I1334">
        <f>'original data '!R1334</f>
        <v>77.416370000000001</v>
      </c>
      <c r="J1334">
        <f>'original data '!U1334</f>
        <v>76.344459999999998</v>
      </c>
      <c r="L1334" s="3" t="s">
        <v>54</v>
      </c>
      <c r="M1334" s="26">
        <f t="shared" si="178"/>
        <v>1</v>
      </c>
      <c r="N1334" s="26">
        <f t="shared" si="181"/>
        <v>1</v>
      </c>
      <c r="O1334" s="26">
        <f t="shared" si="182"/>
        <v>1.0155418344434137</v>
      </c>
      <c r="P1334" s="26">
        <f t="shared" si="183"/>
        <v>0.95774322345017215</v>
      </c>
      <c r="Q1334" s="26">
        <f t="shared" si="180"/>
        <v>1.0474414649268804</v>
      </c>
      <c r="R1334" s="26">
        <f t="shared" si="179"/>
        <v>0.9661790283142917</v>
      </c>
      <c r="S1334" s="26">
        <f t="shared" si="184"/>
        <v>0.95280127678395798</v>
      </c>
    </row>
    <row r="1335" spans="1:19" x14ac:dyDescent="0.4">
      <c r="A1335" t="s">
        <v>46</v>
      </c>
      <c r="B1335">
        <v>209</v>
      </c>
      <c r="C1335">
        <v>1</v>
      </c>
      <c r="D1335">
        <f>'original data '!D1335</f>
        <v>80.126320000000007</v>
      </c>
      <c r="E1335">
        <f>'original data '!F1335</f>
        <v>80.126320000000007</v>
      </c>
      <c r="F1335">
        <f>'original data '!I1335</f>
        <v>79.603290000000001</v>
      </c>
      <c r="G1335">
        <f>'original data '!L1335</f>
        <v>76.517970000000005</v>
      </c>
      <c r="H1335">
        <f>'original data '!O1335</f>
        <v>83.860200000000006</v>
      </c>
      <c r="I1335">
        <f>'original data '!R1335</f>
        <v>78.325850000000003</v>
      </c>
      <c r="J1335">
        <f>'original data '!U1335</f>
        <v>76.261930000000007</v>
      </c>
      <c r="L1335" s="3" t="s">
        <v>54</v>
      </c>
      <c r="M1335" s="26">
        <f t="shared" si="178"/>
        <v>1</v>
      </c>
      <c r="N1335" s="26">
        <f t="shared" si="181"/>
        <v>1</v>
      </c>
      <c r="O1335" s="26">
        <f t="shared" si="182"/>
        <v>0.99347243202982483</v>
      </c>
      <c r="P1335" s="26">
        <f t="shared" si="183"/>
        <v>0.95496673252933617</v>
      </c>
      <c r="Q1335" s="26">
        <f t="shared" si="180"/>
        <v>1.0465999187283279</v>
      </c>
      <c r="R1335" s="26">
        <f t="shared" si="179"/>
        <v>0.97752960575251668</v>
      </c>
      <c r="S1335" s="26">
        <f t="shared" si="184"/>
        <v>0.95177127815179829</v>
      </c>
    </row>
    <row r="1336" spans="1:19" x14ac:dyDescent="0.4">
      <c r="A1336" t="s">
        <v>46</v>
      </c>
      <c r="B1336">
        <v>209</v>
      </c>
      <c r="C1336">
        <v>1</v>
      </c>
      <c r="D1336">
        <f>'original data '!D1336</f>
        <v>80.126320000000007</v>
      </c>
      <c r="E1336">
        <f>'original data '!F1336</f>
        <v>80.126320000000007</v>
      </c>
      <c r="F1336">
        <f>'original data '!I1336</f>
        <v>81.850470000000001</v>
      </c>
      <c r="G1336">
        <f>'original data '!L1336</f>
        <v>76.549890000000005</v>
      </c>
      <c r="H1336">
        <f>'original data '!O1336</f>
        <v>84.989779999999996</v>
      </c>
      <c r="I1336">
        <f>'original data '!R1336</f>
        <v>77.556899999999999</v>
      </c>
      <c r="J1336">
        <f>'original data '!U1336</f>
        <v>76.692819999999998</v>
      </c>
      <c r="L1336" s="3" t="s">
        <v>54</v>
      </c>
      <c r="M1336" s="26">
        <f t="shared" si="178"/>
        <v>1</v>
      </c>
      <c r="N1336" s="26">
        <f t="shared" si="181"/>
        <v>1</v>
      </c>
      <c r="O1336" s="26">
        <f t="shared" si="182"/>
        <v>1.021517898238681</v>
      </c>
      <c r="P1336" s="26">
        <f t="shared" si="183"/>
        <v>0.955365103501571</v>
      </c>
      <c r="Q1336" s="26">
        <f t="shared" si="180"/>
        <v>1.060697408791518</v>
      </c>
      <c r="R1336" s="26">
        <f t="shared" si="179"/>
        <v>0.96793288397620147</v>
      </c>
      <c r="S1336" s="26">
        <f t="shared" si="184"/>
        <v>0.95714891186816009</v>
      </c>
    </row>
    <row r="1337" spans="1:19" x14ac:dyDescent="0.4">
      <c r="A1337" t="s">
        <v>46</v>
      </c>
      <c r="B1337">
        <v>209</v>
      </c>
      <c r="C1337">
        <v>1</v>
      </c>
      <c r="D1337">
        <f>'original data '!D1337</f>
        <v>80.126320000000007</v>
      </c>
      <c r="E1337">
        <f>'original data '!F1337</f>
        <v>80.126320000000007</v>
      </c>
      <c r="F1337">
        <f>'original data '!I1337</f>
        <v>82.224540000000005</v>
      </c>
      <c r="G1337">
        <f>'original data '!L1337</f>
        <v>76.452179999999998</v>
      </c>
      <c r="H1337">
        <f>'original data '!O1337</f>
        <v>83.426130000000001</v>
      </c>
      <c r="I1337">
        <f>'original data '!R1337</f>
        <v>77.526560000000003</v>
      </c>
      <c r="J1337">
        <f>'original data '!U1337</f>
        <v>76.417640000000006</v>
      </c>
      <c r="L1337" s="3" t="s">
        <v>54</v>
      </c>
      <c r="M1337" s="26">
        <f t="shared" si="178"/>
        <v>1</v>
      </c>
      <c r="N1337" s="26">
        <f t="shared" si="181"/>
        <v>1</v>
      </c>
      <c r="O1337" s="26">
        <f t="shared" si="182"/>
        <v>1.0261864016717603</v>
      </c>
      <c r="P1337" s="26">
        <f t="shared" si="183"/>
        <v>0.95414565401231444</v>
      </c>
      <c r="Q1337" s="26">
        <f t="shared" si="180"/>
        <v>1.041182597678266</v>
      </c>
      <c r="R1337" s="26">
        <f t="shared" si="179"/>
        <v>0.96755423186788059</v>
      </c>
      <c r="S1337" s="26">
        <f t="shared" si="184"/>
        <v>0.95371458467080483</v>
      </c>
    </row>
    <row r="1338" spans="1:19" x14ac:dyDescent="0.4">
      <c r="A1338" t="s">
        <v>46</v>
      </c>
      <c r="B1338">
        <v>209</v>
      </c>
      <c r="C1338">
        <v>1</v>
      </c>
      <c r="D1338">
        <f>'original data '!D1338</f>
        <v>80.126320000000007</v>
      </c>
      <c r="E1338">
        <f>'original data '!F1338</f>
        <v>80.126320000000007</v>
      </c>
      <c r="F1338">
        <f>'original data '!I1338</f>
        <v>81.552719999999994</v>
      </c>
      <c r="G1338">
        <f>'original data '!L1338</f>
        <v>76.404750000000007</v>
      </c>
      <c r="H1338">
        <f>'original data '!O1338</f>
        <v>82.852630000000005</v>
      </c>
      <c r="I1338">
        <f>'original data '!R1338</f>
        <v>77.841059999999999</v>
      </c>
      <c r="J1338">
        <f>'original data '!U1338</f>
        <v>76.208219999999997</v>
      </c>
      <c r="L1338" s="3" t="s">
        <v>54</v>
      </c>
      <c r="M1338" s="26">
        <f t="shared" si="178"/>
        <v>1</v>
      </c>
      <c r="N1338" s="26">
        <f t="shared" si="181"/>
        <v>1</v>
      </c>
      <c r="O1338" s="26">
        <f t="shared" si="182"/>
        <v>1.017801890814404</v>
      </c>
      <c r="P1338" s="26">
        <f t="shared" si="183"/>
        <v>0.95355371368608965</v>
      </c>
      <c r="Q1338" s="26">
        <f t="shared" si="180"/>
        <v>1.0340251492892722</v>
      </c>
      <c r="R1338" s="26">
        <f t="shared" si="179"/>
        <v>0.971479284210232</v>
      </c>
      <c r="S1338" s="26">
        <f t="shared" si="184"/>
        <v>0.95110096158166246</v>
      </c>
    </row>
    <row r="1339" spans="1:19" x14ac:dyDescent="0.4">
      <c r="A1339" t="s">
        <v>46</v>
      </c>
      <c r="B1339">
        <v>209</v>
      </c>
      <c r="C1339">
        <v>1</v>
      </c>
      <c r="D1339">
        <f>'original data '!D1339</f>
        <v>80.126320000000007</v>
      </c>
      <c r="E1339">
        <f>'original data '!F1339</f>
        <v>80.126320000000007</v>
      </c>
      <c r="F1339">
        <f>'original data '!I1339</f>
        <v>84.337130000000002</v>
      </c>
      <c r="G1339">
        <f>'original data '!L1339</f>
        <v>76.853129999999993</v>
      </c>
      <c r="H1339">
        <f>'original data '!O1339</f>
        <v>83.461879999999994</v>
      </c>
      <c r="I1339">
        <f>'original data '!R1339</f>
        <v>78.489379999999997</v>
      </c>
      <c r="J1339">
        <f>'original data '!U1339</f>
        <v>76.281949999999995</v>
      </c>
      <c r="L1339" s="3" t="s">
        <v>54</v>
      </c>
      <c r="M1339" s="26">
        <f t="shared" si="178"/>
        <v>1</v>
      </c>
      <c r="N1339" s="26">
        <f t="shared" si="181"/>
        <v>1</v>
      </c>
      <c r="O1339" s="26">
        <f t="shared" si="182"/>
        <v>1.0525521451627879</v>
      </c>
      <c r="P1339" s="26">
        <f t="shared" si="183"/>
        <v>0.95914962773780188</v>
      </c>
      <c r="Q1339" s="26">
        <f t="shared" si="180"/>
        <v>1.0416287681750513</v>
      </c>
      <c r="R1339" s="26">
        <f t="shared" si="179"/>
        <v>0.97957050816760327</v>
      </c>
      <c r="S1339" s="26">
        <f t="shared" si="184"/>
        <v>0.95202113362999807</v>
      </c>
    </row>
    <row r="1340" spans="1:19" x14ac:dyDescent="0.4">
      <c r="A1340" t="s">
        <v>46</v>
      </c>
      <c r="B1340">
        <v>209</v>
      </c>
      <c r="C1340">
        <v>1</v>
      </c>
      <c r="D1340">
        <f>'original data '!D1340</f>
        <v>80.126320000000007</v>
      </c>
      <c r="E1340">
        <f>'original data '!F1340</f>
        <v>80.126320000000007</v>
      </c>
      <c r="F1340">
        <f>'original data '!I1340</f>
        <v>82.472409999999996</v>
      </c>
      <c r="G1340">
        <f>'original data '!L1340</f>
        <v>76.674149999999997</v>
      </c>
      <c r="H1340">
        <f>'original data '!O1340</f>
        <v>82.979680000000002</v>
      </c>
      <c r="I1340">
        <f>'original data '!R1340</f>
        <v>78.238849999999999</v>
      </c>
      <c r="J1340">
        <f>'original data '!U1340</f>
        <v>76.705759999999998</v>
      </c>
      <c r="L1340" s="3" t="s">
        <v>54</v>
      </c>
      <c r="M1340" s="26">
        <f t="shared" si="178"/>
        <v>1</v>
      </c>
      <c r="N1340" s="26">
        <f t="shared" si="181"/>
        <v>1</v>
      </c>
      <c r="O1340" s="26">
        <f t="shared" si="182"/>
        <v>1.0292798920504522</v>
      </c>
      <c r="P1340" s="26">
        <f t="shared" si="183"/>
        <v>0.95691590478634225</v>
      </c>
      <c r="Q1340" s="26">
        <f t="shared" si="180"/>
        <v>1.0356107705932331</v>
      </c>
      <c r="R1340" s="26">
        <f t="shared" si="179"/>
        <v>0.97644382020789167</v>
      </c>
      <c r="S1340" s="26">
        <f t="shared" si="184"/>
        <v>0.95731040686755597</v>
      </c>
    </row>
    <row r="1341" spans="1:19" x14ac:dyDescent="0.4">
      <c r="A1341" t="s">
        <v>46</v>
      </c>
      <c r="B1341">
        <v>209</v>
      </c>
      <c r="C1341">
        <v>1</v>
      </c>
      <c r="D1341">
        <f>'original data '!D1341</f>
        <v>80.126320000000007</v>
      </c>
      <c r="E1341">
        <f>'original data '!F1341</f>
        <v>80.126320000000007</v>
      </c>
      <c r="F1341">
        <f>'original data '!I1341</f>
        <v>84.511049999999997</v>
      </c>
      <c r="G1341">
        <f>'original data '!L1341</f>
        <v>76.752350000000007</v>
      </c>
      <c r="H1341">
        <f>'original data '!O1341</f>
        <v>84.243750000000006</v>
      </c>
      <c r="I1341">
        <f>'original data '!R1341</f>
        <v>77.969239999999999</v>
      </c>
      <c r="J1341">
        <f>'original data '!U1341</f>
        <v>76.493650000000002</v>
      </c>
      <c r="L1341" s="3" t="s">
        <v>54</v>
      </c>
      <c r="M1341" s="26">
        <f t="shared" si="178"/>
        <v>1</v>
      </c>
      <c r="N1341" s="26">
        <f t="shared" si="181"/>
        <v>1</v>
      </c>
      <c r="O1341" s="26">
        <f t="shared" si="182"/>
        <v>1.0547227178285485</v>
      </c>
      <c r="P1341" s="26">
        <f t="shared" si="183"/>
        <v>0.9578918637471433</v>
      </c>
      <c r="Q1341" s="26">
        <f t="shared" si="180"/>
        <v>1.0513867353448905</v>
      </c>
      <c r="R1341" s="26">
        <f t="shared" si="179"/>
        <v>0.97307900824597948</v>
      </c>
      <c r="S1341" s="26">
        <f t="shared" si="184"/>
        <v>0.95466321178858582</v>
      </c>
    </row>
    <row r="1342" spans="1:19" x14ac:dyDescent="0.4">
      <c r="A1342" t="s">
        <v>46</v>
      </c>
      <c r="B1342">
        <v>209</v>
      </c>
      <c r="C1342">
        <v>1</v>
      </c>
      <c r="D1342">
        <f>'original data '!D1342</f>
        <v>80.126320000000007</v>
      </c>
      <c r="E1342">
        <f>'original data '!F1342</f>
        <v>80.126320000000007</v>
      </c>
      <c r="F1342">
        <f>'original data '!I1342</f>
        <v>82.953400000000002</v>
      </c>
      <c r="G1342">
        <f>'original data '!L1342</f>
        <v>76.699349999999995</v>
      </c>
      <c r="H1342">
        <f>'original data '!O1342</f>
        <v>84.340369999999993</v>
      </c>
      <c r="I1342">
        <f>'original data '!R1342</f>
        <v>77.745779999999996</v>
      </c>
      <c r="J1342">
        <f>'original data '!U1342</f>
        <v>76.379450000000006</v>
      </c>
      <c r="L1342" s="3" t="s">
        <v>54</v>
      </c>
      <c r="M1342" s="26">
        <f t="shared" si="178"/>
        <v>1</v>
      </c>
      <c r="N1342" s="26">
        <f t="shared" si="181"/>
        <v>1</v>
      </c>
      <c r="O1342" s="26">
        <f t="shared" si="182"/>
        <v>1.0352827884769948</v>
      </c>
      <c r="P1342" s="26">
        <f t="shared" si="183"/>
        <v>0.957230408185475</v>
      </c>
      <c r="Q1342" s="26">
        <f t="shared" si="180"/>
        <v>1.0525925813141048</v>
      </c>
      <c r="R1342" s="26">
        <f t="shared" si="179"/>
        <v>0.97029016183446326</v>
      </c>
      <c r="S1342" s="26">
        <f t="shared" si="184"/>
        <v>0.95323796225759527</v>
      </c>
    </row>
    <row r="1343" spans="1:19" x14ac:dyDescent="0.4">
      <c r="A1343" t="s">
        <v>46</v>
      </c>
      <c r="B1343">
        <v>209</v>
      </c>
      <c r="C1343">
        <v>1</v>
      </c>
      <c r="D1343">
        <f>'original data '!D1343</f>
        <v>80.126320000000007</v>
      </c>
      <c r="E1343">
        <f>'original data '!F1343</f>
        <v>80.126320000000007</v>
      </c>
      <c r="F1343">
        <f>'original data '!I1343</f>
        <v>82.895989999999998</v>
      </c>
      <c r="G1343">
        <f>'original data '!L1343</f>
        <v>76.622600000000006</v>
      </c>
      <c r="H1343">
        <f>'original data '!O1343</f>
        <v>83.168980000000005</v>
      </c>
      <c r="I1343">
        <f>'original data '!R1343</f>
        <v>77.397490000000005</v>
      </c>
      <c r="J1343">
        <f>'original data '!U1343</f>
        <v>76.340350000000001</v>
      </c>
      <c r="L1343" s="3" t="s">
        <v>54</v>
      </c>
      <c r="M1343" s="26">
        <f t="shared" si="178"/>
        <v>1</v>
      </c>
      <c r="N1343" s="26">
        <f t="shared" si="181"/>
        <v>1</v>
      </c>
      <c r="O1343" s="26">
        <f t="shared" si="182"/>
        <v>1.0345662948204783</v>
      </c>
      <c r="P1343" s="26">
        <f t="shared" si="183"/>
        <v>0.95627254565041797</v>
      </c>
      <c r="Q1343" s="26">
        <f t="shared" si="180"/>
        <v>1.037973290174814</v>
      </c>
      <c r="R1343" s="26">
        <f t="shared" si="179"/>
        <v>0.9659434003708145</v>
      </c>
      <c r="S1343" s="26">
        <f t="shared" si="184"/>
        <v>0.95274998277719469</v>
      </c>
    </row>
    <row r="1344" spans="1:19" x14ac:dyDescent="0.4">
      <c r="A1344" t="s">
        <v>46</v>
      </c>
      <c r="B1344">
        <v>209</v>
      </c>
      <c r="C1344">
        <v>1</v>
      </c>
      <c r="D1344">
        <f>'original data '!D1344</f>
        <v>80.126320000000007</v>
      </c>
      <c r="E1344">
        <f>'original data '!F1344</f>
        <v>80.126320000000007</v>
      </c>
      <c r="F1344">
        <f>'original data '!I1344</f>
        <v>90.54956</v>
      </c>
      <c r="G1344">
        <f>'original data '!L1344</f>
        <v>77.097849999999994</v>
      </c>
      <c r="H1344">
        <f>'original data '!O1344</f>
        <v>82.77252</v>
      </c>
      <c r="I1344">
        <f>'original data '!R1344</f>
        <v>77.713149999999999</v>
      </c>
      <c r="J1344">
        <f>'original data '!U1344</f>
        <v>76.663650000000004</v>
      </c>
      <c r="L1344" s="3" t="s">
        <v>54</v>
      </c>
      <c r="M1344" s="26">
        <f t="shared" si="178"/>
        <v>1</v>
      </c>
      <c r="N1344" s="26">
        <f t="shared" si="181"/>
        <v>1</v>
      </c>
      <c r="O1344" s="26">
        <f t="shared" si="182"/>
        <v>1.1300850956339938</v>
      </c>
      <c r="P1344" s="26">
        <f t="shared" si="183"/>
        <v>0.96220380519160231</v>
      </c>
      <c r="Q1344" s="26">
        <f t="shared" si="180"/>
        <v>1.0330253529676641</v>
      </c>
      <c r="R1344" s="26">
        <f t="shared" si="179"/>
        <v>0.96988292985376079</v>
      </c>
      <c r="S1344" s="26">
        <f t="shared" si="184"/>
        <v>0.95678486170337029</v>
      </c>
    </row>
    <row r="1345" spans="1:19" x14ac:dyDescent="0.4">
      <c r="A1345" t="s">
        <v>46</v>
      </c>
      <c r="B1345">
        <v>209</v>
      </c>
      <c r="C1345">
        <v>1</v>
      </c>
      <c r="D1345">
        <f>'original data '!D1345</f>
        <v>80.126320000000007</v>
      </c>
      <c r="E1345">
        <f>'original data '!F1345</f>
        <v>80.126320000000007</v>
      </c>
      <c r="F1345">
        <f>'original data '!I1345</f>
        <v>80.617869999999996</v>
      </c>
      <c r="G1345">
        <f>'original data '!L1345</f>
        <v>76.831860000000006</v>
      </c>
      <c r="H1345">
        <f>'original data '!O1345</f>
        <v>82.558930000000004</v>
      </c>
      <c r="I1345">
        <f>'original data '!R1345</f>
        <v>78.636619999999994</v>
      </c>
      <c r="J1345">
        <f>'original data '!U1345</f>
        <v>76.925290000000004</v>
      </c>
      <c r="L1345" s="3" t="s">
        <v>54</v>
      </c>
      <c r="M1345" s="26">
        <f t="shared" si="178"/>
        <v>1</v>
      </c>
      <c r="N1345" s="26">
        <f t="shared" si="181"/>
        <v>1</v>
      </c>
      <c r="O1345" s="26">
        <f t="shared" si="182"/>
        <v>1.0061346883271314</v>
      </c>
      <c r="P1345" s="26">
        <f t="shared" si="183"/>
        <v>0.95888417189258157</v>
      </c>
      <c r="Q1345" s="26">
        <f t="shared" si="180"/>
        <v>1.0303596870541414</v>
      </c>
      <c r="R1345" s="26">
        <f t="shared" si="179"/>
        <v>0.98140810659967892</v>
      </c>
      <c r="S1345" s="26">
        <f t="shared" si="184"/>
        <v>0.96005020572515998</v>
      </c>
    </row>
    <row r="1346" spans="1:19" x14ac:dyDescent="0.4">
      <c r="A1346" t="s">
        <v>46</v>
      </c>
      <c r="B1346">
        <v>209</v>
      </c>
      <c r="C1346">
        <v>1</v>
      </c>
      <c r="D1346">
        <f>'original data '!D1346</f>
        <v>80.126320000000007</v>
      </c>
      <c r="E1346">
        <f>'original data '!F1346</f>
        <v>80.126320000000007</v>
      </c>
      <c r="F1346">
        <f>'original data '!I1346</f>
        <v>83.07002</v>
      </c>
      <c r="G1346">
        <f>'original data '!L1346</f>
        <v>77.071370000000002</v>
      </c>
      <c r="H1346">
        <f>'original data '!O1346</f>
        <v>83.498949999999994</v>
      </c>
      <c r="I1346">
        <f>'original data '!R1346</f>
        <v>77.558779999999999</v>
      </c>
      <c r="J1346">
        <f>'original data '!U1346</f>
        <v>76.826160000000002</v>
      </c>
      <c r="L1346" s="3" t="s">
        <v>54</v>
      </c>
      <c r="M1346" s="26">
        <f t="shared" si="178"/>
        <v>1</v>
      </c>
      <c r="N1346" s="26">
        <f t="shared" si="181"/>
        <v>1</v>
      </c>
      <c r="O1346" s="26">
        <f t="shared" si="182"/>
        <v>1.036738240318537</v>
      </c>
      <c r="P1346" s="26">
        <f t="shared" si="183"/>
        <v>0.96187332701664063</v>
      </c>
      <c r="Q1346" s="26">
        <f t="shared" si="180"/>
        <v>1.0420914126594105</v>
      </c>
      <c r="R1346" s="26">
        <f t="shared" si="179"/>
        <v>0.96795634692820032</v>
      </c>
      <c r="S1346" s="26">
        <f t="shared" si="184"/>
        <v>0.95881303421896824</v>
      </c>
    </row>
    <row r="1347" spans="1:19" x14ac:dyDescent="0.4">
      <c r="A1347" t="s">
        <v>46</v>
      </c>
      <c r="B1347">
        <v>209</v>
      </c>
      <c r="C1347">
        <v>1</v>
      </c>
      <c r="D1347">
        <f>'original data '!D1347</f>
        <v>80.126320000000007</v>
      </c>
      <c r="E1347">
        <f>'original data '!F1347</f>
        <v>80.126320000000007</v>
      </c>
      <c r="F1347">
        <f>'original data '!I1347</f>
        <v>79.825130000000001</v>
      </c>
      <c r="G1347">
        <f>'original data '!L1347</f>
        <v>76.579849999999993</v>
      </c>
      <c r="H1347">
        <f>'original data '!O1347</f>
        <v>83.193129999999996</v>
      </c>
      <c r="I1347">
        <f>'original data '!R1347</f>
        <v>77.514610000000005</v>
      </c>
      <c r="J1347">
        <f>'original data '!U1347</f>
        <v>76.757710000000003</v>
      </c>
      <c r="L1347" s="3" t="s">
        <v>54</v>
      </c>
      <c r="M1347" s="26">
        <f t="shared" si="178"/>
        <v>1</v>
      </c>
      <c r="N1347" s="26">
        <f t="shared" si="181"/>
        <v>1</v>
      </c>
      <c r="O1347" s="26">
        <f t="shared" si="182"/>
        <v>0.9962410603656825</v>
      </c>
      <c r="P1347" s="26">
        <f t="shared" si="183"/>
        <v>0.95573901309831755</v>
      </c>
      <c r="Q1347" s="26">
        <f t="shared" si="180"/>
        <v>1.0382746892656494</v>
      </c>
      <c r="R1347" s="26">
        <f t="shared" si="179"/>
        <v>0.96740509235916483</v>
      </c>
      <c r="S1347" s="26">
        <f t="shared" si="184"/>
        <v>0.95795875812092701</v>
      </c>
    </row>
    <row r="1348" spans="1:19" x14ac:dyDescent="0.4">
      <c r="A1348" t="s">
        <v>46</v>
      </c>
      <c r="B1348">
        <v>209</v>
      </c>
      <c r="C1348">
        <v>1</v>
      </c>
      <c r="D1348">
        <f>'original data '!D1348</f>
        <v>80.126320000000007</v>
      </c>
      <c r="E1348">
        <f>'original data '!F1348</f>
        <v>80.126320000000007</v>
      </c>
      <c r="F1348">
        <f>'original data '!I1348</f>
        <v>82.38982</v>
      </c>
      <c r="G1348">
        <f>'original data '!L1348</f>
        <v>76.897350000000003</v>
      </c>
      <c r="H1348">
        <f>'original data '!O1348</f>
        <v>82.251099999999994</v>
      </c>
      <c r="I1348">
        <f>'original data '!R1348</f>
        <v>77.876679999999993</v>
      </c>
      <c r="J1348">
        <f>'original data '!U1348</f>
        <v>76.287239999999997</v>
      </c>
      <c r="L1348" s="3" t="s">
        <v>54</v>
      </c>
      <c r="M1348" s="26">
        <f t="shared" ref="M1348:M1411" si="185">D1348/D1348</f>
        <v>1</v>
      </c>
      <c r="N1348" s="26">
        <f t="shared" si="181"/>
        <v>1</v>
      </c>
      <c r="O1348" s="26">
        <f t="shared" si="182"/>
        <v>1.0282491446006754</v>
      </c>
      <c r="P1348" s="26">
        <f t="shared" si="183"/>
        <v>0.95970150632151829</v>
      </c>
      <c r="Q1348" s="26">
        <f t="shared" si="180"/>
        <v>1.0265178782702111</v>
      </c>
      <c r="R1348" s="26">
        <f t="shared" ref="R1348:R1411" si="186">I1348/D1348</f>
        <v>0.97192383226884738</v>
      </c>
      <c r="S1348" s="26">
        <f t="shared" si="184"/>
        <v>0.95208715438322877</v>
      </c>
    </row>
    <row r="1349" spans="1:19" x14ac:dyDescent="0.4">
      <c r="A1349" t="s">
        <v>46</v>
      </c>
      <c r="B1349">
        <v>209</v>
      </c>
      <c r="C1349">
        <v>1</v>
      </c>
      <c r="D1349">
        <f>'original data '!D1349</f>
        <v>80.126320000000007</v>
      </c>
      <c r="E1349">
        <f>'original data '!F1349</f>
        <v>80.126320000000007</v>
      </c>
      <c r="F1349">
        <f>'original data '!I1349</f>
        <v>83.223429999999993</v>
      </c>
      <c r="G1349">
        <f>'original data '!L1349</f>
        <v>77.006029999999996</v>
      </c>
      <c r="H1349">
        <f>'original data '!O1349</f>
        <v>83.873220000000003</v>
      </c>
      <c r="I1349">
        <f>'original data '!R1349</f>
        <v>78.919210000000007</v>
      </c>
      <c r="J1349">
        <f>'original data '!U1349</f>
        <v>76.410700000000006</v>
      </c>
      <c r="L1349" s="3" t="s">
        <v>54</v>
      </c>
      <c r="M1349" s="26">
        <f t="shared" si="185"/>
        <v>1</v>
      </c>
      <c r="N1349" s="26">
        <f t="shared" si="181"/>
        <v>1</v>
      </c>
      <c r="O1349" s="26">
        <f t="shared" si="182"/>
        <v>1.0386528421622256</v>
      </c>
      <c r="P1349" s="26">
        <f t="shared" si="183"/>
        <v>0.96105786463174636</v>
      </c>
      <c r="Q1349" s="26">
        <f t="shared" ref="Q1349:Q1412" si="187">H1349/D1349</f>
        <v>1.0467624121512131</v>
      </c>
      <c r="R1349" s="26">
        <f t="shared" si="186"/>
        <v>0.98493491277273182</v>
      </c>
      <c r="S1349" s="26">
        <f t="shared" si="184"/>
        <v>0.95362797143310707</v>
      </c>
    </row>
    <row r="1350" spans="1:19" x14ac:dyDescent="0.4">
      <c r="A1350" t="s">
        <v>46</v>
      </c>
      <c r="B1350">
        <v>209</v>
      </c>
      <c r="C1350">
        <v>1</v>
      </c>
      <c r="D1350">
        <f>'original data '!D1350</f>
        <v>80.126320000000007</v>
      </c>
      <c r="E1350">
        <f>'original data '!F1350</f>
        <v>80.126320000000007</v>
      </c>
      <c r="F1350">
        <f>'original data '!I1350</f>
        <v>80.855770000000007</v>
      </c>
      <c r="G1350">
        <f>'original data '!L1350</f>
        <v>76.719890000000007</v>
      </c>
      <c r="H1350">
        <f>'original data '!O1350</f>
        <v>82.020480000000006</v>
      </c>
      <c r="I1350">
        <f>'original data '!R1350</f>
        <v>77.391069999999999</v>
      </c>
      <c r="J1350">
        <f>'original data '!U1350</f>
        <v>76.548670000000001</v>
      </c>
      <c r="L1350" s="3" t="s">
        <v>54</v>
      </c>
      <c r="M1350" s="26">
        <f t="shared" si="185"/>
        <v>1</v>
      </c>
      <c r="N1350" s="26">
        <f t="shared" si="181"/>
        <v>1</v>
      </c>
      <c r="O1350" s="26">
        <f t="shared" si="182"/>
        <v>1.0091037501784681</v>
      </c>
      <c r="P1350" s="26">
        <f t="shared" si="183"/>
        <v>0.95748675341635558</v>
      </c>
      <c r="Q1350" s="26">
        <f t="shared" si="187"/>
        <v>1.0236396729564019</v>
      </c>
      <c r="R1350" s="26">
        <f t="shared" si="186"/>
        <v>0.96586327688579721</v>
      </c>
      <c r="S1350" s="26">
        <f t="shared" si="184"/>
        <v>0.95534987754335898</v>
      </c>
    </row>
    <row r="1351" spans="1:19" x14ac:dyDescent="0.4">
      <c r="A1351" t="s">
        <v>46</v>
      </c>
      <c r="B1351">
        <v>209</v>
      </c>
      <c r="C1351">
        <v>1</v>
      </c>
      <c r="D1351">
        <f>'original data '!D1351</f>
        <v>80.126320000000007</v>
      </c>
      <c r="E1351">
        <f>'original data '!F1351</f>
        <v>80.126320000000007</v>
      </c>
      <c r="F1351">
        <f>'original data '!I1351</f>
        <v>82.207859999999997</v>
      </c>
      <c r="G1351">
        <f>'original data '!L1351</f>
        <v>76.653970000000001</v>
      </c>
      <c r="H1351">
        <f>'original data '!O1351</f>
        <v>83.521299999999997</v>
      </c>
      <c r="I1351">
        <f>'original data '!R1351</f>
        <v>77.88176</v>
      </c>
      <c r="J1351">
        <f>'original data '!U1351</f>
        <v>76.324259999999995</v>
      </c>
      <c r="L1351" s="3" t="s">
        <v>54</v>
      </c>
      <c r="M1351" s="26">
        <f t="shared" si="185"/>
        <v>1</v>
      </c>
      <c r="N1351" s="26">
        <f t="shared" ref="N1351:N1414" si="188">E1351/D1351</f>
        <v>1</v>
      </c>
      <c r="O1351" s="26">
        <f t="shared" ref="O1351:O1414" si="189">F1351/D1351</f>
        <v>1.0259782303742389</v>
      </c>
      <c r="P1351" s="26">
        <f t="shared" ref="P1351:P1414" si="190">G1351/D1351</f>
        <v>0.95666405246116371</v>
      </c>
      <c r="Q1351" s="26">
        <f t="shared" si="187"/>
        <v>1.0423703472217367</v>
      </c>
      <c r="R1351" s="26">
        <f t="shared" si="186"/>
        <v>0.9719872321604186</v>
      </c>
      <c r="S1351" s="26">
        <f t="shared" ref="S1351:S1414" si="191">J1351/D1351</f>
        <v>0.95254917485290713</v>
      </c>
    </row>
    <row r="1352" spans="1:19" x14ac:dyDescent="0.4">
      <c r="A1352" t="s">
        <v>46</v>
      </c>
      <c r="B1352">
        <v>209</v>
      </c>
      <c r="C1352">
        <v>1</v>
      </c>
      <c r="D1352">
        <f>'original data '!D1352</f>
        <v>80.126320000000007</v>
      </c>
      <c r="E1352">
        <f>'original data '!F1352</f>
        <v>80.126320000000007</v>
      </c>
      <c r="F1352">
        <f>'original data '!I1352</f>
        <v>83.11788</v>
      </c>
      <c r="G1352">
        <f>'original data '!L1352</f>
        <v>76.977720000000005</v>
      </c>
      <c r="H1352">
        <f>'original data '!O1352</f>
        <v>83.633579999999995</v>
      </c>
      <c r="I1352">
        <f>'original data '!R1352</f>
        <v>77.742769999999993</v>
      </c>
      <c r="J1352">
        <f>'original data '!U1352</f>
        <v>76.335520000000002</v>
      </c>
      <c r="L1352" s="3" t="s">
        <v>54</v>
      </c>
      <c r="M1352" s="26">
        <f t="shared" si="185"/>
        <v>1</v>
      </c>
      <c r="N1352" s="26">
        <f t="shared" si="188"/>
        <v>1</v>
      </c>
      <c r="O1352" s="26">
        <f t="shared" si="189"/>
        <v>1.0373355471710168</v>
      </c>
      <c r="P1352" s="26">
        <f t="shared" si="190"/>
        <v>0.96070454751946677</v>
      </c>
      <c r="Q1352" s="26">
        <f t="shared" si="187"/>
        <v>1.0437716345889838</v>
      </c>
      <c r="R1352" s="26">
        <f t="shared" si="186"/>
        <v>0.97025259615067794</v>
      </c>
      <c r="S1352" s="26">
        <f t="shared" si="191"/>
        <v>0.95268970295902766</v>
      </c>
    </row>
    <row r="1353" spans="1:19" x14ac:dyDescent="0.4">
      <c r="A1353" t="s">
        <v>46</v>
      </c>
      <c r="B1353">
        <v>209</v>
      </c>
      <c r="C1353">
        <v>1</v>
      </c>
      <c r="D1353">
        <f>'original data '!D1353</f>
        <v>80.126320000000007</v>
      </c>
      <c r="E1353">
        <f>'original data '!F1353</f>
        <v>80.126320000000007</v>
      </c>
      <c r="F1353">
        <f>'original data '!I1353</f>
        <v>81.344790000000003</v>
      </c>
      <c r="G1353">
        <f>'original data '!L1353</f>
        <v>76.736620000000002</v>
      </c>
      <c r="H1353">
        <f>'original data '!O1353</f>
        <v>83.091830000000002</v>
      </c>
      <c r="I1353">
        <f>'original data '!R1353</f>
        <v>77.551760000000002</v>
      </c>
      <c r="J1353">
        <f>'original data '!U1353</f>
        <v>76.72251</v>
      </c>
      <c r="L1353" s="3" t="s">
        <v>54</v>
      </c>
      <c r="M1353" s="26">
        <f t="shared" si="185"/>
        <v>1</v>
      </c>
      <c r="N1353" s="26">
        <f t="shared" si="188"/>
        <v>1</v>
      </c>
      <c r="O1353" s="26">
        <f t="shared" si="189"/>
        <v>1.0152068633627502</v>
      </c>
      <c r="P1353" s="26">
        <f t="shared" si="190"/>
        <v>0.95769554872855756</v>
      </c>
      <c r="Q1353" s="26">
        <f t="shared" si="187"/>
        <v>1.0370104355223102</v>
      </c>
      <c r="R1353" s="26">
        <f t="shared" si="186"/>
        <v>0.96786873526701334</v>
      </c>
      <c r="S1353" s="26">
        <f t="shared" si="191"/>
        <v>0.95751945178563036</v>
      </c>
    </row>
    <row r="1354" spans="1:19" x14ac:dyDescent="0.4">
      <c r="A1354" t="s">
        <v>46</v>
      </c>
      <c r="B1354">
        <v>209</v>
      </c>
      <c r="C1354">
        <v>1</v>
      </c>
      <c r="D1354">
        <f>'original data '!D1354</f>
        <v>80.126320000000007</v>
      </c>
      <c r="E1354">
        <f>'original data '!F1354</f>
        <v>80.126320000000007</v>
      </c>
      <c r="F1354">
        <f>'original data '!I1354</f>
        <v>85.178030000000007</v>
      </c>
      <c r="G1354">
        <f>'original data '!L1354</f>
        <v>77.130809999999997</v>
      </c>
      <c r="H1354">
        <f>'original data '!O1354</f>
        <v>82.774699999999996</v>
      </c>
      <c r="I1354">
        <f>'original data '!R1354</f>
        <v>78.520979999999994</v>
      </c>
      <c r="J1354">
        <f>'original data '!U1354</f>
        <v>76.325379999999996</v>
      </c>
      <c r="L1354" s="3" t="s">
        <v>54</v>
      </c>
      <c r="M1354" s="26">
        <f t="shared" si="185"/>
        <v>1</v>
      </c>
      <c r="N1354" s="26">
        <f t="shared" si="188"/>
        <v>1</v>
      </c>
      <c r="O1354" s="26">
        <f t="shared" si="189"/>
        <v>1.0630468240648017</v>
      </c>
      <c r="P1354" s="26">
        <f t="shared" si="190"/>
        <v>0.9626151556691982</v>
      </c>
      <c r="Q1354" s="26">
        <f t="shared" si="187"/>
        <v>1.0330525600077476</v>
      </c>
      <c r="R1354" s="26">
        <f t="shared" si="186"/>
        <v>0.97996488544588078</v>
      </c>
      <c r="S1354" s="26">
        <f t="shared" si="191"/>
        <v>0.95256315278175752</v>
      </c>
    </row>
    <row r="1355" spans="1:19" x14ac:dyDescent="0.4">
      <c r="A1355" t="s">
        <v>46</v>
      </c>
      <c r="B1355">
        <v>209</v>
      </c>
      <c r="C1355">
        <v>1</v>
      </c>
      <c r="D1355">
        <f>'original data '!D1355</f>
        <v>80.126320000000007</v>
      </c>
      <c r="E1355">
        <f>'original data '!F1355</f>
        <v>80.126320000000007</v>
      </c>
      <c r="F1355">
        <f>'original data '!I1355</f>
        <v>80.117230000000006</v>
      </c>
      <c r="G1355">
        <f>'original data '!L1355</f>
        <v>76.652670000000001</v>
      </c>
      <c r="H1355">
        <f>'original data '!O1355</f>
        <v>82.990979999999993</v>
      </c>
      <c r="I1355">
        <f>'original data '!R1355</f>
        <v>78.752880000000005</v>
      </c>
      <c r="J1355">
        <f>'original data '!U1355</f>
        <v>76.638249999999999</v>
      </c>
      <c r="L1355" s="3" t="s">
        <v>54</v>
      </c>
      <c r="M1355" s="26">
        <f t="shared" si="185"/>
        <v>1</v>
      </c>
      <c r="N1355" s="26">
        <f t="shared" si="188"/>
        <v>1</v>
      </c>
      <c r="O1355" s="26">
        <f t="shared" si="189"/>
        <v>0.99988655413102712</v>
      </c>
      <c r="P1355" s="26">
        <f t="shared" si="190"/>
        <v>0.95664782807946247</v>
      </c>
      <c r="Q1355" s="26">
        <f t="shared" si="187"/>
        <v>1.0357517979110982</v>
      </c>
      <c r="R1355" s="26">
        <f t="shared" si="186"/>
        <v>0.98285906553551938</v>
      </c>
      <c r="S1355" s="26">
        <f t="shared" si="191"/>
        <v>0.95646786224551428</v>
      </c>
    </row>
    <row r="1356" spans="1:19" x14ac:dyDescent="0.4">
      <c r="A1356" t="s">
        <v>46</v>
      </c>
      <c r="B1356">
        <v>209</v>
      </c>
      <c r="C1356">
        <v>1</v>
      </c>
      <c r="D1356">
        <f>'original data '!D1356</f>
        <v>80.126320000000007</v>
      </c>
      <c r="E1356">
        <f>'original data '!F1356</f>
        <v>80.126320000000007</v>
      </c>
      <c r="F1356">
        <f>'original data '!I1356</f>
        <v>81.057950000000005</v>
      </c>
      <c r="G1356">
        <f>'original data '!L1356</f>
        <v>77.296419999999998</v>
      </c>
      <c r="H1356">
        <f>'original data '!O1356</f>
        <v>83.237549999999999</v>
      </c>
      <c r="I1356">
        <f>'original data '!R1356</f>
        <v>77.594669999999994</v>
      </c>
      <c r="J1356">
        <f>'original data '!U1356</f>
        <v>76.633160000000004</v>
      </c>
      <c r="L1356" s="3" t="s">
        <v>54</v>
      </c>
      <c r="M1356" s="26">
        <f t="shared" si="185"/>
        <v>1</v>
      </c>
      <c r="N1356" s="26">
        <f t="shared" si="188"/>
        <v>1</v>
      </c>
      <c r="O1356" s="26">
        <f t="shared" si="189"/>
        <v>1.0116270159418279</v>
      </c>
      <c r="P1356" s="26">
        <f t="shared" si="190"/>
        <v>0.96468201709500689</v>
      </c>
      <c r="Q1356" s="26">
        <f t="shared" si="187"/>
        <v>1.038829063908089</v>
      </c>
      <c r="R1356" s="26">
        <f t="shared" si="186"/>
        <v>0.96840426466609209</v>
      </c>
      <c r="S1356" s="26">
        <f t="shared" si="191"/>
        <v>0.95640433755100696</v>
      </c>
    </row>
    <row r="1357" spans="1:19" x14ac:dyDescent="0.4">
      <c r="A1357" t="s">
        <v>46</v>
      </c>
      <c r="B1357">
        <v>209</v>
      </c>
      <c r="C1357">
        <v>1</v>
      </c>
      <c r="D1357">
        <f>'original data '!D1357</f>
        <v>80.126320000000007</v>
      </c>
      <c r="E1357">
        <f>'original data '!F1357</f>
        <v>80.126320000000007</v>
      </c>
      <c r="F1357">
        <f>'original data '!I1357</f>
        <v>80.92877</v>
      </c>
      <c r="G1357">
        <f>'original data '!L1357</f>
        <v>76.900949999999995</v>
      </c>
      <c r="H1357">
        <f>'original data '!O1357</f>
        <v>82.960070000000002</v>
      </c>
      <c r="I1357">
        <f>'original data '!R1357</f>
        <v>77.736170000000001</v>
      </c>
      <c r="J1357">
        <f>'original data '!U1357</f>
        <v>76.477270000000004</v>
      </c>
      <c r="L1357" s="3" t="s">
        <v>54</v>
      </c>
      <c r="M1357" s="26">
        <f t="shared" si="185"/>
        <v>1</v>
      </c>
      <c r="N1357" s="26">
        <f t="shared" si="188"/>
        <v>1</v>
      </c>
      <c r="O1357" s="26">
        <f t="shared" si="189"/>
        <v>1.0100148116124639</v>
      </c>
      <c r="P1357" s="26">
        <f t="shared" si="190"/>
        <v>0.9597464353785371</v>
      </c>
      <c r="Q1357" s="26">
        <f t="shared" si="187"/>
        <v>1.0353660320354161</v>
      </c>
      <c r="R1357" s="26">
        <f t="shared" si="186"/>
        <v>0.97017022621280991</v>
      </c>
      <c r="S1357" s="26">
        <f t="shared" si="191"/>
        <v>0.95445878457914946</v>
      </c>
    </row>
    <row r="1358" spans="1:19" x14ac:dyDescent="0.4">
      <c r="A1358" t="s">
        <v>46</v>
      </c>
      <c r="B1358">
        <v>209</v>
      </c>
      <c r="C1358">
        <v>1</v>
      </c>
      <c r="D1358">
        <f>'original data '!D1358</f>
        <v>80.126320000000007</v>
      </c>
      <c r="E1358">
        <f>'original data '!F1358</f>
        <v>80.126320000000007</v>
      </c>
      <c r="F1358">
        <f>'original data '!I1358</f>
        <v>82.326589999999996</v>
      </c>
      <c r="G1358">
        <f>'original data '!L1358</f>
        <v>76.866039999999998</v>
      </c>
      <c r="H1358">
        <f>'original data '!O1358</f>
        <v>84.455569999999994</v>
      </c>
      <c r="I1358">
        <f>'original data '!R1358</f>
        <v>77.900069999999999</v>
      </c>
      <c r="J1358">
        <f>'original data '!U1358</f>
        <v>76.583299999999994</v>
      </c>
      <c r="L1358" s="3" t="s">
        <v>54</v>
      </c>
      <c r="M1358" s="26">
        <f t="shared" si="185"/>
        <v>1</v>
      </c>
      <c r="N1358" s="26">
        <f t="shared" si="188"/>
        <v>1</v>
      </c>
      <c r="O1358" s="26">
        <f t="shared" si="189"/>
        <v>1.0274600156353118</v>
      </c>
      <c r="P1358" s="26">
        <f t="shared" si="190"/>
        <v>0.95931074832838936</v>
      </c>
      <c r="Q1358" s="26">
        <f t="shared" si="187"/>
        <v>1.0540303111387117</v>
      </c>
      <c r="R1358" s="26">
        <f t="shared" si="186"/>
        <v>0.97221574633653451</v>
      </c>
      <c r="S1358" s="26">
        <f t="shared" si="191"/>
        <v>0.95578207011129412</v>
      </c>
    </row>
    <row r="1359" spans="1:19" x14ac:dyDescent="0.4">
      <c r="A1359" t="s">
        <v>46</v>
      </c>
      <c r="B1359">
        <v>209</v>
      </c>
      <c r="C1359">
        <v>1</v>
      </c>
      <c r="D1359">
        <f>'original data '!D1359</f>
        <v>80.126320000000007</v>
      </c>
      <c r="E1359">
        <f>'original data '!F1359</f>
        <v>80.126320000000007</v>
      </c>
      <c r="F1359">
        <f>'original data '!I1359</f>
        <v>80.923559999999995</v>
      </c>
      <c r="G1359">
        <f>'original data '!L1359</f>
        <v>76.334019999999995</v>
      </c>
      <c r="H1359">
        <f>'original data '!O1359</f>
        <v>83.696200000000005</v>
      </c>
      <c r="I1359">
        <f>'original data '!R1359</f>
        <v>78.413619999999995</v>
      </c>
      <c r="J1359">
        <f>'original data '!U1359</f>
        <v>76.315899999999999</v>
      </c>
      <c r="L1359" s="3" t="s">
        <v>54</v>
      </c>
      <c r="M1359" s="26">
        <f t="shared" si="185"/>
        <v>1</v>
      </c>
      <c r="N1359" s="26">
        <f t="shared" si="188"/>
        <v>1</v>
      </c>
      <c r="O1359" s="26">
        <f t="shared" si="189"/>
        <v>1.0099497892827225</v>
      </c>
      <c r="P1359" s="26">
        <f t="shared" si="190"/>
        <v>0.95267098251860294</v>
      </c>
      <c r="Q1359" s="26">
        <f t="shared" si="187"/>
        <v>1.0445531505752417</v>
      </c>
      <c r="R1359" s="26">
        <f t="shared" si="186"/>
        <v>0.97862500112322626</v>
      </c>
      <c r="S1359" s="26">
        <f t="shared" si="191"/>
        <v>0.9524448395982742</v>
      </c>
    </row>
    <row r="1360" spans="1:19" x14ac:dyDescent="0.4">
      <c r="A1360" t="s">
        <v>46</v>
      </c>
      <c r="B1360">
        <v>209</v>
      </c>
      <c r="C1360">
        <v>1</v>
      </c>
      <c r="D1360">
        <f>'original data '!D1360</f>
        <v>80.126320000000007</v>
      </c>
      <c r="E1360">
        <f>'original data '!F1360</f>
        <v>80.126320000000007</v>
      </c>
      <c r="F1360">
        <f>'original data '!I1360</f>
        <v>89.093170000000001</v>
      </c>
      <c r="G1360">
        <f>'original data '!L1360</f>
        <v>77.513149999999996</v>
      </c>
      <c r="H1360">
        <f>'original data '!O1360</f>
        <v>84.686930000000004</v>
      </c>
      <c r="I1360">
        <f>'original data '!R1360</f>
        <v>78.099599999999995</v>
      </c>
      <c r="J1360">
        <f>'original data '!U1360</f>
        <v>76.950659999999999</v>
      </c>
      <c r="L1360" s="3" t="s">
        <v>54</v>
      </c>
      <c r="M1360" s="26">
        <f t="shared" si="185"/>
        <v>1</v>
      </c>
      <c r="N1360" s="26">
        <f t="shared" si="188"/>
        <v>1</v>
      </c>
      <c r="O1360" s="26">
        <f t="shared" si="189"/>
        <v>1.1119089208140345</v>
      </c>
      <c r="P1360" s="26">
        <f t="shared" si="190"/>
        <v>0.96738687113048483</v>
      </c>
      <c r="Q1360" s="26">
        <f t="shared" si="187"/>
        <v>1.0569177518697976</v>
      </c>
      <c r="R1360" s="26">
        <f t="shared" si="186"/>
        <v>0.97470593932181071</v>
      </c>
      <c r="S1360" s="26">
        <f t="shared" si="191"/>
        <v>0.96036683077420748</v>
      </c>
    </row>
    <row r="1361" spans="1:19" x14ac:dyDescent="0.4">
      <c r="A1361" t="s">
        <v>46</v>
      </c>
      <c r="B1361">
        <v>209</v>
      </c>
      <c r="C1361">
        <v>1</v>
      </c>
      <c r="D1361">
        <f>'original data '!D1361</f>
        <v>80.126320000000007</v>
      </c>
      <c r="E1361">
        <f>'original data '!F1361</f>
        <v>80.126320000000007</v>
      </c>
      <c r="F1361">
        <f>'original data '!I1361</f>
        <v>83.501589999999993</v>
      </c>
      <c r="G1361">
        <f>'original data '!L1361</f>
        <v>76.620850000000004</v>
      </c>
      <c r="H1361">
        <f>'original data '!O1361</f>
        <v>83.927629999999994</v>
      </c>
      <c r="I1361">
        <f>'original data '!R1361</f>
        <v>78.54786</v>
      </c>
      <c r="J1361">
        <f>'original data '!U1361</f>
        <v>76.652670000000001</v>
      </c>
      <c r="L1361" s="3" t="s">
        <v>54</v>
      </c>
      <c r="M1361" s="26">
        <f t="shared" si="185"/>
        <v>1</v>
      </c>
      <c r="N1361" s="26">
        <f t="shared" si="188"/>
        <v>1</v>
      </c>
      <c r="O1361" s="26">
        <f t="shared" si="189"/>
        <v>1.0421243606345578</v>
      </c>
      <c r="P1361" s="26">
        <f t="shared" si="190"/>
        <v>0.95625070513658927</v>
      </c>
      <c r="Q1361" s="26">
        <f t="shared" si="187"/>
        <v>1.0474414649268804</v>
      </c>
      <c r="R1361" s="26">
        <f t="shared" si="186"/>
        <v>0.98030035573828911</v>
      </c>
      <c r="S1361" s="26">
        <f t="shared" si="191"/>
        <v>0.95664782807946247</v>
      </c>
    </row>
    <row r="1362" spans="1:19" x14ac:dyDescent="0.4">
      <c r="A1362" t="s">
        <v>46</v>
      </c>
      <c r="B1362">
        <v>209</v>
      </c>
      <c r="C1362">
        <v>1</v>
      </c>
      <c r="D1362">
        <f>'original data '!D1362</f>
        <v>80.126320000000007</v>
      </c>
      <c r="E1362">
        <f>'original data '!F1362</f>
        <v>80.126320000000007</v>
      </c>
      <c r="F1362">
        <f>'original data '!I1362</f>
        <v>83.654529999999994</v>
      </c>
      <c r="G1362">
        <f>'original data '!L1362</f>
        <v>76.585560000000001</v>
      </c>
      <c r="H1362">
        <f>'original data '!O1362</f>
        <v>82.124200000000002</v>
      </c>
      <c r="I1362">
        <f>'original data '!R1362</f>
        <v>77.728669999999994</v>
      </c>
      <c r="J1362">
        <f>'original data '!U1362</f>
        <v>76.730810000000005</v>
      </c>
      <c r="L1362" s="3" t="s">
        <v>54</v>
      </c>
      <c r="M1362" s="26">
        <f t="shared" si="185"/>
        <v>1</v>
      </c>
      <c r="N1362" s="26">
        <f t="shared" si="188"/>
        <v>1</v>
      </c>
      <c r="O1362" s="26">
        <f t="shared" si="189"/>
        <v>1.0440330967402469</v>
      </c>
      <c r="P1362" s="26">
        <f t="shared" si="190"/>
        <v>0.9558102755748672</v>
      </c>
      <c r="Q1362" s="26">
        <f t="shared" si="187"/>
        <v>1.0249341290102927</v>
      </c>
      <c r="R1362" s="26">
        <f t="shared" si="186"/>
        <v>0.97007662401068695</v>
      </c>
      <c r="S1362" s="26">
        <f t="shared" si="191"/>
        <v>0.95762303822264638</v>
      </c>
    </row>
    <row r="1363" spans="1:19" x14ac:dyDescent="0.4">
      <c r="A1363" t="s">
        <v>46</v>
      </c>
      <c r="B1363">
        <v>209</v>
      </c>
      <c r="C1363">
        <v>1</v>
      </c>
      <c r="D1363">
        <f>'original data '!D1363</f>
        <v>80.126320000000007</v>
      </c>
      <c r="E1363">
        <f>'original data '!F1363</f>
        <v>80.126320000000007</v>
      </c>
      <c r="F1363">
        <f>'original data '!I1363</f>
        <v>87.879819999999995</v>
      </c>
      <c r="G1363">
        <f>'original data '!L1363</f>
        <v>76.369399999999999</v>
      </c>
      <c r="H1363">
        <f>'original data '!O1363</f>
        <v>82.799400000000006</v>
      </c>
      <c r="I1363">
        <f>'original data '!R1363</f>
        <v>77.900069999999999</v>
      </c>
      <c r="J1363">
        <f>'original data '!U1363</f>
        <v>76.643780000000007</v>
      </c>
      <c r="L1363" s="3" t="s">
        <v>54</v>
      </c>
      <c r="M1363" s="26">
        <f t="shared" si="185"/>
        <v>1</v>
      </c>
      <c r="N1363" s="26">
        <f t="shared" si="188"/>
        <v>1</v>
      </c>
      <c r="O1363" s="26">
        <f t="shared" si="189"/>
        <v>1.0967659565546002</v>
      </c>
      <c r="P1363" s="26">
        <f t="shared" si="190"/>
        <v>0.95311253530675055</v>
      </c>
      <c r="Q1363" s="26">
        <f t="shared" si="187"/>
        <v>1.0333608232600724</v>
      </c>
      <c r="R1363" s="26">
        <f t="shared" si="186"/>
        <v>0.97221574633653451</v>
      </c>
      <c r="S1363" s="26">
        <f t="shared" si="191"/>
        <v>0.95653687826921296</v>
      </c>
    </row>
    <row r="1364" spans="1:19" x14ac:dyDescent="0.4">
      <c r="A1364" t="s">
        <v>46</v>
      </c>
      <c r="B1364">
        <v>209</v>
      </c>
      <c r="C1364">
        <v>1</v>
      </c>
      <c r="D1364">
        <f>'original data '!D1364</f>
        <v>80.126320000000007</v>
      </c>
      <c r="E1364">
        <f>'original data '!F1364</f>
        <v>80.126320000000007</v>
      </c>
      <c r="F1364">
        <f>'original data '!I1364</f>
        <v>79.619720000000001</v>
      </c>
      <c r="G1364">
        <f>'original data '!L1364</f>
        <v>76.469899999999996</v>
      </c>
      <c r="H1364">
        <f>'original data '!O1364</f>
        <v>83.260570000000001</v>
      </c>
      <c r="I1364">
        <f>'original data '!R1364</f>
        <v>78.574430000000007</v>
      </c>
      <c r="J1364">
        <f>'original data '!U1364</f>
        <v>76.451340000000002</v>
      </c>
      <c r="L1364" s="3" t="s">
        <v>54</v>
      </c>
      <c r="M1364" s="26">
        <f t="shared" si="185"/>
        <v>1</v>
      </c>
      <c r="N1364" s="26">
        <f t="shared" si="188"/>
        <v>1</v>
      </c>
      <c r="O1364" s="26">
        <f t="shared" si="189"/>
        <v>0.99367748325394201</v>
      </c>
      <c r="P1364" s="26">
        <f t="shared" si="190"/>
        <v>0.95436680481519665</v>
      </c>
      <c r="Q1364" s="26">
        <f t="shared" si="187"/>
        <v>1.0391163602671381</v>
      </c>
      <c r="R1364" s="26">
        <f t="shared" si="186"/>
        <v>0.98063195713967644</v>
      </c>
      <c r="S1364" s="26">
        <f t="shared" si="191"/>
        <v>0.95413517056567676</v>
      </c>
    </row>
    <row r="1365" spans="1:19" x14ac:dyDescent="0.4">
      <c r="A1365" t="s">
        <v>46</v>
      </c>
      <c r="B1365">
        <v>209</v>
      </c>
      <c r="C1365">
        <v>1</v>
      </c>
      <c r="D1365">
        <f>'original data '!D1365</f>
        <v>80.126320000000007</v>
      </c>
      <c r="E1365">
        <f>'original data '!F1365</f>
        <v>80.126320000000007</v>
      </c>
      <c r="F1365">
        <f>'original data '!I1365</f>
        <v>83.868700000000004</v>
      </c>
      <c r="G1365">
        <f>'original data '!L1365</f>
        <v>76.759050000000002</v>
      </c>
      <c r="H1365">
        <f>'original data '!O1365</f>
        <v>82.694429999999997</v>
      </c>
      <c r="I1365">
        <f>'original data '!R1365</f>
        <v>78.330640000000002</v>
      </c>
      <c r="J1365">
        <f>'original data '!U1365</f>
        <v>76.440049999999999</v>
      </c>
      <c r="L1365" s="3" t="s">
        <v>54</v>
      </c>
      <c r="M1365" s="26">
        <f t="shared" si="185"/>
        <v>1</v>
      </c>
      <c r="N1365" s="26">
        <f t="shared" si="188"/>
        <v>1</v>
      </c>
      <c r="O1365" s="26">
        <f t="shared" si="189"/>
        <v>1.0467060012240672</v>
      </c>
      <c r="P1365" s="26">
        <f t="shared" si="190"/>
        <v>0.95797548171437297</v>
      </c>
      <c r="Q1365" s="26">
        <f t="shared" si="187"/>
        <v>1.0320507668391607</v>
      </c>
      <c r="R1365" s="26">
        <f t="shared" si="186"/>
        <v>0.97758938635893922</v>
      </c>
      <c r="S1365" s="26">
        <f t="shared" si="191"/>
        <v>0.95399426805074783</v>
      </c>
    </row>
    <row r="1366" spans="1:19" x14ac:dyDescent="0.4">
      <c r="A1366" t="s">
        <v>46</v>
      </c>
      <c r="B1366">
        <v>209</v>
      </c>
      <c r="C1366">
        <v>1</v>
      </c>
      <c r="D1366">
        <f>'original data '!D1366</f>
        <v>80.126320000000007</v>
      </c>
      <c r="E1366">
        <f>'original data '!F1366</f>
        <v>80.126320000000007</v>
      </c>
      <c r="F1366">
        <f>'original data '!I1366</f>
        <v>83.636510000000001</v>
      </c>
      <c r="G1366">
        <f>'original data '!L1366</f>
        <v>77.092860000000002</v>
      </c>
      <c r="H1366">
        <f>'original data '!O1366</f>
        <v>83.235280000000003</v>
      </c>
      <c r="I1366">
        <f>'original data '!R1366</f>
        <v>77.476759999999999</v>
      </c>
      <c r="J1366">
        <f>'original data '!U1366</f>
        <v>76.549800000000005</v>
      </c>
      <c r="L1366" s="3" t="s">
        <v>54</v>
      </c>
      <c r="M1366" s="26">
        <f t="shared" si="185"/>
        <v>1</v>
      </c>
      <c r="N1366" s="26">
        <f t="shared" si="188"/>
        <v>1</v>
      </c>
      <c r="O1366" s="26">
        <f t="shared" si="189"/>
        <v>1.0438082018492798</v>
      </c>
      <c r="P1366" s="26">
        <f t="shared" si="190"/>
        <v>0.96214152852645662</v>
      </c>
      <c r="Q1366" s="26">
        <f t="shared" si="187"/>
        <v>1.0388007336415799</v>
      </c>
      <c r="R1366" s="26">
        <f t="shared" si="186"/>
        <v>0.96693271324578478</v>
      </c>
      <c r="S1366" s="26">
        <f t="shared" si="191"/>
        <v>0.95536398027514557</v>
      </c>
    </row>
    <row r="1367" spans="1:19" x14ac:dyDescent="0.4">
      <c r="A1367" t="s">
        <v>46</v>
      </c>
      <c r="B1367">
        <v>209</v>
      </c>
      <c r="C1367">
        <v>1</v>
      </c>
      <c r="D1367">
        <f>'original data '!D1367</f>
        <v>80.126320000000007</v>
      </c>
      <c r="E1367">
        <f>'original data '!F1367</f>
        <v>80.126320000000007</v>
      </c>
      <c r="F1367">
        <f>'original data '!I1367</f>
        <v>84.553060000000002</v>
      </c>
      <c r="G1367">
        <f>'original data '!L1367</f>
        <v>76.556529999999995</v>
      </c>
      <c r="H1367">
        <f>'original data '!O1367</f>
        <v>84.100369999999998</v>
      </c>
      <c r="I1367">
        <f>'original data '!R1367</f>
        <v>77.842820000000003</v>
      </c>
      <c r="J1367">
        <f>'original data '!U1367</f>
        <v>76.994990000000001</v>
      </c>
      <c r="L1367" s="3" t="s">
        <v>54</v>
      </c>
      <c r="M1367" s="26">
        <f t="shared" si="185"/>
        <v>1</v>
      </c>
      <c r="N1367" s="26">
        <f t="shared" si="188"/>
        <v>1</v>
      </c>
      <c r="O1367" s="26">
        <f t="shared" si="189"/>
        <v>1.0552470149633728</v>
      </c>
      <c r="P1367" s="26">
        <f t="shared" si="190"/>
        <v>0.95544797265118364</v>
      </c>
      <c r="Q1367" s="26">
        <f t="shared" si="187"/>
        <v>1.0495973108461738</v>
      </c>
      <c r="R1367" s="26">
        <f t="shared" si="186"/>
        <v>0.97150124952699679</v>
      </c>
      <c r="S1367" s="26">
        <f t="shared" si="191"/>
        <v>0.96092008219022162</v>
      </c>
    </row>
    <row r="1368" spans="1:19" x14ac:dyDescent="0.4">
      <c r="A1368" t="s">
        <v>46</v>
      </c>
      <c r="B1368">
        <v>209</v>
      </c>
      <c r="C1368">
        <v>1</v>
      </c>
      <c r="D1368">
        <f>'original data '!D1368</f>
        <v>80.126320000000007</v>
      </c>
      <c r="E1368">
        <f>'original data '!F1368</f>
        <v>80.126320000000007</v>
      </c>
      <c r="F1368">
        <f>'original data '!I1368</f>
        <v>82.839879999999994</v>
      </c>
      <c r="G1368">
        <f>'original data '!L1368</f>
        <v>76.759349999999998</v>
      </c>
      <c r="H1368">
        <f>'original data '!O1368</f>
        <v>83.439719999999994</v>
      </c>
      <c r="I1368">
        <f>'original data '!R1368</f>
        <v>78.424469999999999</v>
      </c>
      <c r="J1368">
        <f>'original data '!U1368</f>
        <v>76.437989999999999</v>
      </c>
      <c r="L1368" s="3" t="s">
        <v>54</v>
      </c>
      <c r="M1368" s="26">
        <f t="shared" si="185"/>
        <v>1</v>
      </c>
      <c r="N1368" s="26">
        <f t="shared" si="188"/>
        <v>1</v>
      </c>
      <c r="O1368" s="26">
        <f t="shared" si="189"/>
        <v>1.0338660255456633</v>
      </c>
      <c r="P1368" s="26">
        <f t="shared" si="190"/>
        <v>0.95797922580245776</v>
      </c>
      <c r="Q1368" s="26">
        <f t="shared" si="187"/>
        <v>1.0413522048685124</v>
      </c>
      <c r="R1368" s="26">
        <f t="shared" si="186"/>
        <v>0.97876041230896405</v>
      </c>
      <c r="S1368" s="26">
        <f t="shared" si="191"/>
        <v>0.95396855864589802</v>
      </c>
    </row>
    <row r="1369" spans="1:19" x14ac:dyDescent="0.4">
      <c r="A1369" t="s">
        <v>46</v>
      </c>
      <c r="B1369">
        <v>209</v>
      </c>
      <c r="C1369">
        <v>1</v>
      </c>
      <c r="D1369">
        <f>'original data '!D1369</f>
        <v>80.126320000000007</v>
      </c>
      <c r="E1369">
        <f>'original data '!F1369</f>
        <v>80.126320000000007</v>
      </c>
      <c r="F1369">
        <f>'original data '!I1369</f>
        <v>80.81326</v>
      </c>
      <c r="G1369">
        <f>'original data '!L1369</f>
        <v>76.911770000000004</v>
      </c>
      <c r="H1369">
        <f>'original data '!O1369</f>
        <v>84.346100000000007</v>
      </c>
      <c r="I1369">
        <f>'original data '!R1369</f>
        <v>77.420969999999997</v>
      </c>
      <c r="J1369">
        <f>'original data '!U1369</f>
        <v>76.444590000000005</v>
      </c>
      <c r="L1369" s="3" t="s">
        <v>54</v>
      </c>
      <c r="M1369" s="26">
        <f t="shared" si="185"/>
        <v>1</v>
      </c>
      <c r="N1369" s="26">
        <f t="shared" si="188"/>
        <v>1</v>
      </c>
      <c r="O1369" s="26">
        <f t="shared" si="189"/>
        <v>1.0085732128968359</v>
      </c>
      <c r="P1369" s="26">
        <f t="shared" si="190"/>
        <v>0.95988147215546649</v>
      </c>
      <c r="Q1369" s="26">
        <f t="shared" si="187"/>
        <v>1.0526640933965268</v>
      </c>
      <c r="R1369" s="26">
        <f t="shared" si="186"/>
        <v>0.96623643766492695</v>
      </c>
      <c r="S1369" s="26">
        <f t="shared" si="191"/>
        <v>0.95405092858376617</v>
      </c>
    </row>
    <row r="1370" spans="1:19" x14ac:dyDescent="0.4">
      <c r="A1370" t="s">
        <v>46</v>
      </c>
      <c r="B1370">
        <v>209</v>
      </c>
      <c r="C1370">
        <v>1</v>
      </c>
      <c r="D1370">
        <f>'original data '!D1370</f>
        <v>80.126320000000007</v>
      </c>
      <c r="E1370">
        <f>'original data '!F1370</f>
        <v>80.126320000000007</v>
      </c>
      <c r="F1370">
        <f>'original data '!I1370</f>
        <v>81.370800000000003</v>
      </c>
      <c r="G1370">
        <f>'original data '!L1370</f>
        <v>77.135980000000004</v>
      </c>
      <c r="H1370">
        <f>'original data '!O1370</f>
        <v>84.246520000000004</v>
      </c>
      <c r="I1370">
        <f>'original data '!R1370</f>
        <v>77.350629999999995</v>
      </c>
      <c r="J1370">
        <f>'original data '!U1370</f>
        <v>76.668019999999999</v>
      </c>
      <c r="L1370" s="3" t="s">
        <v>54</v>
      </c>
      <c r="M1370" s="26">
        <f t="shared" si="185"/>
        <v>1</v>
      </c>
      <c r="N1370" s="26">
        <f t="shared" si="188"/>
        <v>1</v>
      </c>
      <c r="O1370" s="26">
        <f t="shared" si="189"/>
        <v>1.0155314757997123</v>
      </c>
      <c r="P1370" s="26">
        <f t="shared" si="190"/>
        <v>0.96267967878719496</v>
      </c>
      <c r="Q1370" s="26">
        <f t="shared" si="187"/>
        <v>1.0514213057582078</v>
      </c>
      <c r="R1370" s="26">
        <f t="shared" si="186"/>
        <v>0.96535857381195078</v>
      </c>
      <c r="S1370" s="26">
        <f t="shared" si="191"/>
        <v>0.95683940058647388</v>
      </c>
    </row>
    <row r="1371" spans="1:19" x14ac:dyDescent="0.4">
      <c r="A1371" t="s">
        <v>46</v>
      </c>
      <c r="B1371">
        <v>209</v>
      </c>
      <c r="C1371">
        <v>1</v>
      </c>
      <c r="D1371">
        <f>'original data '!D1371</f>
        <v>80.126320000000007</v>
      </c>
      <c r="E1371">
        <f>'original data '!F1371</f>
        <v>80.126320000000007</v>
      </c>
      <c r="F1371">
        <f>'original data '!I1371</f>
        <v>80.794669999999996</v>
      </c>
      <c r="G1371">
        <f>'original data '!L1371</f>
        <v>77.119749999999996</v>
      </c>
      <c r="H1371">
        <f>'original data '!O1371</f>
        <v>83.008200000000002</v>
      </c>
      <c r="I1371">
        <f>'original data '!R1371</f>
        <v>77.703069999999997</v>
      </c>
      <c r="J1371">
        <f>'original data '!U1371</f>
        <v>76.648989999999998</v>
      </c>
      <c r="L1371" s="3" t="s">
        <v>54</v>
      </c>
      <c r="M1371" s="26">
        <f t="shared" si="185"/>
        <v>1</v>
      </c>
      <c r="N1371" s="26">
        <f t="shared" si="188"/>
        <v>1</v>
      </c>
      <c r="O1371" s="26">
        <f t="shared" si="189"/>
        <v>1.0083412042385074</v>
      </c>
      <c r="P1371" s="26">
        <f t="shared" si="190"/>
        <v>0.96247712362180105</v>
      </c>
      <c r="Q1371" s="26">
        <f t="shared" si="187"/>
        <v>1.0359667085671724</v>
      </c>
      <c r="R1371" s="26">
        <f t="shared" si="186"/>
        <v>0.96975712849410767</v>
      </c>
      <c r="S1371" s="26">
        <f t="shared" si="191"/>
        <v>0.95660190059895411</v>
      </c>
    </row>
    <row r="1372" spans="1:19" x14ac:dyDescent="0.4">
      <c r="A1372" t="s">
        <v>46</v>
      </c>
      <c r="B1372">
        <v>209</v>
      </c>
      <c r="C1372">
        <v>1</v>
      </c>
      <c r="D1372">
        <f>'original data '!D1372</f>
        <v>80.126320000000007</v>
      </c>
      <c r="E1372">
        <f>'original data '!F1372</f>
        <v>80.126320000000007</v>
      </c>
      <c r="F1372">
        <f>'original data '!I1372</f>
        <v>81.731030000000004</v>
      </c>
      <c r="G1372">
        <f>'original data '!L1372</f>
        <v>76.800079999999994</v>
      </c>
      <c r="H1372">
        <f>'original data '!O1372</f>
        <v>84.66525</v>
      </c>
      <c r="I1372">
        <f>'original data '!R1372</f>
        <v>77.864750000000001</v>
      </c>
      <c r="J1372">
        <f>'original data '!U1372</f>
        <v>76.854140000000001</v>
      </c>
      <c r="L1372" s="3" t="s">
        <v>54</v>
      </c>
      <c r="M1372" s="26">
        <f t="shared" si="185"/>
        <v>1</v>
      </c>
      <c r="N1372" s="26">
        <f t="shared" si="188"/>
        <v>1</v>
      </c>
      <c r="O1372" s="26">
        <f t="shared" si="189"/>
        <v>1.0200272519691407</v>
      </c>
      <c r="P1372" s="26">
        <f t="shared" si="190"/>
        <v>0.95848754816145287</v>
      </c>
      <c r="Q1372" s="26">
        <f t="shared" si="187"/>
        <v>1.0566471791041945</v>
      </c>
      <c r="R1372" s="26">
        <f t="shared" si="186"/>
        <v>0.97177494236600404</v>
      </c>
      <c r="S1372" s="26">
        <f t="shared" si="191"/>
        <v>0.95916223283435453</v>
      </c>
    </row>
    <row r="1373" spans="1:19" x14ac:dyDescent="0.4">
      <c r="A1373" t="s">
        <v>46</v>
      </c>
      <c r="B1373">
        <v>209</v>
      </c>
      <c r="C1373">
        <v>1</v>
      </c>
      <c r="D1373">
        <f>'original data '!D1373</f>
        <v>80.126320000000007</v>
      </c>
      <c r="E1373">
        <f>'original data '!F1373</f>
        <v>80.126320000000007</v>
      </c>
      <c r="F1373">
        <f>'original data '!I1373</f>
        <v>83.689530000000005</v>
      </c>
      <c r="G1373">
        <f>'original data '!L1373</f>
        <v>76.607759999999999</v>
      </c>
      <c r="H1373">
        <f>'original data '!O1373</f>
        <v>82.67165</v>
      </c>
      <c r="I1373">
        <f>'original data '!R1373</f>
        <v>77.285529999999994</v>
      </c>
      <c r="J1373">
        <f>'original data '!U1373</f>
        <v>76.762860000000003</v>
      </c>
      <c r="L1373" s="3" t="s">
        <v>54</v>
      </c>
      <c r="M1373" s="26">
        <f t="shared" si="185"/>
        <v>1</v>
      </c>
      <c r="N1373" s="26">
        <f t="shared" si="188"/>
        <v>1</v>
      </c>
      <c r="O1373" s="26">
        <f t="shared" si="189"/>
        <v>1.0444699070168204</v>
      </c>
      <c r="P1373" s="26">
        <f t="shared" si="190"/>
        <v>0.95608733809315083</v>
      </c>
      <c r="Q1373" s="26">
        <f t="shared" si="187"/>
        <v>1.0317664657505798</v>
      </c>
      <c r="R1373" s="26">
        <f t="shared" si="186"/>
        <v>0.9645461066975245</v>
      </c>
      <c r="S1373" s="26">
        <f t="shared" si="191"/>
        <v>0.95802303163305136</v>
      </c>
    </row>
    <row r="1374" spans="1:19" x14ac:dyDescent="0.4">
      <c r="A1374" t="s">
        <v>46</v>
      </c>
      <c r="B1374">
        <v>209</v>
      </c>
      <c r="C1374">
        <v>1</v>
      </c>
      <c r="D1374">
        <f>'original data '!D1374</f>
        <v>80.126320000000007</v>
      </c>
      <c r="E1374">
        <f>'original data '!F1374</f>
        <v>80.126320000000007</v>
      </c>
      <c r="F1374">
        <f>'original data '!I1374</f>
        <v>83.437190000000001</v>
      </c>
      <c r="G1374">
        <f>'original data '!L1374</f>
        <v>77.416529999999995</v>
      </c>
      <c r="H1374">
        <f>'original data '!O1374</f>
        <v>82.653099999999995</v>
      </c>
      <c r="I1374">
        <f>'original data '!R1374</f>
        <v>78.017309999999995</v>
      </c>
      <c r="J1374">
        <f>'original data '!U1374</f>
        <v>76.644840000000002</v>
      </c>
      <c r="L1374" s="3" t="s">
        <v>54</v>
      </c>
      <c r="M1374" s="26">
        <f t="shared" si="185"/>
        <v>1</v>
      </c>
      <c r="N1374" s="26">
        <f t="shared" si="188"/>
        <v>1</v>
      </c>
      <c r="O1374" s="26">
        <f t="shared" si="189"/>
        <v>1.0413206297256632</v>
      </c>
      <c r="P1374" s="26">
        <f t="shared" si="190"/>
        <v>0.96618102516127025</v>
      </c>
      <c r="Q1374" s="26">
        <f t="shared" si="187"/>
        <v>1.0315349563039959</v>
      </c>
      <c r="R1374" s="26">
        <f t="shared" si="186"/>
        <v>0.97367893596011879</v>
      </c>
      <c r="S1374" s="26">
        <f t="shared" si="191"/>
        <v>0.95655010738044621</v>
      </c>
    </row>
    <row r="1375" spans="1:19" x14ac:dyDescent="0.4">
      <c r="A1375" t="s">
        <v>46</v>
      </c>
      <c r="B1375">
        <v>209</v>
      </c>
      <c r="C1375">
        <v>1</v>
      </c>
      <c r="D1375">
        <f>'original data '!D1375</f>
        <v>80.126320000000007</v>
      </c>
      <c r="E1375">
        <f>'original data '!F1375</f>
        <v>80.126320000000007</v>
      </c>
      <c r="F1375">
        <f>'original data '!I1375</f>
        <v>81.738799999999998</v>
      </c>
      <c r="G1375">
        <f>'original data '!L1375</f>
        <v>77.263289999999998</v>
      </c>
      <c r="H1375">
        <f>'original data '!O1375</f>
        <v>83.359070000000003</v>
      </c>
      <c r="I1375">
        <f>'original data '!R1375</f>
        <v>77.65361</v>
      </c>
      <c r="J1375">
        <f>'original data '!U1375</f>
        <v>76.403139999999993</v>
      </c>
      <c r="L1375" s="3" t="s">
        <v>54</v>
      </c>
      <c r="M1375" s="26">
        <f t="shared" si="185"/>
        <v>1</v>
      </c>
      <c r="N1375" s="26">
        <f t="shared" si="188"/>
        <v>1</v>
      </c>
      <c r="O1375" s="26">
        <f t="shared" si="189"/>
        <v>1.0201242238505399</v>
      </c>
      <c r="P1375" s="26">
        <f t="shared" si="190"/>
        <v>0.96426854496749626</v>
      </c>
      <c r="Q1375" s="26">
        <f t="shared" si="187"/>
        <v>1.0403456691883515</v>
      </c>
      <c r="R1375" s="26">
        <f t="shared" si="186"/>
        <v>0.96913985317184159</v>
      </c>
      <c r="S1375" s="26">
        <f t="shared" si="191"/>
        <v>0.95353362041336709</v>
      </c>
    </row>
    <row r="1376" spans="1:19" x14ac:dyDescent="0.4">
      <c r="A1376" t="s">
        <v>46</v>
      </c>
      <c r="B1376">
        <v>209</v>
      </c>
      <c r="C1376">
        <v>1</v>
      </c>
      <c r="D1376">
        <f>'original data '!D1376</f>
        <v>80.126320000000007</v>
      </c>
      <c r="E1376">
        <f>'original data '!F1376</f>
        <v>80.058940000000007</v>
      </c>
      <c r="F1376">
        <f>'original data '!I1376</f>
        <v>80.509540000000001</v>
      </c>
      <c r="G1376">
        <f>'original data '!L1376</f>
        <v>76.445030000000003</v>
      </c>
      <c r="H1376">
        <f>'original data '!O1376</f>
        <v>84.349369999999993</v>
      </c>
      <c r="I1376">
        <f>'original data '!R1376</f>
        <v>77.468779999999995</v>
      </c>
      <c r="J1376">
        <f>'original data '!U1376</f>
        <v>76.731979999999993</v>
      </c>
      <c r="L1376" s="3" t="s">
        <v>54</v>
      </c>
      <c r="M1376" s="26">
        <f t="shared" si="185"/>
        <v>1</v>
      </c>
      <c r="N1376" s="26">
        <f t="shared" si="188"/>
        <v>0.99915907781612834</v>
      </c>
      <c r="O1376" s="26">
        <f t="shared" si="189"/>
        <v>1.004782698119669</v>
      </c>
      <c r="P1376" s="26">
        <f t="shared" si="190"/>
        <v>0.95405641991295742</v>
      </c>
      <c r="Q1376" s="26">
        <f t="shared" si="187"/>
        <v>1.0527049039566523</v>
      </c>
      <c r="R1376" s="26">
        <f t="shared" si="186"/>
        <v>0.96683312050272607</v>
      </c>
      <c r="S1376" s="26">
        <f t="shared" si="191"/>
        <v>0.95763764016617747</v>
      </c>
    </row>
    <row r="1377" spans="1:19" x14ac:dyDescent="0.4">
      <c r="A1377" t="s">
        <v>46</v>
      </c>
      <c r="B1377">
        <v>209</v>
      </c>
      <c r="C1377">
        <v>1</v>
      </c>
      <c r="D1377">
        <f>'original data '!D1377</f>
        <v>80.126320000000007</v>
      </c>
      <c r="E1377">
        <f>'original data '!F1377</f>
        <v>80.126320000000007</v>
      </c>
      <c r="F1377">
        <f>'original data '!I1377</f>
        <v>81.665620000000004</v>
      </c>
      <c r="G1377">
        <f>'original data '!L1377</f>
        <v>76.630539999999996</v>
      </c>
      <c r="H1377">
        <f>'original data '!O1377</f>
        <v>84.992519999999999</v>
      </c>
      <c r="I1377">
        <f>'original data '!R1377</f>
        <v>77.818169999999995</v>
      </c>
      <c r="J1377">
        <f>'original data '!U1377</f>
        <v>76.669250000000005</v>
      </c>
      <c r="L1377" s="3" t="s">
        <v>54</v>
      </c>
      <c r="M1377" s="26">
        <f t="shared" si="185"/>
        <v>1</v>
      </c>
      <c r="N1377" s="26">
        <f t="shared" si="188"/>
        <v>1</v>
      </c>
      <c r="O1377" s="26">
        <f t="shared" si="189"/>
        <v>1.0192109159636933</v>
      </c>
      <c r="P1377" s="26">
        <f t="shared" si="190"/>
        <v>0.95637163918173196</v>
      </c>
      <c r="Q1377" s="26">
        <f t="shared" si="187"/>
        <v>1.0607316047960269</v>
      </c>
      <c r="R1377" s="26">
        <f t="shared" si="186"/>
        <v>0.97119361028935292</v>
      </c>
      <c r="S1377" s="26">
        <f t="shared" si="191"/>
        <v>0.9568547513476221</v>
      </c>
    </row>
    <row r="1378" spans="1:19" x14ac:dyDescent="0.4">
      <c r="A1378" t="s">
        <v>46</v>
      </c>
      <c r="B1378">
        <v>209</v>
      </c>
      <c r="C1378">
        <v>1</v>
      </c>
      <c r="D1378">
        <f>'original data '!D1378</f>
        <v>80.126320000000007</v>
      </c>
      <c r="E1378">
        <f>'original data '!F1378</f>
        <v>80.126320000000007</v>
      </c>
      <c r="F1378">
        <f>'original data '!I1378</f>
        <v>86.77807</v>
      </c>
      <c r="G1378">
        <f>'original data '!L1378</f>
        <v>76.474800000000002</v>
      </c>
      <c r="H1378">
        <f>'original data '!O1378</f>
        <v>83.567269999999994</v>
      </c>
      <c r="I1378">
        <f>'original data '!R1378</f>
        <v>78.045850000000002</v>
      </c>
      <c r="J1378">
        <f>'original data '!U1378</f>
        <v>76.457179999999994</v>
      </c>
      <c r="L1378" s="3" t="s">
        <v>54</v>
      </c>
      <c r="M1378" s="26">
        <f t="shared" si="185"/>
        <v>1</v>
      </c>
      <c r="N1378" s="26">
        <f t="shared" si="188"/>
        <v>1</v>
      </c>
      <c r="O1378" s="26">
        <f t="shared" si="189"/>
        <v>1.0830157930627538</v>
      </c>
      <c r="P1378" s="26">
        <f t="shared" si="190"/>
        <v>0.95442795825391702</v>
      </c>
      <c r="Q1378" s="26">
        <f t="shared" si="187"/>
        <v>1.0429440663192817</v>
      </c>
      <c r="R1378" s="26">
        <f t="shared" si="186"/>
        <v>0.97403512353993038</v>
      </c>
      <c r="S1378" s="26">
        <f t="shared" si="191"/>
        <v>0.95420805548039633</v>
      </c>
    </row>
    <row r="1379" spans="1:19" x14ac:dyDescent="0.4">
      <c r="A1379" t="s">
        <v>46</v>
      </c>
      <c r="B1379">
        <v>209</v>
      </c>
      <c r="C1379">
        <v>1</v>
      </c>
      <c r="D1379">
        <f>'original data '!D1379</f>
        <v>80.126320000000007</v>
      </c>
      <c r="E1379">
        <f>'original data '!F1379</f>
        <v>80.126320000000007</v>
      </c>
      <c r="F1379">
        <f>'original data '!I1379</f>
        <v>84.368139999999997</v>
      </c>
      <c r="G1379">
        <f>'original data '!L1379</f>
        <v>76.870500000000007</v>
      </c>
      <c r="H1379">
        <f>'original data '!O1379</f>
        <v>82.53143</v>
      </c>
      <c r="I1379">
        <f>'original data '!R1379</f>
        <v>78.838920000000002</v>
      </c>
      <c r="J1379">
        <f>'original data '!U1379</f>
        <v>76.733810000000005</v>
      </c>
      <c r="L1379" s="3" t="s">
        <v>54</v>
      </c>
      <c r="M1379" s="26">
        <f t="shared" si="185"/>
        <v>1</v>
      </c>
      <c r="N1379" s="26">
        <f t="shared" si="188"/>
        <v>1</v>
      </c>
      <c r="O1379" s="26">
        <f t="shared" si="189"/>
        <v>1.0529391590678319</v>
      </c>
      <c r="P1379" s="26">
        <f t="shared" si="190"/>
        <v>0.95936641043791848</v>
      </c>
      <c r="Q1379" s="26">
        <f t="shared" si="187"/>
        <v>1.0300164789796911</v>
      </c>
      <c r="R1379" s="26">
        <f t="shared" si="186"/>
        <v>0.98393286999827267</v>
      </c>
      <c r="S1379" s="26">
        <f t="shared" si="191"/>
        <v>0.95766047910349561</v>
      </c>
    </row>
    <row r="1380" spans="1:19" x14ac:dyDescent="0.4">
      <c r="A1380" t="s">
        <v>46</v>
      </c>
      <c r="B1380">
        <v>209</v>
      </c>
      <c r="C1380">
        <v>1</v>
      </c>
      <c r="D1380">
        <f>'original data '!D1380</f>
        <v>80.126320000000007</v>
      </c>
      <c r="E1380">
        <f>'original data '!F1380</f>
        <v>80.126320000000007</v>
      </c>
      <c r="F1380">
        <f>'original data '!I1380</f>
        <v>85.190259999999995</v>
      </c>
      <c r="G1380">
        <f>'original data '!L1380</f>
        <v>76.854690000000005</v>
      </c>
      <c r="H1380">
        <f>'original data '!O1380</f>
        <v>82.889080000000007</v>
      </c>
      <c r="I1380">
        <f>'original data '!R1380</f>
        <v>77.795969999999997</v>
      </c>
      <c r="J1380">
        <f>'original data '!U1380</f>
        <v>76.730919999999998</v>
      </c>
      <c r="L1380" s="3" t="s">
        <v>54</v>
      </c>
      <c r="M1380" s="26">
        <f t="shared" si="185"/>
        <v>1</v>
      </c>
      <c r="N1380" s="26">
        <f t="shared" si="188"/>
        <v>1</v>
      </c>
      <c r="O1380" s="26">
        <f t="shared" si="189"/>
        <v>1.0631994580557298</v>
      </c>
      <c r="P1380" s="26">
        <f t="shared" si="190"/>
        <v>0.95916909699584352</v>
      </c>
      <c r="Q1380" s="26">
        <f t="shared" si="187"/>
        <v>1.0344800559915892</v>
      </c>
      <c r="R1380" s="26">
        <f t="shared" si="186"/>
        <v>0.97091654777106939</v>
      </c>
      <c r="S1380" s="26">
        <f t="shared" si="191"/>
        <v>0.95762441105494411</v>
      </c>
    </row>
    <row r="1381" spans="1:19" x14ac:dyDescent="0.4">
      <c r="A1381" t="s">
        <v>46</v>
      </c>
      <c r="B1381">
        <v>209</v>
      </c>
      <c r="C1381">
        <v>1</v>
      </c>
      <c r="D1381">
        <f>'original data '!D1381</f>
        <v>80.126320000000007</v>
      </c>
      <c r="E1381">
        <f>'original data '!F1381</f>
        <v>80.126320000000007</v>
      </c>
      <c r="F1381">
        <f>'original data '!I1381</f>
        <v>81.085149999999999</v>
      </c>
      <c r="G1381">
        <f>'original data '!L1381</f>
        <v>77.218860000000006</v>
      </c>
      <c r="H1381">
        <f>'original data '!O1381</f>
        <v>83.476870000000005</v>
      </c>
      <c r="I1381">
        <f>'original data '!R1381</f>
        <v>77.777940000000001</v>
      </c>
      <c r="J1381">
        <f>'original data '!U1381</f>
        <v>76.549949999999995</v>
      </c>
      <c r="L1381" s="3" t="s">
        <v>54</v>
      </c>
      <c r="M1381" s="26">
        <f t="shared" si="185"/>
        <v>1</v>
      </c>
      <c r="N1381" s="26">
        <f t="shared" si="188"/>
        <v>1</v>
      </c>
      <c r="O1381" s="26">
        <f t="shared" si="189"/>
        <v>1.0119664799281933</v>
      </c>
      <c r="P1381" s="26">
        <f t="shared" si="190"/>
        <v>0.96371404552212059</v>
      </c>
      <c r="Q1381" s="26">
        <f t="shared" si="187"/>
        <v>1.041815847776361</v>
      </c>
      <c r="R1381" s="26">
        <f t="shared" si="186"/>
        <v>0.97069152807716608</v>
      </c>
      <c r="S1381" s="26">
        <f t="shared" si="191"/>
        <v>0.95536585231918791</v>
      </c>
    </row>
    <row r="1382" spans="1:19" x14ac:dyDescent="0.4">
      <c r="A1382" t="s">
        <v>46</v>
      </c>
      <c r="B1382">
        <v>209</v>
      </c>
      <c r="C1382">
        <v>1</v>
      </c>
      <c r="D1382">
        <f>'original data '!D1382</f>
        <v>80.126320000000007</v>
      </c>
      <c r="E1382">
        <f>'original data '!F1382</f>
        <v>80.126320000000007</v>
      </c>
      <c r="F1382">
        <f>'original data '!I1382</f>
        <v>84.975570000000005</v>
      </c>
      <c r="G1382">
        <f>'original data '!L1382</f>
        <v>76.408289999999994</v>
      </c>
      <c r="H1382">
        <f>'original data '!O1382</f>
        <v>84.927869999999999</v>
      </c>
      <c r="I1382">
        <f>'original data '!R1382</f>
        <v>77.995199999999997</v>
      </c>
      <c r="J1382">
        <f>'original data '!U1382</f>
        <v>76.266869999999997</v>
      </c>
      <c r="L1382" s="3" t="s">
        <v>54</v>
      </c>
      <c r="M1382" s="26">
        <f t="shared" si="185"/>
        <v>1</v>
      </c>
      <c r="N1382" s="26">
        <f t="shared" si="188"/>
        <v>1</v>
      </c>
      <c r="O1382" s="26">
        <f t="shared" si="189"/>
        <v>1.0605200638192294</v>
      </c>
      <c r="P1382" s="26">
        <f t="shared" si="190"/>
        <v>0.95359789392549144</v>
      </c>
      <c r="Q1382" s="26">
        <f t="shared" si="187"/>
        <v>1.059924753813728</v>
      </c>
      <c r="R1382" s="26">
        <f t="shared" si="186"/>
        <v>0.97340299666826069</v>
      </c>
      <c r="S1382" s="26">
        <f t="shared" si="191"/>
        <v>0.95183293080226306</v>
      </c>
    </row>
    <row r="1383" spans="1:19" x14ac:dyDescent="0.4">
      <c r="A1383" t="s">
        <v>46</v>
      </c>
      <c r="B1383">
        <v>209</v>
      </c>
      <c r="C1383">
        <v>1</v>
      </c>
      <c r="D1383">
        <f>'original data '!D1383</f>
        <v>80.126320000000007</v>
      </c>
      <c r="E1383">
        <f>'original data '!F1383</f>
        <v>80.126320000000007</v>
      </c>
      <c r="F1383">
        <f>'original data '!I1383</f>
        <v>83.981970000000004</v>
      </c>
      <c r="G1383">
        <f>'original data '!L1383</f>
        <v>77.074979999999996</v>
      </c>
      <c r="H1383">
        <f>'original data '!O1383</f>
        <v>84.060749999999999</v>
      </c>
      <c r="I1383">
        <f>'original data '!R1383</f>
        <v>77.309550000000002</v>
      </c>
      <c r="J1383">
        <f>'original data '!U1383</f>
        <v>76.988429999999994</v>
      </c>
      <c r="L1383" s="3" t="s">
        <v>54</v>
      </c>
      <c r="M1383" s="26">
        <f t="shared" si="185"/>
        <v>1</v>
      </c>
      <c r="N1383" s="26">
        <f t="shared" si="188"/>
        <v>1</v>
      </c>
      <c r="O1383" s="26">
        <f t="shared" si="189"/>
        <v>1.0481196440819944</v>
      </c>
      <c r="P1383" s="26">
        <f t="shared" si="190"/>
        <v>0.96191838087659576</v>
      </c>
      <c r="Q1383" s="26">
        <f t="shared" si="187"/>
        <v>1.0491028416130928</v>
      </c>
      <c r="R1383" s="26">
        <f t="shared" si="186"/>
        <v>0.96484588335018995</v>
      </c>
      <c r="S1383" s="26">
        <f t="shared" si="191"/>
        <v>0.96083821146409798</v>
      </c>
    </row>
    <row r="1384" spans="1:19" x14ac:dyDescent="0.4">
      <c r="A1384" t="s">
        <v>46</v>
      </c>
      <c r="B1384">
        <v>209</v>
      </c>
      <c r="C1384">
        <v>1</v>
      </c>
      <c r="D1384">
        <f>'original data '!D1384</f>
        <v>80.126320000000007</v>
      </c>
      <c r="E1384">
        <f>'original data '!F1384</f>
        <v>80.126320000000007</v>
      </c>
      <c r="F1384">
        <f>'original data '!I1384</f>
        <v>83.369230000000002</v>
      </c>
      <c r="G1384">
        <f>'original data '!L1384</f>
        <v>77.079710000000006</v>
      </c>
      <c r="H1384">
        <f>'original data '!O1384</f>
        <v>82.858699999999999</v>
      </c>
      <c r="I1384">
        <f>'original data '!R1384</f>
        <v>77.724469999999997</v>
      </c>
      <c r="J1384">
        <f>'original data '!U1384</f>
        <v>76.606120000000004</v>
      </c>
      <c r="L1384" s="3" t="s">
        <v>54</v>
      </c>
      <c r="M1384" s="26">
        <f t="shared" si="185"/>
        <v>1</v>
      </c>
      <c r="N1384" s="26">
        <f t="shared" si="188"/>
        <v>1</v>
      </c>
      <c r="O1384" s="26">
        <f t="shared" si="189"/>
        <v>1.0404724689714939</v>
      </c>
      <c r="P1384" s="26">
        <f t="shared" si="190"/>
        <v>0.96197741266540127</v>
      </c>
      <c r="Q1384" s="26">
        <f t="shared" si="187"/>
        <v>1.0341009046715235</v>
      </c>
      <c r="R1384" s="26">
        <f t="shared" si="186"/>
        <v>0.97002420677749823</v>
      </c>
      <c r="S1384" s="26">
        <f t="shared" si="191"/>
        <v>0.95606687041161997</v>
      </c>
    </row>
    <row r="1385" spans="1:19" x14ac:dyDescent="0.4">
      <c r="A1385" t="s">
        <v>46</v>
      </c>
      <c r="B1385">
        <v>209</v>
      </c>
      <c r="C1385">
        <v>1</v>
      </c>
      <c r="D1385">
        <f>'original data '!D1385</f>
        <v>80.126320000000007</v>
      </c>
      <c r="E1385">
        <f>'original data '!F1385</f>
        <v>80.126320000000007</v>
      </c>
      <c r="F1385">
        <f>'original data '!I1385</f>
        <v>83.381960000000007</v>
      </c>
      <c r="G1385">
        <f>'original data '!L1385</f>
        <v>76.918499999999995</v>
      </c>
      <c r="H1385">
        <f>'original data '!O1385</f>
        <v>82.597499999999997</v>
      </c>
      <c r="I1385">
        <f>'original data '!R1385</f>
        <v>77.730400000000003</v>
      </c>
      <c r="J1385">
        <f>'original data '!U1385</f>
        <v>76.680689999999998</v>
      </c>
      <c r="L1385" s="3" t="s">
        <v>54</v>
      </c>
      <c r="M1385" s="26">
        <f t="shared" si="185"/>
        <v>1</v>
      </c>
      <c r="N1385" s="26">
        <f t="shared" si="188"/>
        <v>1</v>
      </c>
      <c r="O1385" s="26">
        <f t="shared" si="189"/>
        <v>1.0406313431092304</v>
      </c>
      <c r="P1385" s="26">
        <f t="shared" si="190"/>
        <v>0.95996546453150455</v>
      </c>
      <c r="Q1385" s="26">
        <f t="shared" si="187"/>
        <v>1.0308410519789251</v>
      </c>
      <c r="R1385" s="26">
        <f t="shared" si="186"/>
        <v>0.97009821491864345</v>
      </c>
      <c r="S1385" s="26">
        <f t="shared" si="191"/>
        <v>0.95699752590659337</v>
      </c>
    </row>
    <row r="1386" spans="1:19" x14ac:dyDescent="0.4">
      <c r="A1386" t="s">
        <v>46</v>
      </c>
      <c r="B1386">
        <v>209</v>
      </c>
      <c r="C1386">
        <v>1</v>
      </c>
      <c r="D1386">
        <f>'original data '!D1386</f>
        <v>80.126320000000007</v>
      </c>
      <c r="E1386">
        <f>'original data '!F1386</f>
        <v>80.126320000000007</v>
      </c>
      <c r="F1386">
        <f>'original data '!I1386</f>
        <v>81.717820000000003</v>
      </c>
      <c r="G1386">
        <f>'original data '!L1386</f>
        <v>77.41995</v>
      </c>
      <c r="H1386">
        <f>'original data '!O1386</f>
        <v>83.992679999999993</v>
      </c>
      <c r="I1386">
        <f>'original data '!R1386</f>
        <v>78.074200000000005</v>
      </c>
      <c r="J1386">
        <f>'original data '!U1386</f>
        <v>76.752499999999998</v>
      </c>
      <c r="L1386" s="3" t="s">
        <v>54</v>
      </c>
      <c r="M1386" s="26">
        <f t="shared" si="185"/>
        <v>1</v>
      </c>
      <c r="N1386" s="26">
        <f t="shared" si="188"/>
        <v>1</v>
      </c>
      <c r="O1386" s="26">
        <f t="shared" si="189"/>
        <v>1.0198623872904684</v>
      </c>
      <c r="P1386" s="26">
        <f t="shared" si="190"/>
        <v>0.96622370776543831</v>
      </c>
      <c r="Q1386" s="26">
        <f t="shared" si="187"/>
        <v>1.0482533080266259</v>
      </c>
      <c r="R1386" s="26">
        <f t="shared" si="186"/>
        <v>0.97438893986395481</v>
      </c>
      <c r="S1386" s="26">
        <f t="shared" si="191"/>
        <v>0.95789373579118564</v>
      </c>
    </row>
    <row r="1387" spans="1:19" x14ac:dyDescent="0.4">
      <c r="A1387" t="s">
        <v>46</v>
      </c>
      <c r="B1387">
        <v>209</v>
      </c>
      <c r="C1387">
        <v>1</v>
      </c>
      <c r="D1387">
        <f>'original data '!D1387</f>
        <v>80.126320000000007</v>
      </c>
      <c r="E1387">
        <f>'original data '!F1387</f>
        <v>80.126320000000007</v>
      </c>
      <c r="F1387">
        <f>'original data '!I1387</f>
        <v>80.505350000000007</v>
      </c>
      <c r="G1387">
        <f>'original data '!L1387</f>
        <v>76.69838</v>
      </c>
      <c r="H1387">
        <f>'original data '!O1387</f>
        <v>82.627529999999993</v>
      </c>
      <c r="I1387">
        <f>'original data '!R1387</f>
        <v>77.77346</v>
      </c>
      <c r="J1387">
        <f>'original data '!U1387</f>
        <v>76.289860000000004</v>
      </c>
      <c r="L1387" s="3" t="s">
        <v>54</v>
      </c>
      <c r="M1387" s="26">
        <f t="shared" si="185"/>
        <v>1</v>
      </c>
      <c r="N1387" s="26">
        <f t="shared" si="188"/>
        <v>1</v>
      </c>
      <c r="O1387" s="26">
        <f t="shared" si="189"/>
        <v>1.0047304056894164</v>
      </c>
      <c r="P1387" s="26">
        <f t="shared" si="190"/>
        <v>0.95721830230066718</v>
      </c>
      <c r="Q1387" s="26">
        <f t="shared" si="187"/>
        <v>1.0312158351962251</v>
      </c>
      <c r="R1387" s="26">
        <f t="shared" si="186"/>
        <v>0.97063561636176465</v>
      </c>
      <c r="S1387" s="26">
        <f t="shared" si="191"/>
        <v>0.95211985275250377</v>
      </c>
    </row>
    <row r="1388" spans="1:19" x14ac:dyDescent="0.4">
      <c r="A1388" t="s">
        <v>46</v>
      </c>
      <c r="B1388">
        <v>209</v>
      </c>
      <c r="C1388">
        <v>1</v>
      </c>
      <c r="D1388">
        <f>'original data '!D1388</f>
        <v>80.126320000000007</v>
      </c>
      <c r="E1388">
        <f>'original data '!F1388</f>
        <v>80.126320000000007</v>
      </c>
      <c r="F1388">
        <f>'original data '!I1388</f>
        <v>82.711150000000004</v>
      </c>
      <c r="G1388">
        <f>'original data '!L1388</f>
        <v>76.792810000000003</v>
      </c>
      <c r="H1388">
        <f>'original data '!O1388</f>
        <v>83.297499999999999</v>
      </c>
      <c r="I1388">
        <f>'original data '!R1388</f>
        <v>77.503739999999993</v>
      </c>
      <c r="J1388">
        <f>'original data '!U1388</f>
        <v>76.670060000000007</v>
      </c>
      <c r="L1388" s="3" t="s">
        <v>54</v>
      </c>
      <c r="M1388" s="26">
        <f t="shared" si="185"/>
        <v>1</v>
      </c>
      <c r="N1388" s="26">
        <f t="shared" si="188"/>
        <v>1</v>
      </c>
      <c r="O1388" s="26">
        <f t="shared" si="189"/>
        <v>1.0322594373484268</v>
      </c>
      <c r="P1388" s="26">
        <f t="shared" si="190"/>
        <v>0.95839681642686192</v>
      </c>
      <c r="Q1388" s="26">
        <f t="shared" si="187"/>
        <v>1.039577257510391</v>
      </c>
      <c r="R1388" s="26">
        <f t="shared" si="186"/>
        <v>0.96726943156755463</v>
      </c>
      <c r="S1388" s="26">
        <f t="shared" si="191"/>
        <v>0.95686486038545138</v>
      </c>
    </row>
    <row r="1389" spans="1:19" x14ac:dyDescent="0.4">
      <c r="A1389" t="s">
        <v>46</v>
      </c>
      <c r="B1389">
        <v>209</v>
      </c>
      <c r="C1389">
        <v>1</v>
      </c>
      <c r="D1389">
        <f>'original data '!D1389</f>
        <v>80.126320000000007</v>
      </c>
      <c r="E1389">
        <f>'original data '!F1389</f>
        <v>80.126320000000007</v>
      </c>
      <c r="F1389">
        <f>'original data '!I1389</f>
        <v>84.914699999999996</v>
      </c>
      <c r="G1389">
        <f>'original data '!L1389</f>
        <v>78.238529999999997</v>
      </c>
      <c r="H1389">
        <f>'original data '!O1389</f>
        <v>82.288470000000004</v>
      </c>
      <c r="I1389">
        <f>'original data '!R1389</f>
        <v>78.194000000000003</v>
      </c>
      <c r="J1389">
        <f>'original data '!U1389</f>
        <v>76.125839999999997</v>
      </c>
      <c r="L1389" s="3" t="s">
        <v>54</v>
      </c>
      <c r="M1389" s="26">
        <f t="shared" si="185"/>
        <v>1</v>
      </c>
      <c r="N1389" s="26">
        <f t="shared" si="188"/>
        <v>1</v>
      </c>
      <c r="O1389" s="26">
        <f t="shared" si="189"/>
        <v>1.0597603883468003</v>
      </c>
      <c r="P1389" s="26">
        <f t="shared" si="190"/>
        <v>0.97643982651393435</v>
      </c>
      <c r="Q1389" s="26">
        <f t="shared" si="187"/>
        <v>1.0269842668426554</v>
      </c>
      <c r="R1389" s="26">
        <f t="shared" si="186"/>
        <v>0.97588407903919705</v>
      </c>
      <c r="S1389" s="26">
        <f t="shared" si="191"/>
        <v>0.95007283499354511</v>
      </c>
    </row>
    <row r="1390" spans="1:19" x14ac:dyDescent="0.4">
      <c r="A1390" t="s">
        <v>46</v>
      </c>
      <c r="B1390">
        <v>209</v>
      </c>
      <c r="C1390">
        <v>1</v>
      </c>
      <c r="D1390">
        <f>'original data '!D1390</f>
        <v>80.126320000000007</v>
      </c>
      <c r="E1390">
        <f>'original data '!F1390</f>
        <v>80.126320000000007</v>
      </c>
      <c r="F1390">
        <f>'original data '!I1390</f>
        <v>81.614620000000002</v>
      </c>
      <c r="G1390">
        <f>'original data '!L1390</f>
        <v>76.689620000000005</v>
      </c>
      <c r="H1390">
        <f>'original data '!O1390</f>
        <v>83.681070000000005</v>
      </c>
      <c r="I1390">
        <f>'original data '!R1390</f>
        <v>77.287700000000001</v>
      </c>
      <c r="J1390">
        <f>'original data '!U1390</f>
        <v>76.828760000000003</v>
      </c>
      <c r="L1390" s="3" t="s">
        <v>54</v>
      </c>
      <c r="M1390" s="26">
        <f t="shared" si="185"/>
        <v>1</v>
      </c>
      <c r="N1390" s="26">
        <f t="shared" si="188"/>
        <v>1</v>
      </c>
      <c r="O1390" s="26">
        <f t="shared" si="189"/>
        <v>1.018574420989258</v>
      </c>
      <c r="P1390" s="26">
        <f t="shared" si="190"/>
        <v>0.95710897492858771</v>
      </c>
      <c r="Q1390" s="26">
        <f t="shared" si="187"/>
        <v>1.0443643237328259</v>
      </c>
      <c r="R1390" s="26">
        <f t="shared" si="186"/>
        <v>0.96457318893467203</v>
      </c>
      <c r="S1390" s="26">
        <f t="shared" si="191"/>
        <v>0.95884548298237082</v>
      </c>
    </row>
    <row r="1391" spans="1:19" x14ac:dyDescent="0.4">
      <c r="A1391" t="s">
        <v>46</v>
      </c>
      <c r="B1391">
        <v>209</v>
      </c>
      <c r="C1391">
        <v>1</v>
      </c>
      <c r="D1391">
        <f>'original data '!D1391</f>
        <v>80.126320000000007</v>
      </c>
      <c r="E1391">
        <f>'original data '!F1391</f>
        <v>80.126320000000007</v>
      </c>
      <c r="F1391">
        <f>'original data '!I1391</f>
        <v>83.098129999999998</v>
      </c>
      <c r="G1391">
        <f>'original data '!L1391</f>
        <v>76.784469999999999</v>
      </c>
      <c r="H1391">
        <f>'original data '!O1391</f>
        <v>83.802049999999994</v>
      </c>
      <c r="I1391">
        <f>'original data '!R1391</f>
        <v>77.966790000000003</v>
      </c>
      <c r="J1391">
        <f>'original data '!U1391</f>
        <v>76.867180000000005</v>
      </c>
      <c r="L1391" s="3" t="s">
        <v>54</v>
      </c>
      <c r="M1391" s="26">
        <f t="shared" si="185"/>
        <v>1</v>
      </c>
      <c r="N1391" s="26">
        <f t="shared" si="188"/>
        <v>1</v>
      </c>
      <c r="O1391" s="26">
        <f t="shared" si="189"/>
        <v>1.0370890613720933</v>
      </c>
      <c r="P1391" s="26">
        <f t="shared" si="190"/>
        <v>0.95829273077810129</v>
      </c>
      <c r="Q1391" s="26">
        <f t="shared" si="187"/>
        <v>1.0458741896545354</v>
      </c>
      <c r="R1391" s="26">
        <f t="shared" si="186"/>
        <v>0.97304843152661946</v>
      </c>
      <c r="S1391" s="26">
        <f t="shared" si="191"/>
        <v>0.95932497586311216</v>
      </c>
    </row>
    <row r="1392" spans="1:19" x14ac:dyDescent="0.4">
      <c r="A1392" t="s">
        <v>46</v>
      </c>
      <c r="B1392">
        <v>209</v>
      </c>
      <c r="C1392">
        <v>1</v>
      </c>
      <c r="D1392">
        <f>'original data '!D1392</f>
        <v>80.126320000000007</v>
      </c>
      <c r="E1392">
        <f>'original data '!F1392</f>
        <v>80.126320000000007</v>
      </c>
      <c r="F1392">
        <f>'original data '!I1392</f>
        <v>80.93047</v>
      </c>
      <c r="G1392">
        <f>'original data '!L1392</f>
        <v>76.855950000000007</v>
      </c>
      <c r="H1392">
        <f>'original data '!O1392</f>
        <v>83.799030000000002</v>
      </c>
      <c r="I1392">
        <f>'original data '!R1392</f>
        <v>78.2239</v>
      </c>
      <c r="J1392">
        <f>'original data '!U1392</f>
        <v>76.472350000000006</v>
      </c>
      <c r="L1392" s="3" t="s">
        <v>54</v>
      </c>
      <c r="M1392" s="26">
        <f t="shared" si="185"/>
        <v>1</v>
      </c>
      <c r="N1392" s="26">
        <f t="shared" si="188"/>
        <v>1</v>
      </c>
      <c r="O1392" s="26">
        <f t="shared" si="189"/>
        <v>1.0100360281116116</v>
      </c>
      <c r="P1392" s="26">
        <f t="shared" si="190"/>
        <v>0.95918482216580025</v>
      </c>
      <c r="Q1392" s="26">
        <f t="shared" si="187"/>
        <v>1.045836499167814</v>
      </c>
      <c r="R1392" s="26">
        <f t="shared" si="186"/>
        <v>0.97625723981832679</v>
      </c>
      <c r="S1392" s="26">
        <f t="shared" si="191"/>
        <v>0.95439738153455689</v>
      </c>
    </row>
    <row r="1393" spans="1:19" x14ac:dyDescent="0.4">
      <c r="A1393" t="s">
        <v>46</v>
      </c>
      <c r="B1393">
        <v>209</v>
      </c>
      <c r="C1393">
        <v>1</v>
      </c>
      <c r="D1393">
        <f>'original data '!D1393</f>
        <v>80.126320000000007</v>
      </c>
      <c r="E1393">
        <f>'original data '!F1393</f>
        <v>80.126320000000007</v>
      </c>
      <c r="F1393">
        <f>'original data '!I1393</f>
        <v>82.451260000000005</v>
      </c>
      <c r="G1393">
        <f>'original data '!L1393</f>
        <v>76.418999999999997</v>
      </c>
      <c r="H1393">
        <f>'original data '!O1393</f>
        <v>82.248320000000007</v>
      </c>
      <c r="I1393">
        <f>'original data '!R1393</f>
        <v>78.20102</v>
      </c>
      <c r="J1393">
        <f>'original data '!U1393</f>
        <v>76.357690000000005</v>
      </c>
      <c r="L1393" s="3" t="s">
        <v>54</v>
      </c>
      <c r="M1393" s="26">
        <f t="shared" si="185"/>
        <v>1</v>
      </c>
      <c r="N1393" s="26">
        <f t="shared" si="188"/>
        <v>1</v>
      </c>
      <c r="O1393" s="26">
        <f t="shared" si="189"/>
        <v>1.0290159338404659</v>
      </c>
      <c r="P1393" s="26">
        <f t="shared" si="190"/>
        <v>0.95373155787012298</v>
      </c>
      <c r="Q1393" s="26">
        <f t="shared" si="187"/>
        <v>1.0264831830539578</v>
      </c>
      <c r="R1393" s="26">
        <f t="shared" si="186"/>
        <v>0.97597169070038403</v>
      </c>
      <c r="S1393" s="26">
        <f t="shared" si="191"/>
        <v>0.95296639106850278</v>
      </c>
    </row>
    <row r="1394" spans="1:19" x14ac:dyDescent="0.4">
      <c r="A1394" t="s">
        <v>46</v>
      </c>
      <c r="B1394">
        <v>209</v>
      </c>
      <c r="C1394">
        <v>1</v>
      </c>
      <c r="D1394">
        <f>'original data '!D1394</f>
        <v>80.126320000000007</v>
      </c>
      <c r="E1394">
        <f>'original data '!F1394</f>
        <v>80.126320000000007</v>
      </c>
      <c r="F1394">
        <f>'original data '!I1394</f>
        <v>84.799719999999994</v>
      </c>
      <c r="G1394">
        <f>'original data '!L1394</f>
        <v>76.929230000000004</v>
      </c>
      <c r="H1394">
        <f>'original data '!O1394</f>
        <v>83.619829999999993</v>
      </c>
      <c r="I1394">
        <f>'original data '!R1394</f>
        <v>78.071659999999994</v>
      </c>
      <c r="J1394">
        <f>'original data '!U1394</f>
        <v>76.516080000000002</v>
      </c>
      <c r="L1394" s="3" t="s">
        <v>54</v>
      </c>
      <c r="M1394" s="26">
        <f t="shared" si="185"/>
        <v>1</v>
      </c>
      <c r="N1394" s="26">
        <f t="shared" si="188"/>
        <v>1</v>
      </c>
      <c r="O1394" s="26">
        <f t="shared" si="189"/>
        <v>1.0583254041867889</v>
      </c>
      <c r="P1394" s="26">
        <f t="shared" si="190"/>
        <v>0.96009937808200851</v>
      </c>
      <c r="Q1394" s="26">
        <f t="shared" si="187"/>
        <v>1.0436000305517585</v>
      </c>
      <c r="R1394" s="26">
        <f t="shared" si="186"/>
        <v>0.97435723991816903</v>
      </c>
      <c r="S1394" s="26">
        <f t="shared" si="191"/>
        <v>0.95494314477440112</v>
      </c>
    </row>
    <row r="1395" spans="1:19" x14ac:dyDescent="0.4">
      <c r="A1395" t="s">
        <v>46</v>
      </c>
      <c r="B1395">
        <v>209</v>
      </c>
      <c r="C1395">
        <v>1</v>
      </c>
      <c r="D1395">
        <f>'original data '!D1395</f>
        <v>80.126320000000007</v>
      </c>
      <c r="E1395">
        <f>'original data '!F1395</f>
        <v>80.126320000000007</v>
      </c>
      <c r="F1395">
        <f>'original data '!I1395</f>
        <v>81.343279999999993</v>
      </c>
      <c r="G1395">
        <f>'original data '!L1395</f>
        <v>76.706500000000005</v>
      </c>
      <c r="H1395">
        <f>'original data '!O1395</f>
        <v>83.852530000000002</v>
      </c>
      <c r="I1395">
        <f>'original data '!R1395</f>
        <v>77.280670000000001</v>
      </c>
      <c r="J1395">
        <f>'original data '!U1395</f>
        <v>76.727239999999995</v>
      </c>
      <c r="L1395" s="3" t="s">
        <v>54</v>
      </c>
      <c r="M1395" s="26">
        <f t="shared" si="185"/>
        <v>1</v>
      </c>
      <c r="N1395" s="26">
        <f t="shared" si="188"/>
        <v>1</v>
      </c>
      <c r="O1395" s="26">
        <f t="shared" si="189"/>
        <v>1.0151880181193893</v>
      </c>
      <c r="P1395" s="26">
        <f t="shared" si="190"/>
        <v>0.95731964228483224</v>
      </c>
      <c r="Q1395" s="26">
        <f t="shared" si="187"/>
        <v>1.0465041948762903</v>
      </c>
      <c r="R1395" s="26">
        <f t="shared" si="186"/>
        <v>0.96448545247054895</v>
      </c>
      <c r="S1395" s="26">
        <f t="shared" si="191"/>
        <v>0.95757848357443587</v>
      </c>
    </row>
    <row r="1396" spans="1:19" x14ac:dyDescent="0.4">
      <c r="A1396" t="s">
        <v>46</v>
      </c>
      <c r="B1396">
        <v>209</v>
      </c>
      <c r="C1396">
        <v>1</v>
      </c>
      <c r="D1396">
        <f>'original data '!D1396</f>
        <v>80.126320000000007</v>
      </c>
      <c r="E1396">
        <f>'original data '!F1396</f>
        <v>80.126320000000007</v>
      </c>
      <c r="F1396">
        <f>'original data '!I1396</f>
        <v>84.077200000000005</v>
      </c>
      <c r="G1396">
        <f>'original data '!L1396</f>
        <v>77.361339999999998</v>
      </c>
      <c r="H1396">
        <f>'original data '!O1396</f>
        <v>84.112700000000004</v>
      </c>
      <c r="I1396">
        <f>'original data '!R1396</f>
        <v>77.869889999999998</v>
      </c>
      <c r="J1396">
        <f>'original data '!U1396</f>
        <v>76.448530000000005</v>
      </c>
      <c r="L1396" s="3" t="s">
        <v>54</v>
      </c>
      <c r="M1396" s="26">
        <f t="shared" si="185"/>
        <v>1</v>
      </c>
      <c r="N1396" s="26">
        <f t="shared" si="188"/>
        <v>1</v>
      </c>
      <c r="O1396" s="26">
        <f t="shared" si="189"/>
        <v>1.0493081424430823</v>
      </c>
      <c r="P1396" s="26">
        <f t="shared" si="190"/>
        <v>0.96549223775658222</v>
      </c>
      <c r="Q1396" s="26">
        <f t="shared" si="187"/>
        <v>1.0497511928664638</v>
      </c>
      <c r="R1396" s="26">
        <f t="shared" si="186"/>
        <v>0.97183909107519217</v>
      </c>
      <c r="S1396" s="26">
        <f t="shared" si="191"/>
        <v>0.9541001009406147</v>
      </c>
    </row>
    <row r="1397" spans="1:19" x14ac:dyDescent="0.4">
      <c r="A1397" t="s">
        <v>46</v>
      </c>
      <c r="B1397">
        <v>209</v>
      </c>
      <c r="C1397">
        <v>1</v>
      </c>
      <c r="D1397">
        <f>'original data '!D1397</f>
        <v>80.126320000000007</v>
      </c>
      <c r="E1397">
        <f>'original data '!F1397</f>
        <v>80.126320000000007</v>
      </c>
      <c r="F1397">
        <f>'original data '!I1397</f>
        <v>83.342979999999997</v>
      </c>
      <c r="G1397">
        <f>'original data '!L1397</f>
        <v>76.76652</v>
      </c>
      <c r="H1397">
        <f>'original data '!O1397</f>
        <v>83.672629999999998</v>
      </c>
      <c r="I1397">
        <f>'original data '!R1397</f>
        <v>77.971590000000006</v>
      </c>
      <c r="J1397">
        <f>'original data '!U1397</f>
        <v>76.741320000000002</v>
      </c>
      <c r="L1397" s="3" t="s">
        <v>54</v>
      </c>
      <c r="M1397" s="26">
        <f t="shared" si="185"/>
        <v>1</v>
      </c>
      <c r="N1397" s="26">
        <f t="shared" si="188"/>
        <v>1</v>
      </c>
      <c r="O1397" s="26">
        <f t="shared" si="189"/>
        <v>1.040144861264064</v>
      </c>
      <c r="P1397" s="26">
        <f t="shared" si="190"/>
        <v>0.9580687095076873</v>
      </c>
      <c r="Q1397" s="26">
        <f t="shared" si="187"/>
        <v>1.0442589900547035</v>
      </c>
      <c r="R1397" s="26">
        <f t="shared" si="186"/>
        <v>0.97310833693597809</v>
      </c>
      <c r="S1397" s="26">
        <f t="shared" si="191"/>
        <v>0.95775420610855455</v>
      </c>
    </row>
    <row r="1398" spans="1:19" x14ac:dyDescent="0.4">
      <c r="A1398" t="s">
        <v>46</v>
      </c>
      <c r="B1398">
        <v>209</v>
      </c>
      <c r="C1398">
        <v>1</v>
      </c>
      <c r="D1398">
        <f>'original data '!D1398</f>
        <v>80.126320000000007</v>
      </c>
      <c r="E1398">
        <f>'original data '!F1398</f>
        <v>80.126320000000007</v>
      </c>
      <c r="F1398">
        <f>'original data '!I1398</f>
        <v>82.692909999999998</v>
      </c>
      <c r="G1398">
        <f>'original data '!L1398</f>
        <v>77.163570000000007</v>
      </c>
      <c r="H1398">
        <f>'original data '!O1398</f>
        <v>83.877219999999994</v>
      </c>
      <c r="I1398">
        <f>'original data '!R1398</f>
        <v>77.868449999999996</v>
      </c>
      <c r="J1398">
        <f>'original data '!U1398</f>
        <v>76.202520000000007</v>
      </c>
      <c r="L1398" s="3" t="s">
        <v>54</v>
      </c>
      <c r="M1398" s="26">
        <f t="shared" si="185"/>
        <v>1</v>
      </c>
      <c r="N1398" s="26">
        <f t="shared" si="188"/>
        <v>1</v>
      </c>
      <c r="O1398" s="26">
        <f t="shared" si="189"/>
        <v>1.0320317967928641</v>
      </c>
      <c r="P1398" s="26">
        <f t="shared" si="190"/>
        <v>0.96302401008807093</v>
      </c>
      <c r="Q1398" s="26">
        <f t="shared" si="187"/>
        <v>1.0468123333256787</v>
      </c>
      <c r="R1398" s="26">
        <f t="shared" si="186"/>
        <v>0.97182111945238459</v>
      </c>
      <c r="S1398" s="26">
        <f t="shared" si="191"/>
        <v>0.95102982390804924</v>
      </c>
    </row>
    <row r="1399" spans="1:19" x14ac:dyDescent="0.4">
      <c r="A1399" t="s">
        <v>46</v>
      </c>
      <c r="B1399">
        <v>209</v>
      </c>
      <c r="C1399">
        <v>1</v>
      </c>
      <c r="D1399">
        <f>'original data '!D1399</f>
        <v>80.126320000000007</v>
      </c>
      <c r="E1399">
        <f>'original data '!F1399</f>
        <v>80.126320000000007</v>
      </c>
      <c r="F1399">
        <f>'original data '!I1399</f>
        <v>82.359350000000006</v>
      </c>
      <c r="G1399">
        <f>'original data '!L1399</f>
        <v>77.036799999999999</v>
      </c>
      <c r="H1399">
        <f>'original data '!O1399</f>
        <v>82.821899999999999</v>
      </c>
      <c r="I1399">
        <f>'original data '!R1399</f>
        <v>77.722290000000001</v>
      </c>
      <c r="J1399">
        <f>'original data '!U1399</f>
        <v>76.887320000000003</v>
      </c>
      <c r="L1399" s="3" t="s">
        <v>54</v>
      </c>
      <c r="M1399" s="26">
        <f t="shared" si="185"/>
        <v>1</v>
      </c>
      <c r="N1399" s="26">
        <f t="shared" si="188"/>
        <v>1</v>
      </c>
      <c r="O1399" s="26">
        <f t="shared" si="189"/>
        <v>1.0278688700541845</v>
      </c>
      <c r="P1399" s="26">
        <f t="shared" si="190"/>
        <v>0.96144188326632241</v>
      </c>
      <c r="Q1399" s="26">
        <f t="shared" si="187"/>
        <v>1.0336416298664408</v>
      </c>
      <c r="R1399" s="26">
        <f t="shared" si="186"/>
        <v>0.9699969997374146</v>
      </c>
      <c r="S1399" s="26">
        <f t="shared" si="191"/>
        <v>0.95957632897654599</v>
      </c>
    </row>
    <row r="1400" spans="1:19" x14ac:dyDescent="0.4">
      <c r="A1400" t="s">
        <v>46</v>
      </c>
      <c r="B1400">
        <v>209</v>
      </c>
      <c r="C1400">
        <v>1</v>
      </c>
      <c r="D1400">
        <f>'original data '!D1400</f>
        <v>80.126320000000007</v>
      </c>
      <c r="E1400">
        <f>'original data '!F1400</f>
        <v>79.655199999999994</v>
      </c>
      <c r="F1400">
        <f>'original data '!I1400</f>
        <v>82.669820000000001</v>
      </c>
      <c r="G1400">
        <f>'original data '!L1400</f>
        <v>76.906270000000006</v>
      </c>
      <c r="H1400">
        <f>'original data '!O1400</f>
        <v>82.627979999999994</v>
      </c>
      <c r="I1400">
        <f>'original data '!R1400</f>
        <v>77.987480000000005</v>
      </c>
      <c r="J1400">
        <f>'original data '!U1400</f>
        <v>76.883179999999996</v>
      </c>
      <c r="L1400" s="3" t="s">
        <v>54</v>
      </c>
      <c r="M1400" s="26">
        <f t="shared" si="185"/>
        <v>1</v>
      </c>
      <c r="N1400" s="26">
        <f t="shared" si="188"/>
        <v>0.99412028407145103</v>
      </c>
      <c r="O1400" s="26">
        <f t="shared" si="189"/>
        <v>1.0317436268132618</v>
      </c>
      <c r="P1400" s="26">
        <f t="shared" si="190"/>
        <v>0.95981283054057642</v>
      </c>
      <c r="Q1400" s="26">
        <f t="shared" si="187"/>
        <v>1.0312214513283524</v>
      </c>
      <c r="R1400" s="26">
        <f t="shared" si="186"/>
        <v>0.97330664880154238</v>
      </c>
      <c r="S1400" s="26">
        <f t="shared" si="191"/>
        <v>0.95952466056097407</v>
      </c>
    </row>
    <row r="1401" spans="1:19" x14ac:dyDescent="0.4">
      <c r="A1401" t="s">
        <v>46</v>
      </c>
      <c r="B1401">
        <v>209</v>
      </c>
      <c r="C1401">
        <v>1</v>
      </c>
      <c r="D1401">
        <f>'original data '!D1401</f>
        <v>80.126320000000007</v>
      </c>
      <c r="E1401">
        <f>'original data '!F1401</f>
        <v>80.126320000000007</v>
      </c>
      <c r="F1401">
        <f>'original data '!I1401</f>
        <v>84.717420000000004</v>
      </c>
      <c r="G1401">
        <f>'original data '!L1401</f>
        <v>76.824489999999997</v>
      </c>
      <c r="H1401">
        <f>'original data '!O1401</f>
        <v>83.760319999999993</v>
      </c>
      <c r="I1401">
        <f>'original data '!R1401</f>
        <v>77.492429999999999</v>
      </c>
      <c r="J1401">
        <f>'original data '!U1401</f>
        <v>76.720299999999995</v>
      </c>
      <c r="L1401" s="3" t="s">
        <v>54</v>
      </c>
      <c r="M1401" s="26">
        <f t="shared" si="185"/>
        <v>1</v>
      </c>
      <c r="N1401" s="26">
        <f t="shared" si="188"/>
        <v>1</v>
      </c>
      <c r="O1401" s="26">
        <f t="shared" si="189"/>
        <v>1.057298276022161</v>
      </c>
      <c r="P1401" s="26">
        <f t="shared" si="190"/>
        <v>0.95879219212862876</v>
      </c>
      <c r="Q1401" s="26">
        <f t="shared" si="187"/>
        <v>1.0453533870019238</v>
      </c>
      <c r="R1401" s="26">
        <f t="shared" si="186"/>
        <v>0.9671282794467535</v>
      </c>
      <c r="S1401" s="26">
        <f t="shared" si="191"/>
        <v>0.9574918703367381</v>
      </c>
    </row>
    <row r="1402" spans="1:19" x14ac:dyDescent="0.4">
      <c r="A1402" t="s">
        <v>46</v>
      </c>
      <c r="B1402">
        <v>209</v>
      </c>
      <c r="C1402">
        <v>1</v>
      </c>
      <c r="D1402">
        <f>'original data '!D1402</f>
        <v>80.126320000000007</v>
      </c>
      <c r="E1402">
        <f>'original data '!F1402</f>
        <v>80.126320000000007</v>
      </c>
      <c r="F1402">
        <f>'original data '!I1402</f>
        <v>79.949690000000004</v>
      </c>
      <c r="G1402">
        <f>'original data '!L1402</f>
        <v>76.455830000000006</v>
      </c>
      <c r="H1402">
        <f>'original data '!O1402</f>
        <v>83.862729999999999</v>
      </c>
      <c r="I1402">
        <f>'original data '!R1402</f>
        <v>77.854690000000005</v>
      </c>
      <c r="J1402">
        <f>'original data '!U1402</f>
        <v>76.003559999999993</v>
      </c>
      <c r="L1402" s="3" t="s">
        <v>54</v>
      </c>
      <c r="M1402" s="26">
        <f t="shared" si="185"/>
        <v>1</v>
      </c>
      <c r="N1402" s="26">
        <f t="shared" si="188"/>
        <v>1</v>
      </c>
      <c r="O1402" s="26">
        <f t="shared" si="189"/>
        <v>0.99779560573853876</v>
      </c>
      <c r="P1402" s="26">
        <f t="shared" si="190"/>
        <v>0.95419120708401428</v>
      </c>
      <c r="Q1402" s="26">
        <f t="shared" si="187"/>
        <v>1.0466314938711774</v>
      </c>
      <c r="R1402" s="26">
        <f t="shared" si="186"/>
        <v>0.97164939061222333</v>
      </c>
      <c r="S1402" s="26">
        <f t="shared" si="191"/>
        <v>0.94854674469013411</v>
      </c>
    </row>
    <row r="1403" spans="1:19" x14ac:dyDescent="0.4">
      <c r="A1403" t="s">
        <v>46</v>
      </c>
      <c r="B1403">
        <v>324</v>
      </c>
      <c r="C1403">
        <v>1</v>
      </c>
      <c r="D1403">
        <f>'original data '!D1403</f>
        <v>123.43652</v>
      </c>
      <c r="E1403">
        <f>'original data '!F1403</f>
        <v>123.43652</v>
      </c>
      <c r="F1403">
        <f>'original data '!I1403</f>
        <v>128.03449000000001</v>
      </c>
      <c r="G1403">
        <f>'original data '!L1403</f>
        <v>118.73546</v>
      </c>
      <c r="H1403">
        <f>'original data '!O1403</f>
        <v>129.01588000000001</v>
      </c>
      <c r="I1403">
        <f>'original data '!R1403</f>
        <v>120.87553</v>
      </c>
      <c r="J1403">
        <f>'original data '!U1403</f>
        <v>119.45291</v>
      </c>
      <c r="L1403" s="3" t="s">
        <v>55</v>
      </c>
      <c r="M1403" s="26">
        <f t="shared" si="185"/>
        <v>1</v>
      </c>
      <c r="N1403" s="26">
        <f t="shared" si="188"/>
        <v>1</v>
      </c>
      <c r="O1403" s="26">
        <f t="shared" si="189"/>
        <v>1.0372496729493021</v>
      </c>
      <c r="P1403" s="26">
        <f t="shared" si="190"/>
        <v>0.96191516092644225</v>
      </c>
      <c r="Q1403" s="26">
        <f t="shared" si="187"/>
        <v>1.0452002373365679</v>
      </c>
      <c r="R1403" s="26">
        <f t="shared" si="186"/>
        <v>0.97925257452170555</v>
      </c>
      <c r="S1403" s="26">
        <f t="shared" si="191"/>
        <v>0.96772746023624123</v>
      </c>
    </row>
    <row r="1404" spans="1:19" x14ac:dyDescent="0.4">
      <c r="A1404" t="s">
        <v>46</v>
      </c>
      <c r="B1404">
        <v>324</v>
      </c>
      <c r="C1404">
        <v>1</v>
      </c>
      <c r="D1404">
        <f>'original data '!D1404</f>
        <v>123.43652</v>
      </c>
      <c r="E1404">
        <f>'original data '!F1404</f>
        <v>123.43652</v>
      </c>
      <c r="F1404">
        <f>'original data '!I1404</f>
        <v>125.66031</v>
      </c>
      <c r="G1404">
        <f>'original data '!L1404</f>
        <v>119.13542</v>
      </c>
      <c r="H1404">
        <f>'original data '!O1404</f>
        <v>130.18102999999999</v>
      </c>
      <c r="I1404">
        <f>'original data '!R1404</f>
        <v>120.49158</v>
      </c>
      <c r="J1404">
        <f>'original data '!U1404</f>
        <v>119.46917999999999</v>
      </c>
      <c r="L1404" s="3" t="s">
        <v>55</v>
      </c>
      <c r="M1404" s="26">
        <f t="shared" si="185"/>
        <v>1</v>
      </c>
      <c r="N1404" s="26">
        <f t="shared" si="188"/>
        <v>1</v>
      </c>
      <c r="O1404" s="26">
        <f t="shared" si="189"/>
        <v>1.0180156569546841</v>
      </c>
      <c r="P1404" s="26">
        <f t="shared" si="190"/>
        <v>0.96515536892971376</v>
      </c>
      <c r="Q1404" s="26">
        <f t="shared" si="187"/>
        <v>1.054639502150579</v>
      </c>
      <c r="R1404" s="26">
        <f t="shared" si="186"/>
        <v>0.97614206881399446</v>
      </c>
      <c r="S1404" s="26">
        <f t="shared" si="191"/>
        <v>0.9678592688776384</v>
      </c>
    </row>
    <row r="1405" spans="1:19" x14ac:dyDescent="0.4">
      <c r="A1405" t="s">
        <v>46</v>
      </c>
      <c r="B1405">
        <v>324</v>
      </c>
      <c r="C1405">
        <v>1</v>
      </c>
      <c r="D1405">
        <f>'original data '!D1405</f>
        <v>123.43652</v>
      </c>
      <c r="E1405">
        <f>'original data '!F1405</f>
        <v>123.43652</v>
      </c>
      <c r="F1405">
        <f>'original data '!I1405</f>
        <v>126.46698000000001</v>
      </c>
      <c r="G1405">
        <f>'original data '!L1405</f>
        <v>119.45635</v>
      </c>
      <c r="H1405">
        <f>'original data '!O1405</f>
        <v>128.73155</v>
      </c>
      <c r="I1405">
        <f>'original data '!R1405</f>
        <v>120.13542</v>
      </c>
      <c r="J1405">
        <f>'original data '!U1405</f>
        <v>118.79571</v>
      </c>
      <c r="L1405" s="3" t="s">
        <v>55</v>
      </c>
      <c r="M1405" s="26">
        <f t="shared" si="185"/>
        <v>1</v>
      </c>
      <c r="N1405" s="26">
        <f t="shared" si="188"/>
        <v>1</v>
      </c>
      <c r="O1405" s="26">
        <f t="shared" si="189"/>
        <v>1.0245507569396806</v>
      </c>
      <c r="P1405" s="26">
        <f t="shared" si="190"/>
        <v>0.96775532881192694</v>
      </c>
      <c r="Q1405" s="26">
        <f t="shared" si="187"/>
        <v>1.0428967861375222</v>
      </c>
      <c r="R1405" s="26">
        <f t="shared" si="186"/>
        <v>0.97325669907090706</v>
      </c>
      <c r="S1405" s="26">
        <f t="shared" si="191"/>
        <v>0.96240326606744908</v>
      </c>
    </row>
    <row r="1406" spans="1:19" x14ac:dyDescent="0.4">
      <c r="A1406" t="s">
        <v>46</v>
      </c>
      <c r="B1406">
        <v>324</v>
      </c>
      <c r="C1406">
        <v>1</v>
      </c>
      <c r="D1406">
        <f>'original data '!D1406</f>
        <v>123.43652</v>
      </c>
      <c r="E1406">
        <f>'original data '!F1406</f>
        <v>123.43652</v>
      </c>
      <c r="F1406">
        <f>'original data '!I1406</f>
        <v>130.21369000000001</v>
      </c>
      <c r="G1406">
        <f>'original data '!L1406</f>
        <v>118.87334</v>
      </c>
      <c r="H1406">
        <f>'original data '!O1406</f>
        <v>128.77709999999999</v>
      </c>
      <c r="I1406">
        <f>'original data '!R1406</f>
        <v>120.32642</v>
      </c>
      <c r="J1406">
        <f>'original data '!U1406</f>
        <v>119.39447</v>
      </c>
      <c r="L1406" s="3" t="s">
        <v>55</v>
      </c>
      <c r="M1406" s="26">
        <f t="shared" si="185"/>
        <v>1</v>
      </c>
      <c r="N1406" s="26">
        <f t="shared" si="188"/>
        <v>1</v>
      </c>
      <c r="O1406" s="26">
        <f t="shared" si="189"/>
        <v>1.0549040915929906</v>
      </c>
      <c r="P1406" s="26">
        <f t="shared" si="190"/>
        <v>0.96303217232630989</v>
      </c>
      <c r="Q1406" s="26">
        <f t="shared" si="187"/>
        <v>1.0432658017254537</v>
      </c>
      <c r="R1406" s="26">
        <f t="shared" si="186"/>
        <v>0.97480405312787499</v>
      </c>
      <c r="S1406" s="26">
        <f t="shared" si="191"/>
        <v>0.96725401850278991</v>
      </c>
    </row>
    <row r="1407" spans="1:19" x14ac:dyDescent="0.4">
      <c r="A1407" t="s">
        <v>46</v>
      </c>
      <c r="B1407">
        <v>324</v>
      </c>
      <c r="C1407">
        <v>1</v>
      </c>
      <c r="D1407">
        <f>'original data '!D1407</f>
        <v>123.43652</v>
      </c>
      <c r="E1407">
        <f>'original data '!F1407</f>
        <v>123.43652</v>
      </c>
      <c r="F1407">
        <f>'original data '!I1407</f>
        <v>129.56634</v>
      </c>
      <c r="G1407">
        <f>'original data '!L1407</f>
        <v>119.26309999999999</v>
      </c>
      <c r="H1407">
        <f>'original data '!O1407</f>
        <v>128.91467</v>
      </c>
      <c r="I1407">
        <f>'original data '!R1407</f>
        <v>120.36189</v>
      </c>
      <c r="J1407">
        <f>'original data '!U1407</f>
        <v>119.52216</v>
      </c>
      <c r="L1407" s="3" t="s">
        <v>55</v>
      </c>
      <c r="M1407" s="26">
        <f t="shared" si="185"/>
        <v>1</v>
      </c>
      <c r="N1407" s="26">
        <f t="shared" si="188"/>
        <v>1</v>
      </c>
      <c r="O1407" s="26">
        <f t="shared" si="189"/>
        <v>1.0496596955260891</v>
      </c>
      <c r="P1407" s="26">
        <f t="shared" si="190"/>
        <v>0.96618974676214131</v>
      </c>
      <c r="Q1407" s="26">
        <f t="shared" si="187"/>
        <v>1.0443803017129776</v>
      </c>
      <c r="R1407" s="26">
        <f t="shared" si="186"/>
        <v>0.97509140730798305</v>
      </c>
      <c r="S1407" s="26">
        <f t="shared" si="191"/>
        <v>0.96828847734851886</v>
      </c>
    </row>
    <row r="1408" spans="1:19" x14ac:dyDescent="0.4">
      <c r="A1408" t="s">
        <v>46</v>
      </c>
      <c r="B1408">
        <v>324</v>
      </c>
      <c r="C1408">
        <v>1</v>
      </c>
      <c r="D1408">
        <f>'original data '!D1408</f>
        <v>123.43652</v>
      </c>
      <c r="E1408">
        <f>'original data '!F1408</f>
        <v>123.43652</v>
      </c>
      <c r="F1408">
        <f>'original data '!I1408</f>
        <v>127.65269000000001</v>
      </c>
      <c r="G1408">
        <f>'original data '!L1408</f>
        <v>119.57872</v>
      </c>
      <c r="H1408">
        <f>'original data '!O1408</f>
        <v>130.38315</v>
      </c>
      <c r="I1408">
        <f>'original data '!R1408</f>
        <v>120.31657</v>
      </c>
      <c r="J1408">
        <f>'original data '!U1408</f>
        <v>119.43304999999999</v>
      </c>
      <c r="L1408" s="3" t="s">
        <v>55</v>
      </c>
      <c r="M1408" s="26">
        <f t="shared" si="185"/>
        <v>1</v>
      </c>
      <c r="N1408" s="26">
        <f t="shared" si="188"/>
        <v>1</v>
      </c>
      <c r="O1408" s="26">
        <f t="shared" si="189"/>
        <v>1.0341565851013947</v>
      </c>
      <c r="P1408" s="26">
        <f t="shared" si="190"/>
        <v>0.96874668858130486</v>
      </c>
      <c r="Q1408" s="26">
        <f t="shared" si="187"/>
        <v>1.0562769429987171</v>
      </c>
      <c r="R1408" s="26">
        <f t="shared" si="186"/>
        <v>0.97472425502598414</v>
      </c>
      <c r="S1408" s="26">
        <f t="shared" si="191"/>
        <v>0.96756656781963712</v>
      </c>
    </row>
    <row r="1409" spans="1:19" x14ac:dyDescent="0.4">
      <c r="A1409" t="s">
        <v>46</v>
      </c>
      <c r="B1409">
        <v>324</v>
      </c>
      <c r="C1409">
        <v>1</v>
      </c>
      <c r="D1409">
        <f>'original data '!D1409</f>
        <v>123.43652</v>
      </c>
      <c r="E1409">
        <f>'original data '!F1409</f>
        <v>123.43652</v>
      </c>
      <c r="F1409">
        <f>'original data '!I1409</f>
        <v>130.0437</v>
      </c>
      <c r="G1409">
        <f>'original data '!L1409</f>
        <v>118.61685</v>
      </c>
      <c r="H1409">
        <f>'original data '!O1409</f>
        <v>129.98155</v>
      </c>
      <c r="I1409">
        <f>'original data '!R1409</f>
        <v>120.36823</v>
      </c>
      <c r="J1409">
        <f>'original data '!U1409</f>
        <v>119.05117</v>
      </c>
      <c r="L1409" s="3" t="s">
        <v>55</v>
      </c>
      <c r="M1409" s="26">
        <f t="shared" si="185"/>
        <v>1</v>
      </c>
      <c r="N1409" s="26">
        <f t="shared" si="188"/>
        <v>1</v>
      </c>
      <c r="O1409" s="26">
        <f t="shared" si="189"/>
        <v>1.053526946482289</v>
      </c>
      <c r="P1409" s="26">
        <f t="shared" si="190"/>
        <v>0.9609542621583953</v>
      </c>
      <c r="Q1409" s="26">
        <f t="shared" si="187"/>
        <v>1.0530234488140138</v>
      </c>
      <c r="R1409" s="26">
        <f t="shared" si="186"/>
        <v>0.97514276974107816</v>
      </c>
      <c r="S1409" s="26">
        <f t="shared" si="191"/>
        <v>0.96447283186531829</v>
      </c>
    </row>
    <row r="1410" spans="1:19" x14ac:dyDescent="0.4">
      <c r="A1410" t="s">
        <v>46</v>
      </c>
      <c r="B1410">
        <v>324</v>
      </c>
      <c r="C1410">
        <v>1</v>
      </c>
      <c r="D1410">
        <f>'original data '!D1410</f>
        <v>123.43652</v>
      </c>
      <c r="E1410">
        <f>'original data '!F1410</f>
        <v>123.43652</v>
      </c>
      <c r="F1410">
        <f>'original data '!I1410</f>
        <v>126.40011</v>
      </c>
      <c r="G1410">
        <f>'original data '!L1410</f>
        <v>119.37707</v>
      </c>
      <c r="H1410">
        <f>'original data '!O1410</f>
        <v>130.01023000000001</v>
      </c>
      <c r="I1410">
        <f>'original data '!R1410</f>
        <v>120.11716</v>
      </c>
      <c r="J1410">
        <f>'original data '!U1410</f>
        <v>119.2099</v>
      </c>
      <c r="L1410" s="3" t="s">
        <v>55</v>
      </c>
      <c r="M1410" s="26">
        <f t="shared" si="185"/>
        <v>1</v>
      </c>
      <c r="N1410" s="26">
        <f t="shared" si="188"/>
        <v>1</v>
      </c>
      <c r="O1410" s="26">
        <f t="shared" si="189"/>
        <v>1.0240090209931387</v>
      </c>
      <c r="P1410" s="26">
        <f t="shared" si="190"/>
        <v>0.96711305535833314</v>
      </c>
      <c r="Q1410" s="26">
        <f t="shared" si="187"/>
        <v>1.0532557949624632</v>
      </c>
      <c r="R1410" s="26">
        <f t="shared" si="186"/>
        <v>0.97310876878252883</v>
      </c>
      <c r="S1410" s="26">
        <f t="shared" si="191"/>
        <v>0.96575875599862993</v>
      </c>
    </row>
    <row r="1411" spans="1:19" x14ac:dyDescent="0.4">
      <c r="A1411" t="s">
        <v>46</v>
      </c>
      <c r="B1411">
        <v>324</v>
      </c>
      <c r="C1411">
        <v>1</v>
      </c>
      <c r="D1411">
        <f>'original data '!D1411</f>
        <v>123.43652</v>
      </c>
      <c r="E1411">
        <f>'original data '!F1411</f>
        <v>123.43652</v>
      </c>
      <c r="F1411">
        <f>'original data '!I1411</f>
        <v>130.39825999999999</v>
      </c>
      <c r="G1411">
        <f>'original data '!L1411</f>
        <v>119.51307</v>
      </c>
      <c r="H1411">
        <f>'original data '!O1411</f>
        <v>128.64691999999999</v>
      </c>
      <c r="I1411">
        <f>'original data '!R1411</f>
        <v>121.17203000000001</v>
      </c>
      <c r="J1411">
        <f>'original data '!U1411</f>
        <v>119.22355</v>
      </c>
      <c r="L1411" s="3" t="s">
        <v>55</v>
      </c>
      <c r="M1411" s="26">
        <f t="shared" si="185"/>
        <v>1</v>
      </c>
      <c r="N1411" s="26">
        <f t="shared" si="188"/>
        <v>1</v>
      </c>
      <c r="O1411" s="26">
        <f t="shared" si="189"/>
        <v>1.0563993540971504</v>
      </c>
      <c r="P1411" s="26">
        <f t="shared" si="190"/>
        <v>0.96821483625753546</v>
      </c>
      <c r="Q1411" s="26">
        <f t="shared" si="187"/>
        <v>1.0422111705676731</v>
      </c>
      <c r="R1411" s="26">
        <f t="shared" si="186"/>
        <v>0.98165461890856942</v>
      </c>
      <c r="S1411" s="26">
        <f t="shared" si="191"/>
        <v>0.96586933915505724</v>
      </c>
    </row>
    <row r="1412" spans="1:19" x14ac:dyDescent="0.4">
      <c r="A1412" t="s">
        <v>46</v>
      </c>
      <c r="B1412">
        <v>324</v>
      </c>
      <c r="C1412">
        <v>1</v>
      </c>
      <c r="D1412">
        <f>'original data '!D1412</f>
        <v>123.43652</v>
      </c>
      <c r="E1412">
        <f>'original data '!F1412</f>
        <v>123.43652</v>
      </c>
      <c r="F1412">
        <f>'original data '!I1412</f>
        <v>127.72067</v>
      </c>
      <c r="G1412">
        <f>'original data '!L1412</f>
        <v>119.22924</v>
      </c>
      <c r="H1412">
        <f>'original data '!O1412</f>
        <v>130.6969</v>
      </c>
      <c r="I1412">
        <f>'original data '!R1412</f>
        <v>120.38835</v>
      </c>
      <c r="J1412">
        <f>'original data '!U1412</f>
        <v>118.83625000000001</v>
      </c>
      <c r="L1412" s="3" t="s">
        <v>55</v>
      </c>
      <c r="M1412" s="26">
        <f t="shared" ref="M1412:M1475" si="192">D1412/D1412</f>
        <v>1</v>
      </c>
      <c r="N1412" s="26">
        <f t="shared" si="188"/>
        <v>1</v>
      </c>
      <c r="O1412" s="26">
        <f t="shared" si="189"/>
        <v>1.0347073135243929</v>
      </c>
      <c r="P1412" s="26">
        <f t="shared" si="190"/>
        <v>0.96591543572356064</v>
      </c>
      <c r="Q1412" s="26">
        <f t="shared" si="187"/>
        <v>1.0588187353305165</v>
      </c>
      <c r="R1412" s="26">
        <f t="shared" ref="R1412:R1475" si="193">I1412/D1412</f>
        <v>0.97530576850351902</v>
      </c>
      <c r="S1412" s="26">
        <f t="shared" si="191"/>
        <v>0.96273169399137315</v>
      </c>
    </row>
    <row r="1413" spans="1:19" x14ac:dyDescent="0.4">
      <c r="A1413" t="s">
        <v>46</v>
      </c>
      <c r="B1413">
        <v>324</v>
      </c>
      <c r="C1413">
        <v>1</v>
      </c>
      <c r="D1413">
        <f>'original data '!D1413</f>
        <v>123.43652</v>
      </c>
      <c r="E1413">
        <f>'original data '!F1413</f>
        <v>123.43652</v>
      </c>
      <c r="F1413">
        <f>'original data '!I1413</f>
        <v>129.21552</v>
      </c>
      <c r="G1413">
        <f>'original data '!L1413</f>
        <v>119.08982</v>
      </c>
      <c r="H1413">
        <f>'original data '!O1413</f>
        <v>130.03197</v>
      </c>
      <c r="I1413">
        <f>'original data '!R1413</f>
        <v>120.75292</v>
      </c>
      <c r="J1413">
        <f>'original data '!U1413</f>
        <v>119.32729</v>
      </c>
      <c r="L1413" s="3" t="s">
        <v>55</v>
      </c>
      <c r="M1413" s="26">
        <f t="shared" si="192"/>
        <v>1</v>
      </c>
      <c r="N1413" s="26">
        <f t="shared" si="188"/>
        <v>1</v>
      </c>
      <c r="O1413" s="26">
        <f t="shared" si="189"/>
        <v>1.0468175868859555</v>
      </c>
      <c r="P1413" s="26">
        <f t="shared" si="190"/>
        <v>0.96478594827527542</v>
      </c>
      <c r="Q1413" s="26">
        <f t="shared" ref="Q1413:Q1476" si="194">H1413/D1413</f>
        <v>1.0534319178797329</v>
      </c>
      <c r="R1413" s="26">
        <f t="shared" si="193"/>
        <v>0.97825927043309391</v>
      </c>
      <c r="S1413" s="26">
        <f t="shared" si="191"/>
        <v>0.96670977114390455</v>
      </c>
    </row>
    <row r="1414" spans="1:19" x14ac:dyDescent="0.4">
      <c r="A1414" t="s">
        <v>46</v>
      </c>
      <c r="B1414">
        <v>324</v>
      </c>
      <c r="C1414">
        <v>1</v>
      </c>
      <c r="D1414">
        <f>'original data '!D1414</f>
        <v>123.43652</v>
      </c>
      <c r="E1414">
        <f>'original data '!F1414</f>
        <v>123.43652</v>
      </c>
      <c r="F1414">
        <f>'original data '!I1414</f>
        <v>129.21342999999999</v>
      </c>
      <c r="G1414">
        <f>'original data '!L1414</f>
        <v>118.99263000000001</v>
      </c>
      <c r="H1414">
        <f>'original data '!O1414</f>
        <v>130.0067</v>
      </c>
      <c r="I1414">
        <f>'original data '!R1414</f>
        <v>120.49576999999999</v>
      </c>
      <c r="J1414">
        <f>'original data '!U1414</f>
        <v>119.32738999999999</v>
      </c>
      <c r="L1414" s="3" t="s">
        <v>55</v>
      </c>
      <c r="M1414" s="26">
        <f t="shared" si="192"/>
        <v>1</v>
      </c>
      <c r="N1414" s="26">
        <f t="shared" si="188"/>
        <v>1</v>
      </c>
      <c r="O1414" s="26">
        <f t="shared" si="189"/>
        <v>1.0468006551059603</v>
      </c>
      <c r="P1414" s="26">
        <f t="shared" si="190"/>
        <v>0.96399857999885286</v>
      </c>
      <c r="Q1414" s="26">
        <f t="shared" si="194"/>
        <v>1.0532271972670648</v>
      </c>
      <c r="R1414" s="26">
        <f t="shared" si="193"/>
        <v>0.97617601338728599</v>
      </c>
      <c r="S1414" s="26">
        <f t="shared" si="191"/>
        <v>0.96671058127691867</v>
      </c>
    </row>
    <row r="1415" spans="1:19" x14ac:dyDescent="0.4">
      <c r="A1415" t="s">
        <v>46</v>
      </c>
      <c r="B1415">
        <v>324</v>
      </c>
      <c r="C1415">
        <v>1</v>
      </c>
      <c r="D1415">
        <f>'original data '!D1415</f>
        <v>123.43652</v>
      </c>
      <c r="E1415">
        <f>'original data '!F1415</f>
        <v>123.43652</v>
      </c>
      <c r="F1415">
        <f>'original data '!I1415</f>
        <v>129.14712</v>
      </c>
      <c r="G1415">
        <f>'original data '!L1415</f>
        <v>119.5359</v>
      </c>
      <c r="H1415">
        <f>'original data '!O1415</f>
        <v>128.41388000000001</v>
      </c>
      <c r="I1415">
        <f>'original data '!R1415</f>
        <v>120.72077</v>
      </c>
      <c r="J1415">
        <f>'original data '!U1415</f>
        <v>119.37226</v>
      </c>
      <c r="L1415" s="3" t="s">
        <v>55</v>
      </c>
      <c r="M1415" s="26">
        <f t="shared" si="192"/>
        <v>1</v>
      </c>
      <c r="N1415" s="26">
        <f t="shared" ref="N1415:N1478" si="195">E1415/D1415</f>
        <v>1</v>
      </c>
      <c r="O1415" s="26">
        <f t="shared" ref="O1415:O1478" si="196">F1415/D1415</f>
        <v>1.046263455904298</v>
      </c>
      <c r="P1415" s="26">
        <f t="shared" ref="P1415:P1478" si="197">G1415/D1415</f>
        <v>0.96839978962465889</v>
      </c>
      <c r="Q1415" s="26">
        <f t="shared" si="194"/>
        <v>1.0403232365915696</v>
      </c>
      <c r="R1415" s="26">
        <f t="shared" si="193"/>
        <v>0.97799881266905453</v>
      </c>
      <c r="S1415" s="26">
        <f t="shared" ref="S1415:S1478" si="198">J1415/D1415</f>
        <v>0.96707408796035399</v>
      </c>
    </row>
    <row r="1416" spans="1:19" x14ac:dyDescent="0.4">
      <c r="A1416" t="s">
        <v>46</v>
      </c>
      <c r="B1416">
        <v>324</v>
      </c>
      <c r="C1416">
        <v>1</v>
      </c>
      <c r="D1416">
        <f>'original data '!D1416</f>
        <v>123.43652</v>
      </c>
      <c r="E1416">
        <f>'original data '!F1416</f>
        <v>123.43652</v>
      </c>
      <c r="F1416">
        <f>'original data '!I1416</f>
        <v>126.53346000000001</v>
      </c>
      <c r="G1416">
        <f>'original data '!L1416</f>
        <v>119.51514</v>
      </c>
      <c r="H1416">
        <f>'original data '!O1416</f>
        <v>129.86757</v>
      </c>
      <c r="I1416">
        <f>'original data '!R1416</f>
        <v>120.23577</v>
      </c>
      <c r="J1416">
        <f>'original data '!U1416</f>
        <v>118.88269</v>
      </c>
      <c r="L1416" s="3" t="s">
        <v>55</v>
      </c>
      <c r="M1416" s="26">
        <f t="shared" si="192"/>
        <v>1</v>
      </c>
      <c r="N1416" s="26">
        <f t="shared" si="195"/>
        <v>1</v>
      </c>
      <c r="O1416" s="26">
        <f t="shared" si="196"/>
        <v>1.0250893333674669</v>
      </c>
      <c r="P1416" s="26">
        <f t="shared" si="197"/>
        <v>0.96823160601092773</v>
      </c>
      <c r="Q1416" s="26">
        <f t="shared" si="194"/>
        <v>1.0521000592045207</v>
      </c>
      <c r="R1416" s="26">
        <f t="shared" si="193"/>
        <v>0.97406966755057578</v>
      </c>
      <c r="S1416" s="26">
        <f t="shared" si="198"/>
        <v>0.96310791976313004</v>
      </c>
    </row>
    <row r="1417" spans="1:19" x14ac:dyDescent="0.4">
      <c r="A1417" t="s">
        <v>46</v>
      </c>
      <c r="B1417">
        <v>324</v>
      </c>
      <c r="C1417">
        <v>1</v>
      </c>
      <c r="D1417">
        <f>'original data '!D1417</f>
        <v>123.43652</v>
      </c>
      <c r="E1417">
        <f>'original data '!F1417</f>
        <v>123.43652</v>
      </c>
      <c r="F1417">
        <f>'original data '!I1417</f>
        <v>128.49591000000001</v>
      </c>
      <c r="G1417">
        <f>'original data '!L1417</f>
        <v>118.82248</v>
      </c>
      <c r="H1417">
        <f>'original data '!O1417</f>
        <v>129.99126999999999</v>
      </c>
      <c r="I1417">
        <f>'original data '!R1417</f>
        <v>120.64349</v>
      </c>
      <c r="J1417">
        <f>'original data '!U1417</f>
        <v>119.60597</v>
      </c>
      <c r="L1417" s="3" t="s">
        <v>55</v>
      </c>
      <c r="M1417" s="26">
        <f t="shared" si="192"/>
        <v>1</v>
      </c>
      <c r="N1417" s="26">
        <f t="shared" si="195"/>
        <v>1</v>
      </c>
      <c r="O1417" s="26">
        <f t="shared" si="196"/>
        <v>1.0409877887030516</v>
      </c>
      <c r="P1417" s="26">
        <f t="shared" si="197"/>
        <v>0.96262013867532881</v>
      </c>
      <c r="Q1417" s="26">
        <f t="shared" si="194"/>
        <v>1.0531021937429861</v>
      </c>
      <c r="R1417" s="26">
        <f t="shared" si="193"/>
        <v>0.97737274187574308</v>
      </c>
      <c r="S1417" s="26">
        <f t="shared" si="198"/>
        <v>0.96896744982765226</v>
      </c>
    </row>
    <row r="1418" spans="1:19" x14ac:dyDescent="0.4">
      <c r="A1418" t="s">
        <v>46</v>
      </c>
      <c r="B1418">
        <v>324</v>
      </c>
      <c r="C1418">
        <v>1</v>
      </c>
      <c r="D1418">
        <f>'original data '!D1418</f>
        <v>123.43652</v>
      </c>
      <c r="E1418">
        <f>'original data '!F1418</f>
        <v>123.43652</v>
      </c>
      <c r="F1418">
        <f>'original data '!I1418</f>
        <v>125.60476</v>
      </c>
      <c r="G1418">
        <f>'original data '!L1418</f>
        <v>119.13970999999999</v>
      </c>
      <c r="H1418">
        <f>'original data '!O1418</f>
        <v>130.79212000000001</v>
      </c>
      <c r="I1418">
        <f>'original data '!R1418</f>
        <v>120.83862000000001</v>
      </c>
      <c r="J1418">
        <f>'original data '!U1418</f>
        <v>119.15329</v>
      </c>
      <c r="L1418" s="3" t="s">
        <v>55</v>
      </c>
      <c r="M1418" s="26">
        <f t="shared" si="192"/>
        <v>1</v>
      </c>
      <c r="N1418" s="26">
        <f t="shared" si="195"/>
        <v>1</v>
      </c>
      <c r="O1418" s="26">
        <f t="shared" si="196"/>
        <v>1.0175656280653407</v>
      </c>
      <c r="P1418" s="26">
        <f t="shared" si="197"/>
        <v>0.96519012363601953</v>
      </c>
      <c r="Q1418" s="26">
        <f t="shared" si="194"/>
        <v>1.0595901439865609</v>
      </c>
      <c r="R1418" s="26">
        <f t="shared" si="193"/>
        <v>0.97895355442619414</v>
      </c>
      <c r="S1418" s="26">
        <f t="shared" si="198"/>
        <v>0.96530013969933692</v>
      </c>
    </row>
    <row r="1419" spans="1:19" x14ac:dyDescent="0.4">
      <c r="A1419" t="s">
        <v>46</v>
      </c>
      <c r="B1419">
        <v>324</v>
      </c>
      <c r="C1419">
        <v>1</v>
      </c>
      <c r="D1419">
        <f>'original data '!D1419</f>
        <v>123.43652</v>
      </c>
      <c r="E1419">
        <f>'original data '!F1419</f>
        <v>123.43652</v>
      </c>
      <c r="F1419">
        <f>'original data '!I1419</f>
        <v>128.80329</v>
      </c>
      <c r="G1419">
        <f>'original data '!L1419</f>
        <v>119.22395</v>
      </c>
      <c r="H1419">
        <f>'original data '!O1419</f>
        <v>131.00237000000001</v>
      </c>
      <c r="I1419">
        <f>'original data '!R1419</f>
        <v>120.75143</v>
      </c>
      <c r="J1419">
        <f>'original data '!U1419</f>
        <v>119.13751000000001</v>
      </c>
      <c r="L1419" s="3" t="s">
        <v>55</v>
      </c>
      <c r="M1419" s="26">
        <f t="shared" si="192"/>
        <v>1</v>
      </c>
      <c r="N1419" s="26">
        <f t="shared" si="195"/>
        <v>1</v>
      </c>
      <c r="O1419" s="26">
        <f t="shared" si="196"/>
        <v>1.0434779755618515</v>
      </c>
      <c r="P1419" s="26">
        <f t="shared" si="197"/>
        <v>0.96587257968711371</v>
      </c>
      <c r="Q1419" s="26">
        <f t="shared" si="194"/>
        <v>1.0612934486487469</v>
      </c>
      <c r="R1419" s="26">
        <f t="shared" si="193"/>
        <v>0.97824719945118344</v>
      </c>
      <c r="S1419" s="26">
        <f t="shared" si="198"/>
        <v>0.96517230070970894</v>
      </c>
    </row>
    <row r="1420" spans="1:19" x14ac:dyDescent="0.4">
      <c r="A1420" t="s">
        <v>46</v>
      </c>
      <c r="B1420">
        <v>324</v>
      </c>
      <c r="C1420">
        <v>1</v>
      </c>
      <c r="D1420">
        <f>'original data '!D1420</f>
        <v>123.43652</v>
      </c>
      <c r="E1420">
        <f>'original data '!F1420</f>
        <v>123.43652</v>
      </c>
      <c r="F1420">
        <f>'original data '!I1420</f>
        <v>128.69919999999999</v>
      </c>
      <c r="G1420">
        <f>'original data '!L1420</f>
        <v>120.08105</v>
      </c>
      <c r="H1420">
        <f>'original data '!O1420</f>
        <v>129.13784999999999</v>
      </c>
      <c r="I1420">
        <f>'original data '!R1420</f>
        <v>120.80014</v>
      </c>
      <c r="J1420">
        <f>'original data '!U1420</f>
        <v>119.45283000000001</v>
      </c>
      <c r="L1420" s="3" t="s">
        <v>55</v>
      </c>
      <c r="M1420" s="26">
        <f t="shared" si="192"/>
        <v>1</v>
      </c>
      <c r="N1420" s="26">
        <f t="shared" si="195"/>
        <v>1</v>
      </c>
      <c r="O1420" s="26">
        <f t="shared" si="196"/>
        <v>1.0426347081074547</v>
      </c>
      <c r="P1420" s="26">
        <f t="shared" si="197"/>
        <v>0.97281622975113036</v>
      </c>
      <c r="Q1420" s="26">
        <f t="shared" si="194"/>
        <v>1.046188356573889</v>
      </c>
      <c r="R1420" s="26">
        <f t="shared" si="193"/>
        <v>0.97864181524236105</v>
      </c>
      <c r="S1420" s="26">
        <f t="shared" si="198"/>
        <v>0.96772681212983003</v>
      </c>
    </row>
    <row r="1421" spans="1:19" x14ac:dyDescent="0.4">
      <c r="A1421" t="s">
        <v>46</v>
      </c>
      <c r="B1421">
        <v>324</v>
      </c>
      <c r="C1421">
        <v>1</v>
      </c>
      <c r="D1421">
        <f>'original data '!D1421</f>
        <v>123.43652</v>
      </c>
      <c r="E1421">
        <f>'original data '!F1421</f>
        <v>123.43652</v>
      </c>
      <c r="F1421">
        <f>'original data '!I1421</f>
        <v>130.92599999999999</v>
      </c>
      <c r="G1421">
        <f>'original data '!L1421</f>
        <v>119.30847</v>
      </c>
      <c r="H1421">
        <f>'original data '!O1421</f>
        <v>130.33431999999999</v>
      </c>
      <c r="I1421">
        <f>'original data '!R1421</f>
        <v>120.66439</v>
      </c>
      <c r="J1421">
        <f>'original data '!U1421</f>
        <v>119.41342</v>
      </c>
      <c r="L1421" s="3" t="s">
        <v>55</v>
      </c>
      <c r="M1421" s="26">
        <f t="shared" si="192"/>
        <v>1</v>
      </c>
      <c r="N1421" s="26">
        <f t="shared" si="195"/>
        <v>1</v>
      </c>
      <c r="O1421" s="26">
        <f t="shared" si="196"/>
        <v>1.0606747500658638</v>
      </c>
      <c r="P1421" s="26">
        <f t="shared" si="197"/>
        <v>0.96655730411064733</v>
      </c>
      <c r="Q1421" s="26">
        <f t="shared" si="194"/>
        <v>1.0558813550479225</v>
      </c>
      <c r="R1421" s="26">
        <f t="shared" si="193"/>
        <v>0.97754205967569396</v>
      </c>
      <c r="S1421" s="26">
        <f t="shared" si="198"/>
        <v>0.96740753870896556</v>
      </c>
    </row>
    <row r="1422" spans="1:19" x14ac:dyDescent="0.4">
      <c r="A1422" t="s">
        <v>46</v>
      </c>
      <c r="B1422">
        <v>324</v>
      </c>
      <c r="C1422">
        <v>1</v>
      </c>
      <c r="D1422">
        <f>'original data '!D1422</f>
        <v>123.43652</v>
      </c>
      <c r="E1422">
        <f>'original data '!F1422</f>
        <v>123.43652</v>
      </c>
      <c r="F1422">
        <f>'original data '!I1422</f>
        <v>128.04095000000001</v>
      </c>
      <c r="G1422">
        <f>'original data '!L1422</f>
        <v>119.00945</v>
      </c>
      <c r="H1422">
        <f>'original data '!O1422</f>
        <v>127.83172</v>
      </c>
      <c r="I1422">
        <f>'original data '!R1422</f>
        <v>120.50861</v>
      </c>
      <c r="J1422">
        <f>'original data '!U1422</f>
        <v>118.95243000000001</v>
      </c>
      <c r="L1422" s="3" t="s">
        <v>55</v>
      </c>
      <c r="M1422" s="26">
        <f t="shared" si="192"/>
        <v>1</v>
      </c>
      <c r="N1422" s="26">
        <f t="shared" si="195"/>
        <v>1</v>
      </c>
      <c r="O1422" s="26">
        <f t="shared" si="196"/>
        <v>1.0373020075420143</v>
      </c>
      <c r="P1422" s="26">
        <f t="shared" si="197"/>
        <v>0.96413484437182773</v>
      </c>
      <c r="Q1422" s="26">
        <f t="shared" si="194"/>
        <v>1.0356069662365726</v>
      </c>
      <c r="R1422" s="26">
        <f t="shared" si="193"/>
        <v>0.97628003446629896</v>
      </c>
      <c r="S1422" s="26">
        <f t="shared" si="198"/>
        <v>0.96367290652717696</v>
      </c>
    </row>
    <row r="1423" spans="1:19" x14ac:dyDescent="0.4">
      <c r="A1423" t="s">
        <v>46</v>
      </c>
      <c r="B1423">
        <v>324</v>
      </c>
      <c r="C1423">
        <v>1</v>
      </c>
      <c r="D1423">
        <f>'original data '!D1423</f>
        <v>123.43652</v>
      </c>
      <c r="E1423">
        <f>'original data '!F1423</f>
        <v>123.43652</v>
      </c>
      <c r="F1423">
        <f>'original data '!I1423</f>
        <v>126.55531000000001</v>
      </c>
      <c r="G1423">
        <f>'original data '!L1423</f>
        <v>119.41724000000001</v>
      </c>
      <c r="H1423">
        <f>'original data '!O1423</f>
        <v>128.69855000000001</v>
      </c>
      <c r="I1423">
        <f>'original data '!R1423</f>
        <v>120.77301</v>
      </c>
      <c r="J1423">
        <f>'original data '!U1423</f>
        <v>119.21268999999999</v>
      </c>
      <c r="L1423" s="3" t="s">
        <v>55</v>
      </c>
      <c r="M1423" s="26">
        <f t="shared" si="192"/>
        <v>1</v>
      </c>
      <c r="N1423" s="26">
        <f t="shared" si="195"/>
        <v>1</v>
      </c>
      <c r="O1423" s="26">
        <f t="shared" si="196"/>
        <v>1.0252663474310519</v>
      </c>
      <c r="P1423" s="26">
        <f t="shared" si="197"/>
        <v>0.96743848579010494</v>
      </c>
      <c r="Q1423" s="26">
        <f t="shared" si="194"/>
        <v>1.042629442242863</v>
      </c>
      <c r="R1423" s="26">
        <f t="shared" si="193"/>
        <v>0.97842202615563045</v>
      </c>
      <c r="S1423" s="26">
        <f t="shared" si="198"/>
        <v>0.96578135870972381</v>
      </c>
    </row>
    <row r="1424" spans="1:19" x14ac:dyDescent="0.4">
      <c r="A1424" t="s">
        <v>46</v>
      </c>
      <c r="B1424">
        <v>324</v>
      </c>
      <c r="C1424">
        <v>1</v>
      </c>
      <c r="D1424">
        <f>'original data '!D1424</f>
        <v>123.43652</v>
      </c>
      <c r="E1424">
        <f>'original data '!F1424</f>
        <v>123.43652</v>
      </c>
      <c r="F1424">
        <f>'original data '!I1424</f>
        <v>125.25038000000001</v>
      </c>
      <c r="G1424">
        <f>'original data '!L1424</f>
        <v>119.83177999999999</v>
      </c>
      <c r="H1424">
        <f>'original data '!O1424</f>
        <v>129.39019999999999</v>
      </c>
      <c r="I1424">
        <f>'original data '!R1424</f>
        <v>120.2914</v>
      </c>
      <c r="J1424">
        <f>'original data '!U1424</f>
        <v>119.19893999999999</v>
      </c>
      <c r="L1424" s="3" t="s">
        <v>55</v>
      </c>
      <c r="M1424" s="26">
        <f t="shared" si="192"/>
        <v>1</v>
      </c>
      <c r="N1424" s="26">
        <f t="shared" si="195"/>
        <v>1</v>
      </c>
      <c r="O1424" s="26">
        <f t="shared" si="196"/>
        <v>1.0146946786899047</v>
      </c>
      <c r="P1424" s="26">
        <f t="shared" si="197"/>
        <v>0.97079681118683514</v>
      </c>
      <c r="Q1424" s="26">
        <f t="shared" si="194"/>
        <v>1.0482327272350191</v>
      </c>
      <c r="R1424" s="26">
        <f t="shared" si="193"/>
        <v>0.9745203445463303</v>
      </c>
      <c r="S1424" s="26">
        <f t="shared" si="198"/>
        <v>0.96566996542028238</v>
      </c>
    </row>
    <row r="1425" spans="1:19" x14ac:dyDescent="0.4">
      <c r="A1425" t="s">
        <v>46</v>
      </c>
      <c r="B1425">
        <v>324</v>
      </c>
      <c r="C1425">
        <v>1</v>
      </c>
      <c r="D1425">
        <f>'original data '!D1425</f>
        <v>123.43652</v>
      </c>
      <c r="E1425">
        <f>'original data '!F1425</f>
        <v>123.43652</v>
      </c>
      <c r="F1425">
        <f>'original data '!I1425</f>
        <v>127.99744</v>
      </c>
      <c r="G1425">
        <f>'original data '!L1425</f>
        <v>119.34376</v>
      </c>
      <c r="H1425">
        <f>'original data '!O1425</f>
        <v>129.66892999999999</v>
      </c>
      <c r="I1425">
        <f>'original data '!R1425</f>
        <v>121.29885</v>
      </c>
      <c r="J1425">
        <f>'original data '!U1425</f>
        <v>118.81398</v>
      </c>
      <c r="L1425" s="3" t="s">
        <v>55</v>
      </c>
      <c r="M1425" s="26">
        <f t="shared" si="192"/>
        <v>1</v>
      </c>
      <c r="N1425" s="26">
        <f t="shared" si="195"/>
        <v>1</v>
      </c>
      <c r="O1425" s="26">
        <f t="shared" si="196"/>
        <v>1.036949518667571</v>
      </c>
      <c r="P1425" s="26">
        <f t="shared" si="197"/>
        <v>0.96684320005133007</v>
      </c>
      <c r="Q1425" s="26">
        <f t="shared" si="194"/>
        <v>1.050490810985274</v>
      </c>
      <c r="R1425" s="26">
        <f t="shared" si="193"/>
        <v>0.98268202959707551</v>
      </c>
      <c r="S1425" s="26">
        <f t="shared" si="198"/>
        <v>0.96255127736912871</v>
      </c>
    </row>
    <row r="1426" spans="1:19" x14ac:dyDescent="0.4">
      <c r="A1426" t="s">
        <v>46</v>
      </c>
      <c r="B1426">
        <v>324</v>
      </c>
      <c r="C1426">
        <v>1</v>
      </c>
      <c r="D1426">
        <f>'original data '!D1426</f>
        <v>123.43652</v>
      </c>
      <c r="E1426">
        <f>'original data '!F1426</f>
        <v>123.43652</v>
      </c>
      <c r="F1426">
        <f>'original data '!I1426</f>
        <v>130.19417000000001</v>
      </c>
      <c r="G1426">
        <f>'original data '!L1426</f>
        <v>119.747</v>
      </c>
      <c r="H1426">
        <f>'original data '!O1426</f>
        <v>127.42492</v>
      </c>
      <c r="I1426">
        <f>'original data '!R1426</f>
        <v>120.63115000000001</v>
      </c>
      <c r="J1426">
        <f>'original data '!U1426</f>
        <v>118.97020999999999</v>
      </c>
      <c r="L1426" s="3" t="s">
        <v>55</v>
      </c>
      <c r="M1426" s="26">
        <f t="shared" si="192"/>
        <v>1</v>
      </c>
      <c r="N1426" s="26">
        <f t="shared" si="195"/>
        <v>1</v>
      </c>
      <c r="O1426" s="26">
        <f t="shared" si="196"/>
        <v>1.0547459536286345</v>
      </c>
      <c r="P1426" s="26">
        <f t="shared" si="197"/>
        <v>0.97010998041746477</v>
      </c>
      <c r="Q1426" s="26">
        <f t="shared" si="194"/>
        <v>1.0323113451351351</v>
      </c>
      <c r="R1426" s="26">
        <f t="shared" si="193"/>
        <v>0.9772727714618008</v>
      </c>
      <c r="S1426" s="26">
        <f t="shared" si="198"/>
        <v>0.9638169481770873</v>
      </c>
    </row>
    <row r="1427" spans="1:19" x14ac:dyDescent="0.4">
      <c r="A1427" t="s">
        <v>46</v>
      </c>
      <c r="B1427">
        <v>324</v>
      </c>
      <c r="C1427">
        <v>1</v>
      </c>
      <c r="D1427">
        <f>'original data '!D1427</f>
        <v>123.43652</v>
      </c>
      <c r="E1427">
        <f>'original data '!F1427</f>
        <v>123.43652</v>
      </c>
      <c r="F1427">
        <f>'original data '!I1427</f>
        <v>128.02638999999999</v>
      </c>
      <c r="G1427">
        <f>'original data '!L1427</f>
        <v>119.06549</v>
      </c>
      <c r="H1427">
        <f>'original data '!O1427</f>
        <v>129.72027</v>
      </c>
      <c r="I1427">
        <f>'original data '!R1427</f>
        <v>120.79575</v>
      </c>
      <c r="J1427">
        <f>'original data '!U1427</f>
        <v>119.25339</v>
      </c>
      <c r="L1427" s="3" t="s">
        <v>55</v>
      </c>
      <c r="M1427" s="26">
        <f t="shared" si="192"/>
        <v>1</v>
      </c>
      <c r="N1427" s="26">
        <f t="shared" si="195"/>
        <v>1</v>
      </c>
      <c r="O1427" s="26">
        <f t="shared" si="196"/>
        <v>1.0371840521751585</v>
      </c>
      <c r="P1427" s="26">
        <f t="shared" si="197"/>
        <v>0.96458884291294011</v>
      </c>
      <c r="Q1427" s="26">
        <f t="shared" si="194"/>
        <v>1.0509067332747228</v>
      </c>
      <c r="R1427" s="26">
        <f t="shared" si="193"/>
        <v>0.97860625040304117</v>
      </c>
      <c r="S1427" s="26">
        <f t="shared" si="198"/>
        <v>0.9661110828464704</v>
      </c>
    </row>
    <row r="1428" spans="1:19" x14ac:dyDescent="0.4">
      <c r="A1428" t="s">
        <v>46</v>
      </c>
      <c r="B1428">
        <v>324</v>
      </c>
      <c r="C1428">
        <v>1</v>
      </c>
      <c r="D1428">
        <f>'original data '!D1428</f>
        <v>123.43652</v>
      </c>
      <c r="E1428">
        <f>'original data '!F1428</f>
        <v>123.43652</v>
      </c>
      <c r="F1428">
        <f>'original data '!I1428</f>
        <v>127.97042999999999</v>
      </c>
      <c r="G1428">
        <f>'original data '!L1428</f>
        <v>119.35863999999999</v>
      </c>
      <c r="H1428">
        <f>'original data '!O1428</f>
        <v>130.9933</v>
      </c>
      <c r="I1428">
        <f>'original data '!R1428</f>
        <v>120.49221</v>
      </c>
      <c r="J1428">
        <f>'original data '!U1428</f>
        <v>118.77573</v>
      </c>
      <c r="L1428" s="3" t="s">
        <v>55</v>
      </c>
      <c r="M1428" s="26">
        <f t="shared" si="192"/>
        <v>1</v>
      </c>
      <c r="N1428" s="26">
        <f t="shared" si="195"/>
        <v>1</v>
      </c>
      <c r="O1428" s="26">
        <f t="shared" si="196"/>
        <v>1.0367307017404572</v>
      </c>
      <c r="P1428" s="26">
        <f t="shared" si="197"/>
        <v>0.96696374784383088</v>
      </c>
      <c r="Q1428" s="26">
        <f t="shared" si="194"/>
        <v>1.061219969584366</v>
      </c>
      <c r="R1428" s="26">
        <f t="shared" si="193"/>
        <v>0.97614717265198336</v>
      </c>
      <c r="S1428" s="26">
        <f t="shared" si="198"/>
        <v>0.96224140149122794</v>
      </c>
    </row>
    <row r="1429" spans="1:19" x14ac:dyDescent="0.4">
      <c r="A1429" t="s">
        <v>46</v>
      </c>
      <c r="B1429">
        <v>324</v>
      </c>
      <c r="C1429">
        <v>1</v>
      </c>
      <c r="D1429">
        <f>'original data '!D1429</f>
        <v>123.43652</v>
      </c>
      <c r="E1429">
        <f>'original data '!F1429</f>
        <v>123.43652</v>
      </c>
      <c r="F1429">
        <f>'original data '!I1429</f>
        <v>127.42294</v>
      </c>
      <c r="G1429">
        <f>'original data '!L1429</f>
        <v>119.13361999999999</v>
      </c>
      <c r="H1429">
        <f>'original data '!O1429</f>
        <v>128.29196999999999</v>
      </c>
      <c r="I1429">
        <f>'original data '!R1429</f>
        <v>120.58409</v>
      </c>
      <c r="J1429">
        <f>'original data '!U1429</f>
        <v>119.03037</v>
      </c>
      <c r="L1429" s="3" t="s">
        <v>55</v>
      </c>
      <c r="M1429" s="26">
        <f t="shared" si="192"/>
        <v>1</v>
      </c>
      <c r="N1429" s="26">
        <f t="shared" si="195"/>
        <v>1</v>
      </c>
      <c r="O1429" s="26">
        <f t="shared" si="196"/>
        <v>1.0322953045014553</v>
      </c>
      <c r="P1429" s="26">
        <f t="shared" si="197"/>
        <v>0.96514078653545965</v>
      </c>
      <c r="Q1429" s="26">
        <f t="shared" si="194"/>
        <v>1.0393356034340566</v>
      </c>
      <c r="R1429" s="26">
        <f t="shared" si="193"/>
        <v>0.97689152286535619</v>
      </c>
      <c r="S1429" s="26">
        <f t="shared" si="198"/>
        <v>0.96430432419838152</v>
      </c>
    </row>
    <row r="1430" spans="1:19" x14ac:dyDescent="0.4">
      <c r="A1430" t="s">
        <v>46</v>
      </c>
      <c r="B1430">
        <v>324</v>
      </c>
      <c r="C1430">
        <v>1</v>
      </c>
      <c r="D1430">
        <f>'original data '!D1430</f>
        <v>123.43652</v>
      </c>
      <c r="E1430">
        <f>'original data '!F1430</f>
        <v>123.43652</v>
      </c>
      <c r="F1430">
        <f>'original data '!I1430</f>
        <v>127.61381</v>
      </c>
      <c r="G1430">
        <f>'original data '!L1430</f>
        <v>119.37947</v>
      </c>
      <c r="H1430">
        <f>'original data '!O1430</f>
        <v>128.54073</v>
      </c>
      <c r="I1430">
        <f>'original data '!R1430</f>
        <v>120.39788</v>
      </c>
      <c r="J1430">
        <f>'original data '!U1430</f>
        <v>119.1776</v>
      </c>
      <c r="L1430" s="3" t="s">
        <v>55</v>
      </c>
      <c r="M1430" s="26">
        <f t="shared" si="192"/>
        <v>1</v>
      </c>
      <c r="N1430" s="26">
        <f t="shared" si="195"/>
        <v>1</v>
      </c>
      <c r="O1430" s="26">
        <f t="shared" si="196"/>
        <v>1.0338416053855051</v>
      </c>
      <c r="P1430" s="26">
        <f t="shared" si="197"/>
        <v>0.96713249855067196</v>
      </c>
      <c r="Q1430" s="26">
        <f t="shared" si="194"/>
        <v>1.0413508903199797</v>
      </c>
      <c r="R1430" s="26">
        <f t="shared" si="193"/>
        <v>0.97538297417976461</v>
      </c>
      <c r="S1430" s="26">
        <f t="shared" si="198"/>
        <v>0.96549708303506931</v>
      </c>
    </row>
    <row r="1431" spans="1:19" x14ac:dyDescent="0.4">
      <c r="A1431" t="s">
        <v>46</v>
      </c>
      <c r="B1431">
        <v>324</v>
      </c>
      <c r="C1431">
        <v>1</v>
      </c>
      <c r="D1431">
        <f>'original data '!D1431</f>
        <v>123.43652</v>
      </c>
      <c r="E1431">
        <f>'original data '!F1431</f>
        <v>123.43652</v>
      </c>
      <c r="F1431">
        <f>'original data '!I1431</f>
        <v>126.33172</v>
      </c>
      <c r="G1431">
        <f>'original data '!L1431</f>
        <v>119.08019</v>
      </c>
      <c r="H1431">
        <f>'original data '!O1431</f>
        <v>130.88943</v>
      </c>
      <c r="I1431">
        <f>'original data '!R1431</f>
        <v>120.27422</v>
      </c>
      <c r="J1431">
        <f>'original data '!U1431</f>
        <v>118.85793</v>
      </c>
      <c r="L1431" s="3" t="s">
        <v>55</v>
      </c>
      <c r="M1431" s="26">
        <f t="shared" si="192"/>
        <v>1</v>
      </c>
      <c r="N1431" s="26">
        <f t="shared" si="195"/>
        <v>1</v>
      </c>
      <c r="O1431" s="26">
        <f t="shared" si="196"/>
        <v>1.0234549710247827</v>
      </c>
      <c r="P1431" s="26">
        <f t="shared" si="197"/>
        <v>0.96470793246601572</v>
      </c>
      <c r="Q1431" s="26">
        <f t="shared" si="194"/>
        <v>1.0603784844226003</v>
      </c>
      <c r="R1431" s="26">
        <f t="shared" si="193"/>
        <v>0.97438116369450467</v>
      </c>
      <c r="S1431" s="26">
        <f t="shared" si="198"/>
        <v>0.96290733082883406</v>
      </c>
    </row>
    <row r="1432" spans="1:19" x14ac:dyDescent="0.4">
      <c r="A1432" t="s">
        <v>46</v>
      </c>
      <c r="B1432">
        <v>324</v>
      </c>
      <c r="C1432">
        <v>1</v>
      </c>
      <c r="D1432">
        <f>'original data '!D1432</f>
        <v>123.43652</v>
      </c>
      <c r="E1432">
        <f>'original data '!F1432</f>
        <v>123.43652</v>
      </c>
      <c r="F1432">
        <f>'original data '!I1432</f>
        <v>127.91116</v>
      </c>
      <c r="G1432">
        <f>'original data '!L1432</f>
        <v>119.43565</v>
      </c>
      <c r="H1432">
        <f>'original data '!O1432</f>
        <v>128.62037000000001</v>
      </c>
      <c r="I1432">
        <f>'original data '!R1432</f>
        <v>120.84157</v>
      </c>
      <c r="J1432">
        <f>'original data '!U1432</f>
        <v>119.47056000000001</v>
      </c>
      <c r="L1432" s="3" t="s">
        <v>55</v>
      </c>
      <c r="M1432" s="26">
        <f t="shared" si="192"/>
        <v>1</v>
      </c>
      <c r="N1432" s="26">
        <f t="shared" si="195"/>
        <v>1</v>
      </c>
      <c r="O1432" s="26">
        <f t="shared" si="196"/>
        <v>1.0362505359029888</v>
      </c>
      <c r="P1432" s="26">
        <f t="shared" si="197"/>
        <v>0.96758763127800418</v>
      </c>
      <c r="Q1432" s="26">
        <f t="shared" si="194"/>
        <v>1.0419960802524246</v>
      </c>
      <c r="R1432" s="26">
        <f t="shared" si="193"/>
        <v>0.97897745335011066</v>
      </c>
      <c r="S1432" s="26">
        <f t="shared" si="198"/>
        <v>0.96787044871323336</v>
      </c>
    </row>
    <row r="1433" spans="1:19" x14ac:dyDescent="0.4">
      <c r="A1433" t="s">
        <v>46</v>
      </c>
      <c r="B1433">
        <v>324</v>
      </c>
      <c r="C1433">
        <v>1</v>
      </c>
      <c r="D1433">
        <f>'original data '!D1433</f>
        <v>123.43652</v>
      </c>
      <c r="E1433">
        <f>'original data '!F1433</f>
        <v>123.43652</v>
      </c>
      <c r="F1433">
        <f>'original data '!I1433</f>
        <v>126.70883000000001</v>
      </c>
      <c r="G1433">
        <f>'original data '!L1433</f>
        <v>119.68472</v>
      </c>
      <c r="H1433">
        <f>'original data '!O1433</f>
        <v>127.07185</v>
      </c>
      <c r="I1433">
        <f>'original data '!R1433</f>
        <v>120.99051</v>
      </c>
      <c r="J1433">
        <f>'original data '!U1433</f>
        <v>119.08631</v>
      </c>
      <c r="L1433" s="3" t="s">
        <v>55</v>
      </c>
      <c r="M1433" s="26">
        <f t="shared" si="192"/>
        <v>1</v>
      </c>
      <c r="N1433" s="26">
        <f t="shared" si="195"/>
        <v>1</v>
      </c>
      <c r="O1433" s="26">
        <f t="shared" si="196"/>
        <v>1.0265100636343281</v>
      </c>
      <c r="P1433" s="26">
        <f t="shared" si="197"/>
        <v>0.96960542957627127</v>
      </c>
      <c r="Q1433" s="26">
        <f t="shared" si="194"/>
        <v>1.029451008502184</v>
      </c>
      <c r="R1433" s="26">
        <f t="shared" si="193"/>
        <v>0.98018406546133996</v>
      </c>
      <c r="S1433" s="26">
        <f t="shared" si="198"/>
        <v>0.96475751260647979</v>
      </c>
    </row>
    <row r="1434" spans="1:19" x14ac:dyDescent="0.4">
      <c r="A1434" t="s">
        <v>46</v>
      </c>
      <c r="B1434">
        <v>324</v>
      </c>
      <c r="C1434">
        <v>1</v>
      </c>
      <c r="D1434">
        <f>'original data '!D1434</f>
        <v>123.43652</v>
      </c>
      <c r="E1434">
        <f>'original data '!F1434</f>
        <v>123.43652</v>
      </c>
      <c r="F1434">
        <f>'original data '!I1434</f>
        <v>126.53514</v>
      </c>
      <c r="G1434">
        <f>'original data '!L1434</f>
        <v>119.27468</v>
      </c>
      <c r="H1434">
        <f>'original data '!O1434</f>
        <v>130.49275</v>
      </c>
      <c r="I1434">
        <f>'original data '!R1434</f>
        <v>120.54128</v>
      </c>
      <c r="J1434">
        <f>'original data '!U1434</f>
        <v>119.55804999999999</v>
      </c>
      <c r="L1434" s="3" t="s">
        <v>55</v>
      </c>
      <c r="M1434" s="26">
        <f t="shared" si="192"/>
        <v>1</v>
      </c>
      <c r="N1434" s="26">
        <f t="shared" si="195"/>
        <v>1</v>
      </c>
      <c r="O1434" s="26">
        <f t="shared" si="196"/>
        <v>1.0251029436021042</v>
      </c>
      <c r="P1434" s="26">
        <f t="shared" si="197"/>
        <v>0.96628356016517647</v>
      </c>
      <c r="Q1434" s="26">
        <f t="shared" si="194"/>
        <v>1.0571648487821919</v>
      </c>
      <c r="R1434" s="26">
        <f t="shared" si="193"/>
        <v>0.97654470492201173</v>
      </c>
      <c r="S1434" s="26">
        <f t="shared" si="198"/>
        <v>0.9685792340872863</v>
      </c>
    </row>
    <row r="1435" spans="1:19" x14ac:dyDescent="0.4">
      <c r="A1435" t="s">
        <v>46</v>
      </c>
      <c r="B1435">
        <v>324</v>
      </c>
      <c r="C1435">
        <v>1</v>
      </c>
      <c r="D1435">
        <f>'original data '!D1435</f>
        <v>123.43652</v>
      </c>
      <c r="E1435">
        <f>'original data '!F1435</f>
        <v>123.43652</v>
      </c>
      <c r="F1435">
        <f>'original data '!I1435</f>
        <v>124.6845</v>
      </c>
      <c r="G1435">
        <f>'original data '!L1435</f>
        <v>118.93724</v>
      </c>
      <c r="H1435">
        <f>'original data '!O1435</f>
        <v>128.59899999999999</v>
      </c>
      <c r="I1435">
        <f>'original data '!R1435</f>
        <v>120.22453</v>
      </c>
      <c r="J1435">
        <f>'original data '!U1435</f>
        <v>119.16195</v>
      </c>
      <c r="L1435" s="3" t="s">
        <v>55</v>
      </c>
      <c r="M1435" s="26">
        <f t="shared" si="192"/>
        <v>1</v>
      </c>
      <c r="N1435" s="26">
        <f t="shared" si="195"/>
        <v>1</v>
      </c>
      <c r="O1435" s="26">
        <f t="shared" si="196"/>
        <v>1.0101102979896064</v>
      </c>
      <c r="P1435" s="26">
        <f t="shared" si="197"/>
        <v>0.96354984732233218</v>
      </c>
      <c r="Q1435" s="26">
        <f t="shared" si="194"/>
        <v>1.041822954827307</v>
      </c>
      <c r="R1435" s="26">
        <f t="shared" si="193"/>
        <v>0.9739786085997888</v>
      </c>
      <c r="S1435" s="26">
        <f t="shared" si="198"/>
        <v>0.96537029721835976</v>
      </c>
    </row>
    <row r="1436" spans="1:19" x14ac:dyDescent="0.4">
      <c r="A1436" t="s">
        <v>46</v>
      </c>
      <c r="B1436">
        <v>324</v>
      </c>
      <c r="C1436">
        <v>1</v>
      </c>
      <c r="D1436">
        <f>'original data '!D1436</f>
        <v>123.43652</v>
      </c>
      <c r="E1436">
        <f>'original data '!F1436</f>
        <v>123.43652</v>
      </c>
      <c r="F1436">
        <f>'original data '!I1436</f>
        <v>127.35924</v>
      </c>
      <c r="G1436">
        <f>'original data '!L1436</f>
        <v>118.71178999999999</v>
      </c>
      <c r="H1436">
        <f>'original data '!O1436</f>
        <v>128.86501999999999</v>
      </c>
      <c r="I1436">
        <f>'original data '!R1436</f>
        <v>120.42591</v>
      </c>
      <c r="J1436">
        <f>'original data '!U1436</f>
        <v>119.39581</v>
      </c>
      <c r="L1436" s="3" t="s">
        <v>55</v>
      </c>
      <c r="M1436" s="26">
        <f t="shared" si="192"/>
        <v>1</v>
      </c>
      <c r="N1436" s="26">
        <f t="shared" si="195"/>
        <v>1</v>
      </c>
      <c r="O1436" s="26">
        <f t="shared" si="196"/>
        <v>1.0317792497714615</v>
      </c>
      <c r="P1436" s="26">
        <f t="shared" si="197"/>
        <v>0.96172340244200005</v>
      </c>
      <c r="Q1436" s="26">
        <f t="shared" si="194"/>
        <v>1.0439780706714672</v>
      </c>
      <c r="R1436" s="26">
        <f t="shared" si="193"/>
        <v>0.97561005446362226</v>
      </c>
      <c r="S1436" s="26">
        <f t="shared" si="198"/>
        <v>0.96726487428517915</v>
      </c>
    </row>
    <row r="1437" spans="1:19" x14ac:dyDescent="0.4">
      <c r="A1437" t="s">
        <v>46</v>
      </c>
      <c r="B1437">
        <v>324</v>
      </c>
      <c r="C1437">
        <v>1</v>
      </c>
      <c r="D1437">
        <f>'original data '!D1437</f>
        <v>123.43652</v>
      </c>
      <c r="E1437">
        <f>'original data '!F1437</f>
        <v>123.43652</v>
      </c>
      <c r="F1437">
        <f>'original data '!I1437</f>
        <v>132.50271000000001</v>
      </c>
      <c r="G1437">
        <f>'original data '!L1437</f>
        <v>119.25791</v>
      </c>
      <c r="H1437">
        <f>'original data '!O1437</f>
        <v>130.19997000000001</v>
      </c>
      <c r="I1437">
        <f>'original data '!R1437</f>
        <v>120.4571</v>
      </c>
      <c r="J1437">
        <f>'original data '!U1437</f>
        <v>119.63708</v>
      </c>
      <c r="L1437" s="3" t="s">
        <v>55</v>
      </c>
      <c r="M1437" s="26">
        <f t="shared" si="192"/>
        <v>1</v>
      </c>
      <c r="N1437" s="26">
        <f t="shared" si="195"/>
        <v>1</v>
      </c>
      <c r="O1437" s="26">
        <f t="shared" si="196"/>
        <v>1.0734481983127846</v>
      </c>
      <c r="P1437" s="26">
        <f t="shared" si="197"/>
        <v>0.96614770085870849</v>
      </c>
      <c r="Q1437" s="26">
        <f t="shared" si="194"/>
        <v>1.0547929413434534</v>
      </c>
      <c r="R1437" s="26">
        <f t="shared" si="193"/>
        <v>0.97586273495072606</v>
      </c>
      <c r="S1437" s="26">
        <f t="shared" si="198"/>
        <v>0.96921948220834475</v>
      </c>
    </row>
    <row r="1438" spans="1:19" x14ac:dyDescent="0.4">
      <c r="A1438" t="s">
        <v>46</v>
      </c>
      <c r="B1438">
        <v>324</v>
      </c>
      <c r="C1438">
        <v>1</v>
      </c>
      <c r="D1438">
        <f>'original data '!D1438</f>
        <v>123.43652</v>
      </c>
      <c r="E1438">
        <f>'original data '!F1438</f>
        <v>123.43652</v>
      </c>
      <c r="F1438">
        <f>'original data '!I1438</f>
        <v>124.95693</v>
      </c>
      <c r="G1438">
        <f>'original data '!L1438</f>
        <v>120.75932</v>
      </c>
      <c r="H1438">
        <f>'original data '!O1438</f>
        <v>130.61742000000001</v>
      </c>
      <c r="I1438">
        <f>'original data '!R1438</f>
        <v>120.54957</v>
      </c>
      <c r="J1438">
        <f>'original data '!U1438</f>
        <v>119.53109000000001</v>
      </c>
      <c r="L1438" s="3" t="s">
        <v>55</v>
      </c>
      <c r="M1438" s="26">
        <f t="shared" si="192"/>
        <v>1</v>
      </c>
      <c r="N1438" s="26">
        <f t="shared" si="195"/>
        <v>1</v>
      </c>
      <c r="O1438" s="26">
        <f t="shared" si="196"/>
        <v>1.0123173433599715</v>
      </c>
      <c r="P1438" s="26">
        <f t="shared" si="197"/>
        <v>0.97831111894599754</v>
      </c>
      <c r="Q1438" s="26">
        <f t="shared" si="194"/>
        <v>1.0581748416108945</v>
      </c>
      <c r="R1438" s="26">
        <f t="shared" si="193"/>
        <v>0.97661186494888219</v>
      </c>
      <c r="S1438" s="26">
        <f t="shared" si="198"/>
        <v>0.96836082222667974</v>
      </c>
    </row>
    <row r="1439" spans="1:19" x14ac:dyDescent="0.4">
      <c r="A1439" t="s">
        <v>46</v>
      </c>
      <c r="B1439">
        <v>324</v>
      </c>
      <c r="C1439">
        <v>1</v>
      </c>
      <c r="D1439">
        <f>'original data '!D1439</f>
        <v>123.43652</v>
      </c>
      <c r="E1439">
        <f>'original data '!F1439</f>
        <v>123.43652</v>
      </c>
      <c r="F1439">
        <f>'original data '!I1439</f>
        <v>125.47198</v>
      </c>
      <c r="G1439">
        <f>'original data '!L1439</f>
        <v>119.18519999999999</v>
      </c>
      <c r="H1439">
        <f>'original data '!O1439</f>
        <v>127.6232</v>
      </c>
      <c r="I1439">
        <f>'original data '!R1439</f>
        <v>120.56095999999999</v>
      </c>
      <c r="J1439">
        <f>'original data '!U1439</f>
        <v>119.73551</v>
      </c>
      <c r="L1439" s="3" t="s">
        <v>55</v>
      </c>
      <c r="M1439" s="26">
        <f t="shared" si="192"/>
        <v>1</v>
      </c>
      <c r="N1439" s="26">
        <f t="shared" si="195"/>
        <v>1</v>
      </c>
      <c r="O1439" s="26">
        <f t="shared" si="196"/>
        <v>1.0164899334491933</v>
      </c>
      <c r="P1439" s="26">
        <f t="shared" si="197"/>
        <v>0.96555865314414235</v>
      </c>
      <c r="Q1439" s="26">
        <f t="shared" si="194"/>
        <v>1.0339176768755307</v>
      </c>
      <c r="R1439" s="26">
        <f t="shared" si="193"/>
        <v>0.9767041390991904</v>
      </c>
      <c r="S1439" s="26">
        <f t="shared" si="198"/>
        <v>0.97001689613414255</v>
      </c>
    </row>
    <row r="1440" spans="1:19" x14ac:dyDescent="0.4">
      <c r="A1440" t="s">
        <v>46</v>
      </c>
      <c r="B1440">
        <v>324</v>
      </c>
      <c r="C1440">
        <v>1</v>
      </c>
      <c r="D1440">
        <f>'original data '!D1440</f>
        <v>123.43652</v>
      </c>
      <c r="E1440">
        <f>'original data '!F1440</f>
        <v>123.43652</v>
      </c>
      <c r="F1440">
        <f>'original data '!I1440</f>
        <v>124.90534</v>
      </c>
      <c r="G1440">
        <f>'original data '!L1440</f>
        <v>119.59505</v>
      </c>
      <c r="H1440">
        <f>'original data '!O1440</f>
        <v>130.81450000000001</v>
      </c>
      <c r="I1440">
        <f>'original data '!R1440</f>
        <v>120.41204</v>
      </c>
      <c r="J1440">
        <f>'original data '!U1440</f>
        <v>119.41126</v>
      </c>
      <c r="L1440" s="3" t="s">
        <v>55</v>
      </c>
      <c r="M1440" s="26">
        <f t="shared" si="192"/>
        <v>1</v>
      </c>
      <c r="N1440" s="26">
        <f t="shared" si="195"/>
        <v>1</v>
      </c>
      <c r="O1440" s="26">
        <f t="shared" si="196"/>
        <v>1.0118993957379874</v>
      </c>
      <c r="P1440" s="26">
        <f t="shared" si="197"/>
        <v>0.96887898330251043</v>
      </c>
      <c r="Q1440" s="26">
        <f t="shared" si="194"/>
        <v>1.0597714517551209</v>
      </c>
      <c r="R1440" s="26">
        <f t="shared" si="193"/>
        <v>0.97549768901456391</v>
      </c>
      <c r="S1440" s="26">
        <f t="shared" si="198"/>
        <v>0.96739003983586058</v>
      </c>
    </row>
    <row r="1441" spans="1:19" x14ac:dyDescent="0.4">
      <c r="A1441" t="s">
        <v>46</v>
      </c>
      <c r="B1441">
        <v>324</v>
      </c>
      <c r="C1441">
        <v>1</v>
      </c>
      <c r="D1441">
        <f>'original data '!D1441</f>
        <v>123.43652</v>
      </c>
      <c r="E1441">
        <f>'original data '!F1441</f>
        <v>123.43652</v>
      </c>
      <c r="F1441">
        <f>'original data '!I1441</f>
        <v>127.57237000000001</v>
      </c>
      <c r="G1441">
        <f>'original data '!L1441</f>
        <v>118.88085</v>
      </c>
      <c r="H1441">
        <f>'original data '!O1441</f>
        <v>127.96973</v>
      </c>
      <c r="I1441">
        <f>'original data '!R1441</f>
        <v>120.71764</v>
      </c>
      <c r="J1441">
        <f>'original data '!U1441</f>
        <v>119.3802</v>
      </c>
      <c r="L1441" s="3" t="s">
        <v>55</v>
      </c>
      <c r="M1441" s="26">
        <f t="shared" si="192"/>
        <v>1</v>
      </c>
      <c r="N1441" s="26">
        <f t="shared" si="195"/>
        <v>1</v>
      </c>
      <c r="O1441" s="26">
        <f t="shared" si="196"/>
        <v>1.0335058862644539</v>
      </c>
      <c r="P1441" s="26">
        <f t="shared" si="197"/>
        <v>0.96309301331567021</v>
      </c>
      <c r="Q1441" s="26">
        <f t="shared" si="194"/>
        <v>1.0367250308093585</v>
      </c>
      <c r="R1441" s="26">
        <f t="shared" si="193"/>
        <v>0.97797345550571257</v>
      </c>
      <c r="S1441" s="26">
        <f t="shared" si="198"/>
        <v>0.96713841252167509</v>
      </c>
    </row>
    <row r="1442" spans="1:19" x14ac:dyDescent="0.4">
      <c r="A1442" t="s">
        <v>46</v>
      </c>
      <c r="B1442">
        <v>324</v>
      </c>
      <c r="C1442">
        <v>1</v>
      </c>
      <c r="D1442">
        <f>'original data '!D1442</f>
        <v>123.43652</v>
      </c>
      <c r="E1442">
        <f>'original data '!F1442</f>
        <v>123.43652</v>
      </c>
      <c r="F1442">
        <f>'original data '!I1442</f>
        <v>130.93955</v>
      </c>
      <c r="G1442">
        <f>'original data '!L1442</f>
        <v>119.86123000000001</v>
      </c>
      <c r="H1442">
        <f>'original data '!O1442</f>
        <v>128.65486999999999</v>
      </c>
      <c r="I1442">
        <f>'original data '!R1442</f>
        <v>121.18720999999999</v>
      </c>
      <c r="J1442">
        <f>'original data '!U1442</f>
        <v>118.68971999999999</v>
      </c>
      <c r="L1442" s="3" t="s">
        <v>55</v>
      </c>
      <c r="M1442" s="26">
        <f t="shared" si="192"/>
        <v>1</v>
      </c>
      <c r="N1442" s="26">
        <f t="shared" si="195"/>
        <v>1</v>
      </c>
      <c r="O1442" s="26">
        <f t="shared" si="196"/>
        <v>1.060784523089277</v>
      </c>
      <c r="P1442" s="26">
        <f t="shared" si="197"/>
        <v>0.97103539535949335</v>
      </c>
      <c r="Q1442" s="26">
        <f t="shared" si="194"/>
        <v>1.0422755761422955</v>
      </c>
      <c r="R1442" s="26">
        <f t="shared" si="193"/>
        <v>0.98177759710011259</v>
      </c>
      <c r="S1442" s="26">
        <f t="shared" si="198"/>
        <v>0.96154460608578396</v>
      </c>
    </row>
    <row r="1443" spans="1:19" x14ac:dyDescent="0.4">
      <c r="A1443" t="s">
        <v>46</v>
      </c>
      <c r="B1443">
        <v>324</v>
      </c>
      <c r="C1443">
        <v>1</v>
      </c>
      <c r="D1443">
        <f>'original data '!D1443</f>
        <v>123.43652</v>
      </c>
      <c r="E1443">
        <f>'original data '!F1443</f>
        <v>123.43652</v>
      </c>
      <c r="F1443">
        <f>'original data '!I1443</f>
        <v>127.67307</v>
      </c>
      <c r="G1443">
        <f>'original data '!L1443</f>
        <v>119.35035999999999</v>
      </c>
      <c r="H1443">
        <f>'original data '!O1443</f>
        <v>130.62045000000001</v>
      </c>
      <c r="I1443">
        <f>'original data '!R1443</f>
        <v>120.57104</v>
      </c>
      <c r="J1443">
        <f>'original data '!U1443</f>
        <v>119.55822000000001</v>
      </c>
      <c r="L1443" s="3" t="s">
        <v>55</v>
      </c>
      <c r="M1443" s="26">
        <f t="shared" si="192"/>
        <v>1</v>
      </c>
      <c r="N1443" s="26">
        <f t="shared" si="195"/>
        <v>1</v>
      </c>
      <c r="O1443" s="26">
        <f t="shared" si="196"/>
        <v>1.0343216902096721</v>
      </c>
      <c r="P1443" s="26">
        <f t="shared" si="197"/>
        <v>0.96689666883026182</v>
      </c>
      <c r="Q1443" s="26">
        <f t="shared" si="194"/>
        <v>1.0581993886412222</v>
      </c>
      <c r="R1443" s="26">
        <f t="shared" si="193"/>
        <v>0.97678580050701358</v>
      </c>
      <c r="S1443" s="26">
        <f t="shared" si="198"/>
        <v>0.96858061131341033</v>
      </c>
    </row>
    <row r="1444" spans="1:19" x14ac:dyDescent="0.4">
      <c r="A1444" t="s">
        <v>46</v>
      </c>
      <c r="B1444">
        <v>324</v>
      </c>
      <c r="C1444">
        <v>1</v>
      </c>
      <c r="D1444">
        <f>'original data '!D1444</f>
        <v>123.43652</v>
      </c>
      <c r="E1444">
        <f>'original data '!F1444</f>
        <v>123.43652</v>
      </c>
      <c r="F1444">
        <f>'original data '!I1444</f>
        <v>125.69381</v>
      </c>
      <c r="G1444">
        <f>'original data '!L1444</f>
        <v>119.41392</v>
      </c>
      <c r="H1444">
        <f>'original data '!O1444</f>
        <v>128.47942</v>
      </c>
      <c r="I1444">
        <f>'original data '!R1444</f>
        <v>120.84644</v>
      </c>
      <c r="J1444">
        <f>'original data '!U1444</f>
        <v>119.78082000000001</v>
      </c>
      <c r="L1444" s="3" t="s">
        <v>55</v>
      </c>
      <c r="M1444" s="26">
        <f t="shared" si="192"/>
        <v>1</v>
      </c>
      <c r="N1444" s="26">
        <f t="shared" si="195"/>
        <v>1</v>
      </c>
      <c r="O1444" s="26">
        <f t="shared" si="196"/>
        <v>1.018287051514414</v>
      </c>
      <c r="P1444" s="26">
        <f t="shared" si="197"/>
        <v>0.96741158937403615</v>
      </c>
      <c r="Q1444" s="26">
        <f t="shared" si="194"/>
        <v>1.0408541977690233</v>
      </c>
      <c r="R1444" s="26">
        <f t="shared" si="193"/>
        <v>0.97901690682789821</v>
      </c>
      <c r="S1444" s="26">
        <f t="shared" si="198"/>
        <v>0.97038396740283994</v>
      </c>
    </row>
    <row r="1445" spans="1:19" x14ac:dyDescent="0.4">
      <c r="A1445" t="s">
        <v>46</v>
      </c>
      <c r="B1445">
        <v>324</v>
      </c>
      <c r="C1445">
        <v>1</v>
      </c>
      <c r="D1445">
        <f>'original data '!D1445</f>
        <v>123.43652</v>
      </c>
      <c r="E1445">
        <f>'original data '!F1445</f>
        <v>123.43652</v>
      </c>
      <c r="F1445">
        <f>'original data '!I1445</f>
        <v>126.8027</v>
      </c>
      <c r="G1445">
        <f>'original data '!L1445</f>
        <v>119.2499</v>
      </c>
      <c r="H1445">
        <f>'original data '!O1445</f>
        <v>129.7713</v>
      </c>
      <c r="I1445">
        <f>'original data '!R1445</f>
        <v>120.15618000000001</v>
      </c>
      <c r="J1445">
        <f>'original data '!U1445</f>
        <v>119.08580000000001</v>
      </c>
      <c r="L1445" s="3" t="s">
        <v>55</v>
      </c>
      <c r="M1445" s="26">
        <f t="shared" si="192"/>
        <v>1</v>
      </c>
      <c r="N1445" s="26">
        <f t="shared" si="195"/>
        <v>1</v>
      </c>
      <c r="O1445" s="26">
        <f t="shared" si="196"/>
        <v>1.0272705354946818</v>
      </c>
      <c r="P1445" s="26">
        <f t="shared" si="197"/>
        <v>0.96608280920427758</v>
      </c>
      <c r="Q1445" s="26">
        <f t="shared" si="194"/>
        <v>1.0513201441518281</v>
      </c>
      <c r="R1445" s="26">
        <f t="shared" si="193"/>
        <v>0.97342488268463823</v>
      </c>
      <c r="S1445" s="26">
        <f t="shared" si="198"/>
        <v>0.96475338092810781</v>
      </c>
    </row>
    <row r="1446" spans="1:19" x14ac:dyDescent="0.4">
      <c r="A1446" t="s">
        <v>46</v>
      </c>
      <c r="B1446">
        <v>324</v>
      </c>
      <c r="C1446">
        <v>1</v>
      </c>
      <c r="D1446">
        <f>'original data '!D1446</f>
        <v>123.43652</v>
      </c>
      <c r="E1446">
        <f>'original data '!F1446</f>
        <v>123.43652</v>
      </c>
      <c r="F1446">
        <f>'original data '!I1446</f>
        <v>128.98258999999999</v>
      </c>
      <c r="G1446">
        <f>'original data '!L1446</f>
        <v>119.08489</v>
      </c>
      <c r="H1446">
        <f>'original data '!O1446</f>
        <v>129.00489999999999</v>
      </c>
      <c r="I1446">
        <f>'original data '!R1446</f>
        <v>120.55034000000001</v>
      </c>
      <c r="J1446">
        <f>'original data '!U1446</f>
        <v>119.13184</v>
      </c>
      <c r="L1446" s="3" t="s">
        <v>55</v>
      </c>
      <c r="M1446" s="26">
        <f t="shared" si="192"/>
        <v>1</v>
      </c>
      <c r="N1446" s="26">
        <f t="shared" si="195"/>
        <v>1</v>
      </c>
      <c r="O1446" s="26">
        <f t="shared" si="196"/>
        <v>1.0449305440561674</v>
      </c>
      <c r="P1446" s="26">
        <f t="shared" si="197"/>
        <v>0.96474600871767935</v>
      </c>
      <c r="Q1446" s="26">
        <f t="shared" si="194"/>
        <v>1.0451112847316175</v>
      </c>
      <c r="R1446" s="26">
        <f t="shared" si="193"/>
        <v>0.97661810297309093</v>
      </c>
      <c r="S1446" s="26">
        <f t="shared" si="198"/>
        <v>0.96512636616780834</v>
      </c>
    </row>
    <row r="1447" spans="1:19" x14ac:dyDescent="0.4">
      <c r="A1447" t="s">
        <v>46</v>
      </c>
      <c r="B1447">
        <v>324</v>
      </c>
      <c r="C1447">
        <v>1</v>
      </c>
      <c r="D1447">
        <f>'original data '!D1447</f>
        <v>123.43652</v>
      </c>
      <c r="E1447">
        <f>'original data '!F1447</f>
        <v>123.43652</v>
      </c>
      <c r="F1447">
        <f>'original data '!I1447</f>
        <v>124.13185</v>
      </c>
      <c r="G1447">
        <f>'original data '!L1447</f>
        <v>119.55207</v>
      </c>
      <c r="H1447">
        <f>'original data '!O1447</f>
        <v>130.44452000000001</v>
      </c>
      <c r="I1447">
        <f>'original data '!R1447</f>
        <v>121.14496</v>
      </c>
      <c r="J1447">
        <f>'original data '!U1447</f>
        <v>119.21471</v>
      </c>
      <c r="L1447" s="3" t="s">
        <v>55</v>
      </c>
      <c r="M1447" s="26">
        <f t="shared" si="192"/>
        <v>1</v>
      </c>
      <c r="N1447" s="26">
        <f t="shared" si="195"/>
        <v>1</v>
      </c>
      <c r="O1447" s="26">
        <f t="shared" si="196"/>
        <v>1.0056330978870758</v>
      </c>
      <c r="P1447" s="26">
        <f t="shared" si="197"/>
        <v>0.96853078813304194</v>
      </c>
      <c r="Q1447" s="26">
        <f t="shared" si="194"/>
        <v>1.0567741216294821</v>
      </c>
      <c r="R1447" s="26">
        <f t="shared" si="193"/>
        <v>0.98143531590164723</v>
      </c>
      <c r="S1447" s="26">
        <f t="shared" si="198"/>
        <v>0.96579772339660896</v>
      </c>
    </row>
    <row r="1448" spans="1:19" x14ac:dyDescent="0.4">
      <c r="A1448" t="s">
        <v>46</v>
      </c>
      <c r="B1448">
        <v>324</v>
      </c>
      <c r="C1448">
        <v>1</v>
      </c>
      <c r="D1448">
        <f>'original data '!D1448</f>
        <v>123.43652</v>
      </c>
      <c r="E1448">
        <f>'original data '!F1448</f>
        <v>123.43652</v>
      </c>
      <c r="F1448">
        <f>'original data '!I1448</f>
        <v>127.46418</v>
      </c>
      <c r="G1448">
        <f>'original data '!L1448</f>
        <v>119.10289</v>
      </c>
      <c r="H1448">
        <f>'original data '!O1448</f>
        <v>129.56039999999999</v>
      </c>
      <c r="I1448">
        <f>'original data '!R1448</f>
        <v>120.33557</v>
      </c>
      <c r="J1448">
        <f>'original data '!U1448</f>
        <v>119.51814</v>
      </c>
      <c r="L1448" s="3" t="s">
        <v>55</v>
      </c>
      <c r="M1448" s="26">
        <f t="shared" si="192"/>
        <v>1</v>
      </c>
      <c r="N1448" s="26">
        <f t="shared" si="195"/>
        <v>1</v>
      </c>
      <c r="O1448" s="26">
        <f t="shared" si="196"/>
        <v>1.0326294033564782</v>
      </c>
      <c r="P1448" s="26">
        <f t="shared" si="197"/>
        <v>0.96489183266022083</v>
      </c>
      <c r="Q1448" s="26">
        <f t="shared" si="194"/>
        <v>1.0496115736250502</v>
      </c>
      <c r="R1448" s="26">
        <f t="shared" si="193"/>
        <v>0.97487818029866691</v>
      </c>
      <c r="S1448" s="26">
        <f t="shared" si="198"/>
        <v>0.96825591000135136</v>
      </c>
    </row>
    <row r="1449" spans="1:19" x14ac:dyDescent="0.4">
      <c r="A1449" t="s">
        <v>46</v>
      </c>
      <c r="B1449">
        <v>324</v>
      </c>
      <c r="C1449">
        <v>1</v>
      </c>
      <c r="D1449">
        <f>'original data '!D1449</f>
        <v>123.43652</v>
      </c>
      <c r="E1449">
        <f>'original data '!F1449</f>
        <v>123.43652</v>
      </c>
      <c r="F1449">
        <f>'original data '!I1449</f>
        <v>131.95649</v>
      </c>
      <c r="G1449">
        <f>'original data '!L1449</f>
        <v>119.52258</v>
      </c>
      <c r="H1449">
        <f>'original data '!O1449</f>
        <v>128.77868000000001</v>
      </c>
      <c r="I1449">
        <f>'original data '!R1449</f>
        <v>121.05391</v>
      </c>
      <c r="J1449">
        <f>'original data '!U1449</f>
        <v>118.96051</v>
      </c>
      <c r="L1449" s="3" t="s">
        <v>55</v>
      </c>
      <c r="M1449" s="26">
        <f t="shared" si="192"/>
        <v>1</v>
      </c>
      <c r="N1449" s="26">
        <f t="shared" si="195"/>
        <v>1</v>
      </c>
      <c r="O1449" s="26">
        <f t="shared" si="196"/>
        <v>1.0690230897630619</v>
      </c>
      <c r="P1449" s="26">
        <f t="shared" si="197"/>
        <v>0.96829187990717824</v>
      </c>
      <c r="Q1449" s="26">
        <f t="shared" si="194"/>
        <v>1.0432786018270768</v>
      </c>
      <c r="R1449" s="26">
        <f t="shared" si="193"/>
        <v>0.98069768979229166</v>
      </c>
      <c r="S1449" s="26">
        <f t="shared" si="198"/>
        <v>0.96373836527471768</v>
      </c>
    </row>
    <row r="1450" spans="1:19" x14ac:dyDescent="0.4">
      <c r="A1450" t="s">
        <v>46</v>
      </c>
      <c r="B1450">
        <v>324</v>
      </c>
      <c r="C1450">
        <v>1</v>
      </c>
      <c r="D1450">
        <f>'original data '!D1450</f>
        <v>123.43652</v>
      </c>
      <c r="E1450">
        <f>'original data '!F1450</f>
        <v>123.43652</v>
      </c>
      <c r="F1450">
        <f>'original data '!I1450</f>
        <v>130.12046000000001</v>
      </c>
      <c r="G1450">
        <f>'original data '!L1450</f>
        <v>119.78189</v>
      </c>
      <c r="H1450">
        <f>'original data '!O1450</f>
        <v>129.28852000000001</v>
      </c>
      <c r="I1450">
        <f>'original data '!R1450</f>
        <v>120.45899</v>
      </c>
      <c r="J1450">
        <f>'original data '!U1450</f>
        <v>119.12853</v>
      </c>
      <c r="L1450" s="3" t="s">
        <v>55</v>
      </c>
      <c r="M1450" s="26">
        <f t="shared" si="192"/>
        <v>1</v>
      </c>
      <c r="N1450" s="26">
        <f t="shared" si="195"/>
        <v>1</v>
      </c>
      <c r="O1450" s="26">
        <f t="shared" si="196"/>
        <v>1.0541488045839271</v>
      </c>
      <c r="P1450" s="26">
        <f t="shared" si="197"/>
        <v>0.97039263582609103</v>
      </c>
      <c r="Q1450" s="26">
        <f t="shared" si="194"/>
        <v>1.0474089839862628</v>
      </c>
      <c r="R1450" s="26">
        <f t="shared" si="193"/>
        <v>0.97587804646469289</v>
      </c>
      <c r="S1450" s="26">
        <f t="shared" si="198"/>
        <v>0.96509955076504095</v>
      </c>
    </row>
    <row r="1451" spans="1:19" x14ac:dyDescent="0.4">
      <c r="A1451" t="s">
        <v>46</v>
      </c>
      <c r="B1451">
        <v>324</v>
      </c>
      <c r="C1451">
        <v>1</v>
      </c>
      <c r="D1451">
        <f>'original data '!D1451</f>
        <v>123.43652</v>
      </c>
      <c r="E1451">
        <f>'original data '!F1451</f>
        <v>123.43652</v>
      </c>
      <c r="F1451">
        <f>'original data '!I1451</f>
        <v>129.06180000000001</v>
      </c>
      <c r="G1451">
        <f>'original data '!L1451</f>
        <v>118.75798</v>
      </c>
      <c r="H1451">
        <f>'original data '!O1451</f>
        <v>129.37559999999999</v>
      </c>
      <c r="I1451">
        <f>'original data '!R1451</f>
        <v>120.82883</v>
      </c>
      <c r="J1451">
        <f>'original data '!U1451</f>
        <v>119.09922</v>
      </c>
      <c r="L1451" s="3" t="s">
        <v>55</v>
      </c>
      <c r="M1451" s="26">
        <f t="shared" si="192"/>
        <v>1</v>
      </c>
      <c r="N1451" s="26">
        <f t="shared" si="195"/>
        <v>1</v>
      </c>
      <c r="O1451" s="26">
        <f t="shared" si="196"/>
        <v>1.0455722504166514</v>
      </c>
      <c r="P1451" s="26">
        <f t="shared" si="197"/>
        <v>0.96209760288122192</v>
      </c>
      <c r="Q1451" s="26">
        <f t="shared" si="194"/>
        <v>1.0481144478149578</v>
      </c>
      <c r="R1451" s="26">
        <f t="shared" si="193"/>
        <v>0.97887424240411181</v>
      </c>
      <c r="S1451" s="26">
        <f t="shared" si="198"/>
        <v>0.96486210077860268</v>
      </c>
    </row>
    <row r="1452" spans="1:19" x14ac:dyDescent="0.4">
      <c r="A1452" t="s">
        <v>46</v>
      </c>
      <c r="B1452">
        <v>324</v>
      </c>
      <c r="C1452">
        <v>1</v>
      </c>
      <c r="D1452">
        <f>'original data '!D1452</f>
        <v>123.43652</v>
      </c>
      <c r="E1452">
        <f>'original data '!F1452</f>
        <v>123.43652</v>
      </c>
      <c r="F1452">
        <f>'original data '!I1452</f>
        <v>129.62133</v>
      </c>
      <c r="G1452">
        <f>'original data '!L1452</f>
        <v>118.93638</v>
      </c>
      <c r="H1452">
        <f>'original data '!O1452</f>
        <v>129.23562999999999</v>
      </c>
      <c r="I1452">
        <f>'original data '!R1452</f>
        <v>120.48157999999999</v>
      </c>
      <c r="J1452">
        <f>'original data '!U1452</f>
        <v>119.21512</v>
      </c>
      <c r="L1452" s="3" t="s">
        <v>55</v>
      </c>
      <c r="M1452" s="26">
        <f t="shared" si="192"/>
        <v>1</v>
      </c>
      <c r="N1452" s="26">
        <f t="shared" si="195"/>
        <v>1</v>
      </c>
      <c r="O1452" s="26">
        <f t="shared" si="196"/>
        <v>1.0501051876705532</v>
      </c>
      <c r="P1452" s="26">
        <f t="shared" si="197"/>
        <v>0.96354288017841072</v>
      </c>
      <c r="Q1452" s="26">
        <f t="shared" si="194"/>
        <v>1.0469805046350948</v>
      </c>
      <c r="R1452" s="26">
        <f t="shared" si="193"/>
        <v>0.97606105551258249</v>
      </c>
      <c r="S1452" s="26">
        <f t="shared" si="198"/>
        <v>0.96580104494196695</v>
      </c>
    </row>
    <row r="1453" spans="1:19" x14ac:dyDescent="0.4">
      <c r="A1453" t="s">
        <v>46</v>
      </c>
      <c r="B1453">
        <v>324</v>
      </c>
      <c r="C1453">
        <v>1</v>
      </c>
      <c r="D1453">
        <f>'original data '!D1453</f>
        <v>123.43652</v>
      </c>
      <c r="E1453">
        <f>'original data '!F1453</f>
        <v>123.43652</v>
      </c>
      <c r="F1453">
        <f>'original data '!I1453</f>
        <v>128.6472</v>
      </c>
      <c r="G1453">
        <f>'original data '!L1453</f>
        <v>119.5393</v>
      </c>
      <c r="H1453">
        <f>'original data '!O1453</f>
        <v>129.55502999999999</v>
      </c>
      <c r="I1453">
        <f>'original data '!R1453</f>
        <v>120.41391</v>
      </c>
      <c r="J1453">
        <f>'original data '!U1453</f>
        <v>119.28165</v>
      </c>
      <c r="L1453" s="3" t="s">
        <v>55</v>
      </c>
      <c r="M1453" s="26">
        <f t="shared" si="192"/>
        <v>1</v>
      </c>
      <c r="N1453" s="26">
        <f t="shared" si="195"/>
        <v>1</v>
      </c>
      <c r="O1453" s="26">
        <f t="shared" si="196"/>
        <v>1.0422134389401128</v>
      </c>
      <c r="P1453" s="26">
        <f t="shared" si="197"/>
        <v>0.96842733414713889</v>
      </c>
      <c r="Q1453" s="26">
        <f t="shared" si="194"/>
        <v>1.0495680694821921</v>
      </c>
      <c r="R1453" s="26">
        <f t="shared" si="193"/>
        <v>0.97551283850192794</v>
      </c>
      <c r="S1453" s="26">
        <f t="shared" si="198"/>
        <v>0.96634002643626049</v>
      </c>
    </row>
    <row r="1454" spans="1:19" x14ac:dyDescent="0.4">
      <c r="A1454" t="s">
        <v>46</v>
      </c>
      <c r="B1454">
        <v>324</v>
      </c>
      <c r="C1454">
        <v>1</v>
      </c>
      <c r="D1454">
        <f>'original data '!D1454</f>
        <v>123.43652</v>
      </c>
      <c r="E1454">
        <f>'original data '!F1454</f>
        <v>123.43652</v>
      </c>
      <c r="F1454">
        <f>'original data '!I1454</f>
        <v>125.496</v>
      </c>
      <c r="G1454">
        <f>'original data '!L1454</f>
        <v>119.33216</v>
      </c>
      <c r="H1454">
        <f>'original data '!O1454</f>
        <v>127.94842</v>
      </c>
      <c r="I1454">
        <f>'original data '!R1454</f>
        <v>120.66043999999999</v>
      </c>
      <c r="J1454">
        <f>'original data '!U1454</f>
        <v>118.85615</v>
      </c>
      <c r="L1454" s="3" t="s">
        <v>55</v>
      </c>
      <c r="M1454" s="26">
        <f t="shared" si="192"/>
        <v>1</v>
      </c>
      <c r="N1454" s="26">
        <f t="shared" si="195"/>
        <v>1</v>
      </c>
      <c r="O1454" s="26">
        <f t="shared" si="196"/>
        <v>1.0166845273991845</v>
      </c>
      <c r="P1454" s="26">
        <f t="shared" si="197"/>
        <v>0.96674922462169222</v>
      </c>
      <c r="Q1454" s="26">
        <f t="shared" si="194"/>
        <v>1.0365523914640498</v>
      </c>
      <c r="R1454" s="26">
        <f t="shared" si="193"/>
        <v>0.97751005942163627</v>
      </c>
      <c r="S1454" s="26">
        <f t="shared" si="198"/>
        <v>0.96289291046118275</v>
      </c>
    </row>
    <row r="1455" spans="1:19" x14ac:dyDescent="0.4">
      <c r="A1455" t="s">
        <v>46</v>
      </c>
      <c r="B1455">
        <v>324</v>
      </c>
      <c r="C1455">
        <v>1</v>
      </c>
      <c r="D1455">
        <f>'original data '!D1455</f>
        <v>123.43652</v>
      </c>
      <c r="E1455">
        <f>'original data '!F1455</f>
        <v>123.43652</v>
      </c>
      <c r="F1455">
        <f>'original data '!I1455</f>
        <v>126.43273000000001</v>
      </c>
      <c r="G1455">
        <f>'original data '!L1455</f>
        <v>119.09549</v>
      </c>
      <c r="H1455">
        <f>'original data '!O1455</f>
        <v>129.95157</v>
      </c>
      <c r="I1455">
        <f>'original data '!R1455</f>
        <v>120.69279</v>
      </c>
      <c r="J1455">
        <f>'original data '!U1455</f>
        <v>119.31523</v>
      </c>
      <c r="L1455" s="3" t="s">
        <v>55</v>
      </c>
      <c r="M1455" s="26">
        <f t="shared" si="192"/>
        <v>1</v>
      </c>
      <c r="N1455" s="26">
        <f t="shared" si="195"/>
        <v>1</v>
      </c>
      <c r="O1455" s="26">
        <f t="shared" si="196"/>
        <v>1.0242732863823445</v>
      </c>
      <c r="P1455" s="26">
        <f t="shared" si="197"/>
        <v>0.96483188281717591</v>
      </c>
      <c r="Q1455" s="26">
        <f t="shared" si="194"/>
        <v>1.0527805709363809</v>
      </c>
      <c r="R1455" s="26">
        <f t="shared" si="193"/>
        <v>0.97777213745170388</v>
      </c>
      <c r="S1455" s="26">
        <f t="shared" si="198"/>
        <v>0.96661206910240172</v>
      </c>
    </row>
    <row r="1456" spans="1:19" x14ac:dyDescent="0.4">
      <c r="A1456" t="s">
        <v>46</v>
      </c>
      <c r="B1456">
        <v>324</v>
      </c>
      <c r="C1456">
        <v>1</v>
      </c>
      <c r="D1456">
        <f>'original data '!D1456</f>
        <v>123.43652</v>
      </c>
      <c r="E1456">
        <f>'original data '!F1456</f>
        <v>123.43652</v>
      </c>
      <c r="F1456">
        <f>'original data '!I1456</f>
        <v>132.30770000000001</v>
      </c>
      <c r="G1456">
        <f>'original data '!L1456</f>
        <v>120.25136999999999</v>
      </c>
      <c r="H1456">
        <f>'original data '!O1456</f>
        <v>130.18270000000001</v>
      </c>
      <c r="I1456">
        <f>'original data '!R1456</f>
        <v>121.11565</v>
      </c>
      <c r="J1456">
        <f>'original data '!U1456</f>
        <v>119.40998999999999</v>
      </c>
      <c r="L1456" s="3" t="s">
        <v>55</v>
      </c>
      <c r="M1456" s="26">
        <f t="shared" si="192"/>
        <v>1</v>
      </c>
      <c r="N1456" s="26">
        <f t="shared" si="195"/>
        <v>1</v>
      </c>
      <c r="O1456" s="26">
        <f t="shared" si="196"/>
        <v>1.0718683579219506</v>
      </c>
      <c r="P1456" s="26">
        <f t="shared" si="197"/>
        <v>0.97419604830077833</v>
      </c>
      <c r="Q1456" s="26">
        <f t="shared" si="194"/>
        <v>1.0546530313719149</v>
      </c>
      <c r="R1456" s="26">
        <f t="shared" si="193"/>
        <v>0.98119786591520886</v>
      </c>
      <c r="S1456" s="26">
        <f t="shared" si="198"/>
        <v>0.96737975114658115</v>
      </c>
    </row>
    <row r="1457" spans="1:19" x14ac:dyDescent="0.4">
      <c r="A1457" t="s">
        <v>46</v>
      </c>
      <c r="B1457">
        <v>324</v>
      </c>
      <c r="C1457">
        <v>1</v>
      </c>
      <c r="D1457">
        <f>'original data '!D1457</f>
        <v>123.43652</v>
      </c>
      <c r="E1457">
        <f>'original data '!F1457</f>
        <v>123.43652</v>
      </c>
      <c r="F1457">
        <f>'original data '!I1457</f>
        <v>130.03700000000001</v>
      </c>
      <c r="G1457">
        <f>'original data '!L1457</f>
        <v>119.34757999999999</v>
      </c>
      <c r="H1457">
        <f>'original data '!O1457</f>
        <v>129.74522999999999</v>
      </c>
      <c r="I1457">
        <f>'original data '!R1457</f>
        <v>120.56556</v>
      </c>
      <c r="J1457">
        <f>'original data '!U1457</f>
        <v>119.10275</v>
      </c>
      <c r="L1457" s="3" t="s">
        <v>55</v>
      </c>
      <c r="M1457" s="26">
        <f t="shared" si="192"/>
        <v>1</v>
      </c>
      <c r="N1457" s="26">
        <f t="shared" si="195"/>
        <v>1</v>
      </c>
      <c r="O1457" s="26">
        <f t="shared" si="196"/>
        <v>1.053472667570343</v>
      </c>
      <c r="P1457" s="26">
        <f t="shared" si="197"/>
        <v>0.96687414713246933</v>
      </c>
      <c r="Q1457" s="26">
        <f t="shared" si="194"/>
        <v>1.051108942475047</v>
      </c>
      <c r="R1457" s="26">
        <f t="shared" si="193"/>
        <v>0.97674140521783992</v>
      </c>
      <c r="S1457" s="26">
        <f t="shared" si="198"/>
        <v>0.964890698474001</v>
      </c>
    </row>
    <row r="1458" spans="1:19" x14ac:dyDescent="0.4">
      <c r="A1458" t="s">
        <v>46</v>
      </c>
      <c r="B1458">
        <v>324</v>
      </c>
      <c r="C1458">
        <v>1</v>
      </c>
      <c r="D1458">
        <f>'original data '!D1458</f>
        <v>123.43652</v>
      </c>
      <c r="E1458">
        <f>'original data '!F1458</f>
        <v>123.43652</v>
      </c>
      <c r="F1458">
        <f>'original data '!I1458</f>
        <v>128.65450000000001</v>
      </c>
      <c r="G1458">
        <f>'original data '!L1458</f>
        <v>119.36536</v>
      </c>
      <c r="H1458">
        <f>'original data '!O1458</f>
        <v>130.39157</v>
      </c>
      <c r="I1458">
        <f>'original data '!R1458</f>
        <v>120.57234</v>
      </c>
      <c r="J1458">
        <f>'original data '!U1458</f>
        <v>119.35713</v>
      </c>
      <c r="L1458" s="3" t="s">
        <v>55</v>
      </c>
      <c r="M1458" s="26">
        <f t="shared" si="192"/>
        <v>1</v>
      </c>
      <c r="N1458" s="26">
        <f t="shared" si="195"/>
        <v>1</v>
      </c>
      <c r="O1458" s="26">
        <f t="shared" si="196"/>
        <v>1.0422725786501434</v>
      </c>
      <c r="P1458" s="26">
        <f t="shared" si="197"/>
        <v>0.96701818878237977</v>
      </c>
      <c r="Q1458" s="26">
        <f t="shared" si="194"/>
        <v>1.056345156198506</v>
      </c>
      <c r="R1458" s="26">
        <f t="shared" si="193"/>
        <v>0.97679633223619711</v>
      </c>
      <c r="S1458" s="26">
        <f t="shared" si="198"/>
        <v>0.96695151483531772</v>
      </c>
    </row>
    <row r="1459" spans="1:19" x14ac:dyDescent="0.4">
      <c r="A1459" t="s">
        <v>46</v>
      </c>
      <c r="B1459">
        <v>324</v>
      </c>
      <c r="C1459">
        <v>1</v>
      </c>
      <c r="D1459">
        <f>'original data '!D1459</f>
        <v>123.43652</v>
      </c>
      <c r="E1459">
        <f>'original data '!F1459</f>
        <v>123.43652</v>
      </c>
      <c r="F1459">
        <f>'original data '!I1459</f>
        <v>132.49340000000001</v>
      </c>
      <c r="G1459">
        <f>'original data '!L1459</f>
        <v>119.50391999999999</v>
      </c>
      <c r="H1459">
        <f>'original data '!O1459</f>
        <v>130.19309999999999</v>
      </c>
      <c r="I1459">
        <f>'original data '!R1459</f>
        <v>120.7949</v>
      </c>
      <c r="J1459">
        <f>'original data '!U1459</f>
        <v>118.97264</v>
      </c>
      <c r="L1459" s="3" t="s">
        <v>55</v>
      </c>
      <c r="M1459" s="26">
        <f t="shared" si="192"/>
        <v>1</v>
      </c>
      <c r="N1459" s="26">
        <f t="shared" si="195"/>
        <v>1</v>
      </c>
      <c r="O1459" s="26">
        <f t="shared" si="196"/>
        <v>1.0733727749291702</v>
      </c>
      <c r="P1459" s="26">
        <f t="shared" si="197"/>
        <v>0.96814070908674343</v>
      </c>
      <c r="Q1459" s="26">
        <f t="shared" si="194"/>
        <v>1.0547372852053831</v>
      </c>
      <c r="R1459" s="26">
        <f t="shared" si="193"/>
        <v>0.97859936427242111</v>
      </c>
      <c r="S1459" s="26">
        <f t="shared" si="198"/>
        <v>0.96383663440933043</v>
      </c>
    </row>
    <row r="1460" spans="1:19" x14ac:dyDescent="0.4">
      <c r="A1460" t="s">
        <v>46</v>
      </c>
      <c r="B1460">
        <v>324</v>
      </c>
      <c r="C1460">
        <v>1</v>
      </c>
      <c r="D1460">
        <f>'original data '!D1460</f>
        <v>123.43652</v>
      </c>
      <c r="E1460">
        <f>'original data '!F1460</f>
        <v>123.43652</v>
      </c>
      <c r="F1460">
        <f>'original data '!I1460</f>
        <v>129.07304999999999</v>
      </c>
      <c r="G1460">
        <f>'original data '!L1460</f>
        <v>119.52413</v>
      </c>
      <c r="H1460">
        <f>'original data '!O1460</f>
        <v>129.98068000000001</v>
      </c>
      <c r="I1460">
        <f>'original data '!R1460</f>
        <v>120.31152</v>
      </c>
      <c r="J1460">
        <f>'original data '!U1460</f>
        <v>119.11956000000001</v>
      </c>
      <c r="L1460" s="3" t="s">
        <v>55</v>
      </c>
      <c r="M1460" s="26">
        <f t="shared" si="192"/>
        <v>1</v>
      </c>
      <c r="N1460" s="26">
        <f t="shared" si="195"/>
        <v>1</v>
      </c>
      <c r="O1460" s="26">
        <f t="shared" si="196"/>
        <v>1.0456633903807397</v>
      </c>
      <c r="P1460" s="26">
        <f t="shared" si="197"/>
        <v>0.96830443696889701</v>
      </c>
      <c r="Q1460" s="26">
        <f t="shared" si="194"/>
        <v>1.053016400656791</v>
      </c>
      <c r="R1460" s="26">
        <f t="shared" si="193"/>
        <v>0.97468334330877116</v>
      </c>
      <c r="S1460" s="26">
        <f t="shared" si="198"/>
        <v>0.96502688183367458</v>
      </c>
    </row>
    <row r="1461" spans="1:19" x14ac:dyDescent="0.4">
      <c r="A1461" t="s">
        <v>46</v>
      </c>
      <c r="B1461">
        <v>324</v>
      </c>
      <c r="C1461">
        <v>1</v>
      </c>
      <c r="D1461">
        <f>'original data '!D1461</f>
        <v>123.43652</v>
      </c>
      <c r="E1461">
        <f>'original data '!F1461</f>
        <v>123.43652</v>
      </c>
      <c r="F1461">
        <f>'original data '!I1461</f>
        <v>123.81258</v>
      </c>
      <c r="G1461">
        <f>'original data '!L1461</f>
        <v>119.58689</v>
      </c>
      <c r="H1461">
        <f>'original data '!O1461</f>
        <v>128.39347000000001</v>
      </c>
      <c r="I1461">
        <f>'original data '!R1461</f>
        <v>120.51479</v>
      </c>
      <c r="J1461">
        <f>'original data '!U1461</f>
        <v>119.3124</v>
      </c>
      <c r="L1461" s="3" t="s">
        <v>55</v>
      </c>
      <c r="M1461" s="26">
        <f t="shared" si="192"/>
        <v>1</v>
      </c>
      <c r="N1461" s="26">
        <f t="shared" si="195"/>
        <v>1</v>
      </c>
      <c r="O1461" s="26">
        <f t="shared" si="196"/>
        <v>1.003046586212897</v>
      </c>
      <c r="P1461" s="26">
        <f t="shared" si="197"/>
        <v>0.96881287644855829</v>
      </c>
      <c r="Q1461" s="26">
        <f t="shared" si="194"/>
        <v>1.0401578884433877</v>
      </c>
      <c r="R1461" s="26">
        <f t="shared" si="193"/>
        <v>0.97633010068657156</v>
      </c>
      <c r="S1461" s="26">
        <f t="shared" si="198"/>
        <v>0.96658914233810211</v>
      </c>
    </row>
    <row r="1462" spans="1:19" x14ac:dyDescent="0.4">
      <c r="A1462" t="s">
        <v>46</v>
      </c>
      <c r="B1462">
        <v>324</v>
      </c>
      <c r="C1462">
        <v>1</v>
      </c>
      <c r="D1462">
        <f>'original data '!D1462</f>
        <v>123.43652</v>
      </c>
      <c r="E1462">
        <f>'original data '!F1462</f>
        <v>123.43652</v>
      </c>
      <c r="F1462">
        <f>'original data '!I1462</f>
        <v>125.9782</v>
      </c>
      <c r="G1462">
        <f>'original data '!L1462</f>
        <v>119.59048</v>
      </c>
      <c r="H1462">
        <f>'original data '!O1462</f>
        <v>129.94363000000001</v>
      </c>
      <c r="I1462">
        <f>'original data '!R1462</f>
        <v>120.49921000000001</v>
      </c>
      <c r="J1462">
        <f>'original data '!U1462</f>
        <v>118.98057</v>
      </c>
      <c r="L1462" s="3" t="s">
        <v>55</v>
      </c>
      <c r="M1462" s="26">
        <f t="shared" si="192"/>
        <v>1</v>
      </c>
      <c r="N1462" s="26">
        <f t="shared" si="195"/>
        <v>1</v>
      </c>
      <c r="O1462" s="26">
        <f t="shared" si="196"/>
        <v>1.020590988793268</v>
      </c>
      <c r="P1462" s="26">
        <f t="shared" si="197"/>
        <v>0.96884196022376523</v>
      </c>
      <c r="Q1462" s="26">
        <f t="shared" si="194"/>
        <v>1.0527162463750599</v>
      </c>
      <c r="R1462" s="26">
        <f t="shared" si="193"/>
        <v>0.97620388196297181</v>
      </c>
      <c r="S1462" s="26">
        <f t="shared" si="198"/>
        <v>0.96390087795735002</v>
      </c>
    </row>
    <row r="1463" spans="1:19" x14ac:dyDescent="0.4">
      <c r="A1463" t="s">
        <v>46</v>
      </c>
      <c r="B1463">
        <v>324</v>
      </c>
      <c r="C1463">
        <v>1</v>
      </c>
      <c r="D1463">
        <f>'original data '!D1463</f>
        <v>123.43652</v>
      </c>
      <c r="E1463">
        <f>'original data '!F1463</f>
        <v>123.43652</v>
      </c>
      <c r="F1463">
        <f>'original data '!I1463</f>
        <v>129.12649999999999</v>
      </c>
      <c r="G1463">
        <f>'original data '!L1463</f>
        <v>120.10366999999999</v>
      </c>
      <c r="H1463">
        <f>'original data '!O1463</f>
        <v>128.74628000000001</v>
      </c>
      <c r="I1463">
        <f>'original data '!R1463</f>
        <v>120.73604</v>
      </c>
      <c r="J1463">
        <f>'original data '!U1463</f>
        <v>118.94413</v>
      </c>
      <c r="L1463" s="3" t="s">
        <v>55</v>
      </c>
      <c r="M1463" s="26">
        <f t="shared" si="192"/>
        <v>1</v>
      </c>
      <c r="N1463" s="26">
        <f t="shared" si="195"/>
        <v>1</v>
      </c>
      <c r="O1463" s="26">
        <f t="shared" si="196"/>
        <v>1.0460964064767866</v>
      </c>
      <c r="P1463" s="26">
        <f t="shared" si="197"/>
        <v>0.97299948183892415</v>
      </c>
      <c r="Q1463" s="26">
        <f t="shared" si="194"/>
        <v>1.0430161187305023</v>
      </c>
      <c r="R1463" s="26">
        <f t="shared" si="193"/>
        <v>0.97812251998031052</v>
      </c>
      <c r="S1463" s="26">
        <f t="shared" si="198"/>
        <v>0.96360566548700499</v>
      </c>
    </row>
    <row r="1464" spans="1:19" x14ac:dyDescent="0.4">
      <c r="A1464" t="s">
        <v>46</v>
      </c>
      <c r="B1464">
        <v>324</v>
      </c>
      <c r="C1464">
        <v>1</v>
      </c>
      <c r="D1464">
        <f>'original data '!D1464</f>
        <v>123.43652</v>
      </c>
      <c r="E1464">
        <f>'original data '!F1464</f>
        <v>123.43652</v>
      </c>
      <c r="F1464">
        <f>'original data '!I1464</f>
        <v>128.02940000000001</v>
      </c>
      <c r="G1464">
        <f>'original data '!L1464</f>
        <v>119.34277</v>
      </c>
      <c r="H1464">
        <f>'original data '!O1464</f>
        <v>129.33327</v>
      </c>
      <c r="I1464">
        <f>'original data '!R1464</f>
        <v>120.1431</v>
      </c>
      <c r="J1464">
        <f>'original data '!U1464</f>
        <v>119.23197999999999</v>
      </c>
      <c r="L1464" s="3" t="s">
        <v>55</v>
      </c>
      <c r="M1464" s="26">
        <f t="shared" si="192"/>
        <v>1</v>
      </c>
      <c r="N1464" s="26">
        <f t="shared" si="195"/>
        <v>1</v>
      </c>
      <c r="O1464" s="26">
        <f t="shared" si="196"/>
        <v>1.0372084371788837</v>
      </c>
      <c r="P1464" s="26">
        <f t="shared" si="197"/>
        <v>0.96683517973449029</v>
      </c>
      <c r="Q1464" s="26">
        <f t="shared" si="194"/>
        <v>1.0477715185100811</v>
      </c>
      <c r="R1464" s="26">
        <f t="shared" si="193"/>
        <v>0.97331891728639142</v>
      </c>
      <c r="S1464" s="26">
        <f t="shared" si="198"/>
        <v>0.96593763336814742</v>
      </c>
    </row>
    <row r="1465" spans="1:19" x14ac:dyDescent="0.4">
      <c r="A1465" t="s">
        <v>46</v>
      </c>
      <c r="B1465">
        <v>324</v>
      </c>
      <c r="C1465">
        <v>1</v>
      </c>
      <c r="D1465">
        <f>'original data '!D1465</f>
        <v>123.43652</v>
      </c>
      <c r="E1465">
        <f>'original data '!F1465</f>
        <v>123.43652</v>
      </c>
      <c r="F1465">
        <f>'original data '!I1465</f>
        <v>125.04040999999999</v>
      </c>
      <c r="G1465">
        <f>'original data '!L1465</f>
        <v>119.72357</v>
      </c>
      <c r="H1465">
        <f>'original data '!O1465</f>
        <v>130.0111</v>
      </c>
      <c r="I1465">
        <f>'original data '!R1465</f>
        <v>120.37139000000001</v>
      </c>
      <c r="J1465">
        <f>'original data '!U1465</f>
        <v>119.38848</v>
      </c>
      <c r="L1465" s="3" t="s">
        <v>55</v>
      </c>
      <c r="M1465" s="26">
        <f t="shared" si="192"/>
        <v>1</v>
      </c>
      <c r="N1465" s="26">
        <f t="shared" si="195"/>
        <v>1</v>
      </c>
      <c r="O1465" s="26">
        <f t="shared" si="196"/>
        <v>1.0129936424001584</v>
      </c>
      <c r="P1465" s="26">
        <f t="shared" si="197"/>
        <v>0.96992016625225652</v>
      </c>
      <c r="Q1465" s="26">
        <f t="shared" si="194"/>
        <v>1.0532628431196862</v>
      </c>
      <c r="R1465" s="26">
        <f t="shared" si="193"/>
        <v>0.97516836994432443</v>
      </c>
      <c r="S1465" s="26">
        <f t="shared" si="198"/>
        <v>0.96720549153524416</v>
      </c>
    </row>
    <row r="1466" spans="1:19" x14ac:dyDescent="0.4">
      <c r="A1466" t="s">
        <v>46</v>
      </c>
      <c r="B1466">
        <v>324</v>
      </c>
      <c r="C1466">
        <v>1</v>
      </c>
      <c r="D1466">
        <f>'original data '!D1466</f>
        <v>123.43652</v>
      </c>
      <c r="E1466">
        <f>'original data '!F1466</f>
        <v>123.43652</v>
      </c>
      <c r="F1466">
        <f>'original data '!I1466</f>
        <v>128.79650000000001</v>
      </c>
      <c r="G1466">
        <f>'original data '!L1466</f>
        <v>118.97548999999999</v>
      </c>
      <c r="H1466">
        <f>'original data '!O1466</f>
        <v>129.73054999999999</v>
      </c>
      <c r="I1466">
        <f>'original data '!R1466</f>
        <v>121.08982</v>
      </c>
      <c r="J1466">
        <f>'original data '!U1466</f>
        <v>119.00588999999999</v>
      </c>
      <c r="L1466" s="3" t="s">
        <v>55</v>
      </c>
      <c r="M1466" s="26">
        <f t="shared" si="192"/>
        <v>1</v>
      </c>
      <c r="N1466" s="26">
        <f t="shared" si="195"/>
        <v>1</v>
      </c>
      <c r="O1466" s="26">
        <f t="shared" si="196"/>
        <v>1.0434229675301929</v>
      </c>
      <c r="P1466" s="26">
        <f t="shared" si="197"/>
        <v>0.96385972320023272</v>
      </c>
      <c r="Q1466" s="26">
        <f t="shared" si="194"/>
        <v>1.0509900149485742</v>
      </c>
      <c r="R1466" s="26">
        <f t="shared" si="193"/>
        <v>0.9809886085576619</v>
      </c>
      <c r="S1466" s="26">
        <f t="shared" si="198"/>
        <v>0.96410600363652499</v>
      </c>
    </row>
    <row r="1467" spans="1:19" x14ac:dyDescent="0.4">
      <c r="A1467" t="s">
        <v>46</v>
      </c>
      <c r="B1467">
        <v>324</v>
      </c>
      <c r="C1467">
        <v>1</v>
      </c>
      <c r="D1467">
        <f>'original data '!D1467</f>
        <v>123.43652</v>
      </c>
      <c r="E1467">
        <f>'original data '!F1467</f>
        <v>123.43652</v>
      </c>
      <c r="F1467">
        <f>'original data '!I1467</f>
        <v>124.48461</v>
      </c>
      <c r="G1467">
        <f>'original data '!L1467</f>
        <v>119.36735</v>
      </c>
      <c r="H1467">
        <f>'original data '!O1467</f>
        <v>130.87288000000001</v>
      </c>
      <c r="I1467">
        <f>'original data '!R1467</f>
        <v>120.39214</v>
      </c>
      <c r="J1467">
        <f>'original data '!U1467</f>
        <v>119.309</v>
      </c>
      <c r="L1467" s="3" t="s">
        <v>55</v>
      </c>
      <c r="M1467" s="26">
        <f t="shared" si="192"/>
        <v>1</v>
      </c>
      <c r="N1467" s="26">
        <f t="shared" si="195"/>
        <v>1</v>
      </c>
      <c r="O1467" s="26">
        <f t="shared" si="196"/>
        <v>1.0084909231076833</v>
      </c>
      <c r="P1467" s="26">
        <f t="shared" si="197"/>
        <v>0.96703431042936083</v>
      </c>
      <c r="Q1467" s="26">
        <f t="shared" si="194"/>
        <v>1.0602444074087638</v>
      </c>
      <c r="R1467" s="26">
        <f t="shared" si="193"/>
        <v>0.9753364725447542</v>
      </c>
      <c r="S1467" s="26">
        <f t="shared" si="198"/>
        <v>0.96656159781562212</v>
      </c>
    </row>
    <row r="1468" spans="1:19" x14ac:dyDescent="0.4">
      <c r="A1468" t="s">
        <v>46</v>
      </c>
      <c r="B1468">
        <v>324</v>
      </c>
      <c r="C1468">
        <v>1</v>
      </c>
      <c r="D1468">
        <f>'original data '!D1468</f>
        <v>123.43652</v>
      </c>
      <c r="E1468">
        <f>'original data '!F1468</f>
        <v>123.43652</v>
      </c>
      <c r="F1468">
        <f>'original data '!I1468</f>
        <v>131.44566</v>
      </c>
      <c r="G1468">
        <f>'original data '!L1468</f>
        <v>119.22959</v>
      </c>
      <c r="H1468">
        <f>'original data '!O1468</f>
        <v>128.39751999999999</v>
      </c>
      <c r="I1468">
        <f>'original data '!R1468</f>
        <v>120.36981</v>
      </c>
      <c r="J1468">
        <f>'original data '!U1468</f>
        <v>118.44476</v>
      </c>
      <c r="L1468" s="3" t="s">
        <v>55</v>
      </c>
      <c r="M1468" s="26">
        <f t="shared" si="192"/>
        <v>1</v>
      </c>
      <c r="N1468" s="26">
        <f t="shared" si="195"/>
        <v>1</v>
      </c>
      <c r="O1468" s="26">
        <f t="shared" si="196"/>
        <v>1.0648846872870363</v>
      </c>
      <c r="P1468" s="26">
        <f t="shared" si="197"/>
        <v>0.96591827118911</v>
      </c>
      <c r="Q1468" s="26">
        <f t="shared" si="194"/>
        <v>1.0401906988304594</v>
      </c>
      <c r="R1468" s="26">
        <f t="shared" si="193"/>
        <v>0.97515556984270135</v>
      </c>
      <c r="S1468" s="26">
        <f t="shared" si="198"/>
        <v>0.95956010425439731</v>
      </c>
    </row>
    <row r="1469" spans="1:19" x14ac:dyDescent="0.4">
      <c r="A1469" t="s">
        <v>46</v>
      </c>
      <c r="B1469">
        <v>324</v>
      </c>
      <c r="C1469">
        <v>1</v>
      </c>
      <c r="D1469">
        <f>'original data '!D1469</f>
        <v>123.43652</v>
      </c>
      <c r="E1469">
        <f>'original data '!F1469</f>
        <v>123.43652</v>
      </c>
      <c r="F1469">
        <f>'original data '!I1469</f>
        <v>129.15548000000001</v>
      </c>
      <c r="G1469">
        <f>'original data '!L1469</f>
        <v>119.17189</v>
      </c>
      <c r="H1469">
        <f>'original data '!O1469</f>
        <v>131.25792999999999</v>
      </c>
      <c r="I1469">
        <f>'original data '!R1469</f>
        <v>120.64579000000001</v>
      </c>
      <c r="J1469">
        <f>'original data '!U1469</f>
        <v>119.31491</v>
      </c>
      <c r="L1469" s="3" t="s">
        <v>55</v>
      </c>
      <c r="M1469" s="26">
        <f t="shared" si="192"/>
        <v>1</v>
      </c>
      <c r="N1469" s="26">
        <f t="shared" si="195"/>
        <v>1</v>
      </c>
      <c r="O1469" s="26">
        <f t="shared" si="196"/>
        <v>1.0463311830242785</v>
      </c>
      <c r="P1469" s="26">
        <f t="shared" si="197"/>
        <v>0.96545082443996322</v>
      </c>
      <c r="Q1469" s="26">
        <f t="shared" si="194"/>
        <v>1.06336382457963</v>
      </c>
      <c r="R1469" s="26">
        <f t="shared" si="193"/>
        <v>0.97739137493506789</v>
      </c>
      <c r="S1469" s="26">
        <f t="shared" si="198"/>
        <v>0.96660947667675656</v>
      </c>
    </row>
    <row r="1470" spans="1:19" x14ac:dyDescent="0.4">
      <c r="A1470" t="s">
        <v>46</v>
      </c>
      <c r="B1470">
        <v>324</v>
      </c>
      <c r="C1470">
        <v>1</v>
      </c>
      <c r="D1470">
        <f>'original data '!D1470</f>
        <v>123.43652</v>
      </c>
      <c r="E1470">
        <f>'original data '!F1470</f>
        <v>123.43652</v>
      </c>
      <c r="F1470">
        <f>'original data '!I1470</f>
        <v>129.20011</v>
      </c>
      <c r="G1470">
        <f>'original data '!L1470</f>
        <v>119.59305999999999</v>
      </c>
      <c r="H1470">
        <f>'original data '!O1470</f>
        <v>129.01956999999999</v>
      </c>
      <c r="I1470">
        <f>'original data '!R1470</f>
        <v>120.47586</v>
      </c>
      <c r="J1470">
        <f>'original data '!U1470</f>
        <v>119.39899</v>
      </c>
      <c r="L1470" s="3" t="s">
        <v>55</v>
      </c>
      <c r="M1470" s="26">
        <f t="shared" si="192"/>
        <v>1</v>
      </c>
      <c r="N1470" s="26">
        <f t="shared" si="195"/>
        <v>1</v>
      </c>
      <c r="O1470" s="26">
        <f t="shared" si="196"/>
        <v>1.0466927453884798</v>
      </c>
      <c r="P1470" s="26">
        <f t="shared" si="197"/>
        <v>0.96886286165552948</v>
      </c>
      <c r="Q1470" s="26">
        <f t="shared" si="194"/>
        <v>1.0452301312447887</v>
      </c>
      <c r="R1470" s="26">
        <f t="shared" si="193"/>
        <v>0.97601471590417488</v>
      </c>
      <c r="S1470" s="26">
        <f t="shared" si="198"/>
        <v>0.96729063651502811</v>
      </c>
    </row>
    <row r="1471" spans="1:19" x14ac:dyDescent="0.4">
      <c r="A1471" t="s">
        <v>46</v>
      </c>
      <c r="B1471">
        <v>324</v>
      </c>
      <c r="C1471">
        <v>1</v>
      </c>
      <c r="D1471">
        <f>'original data '!D1471</f>
        <v>123.43652</v>
      </c>
      <c r="E1471">
        <f>'original data '!F1471</f>
        <v>123.43652</v>
      </c>
      <c r="F1471">
        <f>'original data '!I1471</f>
        <v>127.07328</v>
      </c>
      <c r="G1471">
        <f>'original data '!L1471</f>
        <v>119.32476</v>
      </c>
      <c r="H1471">
        <f>'original data '!O1471</f>
        <v>131.45597000000001</v>
      </c>
      <c r="I1471">
        <f>'original data '!R1471</f>
        <v>120.68129</v>
      </c>
      <c r="J1471">
        <f>'original data '!U1471</f>
        <v>119.63687</v>
      </c>
      <c r="L1471" s="3" t="s">
        <v>55</v>
      </c>
      <c r="M1471" s="26">
        <f t="shared" si="192"/>
        <v>1</v>
      </c>
      <c r="N1471" s="26">
        <f t="shared" si="195"/>
        <v>1</v>
      </c>
      <c r="O1471" s="26">
        <f t="shared" si="196"/>
        <v>1.0294625934042858</v>
      </c>
      <c r="P1471" s="26">
        <f t="shared" si="197"/>
        <v>0.9666892747786473</v>
      </c>
      <c r="Q1471" s="26">
        <f t="shared" si="194"/>
        <v>1.0649682120007919</v>
      </c>
      <c r="R1471" s="26">
        <f t="shared" si="193"/>
        <v>0.97767897215508026</v>
      </c>
      <c r="S1471" s="26">
        <f t="shared" si="198"/>
        <v>0.96921778092901523</v>
      </c>
    </row>
    <row r="1472" spans="1:19" x14ac:dyDescent="0.4">
      <c r="A1472" t="s">
        <v>46</v>
      </c>
      <c r="B1472">
        <v>324</v>
      </c>
      <c r="C1472">
        <v>1</v>
      </c>
      <c r="D1472">
        <f>'original data '!D1472</f>
        <v>123.43652</v>
      </c>
      <c r="E1472">
        <f>'original data '!F1472</f>
        <v>123.43652</v>
      </c>
      <c r="F1472">
        <f>'original data '!I1472</f>
        <v>128.78211999999999</v>
      </c>
      <c r="G1472">
        <f>'original data '!L1472</f>
        <v>119.24875</v>
      </c>
      <c r="H1472">
        <f>'original data '!O1472</f>
        <v>130.95527999999999</v>
      </c>
      <c r="I1472">
        <f>'original data '!R1472</f>
        <v>120.74491999999999</v>
      </c>
      <c r="J1472">
        <f>'original data '!U1472</f>
        <v>119.38115999999999</v>
      </c>
      <c r="L1472" s="3" t="s">
        <v>55</v>
      </c>
      <c r="M1472" s="26">
        <f t="shared" si="192"/>
        <v>1</v>
      </c>
      <c r="N1472" s="26">
        <f t="shared" si="195"/>
        <v>1</v>
      </c>
      <c r="O1472" s="26">
        <f t="shared" si="196"/>
        <v>1.0433064704027624</v>
      </c>
      <c r="P1472" s="26">
        <f t="shared" si="197"/>
        <v>0.96607349267461529</v>
      </c>
      <c r="Q1472" s="26">
        <f t="shared" si="194"/>
        <v>1.0609119570123979</v>
      </c>
      <c r="R1472" s="26">
        <f t="shared" si="193"/>
        <v>0.97819445979196429</v>
      </c>
      <c r="S1472" s="26">
        <f t="shared" si="198"/>
        <v>0.96714618979861056</v>
      </c>
    </row>
    <row r="1473" spans="1:19" x14ac:dyDescent="0.4">
      <c r="A1473" t="s">
        <v>46</v>
      </c>
      <c r="B1473">
        <v>324</v>
      </c>
      <c r="C1473">
        <v>1</v>
      </c>
      <c r="D1473">
        <f>'original data '!D1473</f>
        <v>123.43652</v>
      </c>
      <c r="E1473">
        <f>'original data '!F1473</f>
        <v>123.43652</v>
      </c>
      <c r="F1473">
        <f>'original data '!I1473</f>
        <v>126.20144000000001</v>
      </c>
      <c r="G1473">
        <f>'original data '!L1473</f>
        <v>119.09975</v>
      </c>
      <c r="H1473">
        <f>'original data '!O1473</f>
        <v>129.96212</v>
      </c>
      <c r="I1473">
        <f>'original data '!R1473</f>
        <v>120.74297</v>
      </c>
      <c r="J1473">
        <f>'original data '!U1473</f>
        <v>119.14182</v>
      </c>
      <c r="L1473" s="3" t="s">
        <v>55</v>
      </c>
      <c r="M1473" s="26">
        <f t="shared" si="192"/>
        <v>1</v>
      </c>
      <c r="N1473" s="26">
        <f t="shared" si="195"/>
        <v>1</v>
      </c>
      <c r="O1473" s="26">
        <f t="shared" si="196"/>
        <v>1.0223995297339881</v>
      </c>
      <c r="P1473" s="26">
        <f t="shared" si="197"/>
        <v>0.96486639448357747</v>
      </c>
      <c r="Q1473" s="26">
        <f t="shared" si="194"/>
        <v>1.0528660399693706</v>
      </c>
      <c r="R1473" s="26">
        <f t="shared" si="193"/>
        <v>0.97817866219818894</v>
      </c>
      <c r="S1473" s="26">
        <f t="shared" si="198"/>
        <v>0.96520721744261739</v>
      </c>
    </row>
    <row r="1474" spans="1:19" x14ac:dyDescent="0.4">
      <c r="A1474" t="s">
        <v>46</v>
      </c>
      <c r="B1474">
        <v>324</v>
      </c>
      <c r="C1474">
        <v>1</v>
      </c>
      <c r="D1474">
        <f>'original data '!D1474</f>
        <v>123.43652</v>
      </c>
      <c r="E1474">
        <f>'original data '!F1474</f>
        <v>123.43652</v>
      </c>
      <c r="F1474">
        <f>'original data '!I1474</f>
        <v>128.39155</v>
      </c>
      <c r="G1474">
        <f>'original data '!L1474</f>
        <v>119.23837</v>
      </c>
      <c r="H1474">
        <f>'original data '!O1474</f>
        <v>128.67269999999999</v>
      </c>
      <c r="I1474">
        <f>'original data '!R1474</f>
        <v>120.40087</v>
      </c>
      <c r="J1474">
        <f>'original data '!U1474</f>
        <v>119.42946000000001</v>
      </c>
      <c r="L1474" s="3" t="s">
        <v>55</v>
      </c>
      <c r="M1474" s="26">
        <f t="shared" si="192"/>
        <v>1</v>
      </c>
      <c r="N1474" s="26">
        <f t="shared" si="195"/>
        <v>1</v>
      </c>
      <c r="O1474" s="26">
        <f t="shared" si="196"/>
        <v>1.0401423338895166</v>
      </c>
      <c r="P1474" s="26">
        <f t="shared" si="197"/>
        <v>0.96598940086774965</v>
      </c>
      <c r="Q1474" s="26">
        <f t="shared" si="194"/>
        <v>1.042420022858713</v>
      </c>
      <c r="R1474" s="26">
        <f t="shared" si="193"/>
        <v>0.97540719715688673</v>
      </c>
      <c r="S1474" s="26">
        <f t="shared" si="198"/>
        <v>0.9675374840444303</v>
      </c>
    </row>
    <row r="1475" spans="1:19" x14ac:dyDescent="0.4">
      <c r="A1475" t="s">
        <v>46</v>
      </c>
      <c r="B1475">
        <v>324</v>
      </c>
      <c r="C1475">
        <v>1</v>
      </c>
      <c r="D1475">
        <f>'original data '!D1475</f>
        <v>123.43652</v>
      </c>
      <c r="E1475">
        <f>'original data '!F1475</f>
        <v>123.43652</v>
      </c>
      <c r="F1475">
        <f>'original data '!I1475</f>
        <v>125.60148</v>
      </c>
      <c r="G1475">
        <f>'original data '!L1475</f>
        <v>118.84273</v>
      </c>
      <c r="H1475">
        <f>'original data '!O1475</f>
        <v>130.76442</v>
      </c>
      <c r="I1475">
        <f>'original data '!R1475</f>
        <v>120.83599</v>
      </c>
      <c r="J1475">
        <f>'original data '!U1475</f>
        <v>119.53095</v>
      </c>
      <c r="L1475" s="3" t="s">
        <v>55</v>
      </c>
      <c r="M1475" s="26">
        <f t="shared" si="192"/>
        <v>1</v>
      </c>
      <c r="N1475" s="26">
        <f t="shared" si="195"/>
        <v>1</v>
      </c>
      <c r="O1475" s="26">
        <f t="shared" si="196"/>
        <v>1.0175390557024777</v>
      </c>
      <c r="P1475" s="26">
        <f t="shared" si="197"/>
        <v>0.96278419061068798</v>
      </c>
      <c r="Q1475" s="26">
        <f t="shared" si="194"/>
        <v>1.0593657371416498</v>
      </c>
      <c r="R1475" s="26">
        <f t="shared" si="193"/>
        <v>0.97893224792792277</v>
      </c>
      <c r="S1475" s="26">
        <f t="shared" si="198"/>
        <v>0.96835968804046002</v>
      </c>
    </row>
    <row r="1476" spans="1:19" x14ac:dyDescent="0.4">
      <c r="A1476" t="s">
        <v>46</v>
      </c>
      <c r="B1476">
        <v>324</v>
      </c>
      <c r="C1476">
        <v>1</v>
      </c>
      <c r="D1476">
        <f>'original data '!D1476</f>
        <v>123.43652</v>
      </c>
      <c r="E1476">
        <f>'original data '!F1476</f>
        <v>123.43652</v>
      </c>
      <c r="F1476">
        <f>'original data '!I1476</f>
        <v>128.60745</v>
      </c>
      <c r="G1476">
        <f>'original data '!L1476</f>
        <v>119.26291000000001</v>
      </c>
      <c r="H1476">
        <f>'original data '!O1476</f>
        <v>129.40752000000001</v>
      </c>
      <c r="I1476">
        <f>'original data '!R1476</f>
        <v>120.19252</v>
      </c>
      <c r="J1476">
        <f>'original data '!U1476</f>
        <v>119.11843</v>
      </c>
      <c r="L1476" s="3" t="s">
        <v>55</v>
      </c>
      <c r="M1476" s="26">
        <f t="shared" ref="M1476:M1539" si="199">D1476/D1476</f>
        <v>1</v>
      </c>
      <c r="N1476" s="26">
        <f t="shared" si="195"/>
        <v>1</v>
      </c>
      <c r="O1476" s="26">
        <f t="shared" si="196"/>
        <v>1.0418914110670003</v>
      </c>
      <c r="P1476" s="26">
        <f t="shared" si="197"/>
        <v>0.96618820750941459</v>
      </c>
      <c r="Q1476" s="26">
        <f t="shared" si="194"/>
        <v>1.0483730422730648</v>
      </c>
      <c r="R1476" s="26">
        <f t="shared" ref="R1476:R1539" si="200">I1476/D1476</f>
        <v>0.97371928502196914</v>
      </c>
      <c r="S1476" s="26">
        <f t="shared" si="198"/>
        <v>0.96501772733061497</v>
      </c>
    </row>
    <row r="1477" spans="1:19" x14ac:dyDescent="0.4">
      <c r="A1477" t="s">
        <v>46</v>
      </c>
      <c r="B1477">
        <v>324</v>
      </c>
      <c r="C1477">
        <v>1</v>
      </c>
      <c r="D1477">
        <f>'original data '!D1477</f>
        <v>123.43652</v>
      </c>
      <c r="E1477">
        <f>'original data '!F1477</f>
        <v>123.43652</v>
      </c>
      <c r="F1477">
        <f>'original data '!I1477</f>
        <v>127.98985999999999</v>
      </c>
      <c r="G1477">
        <f>'original data '!L1477</f>
        <v>119.31399</v>
      </c>
      <c r="H1477">
        <f>'original data '!O1477</f>
        <v>128.91417999999999</v>
      </c>
      <c r="I1477">
        <f>'original data '!R1477</f>
        <v>121.18098000000001</v>
      </c>
      <c r="J1477">
        <f>'original data '!U1477</f>
        <v>119.33837</v>
      </c>
      <c r="L1477" s="3" t="s">
        <v>55</v>
      </c>
      <c r="M1477" s="26">
        <f t="shared" si="199"/>
        <v>1</v>
      </c>
      <c r="N1477" s="26">
        <f t="shared" si="195"/>
        <v>1</v>
      </c>
      <c r="O1477" s="26">
        <f t="shared" si="196"/>
        <v>1.0368881105851007</v>
      </c>
      <c r="P1477" s="26">
        <f t="shared" si="197"/>
        <v>0.9666020234530267</v>
      </c>
      <c r="Q1477" s="26">
        <f t="shared" ref="Q1477:Q1540" si="201">H1477/D1477</f>
        <v>1.0443763320612083</v>
      </c>
      <c r="R1477" s="26">
        <f t="shared" si="200"/>
        <v>0.9817271258133331</v>
      </c>
      <c r="S1477" s="26">
        <f t="shared" si="198"/>
        <v>0.96679953388186901</v>
      </c>
    </row>
    <row r="1478" spans="1:19" x14ac:dyDescent="0.4">
      <c r="A1478" t="s">
        <v>46</v>
      </c>
      <c r="B1478">
        <v>324</v>
      </c>
      <c r="C1478">
        <v>1</v>
      </c>
      <c r="D1478">
        <f>'original data '!D1478</f>
        <v>123.43652</v>
      </c>
      <c r="E1478">
        <f>'original data '!F1478</f>
        <v>123.43652</v>
      </c>
      <c r="F1478">
        <f>'original data '!I1478</f>
        <v>128.0547</v>
      </c>
      <c r="G1478">
        <f>'original data '!L1478</f>
        <v>119.64437</v>
      </c>
      <c r="H1478">
        <f>'original data '!O1478</f>
        <v>128.21215000000001</v>
      </c>
      <c r="I1478">
        <f>'original data '!R1478</f>
        <v>120.75676</v>
      </c>
      <c r="J1478">
        <f>'original data '!U1478</f>
        <v>119.21122</v>
      </c>
      <c r="L1478" s="3" t="s">
        <v>55</v>
      </c>
      <c r="M1478" s="26">
        <f t="shared" si="199"/>
        <v>1</v>
      </c>
      <c r="N1478" s="26">
        <f t="shared" si="195"/>
        <v>1</v>
      </c>
      <c r="O1478" s="26">
        <f t="shared" si="196"/>
        <v>1.0374134008314557</v>
      </c>
      <c r="P1478" s="26">
        <f t="shared" si="197"/>
        <v>0.96927854090507404</v>
      </c>
      <c r="Q1478" s="26">
        <f t="shared" si="201"/>
        <v>1.0386889552621867</v>
      </c>
      <c r="R1478" s="26">
        <f t="shared" si="200"/>
        <v>0.97829037954083609</v>
      </c>
      <c r="S1478" s="26">
        <f t="shared" si="198"/>
        <v>0.96576944975441625</v>
      </c>
    </row>
    <row r="1479" spans="1:19" x14ac:dyDescent="0.4">
      <c r="A1479" t="s">
        <v>46</v>
      </c>
      <c r="B1479">
        <v>324</v>
      </c>
      <c r="C1479">
        <v>1</v>
      </c>
      <c r="D1479">
        <f>'original data '!D1479</f>
        <v>123.43652</v>
      </c>
      <c r="E1479">
        <f>'original data '!F1479</f>
        <v>123.43652</v>
      </c>
      <c r="F1479">
        <f>'original data '!I1479</f>
        <v>126.76805</v>
      </c>
      <c r="G1479">
        <f>'original data '!L1479</f>
        <v>118.97338000000001</v>
      </c>
      <c r="H1479">
        <f>'original data '!O1479</f>
        <v>131.28827999999999</v>
      </c>
      <c r="I1479">
        <f>'original data '!R1479</f>
        <v>120.19092000000001</v>
      </c>
      <c r="J1479">
        <f>'original data '!U1479</f>
        <v>119.60973</v>
      </c>
      <c r="L1479" s="3" t="s">
        <v>55</v>
      </c>
      <c r="M1479" s="26">
        <f t="shared" si="199"/>
        <v>1</v>
      </c>
      <c r="N1479" s="26">
        <f t="shared" ref="N1479:N1542" si="202">E1479/D1479</f>
        <v>1</v>
      </c>
      <c r="O1479" s="26">
        <f t="shared" ref="O1479:O1542" si="203">F1479/D1479</f>
        <v>1.0269898244052895</v>
      </c>
      <c r="P1479" s="26">
        <f t="shared" ref="P1479:P1542" si="204">G1479/D1479</f>
        <v>0.96384262939363496</v>
      </c>
      <c r="Q1479" s="26">
        <f t="shared" si="201"/>
        <v>1.0636096999494151</v>
      </c>
      <c r="R1479" s="26">
        <f t="shared" si="200"/>
        <v>0.97370632289374326</v>
      </c>
      <c r="S1479" s="26">
        <f t="shared" ref="S1479:S1542" si="205">J1479/D1479</f>
        <v>0.96899791082898312</v>
      </c>
    </row>
    <row r="1480" spans="1:19" x14ac:dyDescent="0.4">
      <c r="A1480" t="s">
        <v>46</v>
      </c>
      <c r="B1480">
        <v>324</v>
      </c>
      <c r="C1480">
        <v>1</v>
      </c>
      <c r="D1480">
        <f>'original data '!D1480</f>
        <v>123.43652</v>
      </c>
      <c r="E1480">
        <f>'original data '!F1480</f>
        <v>123.43652</v>
      </c>
      <c r="F1480">
        <f>'original data '!I1480</f>
        <v>126.63798</v>
      </c>
      <c r="G1480">
        <f>'original data '!L1480</f>
        <v>119.08651999999999</v>
      </c>
      <c r="H1480">
        <f>'original data '!O1480</f>
        <v>129.02832000000001</v>
      </c>
      <c r="I1480">
        <f>'original data '!R1480</f>
        <v>120.72114000000001</v>
      </c>
      <c r="J1480">
        <f>'original data '!U1480</f>
        <v>118.87058</v>
      </c>
      <c r="L1480" s="3" t="s">
        <v>55</v>
      </c>
      <c r="M1480" s="26">
        <f t="shared" si="199"/>
        <v>1</v>
      </c>
      <c r="N1480" s="26">
        <f t="shared" si="202"/>
        <v>1</v>
      </c>
      <c r="O1480" s="26">
        <f t="shared" si="203"/>
        <v>1.0259360843938243</v>
      </c>
      <c r="P1480" s="26">
        <f t="shared" si="204"/>
        <v>0.96475921388580943</v>
      </c>
      <c r="Q1480" s="26">
        <f t="shared" si="201"/>
        <v>1.0453010178835243</v>
      </c>
      <c r="R1480" s="26">
        <f t="shared" si="200"/>
        <v>0.9780018101612068</v>
      </c>
      <c r="S1480" s="26">
        <f t="shared" si="205"/>
        <v>0.9630098126551202</v>
      </c>
    </row>
    <row r="1481" spans="1:19" x14ac:dyDescent="0.4">
      <c r="A1481" t="s">
        <v>46</v>
      </c>
      <c r="B1481">
        <v>324</v>
      </c>
      <c r="C1481">
        <v>1</v>
      </c>
      <c r="D1481">
        <f>'original data '!D1481</f>
        <v>123.43652</v>
      </c>
      <c r="E1481">
        <f>'original data '!F1481</f>
        <v>123.43652</v>
      </c>
      <c r="F1481">
        <f>'original data '!I1481</f>
        <v>129.10736</v>
      </c>
      <c r="G1481">
        <f>'original data '!L1481</f>
        <v>119.22273</v>
      </c>
      <c r="H1481">
        <f>'original data '!O1481</f>
        <v>130.20224999999999</v>
      </c>
      <c r="I1481">
        <f>'original data '!R1481</f>
        <v>120.40007</v>
      </c>
      <c r="J1481">
        <f>'original data '!U1481</f>
        <v>118.68171</v>
      </c>
      <c r="L1481" s="3" t="s">
        <v>55</v>
      </c>
      <c r="M1481" s="26">
        <f t="shared" si="199"/>
        <v>1</v>
      </c>
      <c r="N1481" s="26">
        <f t="shared" si="202"/>
        <v>1</v>
      </c>
      <c r="O1481" s="26">
        <f t="shared" si="203"/>
        <v>1.0459413470178842</v>
      </c>
      <c r="P1481" s="26">
        <f t="shared" si="204"/>
        <v>0.96586269606434139</v>
      </c>
      <c r="Q1481" s="26">
        <f t="shared" si="201"/>
        <v>1.0548114123761752</v>
      </c>
      <c r="R1481" s="26">
        <f t="shared" si="200"/>
        <v>0.97540071609277379</v>
      </c>
      <c r="S1481" s="26">
        <f t="shared" si="205"/>
        <v>0.96147971443135305</v>
      </c>
    </row>
    <row r="1482" spans="1:19" x14ac:dyDescent="0.4">
      <c r="A1482" t="s">
        <v>46</v>
      </c>
      <c r="B1482">
        <v>324</v>
      </c>
      <c r="C1482">
        <v>1</v>
      </c>
      <c r="D1482">
        <f>'original data '!D1482</f>
        <v>123.43652</v>
      </c>
      <c r="E1482">
        <f>'original data '!F1482</f>
        <v>123.43652</v>
      </c>
      <c r="F1482">
        <f>'original data '!I1482</f>
        <v>131.90697</v>
      </c>
      <c r="G1482">
        <f>'original data '!L1482</f>
        <v>118.92344</v>
      </c>
      <c r="H1482">
        <f>'original data '!O1482</f>
        <v>128.49292</v>
      </c>
      <c r="I1482">
        <f>'original data '!R1482</f>
        <v>120.27776</v>
      </c>
      <c r="J1482">
        <f>'original data '!U1482</f>
        <v>118.8531</v>
      </c>
      <c r="L1482" s="3" t="s">
        <v>55</v>
      </c>
      <c r="M1482" s="26">
        <f t="shared" si="199"/>
        <v>1</v>
      </c>
      <c r="N1482" s="26">
        <f t="shared" si="202"/>
        <v>1</v>
      </c>
      <c r="O1482" s="26">
        <f t="shared" si="203"/>
        <v>1.0686219118944702</v>
      </c>
      <c r="P1482" s="26">
        <f t="shared" si="204"/>
        <v>0.96343804896638363</v>
      </c>
      <c r="Q1482" s="26">
        <f t="shared" si="201"/>
        <v>1.0409635657259293</v>
      </c>
      <c r="R1482" s="26">
        <f t="shared" si="200"/>
        <v>0.9744098424032045</v>
      </c>
      <c r="S1482" s="26">
        <f t="shared" si="205"/>
        <v>0.96286820140425211</v>
      </c>
    </row>
    <row r="1483" spans="1:19" x14ac:dyDescent="0.4">
      <c r="A1483" t="s">
        <v>46</v>
      </c>
      <c r="B1483">
        <v>324</v>
      </c>
      <c r="C1483">
        <v>1</v>
      </c>
      <c r="D1483">
        <f>'original data '!D1483</f>
        <v>123.43652</v>
      </c>
      <c r="E1483">
        <f>'original data '!F1483</f>
        <v>123.43652</v>
      </c>
      <c r="F1483">
        <f>'original data '!I1483</f>
        <v>128.19958</v>
      </c>
      <c r="G1483">
        <f>'original data '!L1483</f>
        <v>119.19376</v>
      </c>
      <c r="H1483">
        <f>'original data '!O1483</f>
        <v>129.39595</v>
      </c>
      <c r="I1483">
        <f>'original data '!R1483</f>
        <v>120.02656</v>
      </c>
      <c r="J1483">
        <f>'original data '!U1483</f>
        <v>118.83129</v>
      </c>
      <c r="L1483" s="3" t="s">
        <v>55</v>
      </c>
      <c r="M1483" s="26">
        <f t="shared" si="199"/>
        <v>1</v>
      </c>
      <c r="N1483" s="26">
        <f t="shared" si="202"/>
        <v>1</v>
      </c>
      <c r="O1483" s="26">
        <f t="shared" si="203"/>
        <v>1.0385871215423117</v>
      </c>
      <c r="P1483" s="26">
        <f t="shared" si="204"/>
        <v>0.96562800053015097</v>
      </c>
      <c r="Q1483" s="26">
        <f t="shared" si="201"/>
        <v>1.0482793098833312</v>
      </c>
      <c r="R1483" s="26">
        <f t="shared" si="200"/>
        <v>0.97237478827173673</v>
      </c>
      <c r="S1483" s="26">
        <f t="shared" si="205"/>
        <v>0.96269151139387266</v>
      </c>
    </row>
    <row r="1484" spans="1:19" x14ac:dyDescent="0.4">
      <c r="A1484" t="s">
        <v>46</v>
      </c>
      <c r="B1484">
        <v>324</v>
      </c>
      <c r="C1484">
        <v>1</v>
      </c>
      <c r="D1484">
        <f>'original data '!D1484</f>
        <v>123.43652</v>
      </c>
      <c r="E1484">
        <f>'original data '!F1484</f>
        <v>123.43652</v>
      </c>
      <c r="F1484">
        <f>'original data '!I1484</f>
        <v>127.00523</v>
      </c>
      <c r="G1484">
        <f>'original data '!L1484</f>
        <v>119.26322999999999</v>
      </c>
      <c r="H1484">
        <f>'original data '!O1484</f>
        <v>129.83143000000001</v>
      </c>
      <c r="I1484">
        <f>'original data '!R1484</f>
        <v>120.90872</v>
      </c>
      <c r="J1484">
        <f>'original data '!U1484</f>
        <v>119.10657999999999</v>
      </c>
      <c r="L1484" s="3" t="s">
        <v>55</v>
      </c>
      <c r="M1484" s="26">
        <f t="shared" si="199"/>
        <v>1</v>
      </c>
      <c r="N1484" s="26">
        <f t="shared" si="202"/>
        <v>1</v>
      </c>
      <c r="O1484" s="26">
        <f t="shared" si="203"/>
        <v>1.0289112978881776</v>
      </c>
      <c r="P1484" s="26">
        <f t="shared" si="204"/>
        <v>0.96619079993505963</v>
      </c>
      <c r="Q1484" s="26">
        <f t="shared" si="201"/>
        <v>1.0518072771332181</v>
      </c>
      <c r="R1484" s="26">
        <f t="shared" si="200"/>
        <v>0.97952145766909182</v>
      </c>
      <c r="S1484" s="26">
        <f t="shared" si="205"/>
        <v>0.96492172656844177</v>
      </c>
    </row>
    <row r="1485" spans="1:19" x14ac:dyDescent="0.4">
      <c r="A1485" t="s">
        <v>46</v>
      </c>
      <c r="B1485">
        <v>324</v>
      </c>
      <c r="C1485">
        <v>1</v>
      </c>
      <c r="D1485">
        <f>'original data '!D1485</f>
        <v>123.43652</v>
      </c>
      <c r="E1485">
        <f>'original data '!F1485</f>
        <v>123.43652</v>
      </c>
      <c r="F1485">
        <f>'original data '!I1485</f>
        <v>125.85590000000001</v>
      </c>
      <c r="G1485">
        <f>'original data '!L1485</f>
        <v>119.33328</v>
      </c>
      <c r="H1485">
        <f>'original data '!O1485</f>
        <v>130.09202999999999</v>
      </c>
      <c r="I1485">
        <f>'original data '!R1485</f>
        <v>120.31124</v>
      </c>
      <c r="J1485">
        <f>'original data '!U1485</f>
        <v>119.10186</v>
      </c>
      <c r="L1485" s="3" t="s">
        <v>55</v>
      </c>
      <c r="M1485" s="26">
        <f t="shared" si="199"/>
        <v>1</v>
      </c>
      <c r="N1485" s="26">
        <f t="shared" si="202"/>
        <v>1</v>
      </c>
      <c r="O1485" s="26">
        <f t="shared" si="203"/>
        <v>1.019600196117</v>
      </c>
      <c r="P1485" s="26">
        <f t="shared" si="204"/>
        <v>0.96675829811145031</v>
      </c>
      <c r="Q1485" s="26">
        <f t="shared" si="201"/>
        <v>1.0539184837680129</v>
      </c>
      <c r="R1485" s="26">
        <f t="shared" si="200"/>
        <v>0.9746810749363316</v>
      </c>
      <c r="S1485" s="26">
        <f t="shared" si="205"/>
        <v>0.96488348829017534</v>
      </c>
    </row>
    <row r="1486" spans="1:19" x14ac:dyDescent="0.4">
      <c r="A1486" t="s">
        <v>46</v>
      </c>
      <c r="B1486">
        <v>324</v>
      </c>
      <c r="C1486">
        <v>1</v>
      </c>
      <c r="D1486">
        <f>'original data '!D1486</f>
        <v>123.43652</v>
      </c>
      <c r="E1486">
        <f>'original data '!F1486</f>
        <v>123.43652</v>
      </c>
      <c r="F1486">
        <f>'original data '!I1486</f>
        <v>126.03682999999999</v>
      </c>
      <c r="G1486">
        <f>'original data '!L1486</f>
        <v>119.64924000000001</v>
      </c>
      <c r="H1486">
        <f>'original data '!O1486</f>
        <v>129.02705</v>
      </c>
      <c r="I1486">
        <f>'original data '!R1486</f>
        <v>120.14968</v>
      </c>
      <c r="J1486">
        <f>'original data '!U1486</f>
        <v>118.75332</v>
      </c>
      <c r="L1486" s="3" t="s">
        <v>55</v>
      </c>
      <c r="M1486" s="26">
        <f t="shared" si="199"/>
        <v>1</v>
      </c>
      <c r="N1486" s="26">
        <f t="shared" si="202"/>
        <v>1</v>
      </c>
      <c r="O1486" s="26">
        <f t="shared" si="203"/>
        <v>1.0210659697794462</v>
      </c>
      <c r="P1486" s="26">
        <f t="shared" si="204"/>
        <v>0.96931799438286181</v>
      </c>
      <c r="Q1486" s="26">
        <f t="shared" si="201"/>
        <v>1.045290729194245</v>
      </c>
      <c r="R1486" s="26">
        <f t="shared" si="200"/>
        <v>0.97337222403872048</v>
      </c>
      <c r="S1486" s="26">
        <f t="shared" si="205"/>
        <v>0.9620598506827639</v>
      </c>
    </row>
    <row r="1487" spans="1:19" x14ac:dyDescent="0.4">
      <c r="A1487" t="s">
        <v>46</v>
      </c>
      <c r="B1487">
        <v>324</v>
      </c>
      <c r="C1487">
        <v>1</v>
      </c>
      <c r="D1487">
        <f>'original data '!D1487</f>
        <v>123.43652</v>
      </c>
      <c r="E1487">
        <f>'original data '!F1487</f>
        <v>123.43652</v>
      </c>
      <c r="F1487">
        <f>'original data '!I1487</f>
        <v>128.45850999999999</v>
      </c>
      <c r="G1487">
        <f>'original data '!L1487</f>
        <v>119.39006000000001</v>
      </c>
      <c r="H1487">
        <f>'original data '!O1487</f>
        <v>130.74556999999999</v>
      </c>
      <c r="I1487">
        <f>'original data '!R1487</f>
        <v>120.66337</v>
      </c>
      <c r="J1487">
        <f>'original data '!U1487</f>
        <v>119.12092</v>
      </c>
      <c r="L1487" s="3" t="s">
        <v>55</v>
      </c>
      <c r="M1487" s="26">
        <f t="shared" si="199"/>
        <v>1</v>
      </c>
      <c r="N1487" s="26">
        <f t="shared" si="202"/>
        <v>1</v>
      </c>
      <c r="O1487" s="26">
        <f t="shared" si="203"/>
        <v>1.0406847989557708</v>
      </c>
      <c r="P1487" s="26">
        <f t="shared" si="204"/>
        <v>0.96721829163686734</v>
      </c>
      <c r="Q1487" s="26">
        <f t="shared" si="201"/>
        <v>1.0592130270684883</v>
      </c>
      <c r="R1487" s="26">
        <f t="shared" si="200"/>
        <v>0.97753379631894999</v>
      </c>
      <c r="S1487" s="26">
        <f t="shared" si="205"/>
        <v>0.96503789964266651</v>
      </c>
    </row>
    <row r="1488" spans="1:19" x14ac:dyDescent="0.4">
      <c r="A1488" t="s">
        <v>46</v>
      </c>
      <c r="B1488">
        <v>324</v>
      </c>
      <c r="C1488">
        <v>1</v>
      </c>
      <c r="D1488">
        <f>'original data '!D1488</f>
        <v>123.43652</v>
      </c>
      <c r="E1488">
        <f>'original data '!F1488</f>
        <v>123.43652</v>
      </c>
      <c r="F1488">
        <f>'original data '!I1488</f>
        <v>122.73202000000001</v>
      </c>
      <c r="G1488">
        <f>'original data '!L1488</f>
        <v>119.20903</v>
      </c>
      <c r="H1488">
        <f>'original data '!O1488</f>
        <v>129.68252000000001</v>
      </c>
      <c r="I1488">
        <f>'original data '!R1488</f>
        <v>120.3792</v>
      </c>
      <c r="J1488">
        <f>'original data '!U1488</f>
        <v>119.06062</v>
      </c>
      <c r="L1488" s="3" t="s">
        <v>55</v>
      </c>
      <c r="M1488" s="26">
        <f t="shared" si="199"/>
        <v>1</v>
      </c>
      <c r="N1488" s="26">
        <f t="shared" si="202"/>
        <v>1</v>
      </c>
      <c r="O1488" s="26">
        <f t="shared" si="203"/>
        <v>0.99429261291552939</v>
      </c>
      <c r="P1488" s="26">
        <f t="shared" si="204"/>
        <v>0.96575170784140707</v>
      </c>
      <c r="Q1488" s="26">
        <f t="shared" si="201"/>
        <v>1.050600908061893</v>
      </c>
      <c r="R1488" s="26">
        <f t="shared" si="200"/>
        <v>0.97523164133272711</v>
      </c>
      <c r="S1488" s="26">
        <f t="shared" si="205"/>
        <v>0.96454938943515256</v>
      </c>
    </row>
    <row r="1489" spans="1:19" x14ac:dyDescent="0.4">
      <c r="A1489" t="s">
        <v>46</v>
      </c>
      <c r="B1489">
        <v>324</v>
      </c>
      <c r="C1489">
        <v>1</v>
      </c>
      <c r="D1489">
        <f>'original data '!D1489</f>
        <v>123.43652</v>
      </c>
      <c r="E1489">
        <f>'original data '!F1489</f>
        <v>123.43652</v>
      </c>
      <c r="F1489">
        <f>'original data '!I1489</f>
        <v>127.22364</v>
      </c>
      <c r="G1489">
        <f>'original data '!L1489</f>
        <v>119.30015</v>
      </c>
      <c r="H1489">
        <f>'original data '!O1489</f>
        <v>130.63028</v>
      </c>
      <c r="I1489">
        <f>'original data '!R1489</f>
        <v>120.52929</v>
      </c>
      <c r="J1489">
        <f>'original data '!U1489</f>
        <v>119.29452999999999</v>
      </c>
      <c r="L1489" s="3" t="s">
        <v>55</v>
      </c>
      <c r="M1489" s="26">
        <f t="shared" si="199"/>
        <v>1</v>
      </c>
      <c r="N1489" s="26">
        <f t="shared" si="202"/>
        <v>1</v>
      </c>
      <c r="O1489" s="26">
        <f t="shared" si="203"/>
        <v>1.0306807094043158</v>
      </c>
      <c r="P1489" s="26">
        <f t="shared" si="204"/>
        <v>0.96648990104387256</v>
      </c>
      <c r="Q1489" s="26">
        <f t="shared" si="201"/>
        <v>1.0582790247165101</v>
      </c>
      <c r="R1489" s="26">
        <f t="shared" si="200"/>
        <v>0.97644756997361881</v>
      </c>
      <c r="S1489" s="26">
        <f t="shared" si="205"/>
        <v>0.96644437156847907</v>
      </c>
    </row>
    <row r="1490" spans="1:19" x14ac:dyDescent="0.4">
      <c r="A1490" t="s">
        <v>46</v>
      </c>
      <c r="B1490">
        <v>324</v>
      </c>
      <c r="C1490">
        <v>1</v>
      </c>
      <c r="D1490">
        <f>'original data '!D1490</f>
        <v>123.43652</v>
      </c>
      <c r="E1490">
        <f>'original data '!F1490</f>
        <v>123.43652</v>
      </c>
      <c r="F1490">
        <f>'original data '!I1490</f>
        <v>128.62532999999999</v>
      </c>
      <c r="G1490">
        <f>'original data '!L1490</f>
        <v>119.12324</v>
      </c>
      <c r="H1490">
        <f>'original data '!O1490</f>
        <v>130.06227999999999</v>
      </c>
      <c r="I1490">
        <f>'original data '!R1490</f>
        <v>120.83423000000001</v>
      </c>
      <c r="J1490">
        <f>'original data '!U1490</f>
        <v>119.41705</v>
      </c>
      <c r="L1490" s="3" t="s">
        <v>55</v>
      </c>
      <c r="M1490" s="26">
        <f t="shared" si="199"/>
        <v>1</v>
      </c>
      <c r="N1490" s="26">
        <f t="shared" si="202"/>
        <v>1</v>
      </c>
      <c r="O1490" s="26">
        <f t="shared" si="203"/>
        <v>1.0420362628499247</v>
      </c>
      <c r="P1490" s="26">
        <f t="shared" si="204"/>
        <v>0.96505669472859401</v>
      </c>
      <c r="Q1490" s="26">
        <f t="shared" si="201"/>
        <v>1.0536774691963122</v>
      </c>
      <c r="R1490" s="26">
        <f t="shared" si="200"/>
        <v>0.97891798958687437</v>
      </c>
      <c r="S1490" s="26">
        <f t="shared" si="205"/>
        <v>0.96743694653737811</v>
      </c>
    </row>
    <row r="1491" spans="1:19" x14ac:dyDescent="0.4">
      <c r="A1491" t="s">
        <v>46</v>
      </c>
      <c r="B1491">
        <v>324</v>
      </c>
      <c r="C1491">
        <v>1</v>
      </c>
      <c r="D1491">
        <f>'original data '!D1491</f>
        <v>123.43652</v>
      </c>
      <c r="E1491">
        <f>'original data '!F1491</f>
        <v>123.43652</v>
      </c>
      <c r="F1491">
        <f>'original data '!I1491</f>
        <v>128.13926000000001</v>
      </c>
      <c r="G1491">
        <f>'original data '!L1491</f>
        <v>119.25569</v>
      </c>
      <c r="H1491">
        <f>'original data '!O1491</f>
        <v>130.65897000000001</v>
      </c>
      <c r="I1491">
        <f>'original data '!R1491</f>
        <v>120.48246</v>
      </c>
      <c r="J1491">
        <f>'original data '!U1491</f>
        <v>119.00151</v>
      </c>
      <c r="L1491" s="3" t="s">
        <v>55</v>
      </c>
      <c r="M1491" s="26">
        <f t="shared" si="199"/>
        <v>1</v>
      </c>
      <c r="N1491" s="26">
        <f t="shared" si="202"/>
        <v>1</v>
      </c>
      <c r="O1491" s="26">
        <f t="shared" si="203"/>
        <v>1.0380984493081951</v>
      </c>
      <c r="P1491" s="26">
        <f t="shared" si="204"/>
        <v>0.96612971590579511</v>
      </c>
      <c r="Q1491" s="26">
        <f t="shared" si="201"/>
        <v>1.058511451878261</v>
      </c>
      <c r="R1491" s="26">
        <f t="shared" si="200"/>
        <v>0.97606818468310674</v>
      </c>
      <c r="S1491" s="26">
        <f t="shared" si="205"/>
        <v>0.96407051981050662</v>
      </c>
    </row>
    <row r="1492" spans="1:19" x14ac:dyDescent="0.4">
      <c r="A1492" t="s">
        <v>46</v>
      </c>
      <c r="B1492">
        <v>324</v>
      </c>
      <c r="C1492">
        <v>1</v>
      </c>
      <c r="D1492">
        <f>'original data '!D1492</f>
        <v>123.43652</v>
      </c>
      <c r="E1492">
        <f>'original data '!F1492</f>
        <v>123.43652</v>
      </c>
      <c r="F1492">
        <f>'original data '!I1492</f>
        <v>129.34573</v>
      </c>
      <c r="G1492">
        <f>'original data '!L1492</f>
        <v>119.53404</v>
      </c>
      <c r="H1492">
        <f>'original data '!O1492</f>
        <v>129.64918</v>
      </c>
      <c r="I1492">
        <f>'original data '!R1492</f>
        <v>120.58234</v>
      </c>
      <c r="J1492">
        <f>'original data '!U1492</f>
        <v>119.05838</v>
      </c>
      <c r="L1492" s="3" t="s">
        <v>55</v>
      </c>
      <c r="M1492" s="26">
        <f t="shared" si="199"/>
        <v>1</v>
      </c>
      <c r="N1492" s="26">
        <f t="shared" si="202"/>
        <v>1</v>
      </c>
      <c r="O1492" s="26">
        <f t="shared" si="203"/>
        <v>1.0478724610836405</v>
      </c>
      <c r="P1492" s="26">
        <f t="shared" si="204"/>
        <v>0.96838472115059626</v>
      </c>
      <c r="Q1492" s="26">
        <f t="shared" si="201"/>
        <v>1.0503308097149855</v>
      </c>
      <c r="R1492" s="26">
        <f t="shared" si="200"/>
        <v>0.97687734553760919</v>
      </c>
      <c r="S1492" s="26">
        <f t="shared" si="205"/>
        <v>0.96453124245563626</v>
      </c>
    </row>
    <row r="1493" spans="1:19" x14ac:dyDescent="0.4">
      <c r="A1493" t="s">
        <v>46</v>
      </c>
      <c r="B1493">
        <v>324</v>
      </c>
      <c r="C1493">
        <v>1</v>
      </c>
      <c r="D1493">
        <f>'original data '!D1493</f>
        <v>123.43652</v>
      </c>
      <c r="E1493">
        <f>'original data '!F1493</f>
        <v>123.43652</v>
      </c>
      <c r="F1493">
        <f>'original data '!I1493</f>
        <v>127.44164000000001</v>
      </c>
      <c r="G1493">
        <f>'original data '!L1493</f>
        <v>119.21194</v>
      </c>
      <c r="H1493">
        <f>'original data '!O1493</f>
        <v>129.7346</v>
      </c>
      <c r="I1493">
        <f>'original data '!R1493</f>
        <v>120.34029</v>
      </c>
      <c r="J1493">
        <f>'original data '!U1493</f>
        <v>118.88578</v>
      </c>
      <c r="L1493" s="3" t="s">
        <v>55</v>
      </c>
      <c r="M1493" s="26">
        <f t="shared" si="199"/>
        <v>1</v>
      </c>
      <c r="N1493" s="26">
        <f t="shared" si="202"/>
        <v>1</v>
      </c>
      <c r="O1493" s="26">
        <f t="shared" si="203"/>
        <v>1.0324467993750959</v>
      </c>
      <c r="P1493" s="26">
        <f t="shared" si="204"/>
        <v>0.96577528271211788</v>
      </c>
      <c r="Q1493" s="26">
        <f t="shared" si="201"/>
        <v>1.0510228253356462</v>
      </c>
      <c r="R1493" s="26">
        <f t="shared" si="200"/>
        <v>0.97491641857693323</v>
      </c>
      <c r="S1493" s="26">
        <f t="shared" si="205"/>
        <v>0.96313295287326628</v>
      </c>
    </row>
    <row r="1494" spans="1:19" x14ac:dyDescent="0.4">
      <c r="A1494" t="s">
        <v>46</v>
      </c>
      <c r="B1494">
        <v>324</v>
      </c>
      <c r="C1494">
        <v>1</v>
      </c>
      <c r="D1494">
        <f>'original data '!D1494</f>
        <v>123.43652</v>
      </c>
      <c r="E1494">
        <f>'original data '!F1494</f>
        <v>123.43652</v>
      </c>
      <c r="F1494">
        <f>'original data '!I1494</f>
        <v>125.89175</v>
      </c>
      <c r="G1494">
        <f>'original data '!L1494</f>
        <v>119.82961</v>
      </c>
      <c r="H1494">
        <f>'original data '!O1494</f>
        <v>129.04752999999999</v>
      </c>
      <c r="I1494">
        <f>'original data '!R1494</f>
        <v>120.78252000000001</v>
      </c>
      <c r="J1494">
        <f>'original data '!U1494</f>
        <v>119.04174999999999</v>
      </c>
      <c r="L1494" s="3" t="s">
        <v>55</v>
      </c>
      <c r="M1494" s="26">
        <f t="shared" si="199"/>
        <v>1</v>
      </c>
      <c r="N1494" s="26">
        <f t="shared" si="202"/>
        <v>1</v>
      </c>
      <c r="O1494" s="26">
        <f t="shared" si="203"/>
        <v>1.0198906288025618</v>
      </c>
      <c r="P1494" s="26">
        <f t="shared" si="204"/>
        <v>0.97077923130042876</v>
      </c>
      <c r="Q1494" s="26">
        <f t="shared" si="201"/>
        <v>1.0454566444355364</v>
      </c>
      <c r="R1494" s="26">
        <f t="shared" si="200"/>
        <v>0.97849906980527324</v>
      </c>
      <c r="S1494" s="26">
        <f t="shared" si="205"/>
        <v>0.96439651733538823</v>
      </c>
    </row>
    <row r="1495" spans="1:19" x14ac:dyDescent="0.4">
      <c r="A1495" t="s">
        <v>46</v>
      </c>
      <c r="B1495">
        <v>324</v>
      </c>
      <c r="C1495">
        <v>1</v>
      </c>
      <c r="D1495">
        <f>'original data '!D1495</f>
        <v>123.43652</v>
      </c>
      <c r="E1495">
        <f>'original data '!F1495</f>
        <v>123.43652</v>
      </c>
      <c r="F1495">
        <f>'original data '!I1495</f>
        <v>126.9284</v>
      </c>
      <c r="G1495">
        <f>'original data '!L1495</f>
        <v>119.345</v>
      </c>
      <c r="H1495">
        <f>'original data '!O1495</f>
        <v>130.90430000000001</v>
      </c>
      <c r="I1495">
        <f>'original data '!R1495</f>
        <v>121.14537</v>
      </c>
      <c r="J1495">
        <f>'original data '!U1495</f>
        <v>118.85636</v>
      </c>
      <c r="L1495" s="3" t="s">
        <v>55</v>
      </c>
      <c r="M1495" s="26">
        <f t="shared" si="199"/>
        <v>1</v>
      </c>
      <c r="N1495" s="26">
        <f t="shared" si="202"/>
        <v>1</v>
      </c>
      <c r="O1495" s="26">
        <f t="shared" si="203"/>
        <v>1.0282888726934298</v>
      </c>
      <c r="P1495" s="26">
        <f t="shared" si="204"/>
        <v>0.96685324570070508</v>
      </c>
      <c r="Q1495" s="26">
        <f t="shared" si="201"/>
        <v>1.0604989512017999</v>
      </c>
      <c r="R1495" s="26">
        <f t="shared" si="200"/>
        <v>0.9814386374470051</v>
      </c>
      <c r="S1495" s="26">
        <f t="shared" si="205"/>
        <v>0.96289461174051239</v>
      </c>
    </row>
    <row r="1496" spans="1:19" x14ac:dyDescent="0.4">
      <c r="A1496" t="s">
        <v>46</v>
      </c>
      <c r="B1496">
        <v>324</v>
      </c>
      <c r="C1496">
        <v>1</v>
      </c>
      <c r="D1496">
        <f>'original data '!D1496</f>
        <v>123.43652</v>
      </c>
      <c r="E1496">
        <f>'original data '!F1496</f>
        <v>123.43652</v>
      </c>
      <c r="F1496">
        <f>'original data '!I1496</f>
        <v>125.25885</v>
      </c>
      <c r="G1496">
        <f>'original data '!L1496</f>
        <v>119.86318</v>
      </c>
      <c r="H1496">
        <f>'original data '!O1496</f>
        <v>128.31168</v>
      </c>
      <c r="I1496">
        <f>'original data '!R1496</f>
        <v>120.66612000000001</v>
      </c>
      <c r="J1496">
        <f>'original data '!U1496</f>
        <v>119.23263</v>
      </c>
      <c r="L1496" s="3" t="s">
        <v>55</v>
      </c>
      <c r="M1496" s="26">
        <f t="shared" si="199"/>
        <v>1</v>
      </c>
      <c r="N1496" s="26">
        <f t="shared" si="202"/>
        <v>1</v>
      </c>
      <c r="O1496" s="26">
        <f t="shared" si="203"/>
        <v>1.0147632969562006</v>
      </c>
      <c r="P1496" s="26">
        <f t="shared" si="204"/>
        <v>0.97105119295326858</v>
      </c>
      <c r="Q1496" s="26">
        <f t="shared" si="201"/>
        <v>1.0394952806511395</v>
      </c>
      <c r="R1496" s="26">
        <f t="shared" si="200"/>
        <v>0.97755607497683839</v>
      </c>
      <c r="S1496" s="26">
        <f t="shared" si="205"/>
        <v>0.96594289923273924</v>
      </c>
    </row>
    <row r="1497" spans="1:19" x14ac:dyDescent="0.4">
      <c r="A1497" t="s">
        <v>46</v>
      </c>
      <c r="B1497">
        <v>324</v>
      </c>
      <c r="C1497">
        <v>1</v>
      </c>
      <c r="D1497">
        <f>'original data '!D1497</f>
        <v>123.43652</v>
      </c>
      <c r="E1497">
        <f>'original data '!F1497</f>
        <v>123.43652</v>
      </c>
      <c r="F1497">
        <f>'original data '!I1497</f>
        <v>129.32697999999999</v>
      </c>
      <c r="G1497">
        <f>'original data '!L1497</f>
        <v>119.83305</v>
      </c>
      <c r="H1497">
        <f>'original data '!O1497</f>
        <v>129.13436999999999</v>
      </c>
      <c r="I1497">
        <f>'original data '!R1497</f>
        <v>120.41382</v>
      </c>
      <c r="J1497">
        <f>'original data '!U1497</f>
        <v>119.01649</v>
      </c>
      <c r="L1497" s="3" t="s">
        <v>55</v>
      </c>
      <c r="M1497" s="26">
        <f t="shared" si="199"/>
        <v>1</v>
      </c>
      <c r="N1497" s="26">
        <f t="shared" si="202"/>
        <v>1</v>
      </c>
      <c r="O1497" s="26">
        <f t="shared" si="203"/>
        <v>1.047720561143493</v>
      </c>
      <c r="P1497" s="26">
        <f t="shared" si="204"/>
        <v>0.97080709987611447</v>
      </c>
      <c r="Q1497" s="26">
        <f t="shared" si="201"/>
        <v>1.0461601639449978</v>
      </c>
      <c r="R1497" s="26">
        <f t="shared" si="200"/>
        <v>0.97551210938221522</v>
      </c>
      <c r="S1497" s="26">
        <f t="shared" si="205"/>
        <v>0.96419187773602177</v>
      </c>
    </row>
    <row r="1498" spans="1:19" x14ac:dyDescent="0.4">
      <c r="A1498" t="s">
        <v>46</v>
      </c>
      <c r="B1498">
        <v>324</v>
      </c>
      <c r="C1498">
        <v>1</v>
      </c>
      <c r="D1498">
        <f>'original data '!D1498</f>
        <v>123.43652</v>
      </c>
      <c r="E1498">
        <f>'original data '!F1498</f>
        <v>123.43652</v>
      </c>
      <c r="F1498">
        <f>'original data '!I1498</f>
        <v>126.4162</v>
      </c>
      <c r="G1498">
        <f>'original data '!L1498</f>
        <v>119.71964</v>
      </c>
      <c r="H1498">
        <f>'original data '!O1498</f>
        <v>128.80525</v>
      </c>
      <c r="I1498">
        <f>'original data '!R1498</f>
        <v>120.49525</v>
      </c>
      <c r="J1498">
        <f>'original data '!U1498</f>
        <v>119.10747000000001</v>
      </c>
      <c r="L1498" s="3" t="s">
        <v>55</v>
      </c>
      <c r="M1498" s="26">
        <f t="shared" si="199"/>
        <v>1</v>
      </c>
      <c r="N1498" s="26">
        <f t="shared" si="202"/>
        <v>1</v>
      </c>
      <c r="O1498" s="26">
        <f t="shared" si="203"/>
        <v>1.0241393713951106</v>
      </c>
      <c r="P1498" s="26">
        <f t="shared" si="204"/>
        <v>0.96988832802480174</v>
      </c>
      <c r="Q1498" s="26">
        <f t="shared" si="201"/>
        <v>1.0434938541689283</v>
      </c>
      <c r="R1498" s="26">
        <f t="shared" si="200"/>
        <v>0.9761718006956126</v>
      </c>
      <c r="S1498" s="26">
        <f t="shared" si="205"/>
        <v>0.96492893675226754</v>
      </c>
    </row>
    <row r="1499" spans="1:19" x14ac:dyDescent="0.4">
      <c r="A1499" t="s">
        <v>46</v>
      </c>
      <c r="B1499">
        <v>324</v>
      </c>
      <c r="C1499">
        <v>1</v>
      </c>
      <c r="D1499">
        <f>'original data '!D1499</f>
        <v>123.43652</v>
      </c>
      <c r="E1499">
        <f>'original data '!F1499</f>
        <v>123.43652</v>
      </c>
      <c r="F1499">
        <f>'original data '!I1499</f>
        <v>125.19629</v>
      </c>
      <c r="G1499">
        <f>'original data '!L1499</f>
        <v>119.30476</v>
      </c>
      <c r="H1499">
        <f>'original data '!O1499</f>
        <v>129.08629999999999</v>
      </c>
      <c r="I1499">
        <f>'original data '!R1499</f>
        <v>120.23548</v>
      </c>
      <c r="J1499">
        <f>'original data '!U1499</f>
        <v>118.93131</v>
      </c>
      <c r="L1499" s="3" t="s">
        <v>55</v>
      </c>
      <c r="M1499" s="26">
        <f t="shared" si="199"/>
        <v>1</v>
      </c>
      <c r="N1499" s="26">
        <f t="shared" si="202"/>
        <v>1</v>
      </c>
      <c r="O1499" s="26">
        <f t="shared" si="203"/>
        <v>1.0142564777425676</v>
      </c>
      <c r="P1499" s="26">
        <f t="shared" si="204"/>
        <v>0.96652724817582347</v>
      </c>
      <c r="Q1499" s="26">
        <f t="shared" si="201"/>
        <v>1.0457707330051105</v>
      </c>
      <c r="R1499" s="26">
        <f t="shared" si="200"/>
        <v>0.97406731816483483</v>
      </c>
      <c r="S1499" s="26">
        <f t="shared" si="205"/>
        <v>0.96350180643459482</v>
      </c>
    </row>
    <row r="1500" spans="1:19" x14ac:dyDescent="0.4">
      <c r="A1500" t="s">
        <v>46</v>
      </c>
      <c r="B1500">
        <v>324</v>
      </c>
      <c r="C1500">
        <v>1</v>
      </c>
      <c r="D1500">
        <f>'original data '!D1500</f>
        <v>123.43652</v>
      </c>
      <c r="E1500">
        <f>'original data '!F1500</f>
        <v>123.43652</v>
      </c>
      <c r="F1500">
        <f>'original data '!I1500</f>
        <v>126.84689</v>
      </c>
      <c r="G1500">
        <f>'original data '!L1500</f>
        <v>118.98616</v>
      </c>
      <c r="H1500">
        <f>'original data '!O1500</f>
        <v>130.03815</v>
      </c>
      <c r="I1500">
        <f>'original data '!R1500</f>
        <v>120.9774</v>
      </c>
      <c r="J1500">
        <f>'original data '!U1500</f>
        <v>119.17331</v>
      </c>
      <c r="L1500" s="3" t="s">
        <v>55</v>
      </c>
      <c r="M1500" s="26">
        <f t="shared" si="199"/>
        <v>1</v>
      </c>
      <c r="N1500" s="26">
        <f t="shared" si="202"/>
        <v>1</v>
      </c>
      <c r="O1500" s="26">
        <f t="shared" si="203"/>
        <v>1.027628533273621</v>
      </c>
      <c r="P1500" s="26">
        <f t="shared" si="204"/>
        <v>0.96394616439283931</v>
      </c>
      <c r="Q1500" s="26">
        <f t="shared" si="201"/>
        <v>1.0534819841000054</v>
      </c>
      <c r="R1500" s="26">
        <f t="shared" si="200"/>
        <v>0.98007785702318895</v>
      </c>
      <c r="S1500" s="26">
        <f t="shared" si="205"/>
        <v>0.96546232832876366</v>
      </c>
    </row>
    <row r="1501" spans="1:19" x14ac:dyDescent="0.4">
      <c r="A1501" t="s">
        <v>46</v>
      </c>
      <c r="B1501">
        <v>324</v>
      </c>
      <c r="C1501">
        <v>1</v>
      </c>
      <c r="D1501">
        <f>'original data '!D1501</f>
        <v>123.43652</v>
      </c>
      <c r="E1501">
        <f>'original data '!F1501</f>
        <v>123.43652</v>
      </c>
      <c r="F1501">
        <f>'original data '!I1501</f>
        <v>133.21538000000001</v>
      </c>
      <c r="G1501">
        <f>'original data '!L1501</f>
        <v>119.8965</v>
      </c>
      <c r="H1501">
        <f>'original data '!O1501</f>
        <v>130.37739999999999</v>
      </c>
      <c r="I1501">
        <f>'original data '!R1501</f>
        <v>121.05208</v>
      </c>
      <c r="J1501">
        <f>'original data '!U1501</f>
        <v>119.35218</v>
      </c>
      <c r="L1501" s="3" t="s">
        <v>55</v>
      </c>
      <c r="M1501" s="26">
        <f t="shared" si="199"/>
        <v>1</v>
      </c>
      <c r="N1501" s="26">
        <f t="shared" si="202"/>
        <v>1</v>
      </c>
      <c r="O1501" s="26">
        <f t="shared" si="203"/>
        <v>1.0792217732645089</v>
      </c>
      <c r="P1501" s="26">
        <f t="shared" si="204"/>
        <v>0.97132112927357317</v>
      </c>
      <c r="Q1501" s="26">
        <f t="shared" si="201"/>
        <v>1.0562303603504051</v>
      </c>
      <c r="R1501" s="26">
        <f t="shared" si="200"/>
        <v>0.98068286435813323</v>
      </c>
      <c r="S1501" s="26">
        <f t="shared" si="205"/>
        <v>0.96691141325111885</v>
      </c>
    </row>
    <row r="1502" spans="1:19" x14ac:dyDescent="0.4">
      <c r="A1502" t="s">
        <v>46</v>
      </c>
      <c r="B1502">
        <v>324</v>
      </c>
      <c r="C1502">
        <v>1</v>
      </c>
      <c r="D1502">
        <f>'original data '!D1502</f>
        <v>123.43652</v>
      </c>
      <c r="E1502">
        <f>'original data '!F1502</f>
        <v>123.43652</v>
      </c>
      <c r="F1502">
        <f>'original data '!I1502</f>
        <v>127.58278</v>
      </c>
      <c r="G1502">
        <f>'original data '!L1502</f>
        <v>118.87693</v>
      </c>
      <c r="H1502">
        <f>'original data '!O1502</f>
        <v>130.75006999999999</v>
      </c>
      <c r="I1502">
        <f>'original data '!R1502</f>
        <v>120.50467</v>
      </c>
      <c r="J1502">
        <f>'original data '!U1502</f>
        <v>119.13507</v>
      </c>
      <c r="L1502" s="3" t="s">
        <v>55</v>
      </c>
      <c r="M1502" s="26">
        <f t="shared" si="199"/>
        <v>1</v>
      </c>
      <c r="N1502" s="26">
        <f t="shared" si="202"/>
        <v>1</v>
      </c>
      <c r="O1502" s="26">
        <f t="shared" si="203"/>
        <v>1.0335902211112238</v>
      </c>
      <c r="P1502" s="26">
        <f t="shared" si="204"/>
        <v>0.96306125610151683</v>
      </c>
      <c r="Q1502" s="26">
        <f t="shared" si="201"/>
        <v>1.0592494830541237</v>
      </c>
      <c r="R1502" s="26">
        <f t="shared" si="200"/>
        <v>0.97624811522554267</v>
      </c>
      <c r="S1502" s="26">
        <f t="shared" si="205"/>
        <v>0.96515253346416441</v>
      </c>
    </row>
    <row r="1503" spans="1:19" x14ac:dyDescent="0.4">
      <c r="A1503" t="s">
        <v>47</v>
      </c>
      <c r="B1503">
        <v>40</v>
      </c>
      <c r="C1503">
        <v>1</v>
      </c>
      <c r="D1503">
        <f>'original data '!D1503</f>
        <v>17.839659999999999</v>
      </c>
      <c r="E1503">
        <f>'original data '!F1503</f>
        <v>17.839659999999999</v>
      </c>
      <c r="F1503">
        <f>'original data '!I1503</f>
        <v>18.153839999999999</v>
      </c>
      <c r="G1503">
        <f>'original data '!L1503</f>
        <v>16.818709999999999</v>
      </c>
      <c r="H1503">
        <f>'original data '!O1503</f>
        <v>19.23602</v>
      </c>
      <c r="I1503">
        <f>'original data '!R1503</f>
        <v>17.072679999999998</v>
      </c>
      <c r="J1503">
        <f>'original data '!U1503</f>
        <v>16.658570000000001</v>
      </c>
      <c r="L1503" s="3" t="s">
        <v>56</v>
      </c>
      <c r="M1503" s="26">
        <f t="shared" si="199"/>
        <v>1</v>
      </c>
      <c r="N1503" s="26">
        <f t="shared" si="202"/>
        <v>1</v>
      </c>
      <c r="O1503" s="26">
        <f t="shared" si="203"/>
        <v>1.0176113221888758</v>
      </c>
      <c r="P1503" s="26">
        <f t="shared" si="204"/>
        <v>0.9427707702949496</v>
      </c>
      <c r="Q1503" s="26">
        <f t="shared" si="201"/>
        <v>1.0782727921944701</v>
      </c>
      <c r="R1503" s="26">
        <f t="shared" si="200"/>
        <v>0.95700702816085059</v>
      </c>
      <c r="S1503" s="26">
        <f t="shared" si="205"/>
        <v>0.93379414181660425</v>
      </c>
    </row>
    <row r="1504" spans="1:19" x14ac:dyDescent="0.4">
      <c r="A1504" t="s">
        <v>47</v>
      </c>
      <c r="B1504">
        <v>40</v>
      </c>
      <c r="C1504">
        <v>1</v>
      </c>
      <c r="D1504">
        <f>'original data '!D1504</f>
        <v>17.839659999999999</v>
      </c>
      <c r="E1504">
        <f>'original data '!F1504</f>
        <v>17.839659999999999</v>
      </c>
      <c r="F1504">
        <f>'original data '!I1504</f>
        <v>18.50883</v>
      </c>
      <c r="G1504">
        <f>'original data '!L1504</f>
        <v>16.818940000000001</v>
      </c>
      <c r="H1504">
        <f>'original data '!O1504</f>
        <v>18.504850000000001</v>
      </c>
      <c r="I1504">
        <f>'original data '!R1504</f>
        <v>16.93965</v>
      </c>
      <c r="J1504">
        <f>'original data '!U1504</f>
        <v>16.766639999999999</v>
      </c>
      <c r="L1504" s="3" t="s">
        <v>56</v>
      </c>
      <c r="M1504" s="26">
        <f t="shared" si="199"/>
        <v>1</v>
      </c>
      <c r="N1504" s="26">
        <f t="shared" si="202"/>
        <v>1</v>
      </c>
      <c r="O1504" s="26">
        <f t="shared" si="203"/>
        <v>1.0375102440293145</v>
      </c>
      <c r="P1504" s="26">
        <f t="shared" si="204"/>
        <v>0.94278366291734272</v>
      </c>
      <c r="Q1504" s="26">
        <f t="shared" si="201"/>
        <v>1.0372871456070352</v>
      </c>
      <c r="R1504" s="26">
        <f t="shared" si="200"/>
        <v>0.94955004747848348</v>
      </c>
      <c r="S1504" s="26">
        <f t="shared" si="205"/>
        <v>0.93985199269492803</v>
      </c>
    </row>
    <row r="1505" spans="1:19" x14ac:dyDescent="0.4">
      <c r="A1505" t="s">
        <v>47</v>
      </c>
      <c r="B1505">
        <v>40</v>
      </c>
      <c r="C1505">
        <v>1</v>
      </c>
      <c r="D1505">
        <f>'original data '!D1505</f>
        <v>17.839659999999999</v>
      </c>
      <c r="E1505">
        <f>'original data '!F1505</f>
        <v>17.839659999999999</v>
      </c>
      <c r="F1505">
        <f>'original data '!I1505</f>
        <v>17.823229999999999</v>
      </c>
      <c r="G1505">
        <f>'original data '!L1505</f>
        <v>16.642790000000002</v>
      </c>
      <c r="H1505">
        <f>'original data '!O1505</f>
        <v>17.910219999999999</v>
      </c>
      <c r="I1505">
        <f>'original data '!R1505</f>
        <v>17.130790000000001</v>
      </c>
      <c r="J1505">
        <f>'original data '!U1505</f>
        <v>16.639030000000002</v>
      </c>
      <c r="L1505" s="3" t="s">
        <v>56</v>
      </c>
      <c r="M1505" s="26">
        <f t="shared" si="199"/>
        <v>1</v>
      </c>
      <c r="N1505" s="26">
        <f t="shared" si="202"/>
        <v>1</v>
      </c>
      <c r="O1505" s="26">
        <f t="shared" si="203"/>
        <v>0.99907901832209811</v>
      </c>
      <c r="P1505" s="26">
        <f t="shared" si="204"/>
        <v>0.93290959581068267</v>
      </c>
      <c r="Q1505" s="26">
        <f t="shared" si="201"/>
        <v>1.0039552323306611</v>
      </c>
      <c r="R1505" s="26">
        <f t="shared" si="200"/>
        <v>0.9602643772358892</v>
      </c>
      <c r="S1505" s="26">
        <f t="shared" si="205"/>
        <v>0.93269882946199667</v>
      </c>
    </row>
    <row r="1506" spans="1:19" x14ac:dyDescent="0.4">
      <c r="A1506" t="s">
        <v>47</v>
      </c>
      <c r="B1506">
        <v>40</v>
      </c>
      <c r="C1506">
        <v>1</v>
      </c>
      <c r="D1506">
        <f>'original data '!D1506</f>
        <v>17.839659999999999</v>
      </c>
      <c r="E1506">
        <f>'original data '!F1506</f>
        <v>17.839659999999999</v>
      </c>
      <c r="F1506">
        <f>'original data '!I1506</f>
        <v>17.964130000000001</v>
      </c>
      <c r="G1506">
        <f>'original data '!L1506</f>
        <v>17.093109999999999</v>
      </c>
      <c r="H1506">
        <f>'original data '!O1506</f>
        <v>18.273299999999999</v>
      </c>
      <c r="I1506">
        <f>'original data '!R1506</f>
        <v>16.984490000000001</v>
      </c>
      <c r="J1506">
        <f>'original data '!U1506</f>
        <v>16.61628</v>
      </c>
      <c r="L1506" s="3" t="s">
        <v>56</v>
      </c>
      <c r="M1506" s="26">
        <f t="shared" si="199"/>
        <v>1</v>
      </c>
      <c r="N1506" s="26">
        <f t="shared" si="202"/>
        <v>1</v>
      </c>
      <c r="O1506" s="26">
        <f t="shared" si="203"/>
        <v>1.0069771509098269</v>
      </c>
      <c r="P1506" s="26">
        <f t="shared" si="204"/>
        <v>0.95815222935863131</v>
      </c>
      <c r="Q1506" s="26">
        <f t="shared" si="201"/>
        <v>1.0243076381500544</v>
      </c>
      <c r="R1506" s="26">
        <f t="shared" si="200"/>
        <v>0.95206354829632411</v>
      </c>
      <c r="S1506" s="26">
        <f t="shared" si="205"/>
        <v>0.93142358094268618</v>
      </c>
    </row>
    <row r="1507" spans="1:19" x14ac:dyDescent="0.4">
      <c r="A1507" t="s">
        <v>47</v>
      </c>
      <c r="B1507">
        <v>40</v>
      </c>
      <c r="C1507">
        <v>1</v>
      </c>
      <c r="D1507">
        <f>'original data '!D1507</f>
        <v>17.839659999999999</v>
      </c>
      <c r="E1507">
        <f>'original data '!F1507</f>
        <v>17.839659999999999</v>
      </c>
      <c r="F1507">
        <f>'original data '!I1507</f>
        <v>17.745360000000002</v>
      </c>
      <c r="G1507">
        <f>'original data '!L1507</f>
        <v>16.989509999999999</v>
      </c>
      <c r="H1507">
        <f>'original data '!O1507</f>
        <v>18.791869999999999</v>
      </c>
      <c r="I1507">
        <f>'original data '!R1507</f>
        <v>17.03172</v>
      </c>
      <c r="J1507">
        <f>'original data '!U1507</f>
        <v>16.65962</v>
      </c>
      <c r="L1507" s="3" t="s">
        <v>56</v>
      </c>
      <c r="M1507" s="26">
        <f t="shared" si="199"/>
        <v>1</v>
      </c>
      <c r="N1507" s="26">
        <f t="shared" si="202"/>
        <v>1</v>
      </c>
      <c r="O1507" s="26">
        <f t="shared" si="203"/>
        <v>0.99471402481885884</v>
      </c>
      <c r="P1507" s="26">
        <f t="shared" si="204"/>
        <v>0.95234494379377188</v>
      </c>
      <c r="Q1507" s="26">
        <f t="shared" si="201"/>
        <v>1.0533760172559343</v>
      </c>
      <c r="R1507" s="26">
        <f t="shared" si="200"/>
        <v>0.95471102027729238</v>
      </c>
      <c r="S1507" s="26">
        <f t="shared" si="205"/>
        <v>0.93385299944057243</v>
      </c>
    </row>
    <row r="1508" spans="1:19" x14ac:dyDescent="0.4">
      <c r="A1508" t="s">
        <v>47</v>
      </c>
      <c r="B1508">
        <v>40</v>
      </c>
      <c r="C1508">
        <v>1</v>
      </c>
      <c r="D1508">
        <f>'original data '!D1508</f>
        <v>17.839659999999999</v>
      </c>
      <c r="E1508">
        <f>'original data '!F1508</f>
        <v>17.544039999999999</v>
      </c>
      <c r="F1508">
        <f>'original data '!I1508</f>
        <v>17.895579999999999</v>
      </c>
      <c r="G1508">
        <f>'original data '!L1508</f>
        <v>16.876249999999999</v>
      </c>
      <c r="H1508">
        <f>'original data '!O1508</f>
        <v>18.810449999999999</v>
      </c>
      <c r="I1508">
        <f>'original data '!R1508</f>
        <v>17.00712</v>
      </c>
      <c r="J1508">
        <f>'original data '!U1508</f>
        <v>16.75994</v>
      </c>
      <c r="L1508" s="3" t="s">
        <v>56</v>
      </c>
      <c r="M1508" s="26">
        <f t="shared" si="199"/>
        <v>1</v>
      </c>
      <c r="N1508" s="26">
        <f t="shared" si="202"/>
        <v>0.98342905638336164</v>
      </c>
      <c r="O1508" s="26">
        <f t="shared" si="203"/>
        <v>1.0031345888879049</v>
      </c>
      <c r="P1508" s="26">
        <f t="shared" si="204"/>
        <v>0.94599616808840525</v>
      </c>
      <c r="Q1508" s="26">
        <f t="shared" si="201"/>
        <v>1.054417516925771</v>
      </c>
      <c r="R1508" s="26">
        <f t="shared" si="200"/>
        <v>0.95333207023003808</v>
      </c>
      <c r="S1508" s="26">
        <f t="shared" si="205"/>
        <v>0.9394764249991312</v>
      </c>
    </row>
    <row r="1509" spans="1:19" x14ac:dyDescent="0.4">
      <c r="A1509" t="s">
        <v>47</v>
      </c>
      <c r="B1509">
        <v>40</v>
      </c>
      <c r="C1509">
        <v>1</v>
      </c>
      <c r="D1509">
        <f>'original data '!D1509</f>
        <v>17.839659999999999</v>
      </c>
      <c r="E1509">
        <f>'original data '!F1509</f>
        <v>17.839659999999999</v>
      </c>
      <c r="F1509">
        <f>'original data '!I1509</f>
        <v>18.962620000000001</v>
      </c>
      <c r="G1509">
        <f>'original data '!L1509</f>
        <v>16.899149999999999</v>
      </c>
      <c r="H1509">
        <f>'original data '!O1509</f>
        <v>18.28997</v>
      </c>
      <c r="I1509">
        <f>'original data '!R1509</f>
        <v>17.03172</v>
      </c>
      <c r="J1509">
        <f>'original data '!U1509</f>
        <v>16.750170000000001</v>
      </c>
      <c r="L1509" s="3" t="s">
        <v>56</v>
      </c>
      <c r="M1509" s="26">
        <f t="shared" si="199"/>
        <v>1</v>
      </c>
      <c r="N1509" s="26">
        <f t="shared" si="202"/>
        <v>1</v>
      </c>
      <c r="O1509" s="26">
        <f t="shared" si="203"/>
        <v>1.0629473880107583</v>
      </c>
      <c r="P1509" s="26">
        <f t="shared" si="204"/>
        <v>0.94727982483971107</v>
      </c>
      <c r="Q1509" s="26">
        <f t="shared" si="201"/>
        <v>1.0252420729991492</v>
      </c>
      <c r="R1509" s="26">
        <f t="shared" si="200"/>
        <v>0.95471102027729238</v>
      </c>
      <c r="S1509" s="26">
        <f t="shared" si="205"/>
        <v>0.93892876882182741</v>
      </c>
    </row>
    <row r="1510" spans="1:19" x14ac:dyDescent="0.4">
      <c r="A1510" t="s">
        <v>47</v>
      </c>
      <c r="B1510">
        <v>40</v>
      </c>
      <c r="C1510">
        <v>1</v>
      </c>
      <c r="D1510">
        <f>'original data '!D1510</f>
        <v>17.839659999999999</v>
      </c>
      <c r="E1510">
        <f>'original data '!F1510</f>
        <v>17.544039999999999</v>
      </c>
      <c r="F1510">
        <f>'original data '!I1510</f>
        <v>18.40053</v>
      </c>
      <c r="G1510">
        <f>'original data '!L1510</f>
        <v>16.987670000000001</v>
      </c>
      <c r="H1510">
        <f>'original data '!O1510</f>
        <v>19.091999999999999</v>
      </c>
      <c r="I1510">
        <f>'original data '!R1510</f>
        <v>16.909220000000001</v>
      </c>
      <c r="J1510">
        <f>'original data '!U1510</f>
        <v>16.76332</v>
      </c>
      <c r="L1510" s="3" t="s">
        <v>56</v>
      </c>
      <c r="M1510" s="26">
        <f t="shared" si="199"/>
        <v>1</v>
      </c>
      <c r="N1510" s="26">
        <f t="shared" si="202"/>
        <v>0.98342905638336164</v>
      </c>
      <c r="O1510" s="26">
        <f t="shared" si="203"/>
        <v>1.0314395005285977</v>
      </c>
      <c r="P1510" s="26">
        <f t="shared" si="204"/>
        <v>0.95224180281462778</v>
      </c>
      <c r="Q1510" s="26">
        <f t="shared" si="201"/>
        <v>1.0701997683812361</v>
      </c>
      <c r="R1510" s="26">
        <f t="shared" si="200"/>
        <v>0.94784429748100596</v>
      </c>
      <c r="S1510" s="26">
        <f t="shared" si="205"/>
        <v>0.93966589049342875</v>
      </c>
    </row>
    <row r="1511" spans="1:19" x14ac:dyDescent="0.4">
      <c r="A1511" t="s">
        <v>47</v>
      </c>
      <c r="B1511">
        <v>40</v>
      </c>
      <c r="C1511">
        <v>1</v>
      </c>
      <c r="D1511">
        <f>'original data '!D1511</f>
        <v>17.839659999999999</v>
      </c>
      <c r="E1511">
        <f>'original data '!F1511</f>
        <v>17.839659999999999</v>
      </c>
      <c r="F1511">
        <f>'original data '!I1511</f>
        <v>18.034700000000001</v>
      </c>
      <c r="G1511">
        <f>'original data '!L1511</f>
        <v>16.729569999999999</v>
      </c>
      <c r="H1511">
        <f>'original data '!O1511</f>
        <v>18.62387</v>
      </c>
      <c r="I1511">
        <f>'original data '!R1511</f>
        <v>17.034749999999999</v>
      </c>
      <c r="J1511">
        <f>'original data '!U1511</f>
        <v>16.655609999999999</v>
      </c>
      <c r="L1511" s="3" t="s">
        <v>56</v>
      </c>
      <c r="M1511" s="26">
        <f t="shared" si="199"/>
        <v>1</v>
      </c>
      <c r="N1511" s="26">
        <f t="shared" si="202"/>
        <v>1</v>
      </c>
      <c r="O1511" s="26">
        <f t="shared" si="203"/>
        <v>1.0109329437892876</v>
      </c>
      <c r="P1511" s="26">
        <f t="shared" si="204"/>
        <v>0.93777403829445183</v>
      </c>
      <c r="Q1511" s="26">
        <f t="shared" si="201"/>
        <v>1.0439587974210272</v>
      </c>
      <c r="R1511" s="26">
        <f t="shared" si="200"/>
        <v>0.95488086656360049</v>
      </c>
      <c r="S1511" s="26">
        <f t="shared" si="205"/>
        <v>0.93362821937189389</v>
      </c>
    </row>
    <row r="1512" spans="1:19" x14ac:dyDescent="0.4">
      <c r="A1512" t="s">
        <v>47</v>
      </c>
      <c r="B1512">
        <v>40</v>
      </c>
      <c r="C1512">
        <v>1</v>
      </c>
      <c r="D1512">
        <f>'original data '!D1512</f>
        <v>17.839659999999999</v>
      </c>
      <c r="E1512">
        <f>'original data '!F1512</f>
        <v>17.839659999999999</v>
      </c>
      <c r="F1512">
        <f>'original data '!I1512</f>
        <v>18.15738</v>
      </c>
      <c r="G1512">
        <f>'original data '!L1512</f>
        <v>16.84402</v>
      </c>
      <c r="H1512">
        <f>'original data '!O1512</f>
        <v>19.238900000000001</v>
      </c>
      <c r="I1512">
        <f>'original data '!R1512</f>
        <v>17.14528</v>
      </c>
      <c r="J1512">
        <f>'original data '!U1512</f>
        <v>16.515360000000001</v>
      </c>
      <c r="L1512" s="3" t="s">
        <v>56</v>
      </c>
      <c r="M1512" s="26">
        <f t="shared" si="199"/>
        <v>1</v>
      </c>
      <c r="N1512" s="26">
        <f t="shared" si="202"/>
        <v>1</v>
      </c>
      <c r="O1512" s="26">
        <f t="shared" si="203"/>
        <v>1.0178097564639685</v>
      </c>
      <c r="P1512" s="26">
        <f t="shared" si="204"/>
        <v>0.94418951930698236</v>
      </c>
      <c r="Q1512" s="26">
        <f t="shared" si="201"/>
        <v>1.0784342302487828</v>
      </c>
      <c r="R1512" s="26">
        <f t="shared" si="200"/>
        <v>0.96107661244664988</v>
      </c>
      <c r="S1512" s="26">
        <f t="shared" si="205"/>
        <v>0.92576652245614566</v>
      </c>
    </row>
    <row r="1513" spans="1:19" x14ac:dyDescent="0.4">
      <c r="A1513" t="s">
        <v>47</v>
      </c>
      <c r="B1513">
        <v>40</v>
      </c>
      <c r="C1513">
        <v>1</v>
      </c>
      <c r="D1513">
        <f>'original data '!D1513</f>
        <v>17.839659999999999</v>
      </c>
      <c r="E1513">
        <f>'original data '!F1513</f>
        <v>17.839659999999999</v>
      </c>
      <c r="F1513">
        <f>'original data '!I1513</f>
        <v>17.804670000000002</v>
      </c>
      <c r="G1513">
        <f>'original data '!L1513</f>
        <v>16.856940000000002</v>
      </c>
      <c r="H1513">
        <f>'original data '!O1513</f>
        <v>17.9651</v>
      </c>
      <c r="I1513">
        <f>'original data '!R1513</f>
        <v>17.386189999999999</v>
      </c>
      <c r="J1513">
        <f>'original data '!U1513</f>
        <v>16.77129</v>
      </c>
      <c r="L1513" s="3" t="s">
        <v>56</v>
      </c>
      <c r="M1513" s="26">
        <f t="shared" si="199"/>
        <v>1</v>
      </c>
      <c r="N1513" s="26">
        <f t="shared" si="202"/>
        <v>1</v>
      </c>
      <c r="O1513" s="26">
        <f t="shared" si="203"/>
        <v>0.99803863974986085</v>
      </c>
      <c r="P1513" s="26">
        <f t="shared" si="204"/>
        <v>0.9449137483561908</v>
      </c>
      <c r="Q1513" s="26">
        <f t="shared" si="201"/>
        <v>1.0070315241433974</v>
      </c>
      <c r="R1513" s="26">
        <f t="shared" si="200"/>
        <v>0.97458079358014671</v>
      </c>
      <c r="S1513" s="26">
        <f t="shared" si="205"/>
        <v>0.94011264788678717</v>
      </c>
    </row>
    <row r="1514" spans="1:19" x14ac:dyDescent="0.4">
      <c r="A1514" t="s">
        <v>47</v>
      </c>
      <c r="B1514">
        <v>40</v>
      </c>
      <c r="C1514">
        <v>1</v>
      </c>
      <c r="D1514">
        <f>'original data '!D1514</f>
        <v>17.839659999999999</v>
      </c>
      <c r="E1514">
        <f>'original data '!F1514</f>
        <v>17.56353</v>
      </c>
      <c r="F1514">
        <f>'original data '!I1514</f>
        <v>17.52439</v>
      </c>
      <c r="G1514">
        <f>'original data '!L1514</f>
        <v>16.748670000000001</v>
      </c>
      <c r="H1514">
        <f>'original data '!O1514</f>
        <v>18.9695</v>
      </c>
      <c r="I1514">
        <f>'original data '!R1514</f>
        <v>17.03172</v>
      </c>
      <c r="J1514">
        <f>'original data '!U1514</f>
        <v>16.515360000000001</v>
      </c>
      <c r="L1514" s="3" t="s">
        <v>56</v>
      </c>
      <c r="M1514" s="26">
        <f t="shared" si="199"/>
        <v>1</v>
      </c>
      <c r="N1514" s="26">
        <f t="shared" si="202"/>
        <v>0.98452156599397078</v>
      </c>
      <c r="O1514" s="26">
        <f t="shared" si="203"/>
        <v>0.98232757799195736</v>
      </c>
      <c r="P1514" s="26">
        <f t="shared" si="204"/>
        <v>0.93884468650187292</v>
      </c>
      <c r="Q1514" s="26">
        <f t="shared" si="201"/>
        <v>1.0633330455849497</v>
      </c>
      <c r="R1514" s="26">
        <f t="shared" si="200"/>
        <v>0.95471102027729238</v>
      </c>
      <c r="S1514" s="26">
        <f t="shared" si="205"/>
        <v>0.92576652245614566</v>
      </c>
    </row>
    <row r="1515" spans="1:19" x14ac:dyDescent="0.4">
      <c r="A1515" t="s">
        <v>47</v>
      </c>
      <c r="B1515">
        <v>40</v>
      </c>
      <c r="C1515">
        <v>1</v>
      </c>
      <c r="D1515">
        <f>'original data '!D1515</f>
        <v>17.839659999999999</v>
      </c>
      <c r="E1515">
        <f>'original data '!F1515</f>
        <v>17.839659999999999</v>
      </c>
      <c r="F1515">
        <f>'original data '!I1515</f>
        <v>17.341339999999999</v>
      </c>
      <c r="G1515">
        <f>'original data '!L1515</f>
        <v>16.719139999999999</v>
      </c>
      <c r="H1515">
        <f>'original data '!O1515</f>
        <v>19.050879999999999</v>
      </c>
      <c r="I1515">
        <f>'original data '!R1515</f>
        <v>17.230709999999998</v>
      </c>
      <c r="J1515">
        <f>'original data '!U1515</f>
        <v>16.61628</v>
      </c>
      <c r="L1515" s="3" t="s">
        <v>56</v>
      </c>
      <c r="M1515" s="26">
        <f t="shared" si="199"/>
        <v>1</v>
      </c>
      <c r="N1515" s="26">
        <f t="shared" si="202"/>
        <v>1</v>
      </c>
      <c r="O1515" s="26">
        <f t="shared" si="203"/>
        <v>0.97206673221350637</v>
      </c>
      <c r="P1515" s="26">
        <f t="shared" si="204"/>
        <v>0.93718938589636802</v>
      </c>
      <c r="Q1515" s="26">
        <f t="shared" si="201"/>
        <v>1.0678947917168826</v>
      </c>
      <c r="R1515" s="26">
        <f t="shared" si="200"/>
        <v>0.96586538084245999</v>
      </c>
      <c r="S1515" s="26">
        <f t="shared" si="205"/>
        <v>0.93142358094268618</v>
      </c>
    </row>
    <row r="1516" spans="1:19" x14ac:dyDescent="0.4">
      <c r="A1516" t="s">
        <v>47</v>
      </c>
      <c r="B1516">
        <v>40</v>
      </c>
      <c r="C1516">
        <v>1</v>
      </c>
      <c r="D1516">
        <f>'original data '!D1516</f>
        <v>17.839659999999999</v>
      </c>
      <c r="E1516">
        <f>'original data '!F1516</f>
        <v>17.839659999999999</v>
      </c>
      <c r="F1516">
        <f>'original data '!I1516</f>
        <v>18.234760000000001</v>
      </c>
      <c r="G1516">
        <f>'original data '!L1516</f>
        <v>16.96116</v>
      </c>
      <c r="H1516">
        <f>'original data '!O1516</f>
        <v>18.682580000000002</v>
      </c>
      <c r="I1516">
        <f>'original data '!R1516</f>
        <v>17.072679999999998</v>
      </c>
      <c r="J1516">
        <f>'original data '!U1516</f>
        <v>16.61589</v>
      </c>
      <c r="L1516" s="3" t="s">
        <v>56</v>
      </c>
      <c r="M1516" s="26">
        <f t="shared" si="199"/>
        <v>1</v>
      </c>
      <c r="N1516" s="26">
        <f t="shared" si="202"/>
        <v>1</v>
      </c>
      <c r="O1516" s="26">
        <f t="shared" si="203"/>
        <v>1.022147283076023</v>
      </c>
      <c r="P1516" s="26">
        <f t="shared" si="204"/>
        <v>0.95075578794663129</v>
      </c>
      <c r="Q1516" s="26">
        <f t="shared" si="201"/>
        <v>1.0472497794240474</v>
      </c>
      <c r="R1516" s="26">
        <f t="shared" si="200"/>
        <v>0.95700702816085059</v>
      </c>
      <c r="S1516" s="26">
        <f t="shared" si="205"/>
        <v>0.93140171953949802</v>
      </c>
    </row>
    <row r="1517" spans="1:19" x14ac:dyDescent="0.4">
      <c r="A1517" t="s">
        <v>47</v>
      </c>
      <c r="B1517">
        <v>40</v>
      </c>
      <c r="C1517">
        <v>1</v>
      </c>
      <c r="D1517">
        <f>'original data '!D1517</f>
        <v>17.839659999999999</v>
      </c>
      <c r="E1517">
        <f>'original data '!F1517</f>
        <v>17.534050000000001</v>
      </c>
      <c r="F1517">
        <f>'original data '!I1517</f>
        <v>17.596219999999999</v>
      </c>
      <c r="G1517">
        <f>'original data '!L1517</f>
        <v>16.54063</v>
      </c>
      <c r="H1517">
        <f>'original data '!O1517</f>
        <v>18.682580000000002</v>
      </c>
      <c r="I1517">
        <f>'original data '!R1517</f>
        <v>16.803850000000001</v>
      </c>
      <c r="J1517">
        <f>'original data '!U1517</f>
        <v>16.792829999999999</v>
      </c>
      <c r="L1517" s="3" t="s">
        <v>56</v>
      </c>
      <c r="M1517" s="26">
        <f t="shared" si="199"/>
        <v>1</v>
      </c>
      <c r="N1517" s="26">
        <f t="shared" si="202"/>
        <v>0.98286906813246455</v>
      </c>
      <c r="O1517" s="26">
        <f t="shared" si="203"/>
        <v>0.98635400002017981</v>
      </c>
      <c r="P1517" s="26">
        <f t="shared" si="204"/>
        <v>0.92718302927297946</v>
      </c>
      <c r="Q1517" s="26">
        <f t="shared" si="201"/>
        <v>1.0472497794240474</v>
      </c>
      <c r="R1517" s="26">
        <f t="shared" si="200"/>
        <v>0.94193779477860018</v>
      </c>
      <c r="S1517" s="26">
        <f t="shared" si="205"/>
        <v>0.94132007000133411</v>
      </c>
    </row>
    <row r="1518" spans="1:19" x14ac:dyDescent="0.4">
      <c r="A1518" t="s">
        <v>47</v>
      </c>
      <c r="B1518">
        <v>40</v>
      </c>
      <c r="C1518">
        <v>1</v>
      </c>
      <c r="D1518">
        <f>'original data '!D1518</f>
        <v>17.839659999999999</v>
      </c>
      <c r="E1518">
        <f>'original data '!F1518</f>
        <v>17.839659999999999</v>
      </c>
      <c r="F1518">
        <f>'original data '!I1518</f>
        <v>17.90964</v>
      </c>
      <c r="G1518">
        <f>'original data '!L1518</f>
        <v>16.793600000000001</v>
      </c>
      <c r="H1518">
        <f>'original data '!O1518</f>
        <v>19.091999999999999</v>
      </c>
      <c r="I1518">
        <f>'original data '!R1518</f>
        <v>17.024830000000001</v>
      </c>
      <c r="J1518">
        <f>'original data '!U1518</f>
        <v>16.642410000000002</v>
      </c>
      <c r="L1518" s="3" t="s">
        <v>56</v>
      </c>
      <c r="M1518" s="26">
        <f t="shared" si="199"/>
        <v>1</v>
      </c>
      <c r="N1518" s="26">
        <f t="shared" si="202"/>
        <v>1</v>
      </c>
      <c r="O1518" s="26">
        <f t="shared" si="203"/>
        <v>1.0039227205002788</v>
      </c>
      <c r="P1518" s="26">
        <f t="shared" si="204"/>
        <v>0.94136323225891094</v>
      </c>
      <c r="Q1518" s="26">
        <f t="shared" si="201"/>
        <v>1.0701997683812361</v>
      </c>
      <c r="R1518" s="26">
        <f t="shared" si="200"/>
        <v>0.95432480215430127</v>
      </c>
      <c r="S1518" s="26">
        <f t="shared" si="205"/>
        <v>0.93288829495629422</v>
      </c>
    </row>
    <row r="1519" spans="1:19" x14ac:dyDescent="0.4">
      <c r="A1519" t="s">
        <v>47</v>
      </c>
      <c r="B1519">
        <v>40</v>
      </c>
      <c r="C1519">
        <v>1</v>
      </c>
      <c r="D1519">
        <f>'original data '!D1519</f>
        <v>17.839659999999999</v>
      </c>
      <c r="E1519">
        <f>'original data '!F1519</f>
        <v>17.839659999999999</v>
      </c>
      <c r="F1519">
        <f>'original data '!I1519</f>
        <v>18.740490000000001</v>
      </c>
      <c r="G1519">
        <f>'original data '!L1519</f>
        <v>17.077300000000001</v>
      </c>
      <c r="H1519">
        <f>'original data '!O1519</f>
        <v>18.06335</v>
      </c>
      <c r="I1519">
        <f>'original data '!R1519</f>
        <v>17.274039999999999</v>
      </c>
      <c r="J1519">
        <f>'original data '!U1519</f>
        <v>16.61589</v>
      </c>
      <c r="L1519" s="3" t="s">
        <v>56</v>
      </c>
      <c r="M1519" s="26">
        <f t="shared" si="199"/>
        <v>1</v>
      </c>
      <c r="N1519" s="26">
        <f t="shared" si="202"/>
        <v>1</v>
      </c>
      <c r="O1519" s="26">
        <f t="shared" si="203"/>
        <v>1.0504959175230919</v>
      </c>
      <c r="P1519" s="26">
        <f t="shared" si="204"/>
        <v>0.95726600170631071</v>
      </c>
      <c r="Q1519" s="26">
        <f t="shared" si="201"/>
        <v>1.012538916100419</v>
      </c>
      <c r="R1519" s="26">
        <f t="shared" si="200"/>
        <v>0.96829423879154652</v>
      </c>
      <c r="S1519" s="26">
        <f t="shared" si="205"/>
        <v>0.93140171953949802</v>
      </c>
    </row>
    <row r="1520" spans="1:19" x14ac:dyDescent="0.4">
      <c r="A1520" t="s">
        <v>47</v>
      </c>
      <c r="B1520">
        <v>40</v>
      </c>
      <c r="C1520">
        <v>1</v>
      </c>
      <c r="D1520">
        <f>'original data '!D1520</f>
        <v>17.839659999999999</v>
      </c>
      <c r="E1520">
        <f>'original data '!F1520</f>
        <v>17.839659999999999</v>
      </c>
      <c r="F1520">
        <f>'original data '!I1520</f>
        <v>18.012460000000001</v>
      </c>
      <c r="G1520">
        <f>'original data '!L1520</f>
        <v>17.126390000000001</v>
      </c>
      <c r="H1520">
        <f>'original data '!O1520</f>
        <v>18.806370000000001</v>
      </c>
      <c r="I1520">
        <f>'original data '!R1520</f>
        <v>17.190570000000001</v>
      </c>
      <c r="J1520">
        <f>'original data '!U1520</f>
        <v>16.61628</v>
      </c>
      <c r="L1520" s="3" t="s">
        <v>56</v>
      </c>
      <c r="M1520" s="26">
        <f t="shared" si="199"/>
        <v>1</v>
      </c>
      <c r="N1520" s="26">
        <f t="shared" si="202"/>
        <v>1</v>
      </c>
      <c r="O1520" s="26">
        <f t="shared" si="203"/>
        <v>1.0096862832587619</v>
      </c>
      <c r="P1520" s="26">
        <f t="shared" si="204"/>
        <v>0.9600177357640225</v>
      </c>
      <c r="Q1520" s="26">
        <f t="shared" si="201"/>
        <v>1.0541888130154948</v>
      </c>
      <c r="R1520" s="26">
        <f t="shared" si="200"/>
        <v>0.96361533796047694</v>
      </c>
      <c r="S1520" s="26">
        <f t="shared" si="205"/>
        <v>0.93142358094268618</v>
      </c>
    </row>
    <row r="1521" spans="1:19" x14ac:dyDescent="0.4">
      <c r="A1521" t="s">
        <v>47</v>
      </c>
      <c r="B1521">
        <v>40</v>
      </c>
      <c r="C1521">
        <v>1</v>
      </c>
      <c r="D1521">
        <f>'original data '!D1521</f>
        <v>17.839659999999999</v>
      </c>
      <c r="E1521">
        <f>'original data '!F1521</f>
        <v>17.839659999999999</v>
      </c>
      <c r="F1521">
        <f>'original data '!I1521</f>
        <v>17.79964</v>
      </c>
      <c r="G1521">
        <f>'original data '!L1521</f>
        <v>16.748670000000001</v>
      </c>
      <c r="H1521">
        <f>'original data '!O1521</f>
        <v>18.754370000000002</v>
      </c>
      <c r="I1521">
        <f>'original data '!R1521</f>
        <v>17.250070000000001</v>
      </c>
      <c r="J1521">
        <f>'original data '!U1521</f>
        <v>16.54899</v>
      </c>
      <c r="L1521" s="3" t="s">
        <v>56</v>
      </c>
      <c r="M1521" s="26">
        <f t="shared" si="199"/>
        <v>1</v>
      </c>
      <c r="N1521" s="26">
        <f t="shared" si="202"/>
        <v>1</v>
      </c>
      <c r="O1521" s="26">
        <f t="shared" si="203"/>
        <v>0.99775668370361326</v>
      </c>
      <c r="P1521" s="26">
        <f t="shared" si="204"/>
        <v>0.93884468650187292</v>
      </c>
      <c r="Q1521" s="26">
        <f t="shared" si="201"/>
        <v>1.0512739592570712</v>
      </c>
      <c r="R1521" s="26">
        <f t="shared" si="200"/>
        <v>0.96695060331867322</v>
      </c>
      <c r="S1521" s="26">
        <f t="shared" si="205"/>
        <v>0.92765164806952605</v>
      </c>
    </row>
    <row r="1522" spans="1:19" x14ac:dyDescent="0.4">
      <c r="A1522" t="s">
        <v>47</v>
      </c>
      <c r="B1522">
        <v>40</v>
      </c>
      <c r="C1522">
        <v>1</v>
      </c>
      <c r="D1522">
        <f>'original data '!D1522</f>
        <v>17.839659999999999</v>
      </c>
      <c r="E1522">
        <f>'original data '!F1522</f>
        <v>17.63655</v>
      </c>
      <c r="F1522">
        <f>'original data '!I1522</f>
        <v>17.597549999999998</v>
      </c>
      <c r="G1522">
        <f>'original data '!L1522</f>
        <v>16.750630000000001</v>
      </c>
      <c r="H1522">
        <f>'original data '!O1522</f>
        <v>18.442869999999999</v>
      </c>
      <c r="I1522">
        <f>'original data '!R1522</f>
        <v>17.034749999999999</v>
      </c>
      <c r="J1522">
        <f>'original data '!U1522</f>
        <v>16.7501</v>
      </c>
      <c r="L1522" s="3" t="s">
        <v>56</v>
      </c>
      <c r="M1522" s="26">
        <f t="shared" si="199"/>
        <v>1</v>
      </c>
      <c r="N1522" s="26">
        <f t="shared" si="202"/>
        <v>0.98861469332935725</v>
      </c>
      <c r="O1522" s="26">
        <f t="shared" si="203"/>
        <v>0.98642855301053944</v>
      </c>
      <c r="P1522" s="26">
        <f t="shared" si="204"/>
        <v>0.93895455406661354</v>
      </c>
      <c r="Q1522" s="26">
        <f t="shared" si="201"/>
        <v>1.0338128641465141</v>
      </c>
      <c r="R1522" s="26">
        <f t="shared" si="200"/>
        <v>0.95488086656360049</v>
      </c>
      <c r="S1522" s="26">
        <f t="shared" si="205"/>
        <v>0.93892484498022954</v>
      </c>
    </row>
    <row r="1523" spans="1:19" x14ac:dyDescent="0.4">
      <c r="A1523" t="s">
        <v>47</v>
      </c>
      <c r="B1523">
        <v>40</v>
      </c>
      <c r="C1523">
        <v>1</v>
      </c>
      <c r="D1523">
        <f>'original data '!D1523</f>
        <v>17.839659999999999</v>
      </c>
      <c r="E1523">
        <f>'original data '!F1523</f>
        <v>17.83962</v>
      </c>
      <c r="F1523">
        <f>'original data '!I1523</f>
        <v>17.385549999999999</v>
      </c>
      <c r="G1523">
        <f>'original data '!L1523</f>
        <v>16.642790000000002</v>
      </c>
      <c r="H1523">
        <f>'original data '!O1523</f>
        <v>18.902080000000002</v>
      </c>
      <c r="I1523">
        <f>'original data '!R1523</f>
        <v>17.03172</v>
      </c>
      <c r="J1523">
        <f>'original data '!U1523</f>
        <v>16.682269999999999</v>
      </c>
      <c r="L1523" s="3" t="s">
        <v>56</v>
      </c>
      <c r="M1523" s="26">
        <f t="shared" si="199"/>
        <v>1</v>
      </c>
      <c r="N1523" s="26">
        <f t="shared" si="202"/>
        <v>0.99999775780480127</v>
      </c>
      <c r="O1523" s="26">
        <f t="shared" si="203"/>
        <v>0.97454491845696611</v>
      </c>
      <c r="P1523" s="26">
        <f t="shared" si="204"/>
        <v>0.93290959581068267</v>
      </c>
      <c r="Q1523" s="26">
        <f t="shared" si="201"/>
        <v>1.0595538255773935</v>
      </c>
      <c r="R1523" s="26">
        <f t="shared" si="200"/>
        <v>0.95471102027729238</v>
      </c>
      <c r="S1523" s="26">
        <f t="shared" si="205"/>
        <v>0.9351226424718857</v>
      </c>
    </row>
    <row r="1524" spans="1:19" x14ac:dyDescent="0.4">
      <c r="A1524" t="s">
        <v>47</v>
      </c>
      <c r="B1524">
        <v>40</v>
      </c>
      <c r="C1524">
        <v>1</v>
      </c>
      <c r="D1524">
        <f>'original data '!D1524</f>
        <v>17.839659999999999</v>
      </c>
      <c r="E1524">
        <f>'original data '!F1524</f>
        <v>17.544039999999999</v>
      </c>
      <c r="F1524">
        <f>'original data '!I1524</f>
        <v>18.83193</v>
      </c>
      <c r="G1524">
        <f>'original data '!L1524</f>
        <v>17.108329999999999</v>
      </c>
      <c r="H1524">
        <f>'original data '!O1524</f>
        <v>18.219799999999999</v>
      </c>
      <c r="I1524">
        <f>'original data '!R1524</f>
        <v>17.145029999999998</v>
      </c>
      <c r="J1524">
        <f>'original data '!U1524</f>
        <v>16.667899999999999</v>
      </c>
      <c r="L1524" s="3" t="s">
        <v>56</v>
      </c>
      <c r="M1524" s="26">
        <f t="shared" si="199"/>
        <v>1</v>
      </c>
      <c r="N1524" s="26">
        <f t="shared" si="202"/>
        <v>0.98342905638336164</v>
      </c>
      <c r="O1524" s="26">
        <f t="shared" si="203"/>
        <v>1.05562157574752</v>
      </c>
      <c r="P1524" s="26">
        <f t="shared" si="204"/>
        <v>0.95900538463176987</v>
      </c>
      <c r="Q1524" s="26">
        <f t="shared" si="201"/>
        <v>1.0213087020716762</v>
      </c>
      <c r="R1524" s="26">
        <f t="shared" si="200"/>
        <v>0.96106259872665734</v>
      </c>
      <c r="S1524" s="26">
        <f t="shared" si="205"/>
        <v>0.93431713384672133</v>
      </c>
    </row>
    <row r="1525" spans="1:19" x14ac:dyDescent="0.4">
      <c r="A1525" t="s">
        <v>47</v>
      </c>
      <c r="B1525">
        <v>40</v>
      </c>
      <c r="C1525">
        <v>1</v>
      </c>
      <c r="D1525">
        <f>'original data '!D1525</f>
        <v>17.839659999999999</v>
      </c>
      <c r="E1525">
        <f>'original data '!F1525</f>
        <v>17.294029999999999</v>
      </c>
      <c r="F1525">
        <f>'original data '!I1525</f>
        <v>17.731339999999999</v>
      </c>
      <c r="G1525">
        <f>'original data '!L1525</f>
        <v>17.031400000000001</v>
      </c>
      <c r="H1525">
        <f>'original data '!O1525</f>
        <v>19.255130000000001</v>
      </c>
      <c r="I1525">
        <f>'original data '!R1525</f>
        <v>17.250979999999998</v>
      </c>
      <c r="J1525">
        <f>'original data '!U1525</f>
        <v>16.779589999999999</v>
      </c>
      <c r="L1525" s="3" t="s">
        <v>56</v>
      </c>
      <c r="M1525" s="26">
        <f t="shared" si="199"/>
        <v>1</v>
      </c>
      <c r="N1525" s="26">
        <f t="shared" si="202"/>
        <v>0.96941477584214053</v>
      </c>
      <c r="O1525" s="26">
        <f t="shared" si="203"/>
        <v>0.99392813540168368</v>
      </c>
      <c r="P1525" s="26">
        <f t="shared" si="204"/>
        <v>0.95469308271570219</v>
      </c>
      <c r="Q1525" s="26">
        <f t="shared" si="201"/>
        <v>1.0793440009506909</v>
      </c>
      <c r="R1525" s="26">
        <f t="shared" si="200"/>
        <v>0.96700161325944556</v>
      </c>
      <c r="S1525" s="26">
        <f t="shared" si="205"/>
        <v>0.94057790339053549</v>
      </c>
    </row>
    <row r="1526" spans="1:19" x14ac:dyDescent="0.4">
      <c r="A1526" t="s">
        <v>47</v>
      </c>
      <c r="B1526">
        <v>40</v>
      </c>
      <c r="C1526">
        <v>1</v>
      </c>
      <c r="D1526">
        <f>'original data '!D1526</f>
        <v>17.839659999999999</v>
      </c>
      <c r="E1526">
        <f>'original data '!F1526</f>
        <v>17.1309</v>
      </c>
      <c r="F1526">
        <f>'original data '!I1526</f>
        <v>18.090060000000001</v>
      </c>
      <c r="G1526">
        <f>'original data '!L1526</f>
        <v>16.68113</v>
      </c>
      <c r="H1526">
        <f>'original data '!O1526</f>
        <v>18.682580000000002</v>
      </c>
      <c r="I1526">
        <f>'original data '!R1526</f>
        <v>17.0318</v>
      </c>
      <c r="J1526">
        <f>'original data '!U1526</f>
        <v>16.74793</v>
      </c>
      <c r="L1526" s="3" t="s">
        <v>56</v>
      </c>
      <c r="M1526" s="26">
        <f t="shared" si="199"/>
        <v>1</v>
      </c>
      <c r="N1526" s="26">
        <f t="shared" si="202"/>
        <v>0.96027054327268579</v>
      </c>
      <c r="O1526" s="26">
        <f t="shared" si="203"/>
        <v>1.0140361419444095</v>
      </c>
      <c r="P1526" s="26">
        <f t="shared" si="204"/>
        <v>0.93505873990872024</v>
      </c>
      <c r="Q1526" s="26">
        <f t="shared" si="201"/>
        <v>1.0472497794240474</v>
      </c>
      <c r="R1526" s="26">
        <f t="shared" si="200"/>
        <v>0.95471550466768995</v>
      </c>
      <c r="S1526" s="26">
        <f t="shared" si="205"/>
        <v>0.93880320589069532</v>
      </c>
    </row>
    <row r="1527" spans="1:19" x14ac:dyDescent="0.4">
      <c r="A1527" t="s">
        <v>47</v>
      </c>
      <c r="B1527">
        <v>40</v>
      </c>
      <c r="C1527">
        <v>1</v>
      </c>
      <c r="D1527">
        <f>'original data '!D1527</f>
        <v>17.839659999999999</v>
      </c>
      <c r="E1527">
        <f>'original data '!F1527</f>
        <v>17.544039999999999</v>
      </c>
      <c r="F1527">
        <f>'original data '!I1527</f>
        <v>18.08661</v>
      </c>
      <c r="G1527">
        <f>'original data '!L1527</f>
        <v>16.778980000000001</v>
      </c>
      <c r="H1527">
        <f>'original data '!O1527</f>
        <v>18.9695</v>
      </c>
      <c r="I1527">
        <f>'original data '!R1527</f>
        <v>17.420400000000001</v>
      </c>
      <c r="J1527">
        <f>'original data '!U1527</f>
        <v>16.671970000000002</v>
      </c>
      <c r="L1527" s="3" t="s">
        <v>56</v>
      </c>
      <c r="M1527" s="26">
        <f t="shared" si="199"/>
        <v>1</v>
      </c>
      <c r="N1527" s="26">
        <f t="shared" si="202"/>
        <v>0.98342905638336164</v>
      </c>
      <c r="O1527" s="26">
        <f t="shared" si="203"/>
        <v>1.0138427526085139</v>
      </c>
      <c r="P1527" s="26">
        <f t="shared" si="204"/>
        <v>0.94054370991375402</v>
      </c>
      <c r="Q1527" s="26">
        <f t="shared" si="201"/>
        <v>1.0633330455849497</v>
      </c>
      <c r="R1527" s="26">
        <f t="shared" si="200"/>
        <v>0.97649843102390976</v>
      </c>
      <c r="S1527" s="26">
        <f t="shared" si="205"/>
        <v>0.93454527720819813</v>
      </c>
    </row>
    <row r="1528" spans="1:19" x14ac:dyDescent="0.4">
      <c r="A1528" t="s">
        <v>47</v>
      </c>
      <c r="B1528">
        <v>40</v>
      </c>
      <c r="C1528">
        <v>1</v>
      </c>
      <c r="D1528">
        <f>'original data '!D1528</f>
        <v>17.839659999999999</v>
      </c>
      <c r="E1528">
        <f>'original data '!F1528</f>
        <v>17.839659999999999</v>
      </c>
      <c r="F1528">
        <f>'original data '!I1528</f>
        <v>17.562429999999999</v>
      </c>
      <c r="G1528">
        <f>'original data '!L1528</f>
        <v>17.062650000000001</v>
      </c>
      <c r="H1528">
        <f>'original data '!O1528</f>
        <v>19.091999999999999</v>
      </c>
      <c r="I1528">
        <f>'original data '!R1528</f>
        <v>17.173660000000002</v>
      </c>
      <c r="J1528">
        <f>'original data '!U1528</f>
        <v>16.61628</v>
      </c>
      <c r="L1528" s="3" t="s">
        <v>56</v>
      </c>
      <c r="M1528" s="26">
        <f t="shared" si="199"/>
        <v>1</v>
      </c>
      <c r="N1528" s="26">
        <f t="shared" si="202"/>
        <v>1</v>
      </c>
      <c r="O1528" s="26">
        <f t="shared" si="203"/>
        <v>0.98445990562600416</v>
      </c>
      <c r="P1528" s="26">
        <f t="shared" si="204"/>
        <v>0.95644479771475477</v>
      </c>
      <c r="Q1528" s="26">
        <f t="shared" si="201"/>
        <v>1.0701997683812361</v>
      </c>
      <c r="R1528" s="26">
        <f t="shared" si="200"/>
        <v>0.9626674499401896</v>
      </c>
      <c r="S1528" s="26">
        <f t="shared" si="205"/>
        <v>0.93142358094268618</v>
      </c>
    </row>
    <row r="1529" spans="1:19" x14ac:dyDescent="0.4">
      <c r="A1529" t="s">
        <v>47</v>
      </c>
      <c r="B1529">
        <v>40</v>
      </c>
      <c r="C1529">
        <v>1</v>
      </c>
      <c r="D1529">
        <f>'original data '!D1529</f>
        <v>17.839659999999999</v>
      </c>
      <c r="E1529">
        <f>'original data '!F1529</f>
        <v>17.839659999999999</v>
      </c>
      <c r="F1529">
        <f>'original data '!I1529</f>
        <v>17.436730000000001</v>
      </c>
      <c r="G1529">
        <f>'original data '!L1529</f>
        <v>16.90925</v>
      </c>
      <c r="H1529">
        <f>'original data '!O1529</f>
        <v>19.091999999999999</v>
      </c>
      <c r="I1529">
        <f>'original data '!R1529</f>
        <v>17.15917</v>
      </c>
      <c r="J1529">
        <f>'original data '!U1529</f>
        <v>16.717379999999999</v>
      </c>
      <c r="L1529" s="3" t="s">
        <v>56</v>
      </c>
      <c r="M1529" s="26">
        <f t="shared" si="199"/>
        <v>1</v>
      </c>
      <c r="N1529" s="26">
        <f t="shared" si="202"/>
        <v>1</v>
      </c>
      <c r="O1529" s="26">
        <f t="shared" si="203"/>
        <v>0.97741380721381477</v>
      </c>
      <c r="P1529" s="26">
        <f t="shared" si="204"/>
        <v>0.94784597912740498</v>
      </c>
      <c r="Q1529" s="26">
        <f t="shared" si="201"/>
        <v>1.0701997683812361</v>
      </c>
      <c r="R1529" s="26">
        <f t="shared" si="200"/>
        <v>0.96185521472942881</v>
      </c>
      <c r="S1529" s="26">
        <f t="shared" si="205"/>
        <v>0.93709072930762138</v>
      </c>
    </row>
    <row r="1530" spans="1:19" x14ac:dyDescent="0.4">
      <c r="A1530" t="s">
        <v>47</v>
      </c>
      <c r="B1530">
        <v>40</v>
      </c>
      <c r="C1530">
        <v>1</v>
      </c>
      <c r="D1530">
        <f>'original data '!D1530</f>
        <v>17.839659999999999</v>
      </c>
      <c r="E1530">
        <f>'original data '!F1530</f>
        <v>17.839659999999999</v>
      </c>
      <c r="F1530">
        <f>'original data '!I1530</f>
        <v>18.046489999999999</v>
      </c>
      <c r="G1530">
        <f>'original data '!L1530</f>
        <v>16.781639999999999</v>
      </c>
      <c r="H1530">
        <f>'original data '!O1530</f>
        <v>18.580570000000002</v>
      </c>
      <c r="I1530">
        <f>'original data '!R1530</f>
        <v>17.076879999999999</v>
      </c>
      <c r="J1530">
        <f>'original data '!U1530</f>
        <v>16.65962</v>
      </c>
      <c r="L1530" s="3" t="s">
        <v>56</v>
      </c>
      <c r="M1530" s="26">
        <f t="shared" si="199"/>
        <v>1</v>
      </c>
      <c r="N1530" s="26">
        <f t="shared" si="202"/>
        <v>1</v>
      </c>
      <c r="O1530" s="26">
        <f t="shared" si="203"/>
        <v>1.0115938308241301</v>
      </c>
      <c r="P1530" s="26">
        <f t="shared" si="204"/>
        <v>0.9406928158944734</v>
      </c>
      <c r="Q1530" s="26">
        <f t="shared" si="201"/>
        <v>1.0415316211183399</v>
      </c>
      <c r="R1530" s="26">
        <f t="shared" si="200"/>
        <v>0.95724245865672331</v>
      </c>
      <c r="S1530" s="26">
        <f t="shared" si="205"/>
        <v>0.93385299944057243</v>
      </c>
    </row>
    <row r="1531" spans="1:19" x14ac:dyDescent="0.4">
      <c r="A1531" t="s">
        <v>47</v>
      </c>
      <c r="B1531">
        <v>40</v>
      </c>
      <c r="C1531">
        <v>1</v>
      </c>
      <c r="D1531">
        <f>'original data '!D1531</f>
        <v>17.839659999999999</v>
      </c>
      <c r="E1531">
        <f>'original data '!F1531</f>
        <v>17.839659999999999</v>
      </c>
      <c r="F1531">
        <f>'original data '!I1531</f>
        <v>18.508019999999998</v>
      </c>
      <c r="G1531">
        <f>'original data '!L1531</f>
        <v>16.822099999999999</v>
      </c>
      <c r="H1531">
        <f>'original data '!O1531</f>
        <v>18.106929999999998</v>
      </c>
      <c r="I1531">
        <f>'original data '!R1531</f>
        <v>17.03172</v>
      </c>
      <c r="J1531">
        <f>'original data '!U1531</f>
        <v>16.664249999999999</v>
      </c>
      <c r="L1531" s="3" t="s">
        <v>56</v>
      </c>
      <c r="M1531" s="26">
        <f t="shared" si="199"/>
        <v>1</v>
      </c>
      <c r="N1531" s="26">
        <f t="shared" si="202"/>
        <v>1</v>
      </c>
      <c r="O1531" s="26">
        <f t="shared" si="203"/>
        <v>1.0374648395765389</v>
      </c>
      <c r="P1531" s="26">
        <f t="shared" si="204"/>
        <v>0.94296079633804686</v>
      </c>
      <c r="Q1531" s="26">
        <f t="shared" si="201"/>
        <v>1.0149817877694978</v>
      </c>
      <c r="R1531" s="26">
        <f t="shared" si="200"/>
        <v>0.95471102027729238</v>
      </c>
      <c r="S1531" s="26">
        <f t="shared" si="205"/>
        <v>0.93411253353483192</v>
      </c>
    </row>
    <row r="1532" spans="1:19" x14ac:dyDescent="0.4">
      <c r="A1532" t="s">
        <v>47</v>
      </c>
      <c r="B1532">
        <v>40</v>
      </c>
      <c r="C1532">
        <v>1</v>
      </c>
      <c r="D1532">
        <f>'original data '!D1532</f>
        <v>17.839659999999999</v>
      </c>
      <c r="E1532">
        <f>'original data '!F1532</f>
        <v>17.56353</v>
      </c>
      <c r="F1532">
        <f>'original data '!I1532</f>
        <v>18.056370000000001</v>
      </c>
      <c r="G1532">
        <f>'original data '!L1532</f>
        <v>16.86889</v>
      </c>
      <c r="H1532">
        <f>'original data '!O1532</f>
        <v>19.238900000000001</v>
      </c>
      <c r="I1532">
        <f>'original data '!R1532</f>
        <v>17.03172</v>
      </c>
      <c r="J1532">
        <f>'original data '!U1532</f>
        <v>16.694690000000001</v>
      </c>
      <c r="L1532" s="3" t="s">
        <v>56</v>
      </c>
      <c r="M1532" s="26">
        <f t="shared" si="199"/>
        <v>1</v>
      </c>
      <c r="N1532" s="26">
        <f t="shared" si="202"/>
        <v>0.98452156599397078</v>
      </c>
      <c r="O1532" s="26">
        <f t="shared" si="203"/>
        <v>1.0121476530382307</v>
      </c>
      <c r="P1532" s="26">
        <f t="shared" si="204"/>
        <v>0.94558360417182852</v>
      </c>
      <c r="Q1532" s="26">
        <f t="shared" si="201"/>
        <v>1.0784342302487828</v>
      </c>
      <c r="R1532" s="26">
        <f t="shared" si="200"/>
        <v>0.95471102027729238</v>
      </c>
      <c r="S1532" s="26">
        <f t="shared" si="205"/>
        <v>0.93581884408110927</v>
      </c>
    </row>
    <row r="1533" spans="1:19" x14ac:dyDescent="0.4">
      <c r="A1533" t="s">
        <v>47</v>
      </c>
      <c r="B1533">
        <v>40</v>
      </c>
      <c r="C1533">
        <v>1</v>
      </c>
      <c r="D1533">
        <f>'original data '!D1533</f>
        <v>17.839659999999999</v>
      </c>
      <c r="E1533">
        <f>'original data '!F1533</f>
        <v>17.839659999999999</v>
      </c>
      <c r="F1533">
        <f>'original data '!I1533</f>
        <v>17.408570000000001</v>
      </c>
      <c r="G1533">
        <f>'original data '!L1533</f>
        <v>17.007570000000001</v>
      </c>
      <c r="H1533">
        <f>'original data '!O1533</f>
        <v>18.73592</v>
      </c>
      <c r="I1533">
        <f>'original data '!R1533</f>
        <v>16.803850000000001</v>
      </c>
      <c r="J1533">
        <f>'original data '!U1533</f>
        <v>16.779589999999999</v>
      </c>
      <c r="L1533" s="3" t="s">
        <v>56</v>
      </c>
      <c r="M1533" s="26">
        <f t="shared" si="199"/>
        <v>1</v>
      </c>
      <c r="N1533" s="26">
        <f t="shared" si="202"/>
        <v>1</v>
      </c>
      <c r="O1533" s="26">
        <f t="shared" si="203"/>
        <v>0.97583530179386846</v>
      </c>
      <c r="P1533" s="26">
        <f t="shared" si="204"/>
        <v>0.9533572949260245</v>
      </c>
      <c r="Q1533" s="26">
        <f t="shared" si="201"/>
        <v>1.0502397467216305</v>
      </c>
      <c r="R1533" s="26">
        <f t="shared" si="200"/>
        <v>0.94193779477860018</v>
      </c>
      <c r="S1533" s="26">
        <f t="shared" si="205"/>
        <v>0.94057790339053549</v>
      </c>
    </row>
    <row r="1534" spans="1:19" x14ac:dyDescent="0.4">
      <c r="A1534" t="s">
        <v>47</v>
      </c>
      <c r="B1534">
        <v>40</v>
      </c>
      <c r="C1534">
        <v>1</v>
      </c>
      <c r="D1534">
        <f>'original data '!D1534</f>
        <v>17.839659999999999</v>
      </c>
      <c r="E1534">
        <f>'original data '!F1534</f>
        <v>17.544039999999999</v>
      </c>
      <c r="F1534">
        <f>'original data '!I1534</f>
        <v>17.207159999999998</v>
      </c>
      <c r="G1534">
        <f>'original data '!L1534</f>
        <v>16.91347</v>
      </c>
      <c r="H1534">
        <f>'original data '!O1534</f>
        <v>18.682580000000002</v>
      </c>
      <c r="I1534">
        <f>'original data '!R1534</f>
        <v>17.03172</v>
      </c>
      <c r="J1534">
        <f>'original data '!U1534</f>
        <v>16.664760000000001</v>
      </c>
      <c r="L1534" s="3" t="s">
        <v>56</v>
      </c>
      <c r="M1534" s="26">
        <f t="shared" si="199"/>
        <v>1</v>
      </c>
      <c r="N1534" s="26">
        <f t="shared" si="202"/>
        <v>0.98342905638336164</v>
      </c>
      <c r="O1534" s="26">
        <f t="shared" si="203"/>
        <v>0.96454528841917386</v>
      </c>
      <c r="P1534" s="26">
        <f t="shared" si="204"/>
        <v>0.948082530720877</v>
      </c>
      <c r="Q1534" s="26">
        <f t="shared" si="201"/>
        <v>1.0472497794240474</v>
      </c>
      <c r="R1534" s="26">
        <f t="shared" si="200"/>
        <v>0.95471102027729238</v>
      </c>
      <c r="S1534" s="26">
        <f t="shared" si="205"/>
        <v>0.93414112152361661</v>
      </c>
    </row>
    <row r="1535" spans="1:19" x14ac:dyDescent="0.4">
      <c r="A1535" t="s">
        <v>47</v>
      </c>
      <c r="B1535">
        <v>40</v>
      </c>
      <c r="C1535">
        <v>1</v>
      </c>
      <c r="D1535">
        <f>'original data '!D1535</f>
        <v>17.839659999999999</v>
      </c>
      <c r="E1535">
        <f>'original data '!F1535</f>
        <v>17.839659999999999</v>
      </c>
      <c r="F1535">
        <f>'original data '!I1535</f>
        <v>17.952369999999998</v>
      </c>
      <c r="G1535">
        <f>'original data '!L1535</f>
        <v>16.642790000000002</v>
      </c>
      <c r="H1535">
        <f>'original data '!O1535</f>
        <v>19.091999999999999</v>
      </c>
      <c r="I1535">
        <f>'original data '!R1535</f>
        <v>17.167100000000001</v>
      </c>
      <c r="J1535">
        <f>'original data '!U1535</f>
        <v>16.61589</v>
      </c>
      <c r="L1535" s="3" t="s">
        <v>56</v>
      </c>
      <c r="M1535" s="26">
        <f t="shared" si="199"/>
        <v>1</v>
      </c>
      <c r="N1535" s="26">
        <f t="shared" si="202"/>
        <v>1</v>
      </c>
      <c r="O1535" s="26">
        <f t="shared" si="203"/>
        <v>1.0063179455213833</v>
      </c>
      <c r="P1535" s="26">
        <f t="shared" si="204"/>
        <v>0.93290959581068267</v>
      </c>
      <c r="Q1535" s="26">
        <f t="shared" si="201"/>
        <v>1.0701997683812361</v>
      </c>
      <c r="R1535" s="26">
        <f t="shared" si="200"/>
        <v>0.9622997299275885</v>
      </c>
      <c r="S1535" s="26">
        <f t="shared" si="205"/>
        <v>0.93140171953949802</v>
      </c>
    </row>
    <row r="1536" spans="1:19" x14ac:dyDescent="0.4">
      <c r="A1536" t="s">
        <v>47</v>
      </c>
      <c r="B1536">
        <v>40</v>
      </c>
      <c r="C1536">
        <v>1</v>
      </c>
      <c r="D1536">
        <f>'original data '!D1536</f>
        <v>17.839659999999999</v>
      </c>
      <c r="E1536">
        <f>'original data '!F1536</f>
        <v>17.839659999999999</v>
      </c>
      <c r="F1536">
        <f>'original data '!I1536</f>
        <v>17.55358</v>
      </c>
      <c r="G1536">
        <f>'original data '!L1536</f>
        <v>16.880669999999999</v>
      </c>
      <c r="H1536">
        <f>'original data '!O1536</f>
        <v>19.255130000000001</v>
      </c>
      <c r="I1536">
        <f>'original data '!R1536</f>
        <v>17.03172</v>
      </c>
      <c r="J1536">
        <f>'original data '!U1536</f>
        <v>16.515360000000001</v>
      </c>
      <c r="L1536" s="3" t="s">
        <v>56</v>
      </c>
      <c r="M1536" s="26">
        <f t="shared" si="199"/>
        <v>1</v>
      </c>
      <c r="N1536" s="26">
        <f t="shared" si="202"/>
        <v>1</v>
      </c>
      <c r="O1536" s="26">
        <f t="shared" si="203"/>
        <v>0.98396381993827242</v>
      </c>
      <c r="P1536" s="26">
        <f t="shared" si="204"/>
        <v>0.94624393065787127</v>
      </c>
      <c r="Q1536" s="26">
        <f t="shared" si="201"/>
        <v>1.0793440009506909</v>
      </c>
      <c r="R1536" s="26">
        <f t="shared" si="200"/>
        <v>0.95471102027729238</v>
      </c>
      <c r="S1536" s="26">
        <f t="shared" si="205"/>
        <v>0.92576652245614566</v>
      </c>
    </row>
    <row r="1537" spans="1:19" x14ac:dyDescent="0.4">
      <c r="A1537" t="s">
        <v>47</v>
      </c>
      <c r="B1537">
        <v>40</v>
      </c>
      <c r="C1537">
        <v>1</v>
      </c>
      <c r="D1537">
        <f>'original data '!D1537</f>
        <v>17.839659999999999</v>
      </c>
      <c r="E1537">
        <f>'original data '!F1537</f>
        <v>17.768049999999999</v>
      </c>
      <c r="F1537">
        <f>'original data '!I1537</f>
        <v>18.380769999999998</v>
      </c>
      <c r="G1537">
        <f>'original data '!L1537</f>
        <v>16.933229999999998</v>
      </c>
      <c r="H1537">
        <f>'original data '!O1537</f>
        <v>18.682580000000002</v>
      </c>
      <c r="I1537">
        <f>'original data '!R1537</f>
        <v>17.172730000000001</v>
      </c>
      <c r="J1537">
        <f>'original data '!U1537</f>
        <v>16.80376</v>
      </c>
      <c r="L1537" s="3" t="s">
        <v>56</v>
      </c>
      <c r="M1537" s="26">
        <f t="shared" si="199"/>
        <v>1</v>
      </c>
      <c r="N1537" s="26">
        <f t="shared" si="202"/>
        <v>0.99598591004537085</v>
      </c>
      <c r="O1537" s="26">
        <f t="shared" si="203"/>
        <v>1.0303318561003965</v>
      </c>
      <c r="P1537" s="26">
        <f t="shared" si="204"/>
        <v>0.94919017514907789</v>
      </c>
      <c r="Q1537" s="26">
        <f t="shared" si="201"/>
        <v>1.0472497794240474</v>
      </c>
      <c r="R1537" s="26">
        <f t="shared" si="200"/>
        <v>0.96261531890181784</v>
      </c>
      <c r="S1537" s="26">
        <f t="shared" si="205"/>
        <v>0.94193274983940289</v>
      </c>
    </row>
    <row r="1538" spans="1:19" x14ac:dyDescent="0.4">
      <c r="A1538" t="s">
        <v>47</v>
      </c>
      <c r="B1538">
        <v>40</v>
      </c>
      <c r="C1538">
        <v>1</v>
      </c>
      <c r="D1538">
        <f>'original data '!D1538</f>
        <v>17.839659999999999</v>
      </c>
      <c r="E1538">
        <f>'original data '!F1538</f>
        <v>17.839659999999999</v>
      </c>
      <c r="F1538">
        <f>'original data '!I1538</f>
        <v>18.448530000000002</v>
      </c>
      <c r="G1538">
        <f>'original data '!L1538</f>
        <v>16.642790000000002</v>
      </c>
      <c r="H1538">
        <f>'original data '!O1538</f>
        <v>19.091999999999999</v>
      </c>
      <c r="I1538">
        <f>'original data '!R1538</f>
        <v>16.904589999999999</v>
      </c>
      <c r="J1538">
        <f>'original data '!U1538</f>
        <v>16.673999999999999</v>
      </c>
      <c r="L1538" s="3" t="s">
        <v>56</v>
      </c>
      <c r="M1538" s="26">
        <f t="shared" si="199"/>
        <v>1</v>
      </c>
      <c r="N1538" s="26">
        <f t="shared" si="202"/>
        <v>1</v>
      </c>
      <c r="O1538" s="26">
        <f t="shared" si="203"/>
        <v>1.0341301347671426</v>
      </c>
      <c r="P1538" s="26">
        <f t="shared" si="204"/>
        <v>0.93290959581068267</v>
      </c>
      <c r="Q1538" s="26">
        <f t="shared" si="201"/>
        <v>1.0701997683812361</v>
      </c>
      <c r="R1538" s="26">
        <f t="shared" si="200"/>
        <v>0.94758476338674613</v>
      </c>
      <c r="S1538" s="26">
        <f t="shared" si="205"/>
        <v>0.9346590686145364</v>
      </c>
    </row>
    <row r="1539" spans="1:19" x14ac:dyDescent="0.4">
      <c r="A1539" t="s">
        <v>47</v>
      </c>
      <c r="B1539">
        <v>40</v>
      </c>
      <c r="C1539">
        <v>1</v>
      </c>
      <c r="D1539">
        <f>'original data '!D1539</f>
        <v>17.839659999999999</v>
      </c>
      <c r="E1539">
        <f>'original data '!F1539</f>
        <v>17.544039999999999</v>
      </c>
      <c r="F1539">
        <f>'original data '!I1539</f>
        <v>17.860240000000001</v>
      </c>
      <c r="G1539">
        <f>'original data '!L1539</f>
        <v>16.762270000000001</v>
      </c>
      <c r="H1539">
        <f>'original data '!O1539</f>
        <v>18.253599999999999</v>
      </c>
      <c r="I1539">
        <f>'original data '!R1539</f>
        <v>16.892420000000001</v>
      </c>
      <c r="J1539">
        <f>'original data '!U1539</f>
        <v>16.61589</v>
      </c>
      <c r="L1539" s="3" t="s">
        <v>56</v>
      </c>
      <c r="M1539" s="26">
        <f t="shared" si="199"/>
        <v>1</v>
      </c>
      <c r="N1539" s="26">
        <f t="shared" si="202"/>
        <v>0.98342905638336164</v>
      </c>
      <c r="O1539" s="26">
        <f t="shared" si="203"/>
        <v>1.0011536094297762</v>
      </c>
      <c r="P1539" s="26">
        <f t="shared" si="204"/>
        <v>0.93960703286946068</v>
      </c>
      <c r="Q1539" s="26">
        <f t="shared" si="201"/>
        <v>1.0232033570146517</v>
      </c>
      <c r="R1539" s="26">
        <f t="shared" si="200"/>
        <v>0.94690257549751522</v>
      </c>
      <c r="S1539" s="26">
        <f t="shared" si="205"/>
        <v>0.93140171953949802</v>
      </c>
    </row>
    <row r="1540" spans="1:19" x14ac:dyDescent="0.4">
      <c r="A1540" t="s">
        <v>47</v>
      </c>
      <c r="B1540">
        <v>40</v>
      </c>
      <c r="C1540">
        <v>1</v>
      </c>
      <c r="D1540">
        <f>'original data '!D1540</f>
        <v>17.839659999999999</v>
      </c>
      <c r="E1540">
        <f>'original data '!F1540</f>
        <v>17.416609999999999</v>
      </c>
      <c r="F1540">
        <f>'original data '!I1540</f>
        <v>17.860240000000001</v>
      </c>
      <c r="G1540">
        <f>'original data '!L1540</f>
        <v>16.816469999999999</v>
      </c>
      <c r="H1540">
        <f>'original data '!O1540</f>
        <v>18.716619999999999</v>
      </c>
      <c r="I1540">
        <f>'original data '!R1540</f>
        <v>16.904589999999999</v>
      </c>
      <c r="J1540">
        <f>'original data '!U1540</f>
        <v>16.750170000000001</v>
      </c>
      <c r="L1540" s="3" t="s">
        <v>56</v>
      </c>
      <c r="M1540" s="26">
        <f t="shared" ref="M1540:M1603" si="206">D1540/D1540</f>
        <v>1</v>
      </c>
      <c r="N1540" s="26">
        <f t="shared" si="202"/>
        <v>0.97628598302882452</v>
      </c>
      <c r="O1540" s="26">
        <f t="shared" si="203"/>
        <v>1.0011536094297762</v>
      </c>
      <c r="P1540" s="26">
        <f t="shared" si="204"/>
        <v>0.94264520736381752</v>
      </c>
      <c r="Q1540" s="26">
        <f t="shared" si="201"/>
        <v>1.0491578875382155</v>
      </c>
      <c r="R1540" s="26">
        <f t="shared" ref="R1540:R1603" si="207">I1540/D1540</f>
        <v>0.94758476338674613</v>
      </c>
      <c r="S1540" s="26">
        <f t="shared" si="205"/>
        <v>0.93892876882182741</v>
      </c>
    </row>
    <row r="1541" spans="1:19" x14ac:dyDescent="0.4">
      <c r="A1541" t="s">
        <v>47</v>
      </c>
      <c r="B1541">
        <v>40</v>
      </c>
      <c r="C1541">
        <v>1</v>
      </c>
      <c r="D1541">
        <f>'original data '!D1541</f>
        <v>17.839659999999999</v>
      </c>
      <c r="E1541">
        <f>'original data '!F1541</f>
        <v>17.839659999999999</v>
      </c>
      <c r="F1541">
        <f>'original data '!I1541</f>
        <v>17.793240000000001</v>
      </c>
      <c r="G1541">
        <f>'original data '!L1541</f>
        <v>17.120010000000001</v>
      </c>
      <c r="H1541">
        <f>'original data '!O1541</f>
        <v>19.091999999999999</v>
      </c>
      <c r="I1541">
        <f>'original data '!R1541</f>
        <v>17.173660000000002</v>
      </c>
      <c r="J1541">
        <f>'original data '!U1541</f>
        <v>16.779589999999999</v>
      </c>
      <c r="L1541" s="3" t="s">
        <v>56</v>
      </c>
      <c r="M1541" s="26">
        <f t="shared" si="206"/>
        <v>1</v>
      </c>
      <c r="N1541" s="26">
        <f t="shared" si="202"/>
        <v>1</v>
      </c>
      <c r="O1541" s="26">
        <f t="shared" si="203"/>
        <v>0.9973979324718073</v>
      </c>
      <c r="P1541" s="26">
        <f t="shared" si="204"/>
        <v>0.95966010562981596</v>
      </c>
      <c r="Q1541" s="26">
        <f t="shared" ref="Q1541:Q1604" si="208">H1541/D1541</f>
        <v>1.0701997683812361</v>
      </c>
      <c r="R1541" s="26">
        <f t="shared" si="207"/>
        <v>0.9626674499401896</v>
      </c>
      <c r="S1541" s="26">
        <f t="shared" si="205"/>
        <v>0.94057790339053549</v>
      </c>
    </row>
    <row r="1542" spans="1:19" x14ac:dyDescent="0.4">
      <c r="A1542" t="s">
        <v>47</v>
      </c>
      <c r="B1542">
        <v>40</v>
      </c>
      <c r="C1542">
        <v>1</v>
      </c>
      <c r="D1542">
        <f>'original data '!D1542</f>
        <v>17.839659999999999</v>
      </c>
      <c r="E1542">
        <f>'original data '!F1542</f>
        <v>17.544039999999999</v>
      </c>
      <c r="F1542">
        <f>'original data '!I1542</f>
        <v>17.847860000000001</v>
      </c>
      <c r="G1542">
        <f>'original data '!L1542</f>
        <v>16.991379999999999</v>
      </c>
      <c r="H1542">
        <f>'original data '!O1542</f>
        <v>18.284669999999998</v>
      </c>
      <c r="I1542">
        <f>'original data '!R1542</f>
        <v>17.190650000000002</v>
      </c>
      <c r="J1542">
        <f>'original data '!U1542</f>
        <v>16.61589</v>
      </c>
      <c r="L1542" s="3" t="s">
        <v>56</v>
      </c>
      <c r="M1542" s="26">
        <f t="shared" si="206"/>
        <v>1</v>
      </c>
      <c r="N1542" s="26">
        <f t="shared" si="202"/>
        <v>0.98342905638336164</v>
      </c>
      <c r="O1542" s="26">
        <f t="shared" si="203"/>
        <v>1.0004596500157517</v>
      </c>
      <c r="P1542" s="26">
        <f t="shared" si="204"/>
        <v>0.95244976641931522</v>
      </c>
      <c r="Q1542" s="26">
        <f t="shared" si="208"/>
        <v>1.0249449821353098</v>
      </c>
      <c r="R1542" s="26">
        <f t="shared" si="207"/>
        <v>0.96361982235087462</v>
      </c>
      <c r="S1542" s="26">
        <f t="shared" si="205"/>
        <v>0.93140171953949802</v>
      </c>
    </row>
    <row r="1543" spans="1:19" x14ac:dyDescent="0.4">
      <c r="A1543" t="s">
        <v>47</v>
      </c>
      <c r="B1543">
        <v>40</v>
      </c>
      <c r="C1543">
        <v>1</v>
      </c>
      <c r="D1543">
        <f>'original data '!D1543</f>
        <v>17.839659999999999</v>
      </c>
      <c r="E1543">
        <f>'original data '!F1543</f>
        <v>17.839659999999999</v>
      </c>
      <c r="F1543">
        <f>'original data '!I1543</f>
        <v>17.721830000000001</v>
      </c>
      <c r="G1543">
        <f>'original data '!L1543</f>
        <v>16.762350000000001</v>
      </c>
      <c r="H1543">
        <f>'original data '!O1543</f>
        <v>17.929169999999999</v>
      </c>
      <c r="I1543">
        <f>'original data '!R1543</f>
        <v>17.03172</v>
      </c>
      <c r="J1543">
        <f>'original data '!U1543</f>
        <v>16.792829999999999</v>
      </c>
      <c r="L1543" s="3" t="s">
        <v>56</v>
      </c>
      <c r="M1543" s="26">
        <f t="shared" si="206"/>
        <v>1</v>
      </c>
      <c r="N1543" s="26">
        <f t="shared" ref="N1543:N1606" si="209">E1543/D1543</f>
        <v>1</v>
      </c>
      <c r="O1543" s="26">
        <f t="shared" ref="O1543:O1606" si="210">F1543/D1543</f>
        <v>0.99339505349317203</v>
      </c>
      <c r="P1543" s="26">
        <f t="shared" ref="P1543:P1606" si="211">G1543/D1543</f>
        <v>0.93961151725985825</v>
      </c>
      <c r="Q1543" s="26">
        <f t="shared" si="208"/>
        <v>1.0050174723060865</v>
      </c>
      <c r="R1543" s="26">
        <f t="shared" si="207"/>
        <v>0.95471102027729238</v>
      </c>
      <c r="S1543" s="26">
        <f t="shared" ref="S1543:S1606" si="212">J1543/D1543</f>
        <v>0.94132007000133411</v>
      </c>
    </row>
    <row r="1544" spans="1:19" x14ac:dyDescent="0.4">
      <c r="A1544" t="s">
        <v>47</v>
      </c>
      <c r="B1544">
        <v>40</v>
      </c>
      <c r="C1544">
        <v>1</v>
      </c>
      <c r="D1544">
        <f>'original data '!D1544</f>
        <v>17.839659999999999</v>
      </c>
      <c r="E1544">
        <f>'original data '!F1544</f>
        <v>17.839659999999999</v>
      </c>
      <c r="F1544">
        <f>'original data '!I1544</f>
        <v>17.497610000000002</v>
      </c>
      <c r="G1544">
        <f>'original data '!L1544</f>
        <v>16.8508</v>
      </c>
      <c r="H1544">
        <f>'original data '!O1544</f>
        <v>18.810449999999999</v>
      </c>
      <c r="I1544">
        <f>'original data '!R1544</f>
        <v>17.03172</v>
      </c>
      <c r="J1544">
        <f>'original data '!U1544</f>
        <v>16.750170000000001</v>
      </c>
      <c r="L1544" s="3" t="s">
        <v>56</v>
      </c>
      <c r="M1544" s="26">
        <f t="shared" si="206"/>
        <v>1</v>
      </c>
      <c r="N1544" s="26">
        <f t="shared" si="209"/>
        <v>1</v>
      </c>
      <c r="O1544" s="26">
        <f t="shared" si="210"/>
        <v>0.98082642830636924</v>
      </c>
      <c r="P1544" s="26">
        <f t="shared" si="211"/>
        <v>0.94456957139317688</v>
      </c>
      <c r="Q1544" s="26">
        <f t="shared" si="208"/>
        <v>1.054417516925771</v>
      </c>
      <c r="R1544" s="26">
        <f t="shared" si="207"/>
        <v>0.95471102027729238</v>
      </c>
      <c r="S1544" s="26">
        <f t="shared" si="212"/>
        <v>0.93892876882182741</v>
      </c>
    </row>
    <row r="1545" spans="1:19" x14ac:dyDescent="0.4">
      <c r="A1545" t="s">
        <v>47</v>
      </c>
      <c r="B1545">
        <v>40</v>
      </c>
      <c r="C1545">
        <v>1</v>
      </c>
      <c r="D1545">
        <f>'original data '!D1545</f>
        <v>17.839659999999999</v>
      </c>
      <c r="E1545">
        <f>'original data '!F1545</f>
        <v>17.839659999999999</v>
      </c>
      <c r="F1545">
        <f>'original data '!I1545</f>
        <v>17.944900000000001</v>
      </c>
      <c r="G1545">
        <f>'original data '!L1545</f>
        <v>16.809190000000001</v>
      </c>
      <c r="H1545">
        <f>'original data '!O1545</f>
        <v>18.810449999999999</v>
      </c>
      <c r="I1545">
        <f>'original data '!R1545</f>
        <v>17.03172</v>
      </c>
      <c r="J1545">
        <f>'original data '!U1545</f>
        <v>16.61589</v>
      </c>
      <c r="L1545" s="3" t="s">
        <v>56</v>
      </c>
      <c r="M1545" s="26">
        <f t="shared" si="206"/>
        <v>1</v>
      </c>
      <c r="N1545" s="26">
        <f t="shared" si="209"/>
        <v>1</v>
      </c>
      <c r="O1545" s="26">
        <f t="shared" si="210"/>
        <v>1.0058992155680098</v>
      </c>
      <c r="P1545" s="26">
        <f t="shared" si="211"/>
        <v>0.94223712783763824</v>
      </c>
      <c r="Q1545" s="26">
        <f t="shared" si="208"/>
        <v>1.054417516925771</v>
      </c>
      <c r="R1545" s="26">
        <f t="shared" si="207"/>
        <v>0.95471102027729238</v>
      </c>
      <c r="S1545" s="26">
        <f t="shared" si="212"/>
        <v>0.93140171953949802</v>
      </c>
    </row>
    <row r="1546" spans="1:19" x14ac:dyDescent="0.4">
      <c r="A1546" t="s">
        <v>47</v>
      </c>
      <c r="B1546">
        <v>40</v>
      </c>
      <c r="C1546">
        <v>1</v>
      </c>
      <c r="D1546">
        <f>'original data '!D1546</f>
        <v>17.839659999999999</v>
      </c>
      <c r="E1546">
        <f>'original data '!F1546</f>
        <v>17.839659999999999</v>
      </c>
      <c r="F1546">
        <f>'original data '!I1546</f>
        <v>18.176590000000001</v>
      </c>
      <c r="G1546">
        <f>'original data '!L1546</f>
        <v>17.025310000000001</v>
      </c>
      <c r="H1546">
        <f>'original data '!O1546</f>
        <v>18.682580000000002</v>
      </c>
      <c r="I1546">
        <f>'original data '!R1546</f>
        <v>17.190650000000002</v>
      </c>
      <c r="J1546">
        <f>'original data '!U1546</f>
        <v>16.704660000000001</v>
      </c>
      <c r="L1546" s="3" t="s">
        <v>56</v>
      </c>
      <c r="M1546" s="26">
        <f t="shared" si="206"/>
        <v>1</v>
      </c>
      <c r="N1546" s="26">
        <f t="shared" si="209"/>
        <v>1</v>
      </c>
      <c r="O1546" s="26">
        <f t="shared" si="210"/>
        <v>1.0188865707081862</v>
      </c>
      <c r="P1546" s="26">
        <f t="shared" si="211"/>
        <v>0.95435170849668671</v>
      </c>
      <c r="Q1546" s="26">
        <f t="shared" si="208"/>
        <v>1.0472497794240474</v>
      </c>
      <c r="R1546" s="26">
        <f t="shared" si="207"/>
        <v>0.96361982235087462</v>
      </c>
      <c r="S1546" s="26">
        <f t="shared" si="212"/>
        <v>0.93637771123440705</v>
      </c>
    </row>
    <row r="1547" spans="1:19" x14ac:dyDescent="0.4">
      <c r="A1547" t="s">
        <v>47</v>
      </c>
      <c r="B1547">
        <v>40</v>
      </c>
      <c r="C1547">
        <v>1</v>
      </c>
      <c r="D1547">
        <f>'original data '!D1547</f>
        <v>17.839659999999999</v>
      </c>
      <c r="E1547">
        <f>'original data '!F1547</f>
        <v>17.544039999999999</v>
      </c>
      <c r="F1547">
        <f>'original data '!I1547</f>
        <v>17.9755</v>
      </c>
      <c r="G1547">
        <f>'original data '!L1547</f>
        <v>16.913219999999999</v>
      </c>
      <c r="H1547">
        <f>'original data '!O1547</f>
        <v>18.682580000000002</v>
      </c>
      <c r="I1547">
        <f>'original data '!R1547</f>
        <v>17.158770000000001</v>
      </c>
      <c r="J1547">
        <f>'original data '!U1547</f>
        <v>16.580279999999998</v>
      </c>
      <c r="L1547" s="3" t="s">
        <v>56</v>
      </c>
      <c r="M1547" s="26">
        <f t="shared" si="206"/>
        <v>1</v>
      </c>
      <c r="N1547" s="26">
        <f t="shared" si="209"/>
        <v>0.98342905638336164</v>
      </c>
      <c r="O1547" s="26">
        <f t="shared" si="210"/>
        <v>1.0076144948950823</v>
      </c>
      <c r="P1547" s="26">
        <f t="shared" si="211"/>
        <v>0.94806851700088457</v>
      </c>
      <c r="Q1547" s="26">
        <f t="shared" si="208"/>
        <v>1.0472497794240474</v>
      </c>
      <c r="R1547" s="26">
        <f t="shared" si="207"/>
        <v>0.96183279277744094</v>
      </c>
      <c r="S1547" s="26">
        <f t="shared" si="212"/>
        <v>0.92940560526377747</v>
      </c>
    </row>
    <row r="1548" spans="1:19" x14ac:dyDescent="0.4">
      <c r="A1548" t="s">
        <v>47</v>
      </c>
      <c r="B1548">
        <v>40</v>
      </c>
      <c r="C1548">
        <v>1</v>
      </c>
      <c r="D1548">
        <f>'original data '!D1548</f>
        <v>17.839659999999999</v>
      </c>
      <c r="E1548">
        <f>'original data '!F1548</f>
        <v>17.695689999999999</v>
      </c>
      <c r="F1548">
        <f>'original data '!I1548</f>
        <v>17.798639999999999</v>
      </c>
      <c r="G1548">
        <f>'original data '!L1548</f>
        <v>17.072880000000001</v>
      </c>
      <c r="H1548">
        <f>'original data '!O1548</f>
        <v>18.487130000000001</v>
      </c>
      <c r="I1548">
        <f>'original data '!R1548</f>
        <v>17.11149</v>
      </c>
      <c r="J1548">
        <f>'original data '!U1548</f>
        <v>16.642309999999998</v>
      </c>
      <c r="L1548" s="3" t="s">
        <v>56</v>
      </c>
      <c r="M1548" s="26">
        <f t="shared" si="206"/>
        <v>1</v>
      </c>
      <c r="N1548" s="26">
        <f t="shared" si="209"/>
        <v>0.99192977893076439</v>
      </c>
      <c r="O1548" s="26">
        <f t="shared" si="210"/>
        <v>0.99770062882364352</v>
      </c>
      <c r="P1548" s="26">
        <f t="shared" si="211"/>
        <v>0.9570182391368447</v>
      </c>
      <c r="Q1548" s="26">
        <f t="shared" si="208"/>
        <v>1.0362938531339725</v>
      </c>
      <c r="R1548" s="26">
        <f t="shared" si="207"/>
        <v>0.95918251805247412</v>
      </c>
      <c r="S1548" s="26">
        <f t="shared" si="212"/>
        <v>0.932882689468297</v>
      </c>
    </row>
    <row r="1549" spans="1:19" x14ac:dyDescent="0.4">
      <c r="A1549" t="s">
        <v>47</v>
      </c>
      <c r="B1549">
        <v>40</v>
      </c>
      <c r="C1549">
        <v>1</v>
      </c>
      <c r="D1549">
        <f>'original data '!D1549</f>
        <v>17.839659999999999</v>
      </c>
      <c r="E1549">
        <f>'original data '!F1549</f>
        <v>17.839659999999999</v>
      </c>
      <c r="F1549">
        <f>'original data '!I1549</f>
        <v>18.332319999999999</v>
      </c>
      <c r="G1549">
        <f>'original data '!L1549</f>
        <v>16.75075</v>
      </c>
      <c r="H1549">
        <f>'original data '!O1549</f>
        <v>19.091999999999999</v>
      </c>
      <c r="I1549">
        <f>'original data '!R1549</f>
        <v>17.0318</v>
      </c>
      <c r="J1549">
        <f>'original data '!U1549</f>
        <v>16.7501</v>
      </c>
      <c r="L1549" s="3" t="s">
        <v>56</v>
      </c>
      <c r="M1549" s="26">
        <f t="shared" si="206"/>
        <v>1</v>
      </c>
      <c r="N1549" s="26">
        <f t="shared" si="209"/>
        <v>1</v>
      </c>
      <c r="O1549" s="26">
        <f t="shared" si="210"/>
        <v>1.0276159971658654</v>
      </c>
      <c r="P1549" s="26">
        <f t="shared" si="211"/>
        <v>0.93896128065220985</v>
      </c>
      <c r="Q1549" s="26">
        <f t="shared" si="208"/>
        <v>1.0701997683812361</v>
      </c>
      <c r="R1549" s="26">
        <f t="shared" si="207"/>
        <v>0.95471550466768995</v>
      </c>
      <c r="S1549" s="26">
        <f t="shared" si="212"/>
        <v>0.93892484498022954</v>
      </c>
    </row>
    <row r="1550" spans="1:19" x14ac:dyDescent="0.4">
      <c r="A1550" t="s">
        <v>47</v>
      </c>
      <c r="B1550">
        <v>40</v>
      </c>
      <c r="C1550">
        <v>1</v>
      </c>
      <c r="D1550">
        <f>'original data '!D1550</f>
        <v>17.839659999999999</v>
      </c>
      <c r="E1550">
        <f>'original data '!F1550</f>
        <v>17.839659999999999</v>
      </c>
      <c r="F1550">
        <f>'original data '!I1550</f>
        <v>18.653469999999999</v>
      </c>
      <c r="G1550">
        <f>'original data '!L1550</f>
        <v>16.85267</v>
      </c>
      <c r="H1550">
        <f>'original data '!O1550</f>
        <v>17.93507</v>
      </c>
      <c r="I1550">
        <f>'original data '!R1550</f>
        <v>16.74616</v>
      </c>
      <c r="J1550">
        <f>'original data '!U1550</f>
        <v>16.482279999999999</v>
      </c>
      <c r="L1550" s="3" t="s">
        <v>56</v>
      </c>
      <c r="M1550" s="26">
        <f t="shared" si="206"/>
        <v>1</v>
      </c>
      <c r="N1550" s="26">
        <f t="shared" si="209"/>
        <v>1</v>
      </c>
      <c r="O1550" s="26">
        <f t="shared" si="210"/>
        <v>1.0456180218681297</v>
      </c>
      <c r="P1550" s="26">
        <f t="shared" si="211"/>
        <v>0.94467439401872011</v>
      </c>
      <c r="Q1550" s="26">
        <f t="shared" si="208"/>
        <v>1.0053481960979078</v>
      </c>
      <c r="R1550" s="26">
        <f t="shared" si="207"/>
        <v>0.93870398875314898</v>
      </c>
      <c r="S1550" s="26">
        <f t="shared" si="212"/>
        <v>0.92391222702674836</v>
      </c>
    </row>
    <row r="1551" spans="1:19" x14ac:dyDescent="0.4">
      <c r="A1551" t="s">
        <v>47</v>
      </c>
      <c r="B1551">
        <v>40</v>
      </c>
      <c r="C1551">
        <v>1</v>
      </c>
      <c r="D1551">
        <f>'original data '!D1551</f>
        <v>17.839659999999999</v>
      </c>
      <c r="E1551">
        <f>'original data '!F1551</f>
        <v>17.544039999999999</v>
      </c>
      <c r="F1551">
        <f>'original data '!I1551</f>
        <v>18.487010000000001</v>
      </c>
      <c r="G1551">
        <f>'original data '!L1551</f>
        <v>16.649319999999999</v>
      </c>
      <c r="H1551">
        <f>'original data '!O1551</f>
        <v>18.682580000000002</v>
      </c>
      <c r="I1551">
        <f>'original data '!R1551</f>
        <v>17.179680000000001</v>
      </c>
      <c r="J1551">
        <f>'original data '!U1551</f>
        <v>16.750170000000001</v>
      </c>
      <c r="L1551" s="3" t="s">
        <v>56</v>
      </c>
      <c r="M1551" s="26">
        <f t="shared" si="206"/>
        <v>1</v>
      </c>
      <c r="N1551" s="26">
        <f t="shared" si="209"/>
        <v>0.98342905638336164</v>
      </c>
      <c r="O1551" s="26">
        <f t="shared" si="210"/>
        <v>1.0362871265483762</v>
      </c>
      <c r="P1551" s="26">
        <f t="shared" si="211"/>
        <v>0.93327563417688464</v>
      </c>
      <c r="Q1551" s="26">
        <f t="shared" si="208"/>
        <v>1.0472497794240474</v>
      </c>
      <c r="R1551" s="26">
        <f t="shared" si="207"/>
        <v>0.9630049003176071</v>
      </c>
      <c r="S1551" s="26">
        <f t="shared" si="212"/>
        <v>0.93892876882182741</v>
      </c>
    </row>
    <row r="1552" spans="1:19" x14ac:dyDescent="0.4">
      <c r="A1552" t="s">
        <v>47</v>
      </c>
      <c r="B1552">
        <v>40</v>
      </c>
      <c r="C1552">
        <v>1</v>
      </c>
      <c r="D1552">
        <f>'original data '!D1552</f>
        <v>17.839659999999999</v>
      </c>
      <c r="E1552">
        <f>'original data '!F1552</f>
        <v>17.620529999999999</v>
      </c>
      <c r="F1552">
        <f>'original data '!I1552</f>
        <v>17.704460000000001</v>
      </c>
      <c r="G1552">
        <f>'original data '!L1552</f>
        <v>17.052219999999998</v>
      </c>
      <c r="H1552">
        <f>'original data '!O1552</f>
        <v>18.9695</v>
      </c>
      <c r="I1552">
        <f>'original data '!R1552</f>
        <v>17.024830000000001</v>
      </c>
      <c r="J1552">
        <f>'original data '!U1552</f>
        <v>16.658570000000001</v>
      </c>
      <c r="L1552" s="3" t="s">
        <v>56</v>
      </c>
      <c r="M1552" s="26">
        <f t="shared" si="206"/>
        <v>1</v>
      </c>
      <c r="N1552" s="26">
        <f t="shared" si="209"/>
        <v>0.98771669415224284</v>
      </c>
      <c r="O1552" s="26">
        <f t="shared" si="210"/>
        <v>0.99242138022809867</v>
      </c>
      <c r="P1552" s="26">
        <f t="shared" si="211"/>
        <v>0.95586014531667085</v>
      </c>
      <c r="Q1552" s="26">
        <f t="shared" si="208"/>
        <v>1.0633330455849497</v>
      </c>
      <c r="R1552" s="26">
        <f t="shared" si="207"/>
        <v>0.95432480215430127</v>
      </c>
      <c r="S1552" s="26">
        <f t="shared" si="212"/>
        <v>0.93379414181660425</v>
      </c>
    </row>
    <row r="1553" spans="1:19" x14ac:dyDescent="0.4">
      <c r="A1553" t="s">
        <v>47</v>
      </c>
      <c r="B1553">
        <v>40</v>
      </c>
      <c r="C1553">
        <v>1</v>
      </c>
      <c r="D1553">
        <f>'original data '!D1553</f>
        <v>17.839659999999999</v>
      </c>
      <c r="E1553">
        <f>'original data '!F1553</f>
        <v>17.839659999999999</v>
      </c>
      <c r="F1553">
        <f>'original data '!I1553</f>
        <v>18.094809999999999</v>
      </c>
      <c r="G1553">
        <f>'original data '!L1553</f>
        <v>16.720690000000001</v>
      </c>
      <c r="H1553">
        <f>'original data '!O1553</f>
        <v>17.94398</v>
      </c>
      <c r="I1553">
        <f>'original data '!R1553</f>
        <v>17.03172</v>
      </c>
      <c r="J1553">
        <f>'original data '!U1553</f>
        <v>16.733170000000001</v>
      </c>
      <c r="L1553" s="3" t="s">
        <v>56</v>
      </c>
      <c r="M1553" s="26">
        <f t="shared" si="206"/>
        <v>1</v>
      </c>
      <c r="N1553" s="26">
        <f t="shared" si="209"/>
        <v>1</v>
      </c>
      <c r="O1553" s="26">
        <f t="shared" si="210"/>
        <v>1.0143024026242653</v>
      </c>
      <c r="P1553" s="26">
        <f t="shared" si="211"/>
        <v>0.93727627096032118</v>
      </c>
      <c r="Q1553" s="26">
        <f t="shared" si="208"/>
        <v>1.0058476450784377</v>
      </c>
      <c r="R1553" s="26">
        <f t="shared" si="207"/>
        <v>0.95471102027729238</v>
      </c>
      <c r="S1553" s="26">
        <f t="shared" si="212"/>
        <v>0.93797583586234279</v>
      </c>
    </row>
    <row r="1554" spans="1:19" x14ac:dyDescent="0.4">
      <c r="A1554" t="s">
        <v>47</v>
      </c>
      <c r="B1554">
        <v>40</v>
      </c>
      <c r="C1554">
        <v>1</v>
      </c>
      <c r="D1554">
        <f>'original data '!D1554</f>
        <v>17.839659999999999</v>
      </c>
      <c r="E1554">
        <f>'original data '!F1554</f>
        <v>16.947089999999999</v>
      </c>
      <c r="F1554">
        <f>'original data '!I1554</f>
        <v>17.644020000000001</v>
      </c>
      <c r="G1554">
        <f>'original data '!L1554</f>
        <v>16.703659999999999</v>
      </c>
      <c r="H1554">
        <f>'original data '!O1554</f>
        <v>19.091999999999999</v>
      </c>
      <c r="I1554">
        <f>'original data '!R1554</f>
        <v>17.190570000000001</v>
      </c>
      <c r="J1554">
        <f>'original data '!U1554</f>
        <v>16.674700000000001</v>
      </c>
      <c r="L1554" s="3" t="s">
        <v>56</v>
      </c>
      <c r="M1554" s="26">
        <f t="shared" si="206"/>
        <v>1</v>
      </c>
      <c r="N1554" s="26">
        <f t="shared" si="209"/>
        <v>0.94996709578545779</v>
      </c>
      <c r="O1554" s="26">
        <f t="shared" si="210"/>
        <v>0.98903342328273092</v>
      </c>
      <c r="P1554" s="26">
        <f t="shared" si="211"/>
        <v>0.93632165635443731</v>
      </c>
      <c r="Q1554" s="26">
        <f t="shared" si="208"/>
        <v>1.0701997683812361</v>
      </c>
      <c r="R1554" s="26">
        <f t="shared" si="207"/>
        <v>0.96361533796047694</v>
      </c>
      <c r="S1554" s="26">
        <f t="shared" si="212"/>
        <v>0.93469830703051526</v>
      </c>
    </row>
    <row r="1555" spans="1:19" x14ac:dyDescent="0.4">
      <c r="A1555" t="s">
        <v>47</v>
      </c>
      <c r="B1555">
        <v>40</v>
      </c>
      <c r="C1555">
        <v>1</v>
      </c>
      <c r="D1555">
        <f>'original data '!D1555</f>
        <v>17.839659999999999</v>
      </c>
      <c r="E1555">
        <f>'original data '!F1555</f>
        <v>17.544039999999999</v>
      </c>
      <c r="F1555">
        <f>'original data '!I1555</f>
        <v>18.040690000000001</v>
      </c>
      <c r="G1555">
        <f>'original data '!L1555</f>
        <v>16.881900000000002</v>
      </c>
      <c r="H1555">
        <f>'original data '!O1555</f>
        <v>17.653020000000001</v>
      </c>
      <c r="I1555">
        <f>'original data '!R1555</f>
        <v>17.024830000000001</v>
      </c>
      <c r="J1555">
        <f>'original data '!U1555</f>
        <v>16.770679999999999</v>
      </c>
      <c r="L1555" s="3" t="s">
        <v>56</v>
      </c>
      <c r="M1555" s="26">
        <f t="shared" si="206"/>
        <v>1</v>
      </c>
      <c r="N1555" s="26">
        <f t="shared" si="209"/>
        <v>0.98342905638336164</v>
      </c>
      <c r="O1555" s="26">
        <f t="shared" si="210"/>
        <v>1.0112687125203061</v>
      </c>
      <c r="P1555" s="26">
        <f t="shared" si="211"/>
        <v>0.94631287816023413</v>
      </c>
      <c r="Q1555" s="26">
        <f t="shared" si="208"/>
        <v>0.98953791720245809</v>
      </c>
      <c r="R1555" s="26">
        <f t="shared" si="207"/>
        <v>0.95432480215430127</v>
      </c>
      <c r="S1555" s="26">
        <f t="shared" si="212"/>
        <v>0.94007845441000559</v>
      </c>
    </row>
    <row r="1556" spans="1:19" x14ac:dyDescent="0.4">
      <c r="A1556" t="s">
        <v>47</v>
      </c>
      <c r="B1556">
        <v>40</v>
      </c>
      <c r="C1556">
        <v>1</v>
      </c>
      <c r="D1556">
        <f>'original data '!D1556</f>
        <v>17.839659999999999</v>
      </c>
      <c r="E1556">
        <f>'original data '!F1556</f>
        <v>17.56353</v>
      </c>
      <c r="F1556">
        <f>'original data '!I1556</f>
        <v>18.096219999999999</v>
      </c>
      <c r="G1556">
        <f>'original data '!L1556</f>
        <v>16.785489999999999</v>
      </c>
      <c r="H1556">
        <f>'original data '!O1556</f>
        <v>18.950379999999999</v>
      </c>
      <c r="I1556">
        <f>'original data '!R1556</f>
        <v>17.190570000000001</v>
      </c>
      <c r="J1556">
        <f>'original data '!U1556</f>
        <v>16.76332</v>
      </c>
      <c r="L1556" s="3" t="s">
        <v>56</v>
      </c>
      <c r="M1556" s="26">
        <f t="shared" si="206"/>
        <v>1</v>
      </c>
      <c r="N1556" s="26">
        <f t="shared" si="209"/>
        <v>0.98452156599397078</v>
      </c>
      <c r="O1556" s="26">
        <f t="shared" si="210"/>
        <v>1.0143814400050226</v>
      </c>
      <c r="P1556" s="26">
        <f t="shared" si="211"/>
        <v>0.94090862718235668</v>
      </c>
      <c r="Q1556" s="26">
        <f t="shared" si="208"/>
        <v>1.0622612762799291</v>
      </c>
      <c r="R1556" s="26">
        <f t="shared" si="207"/>
        <v>0.96361533796047694</v>
      </c>
      <c r="S1556" s="26">
        <f t="shared" si="212"/>
        <v>0.93966589049342875</v>
      </c>
    </row>
    <row r="1557" spans="1:19" x14ac:dyDescent="0.4">
      <c r="A1557" t="s">
        <v>47</v>
      </c>
      <c r="B1557">
        <v>40</v>
      </c>
      <c r="C1557">
        <v>1</v>
      </c>
      <c r="D1557">
        <f>'original data '!D1557</f>
        <v>17.839659999999999</v>
      </c>
      <c r="E1557">
        <f>'original data '!F1557</f>
        <v>17.544039999999999</v>
      </c>
      <c r="F1557">
        <f>'original data '!I1557</f>
        <v>18.399349999999998</v>
      </c>
      <c r="G1557">
        <f>'original data '!L1557</f>
        <v>16.868770000000001</v>
      </c>
      <c r="H1557">
        <f>'original data '!O1557</f>
        <v>18.83062</v>
      </c>
      <c r="I1557">
        <f>'original data '!R1557</f>
        <v>16.742999999999999</v>
      </c>
      <c r="J1557">
        <f>'original data '!U1557</f>
        <v>16.61628</v>
      </c>
      <c r="L1557" s="3" t="s">
        <v>56</v>
      </c>
      <c r="M1557" s="26">
        <f t="shared" si="206"/>
        <v>1</v>
      </c>
      <c r="N1557" s="26">
        <f t="shared" si="209"/>
        <v>0.98342905638336164</v>
      </c>
      <c r="O1557" s="26">
        <f t="shared" si="210"/>
        <v>1.0313733557702334</v>
      </c>
      <c r="P1557" s="26">
        <f t="shared" si="211"/>
        <v>0.94557687758623221</v>
      </c>
      <c r="Q1557" s="26">
        <f t="shared" si="208"/>
        <v>1.0555481438547596</v>
      </c>
      <c r="R1557" s="26">
        <f t="shared" si="207"/>
        <v>0.93852685533244462</v>
      </c>
      <c r="S1557" s="26">
        <f t="shared" si="212"/>
        <v>0.93142358094268618</v>
      </c>
    </row>
    <row r="1558" spans="1:19" x14ac:dyDescent="0.4">
      <c r="A1558" t="s">
        <v>47</v>
      </c>
      <c r="B1558">
        <v>40</v>
      </c>
      <c r="C1558">
        <v>1</v>
      </c>
      <c r="D1558">
        <f>'original data '!D1558</f>
        <v>17.839659999999999</v>
      </c>
      <c r="E1558">
        <f>'original data '!F1558</f>
        <v>17.839659999999999</v>
      </c>
      <c r="F1558">
        <f>'original data '!I1558</f>
        <v>17.721830000000001</v>
      </c>
      <c r="G1558">
        <f>'original data '!L1558</f>
        <v>16.703150000000001</v>
      </c>
      <c r="H1558">
        <f>'original data '!O1558</f>
        <v>19.091999999999999</v>
      </c>
      <c r="I1558">
        <f>'original data '!R1558</f>
        <v>17.0318</v>
      </c>
      <c r="J1558">
        <f>'original data '!U1558</f>
        <v>16.639030000000002</v>
      </c>
      <c r="L1558" s="3" t="s">
        <v>56</v>
      </c>
      <c r="M1558" s="26">
        <f t="shared" si="206"/>
        <v>1</v>
      </c>
      <c r="N1558" s="26">
        <f t="shared" si="209"/>
        <v>1</v>
      </c>
      <c r="O1558" s="26">
        <f t="shared" si="210"/>
        <v>0.99339505349317203</v>
      </c>
      <c r="P1558" s="26">
        <f t="shared" si="211"/>
        <v>0.93629306836565285</v>
      </c>
      <c r="Q1558" s="26">
        <f t="shared" si="208"/>
        <v>1.0701997683812361</v>
      </c>
      <c r="R1558" s="26">
        <f t="shared" si="207"/>
        <v>0.95471550466768995</v>
      </c>
      <c r="S1558" s="26">
        <f t="shared" si="212"/>
        <v>0.93269882946199667</v>
      </c>
    </row>
    <row r="1559" spans="1:19" x14ac:dyDescent="0.4">
      <c r="A1559" t="s">
        <v>47</v>
      </c>
      <c r="B1559">
        <v>40</v>
      </c>
      <c r="C1559">
        <v>1</v>
      </c>
      <c r="D1559">
        <f>'original data '!D1559</f>
        <v>17.839659999999999</v>
      </c>
      <c r="E1559">
        <f>'original data '!F1559</f>
        <v>17.839659999999999</v>
      </c>
      <c r="F1559">
        <f>'original data '!I1559</f>
        <v>17.953279999999999</v>
      </c>
      <c r="G1559">
        <f>'original data '!L1559</f>
        <v>16.822099999999999</v>
      </c>
      <c r="H1559">
        <f>'original data '!O1559</f>
        <v>18.9695</v>
      </c>
      <c r="I1559">
        <f>'original data '!R1559</f>
        <v>16.89263</v>
      </c>
      <c r="J1559">
        <f>'original data '!U1559</f>
        <v>16.482279999999999</v>
      </c>
      <c r="L1559" s="3" t="s">
        <v>56</v>
      </c>
      <c r="M1559" s="26">
        <f t="shared" si="206"/>
        <v>1</v>
      </c>
      <c r="N1559" s="26">
        <f t="shared" si="209"/>
        <v>1</v>
      </c>
      <c r="O1559" s="26">
        <f t="shared" si="210"/>
        <v>1.0063689554621558</v>
      </c>
      <c r="P1559" s="26">
        <f t="shared" si="211"/>
        <v>0.94296079633804686</v>
      </c>
      <c r="Q1559" s="26">
        <f t="shared" si="208"/>
        <v>1.0633330455849497</v>
      </c>
      <c r="R1559" s="26">
        <f t="shared" si="207"/>
        <v>0.94691434702230881</v>
      </c>
      <c r="S1559" s="26">
        <f t="shared" si="212"/>
        <v>0.92391222702674836</v>
      </c>
    </row>
    <row r="1560" spans="1:19" x14ac:dyDescent="0.4">
      <c r="A1560" t="s">
        <v>47</v>
      </c>
      <c r="B1560">
        <v>40</v>
      </c>
      <c r="C1560">
        <v>1</v>
      </c>
      <c r="D1560">
        <f>'original data '!D1560</f>
        <v>17.839659999999999</v>
      </c>
      <c r="E1560">
        <f>'original data '!F1560</f>
        <v>17.544039999999999</v>
      </c>
      <c r="F1560">
        <f>'original data '!I1560</f>
        <v>17.422429999999999</v>
      </c>
      <c r="G1560">
        <f>'original data '!L1560</f>
        <v>16.821899999999999</v>
      </c>
      <c r="H1560">
        <f>'original data '!O1560</f>
        <v>18.368069999999999</v>
      </c>
      <c r="I1560">
        <f>'original data '!R1560</f>
        <v>16.939229999999998</v>
      </c>
      <c r="J1560">
        <f>'original data '!U1560</f>
        <v>16.59947</v>
      </c>
      <c r="L1560" s="3" t="s">
        <v>56</v>
      </c>
      <c r="M1560" s="26">
        <f t="shared" si="206"/>
        <v>1</v>
      </c>
      <c r="N1560" s="26">
        <f t="shared" si="209"/>
        <v>0.98342905638336164</v>
      </c>
      <c r="O1560" s="26">
        <f t="shared" si="210"/>
        <v>0.97661222243024814</v>
      </c>
      <c r="P1560" s="26">
        <f t="shared" si="211"/>
        <v>0.94294958536205287</v>
      </c>
      <c r="Q1560" s="26">
        <f t="shared" si="208"/>
        <v>1.0296199591247817</v>
      </c>
      <c r="R1560" s="26">
        <f t="shared" si="207"/>
        <v>0.94952650442889608</v>
      </c>
      <c r="S1560" s="26">
        <f t="shared" si="212"/>
        <v>0.93048129841039584</v>
      </c>
    </row>
    <row r="1561" spans="1:19" x14ac:dyDescent="0.4">
      <c r="A1561" t="s">
        <v>47</v>
      </c>
      <c r="B1561">
        <v>40</v>
      </c>
      <c r="C1561">
        <v>1</v>
      </c>
      <c r="D1561">
        <f>'original data '!D1561</f>
        <v>17.839659999999999</v>
      </c>
      <c r="E1561">
        <f>'original data '!F1561</f>
        <v>17.839659999999999</v>
      </c>
      <c r="F1561">
        <f>'original data '!I1561</f>
        <v>17.78631</v>
      </c>
      <c r="G1561">
        <f>'original data '!L1561</f>
        <v>17.202100000000002</v>
      </c>
      <c r="H1561">
        <f>'original data '!O1561</f>
        <v>18.810449999999999</v>
      </c>
      <c r="I1561">
        <f>'original data '!R1561</f>
        <v>17.03172</v>
      </c>
      <c r="J1561">
        <f>'original data '!U1561</f>
        <v>16.573689999999999</v>
      </c>
      <c r="L1561" s="3" t="s">
        <v>56</v>
      </c>
      <c r="M1561" s="26">
        <f t="shared" si="206"/>
        <v>1</v>
      </c>
      <c r="N1561" s="26">
        <f t="shared" si="209"/>
        <v>1</v>
      </c>
      <c r="O1561" s="26">
        <f t="shared" si="210"/>
        <v>0.99700947215361735</v>
      </c>
      <c r="P1561" s="26">
        <f t="shared" si="211"/>
        <v>0.96426165072652748</v>
      </c>
      <c r="Q1561" s="26">
        <f t="shared" si="208"/>
        <v>1.054417516925771</v>
      </c>
      <c r="R1561" s="26">
        <f t="shared" si="207"/>
        <v>0.95471102027729238</v>
      </c>
      <c r="S1561" s="26">
        <f t="shared" si="212"/>
        <v>0.92903620360477723</v>
      </c>
    </row>
    <row r="1562" spans="1:19" x14ac:dyDescent="0.4">
      <c r="A1562" t="s">
        <v>47</v>
      </c>
      <c r="B1562">
        <v>40</v>
      </c>
      <c r="C1562">
        <v>1</v>
      </c>
      <c r="D1562">
        <f>'original data '!D1562</f>
        <v>17.839659999999999</v>
      </c>
      <c r="E1562">
        <f>'original data '!F1562</f>
        <v>17.839659999999999</v>
      </c>
      <c r="F1562">
        <f>'original data '!I1562</f>
        <v>17.351130000000001</v>
      </c>
      <c r="G1562">
        <f>'original data '!L1562</f>
        <v>17.227049999999998</v>
      </c>
      <c r="H1562">
        <f>'original data '!O1562</f>
        <v>18.390879999999999</v>
      </c>
      <c r="I1562">
        <f>'original data '!R1562</f>
        <v>17.1309</v>
      </c>
      <c r="J1562">
        <f>'original data '!U1562</f>
        <v>16.750170000000001</v>
      </c>
      <c r="L1562" s="3" t="s">
        <v>56</v>
      </c>
      <c r="M1562" s="26">
        <f t="shared" si="206"/>
        <v>1</v>
      </c>
      <c r="N1562" s="26">
        <f t="shared" si="209"/>
        <v>1</v>
      </c>
      <c r="O1562" s="26">
        <f t="shared" si="210"/>
        <v>0.97261550948840969</v>
      </c>
      <c r="P1562" s="26">
        <f t="shared" si="211"/>
        <v>0.96566021998177098</v>
      </c>
      <c r="Q1562" s="26">
        <f t="shared" si="208"/>
        <v>1.0308985709368901</v>
      </c>
      <c r="R1562" s="26">
        <f t="shared" si="207"/>
        <v>0.96027054327268579</v>
      </c>
      <c r="S1562" s="26">
        <f t="shared" si="212"/>
        <v>0.93892876882182741</v>
      </c>
    </row>
    <row r="1563" spans="1:19" x14ac:dyDescent="0.4">
      <c r="A1563" t="s">
        <v>47</v>
      </c>
      <c r="B1563">
        <v>40</v>
      </c>
      <c r="C1563">
        <v>1</v>
      </c>
      <c r="D1563">
        <f>'original data '!D1563</f>
        <v>17.839659999999999</v>
      </c>
      <c r="E1563">
        <f>'original data '!F1563</f>
        <v>17.62039</v>
      </c>
      <c r="F1563">
        <f>'original data '!I1563</f>
        <v>18.344550000000002</v>
      </c>
      <c r="G1563">
        <f>'original data '!L1563</f>
        <v>16.90757</v>
      </c>
      <c r="H1563">
        <f>'original data '!O1563</f>
        <v>18.682580000000002</v>
      </c>
      <c r="I1563">
        <f>'original data '!R1563</f>
        <v>16.909220000000001</v>
      </c>
      <c r="J1563">
        <f>'original data '!U1563</f>
        <v>16.7166</v>
      </c>
      <c r="L1563" s="3" t="s">
        <v>56</v>
      </c>
      <c r="M1563" s="26">
        <f t="shared" si="206"/>
        <v>1</v>
      </c>
      <c r="N1563" s="26">
        <f t="shared" si="209"/>
        <v>0.98770884646904711</v>
      </c>
      <c r="O1563" s="26">
        <f t="shared" si="210"/>
        <v>1.0283015483478948</v>
      </c>
      <c r="P1563" s="26">
        <f t="shared" si="211"/>
        <v>0.94775180692905592</v>
      </c>
      <c r="Q1563" s="26">
        <f t="shared" si="208"/>
        <v>1.0472497794240474</v>
      </c>
      <c r="R1563" s="26">
        <f t="shared" si="207"/>
        <v>0.94784429748100596</v>
      </c>
      <c r="S1563" s="26">
        <f t="shared" si="212"/>
        <v>0.93704700650124506</v>
      </c>
    </row>
    <row r="1564" spans="1:19" x14ac:dyDescent="0.4">
      <c r="A1564" t="s">
        <v>47</v>
      </c>
      <c r="B1564">
        <v>40</v>
      </c>
      <c r="C1564">
        <v>1</v>
      </c>
      <c r="D1564">
        <f>'original data '!D1564</f>
        <v>17.839659999999999</v>
      </c>
      <c r="E1564">
        <f>'original data '!F1564</f>
        <v>17.839659999999999</v>
      </c>
      <c r="F1564">
        <f>'original data '!I1564</f>
        <v>18.149100000000001</v>
      </c>
      <c r="G1564">
        <f>'original data '!L1564</f>
        <v>16.74671</v>
      </c>
      <c r="H1564">
        <f>'original data '!O1564</f>
        <v>18.442969999999999</v>
      </c>
      <c r="I1564">
        <f>'original data '!R1564</f>
        <v>17.03181</v>
      </c>
      <c r="J1564">
        <f>'original data '!U1564</f>
        <v>16.515360000000001</v>
      </c>
      <c r="L1564" s="3" t="s">
        <v>56</v>
      </c>
      <c r="M1564" s="26">
        <f t="shared" si="206"/>
        <v>1</v>
      </c>
      <c r="N1564" s="26">
        <f t="shared" si="209"/>
        <v>1</v>
      </c>
      <c r="O1564" s="26">
        <f t="shared" si="210"/>
        <v>1.0173456220578196</v>
      </c>
      <c r="P1564" s="26">
        <f t="shared" si="211"/>
        <v>0.93873481893713229</v>
      </c>
      <c r="Q1564" s="26">
        <f t="shared" si="208"/>
        <v>1.033818469634511</v>
      </c>
      <c r="R1564" s="26">
        <f t="shared" si="207"/>
        <v>0.95471606521648966</v>
      </c>
      <c r="S1564" s="26">
        <f t="shared" si="212"/>
        <v>0.92576652245614566</v>
      </c>
    </row>
    <row r="1565" spans="1:19" x14ac:dyDescent="0.4">
      <c r="A1565" t="s">
        <v>47</v>
      </c>
      <c r="B1565">
        <v>40</v>
      </c>
      <c r="C1565">
        <v>1</v>
      </c>
      <c r="D1565">
        <f>'original data '!D1565</f>
        <v>17.839659999999999</v>
      </c>
      <c r="E1565">
        <f>'original data '!F1565</f>
        <v>17.839659999999999</v>
      </c>
      <c r="F1565">
        <f>'original data '!I1565</f>
        <v>18.87801</v>
      </c>
      <c r="G1565">
        <f>'original data '!L1565</f>
        <v>16.89931</v>
      </c>
      <c r="H1565">
        <f>'original data '!O1565</f>
        <v>18.1386</v>
      </c>
      <c r="I1565">
        <f>'original data '!R1565</f>
        <v>17.166820000000001</v>
      </c>
      <c r="J1565">
        <f>'original data '!U1565</f>
        <v>16.530439999999999</v>
      </c>
      <c r="L1565" s="3" t="s">
        <v>56</v>
      </c>
      <c r="M1565" s="26">
        <f t="shared" si="206"/>
        <v>1</v>
      </c>
      <c r="N1565" s="26">
        <f t="shared" si="209"/>
        <v>1</v>
      </c>
      <c r="O1565" s="26">
        <f t="shared" si="210"/>
        <v>1.0582045846165231</v>
      </c>
      <c r="P1565" s="26">
        <f t="shared" si="211"/>
        <v>0.94728879362050633</v>
      </c>
      <c r="Q1565" s="26">
        <f t="shared" si="208"/>
        <v>1.0167570458181379</v>
      </c>
      <c r="R1565" s="26">
        <f t="shared" si="207"/>
        <v>0.96228403456119693</v>
      </c>
      <c r="S1565" s="26">
        <f t="shared" si="212"/>
        <v>0.92661183004608838</v>
      </c>
    </row>
    <row r="1566" spans="1:19" x14ac:dyDescent="0.4">
      <c r="A1566" t="s">
        <v>47</v>
      </c>
      <c r="B1566">
        <v>40</v>
      </c>
      <c r="C1566">
        <v>1</v>
      </c>
      <c r="D1566">
        <f>'original data '!D1566</f>
        <v>17.839659999999999</v>
      </c>
      <c r="E1566">
        <f>'original data '!F1566</f>
        <v>17.69753</v>
      </c>
      <c r="F1566">
        <f>'original data '!I1566</f>
        <v>18.05453</v>
      </c>
      <c r="G1566">
        <f>'original data '!L1566</f>
        <v>16.827940000000002</v>
      </c>
      <c r="H1566">
        <f>'original data '!O1566</f>
        <v>19.255130000000001</v>
      </c>
      <c r="I1566">
        <f>'original data '!R1566</f>
        <v>17.179680000000001</v>
      </c>
      <c r="J1566">
        <f>'original data '!U1566</f>
        <v>16.693829999999998</v>
      </c>
      <c r="L1566" s="3" t="s">
        <v>56</v>
      </c>
      <c r="M1566" s="26">
        <f t="shared" si="206"/>
        <v>1</v>
      </c>
      <c r="N1566" s="26">
        <f t="shared" si="209"/>
        <v>0.99203291990990872</v>
      </c>
      <c r="O1566" s="26">
        <f t="shared" si="210"/>
        <v>1.0120445120590864</v>
      </c>
      <c r="P1566" s="26">
        <f t="shared" si="211"/>
        <v>0.9432881568370699</v>
      </c>
      <c r="Q1566" s="26">
        <f t="shared" si="208"/>
        <v>1.0793440009506909</v>
      </c>
      <c r="R1566" s="26">
        <f t="shared" si="207"/>
        <v>0.9630049003176071</v>
      </c>
      <c r="S1566" s="26">
        <f t="shared" si="212"/>
        <v>0.93577063688433526</v>
      </c>
    </row>
    <row r="1567" spans="1:19" x14ac:dyDescent="0.4">
      <c r="A1567" t="s">
        <v>47</v>
      </c>
      <c r="B1567">
        <v>40</v>
      </c>
      <c r="C1567">
        <v>1</v>
      </c>
      <c r="D1567">
        <f>'original data '!D1567</f>
        <v>17.839659999999999</v>
      </c>
      <c r="E1567">
        <f>'original data '!F1567</f>
        <v>17.839659999999999</v>
      </c>
      <c r="F1567">
        <f>'original data '!I1567</f>
        <v>18.510870000000001</v>
      </c>
      <c r="G1567">
        <f>'original data '!L1567</f>
        <v>16.917580000000001</v>
      </c>
      <c r="H1567">
        <f>'original data '!O1567</f>
        <v>18.597519999999999</v>
      </c>
      <c r="I1567">
        <f>'original data '!R1567</f>
        <v>17.190570000000001</v>
      </c>
      <c r="J1567">
        <f>'original data '!U1567</f>
        <v>16.53105</v>
      </c>
      <c r="L1567" s="3" t="s">
        <v>56</v>
      </c>
      <c r="M1567" s="26">
        <f t="shared" si="206"/>
        <v>1</v>
      </c>
      <c r="N1567" s="26">
        <f t="shared" si="209"/>
        <v>1</v>
      </c>
      <c r="O1567" s="26">
        <f t="shared" si="210"/>
        <v>1.0376245959844528</v>
      </c>
      <c r="P1567" s="26">
        <f t="shared" si="211"/>
        <v>0.94831291627755254</v>
      </c>
      <c r="Q1567" s="26">
        <f t="shared" si="208"/>
        <v>1.0424817513338258</v>
      </c>
      <c r="R1567" s="26">
        <f t="shared" si="207"/>
        <v>0.96361533796047694</v>
      </c>
      <c r="S1567" s="26">
        <f t="shared" si="212"/>
        <v>0.92664602352286995</v>
      </c>
    </row>
    <row r="1568" spans="1:19" x14ac:dyDescent="0.4">
      <c r="A1568" t="s">
        <v>47</v>
      </c>
      <c r="B1568">
        <v>40</v>
      </c>
      <c r="C1568">
        <v>1</v>
      </c>
      <c r="D1568">
        <f>'original data '!D1568</f>
        <v>17.839659999999999</v>
      </c>
      <c r="E1568">
        <f>'original data '!F1568</f>
        <v>17.839659999999999</v>
      </c>
      <c r="F1568">
        <f>'original data '!I1568</f>
        <v>17.933050000000001</v>
      </c>
      <c r="G1568">
        <f>'original data '!L1568</f>
        <v>16.85643</v>
      </c>
      <c r="H1568">
        <f>'original data '!O1568</f>
        <v>19.238900000000001</v>
      </c>
      <c r="I1568">
        <f>'original data '!R1568</f>
        <v>17.197489999999998</v>
      </c>
      <c r="J1568">
        <f>'original data '!U1568</f>
        <v>16.65962</v>
      </c>
      <c r="L1568" s="3" t="s">
        <v>56</v>
      </c>
      <c r="M1568" s="26">
        <f t="shared" si="206"/>
        <v>1</v>
      </c>
      <c r="N1568" s="26">
        <f t="shared" si="209"/>
        <v>1</v>
      </c>
      <c r="O1568" s="26">
        <f t="shared" si="210"/>
        <v>1.0052349652403691</v>
      </c>
      <c r="P1568" s="26">
        <f t="shared" si="211"/>
        <v>0.94488516036740611</v>
      </c>
      <c r="Q1568" s="26">
        <f t="shared" si="208"/>
        <v>1.0784342302487828</v>
      </c>
      <c r="R1568" s="26">
        <f t="shared" si="207"/>
        <v>0.96400323772986707</v>
      </c>
      <c r="S1568" s="26">
        <f t="shared" si="212"/>
        <v>0.93385299944057243</v>
      </c>
    </row>
    <row r="1569" spans="1:19" x14ac:dyDescent="0.4">
      <c r="A1569" t="s">
        <v>47</v>
      </c>
      <c r="B1569">
        <v>40</v>
      </c>
      <c r="C1569">
        <v>1</v>
      </c>
      <c r="D1569">
        <f>'original data '!D1569</f>
        <v>17.839659999999999</v>
      </c>
      <c r="E1569">
        <f>'original data '!F1569</f>
        <v>17.839659999999999</v>
      </c>
      <c r="F1569">
        <f>'original data '!I1569</f>
        <v>18.64104</v>
      </c>
      <c r="G1569">
        <f>'original data '!L1569</f>
        <v>17.083390000000001</v>
      </c>
      <c r="H1569">
        <f>'original data '!O1569</f>
        <v>17.792670000000001</v>
      </c>
      <c r="I1569">
        <f>'original data '!R1569</f>
        <v>17.03172</v>
      </c>
      <c r="J1569">
        <f>'original data '!U1569</f>
        <v>16.775079999999999</v>
      </c>
      <c r="L1569" s="3" t="s">
        <v>56</v>
      </c>
      <c r="M1569" s="26">
        <f t="shared" si="206"/>
        <v>1</v>
      </c>
      <c r="N1569" s="26">
        <f t="shared" si="209"/>
        <v>1</v>
      </c>
      <c r="O1569" s="26">
        <f t="shared" si="210"/>
        <v>1.0449212597101067</v>
      </c>
      <c r="P1569" s="26">
        <f t="shared" si="211"/>
        <v>0.95760737592532608</v>
      </c>
      <c r="Q1569" s="26">
        <f t="shared" si="208"/>
        <v>0.99736598119022457</v>
      </c>
      <c r="R1569" s="26">
        <f t="shared" si="207"/>
        <v>0.95471102027729238</v>
      </c>
      <c r="S1569" s="26">
        <f t="shared" si="212"/>
        <v>0.94032509588187219</v>
      </c>
    </row>
    <row r="1570" spans="1:19" x14ac:dyDescent="0.4">
      <c r="A1570" t="s">
        <v>47</v>
      </c>
      <c r="B1570">
        <v>40</v>
      </c>
      <c r="C1570">
        <v>1</v>
      </c>
      <c r="D1570">
        <f>'original data '!D1570</f>
        <v>17.839659999999999</v>
      </c>
      <c r="E1570">
        <f>'original data '!F1570</f>
        <v>17.81691</v>
      </c>
      <c r="F1570">
        <f>'original data '!I1570</f>
        <v>17.864129999999999</v>
      </c>
      <c r="G1570">
        <f>'original data '!L1570</f>
        <v>16.987079999999999</v>
      </c>
      <c r="H1570">
        <f>'original data '!O1570</f>
        <v>19.255130000000001</v>
      </c>
      <c r="I1570">
        <f>'original data '!R1570</f>
        <v>17.076879999999999</v>
      </c>
      <c r="J1570">
        <f>'original data '!U1570</f>
        <v>16.515360000000001</v>
      </c>
      <c r="L1570" s="3" t="s">
        <v>56</v>
      </c>
      <c r="M1570" s="26">
        <f t="shared" si="206"/>
        <v>1</v>
      </c>
      <c r="N1570" s="26">
        <f t="shared" si="209"/>
        <v>0.99872475148068973</v>
      </c>
      <c r="O1570" s="26">
        <f t="shared" si="210"/>
        <v>1.0013716629128582</v>
      </c>
      <c r="P1570" s="26">
        <f t="shared" si="211"/>
        <v>0.95220873043544552</v>
      </c>
      <c r="Q1570" s="26">
        <f t="shared" si="208"/>
        <v>1.0793440009506909</v>
      </c>
      <c r="R1570" s="26">
        <f t="shared" si="207"/>
        <v>0.95724245865672331</v>
      </c>
      <c r="S1570" s="26">
        <f t="shared" si="212"/>
        <v>0.92576652245614566</v>
      </c>
    </row>
    <row r="1571" spans="1:19" x14ac:dyDescent="0.4">
      <c r="A1571" t="s">
        <v>47</v>
      </c>
      <c r="B1571">
        <v>40</v>
      </c>
      <c r="C1571">
        <v>1</v>
      </c>
      <c r="D1571">
        <f>'original data '!D1571</f>
        <v>17.839659999999999</v>
      </c>
      <c r="E1571">
        <f>'original data '!F1571</f>
        <v>17.839659999999999</v>
      </c>
      <c r="F1571">
        <f>'original data '!I1571</f>
        <v>18.286999999999999</v>
      </c>
      <c r="G1571">
        <f>'original data '!L1571</f>
        <v>16.854420000000001</v>
      </c>
      <c r="H1571">
        <f>'original data '!O1571</f>
        <v>18.123370000000001</v>
      </c>
      <c r="I1571">
        <f>'original data '!R1571</f>
        <v>17.03172</v>
      </c>
      <c r="J1571">
        <f>'original data '!U1571</f>
        <v>16.61589</v>
      </c>
      <c r="L1571" s="3" t="s">
        <v>56</v>
      </c>
      <c r="M1571" s="26">
        <f t="shared" si="206"/>
        <v>1</v>
      </c>
      <c r="N1571" s="26">
        <f t="shared" si="209"/>
        <v>1</v>
      </c>
      <c r="O1571" s="26">
        <f t="shared" si="210"/>
        <v>1.0250755900056392</v>
      </c>
      <c r="P1571" s="26">
        <f t="shared" si="211"/>
        <v>0.94477249005866715</v>
      </c>
      <c r="Q1571" s="26">
        <f t="shared" si="208"/>
        <v>1.0159033299961997</v>
      </c>
      <c r="R1571" s="26">
        <f t="shared" si="207"/>
        <v>0.95471102027729238</v>
      </c>
      <c r="S1571" s="26">
        <f t="shared" si="212"/>
        <v>0.93140171953949802</v>
      </c>
    </row>
    <row r="1572" spans="1:19" x14ac:dyDescent="0.4">
      <c r="A1572" t="s">
        <v>47</v>
      </c>
      <c r="B1572">
        <v>40</v>
      </c>
      <c r="C1572">
        <v>1</v>
      </c>
      <c r="D1572">
        <f>'original data '!D1572</f>
        <v>17.839659999999999</v>
      </c>
      <c r="E1572">
        <f>'original data '!F1572</f>
        <v>17.544039999999999</v>
      </c>
      <c r="F1572">
        <f>'original data '!I1572</f>
        <v>18.220330000000001</v>
      </c>
      <c r="G1572">
        <f>'original data '!L1572</f>
        <v>16.856940000000002</v>
      </c>
      <c r="H1572">
        <f>'original data '!O1572</f>
        <v>19.255130000000001</v>
      </c>
      <c r="I1572">
        <f>'original data '!R1572</f>
        <v>17.03172</v>
      </c>
      <c r="J1572">
        <f>'original data '!U1572</f>
        <v>16.813849999999999</v>
      </c>
      <c r="L1572" s="3" t="s">
        <v>56</v>
      </c>
      <c r="M1572" s="26">
        <f t="shared" si="206"/>
        <v>1</v>
      </c>
      <c r="N1572" s="26">
        <f t="shared" si="209"/>
        <v>0.98342905638336164</v>
      </c>
      <c r="O1572" s="26">
        <f t="shared" si="210"/>
        <v>1.0213384111580603</v>
      </c>
      <c r="P1572" s="26">
        <f t="shared" si="211"/>
        <v>0.9449137483561908</v>
      </c>
      <c r="Q1572" s="26">
        <f t="shared" si="208"/>
        <v>1.0793440009506909</v>
      </c>
      <c r="R1572" s="26">
        <f t="shared" si="207"/>
        <v>0.95471102027729238</v>
      </c>
      <c r="S1572" s="26">
        <f t="shared" si="212"/>
        <v>0.94249834357829687</v>
      </c>
    </row>
    <row r="1573" spans="1:19" x14ac:dyDescent="0.4">
      <c r="A1573" t="s">
        <v>47</v>
      </c>
      <c r="B1573">
        <v>40</v>
      </c>
      <c r="C1573">
        <v>1</v>
      </c>
      <c r="D1573">
        <f>'original data '!D1573</f>
        <v>17.839659999999999</v>
      </c>
      <c r="E1573">
        <f>'original data '!F1573</f>
        <v>17.839659999999999</v>
      </c>
      <c r="F1573">
        <f>'original data '!I1573</f>
        <v>18.839099999999998</v>
      </c>
      <c r="G1573">
        <f>'original data '!L1573</f>
        <v>16.88288</v>
      </c>
      <c r="H1573">
        <f>'original data '!O1573</f>
        <v>19.091999999999999</v>
      </c>
      <c r="I1573">
        <f>'original data '!R1573</f>
        <v>17.03172</v>
      </c>
      <c r="J1573">
        <f>'original data '!U1573</f>
        <v>16.54899</v>
      </c>
      <c r="L1573" s="3" t="s">
        <v>56</v>
      </c>
      <c r="M1573" s="26">
        <f t="shared" si="206"/>
        <v>1</v>
      </c>
      <c r="N1573" s="26">
        <f t="shared" si="209"/>
        <v>1</v>
      </c>
      <c r="O1573" s="26">
        <f t="shared" si="210"/>
        <v>1.0560234892369025</v>
      </c>
      <c r="P1573" s="26">
        <f t="shared" si="211"/>
        <v>0.94636781194260433</v>
      </c>
      <c r="Q1573" s="26">
        <f t="shared" si="208"/>
        <v>1.0701997683812361</v>
      </c>
      <c r="R1573" s="26">
        <f t="shared" si="207"/>
        <v>0.95471102027729238</v>
      </c>
      <c r="S1573" s="26">
        <f t="shared" si="212"/>
        <v>0.92765164806952605</v>
      </c>
    </row>
    <row r="1574" spans="1:19" x14ac:dyDescent="0.4">
      <c r="A1574" t="s">
        <v>47</v>
      </c>
      <c r="B1574">
        <v>40</v>
      </c>
      <c r="C1574">
        <v>1</v>
      </c>
      <c r="D1574">
        <f>'original data '!D1574</f>
        <v>17.839659999999999</v>
      </c>
      <c r="E1574">
        <f>'original data '!F1574</f>
        <v>17.839659999999999</v>
      </c>
      <c r="F1574">
        <f>'original data '!I1574</f>
        <v>17.89547</v>
      </c>
      <c r="G1574">
        <f>'original data '!L1574</f>
        <v>16.70269</v>
      </c>
      <c r="H1574">
        <f>'original data '!O1574</f>
        <v>19.255130000000001</v>
      </c>
      <c r="I1574">
        <f>'original data '!R1574</f>
        <v>17.264309999999998</v>
      </c>
      <c r="J1574">
        <f>'original data '!U1574</f>
        <v>16.482279999999999</v>
      </c>
      <c r="L1574" s="3" t="s">
        <v>56</v>
      </c>
      <c r="M1574" s="26">
        <f t="shared" si="206"/>
        <v>1</v>
      </c>
      <c r="N1574" s="26">
        <f t="shared" si="209"/>
        <v>1</v>
      </c>
      <c r="O1574" s="26">
        <f t="shared" si="210"/>
        <v>1.0031284228511081</v>
      </c>
      <c r="P1574" s="26">
        <f t="shared" si="211"/>
        <v>0.93626728312086671</v>
      </c>
      <c r="Q1574" s="26">
        <f t="shared" si="208"/>
        <v>1.0793440009506909</v>
      </c>
      <c r="R1574" s="26">
        <f t="shared" si="207"/>
        <v>0.96774882480944147</v>
      </c>
      <c r="S1574" s="26">
        <f t="shared" si="212"/>
        <v>0.92391222702674836</v>
      </c>
    </row>
    <row r="1575" spans="1:19" x14ac:dyDescent="0.4">
      <c r="A1575" t="s">
        <v>47</v>
      </c>
      <c r="B1575">
        <v>40</v>
      </c>
      <c r="C1575">
        <v>1</v>
      </c>
      <c r="D1575">
        <f>'original data '!D1575</f>
        <v>17.839659999999999</v>
      </c>
      <c r="E1575">
        <f>'original data '!F1575</f>
        <v>17.441240000000001</v>
      </c>
      <c r="F1575">
        <f>'original data '!I1575</f>
        <v>18.034700000000001</v>
      </c>
      <c r="G1575">
        <f>'original data '!L1575</f>
        <v>17.02007</v>
      </c>
      <c r="H1575">
        <f>'original data '!O1575</f>
        <v>19.091999999999999</v>
      </c>
      <c r="I1575">
        <f>'original data '!R1575</f>
        <v>17.190570000000001</v>
      </c>
      <c r="J1575">
        <f>'original data '!U1575</f>
        <v>16.641500000000001</v>
      </c>
      <c r="L1575" s="3" t="s">
        <v>56</v>
      </c>
      <c r="M1575" s="26">
        <f t="shared" si="206"/>
        <v>1</v>
      </c>
      <c r="N1575" s="26">
        <f t="shared" si="209"/>
        <v>0.97766661472247796</v>
      </c>
      <c r="O1575" s="26">
        <f t="shared" si="210"/>
        <v>1.0109329437892876</v>
      </c>
      <c r="P1575" s="26">
        <f t="shared" si="211"/>
        <v>0.95405798092564553</v>
      </c>
      <c r="Q1575" s="26">
        <f t="shared" si="208"/>
        <v>1.0701997683812361</v>
      </c>
      <c r="R1575" s="26">
        <f t="shared" si="207"/>
        <v>0.96361533796047694</v>
      </c>
      <c r="S1575" s="26">
        <f t="shared" si="212"/>
        <v>0.93283728501552166</v>
      </c>
    </row>
    <row r="1576" spans="1:19" x14ac:dyDescent="0.4">
      <c r="A1576" t="s">
        <v>47</v>
      </c>
      <c r="B1576">
        <v>40</v>
      </c>
      <c r="C1576">
        <v>1</v>
      </c>
      <c r="D1576">
        <f>'original data '!D1576</f>
        <v>17.839659999999999</v>
      </c>
      <c r="E1576">
        <f>'original data '!F1576</f>
        <v>17.839659999999999</v>
      </c>
      <c r="F1576">
        <f>'original data '!I1576</f>
        <v>18.058119999999999</v>
      </c>
      <c r="G1576">
        <f>'original data '!L1576</f>
        <v>16.896899999999999</v>
      </c>
      <c r="H1576">
        <f>'original data '!O1576</f>
        <v>19.091999999999999</v>
      </c>
      <c r="I1576">
        <f>'original data '!R1576</f>
        <v>17.097059999999999</v>
      </c>
      <c r="J1576">
        <f>'original data '!U1576</f>
        <v>16.711099999999998</v>
      </c>
      <c r="L1576" s="3" t="s">
        <v>56</v>
      </c>
      <c r="M1576" s="26">
        <f t="shared" si="206"/>
        <v>1</v>
      </c>
      <c r="N1576" s="26">
        <f t="shared" si="209"/>
        <v>1</v>
      </c>
      <c r="O1576" s="26">
        <f t="shared" si="210"/>
        <v>1.0122457490781775</v>
      </c>
      <c r="P1576" s="26">
        <f t="shared" si="211"/>
        <v>0.94715370135977928</v>
      </c>
      <c r="Q1576" s="26">
        <f t="shared" si="208"/>
        <v>1.0701997683812361</v>
      </c>
      <c r="R1576" s="26">
        <f t="shared" si="207"/>
        <v>0.95837364613451159</v>
      </c>
      <c r="S1576" s="26">
        <f t="shared" si="212"/>
        <v>0.93673870466141174</v>
      </c>
    </row>
    <row r="1577" spans="1:19" x14ac:dyDescent="0.4">
      <c r="A1577" t="s">
        <v>47</v>
      </c>
      <c r="B1577">
        <v>40</v>
      </c>
      <c r="C1577">
        <v>1</v>
      </c>
      <c r="D1577">
        <f>'original data '!D1577</f>
        <v>17.839659999999999</v>
      </c>
      <c r="E1577">
        <f>'original data '!F1577</f>
        <v>17.839659999999999</v>
      </c>
      <c r="F1577">
        <f>'original data '!I1577</f>
        <v>18.38203</v>
      </c>
      <c r="G1577">
        <f>'original data '!L1577</f>
        <v>16.771260000000002</v>
      </c>
      <c r="H1577">
        <f>'original data '!O1577</f>
        <v>19.238900000000001</v>
      </c>
      <c r="I1577">
        <f>'original data '!R1577</f>
        <v>16.904589999999999</v>
      </c>
      <c r="J1577">
        <f>'original data '!U1577</f>
        <v>16.641500000000001</v>
      </c>
      <c r="L1577" s="3" t="s">
        <v>56</v>
      </c>
      <c r="M1577" s="26">
        <f t="shared" si="206"/>
        <v>1</v>
      </c>
      <c r="N1577" s="26">
        <f t="shared" si="209"/>
        <v>1</v>
      </c>
      <c r="O1577" s="26">
        <f t="shared" si="210"/>
        <v>1.0304024852491585</v>
      </c>
      <c r="P1577" s="26">
        <f t="shared" si="211"/>
        <v>0.94011096624038815</v>
      </c>
      <c r="Q1577" s="26">
        <f t="shared" si="208"/>
        <v>1.0784342302487828</v>
      </c>
      <c r="R1577" s="26">
        <f t="shared" si="207"/>
        <v>0.94758476338674613</v>
      </c>
      <c r="S1577" s="26">
        <f t="shared" si="212"/>
        <v>0.93283728501552166</v>
      </c>
    </row>
    <row r="1578" spans="1:19" x14ac:dyDescent="0.4">
      <c r="A1578" t="s">
        <v>47</v>
      </c>
      <c r="B1578">
        <v>40</v>
      </c>
      <c r="C1578">
        <v>1</v>
      </c>
      <c r="D1578">
        <f>'original data '!D1578</f>
        <v>17.839659999999999</v>
      </c>
      <c r="E1578">
        <f>'original data '!F1578</f>
        <v>17.839659999999999</v>
      </c>
      <c r="F1578">
        <f>'original data '!I1578</f>
        <v>18.13719</v>
      </c>
      <c r="G1578">
        <f>'original data '!L1578</f>
        <v>16.821899999999999</v>
      </c>
      <c r="H1578">
        <f>'original data '!O1578</f>
        <v>18.60472</v>
      </c>
      <c r="I1578">
        <f>'original data '!R1578</f>
        <v>17.190570000000001</v>
      </c>
      <c r="J1578">
        <f>'original data '!U1578</f>
        <v>16.750170000000001</v>
      </c>
      <c r="L1578" s="3" t="s">
        <v>56</v>
      </c>
      <c r="M1578" s="26">
        <f t="shared" si="206"/>
        <v>1</v>
      </c>
      <c r="N1578" s="26">
        <f t="shared" si="209"/>
        <v>1</v>
      </c>
      <c r="O1578" s="26">
        <f t="shared" si="210"/>
        <v>1.0166780084373805</v>
      </c>
      <c r="P1578" s="26">
        <f t="shared" si="211"/>
        <v>0.94294958536205287</v>
      </c>
      <c r="Q1578" s="26">
        <f t="shared" si="208"/>
        <v>1.0428853464696077</v>
      </c>
      <c r="R1578" s="26">
        <f t="shared" si="207"/>
        <v>0.96361533796047694</v>
      </c>
      <c r="S1578" s="26">
        <f t="shared" si="212"/>
        <v>0.93892876882182741</v>
      </c>
    </row>
    <row r="1579" spans="1:19" x14ac:dyDescent="0.4">
      <c r="A1579" t="s">
        <v>47</v>
      </c>
      <c r="B1579">
        <v>40</v>
      </c>
      <c r="C1579">
        <v>1</v>
      </c>
      <c r="D1579">
        <f>'original data '!D1579</f>
        <v>17.839659999999999</v>
      </c>
      <c r="E1579">
        <f>'original data '!F1579</f>
        <v>17.544039999999999</v>
      </c>
      <c r="F1579">
        <f>'original data '!I1579</f>
        <v>18.458960000000001</v>
      </c>
      <c r="G1579">
        <f>'original data '!L1579</f>
        <v>17.079460000000001</v>
      </c>
      <c r="H1579">
        <f>'original data '!O1579</f>
        <v>19.255130000000001</v>
      </c>
      <c r="I1579">
        <f>'original data '!R1579</f>
        <v>17.420400000000001</v>
      </c>
      <c r="J1579">
        <f>'original data '!U1579</f>
        <v>16.7501</v>
      </c>
      <c r="L1579" s="3" t="s">
        <v>56</v>
      </c>
      <c r="M1579" s="26">
        <f t="shared" si="206"/>
        <v>1</v>
      </c>
      <c r="N1579" s="26">
        <f t="shared" si="209"/>
        <v>0.98342905638336164</v>
      </c>
      <c r="O1579" s="26">
        <f t="shared" si="210"/>
        <v>1.0347147871652265</v>
      </c>
      <c r="P1579" s="26">
        <f t="shared" si="211"/>
        <v>0.95738708024704522</v>
      </c>
      <c r="Q1579" s="26">
        <f t="shared" si="208"/>
        <v>1.0793440009506909</v>
      </c>
      <c r="R1579" s="26">
        <f t="shared" si="207"/>
        <v>0.97649843102390976</v>
      </c>
      <c r="S1579" s="26">
        <f t="shared" si="212"/>
        <v>0.93892484498022954</v>
      </c>
    </row>
    <row r="1580" spans="1:19" x14ac:dyDescent="0.4">
      <c r="A1580" t="s">
        <v>47</v>
      </c>
      <c r="B1580">
        <v>40</v>
      </c>
      <c r="C1580">
        <v>1</v>
      </c>
      <c r="D1580">
        <f>'original data '!D1580</f>
        <v>17.839659999999999</v>
      </c>
      <c r="E1580">
        <f>'original data '!F1580</f>
        <v>17.839659999999999</v>
      </c>
      <c r="F1580">
        <f>'original data '!I1580</f>
        <v>17.655709999999999</v>
      </c>
      <c r="G1580">
        <f>'original data '!L1580</f>
        <v>16.84402</v>
      </c>
      <c r="H1580">
        <f>'original data '!O1580</f>
        <v>19.05743</v>
      </c>
      <c r="I1580">
        <f>'original data '!R1580</f>
        <v>16.909220000000001</v>
      </c>
      <c r="J1580">
        <f>'original data '!U1580</f>
        <v>16.6081</v>
      </c>
      <c r="L1580" s="3" t="s">
        <v>56</v>
      </c>
      <c r="M1580" s="26">
        <f t="shared" si="206"/>
        <v>1</v>
      </c>
      <c r="N1580" s="26">
        <f t="shared" si="209"/>
        <v>1</v>
      </c>
      <c r="O1580" s="26">
        <f t="shared" si="210"/>
        <v>0.98968870482957638</v>
      </c>
      <c r="P1580" s="26">
        <f t="shared" si="211"/>
        <v>0.94418951930698236</v>
      </c>
      <c r="Q1580" s="26">
        <f t="shared" si="208"/>
        <v>1.0682619511806841</v>
      </c>
      <c r="R1580" s="26">
        <f t="shared" si="207"/>
        <v>0.94784429748100596</v>
      </c>
      <c r="S1580" s="26">
        <f t="shared" si="212"/>
        <v>0.93096505202453417</v>
      </c>
    </row>
    <row r="1581" spans="1:19" x14ac:dyDescent="0.4">
      <c r="A1581" t="s">
        <v>47</v>
      </c>
      <c r="B1581">
        <v>40</v>
      </c>
      <c r="C1581">
        <v>1</v>
      </c>
      <c r="D1581">
        <f>'original data '!D1581</f>
        <v>17.839659999999999</v>
      </c>
      <c r="E1581">
        <f>'original data '!F1581</f>
        <v>17.544039999999999</v>
      </c>
      <c r="F1581">
        <f>'original data '!I1581</f>
        <v>19.079409999999999</v>
      </c>
      <c r="G1581">
        <f>'original data '!L1581</f>
        <v>16.96116</v>
      </c>
      <c r="H1581">
        <f>'original data '!O1581</f>
        <v>18.056920000000002</v>
      </c>
      <c r="I1581">
        <f>'original data '!R1581</f>
        <v>17.122499999999999</v>
      </c>
      <c r="J1581">
        <f>'original data '!U1581</f>
        <v>16.61628</v>
      </c>
      <c r="L1581" s="3" t="s">
        <v>56</v>
      </c>
      <c r="M1581" s="26">
        <f t="shared" si="206"/>
        <v>1</v>
      </c>
      <c r="N1581" s="26">
        <f t="shared" si="209"/>
        <v>0.98342905638336164</v>
      </c>
      <c r="O1581" s="26">
        <f t="shared" si="210"/>
        <v>1.0694940374424178</v>
      </c>
      <c r="P1581" s="26">
        <f t="shared" si="211"/>
        <v>0.95075578794663129</v>
      </c>
      <c r="Q1581" s="26">
        <f t="shared" si="208"/>
        <v>1.012178483222214</v>
      </c>
      <c r="R1581" s="26">
        <f t="shared" si="207"/>
        <v>0.95979968228094037</v>
      </c>
      <c r="S1581" s="26">
        <f t="shared" si="212"/>
        <v>0.93142358094268618</v>
      </c>
    </row>
    <row r="1582" spans="1:19" x14ac:dyDescent="0.4">
      <c r="A1582" t="s">
        <v>47</v>
      </c>
      <c r="B1582">
        <v>40</v>
      </c>
      <c r="C1582">
        <v>1</v>
      </c>
      <c r="D1582">
        <f>'original data '!D1582</f>
        <v>17.839659999999999</v>
      </c>
      <c r="E1582">
        <f>'original data '!F1582</f>
        <v>17.56353</v>
      </c>
      <c r="F1582">
        <f>'original data '!I1582</f>
        <v>18.67802</v>
      </c>
      <c r="G1582">
        <f>'original data '!L1582</f>
        <v>16.787379999999999</v>
      </c>
      <c r="H1582">
        <f>'original data '!O1582</f>
        <v>19.255130000000001</v>
      </c>
      <c r="I1582">
        <f>'original data '!R1582</f>
        <v>17.420400000000001</v>
      </c>
      <c r="J1582">
        <f>'original data '!U1582</f>
        <v>16.693460000000002</v>
      </c>
      <c r="L1582" s="3" t="s">
        <v>56</v>
      </c>
      <c r="M1582" s="26">
        <f t="shared" si="206"/>
        <v>1</v>
      </c>
      <c r="N1582" s="26">
        <f t="shared" si="209"/>
        <v>0.98452156599397078</v>
      </c>
      <c r="O1582" s="26">
        <f t="shared" si="210"/>
        <v>1.0469941691713855</v>
      </c>
      <c r="P1582" s="26">
        <f t="shared" si="211"/>
        <v>0.94101457090549934</v>
      </c>
      <c r="Q1582" s="26">
        <f t="shared" si="208"/>
        <v>1.0793440009506909</v>
      </c>
      <c r="R1582" s="26">
        <f t="shared" si="207"/>
        <v>0.97649843102390976</v>
      </c>
      <c r="S1582" s="26">
        <f t="shared" si="212"/>
        <v>0.93574989657874663</v>
      </c>
    </row>
    <row r="1583" spans="1:19" x14ac:dyDescent="0.4">
      <c r="A1583" t="s">
        <v>47</v>
      </c>
      <c r="B1583">
        <v>40</v>
      </c>
      <c r="C1583">
        <v>1</v>
      </c>
      <c r="D1583">
        <f>'original data '!D1583</f>
        <v>17.839659999999999</v>
      </c>
      <c r="E1583">
        <f>'original data '!F1583</f>
        <v>17.839659999999999</v>
      </c>
      <c r="F1583">
        <f>'original data '!I1583</f>
        <v>18.17765</v>
      </c>
      <c r="G1583">
        <f>'original data '!L1583</f>
        <v>16.845849999999999</v>
      </c>
      <c r="H1583">
        <f>'original data '!O1583</f>
        <v>18.806370000000001</v>
      </c>
      <c r="I1583">
        <f>'original data '!R1583</f>
        <v>17.197410000000001</v>
      </c>
      <c r="J1583">
        <f>'original data '!U1583</f>
        <v>16.515360000000001</v>
      </c>
      <c r="L1583" s="3" t="s">
        <v>56</v>
      </c>
      <c r="M1583" s="26">
        <f t="shared" si="206"/>
        <v>1</v>
      </c>
      <c r="N1583" s="26">
        <f t="shared" si="209"/>
        <v>1</v>
      </c>
      <c r="O1583" s="26">
        <f t="shared" si="210"/>
        <v>1.018945988880954</v>
      </c>
      <c r="P1583" s="26">
        <f t="shared" si="211"/>
        <v>0.94429209973732686</v>
      </c>
      <c r="Q1583" s="26">
        <f t="shared" si="208"/>
        <v>1.0541888130154948</v>
      </c>
      <c r="R1583" s="26">
        <f t="shared" si="207"/>
        <v>0.96399875333946961</v>
      </c>
      <c r="S1583" s="26">
        <f t="shared" si="212"/>
        <v>0.92576652245614566</v>
      </c>
    </row>
    <row r="1584" spans="1:19" x14ac:dyDescent="0.4">
      <c r="A1584" t="s">
        <v>47</v>
      </c>
      <c r="B1584">
        <v>40</v>
      </c>
      <c r="C1584">
        <v>1</v>
      </c>
      <c r="D1584">
        <f>'original data '!D1584</f>
        <v>17.839659999999999</v>
      </c>
      <c r="E1584">
        <f>'original data '!F1584</f>
        <v>17.666319999999999</v>
      </c>
      <c r="F1584">
        <f>'original data '!I1584</f>
        <v>18.000499999999999</v>
      </c>
      <c r="G1584">
        <f>'original data '!L1584</f>
        <v>16.67876</v>
      </c>
      <c r="H1584">
        <f>'original data '!O1584</f>
        <v>18.368069999999999</v>
      </c>
      <c r="I1584">
        <f>'original data '!R1584</f>
        <v>17.230779999999999</v>
      </c>
      <c r="J1584">
        <f>'original data '!U1584</f>
        <v>16.5777</v>
      </c>
      <c r="L1584" s="3" t="s">
        <v>56</v>
      </c>
      <c r="M1584" s="26">
        <f t="shared" si="206"/>
        <v>1</v>
      </c>
      <c r="N1584" s="26">
        <f t="shared" si="209"/>
        <v>0.99028344710605476</v>
      </c>
      <c r="O1584" s="26">
        <f t="shared" si="210"/>
        <v>1.0090158668943243</v>
      </c>
      <c r="P1584" s="26">
        <f t="shared" si="211"/>
        <v>0.93492588984319214</v>
      </c>
      <c r="Q1584" s="26">
        <f t="shared" si="208"/>
        <v>1.0296199591247817</v>
      </c>
      <c r="R1584" s="26">
        <f t="shared" si="207"/>
        <v>0.96586930468405796</v>
      </c>
      <c r="S1584" s="26">
        <f t="shared" si="212"/>
        <v>0.92926098367345578</v>
      </c>
    </row>
    <row r="1585" spans="1:19" x14ac:dyDescent="0.4">
      <c r="A1585" t="s">
        <v>47</v>
      </c>
      <c r="B1585">
        <v>40</v>
      </c>
      <c r="C1585">
        <v>1</v>
      </c>
      <c r="D1585">
        <f>'original data '!D1585</f>
        <v>17.839659999999999</v>
      </c>
      <c r="E1585">
        <f>'original data '!F1585</f>
        <v>17.839659999999999</v>
      </c>
      <c r="F1585">
        <f>'original data '!I1585</f>
        <v>18.509419999999999</v>
      </c>
      <c r="G1585">
        <f>'original data '!L1585</f>
        <v>16.691289999999999</v>
      </c>
      <c r="H1585">
        <f>'original data '!O1585</f>
        <v>18.5611</v>
      </c>
      <c r="I1585">
        <f>'original data '!R1585</f>
        <v>17.03172</v>
      </c>
      <c r="J1585">
        <f>'original data '!U1585</f>
        <v>16.642309999999998</v>
      </c>
      <c r="L1585" s="3" t="s">
        <v>56</v>
      </c>
      <c r="M1585" s="26">
        <f t="shared" si="206"/>
        <v>1</v>
      </c>
      <c r="N1585" s="26">
        <f t="shared" si="209"/>
        <v>1</v>
      </c>
      <c r="O1585" s="26">
        <f t="shared" si="210"/>
        <v>1.0375433164084966</v>
      </c>
      <c r="P1585" s="26">
        <f t="shared" si="211"/>
        <v>0.93562825748921219</v>
      </c>
      <c r="Q1585" s="26">
        <f t="shared" si="208"/>
        <v>1.0404402326053299</v>
      </c>
      <c r="R1585" s="26">
        <f t="shared" si="207"/>
        <v>0.95471102027729238</v>
      </c>
      <c r="S1585" s="26">
        <f t="shared" si="212"/>
        <v>0.932882689468297</v>
      </c>
    </row>
    <row r="1586" spans="1:19" x14ac:dyDescent="0.4">
      <c r="A1586" t="s">
        <v>47</v>
      </c>
      <c r="B1586">
        <v>40</v>
      </c>
      <c r="C1586">
        <v>1</v>
      </c>
      <c r="D1586">
        <f>'original data '!D1586</f>
        <v>17.839659999999999</v>
      </c>
      <c r="E1586">
        <f>'original data '!F1586</f>
        <v>17.839659999999999</v>
      </c>
      <c r="F1586">
        <f>'original data '!I1586</f>
        <v>17.549520000000001</v>
      </c>
      <c r="G1586">
        <f>'original data '!L1586</f>
        <v>16.939810000000001</v>
      </c>
      <c r="H1586">
        <f>'original data '!O1586</f>
        <v>18.9695</v>
      </c>
      <c r="I1586">
        <f>'original data '!R1586</f>
        <v>16.74616</v>
      </c>
      <c r="J1586">
        <f>'original data '!U1586</f>
        <v>16.482279999999999</v>
      </c>
      <c r="L1586" s="3" t="s">
        <v>56</v>
      </c>
      <c r="M1586" s="26">
        <f t="shared" si="206"/>
        <v>1</v>
      </c>
      <c r="N1586" s="26">
        <f t="shared" si="209"/>
        <v>1</v>
      </c>
      <c r="O1586" s="26">
        <f t="shared" si="210"/>
        <v>0.98373623712559555</v>
      </c>
      <c r="P1586" s="26">
        <f t="shared" si="211"/>
        <v>0.94955901625927863</v>
      </c>
      <c r="Q1586" s="26">
        <f t="shared" si="208"/>
        <v>1.0633330455849497</v>
      </c>
      <c r="R1586" s="26">
        <f t="shared" si="207"/>
        <v>0.93870398875314898</v>
      </c>
      <c r="S1586" s="26">
        <f t="shared" si="212"/>
        <v>0.92391222702674836</v>
      </c>
    </row>
    <row r="1587" spans="1:19" x14ac:dyDescent="0.4">
      <c r="A1587" t="s">
        <v>47</v>
      </c>
      <c r="B1587">
        <v>40</v>
      </c>
      <c r="C1587">
        <v>1</v>
      </c>
      <c r="D1587">
        <f>'original data '!D1587</f>
        <v>17.839659999999999</v>
      </c>
      <c r="E1587">
        <f>'original data '!F1587</f>
        <v>17.839659999999999</v>
      </c>
      <c r="F1587">
        <f>'original data '!I1587</f>
        <v>18.358499999999999</v>
      </c>
      <c r="G1587">
        <f>'original data '!L1587</f>
        <v>16.79271</v>
      </c>
      <c r="H1587">
        <f>'original data '!O1587</f>
        <v>18.9695</v>
      </c>
      <c r="I1587">
        <f>'original data '!R1587</f>
        <v>16.746089999999999</v>
      </c>
      <c r="J1587">
        <f>'original data '!U1587</f>
        <v>16.701239999999999</v>
      </c>
      <c r="L1587" s="3" t="s">
        <v>56</v>
      </c>
      <c r="M1587" s="26">
        <f t="shared" si="206"/>
        <v>1</v>
      </c>
      <c r="N1587" s="26">
        <f t="shared" si="209"/>
        <v>1</v>
      </c>
      <c r="O1587" s="26">
        <f t="shared" si="210"/>
        <v>1.0290835139234717</v>
      </c>
      <c r="P1587" s="26">
        <f t="shared" si="211"/>
        <v>0.9413133434157378</v>
      </c>
      <c r="Q1587" s="26">
        <f t="shared" si="208"/>
        <v>1.0633330455849497</v>
      </c>
      <c r="R1587" s="26">
        <f t="shared" si="207"/>
        <v>0.938700064911551</v>
      </c>
      <c r="S1587" s="26">
        <f t="shared" si="212"/>
        <v>0.93618600354491055</v>
      </c>
    </row>
    <row r="1588" spans="1:19" x14ac:dyDescent="0.4">
      <c r="A1588" t="s">
        <v>47</v>
      </c>
      <c r="B1588">
        <v>40</v>
      </c>
      <c r="C1588">
        <v>1</v>
      </c>
      <c r="D1588">
        <f>'original data '!D1588</f>
        <v>17.839659999999999</v>
      </c>
      <c r="E1588">
        <f>'original data '!F1588</f>
        <v>17.544039999999999</v>
      </c>
      <c r="F1588">
        <f>'original data '!I1588</f>
        <v>18.543949999999999</v>
      </c>
      <c r="G1588">
        <f>'original data '!L1588</f>
        <v>16.81795</v>
      </c>
      <c r="H1588">
        <f>'original data '!O1588</f>
        <v>18.219799999999999</v>
      </c>
      <c r="I1588">
        <f>'original data '!R1588</f>
        <v>17.03172</v>
      </c>
      <c r="J1588">
        <f>'original data '!U1588</f>
        <v>16.750170000000001</v>
      </c>
      <c r="L1588" s="3" t="s">
        <v>56</v>
      </c>
      <c r="M1588" s="26">
        <f t="shared" si="206"/>
        <v>1</v>
      </c>
      <c r="N1588" s="26">
        <f t="shared" si="209"/>
        <v>0.98342905638336164</v>
      </c>
      <c r="O1588" s="26">
        <f t="shared" si="210"/>
        <v>1.0394788914138497</v>
      </c>
      <c r="P1588" s="26">
        <f t="shared" si="211"/>
        <v>0.9427281685861727</v>
      </c>
      <c r="Q1588" s="26">
        <f t="shared" si="208"/>
        <v>1.0213087020716762</v>
      </c>
      <c r="R1588" s="26">
        <f t="shared" si="207"/>
        <v>0.95471102027729238</v>
      </c>
      <c r="S1588" s="26">
        <f t="shared" si="212"/>
        <v>0.93892876882182741</v>
      </c>
    </row>
    <row r="1589" spans="1:19" x14ac:dyDescent="0.4">
      <c r="A1589" t="s">
        <v>47</v>
      </c>
      <c r="B1589">
        <v>40</v>
      </c>
      <c r="C1589">
        <v>1</v>
      </c>
      <c r="D1589">
        <f>'original data '!D1589</f>
        <v>17.839659999999999</v>
      </c>
      <c r="E1589">
        <f>'original data '!F1589</f>
        <v>17.80585</v>
      </c>
      <c r="F1589">
        <f>'original data '!I1589</f>
        <v>18.388339999999999</v>
      </c>
      <c r="G1589">
        <f>'original data '!L1589</f>
        <v>16.93045</v>
      </c>
      <c r="H1589">
        <f>'original data '!O1589</f>
        <v>18.763819999999999</v>
      </c>
      <c r="I1589">
        <f>'original data '!R1589</f>
        <v>17.130790000000001</v>
      </c>
      <c r="J1589">
        <f>'original data '!U1589</f>
        <v>16.515360000000001</v>
      </c>
      <c r="L1589" s="3" t="s">
        <v>56</v>
      </c>
      <c r="M1589" s="26">
        <f t="shared" si="206"/>
        <v>1</v>
      </c>
      <c r="N1589" s="26">
        <f t="shared" si="209"/>
        <v>0.99810478450822504</v>
      </c>
      <c r="O1589" s="26">
        <f t="shared" si="210"/>
        <v>1.0307561915417671</v>
      </c>
      <c r="P1589" s="26">
        <f t="shared" si="211"/>
        <v>0.94903434258276231</v>
      </c>
      <c r="Q1589" s="26">
        <f t="shared" si="208"/>
        <v>1.0518036778727846</v>
      </c>
      <c r="R1589" s="26">
        <f t="shared" si="207"/>
        <v>0.9602643772358892</v>
      </c>
      <c r="S1589" s="26">
        <f t="shared" si="212"/>
        <v>0.92576652245614566</v>
      </c>
    </row>
    <row r="1590" spans="1:19" x14ac:dyDescent="0.4">
      <c r="A1590" t="s">
        <v>47</v>
      </c>
      <c r="B1590">
        <v>40</v>
      </c>
      <c r="C1590">
        <v>1</v>
      </c>
      <c r="D1590">
        <f>'original data '!D1590</f>
        <v>17.839659999999999</v>
      </c>
      <c r="E1590">
        <f>'original data '!F1590</f>
        <v>17.839659999999999</v>
      </c>
      <c r="F1590">
        <f>'original data '!I1590</f>
        <v>18.040980000000001</v>
      </c>
      <c r="G1590">
        <f>'original data '!L1590</f>
        <v>17.037019999999998</v>
      </c>
      <c r="H1590">
        <f>'original data '!O1590</f>
        <v>19.050879999999999</v>
      </c>
      <c r="I1590">
        <f>'original data '!R1590</f>
        <v>17.0318</v>
      </c>
      <c r="J1590">
        <f>'original data '!U1590</f>
        <v>16.659610000000001</v>
      </c>
      <c r="L1590" s="3" t="s">
        <v>56</v>
      </c>
      <c r="M1590" s="26">
        <f t="shared" si="206"/>
        <v>1</v>
      </c>
      <c r="N1590" s="26">
        <f t="shared" si="209"/>
        <v>1</v>
      </c>
      <c r="O1590" s="26">
        <f t="shared" si="210"/>
        <v>1.0112849684354972</v>
      </c>
      <c r="P1590" s="26">
        <f t="shared" si="211"/>
        <v>0.9550081111411316</v>
      </c>
      <c r="Q1590" s="26">
        <f t="shared" si="208"/>
        <v>1.0678947917168826</v>
      </c>
      <c r="R1590" s="26">
        <f t="shared" si="207"/>
        <v>0.95471550466768995</v>
      </c>
      <c r="S1590" s="26">
        <f t="shared" si="212"/>
        <v>0.93385243889177272</v>
      </c>
    </row>
    <row r="1591" spans="1:19" x14ac:dyDescent="0.4">
      <c r="A1591" t="s">
        <v>47</v>
      </c>
      <c r="B1591">
        <v>40</v>
      </c>
      <c r="C1591">
        <v>1</v>
      </c>
      <c r="D1591">
        <f>'original data '!D1591</f>
        <v>17.839659999999999</v>
      </c>
      <c r="E1591">
        <f>'original data '!F1591</f>
        <v>17.839659999999999</v>
      </c>
      <c r="F1591">
        <f>'original data '!I1591</f>
        <v>17.723130000000001</v>
      </c>
      <c r="G1591">
        <f>'original data '!L1591</f>
        <v>16.639389999999999</v>
      </c>
      <c r="H1591">
        <f>'original data '!O1591</f>
        <v>18.670580000000001</v>
      </c>
      <c r="I1591">
        <f>'original data '!R1591</f>
        <v>17.190650000000002</v>
      </c>
      <c r="J1591">
        <f>'original data '!U1591</f>
        <v>16.703800000000001</v>
      </c>
      <c r="L1591" s="3" t="s">
        <v>56</v>
      </c>
      <c r="M1591" s="26">
        <f t="shared" si="206"/>
        <v>1</v>
      </c>
      <c r="N1591" s="26">
        <f t="shared" si="209"/>
        <v>1</v>
      </c>
      <c r="O1591" s="26">
        <f t="shared" si="210"/>
        <v>0.99346792483713264</v>
      </c>
      <c r="P1591" s="26">
        <f t="shared" si="211"/>
        <v>0.93271900921878559</v>
      </c>
      <c r="Q1591" s="26">
        <f t="shared" si="208"/>
        <v>1.0465771208644112</v>
      </c>
      <c r="R1591" s="26">
        <f t="shared" si="207"/>
        <v>0.96361982235087462</v>
      </c>
      <c r="S1591" s="26">
        <f t="shared" si="212"/>
        <v>0.93632950403763315</v>
      </c>
    </row>
    <row r="1592" spans="1:19" x14ac:dyDescent="0.4">
      <c r="A1592" t="s">
        <v>47</v>
      </c>
      <c r="B1592">
        <v>40</v>
      </c>
      <c r="C1592">
        <v>1</v>
      </c>
      <c r="D1592">
        <f>'original data '!D1592</f>
        <v>17.839659999999999</v>
      </c>
      <c r="E1592">
        <f>'original data '!F1592</f>
        <v>17.839659999999999</v>
      </c>
      <c r="F1592">
        <f>'original data '!I1592</f>
        <v>18.06231</v>
      </c>
      <c r="G1592">
        <f>'original data '!L1592</f>
        <v>16.81962</v>
      </c>
      <c r="H1592">
        <f>'original data '!O1592</f>
        <v>18.36185</v>
      </c>
      <c r="I1592">
        <f>'original data '!R1592</f>
        <v>17.29392</v>
      </c>
      <c r="J1592">
        <f>'original data '!U1592</f>
        <v>16.740369999999999</v>
      </c>
      <c r="L1592" s="3" t="s">
        <v>56</v>
      </c>
      <c r="M1592" s="26">
        <f t="shared" si="206"/>
        <v>1</v>
      </c>
      <c r="N1592" s="26">
        <f t="shared" si="209"/>
        <v>1</v>
      </c>
      <c r="O1592" s="26">
        <f t="shared" si="210"/>
        <v>1.0124806190252507</v>
      </c>
      <c r="P1592" s="26">
        <f t="shared" si="211"/>
        <v>0.94282178023572205</v>
      </c>
      <c r="Q1592" s="26">
        <f t="shared" si="208"/>
        <v>1.0292712977713703</v>
      </c>
      <c r="R1592" s="26">
        <f t="shared" si="207"/>
        <v>0.96940860980534393</v>
      </c>
      <c r="S1592" s="26">
        <f t="shared" si="212"/>
        <v>0.93837943099812438</v>
      </c>
    </row>
    <row r="1593" spans="1:19" x14ac:dyDescent="0.4">
      <c r="A1593" t="s">
        <v>47</v>
      </c>
      <c r="B1593">
        <v>40</v>
      </c>
      <c r="C1593">
        <v>1</v>
      </c>
      <c r="D1593">
        <f>'original data '!D1593</f>
        <v>17.839659999999999</v>
      </c>
      <c r="E1593">
        <f>'original data '!F1593</f>
        <v>17.839659999999999</v>
      </c>
      <c r="F1593">
        <f>'original data '!I1593</f>
        <v>18.324739999999998</v>
      </c>
      <c r="G1593">
        <f>'original data '!L1593</f>
        <v>16.822189999999999</v>
      </c>
      <c r="H1593">
        <f>'original data '!O1593</f>
        <v>19.091999999999999</v>
      </c>
      <c r="I1593">
        <f>'original data '!R1593</f>
        <v>17.03172</v>
      </c>
      <c r="J1593">
        <f>'original data '!U1593</f>
        <v>16.661100000000001</v>
      </c>
      <c r="L1593" s="3" t="s">
        <v>56</v>
      </c>
      <c r="M1593" s="26">
        <f t="shared" si="206"/>
        <v>1</v>
      </c>
      <c r="N1593" s="26">
        <f t="shared" si="209"/>
        <v>1</v>
      </c>
      <c r="O1593" s="26">
        <f t="shared" si="210"/>
        <v>1.0271911011756951</v>
      </c>
      <c r="P1593" s="26">
        <f t="shared" si="211"/>
        <v>0.94296584127724414</v>
      </c>
      <c r="Q1593" s="26">
        <f t="shared" si="208"/>
        <v>1.0701997683812361</v>
      </c>
      <c r="R1593" s="26">
        <f t="shared" si="207"/>
        <v>0.95471102027729238</v>
      </c>
      <c r="S1593" s="26">
        <f t="shared" si="212"/>
        <v>0.93393596066292761</v>
      </c>
    </row>
    <row r="1594" spans="1:19" x14ac:dyDescent="0.4">
      <c r="A1594" t="s">
        <v>47</v>
      </c>
      <c r="B1594">
        <v>40</v>
      </c>
      <c r="C1594">
        <v>1</v>
      </c>
      <c r="D1594">
        <f>'original data '!D1594</f>
        <v>17.839659999999999</v>
      </c>
      <c r="E1594">
        <f>'original data '!F1594</f>
        <v>17.839659999999999</v>
      </c>
      <c r="F1594">
        <f>'original data '!I1594</f>
        <v>18.352070000000001</v>
      </c>
      <c r="G1594">
        <f>'original data '!L1594</f>
        <v>16.753979999999999</v>
      </c>
      <c r="H1594">
        <f>'original data '!O1594</f>
        <v>18.810449999999999</v>
      </c>
      <c r="I1594">
        <f>'original data '!R1594</f>
        <v>17.190570000000001</v>
      </c>
      <c r="J1594">
        <f>'original data '!U1594</f>
        <v>16.7501</v>
      </c>
      <c r="L1594" s="3" t="s">
        <v>56</v>
      </c>
      <c r="M1594" s="26">
        <f t="shared" si="206"/>
        <v>1</v>
      </c>
      <c r="N1594" s="26">
        <f t="shared" si="209"/>
        <v>1</v>
      </c>
      <c r="O1594" s="26">
        <f t="shared" si="210"/>
        <v>1.0287230810452668</v>
      </c>
      <c r="P1594" s="26">
        <f t="shared" si="211"/>
        <v>0.93914233791451185</v>
      </c>
      <c r="Q1594" s="26">
        <f t="shared" si="208"/>
        <v>1.054417516925771</v>
      </c>
      <c r="R1594" s="26">
        <f t="shared" si="207"/>
        <v>0.96361533796047694</v>
      </c>
      <c r="S1594" s="26">
        <f t="shared" si="212"/>
        <v>0.93892484498022954</v>
      </c>
    </row>
    <row r="1595" spans="1:19" x14ac:dyDescent="0.4">
      <c r="A1595" t="s">
        <v>47</v>
      </c>
      <c r="B1595">
        <v>40</v>
      </c>
      <c r="C1595">
        <v>1</v>
      </c>
      <c r="D1595">
        <f>'original data '!D1595</f>
        <v>17.839659999999999</v>
      </c>
      <c r="E1595">
        <f>'original data '!F1595</f>
        <v>17.544039999999999</v>
      </c>
      <c r="F1595">
        <f>'original data '!I1595</f>
        <v>18.131</v>
      </c>
      <c r="G1595">
        <f>'original data '!L1595</f>
        <v>16.83896</v>
      </c>
      <c r="H1595">
        <f>'original data '!O1595</f>
        <v>18.931920000000002</v>
      </c>
      <c r="I1595">
        <f>'original data '!R1595</f>
        <v>17.03172</v>
      </c>
      <c r="J1595">
        <f>'original data '!U1595</f>
        <v>16.750170000000001</v>
      </c>
      <c r="L1595" s="3" t="s">
        <v>56</v>
      </c>
      <c r="M1595" s="26">
        <f t="shared" si="206"/>
        <v>1</v>
      </c>
      <c r="N1595" s="26">
        <f t="shared" si="209"/>
        <v>0.98342905638336164</v>
      </c>
      <c r="O1595" s="26">
        <f t="shared" si="210"/>
        <v>1.0163310287303682</v>
      </c>
      <c r="P1595" s="26">
        <f t="shared" si="211"/>
        <v>0.94390588161433575</v>
      </c>
      <c r="Q1595" s="26">
        <f t="shared" si="208"/>
        <v>1.0612265031956889</v>
      </c>
      <c r="R1595" s="26">
        <f t="shared" si="207"/>
        <v>0.95471102027729238</v>
      </c>
      <c r="S1595" s="26">
        <f t="shared" si="212"/>
        <v>0.93892876882182741</v>
      </c>
    </row>
    <row r="1596" spans="1:19" x14ac:dyDescent="0.4">
      <c r="A1596" t="s">
        <v>47</v>
      </c>
      <c r="B1596">
        <v>40</v>
      </c>
      <c r="C1596">
        <v>1</v>
      </c>
      <c r="D1596">
        <f>'original data '!D1596</f>
        <v>17.839659999999999</v>
      </c>
      <c r="E1596">
        <f>'original data '!F1596</f>
        <v>17.839659999999999</v>
      </c>
      <c r="F1596">
        <f>'original data '!I1596</f>
        <v>18.079460000000001</v>
      </c>
      <c r="G1596">
        <f>'original data '!L1596</f>
        <v>16.88288</v>
      </c>
      <c r="H1596">
        <f>'original data '!O1596</f>
        <v>18.810449999999999</v>
      </c>
      <c r="I1596">
        <f>'original data '!R1596</f>
        <v>17.190570000000001</v>
      </c>
      <c r="J1596">
        <f>'original data '!U1596</f>
        <v>16.750170000000001</v>
      </c>
      <c r="L1596" s="3" t="s">
        <v>56</v>
      </c>
      <c r="M1596" s="26">
        <f t="shared" si="206"/>
        <v>1</v>
      </c>
      <c r="N1596" s="26">
        <f t="shared" si="209"/>
        <v>1</v>
      </c>
      <c r="O1596" s="26">
        <f t="shared" si="210"/>
        <v>1.0134419602167308</v>
      </c>
      <c r="P1596" s="26">
        <f t="shared" si="211"/>
        <v>0.94636781194260433</v>
      </c>
      <c r="Q1596" s="26">
        <f t="shared" si="208"/>
        <v>1.054417516925771</v>
      </c>
      <c r="R1596" s="26">
        <f t="shared" si="207"/>
        <v>0.96361533796047694</v>
      </c>
      <c r="S1596" s="26">
        <f t="shared" si="212"/>
        <v>0.93892876882182741</v>
      </c>
    </row>
    <row r="1597" spans="1:19" x14ac:dyDescent="0.4">
      <c r="A1597" t="s">
        <v>47</v>
      </c>
      <c r="B1597">
        <v>40</v>
      </c>
      <c r="C1597">
        <v>1</v>
      </c>
      <c r="D1597">
        <f>'original data '!D1597</f>
        <v>17.839659999999999</v>
      </c>
      <c r="E1597">
        <f>'original data '!F1597</f>
        <v>17.839659999999999</v>
      </c>
      <c r="F1597">
        <f>'original data '!I1597</f>
        <v>18.6267</v>
      </c>
      <c r="G1597">
        <f>'original data '!L1597</f>
        <v>16.96564</v>
      </c>
      <c r="H1597">
        <f>'original data '!O1597</f>
        <v>19.091999999999999</v>
      </c>
      <c r="I1597">
        <f>'original data '!R1597</f>
        <v>17.24136</v>
      </c>
      <c r="J1597">
        <f>'original data '!U1597</f>
        <v>16.7501</v>
      </c>
      <c r="L1597" s="3" t="s">
        <v>56</v>
      </c>
      <c r="M1597" s="26">
        <f t="shared" si="206"/>
        <v>1</v>
      </c>
      <c r="N1597" s="26">
        <f t="shared" si="209"/>
        <v>1</v>
      </c>
      <c r="O1597" s="26">
        <f t="shared" si="210"/>
        <v>1.0441174327313414</v>
      </c>
      <c r="P1597" s="26">
        <f t="shared" si="211"/>
        <v>0.95100691380889557</v>
      </c>
      <c r="Q1597" s="26">
        <f t="shared" si="208"/>
        <v>1.0701997683812361</v>
      </c>
      <c r="R1597" s="26">
        <f t="shared" si="207"/>
        <v>0.96646236531413721</v>
      </c>
      <c r="S1597" s="26">
        <f t="shared" si="212"/>
        <v>0.93892484498022954</v>
      </c>
    </row>
    <row r="1598" spans="1:19" x14ac:dyDescent="0.4">
      <c r="A1598" t="s">
        <v>47</v>
      </c>
      <c r="B1598">
        <v>40</v>
      </c>
      <c r="C1598">
        <v>1</v>
      </c>
      <c r="D1598">
        <f>'original data '!D1598</f>
        <v>17.839659999999999</v>
      </c>
      <c r="E1598">
        <f>'original data '!F1598</f>
        <v>17.839659999999999</v>
      </c>
      <c r="F1598">
        <f>'original data '!I1598</f>
        <v>17.92642</v>
      </c>
      <c r="G1598">
        <f>'original data '!L1598</f>
        <v>16.792300000000001</v>
      </c>
      <c r="H1598">
        <f>'original data '!O1598</f>
        <v>19.091999999999999</v>
      </c>
      <c r="I1598">
        <f>'original data '!R1598</f>
        <v>17.130790000000001</v>
      </c>
      <c r="J1598">
        <f>'original data '!U1598</f>
        <v>16.658570000000001</v>
      </c>
      <c r="L1598" s="3" t="s">
        <v>56</v>
      </c>
      <c r="M1598" s="26">
        <f t="shared" si="206"/>
        <v>1</v>
      </c>
      <c r="N1598" s="26">
        <f t="shared" si="209"/>
        <v>1</v>
      </c>
      <c r="O1598" s="26">
        <f t="shared" si="210"/>
        <v>1.00486332138617</v>
      </c>
      <c r="P1598" s="26">
        <f t="shared" si="211"/>
        <v>0.94129036091495033</v>
      </c>
      <c r="Q1598" s="26">
        <f t="shared" si="208"/>
        <v>1.0701997683812361</v>
      </c>
      <c r="R1598" s="26">
        <f t="shared" si="207"/>
        <v>0.9602643772358892</v>
      </c>
      <c r="S1598" s="26">
        <f t="shared" si="212"/>
        <v>0.93379414181660425</v>
      </c>
    </row>
    <row r="1599" spans="1:19" x14ac:dyDescent="0.4">
      <c r="A1599" t="s">
        <v>47</v>
      </c>
      <c r="B1599">
        <v>40</v>
      </c>
      <c r="C1599">
        <v>1</v>
      </c>
      <c r="D1599">
        <f>'original data '!D1599</f>
        <v>17.839659999999999</v>
      </c>
      <c r="E1599">
        <f>'original data '!F1599</f>
        <v>17.680800000000001</v>
      </c>
      <c r="F1599">
        <f>'original data '!I1599</f>
        <v>17.696919999999999</v>
      </c>
      <c r="G1599">
        <f>'original data '!L1599</f>
        <v>16.642690000000002</v>
      </c>
      <c r="H1599">
        <f>'original data '!O1599</f>
        <v>18.7012</v>
      </c>
      <c r="I1599">
        <f>'original data '!R1599</f>
        <v>17.241430000000001</v>
      </c>
      <c r="J1599">
        <f>'original data '!U1599</f>
        <v>16.639030000000002</v>
      </c>
      <c r="L1599" s="3" t="s">
        <v>56</v>
      </c>
      <c r="M1599" s="26">
        <f t="shared" si="206"/>
        <v>1</v>
      </c>
      <c r="N1599" s="26">
        <f t="shared" si="209"/>
        <v>0.99109512176801595</v>
      </c>
      <c r="O1599" s="26">
        <f t="shared" si="210"/>
        <v>0.99199872643312714</v>
      </c>
      <c r="P1599" s="26">
        <f t="shared" si="211"/>
        <v>0.93290399032268567</v>
      </c>
      <c r="Q1599" s="26">
        <f t="shared" si="208"/>
        <v>1.0482935212890829</v>
      </c>
      <c r="R1599" s="26">
        <f t="shared" si="207"/>
        <v>0.96646628915573518</v>
      </c>
      <c r="S1599" s="26">
        <f t="shared" si="212"/>
        <v>0.93269882946199667</v>
      </c>
    </row>
    <row r="1600" spans="1:19" x14ac:dyDescent="0.4">
      <c r="A1600" t="s">
        <v>47</v>
      </c>
      <c r="B1600">
        <v>40</v>
      </c>
      <c r="C1600">
        <v>1</v>
      </c>
      <c r="D1600">
        <f>'original data '!D1600</f>
        <v>17.839659999999999</v>
      </c>
      <c r="E1600">
        <f>'original data '!F1600</f>
        <v>17.544039999999999</v>
      </c>
      <c r="F1600">
        <f>'original data '!I1600</f>
        <v>18.302959999999999</v>
      </c>
      <c r="G1600">
        <f>'original data '!L1600</f>
        <v>17.061050000000002</v>
      </c>
      <c r="H1600">
        <f>'original data '!O1600</f>
        <v>18.723780000000001</v>
      </c>
      <c r="I1600">
        <f>'original data '!R1600</f>
        <v>17.03172</v>
      </c>
      <c r="J1600">
        <f>'original data '!U1600</f>
        <v>16.482279999999999</v>
      </c>
      <c r="L1600" s="3" t="s">
        <v>56</v>
      </c>
      <c r="M1600" s="26">
        <f t="shared" si="206"/>
        <v>1</v>
      </c>
      <c r="N1600" s="26">
        <f t="shared" si="209"/>
        <v>0.98342905638336164</v>
      </c>
      <c r="O1600" s="26">
        <f t="shared" si="210"/>
        <v>1.0259702258899552</v>
      </c>
      <c r="P1600" s="26">
        <f t="shared" si="211"/>
        <v>0.95635510990680328</v>
      </c>
      <c r="Q1600" s="26">
        <f t="shared" si="208"/>
        <v>1.0495592404787986</v>
      </c>
      <c r="R1600" s="26">
        <f t="shared" si="207"/>
        <v>0.95471102027729238</v>
      </c>
      <c r="S1600" s="26">
        <f t="shared" si="212"/>
        <v>0.92391222702674836</v>
      </c>
    </row>
    <row r="1601" spans="1:19" x14ac:dyDescent="0.4">
      <c r="A1601" t="s">
        <v>47</v>
      </c>
      <c r="B1601">
        <v>40</v>
      </c>
      <c r="C1601">
        <v>1</v>
      </c>
      <c r="D1601">
        <f>'original data '!D1601</f>
        <v>17.839659999999999</v>
      </c>
      <c r="E1601">
        <f>'original data '!F1601</f>
        <v>17.544039999999999</v>
      </c>
      <c r="F1601">
        <f>'original data '!I1601</f>
        <v>18.310130000000001</v>
      </c>
      <c r="G1601">
        <f>'original data '!L1601</f>
        <v>16.990790000000001</v>
      </c>
      <c r="H1601">
        <f>'original data '!O1601</f>
        <v>19.255130000000001</v>
      </c>
      <c r="I1601">
        <f>'original data '!R1601</f>
        <v>17.03172</v>
      </c>
      <c r="J1601">
        <f>'original data '!U1601</f>
        <v>16.693829999999998</v>
      </c>
      <c r="L1601" s="3" t="s">
        <v>56</v>
      </c>
      <c r="M1601" s="26">
        <f t="shared" si="206"/>
        <v>1</v>
      </c>
      <c r="N1601" s="26">
        <f t="shared" si="209"/>
        <v>0.98342905638336164</v>
      </c>
      <c r="O1601" s="26">
        <f t="shared" si="210"/>
        <v>1.0263721393793381</v>
      </c>
      <c r="P1601" s="26">
        <f t="shared" si="211"/>
        <v>0.95241669404013318</v>
      </c>
      <c r="Q1601" s="26">
        <f t="shared" si="208"/>
        <v>1.0793440009506909</v>
      </c>
      <c r="R1601" s="26">
        <f t="shared" si="207"/>
        <v>0.95471102027729238</v>
      </c>
      <c r="S1601" s="26">
        <f t="shared" si="212"/>
        <v>0.93577063688433526</v>
      </c>
    </row>
    <row r="1602" spans="1:19" x14ac:dyDescent="0.4">
      <c r="A1602" t="s">
        <v>47</v>
      </c>
      <c r="B1602">
        <v>40</v>
      </c>
      <c r="C1602">
        <v>1</v>
      </c>
      <c r="D1602">
        <f>'original data '!D1602</f>
        <v>17.839659999999999</v>
      </c>
      <c r="E1602">
        <f>'original data '!F1602</f>
        <v>17.651630000000001</v>
      </c>
      <c r="F1602">
        <f>'original data '!I1602</f>
        <v>17.08916</v>
      </c>
      <c r="G1602">
        <f>'original data '!L1602</f>
        <v>17.031389999999998</v>
      </c>
      <c r="H1602">
        <f>'original data '!O1602</f>
        <v>18.60585</v>
      </c>
      <c r="I1602">
        <f>'original data '!R1602</f>
        <v>16.913309999999999</v>
      </c>
      <c r="J1602">
        <f>'original data '!U1602</f>
        <v>16.67268</v>
      </c>
      <c r="L1602" s="3" t="s">
        <v>56</v>
      </c>
      <c r="M1602" s="26">
        <f t="shared" si="206"/>
        <v>1</v>
      </c>
      <c r="N1602" s="26">
        <f t="shared" si="209"/>
        <v>0.9894600009193002</v>
      </c>
      <c r="O1602" s="26">
        <f t="shared" si="210"/>
        <v>0.95793081258275103</v>
      </c>
      <c r="P1602" s="26">
        <f t="shared" si="211"/>
        <v>0.95469252216690226</v>
      </c>
      <c r="Q1602" s="26">
        <f t="shared" si="208"/>
        <v>1.0429486884839734</v>
      </c>
      <c r="R1602" s="26">
        <f t="shared" si="207"/>
        <v>0.94807356194008185</v>
      </c>
      <c r="S1602" s="26">
        <f t="shared" si="212"/>
        <v>0.93458507617297648</v>
      </c>
    </row>
    <row r="1603" spans="1:19" x14ac:dyDescent="0.4">
      <c r="A1603" t="s">
        <v>47</v>
      </c>
      <c r="B1603">
        <v>96</v>
      </c>
      <c r="C1603">
        <v>1</v>
      </c>
      <c r="D1603">
        <f>'original data '!D1603</f>
        <v>35.648919999999997</v>
      </c>
      <c r="E1603">
        <f>'original data '!F1603</f>
        <v>35.648919999999997</v>
      </c>
      <c r="F1603">
        <f>'original data '!I1603</f>
        <v>36.904640000000001</v>
      </c>
      <c r="G1603">
        <f>'original data '!L1603</f>
        <v>35.245750000000001</v>
      </c>
      <c r="H1603">
        <f>'original data '!O1603</f>
        <v>35.892429999999997</v>
      </c>
      <c r="I1603">
        <f>'original data '!R1603</f>
        <v>35.464799999999997</v>
      </c>
      <c r="J1603">
        <f>'original data '!U1603</f>
        <v>35.167070000000002</v>
      </c>
      <c r="L1603" s="3" t="s">
        <v>57</v>
      </c>
      <c r="M1603" s="26">
        <f t="shared" si="206"/>
        <v>1</v>
      </c>
      <c r="N1603" s="26">
        <f t="shared" si="209"/>
        <v>1</v>
      </c>
      <c r="O1603" s="26">
        <f t="shared" si="210"/>
        <v>1.0352246295259437</v>
      </c>
      <c r="P1603" s="26">
        <f t="shared" si="211"/>
        <v>0.98869054097571551</v>
      </c>
      <c r="Q1603" s="26">
        <f t="shared" si="208"/>
        <v>1.0068307819703934</v>
      </c>
      <c r="R1603" s="26">
        <f t="shared" si="207"/>
        <v>0.99483518715293473</v>
      </c>
      <c r="S1603" s="26">
        <f t="shared" si="212"/>
        <v>0.98648346149055866</v>
      </c>
    </row>
    <row r="1604" spans="1:19" x14ac:dyDescent="0.4">
      <c r="A1604" t="s">
        <v>47</v>
      </c>
      <c r="B1604">
        <v>96</v>
      </c>
      <c r="C1604">
        <v>1</v>
      </c>
      <c r="D1604">
        <f>'original data '!D1604</f>
        <v>35.648919999999997</v>
      </c>
      <c r="E1604">
        <f>'original data '!F1604</f>
        <v>35.645330000000001</v>
      </c>
      <c r="F1604">
        <f>'original data '!I1604</f>
        <v>35.994349999999997</v>
      </c>
      <c r="G1604">
        <f>'original data '!L1604</f>
        <v>35.242449999999998</v>
      </c>
      <c r="H1604">
        <f>'original data '!O1604</f>
        <v>35.710880000000003</v>
      </c>
      <c r="I1604">
        <f>'original data '!R1604</f>
        <v>35.4968</v>
      </c>
      <c r="J1604">
        <f>'original data '!U1604</f>
        <v>35.201610000000002</v>
      </c>
      <c r="L1604" s="3" t="s">
        <v>57</v>
      </c>
      <c r="M1604" s="26">
        <f t="shared" ref="M1604:M1667" si="213">D1604/D1604</f>
        <v>1</v>
      </c>
      <c r="N1604" s="26">
        <f t="shared" si="209"/>
        <v>0.99989929568693814</v>
      </c>
      <c r="O1604" s="26">
        <f t="shared" si="210"/>
        <v>1.009689774613088</v>
      </c>
      <c r="P1604" s="26">
        <f t="shared" si="211"/>
        <v>0.98859797155145235</v>
      </c>
      <c r="Q1604" s="26">
        <f t="shared" si="208"/>
        <v>1.0017380610688909</v>
      </c>
      <c r="R1604" s="26">
        <f t="shared" ref="R1604:R1667" si="214">I1604/D1604</f>
        <v>0.99573283005487978</v>
      </c>
      <c r="S1604" s="26">
        <f t="shared" si="212"/>
        <v>0.98745235479784532</v>
      </c>
    </row>
    <row r="1605" spans="1:19" x14ac:dyDescent="0.4">
      <c r="A1605" t="s">
        <v>47</v>
      </c>
      <c r="B1605">
        <v>96</v>
      </c>
      <c r="C1605">
        <v>1</v>
      </c>
      <c r="D1605">
        <f>'original data '!D1605</f>
        <v>35.648919999999997</v>
      </c>
      <c r="E1605">
        <f>'original data '!F1605</f>
        <v>35.648919999999997</v>
      </c>
      <c r="F1605">
        <f>'original data '!I1605</f>
        <v>35.671289999999999</v>
      </c>
      <c r="G1605">
        <f>'original data '!L1605</f>
        <v>35.21752</v>
      </c>
      <c r="H1605">
        <f>'original data '!O1605</f>
        <v>35.557130000000001</v>
      </c>
      <c r="I1605">
        <f>'original data '!R1605</f>
        <v>35.308750000000003</v>
      </c>
      <c r="J1605">
        <f>'original data '!U1605</f>
        <v>35.184229999999999</v>
      </c>
      <c r="L1605" s="3" t="s">
        <v>57</v>
      </c>
      <c r="M1605" s="26">
        <f t="shared" si="213"/>
        <v>1</v>
      </c>
      <c r="N1605" s="26">
        <f t="shared" si="209"/>
        <v>1</v>
      </c>
      <c r="O1605" s="26">
        <f t="shared" si="210"/>
        <v>1.0006275084911409</v>
      </c>
      <c r="P1605" s="26">
        <f t="shared" si="211"/>
        <v>0.98789865162815604</v>
      </c>
      <c r="Q1605" s="26">
        <f t="shared" ref="Q1605:Q1668" si="215">H1605/D1605</f>
        <v>0.99742516743845266</v>
      </c>
      <c r="R1605" s="26">
        <f t="shared" si="214"/>
        <v>0.99045777543891955</v>
      </c>
      <c r="S1605" s="26">
        <f t="shared" si="212"/>
        <v>0.98696482249672646</v>
      </c>
    </row>
    <row r="1606" spans="1:19" x14ac:dyDescent="0.4">
      <c r="A1606" t="s">
        <v>47</v>
      </c>
      <c r="B1606">
        <v>96</v>
      </c>
      <c r="C1606">
        <v>1</v>
      </c>
      <c r="D1606">
        <f>'original data '!D1606</f>
        <v>35.648919999999997</v>
      </c>
      <c r="E1606">
        <f>'original data '!F1606</f>
        <v>35.59357</v>
      </c>
      <c r="F1606">
        <f>'original data '!I1606</f>
        <v>37.281970000000001</v>
      </c>
      <c r="G1606">
        <f>'original data '!L1606</f>
        <v>35.175600000000003</v>
      </c>
      <c r="H1606">
        <f>'original data '!O1606</f>
        <v>35.693730000000002</v>
      </c>
      <c r="I1606">
        <f>'original data '!R1606</f>
        <v>35.499499999999998</v>
      </c>
      <c r="J1606">
        <f>'original data '!U1606</f>
        <v>35.1706</v>
      </c>
      <c r="L1606" s="3" t="s">
        <v>57</v>
      </c>
      <c r="M1606" s="26">
        <f t="shared" si="213"/>
        <v>1</v>
      </c>
      <c r="N1606" s="26">
        <f t="shared" si="209"/>
        <v>0.99844735829304232</v>
      </c>
      <c r="O1606" s="26">
        <f t="shared" si="210"/>
        <v>1.0458092419069078</v>
      </c>
      <c r="P1606" s="26">
        <f t="shared" si="211"/>
        <v>0.98672273942660838</v>
      </c>
      <c r="Q1606" s="26">
        <f t="shared" si="215"/>
        <v>1.0012569805761298</v>
      </c>
      <c r="R1606" s="26">
        <f t="shared" si="214"/>
        <v>0.99580856867473122</v>
      </c>
      <c r="S1606" s="26">
        <f t="shared" si="212"/>
        <v>0.98658248272317939</v>
      </c>
    </row>
    <row r="1607" spans="1:19" x14ac:dyDescent="0.4">
      <c r="A1607" t="s">
        <v>47</v>
      </c>
      <c r="B1607">
        <v>96</v>
      </c>
      <c r="C1607">
        <v>1</v>
      </c>
      <c r="D1607">
        <f>'original data '!D1607</f>
        <v>35.648919999999997</v>
      </c>
      <c r="E1607">
        <f>'original data '!F1607</f>
        <v>35.648919999999997</v>
      </c>
      <c r="F1607">
        <f>'original data '!I1607</f>
        <v>36.577379999999998</v>
      </c>
      <c r="G1607">
        <f>'original data '!L1607</f>
        <v>35.184539999999998</v>
      </c>
      <c r="H1607">
        <f>'original data '!O1607</f>
        <v>35.694980000000001</v>
      </c>
      <c r="I1607">
        <f>'original data '!R1607</f>
        <v>35.497250000000001</v>
      </c>
      <c r="J1607">
        <f>'original data '!U1607</f>
        <v>35.215600000000002</v>
      </c>
      <c r="L1607" s="3" t="s">
        <v>57</v>
      </c>
      <c r="M1607" s="26">
        <f t="shared" si="213"/>
        <v>1</v>
      </c>
      <c r="N1607" s="26">
        <f t="shared" ref="N1607:N1670" si="216">E1607/D1607</f>
        <v>1</v>
      </c>
      <c r="O1607" s="26">
        <f t="shared" ref="O1607:O1670" si="217">F1607/D1607</f>
        <v>1.0260445477731164</v>
      </c>
      <c r="P1607" s="26">
        <f t="shared" ref="P1607:P1670" si="218">G1607/D1607</f>
        <v>0.98697351841233905</v>
      </c>
      <c r="Q1607" s="26">
        <f t="shared" si="215"/>
        <v>1.0012920447519871</v>
      </c>
      <c r="R1607" s="26">
        <f t="shared" si="214"/>
        <v>0.99574545315818841</v>
      </c>
      <c r="S1607" s="26">
        <f t="shared" ref="S1607:S1670" si="219">J1607/D1607</f>
        <v>0.98784479305403938</v>
      </c>
    </row>
    <row r="1608" spans="1:19" x14ac:dyDescent="0.4">
      <c r="A1608" t="s">
        <v>47</v>
      </c>
      <c r="B1608">
        <v>96</v>
      </c>
      <c r="C1608">
        <v>1</v>
      </c>
      <c r="D1608">
        <f>'original data '!D1608</f>
        <v>35.648919999999997</v>
      </c>
      <c r="E1608">
        <f>'original data '!F1608</f>
        <v>35.648919999999997</v>
      </c>
      <c r="F1608">
        <f>'original data '!I1608</f>
        <v>36.489490000000004</v>
      </c>
      <c r="G1608">
        <f>'original data '!L1608</f>
        <v>35.145600000000002</v>
      </c>
      <c r="H1608">
        <f>'original data '!O1608</f>
        <v>35.802030000000002</v>
      </c>
      <c r="I1608">
        <f>'original data '!R1608</f>
        <v>35.392119999999998</v>
      </c>
      <c r="J1608">
        <f>'original data '!U1608</f>
        <v>35.198279999999997</v>
      </c>
      <c r="L1608" s="3" t="s">
        <v>57</v>
      </c>
      <c r="M1608" s="26">
        <f t="shared" si="213"/>
        <v>1</v>
      </c>
      <c r="N1608" s="26">
        <f t="shared" si="216"/>
        <v>1</v>
      </c>
      <c r="O1608" s="26">
        <f t="shared" si="217"/>
        <v>1.0235791154402436</v>
      </c>
      <c r="P1608" s="26">
        <f t="shared" si="218"/>
        <v>0.98588119920603501</v>
      </c>
      <c r="Q1608" s="26">
        <f t="shared" si="215"/>
        <v>1.0042949407723993</v>
      </c>
      <c r="R1608" s="26">
        <f t="shared" si="214"/>
        <v>0.99279641571189259</v>
      </c>
      <c r="S1608" s="26">
        <f t="shared" si="219"/>
        <v>0.98735894383336154</v>
      </c>
    </row>
    <row r="1609" spans="1:19" x14ac:dyDescent="0.4">
      <c r="A1609" t="s">
        <v>47</v>
      </c>
      <c r="B1609">
        <v>96</v>
      </c>
      <c r="C1609">
        <v>1</v>
      </c>
      <c r="D1609">
        <f>'original data '!D1609</f>
        <v>35.648919999999997</v>
      </c>
      <c r="E1609">
        <f>'original data '!F1609</f>
        <v>35.648919999999997</v>
      </c>
      <c r="F1609">
        <f>'original data '!I1609</f>
        <v>37.289630000000002</v>
      </c>
      <c r="G1609">
        <f>'original data '!L1609</f>
        <v>35.197650000000003</v>
      </c>
      <c r="H1609">
        <f>'original data '!O1609</f>
        <v>35.763599999999997</v>
      </c>
      <c r="I1609">
        <f>'original data '!R1609</f>
        <v>35.408940000000001</v>
      </c>
      <c r="J1609">
        <f>'original data '!U1609</f>
        <v>35.162320000000001</v>
      </c>
      <c r="L1609" s="3" t="s">
        <v>57</v>
      </c>
      <c r="M1609" s="26">
        <f t="shared" si="213"/>
        <v>1</v>
      </c>
      <c r="N1609" s="26">
        <f t="shared" si="216"/>
        <v>1</v>
      </c>
      <c r="O1609" s="26">
        <f t="shared" si="217"/>
        <v>1.046024115176561</v>
      </c>
      <c r="P1609" s="26">
        <f t="shared" si="218"/>
        <v>0.98734127148872974</v>
      </c>
      <c r="Q1609" s="26">
        <f t="shared" si="215"/>
        <v>1.0032169277498448</v>
      </c>
      <c r="R1609" s="26">
        <f t="shared" si="214"/>
        <v>0.9932682392622274</v>
      </c>
      <c r="S1609" s="26">
        <f t="shared" si="219"/>
        <v>0.98635021762230113</v>
      </c>
    </row>
    <row r="1610" spans="1:19" x14ac:dyDescent="0.4">
      <c r="A1610" t="s">
        <v>47</v>
      </c>
      <c r="B1610">
        <v>96</v>
      </c>
      <c r="C1610">
        <v>1</v>
      </c>
      <c r="D1610">
        <f>'original data '!D1610</f>
        <v>35.648919999999997</v>
      </c>
      <c r="E1610">
        <f>'original data '!F1610</f>
        <v>35.648919999999997</v>
      </c>
      <c r="F1610">
        <f>'original data '!I1610</f>
        <v>35.990560000000002</v>
      </c>
      <c r="G1610">
        <f>'original data '!L1610</f>
        <v>35.197330000000001</v>
      </c>
      <c r="H1610">
        <f>'original data '!O1610</f>
        <v>35.892429999999997</v>
      </c>
      <c r="I1610">
        <f>'original data '!R1610</f>
        <v>35.4968</v>
      </c>
      <c r="J1610">
        <f>'original data '!U1610</f>
        <v>35.134</v>
      </c>
      <c r="L1610" s="3" t="s">
        <v>57</v>
      </c>
      <c r="M1610" s="26">
        <f t="shared" si="213"/>
        <v>1</v>
      </c>
      <c r="N1610" s="26">
        <f t="shared" si="216"/>
        <v>1</v>
      </c>
      <c r="O1610" s="26">
        <f t="shared" si="217"/>
        <v>1.0095834600318889</v>
      </c>
      <c r="P1610" s="26">
        <f t="shared" si="218"/>
        <v>0.98733229505971021</v>
      </c>
      <c r="Q1610" s="26">
        <f t="shared" si="215"/>
        <v>1.0068307819703934</v>
      </c>
      <c r="R1610" s="26">
        <f t="shared" si="214"/>
        <v>0.99573283005487978</v>
      </c>
      <c r="S1610" s="26">
        <f t="shared" si="219"/>
        <v>0.98555580365407991</v>
      </c>
    </row>
    <row r="1611" spans="1:19" x14ac:dyDescent="0.4">
      <c r="A1611" t="s">
        <v>47</v>
      </c>
      <c r="B1611">
        <v>96</v>
      </c>
      <c r="C1611">
        <v>1</v>
      </c>
      <c r="D1611">
        <f>'original data '!D1611</f>
        <v>35.648919999999997</v>
      </c>
      <c r="E1611">
        <f>'original data '!F1611</f>
        <v>35.648919999999997</v>
      </c>
      <c r="F1611">
        <f>'original data '!I1611</f>
        <v>35.817529999999998</v>
      </c>
      <c r="G1611">
        <f>'original data '!L1611</f>
        <v>35.225949999999997</v>
      </c>
      <c r="H1611">
        <f>'original data '!O1611</f>
        <v>35.438029999999998</v>
      </c>
      <c r="I1611">
        <f>'original data '!R1611</f>
        <v>35.4968</v>
      </c>
      <c r="J1611">
        <f>'original data '!U1611</f>
        <v>35.147640000000003</v>
      </c>
      <c r="L1611" s="3" t="s">
        <v>57</v>
      </c>
      <c r="M1611" s="26">
        <f t="shared" si="213"/>
        <v>1</v>
      </c>
      <c r="N1611" s="26">
        <f t="shared" si="216"/>
        <v>1</v>
      </c>
      <c r="O1611" s="26">
        <f t="shared" si="217"/>
        <v>1.0047297365530288</v>
      </c>
      <c r="P1611" s="26">
        <f t="shared" si="218"/>
        <v>0.98813512443013707</v>
      </c>
      <c r="Q1611" s="26">
        <f t="shared" si="215"/>
        <v>0.99408425276277657</v>
      </c>
      <c r="R1611" s="26">
        <f t="shared" si="214"/>
        <v>0.99573283005487978</v>
      </c>
      <c r="S1611" s="26">
        <f t="shared" si="219"/>
        <v>0.98593842394103404</v>
      </c>
    </row>
    <row r="1612" spans="1:19" x14ac:dyDescent="0.4">
      <c r="A1612" t="s">
        <v>47</v>
      </c>
      <c r="B1612">
        <v>96</v>
      </c>
      <c r="C1612">
        <v>1</v>
      </c>
      <c r="D1612">
        <f>'original data '!D1612</f>
        <v>35.648919999999997</v>
      </c>
      <c r="E1612">
        <f>'original data '!F1612</f>
        <v>35.648919999999997</v>
      </c>
      <c r="F1612">
        <f>'original data '!I1612</f>
        <v>36.301110000000001</v>
      </c>
      <c r="G1612">
        <f>'original data '!L1612</f>
        <v>35.192189999999997</v>
      </c>
      <c r="H1612">
        <f>'original data '!O1612</f>
        <v>35.892429999999997</v>
      </c>
      <c r="I1612">
        <f>'original data '!R1612</f>
        <v>35.499499999999998</v>
      </c>
      <c r="J1612">
        <f>'original data '!U1612</f>
        <v>35.181339999999999</v>
      </c>
      <c r="L1612" s="3" t="s">
        <v>57</v>
      </c>
      <c r="M1612" s="26">
        <f t="shared" si="213"/>
        <v>1</v>
      </c>
      <c r="N1612" s="26">
        <f t="shared" si="216"/>
        <v>1</v>
      </c>
      <c r="O1612" s="26">
        <f t="shared" si="217"/>
        <v>1.0182948038818569</v>
      </c>
      <c r="P1612" s="26">
        <f t="shared" si="218"/>
        <v>0.98718811116858518</v>
      </c>
      <c r="Q1612" s="26">
        <f t="shared" si="215"/>
        <v>1.0068307819703934</v>
      </c>
      <c r="R1612" s="26">
        <f t="shared" si="214"/>
        <v>0.99580856867473122</v>
      </c>
      <c r="S1612" s="26">
        <f t="shared" si="219"/>
        <v>0.98688375412214457</v>
      </c>
    </row>
    <row r="1613" spans="1:19" x14ac:dyDescent="0.4">
      <c r="A1613" t="s">
        <v>47</v>
      </c>
      <c r="B1613">
        <v>96</v>
      </c>
      <c r="C1613">
        <v>1</v>
      </c>
      <c r="D1613">
        <f>'original data '!D1613</f>
        <v>35.648919999999997</v>
      </c>
      <c r="E1613">
        <f>'original data '!F1613</f>
        <v>35.648919999999997</v>
      </c>
      <c r="F1613">
        <f>'original data '!I1613</f>
        <v>36.145829999999997</v>
      </c>
      <c r="G1613">
        <f>'original data '!L1613</f>
        <v>35.215380000000003</v>
      </c>
      <c r="H1613">
        <f>'original data '!O1613</f>
        <v>35.710880000000003</v>
      </c>
      <c r="I1613">
        <f>'original data '!R1613</f>
        <v>35.4968</v>
      </c>
      <c r="J1613">
        <f>'original data '!U1613</f>
        <v>35.15137</v>
      </c>
      <c r="L1613" s="3" t="s">
        <v>57</v>
      </c>
      <c r="M1613" s="26">
        <f t="shared" si="213"/>
        <v>1</v>
      </c>
      <c r="N1613" s="26">
        <f t="shared" si="216"/>
        <v>1</v>
      </c>
      <c r="O1613" s="26">
        <f t="shared" si="217"/>
        <v>1.0139389917001693</v>
      </c>
      <c r="P1613" s="26">
        <f t="shared" si="218"/>
        <v>0.98783862175908854</v>
      </c>
      <c r="Q1613" s="26">
        <f t="shared" si="215"/>
        <v>1.0017380610688909</v>
      </c>
      <c r="R1613" s="26">
        <f t="shared" si="214"/>
        <v>0.99573283005487978</v>
      </c>
      <c r="S1613" s="26">
        <f t="shared" si="219"/>
        <v>0.98604305544179183</v>
      </c>
    </row>
    <row r="1614" spans="1:19" x14ac:dyDescent="0.4">
      <c r="A1614" t="s">
        <v>47</v>
      </c>
      <c r="B1614">
        <v>96</v>
      </c>
      <c r="C1614">
        <v>1</v>
      </c>
      <c r="D1614">
        <f>'original data '!D1614</f>
        <v>35.648919999999997</v>
      </c>
      <c r="E1614">
        <f>'original data '!F1614</f>
        <v>35.648919999999997</v>
      </c>
      <c r="F1614">
        <f>'original data '!I1614</f>
        <v>36.308320000000002</v>
      </c>
      <c r="G1614">
        <f>'original data '!L1614</f>
        <v>35.196060000000003</v>
      </c>
      <c r="H1614">
        <f>'original data '!O1614</f>
        <v>35.892429999999997</v>
      </c>
      <c r="I1614">
        <f>'original data '!R1614</f>
        <v>35.4968</v>
      </c>
      <c r="J1614">
        <f>'original data '!U1614</f>
        <v>35.151879999999998</v>
      </c>
      <c r="L1614" s="3" t="s">
        <v>57</v>
      </c>
      <c r="M1614" s="26">
        <f t="shared" si="213"/>
        <v>1</v>
      </c>
      <c r="N1614" s="26">
        <f t="shared" si="216"/>
        <v>1</v>
      </c>
      <c r="O1614" s="26">
        <f t="shared" si="217"/>
        <v>1.0184970540482012</v>
      </c>
      <c r="P1614" s="26">
        <f t="shared" si="218"/>
        <v>0.98729666985703934</v>
      </c>
      <c r="Q1614" s="26">
        <f t="shared" si="215"/>
        <v>1.0068307819703934</v>
      </c>
      <c r="R1614" s="26">
        <f t="shared" si="214"/>
        <v>0.99573283005487978</v>
      </c>
      <c r="S1614" s="26">
        <f t="shared" si="219"/>
        <v>0.98605736162554158</v>
      </c>
    </row>
    <row r="1615" spans="1:19" x14ac:dyDescent="0.4">
      <c r="A1615" t="s">
        <v>47</v>
      </c>
      <c r="B1615">
        <v>96</v>
      </c>
      <c r="C1615">
        <v>1</v>
      </c>
      <c r="D1615">
        <f>'original data '!D1615</f>
        <v>35.648919999999997</v>
      </c>
      <c r="E1615">
        <f>'original data '!F1615</f>
        <v>35.646360000000001</v>
      </c>
      <c r="F1615">
        <f>'original data '!I1615</f>
        <v>36.647829999999999</v>
      </c>
      <c r="G1615">
        <f>'original data '!L1615</f>
        <v>35.200130000000001</v>
      </c>
      <c r="H1615">
        <f>'original data '!O1615</f>
        <v>35.710880000000003</v>
      </c>
      <c r="I1615">
        <f>'original data '!R1615</f>
        <v>35.295769999999997</v>
      </c>
      <c r="J1615">
        <f>'original data '!U1615</f>
        <v>35.193379999999998</v>
      </c>
      <c r="L1615" s="3" t="s">
        <v>57</v>
      </c>
      <c r="M1615" s="26">
        <f t="shared" si="213"/>
        <v>1</v>
      </c>
      <c r="N1615" s="26">
        <f t="shared" si="216"/>
        <v>0.99992818856784449</v>
      </c>
      <c r="O1615" s="26">
        <f t="shared" si="217"/>
        <v>1.0280207647244293</v>
      </c>
      <c r="P1615" s="26">
        <f t="shared" si="218"/>
        <v>0.98741083881363034</v>
      </c>
      <c r="Q1615" s="26">
        <f t="shared" si="215"/>
        <v>1.0017380610688909</v>
      </c>
      <c r="R1615" s="26">
        <f t="shared" si="214"/>
        <v>0.99009366903681795</v>
      </c>
      <c r="S1615" s="26">
        <f t="shared" si="219"/>
        <v>0.98722149226400124</v>
      </c>
    </row>
    <row r="1616" spans="1:19" x14ac:dyDescent="0.4">
      <c r="A1616" t="s">
        <v>47</v>
      </c>
      <c r="B1616">
        <v>96</v>
      </c>
      <c r="C1616">
        <v>1</v>
      </c>
      <c r="D1616">
        <f>'original data '!D1616</f>
        <v>35.648919999999997</v>
      </c>
      <c r="E1616">
        <f>'original data '!F1616</f>
        <v>35.648919999999997</v>
      </c>
      <c r="F1616">
        <f>'original data '!I1616</f>
        <v>36.538319999999999</v>
      </c>
      <c r="G1616">
        <f>'original data '!L1616</f>
        <v>35.167099999999998</v>
      </c>
      <c r="H1616">
        <f>'original data '!O1616</f>
        <v>35.508830000000003</v>
      </c>
      <c r="I1616">
        <f>'original data '!R1616</f>
        <v>35.403860000000002</v>
      </c>
      <c r="J1616">
        <f>'original data '!U1616</f>
        <v>35.13767</v>
      </c>
      <c r="L1616" s="3" t="s">
        <v>57</v>
      </c>
      <c r="M1616" s="26">
        <f t="shared" si="213"/>
        <v>1</v>
      </c>
      <c r="N1616" s="26">
        <f t="shared" si="216"/>
        <v>1</v>
      </c>
      <c r="O1616" s="26">
        <f t="shared" si="217"/>
        <v>1.02494886240593</v>
      </c>
      <c r="P1616" s="26">
        <f t="shared" si="218"/>
        <v>0.98648430303077905</v>
      </c>
      <c r="Q1616" s="26">
        <f t="shared" si="215"/>
        <v>0.99607028768332972</v>
      </c>
      <c r="R1616" s="26">
        <f t="shared" si="214"/>
        <v>0.99312573845154373</v>
      </c>
      <c r="S1616" s="26">
        <f t="shared" si="219"/>
        <v>0.98565875207439668</v>
      </c>
    </row>
    <row r="1617" spans="1:19" x14ac:dyDescent="0.4">
      <c r="A1617" t="s">
        <v>47</v>
      </c>
      <c r="B1617">
        <v>96</v>
      </c>
      <c r="C1617">
        <v>1</v>
      </c>
      <c r="D1617">
        <f>'original data '!D1617</f>
        <v>35.648919999999997</v>
      </c>
      <c r="E1617">
        <f>'original data '!F1617</f>
        <v>35.648919999999997</v>
      </c>
      <c r="F1617">
        <f>'original data '!I1617</f>
        <v>37.12077</v>
      </c>
      <c r="G1617">
        <f>'original data '!L1617</f>
        <v>35.198009999999996</v>
      </c>
      <c r="H1617">
        <f>'original data '!O1617</f>
        <v>35.43253</v>
      </c>
      <c r="I1617">
        <f>'original data '!R1617</f>
        <v>35.48507</v>
      </c>
      <c r="J1617">
        <f>'original data '!U1617</f>
        <v>35.13147</v>
      </c>
      <c r="L1617" s="3" t="s">
        <v>57</v>
      </c>
      <c r="M1617" s="26">
        <f t="shared" si="213"/>
        <v>1</v>
      </c>
      <c r="N1617" s="26">
        <f t="shared" si="216"/>
        <v>1</v>
      </c>
      <c r="O1617" s="26">
        <f t="shared" si="217"/>
        <v>1.0412873657883606</v>
      </c>
      <c r="P1617" s="26">
        <f t="shared" si="218"/>
        <v>0.9873513699713764</v>
      </c>
      <c r="Q1617" s="26">
        <f t="shared" si="215"/>
        <v>0.99392997038900488</v>
      </c>
      <c r="R1617" s="26">
        <f t="shared" si="214"/>
        <v>0.99540378782863559</v>
      </c>
      <c r="S1617" s="26">
        <f t="shared" si="219"/>
        <v>0.98548483376214491</v>
      </c>
    </row>
    <row r="1618" spans="1:19" x14ac:dyDescent="0.4">
      <c r="A1618" t="s">
        <v>47</v>
      </c>
      <c r="B1618">
        <v>96</v>
      </c>
      <c r="C1618">
        <v>1</v>
      </c>
      <c r="D1618">
        <f>'original data '!D1618</f>
        <v>35.648919999999997</v>
      </c>
      <c r="E1618">
        <f>'original data '!F1618</f>
        <v>35.648919999999997</v>
      </c>
      <c r="F1618">
        <f>'original data '!I1618</f>
        <v>36.615600000000001</v>
      </c>
      <c r="G1618">
        <f>'original data '!L1618</f>
        <v>35.181280000000001</v>
      </c>
      <c r="H1618">
        <f>'original data '!O1618</f>
        <v>35.467730000000003</v>
      </c>
      <c r="I1618">
        <f>'original data '!R1618</f>
        <v>35.524949999999997</v>
      </c>
      <c r="J1618">
        <f>'original data '!U1618</f>
        <v>35.081200000000003</v>
      </c>
      <c r="L1618" s="3" t="s">
        <v>57</v>
      </c>
      <c r="M1618" s="26">
        <f t="shared" si="213"/>
        <v>1</v>
      </c>
      <c r="N1618" s="26">
        <f t="shared" si="216"/>
        <v>1</v>
      </c>
      <c r="O1618" s="26">
        <f t="shared" si="217"/>
        <v>1.0271166700141268</v>
      </c>
      <c r="P1618" s="26">
        <f t="shared" si="218"/>
        <v>0.98688207104170345</v>
      </c>
      <c r="Q1618" s="26">
        <f t="shared" si="215"/>
        <v>0.99491737758114429</v>
      </c>
      <c r="R1618" s="26">
        <f t="shared" si="214"/>
        <v>0.99652247529518423</v>
      </c>
      <c r="S1618" s="26">
        <f t="shared" si="219"/>
        <v>0.98407469286587101</v>
      </c>
    </row>
    <row r="1619" spans="1:19" x14ac:dyDescent="0.4">
      <c r="A1619" t="s">
        <v>47</v>
      </c>
      <c r="B1619">
        <v>96</v>
      </c>
      <c r="C1619">
        <v>1</v>
      </c>
      <c r="D1619">
        <f>'original data '!D1619</f>
        <v>35.648919999999997</v>
      </c>
      <c r="E1619">
        <f>'original data '!F1619</f>
        <v>35.592849999999999</v>
      </c>
      <c r="F1619">
        <f>'original data '!I1619</f>
        <v>36.725299999999997</v>
      </c>
      <c r="G1619">
        <f>'original data '!L1619</f>
        <v>35.242829999999998</v>
      </c>
      <c r="H1619">
        <f>'original data '!O1619</f>
        <v>35.448869999999999</v>
      </c>
      <c r="I1619">
        <f>'original data '!R1619</f>
        <v>35.4968</v>
      </c>
      <c r="J1619">
        <f>'original data '!U1619</f>
        <v>35.167270000000002</v>
      </c>
      <c r="L1619" s="3" t="s">
        <v>57</v>
      </c>
      <c r="M1619" s="26">
        <f t="shared" si="213"/>
        <v>1</v>
      </c>
      <c r="N1619" s="26">
        <f t="shared" si="216"/>
        <v>0.99842716132774856</v>
      </c>
      <c r="O1619" s="26">
        <f t="shared" si="217"/>
        <v>1.0301939020873563</v>
      </c>
      <c r="P1619" s="26">
        <f t="shared" si="218"/>
        <v>0.9886086310609129</v>
      </c>
      <c r="Q1619" s="26">
        <f t="shared" si="215"/>
        <v>0.99438832929581045</v>
      </c>
      <c r="R1619" s="26">
        <f t="shared" si="214"/>
        <v>0.99573283005487978</v>
      </c>
      <c r="S1619" s="26">
        <f t="shared" si="219"/>
        <v>0.98648907175869582</v>
      </c>
    </row>
    <row r="1620" spans="1:19" x14ac:dyDescent="0.4">
      <c r="A1620" t="s">
        <v>47</v>
      </c>
      <c r="B1620">
        <v>96</v>
      </c>
      <c r="C1620">
        <v>1</v>
      </c>
      <c r="D1620">
        <f>'original data '!D1620</f>
        <v>35.648919999999997</v>
      </c>
      <c r="E1620">
        <f>'original data '!F1620</f>
        <v>35.648919999999997</v>
      </c>
      <c r="F1620">
        <f>'original data '!I1620</f>
        <v>36.540900000000001</v>
      </c>
      <c r="G1620">
        <f>'original data '!L1620</f>
        <v>35.177309999999999</v>
      </c>
      <c r="H1620">
        <f>'original data '!O1620</f>
        <v>35.854050000000001</v>
      </c>
      <c r="I1620">
        <f>'original data '!R1620</f>
        <v>35.4968</v>
      </c>
      <c r="J1620">
        <f>'original data '!U1620</f>
        <v>35.141289999999998</v>
      </c>
      <c r="L1620" s="3" t="s">
        <v>57</v>
      </c>
      <c r="M1620" s="26">
        <f t="shared" si="213"/>
        <v>1</v>
      </c>
      <c r="N1620" s="26">
        <f t="shared" si="216"/>
        <v>1</v>
      </c>
      <c r="O1620" s="26">
        <f t="shared" si="217"/>
        <v>1.0250212348648993</v>
      </c>
      <c r="P1620" s="26">
        <f t="shared" si="218"/>
        <v>0.98677070721918092</v>
      </c>
      <c r="Q1620" s="26">
        <f t="shared" si="215"/>
        <v>1.0057541715148735</v>
      </c>
      <c r="R1620" s="26">
        <f t="shared" si="214"/>
        <v>0.99573283005487978</v>
      </c>
      <c r="S1620" s="26">
        <f t="shared" si="219"/>
        <v>0.98576029792767916</v>
      </c>
    </row>
    <row r="1621" spans="1:19" x14ac:dyDescent="0.4">
      <c r="A1621" t="s">
        <v>47</v>
      </c>
      <c r="B1621">
        <v>96</v>
      </c>
      <c r="C1621">
        <v>1</v>
      </c>
      <c r="D1621">
        <f>'original data '!D1621</f>
        <v>35.648919999999997</v>
      </c>
      <c r="E1621">
        <f>'original data '!F1621</f>
        <v>35.648919999999997</v>
      </c>
      <c r="F1621">
        <f>'original data '!I1621</f>
        <v>36.160119999999999</v>
      </c>
      <c r="G1621">
        <f>'original data '!L1621</f>
        <v>35.264240000000001</v>
      </c>
      <c r="H1621">
        <f>'original data '!O1621</f>
        <v>35.892429999999997</v>
      </c>
      <c r="I1621">
        <f>'original data '!R1621</f>
        <v>35.4968</v>
      </c>
      <c r="J1621">
        <f>'original data '!U1621</f>
        <v>35.199829999999999</v>
      </c>
      <c r="L1621" s="3" t="s">
        <v>57</v>
      </c>
      <c r="M1621" s="26">
        <f t="shared" si="213"/>
        <v>1</v>
      </c>
      <c r="N1621" s="26">
        <f t="shared" si="216"/>
        <v>1</v>
      </c>
      <c r="O1621" s="26">
        <f t="shared" si="217"/>
        <v>1.014339845358569</v>
      </c>
      <c r="P1621" s="26">
        <f t="shared" si="218"/>
        <v>0.98920921026499553</v>
      </c>
      <c r="Q1621" s="26">
        <f t="shared" si="215"/>
        <v>1.0068307819703934</v>
      </c>
      <c r="R1621" s="26">
        <f t="shared" si="214"/>
        <v>0.99573283005487978</v>
      </c>
      <c r="S1621" s="26">
        <f t="shared" si="219"/>
        <v>0.98740242341142459</v>
      </c>
    </row>
    <row r="1622" spans="1:19" x14ac:dyDescent="0.4">
      <c r="A1622" t="s">
        <v>47</v>
      </c>
      <c r="B1622">
        <v>96</v>
      </c>
      <c r="C1622">
        <v>1</v>
      </c>
      <c r="D1622">
        <f>'original data '!D1622</f>
        <v>35.648919999999997</v>
      </c>
      <c r="E1622">
        <f>'original data '!F1622</f>
        <v>35.648919999999997</v>
      </c>
      <c r="F1622">
        <f>'original data '!I1622</f>
        <v>36.02037</v>
      </c>
      <c r="G1622">
        <f>'original data '!L1622</f>
        <v>35.149500000000003</v>
      </c>
      <c r="H1622">
        <f>'original data '!O1622</f>
        <v>35.547930000000001</v>
      </c>
      <c r="I1622">
        <f>'original data '!R1622</f>
        <v>35.28293</v>
      </c>
      <c r="J1622">
        <f>'original data '!U1622</f>
        <v>35.191580000000002</v>
      </c>
      <c r="L1622" s="3" t="s">
        <v>57</v>
      </c>
      <c r="M1622" s="26">
        <f t="shared" si="213"/>
        <v>1</v>
      </c>
      <c r="N1622" s="26">
        <f t="shared" si="216"/>
        <v>1</v>
      </c>
      <c r="O1622" s="26">
        <f t="shared" si="217"/>
        <v>1.010419670497732</v>
      </c>
      <c r="P1622" s="26">
        <f t="shared" si="218"/>
        <v>0.98599059943470957</v>
      </c>
      <c r="Q1622" s="26">
        <f t="shared" si="215"/>
        <v>0.99716709510414347</v>
      </c>
      <c r="R1622" s="26">
        <f t="shared" si="214"/>
        <v>0.98973348982241272</v>
      </c>
      <c r="S1622" s="26">
        <f t="shared" si="219"/>
        <v>0.98717099985076706</v>
      </c>
    </row>
    <row r="1623" spans="1:19" x14ac:dyDescent="0.4">
      <c r="A1623" t="s">
        <v>47</v>
      </c>
      <c r="B1623">
        <v>96</v>
      </c>
      <c r="C1623">
        <v>1</v>
      </c>
      <c r="D1623">
        <f>'original data '!D1623</f>
        <v>35.648919999999997</v>
      </c>
      <c r="E1623">
        <f>'original data '!F1623</f>
        <v>35.648919999999997</v>
      </c>
      <c r="F1623">
        <f>'original data '!I1623</f>
        <v>37.52467</v>
      </c>
      <c r="G1623">
        <f>'original data '!L1623</f>
        <v>35.193899999999999</v>
      </c>
      <c r="H1623">
        <f>'original data '!O1623</f>
        <v>35.892429999999997</v>
      </c>
      <c r="I1623">
        <f>'original data '!R1623</f>
        <v>35.4968</v>
      </c>
      <c r="J1623">
        <f>'original data '!U1623</f>
        <v>35.070410000000003</v>
      </c>
      <c r="L1623" s="3" t="s">
        <v>57</v>
      </c>
      <c r="M1623" s="26">
        <f t="shared" si="213"/>
        <v>1</v>
      </c>
      <c r="N1623" s="26">
        <f t="shared" si="216"/>
        <v>1</v>
      </c>
      <c r="O1623" s="26">
        <f t="shared" si="217"/>
        <v>1.0526173022913459</v>
      </c>
      <c r="P1623" s="26">
        <f t="shared" si="218"/>
        <v>0.98723607896115795</v>
      </c>
      <c r="Q1623" s="26">
        <f t="shared" si="215"/>
        <v>1.0068307819703934</v>
      </c>
      <c r="R1623" s="26">
        <f t="shared" si="214"/>
        <v>0.99573283005487978</v>
      </c>
      <c r="S1623" s="26">
        <f t="shared" si="219"/>
        <v>0.98377201889987143</v>
      </c>
    </row>
    <row r="1624" spans="1:19" x14ac:dyDescent="0.4">
      <c r="A1624" t="s">
        <v>47</v>
      </c>
      <c r="B1624">
        <v>96</v>
      </c>
      <c r="C1624">
        <v>1</v>
      </c>
      <c r="D1624">
        <f>'original data '!D1624</f>
        <v>35.648919999999997</v>
      </c>
      <c r="E1624">
        <f>'original data '!F1624</f>
        <v>35.648919999999997</v>
      </c>
      <c r="F1624">
        <f>'original data '!I1624</f>
        <v>36.739319999999999</v>
      </c>
      <c r="G1624">
        <f>'original data '!L1624</f>
        <v>35.26435</v>
      </c>
      <c r="H1624">
        <f>'original data '!O1624</f>
        <v>35.892429999999997</v>
      </c>
      <c r="I1624">
        <f>'original data '!R1624</f>
        <v>35.444369999999999</v>
      </c>
      <c r="J1624">
        <f>'original data '!U1624</f>
        <v>35.20617</v>
      </c>
      <c r="L1624" s="3" t="s">
        <v>57</v>
      </c>
      <c r="M1624" s="26">
        <f t="shared" si="213"/>
        <v>1</v>
      </c>
      <c r="N1624" s="26">
        <f t="shared" si="216"/>
        <v>1</v>
      </c>
      <c r="O1624" s="26">
        <f t="shared" si="217"/>
        <v>1.0305871818837711</v>
      </c>
      <c r="P1624" s="26">
        <f t="shared" si="218"/>
        <v>0.98921229591247095</v>
      </c>
      <c r="Q1624" s="26">
        <f t="shared" si="215"/>
        <v>1.0068307819703934</v>
      </c>
      <c r="R1624" s="26">
        <f t="shared" si="214"/>
        <v>0.99426209826272438</v>
      </c>
      <c r="S1624" s="26">
        <f t="shared" si="219"/>
        <v>0.98758026891137241</v>
      </c>
    </row>
    <row r="1625" spans="1:19" x14ac:dyDescent="0.4">
      <c r="A1625" t="s">
        <v>47</v>
      </c>
      <c r="B1625">
        <v>96</v>
      </c>
      <c r="C1625">
        <v>1</v>
      </c>
      <c r="D1625">
        <f>'original data '!D1625</f>
        <v>35.648919999999997</v>
      </c>
      <c r="E1625">
        <f>'original data '!F1625</f>
        <v>35.648919999999997</v>
      </c>
      <c r="F1625">
        <f>'original data '!I1625</f>
        <v>35.973109999999998</v>
      </c>
      <c r="G1625">
        <f>'original data '!L1625</f>
        <v>35.219360000000002</v>
      </c>
      <c r="H1625">
        <f>'original data '!O1625</f>
        <v>35.782170000000001</v>
      </c>
      <c r="I1625">
        <f>'original data '!R1625</f>
        <v>35.4968</v>
      </c>
      <c r="J1625">
        <f>'original data '!U1625</f>
        <v>35.143129999999999</v>
      </c>
      <c r="L1625" s="3" t="s">
        <v>57</v>
      </c>
      <c r="M1625" s="26">
        <f t="shared" si="213"/>
        <v>1</v>
      </c>
      <c r="N1625" s="26">
        <f t="shared" si="216"/>
        <v>1</v>
      </c>
      <c r="O1625" s="26">
        <f t="shared" si="217"/>
        <v>1.0090939641369221</v>
      </c>
      <c r="P1625" s="26">
        <f t="shared" si="218"/>
        <v>0.9879502660950179</v>
      </c>
      <c r="Q1625" s="26">
        <f t="shared" si="215"/>
        <v>1.0037378411463798</v>
      </c>
      <c r="R1625" s="26">
        <f t="shared" si="214"/>
        <v>0.99573283005487978</v>
      </c>
      <c r="S1625" s="26">
        <f t="shared" si="219"/>
        <v>0.98581191239454102</v>
      </c>
    </row>
    <row r="1626" spans="1:19" x14ac:dyDescent="0.4">
      <c r="A1626" t="s">
        <v>47</v>
      </c>
      <c r="B1626">
        <v>96</v>
      </c>
      <c r="C1626">
        <v>1</v>
      </c>
      <c r="D1626">
        <f>'original data '!D1626</f>
        <v>35.648919999999997</v>
      </c>
      <c r="E1626">
        <f>'original data '!F1626</f>
        <v>35.648919999999997</v>
      </c>
      <c r="F1626">
        <f>'original data '!I1626</f>
        <v>37.978470000000002</v>
      </c>
      <c r="G1626">
        <f>'original data '!L1626</f>
        <v>35.17559</v>
      </c>
      <c r="H1626">
        <f>'original data '!O1626</f>
        <v>35.710880000000003</v>
      </c>
      <c r="I1626">
        <f>'original data '!R1626</f>
        <v>35.4968</v>
      </c>
      <c r="J1626">
        <f>'original data '!U1626</f>
        <v>35.153930000000003</v>
      </c>
      <c r="L1626" s="3" t="s">
        <v>57</v>
      </c>
      <c r="M1626" s="26">
        <f t="shared" si="213"/>
        <v>1</v>
      </c>
      <c r="N1626" s="26">
        <f t="shared" si="216"/>
        <v>1</v>
      </c>
      <c r="O1626" s="26">
        <f t="shared" si="217"/>
        <v>1.0653470006945513</v>
      </c>
      <c r="P1626" s="26">
        <f t="shared" si="218"/>
        <v>0.98672245891320143</v>
      </c>
      <c r="Q1626" s="26">
        <f t="shared" si="215"/>
        <v>1.0017380610688909</v>
      </c>
      <c r="R1626" s="26">
        <f t="shared" si="214"/>
        <v>0.99573283005487978</v>
      </c>
      <c r="S1626" s="26">
        <f t="shared" si="219"/>
        <v>0.98611486687394756</v>
      </c>
    </row>
    <row r="1627" spans="1:19" x14ac:dyDescent="0.4">
      <c r="A1627" t="s">
        <v>47</v>
      </c>
      <c r="B1627">
        <v>96</v>
      </c>
      <c r="C1627">
        <v>1</v>
      </c>
      <c r="D1627">
        <f>'original data '!D1627</f>
        <v>35.648919999999997</v>
      </c>
      <c r="E1627">
        <f>'original data '!F1627</f>
        <v>35.648919999999997</v>
      </c>
      <c r="F1627">
        <f>'original data '!I1627</f>
        <v>36.823709999999998</v>
      </c>
      <c r="G1627">
        <f>'original data '!L1627</f>
        <v>35.238390000000003</v>
      </c>
      <c r="H1627">
        <f>'original data '!O1627</f>
        <v>35.693730000000002</v>
      </c>
      <c r="I1627">
        <f>'original data '!R1627</f>
        <v>35.501600000000003</v>
      </c>
      <c r="J1627">
        <f>'original data '!U1627</f>
        <v>35.102229999999999</v>
      </c>
      <c r="L1627" s="3" t="s">
        <v>57</v>
      </c>
      <c r="M1627" s="26">
        <f t="shared" si="213"/>
        <v>1</v>
      </c>
      <c r="N1627" s="26">
        <f t="shared" si="216"/>
        <v>1</v>
      </c>
      <c r="O1627" s="26">
        <f t="shared" si="217"/>
        <v>1.0329544345242436</v>
      </c>
      <c r="P1627" s="26">
        <f t="shared" si="218"/>
        <v>0.98848408310826819</v>
      </c>
      <c r="Q1627" s="26">
        <f t="shared" si="215"/>
        <v>1.0012569805761298</v>
      </c>
      <c r="R1627" s="26">
        <f t="shared" si="214"/>
        <v>0.9958674764901716</v>
      </c>
      <c r="S1627" s="26">
        <f t="shared" si="219"/>
        <v>0.98466461256049276</v>
      </c>
    </row>
    <row r="1628" spans="1:19" x14ac:dyDescent="0.4">
      <c r="A1628" t="s">
        <v>47</v>
      </c>
      <c r="B1628">
        <v>96</v>
      </c>
      <c r="C1628">
        <v>1</v>
      </c>
      <c r="D1628">
        <f>'original data '!D1628</f>
        <v>35.648919999999997</v>
      </c>
      <c r="E1628">
        <f>'original data '!F1628</f>
        <v>35.648919999999997</v>
      </c>
      <c r="F1628">
        <f>'original data '!I1628</f>
        <v>36.275770000000001</v>
      </c>
      <c r="G1628">
        <f>'original data '!L1628</f>
        <v>35.254629999999999</v>
      </c>
      <c r="H1628">
        <f>'original data '!O1628</f>
        <v>35.710880000000003</v>
      </c>
      <c r="I1628">
        <f>'original data '!R1628</f>
        <v>35.43974</v>
      </c>
      <c r="J1628">
        <f>'original data '!U1628</f>
        <v>35.130389999999998</v>
      </c>
      <c r="L1628" s="3" t="s">
        <v>57</v>
      </c>
      <c r="M1628" s="26">
        <f t="shared" si="213"/>
        <v>1</v>
      </c>
      <c r="N1628" s="26">
        <f t="shared" si="216"/>
        <v>1</v>
      </c>
      <c r="O1628" s="26">
        <f t="shared" si="217"/>
        <v>1.0175839829088793</v>
      </c>
      <c r="P1628" s="26">
        <f t="shared" si="218"/>
        <v>0.98893963688100517</v>
      </c>
      <c r="Q1628" s="26">
        <f t="shared" si="215"/>
        <v>1.0017380610688909</v>
      </c>
      <c r="R1628" s="26">
        <f t="shared" si="214"/>
        <v>0.99413222055534933</v>
      </c>
      <c r="S1628" s="26">
        <f t="shared" si="219"/>
        <v>0.98545453831420426</v>
      </c>
    </row>
    <row r="1629" spans="1:19" x14ac:dyDescent="0.4">
      <c r="A1629" t="s">
        <v>47</v>
      </c>
      <c r="B1629">
        <v>96</v>
      </c>
      <c r="C1629">
        <v>1</v>
      </c>
      <c r="D1629">
        <f>'original data '!D1629</f>
        <v>35.648919999999997</v>
      </c>
      <c r="E1629">
        <f>'original data '!F1629</f>
        <v>35.648919999999997</v>
      </c>
      <c r="F1629">
        <f>'original data '!I1629</f>
        <v>36.177419999999998</v>
      </c>
      <c r="G1629">
        <f>'original data '!L1629</f>
        <v>35.172170000000001</v>
      </c>
      <c r="H1629">
        <f>'original data '!O1629</f>
        <v>35.567369999999997</v>
      </c>
      <c r="I1629">
        <f>'original data '!R1629</f>
        <v>35.4968</v>
      </c>
      <c r="J1629">
        <f>'original data '!U1629</f>
        <v>35.134129999999999</v>
      </c>
      <c r="L1629" s="3" t="s">
        <v>57</v>
      </c>
      <c r="M1629" s="26">
        <f t="shared" si="213"/>
        <v>1</v>
      </c>
      <c r="N1629" s="26">
        <f t="shared" si="216"/>
        <v>1</v>
      </c>
      <c r="O1629" s="26">
        <f t="shared" si="217"/>
        <v>1.014825133552433</v>
      </c>
      <c r="P1629" s="26">
        <f t="shared" si="218"/>
        <v>0.98662652332805612</v>
      </c>
      <c r="Q1629" s="26">
        <f t="shared" si="215"/>
        <v>0.99771241316707493</v>
      </c>
      <c r="R1629" s="26">
        <f t="shared" si="214"/>
        <v>0.99573283005487978</v>
      </c>
      <c r="S1629" s="26">
        <f t="shared" si="219"/>
        <v>0.985559450328369</v>
      </c>
    </row>
    <row r="1630" spans="1:19" x14ac:dyDescent="0.4">
      <c r="A1630" t="s">
        <v>47</v>
      </c>
      <c r="B1630">
        <v>96</v>
      </c>
      <c r="C1630">
        <v>1</v>
      </c>
      <c r="D1630">
        <f>'original data '!D1630</f>
        <v>35.648919999999997</v>
      </c>
      <c r="E1630">
        <f>'original data '!F1630</f>
        <v>35.648919999999997</v>
      </c>
      <c r="F1630">
        <f>'original data '!I1630</f>
        <v>37.244790000000002</v>
      </c>
      <c r="G1630">
        <f>'original data '!L1630</f>
        <v>35.224580000000003</v>
      </c>
      <c r="H1630">
        <f>'original data '!O1630</f>
        <v>35.892429999999997</v>
      </c>
      <c r="I1630">
        <f>'original data '!R1630</f>
        <v>35.439070000000001</v>
      </c>
      <c r="J1630">
        <f>'original data '!U1630</f>
        <v>35.1252</v>
      </c>
      <c r="L1630" s="3" t="s">
        <v>57</v>
      </c>
      <c r="M1630" s="26">
        <f t="shared" si="213"/>
        <v>1</v>
      </c>
      <c r="N1630" s="26">
        <f t="shared" si="216"/>
        <v>1</v>
      </c>
      <c r="O1630" s="26">
        <f t="shared" si="217"/>
        <v>1.0447662930602106</v>
      </c>
      <c r="P1630" s="26">
        <f t="shared" si="218"/>
        <v>0.98809669409339762</v>
      </c>
      <c r="Q1630" s="26">
        <f t="shared" si="215"/>
        <v>1.0068307819703934</v>
      </c>
      <c r="R1630" s="26">
        <f t="shared" si="214"/>
        <v>0.99411342615708986</v>
      </c>
      <c r="S1630" s="26">
        <f t="shared" si="219"/>
        <v>0.98530895185604506</v>
      </c>
    </row>
    <row r="1631" spans="1:19" x14ac:dyDescent="0.4">
      <c r="A1631" t="s">
        <v>47</v>
      </c>
      <c r="B1631">
        <v>96</v>
      </c>
      <c r="C1631">
        <v>1</v>
      </c>
      <c r="D1631">
        <f>'original data '!D1631</f>
        <v>35.648919999999997</v>
      </c>
      <c r="E1631">
        <f>'original data '!F1631</f>
        <v>35.648919999999997</v>
      </c>
      <c r="F1631">
        <f>'original data '!I1631</f>
        <v>36.289909999999999</v>
      </c>
      <c r="G1631">
        <f>'original data '!L1631</f>
        <v>35.242310000000003</v>
      </c>
      <c r="H1631">
        <f>'original data '!O1631</f>
        <v>35.605379999999997</v>
      </c>
      <c r="I1631">
        <f>'original data '!R1631</f>
        <v>35.4602</v>
      </c>
      <c r="J1631">
        <f>'original data '!U1631</f>
        <v>35.154170000000001</v>
      </c>
      <c r="L1631" s="3" t="s">
        <v>57</v>
      </c>
      <c r="M1631" s="26">
        <f t="shared" si="213"/>
        <v>1</v>
      </c>
      <c r="N1631" s="26">
        <f t="shared" si="216"/>
        <v>1</v>
      </c>
      <c r="O1631" s="26">
        <f t="shared" si="217"/>
        <v>1.0179806288661761</v>
      </c>
      <c r="P1631" s="26">
        <f t="shared" si="218"/>
        <v>0.98859404436375653</v>
      </c>
      <c r="Q1631" s="26">
        <f t="shared" si="215"/>
        <v>0.99877864462654131</v>
      </c>
      <c r="R1631" s="26">
        <f t="shared" si="214"/>
        <v>0.9947061509857803</v>
      </c>
      <c r="S1631" s="26">
        <f t="shared" si="219"/>
        <v>0.98612159919571207</v>
      </c>
    </row>
    <row r="1632" spans="1:19" x14ac:dyDescent="0.4">
      <c r="A1632" t="s">
        <v>47</v>
      </c>
      <c r="B1632">
        <v>96</v>
      </c>
      <c r="C1632">
        <v>1</v>
      </c>
      <c r="D1632">
        <f>'original data '!D1632</f>
        <v>35.648919999999997</v>
      </c>
      <c r="E1632">
        <f>'original data '!F1632</f>
        <v>35.648919999999997</v>
      </c>
      <c r="F1632">
        <f>'original data '!I1632</f>
        <v>37.223570000000002</v>
      </c>
      <c r="G1632">
        <f>'original data '!L1632</f>
        <v>35.316420000000001</v>
      </c>
      <c r="H1632">
        <f>'original data '!O1632</f>
        <v>35.640569999999997</v>
      </c>
      <c r="I1632">
        <f>'original data '!R1632</f>
        <v>35.4968</v>
      </c>
      <c r="J1632">
        <f>'original data '!U1632</f>
        <v>35.221060000000001</v>
      </c>
      <c r="L1632" s="3" t="s">
        <v>57</v>
      </c>
      <c r="M1632" s="26">
        <f t="shared" si="213"/>
        <v>1</v>
      </c>
      <c r="N1632" s="26">
        <f t="shared" si="216"/>
        <v>1</v>
      </c>
      <c r="O1632" s="26">
        <f t="shared" si="217"/>
        <v>1.0441710436108584</v>
      </c>
      <c r="P1632" s="26">
        <f t="shared" si="218"/>
        <v>0.99067292922197936</v>
      </c>
      <c r="Q1632" s="26">
        <f t="shared" si="215"/>
        <v>0.99976577130527378</v>
      </c>
      <c r="R1632" s="26">
        <f t="shared" si="214"/>
        <v>0.99573283005487978</v>
      </c>
      <c r="S1632" s="26">
        <f t="shared" si="219"/>
        <v>0.98799795337418372</v>
      </c>
    </row>
    <row r="1633" spans="1:19" x14ac:dyDescent="0.4">
      <c r="A1633" t="s">
        <v>47</v>
      </c>
      <c r="B1633">
        <v>96</v>
      </c>
      <c r="C1633">
        <v>1</v>
      </c>
      <c r="D1633">
        <f>'original data '!D1633</f>
        <v>35.648919999999997</v>
      </c>
      <c r="E1633">
        <f>'original data '!F1633</f>
        <v>35.648919999999997</v>
      </c>
      <c r="F1633">
        <f>'original data '!I1633</f>
        <v>36.663229999999999</v>
      </c>
      <c r="G1633">
        <f>'original data '!L1633</f>
        <v>35.293329999999997</v>
      </c>
      <c r="H1633">
        <f>'original data '!O1633</f>
        <v>35.576329999999999</v>
      </c>
      <c r="I1633">
        <f>'original data '!R1633</f>
        <v>35.436500000000002</v>
      </c>
      <c r="J1633">
        <f>'original data '!U1633</f>
        <v>35.199019999999997</v>
      </c>
      <c r="L1633" s="3" t="s">
        <v>57</v>
      </c>
      <c r="M1633" s="26">
        <f t="shared" si="213"/>
        <v>1</v>
      </c>
      <c r="N1633" s="26">
        <f t="shared" si="216"/>
        <v>1</v>
      </c>
      <c r="O1633" s="26">
        <f t="shared" si="217"/>
        <v>1.0284527553709903</v>
      </c>
      <c r="P1633" s="26">
        <f t="shared" si="218"/>
        <v>0.99002522376554469</v>
      </c>
      <c r="Q1633" s="26">
        <f t="shared" si="215"/>
        <v>0.99796375317961949</v>
      </c>
      <c r="R1633" s="26">
        <f t="shared" si="214"/>
        <v>0.99404133421152741</v>
      </c>
      <c r="S1633" s="26">
        <f t="shared" si="219"/>
        <v>0.98737970182546908</v>
      </c>
    </row>
    <row r="1634" spans="1:19" x14ac:dyDescent="0.4">
      <c r="A1634" t="s">
        <v>47</v>
      </c>
      <c r="B1634">
        <v>96</v>
      </c>
      <c r="C1634">
        <v>1</v>
      </c>
      <c r="D1634">
        <f>'original data '!D1634</f>
        <v>35.648919999999997</v>
      </c>
      <c r="E1634">
        <f>'original data '!F1634</f>
        <v>35.648919999999997</v>
      </c>
      <c r="F1634">
        <f>'original data '!I1634</f>
        <v>36.58728</v>
      </c>
      <c r="G1634">
        <f>'original data '!L1634</f>
        <v>35.268540000000002</v>
      </c>
      <c r="H1634">
        <f>'original data '!O1634</f>
        <v>35.892429999999997</v>
      </c>
      <c r="I1634">
        <f>'original data '!R1634</f>
        <v>35.469920000000002</v>
      </c>
      <c r="J1634">
        <f>'original data '!U1634</f>
        <v>35.086019999999998</v>
      </c>
      <c r="L1634" s="3" t="s">
        <v>57</v>
      </c>
      <c r="M1634" s="26">
        <f t="shared" si="213"/>
        <v>1</v>
      </c>
      <c r="N1634" s="26">
        <f t="shared" si="216"/>
        <v>1</v>
      </c>
      <c r="O1634" s="26">
        <f t="shared" si="217"/>
        <v>1.0263222560459055</v>
      </c>
      <c r="P1634" s="26">
        <f t="shared" si="218"/>
        <v>0.98932983102994443</v>
      </c>
      <c r="Q1634" s="26">
        <f t="shared" si="215"/>
        <v>1.0068307819703934</v>
      </c>
      <c r="R1634" s="26">
        <f t="shared" si="214"/>
        <v>0.99497881001724608</v>
      </c>
      <c r="S1634" s="26">
        <f t="shared" si="219"/>
        <v>0.98420990032797628</v>
      </c>
    </row>
    <row r="1635" spans="1:19" x14ac:dyDescent="0.4">
      <c r="A1635" t="s">
        <v>47</v>
      </c>
      <c r="B1635">
        <v>96</v>
      </c>
      <c r="C1635">
        <v>1</v>
      </c>
      <c r="D1635">
        <f>'original data '!D1635</f>
        <v>35.648919999999997</v>
      </c>
      <c r="E1635">
        <f>'original data '!F1635</f>
        <v>35.648919999999997</v>
      </c>
      <c r="F1635">
        <f>'original data '!I1635</f>
        <v>37.181130000000003</v>
      </c>
      <c r="G1635">
        <f>'original data '!L1635</f>
        <v>35.225479999999997</v>
      </c>
      <c r="H1635">
        <f>'original data '!O1635</f>
        <v>35.693730000000002</v>
      </c>
      <c r="I1635">
        <f>'original data '!R1635</f>
        <v>35.4968</v>
      </c>
      <c r="J1635">
        <f>'original data '!U1635</f>
        <v>35.154769999999999</v>
      </c>
      <c r="L1635" s="3" t="s">
        <v>57</v>
      </c>
      <c r="M1635" s="26">
        <f t="shared" si="213"/>
        <v>1</v>
      </c>
      <c r="N1635" s="26">
        <f t="shared" si="216"/>
        <v>1</v>
      </c>
      <c r="O1635" s="26">
        <f t="shared" si="217"/>
        <v>1.0429805447121541</v>
      </c>
      <c r="P1635" s="26">
        <f t="shared" si="218"/>
        <v>0.98812194030001477</v>
      </c>
      <c r="Q1635" s="26">
        <f t="shared" si="215"/>
        <v>1.0012569805761298</v>
      </c>
      <c r="R1635" s="26">
        <f t="shared" si="214"/>
        <v>0.99573283005487978</v>
      </c>
      <c r="S1635" s="26">
        <f t="shared" si="219"/>
        <v>0.98613843000012347</v>
      </c>
    </row>
    <row r="1636" spans="1:19" x14ac:dyDescent="0.4">
      <c r="A1636" t="s">
        <v>47</v>
      </c>
      <c r="B1636">
        <v>96</v>
      </c>
      <c r="C1636">
        <v>1</v>
      </c>
      <c r="D1636">
        <f>'original data '!D1636</f>
        <v>35.648919999999997</v>
      </c>
      <c r="E1636">
        <f>'original data '!F1636</f>
        <v>35.648919999999997</v>
      </c>
      <c r="F1636">
        <f>'original data '!I1636</f>
        <v>36.903559999999999</v>
      </c>
      <c r="G1636">
        <f>'original data '!L1636</f>
        <v>35.210729999999998</v>
      </c>
      <c r="H1636">
        <f>'original data '!O1636</f>
        <v>35.604599999999998</v>
      </c>
      <c r="I1636">
        <f>'original data '!R1636</f>
        <v>35.4968</v>
      </c>
      <c r="J1636">
        <f>'original data '!U1636</f>
        <v>35.1798</v>
      </c>
      <c r="L1636" s="3" t="s">
        <v>57</v>
      </c>
      <c r="M1636" s="26">
        <f t="shared" si="213"/>
        <v>1</v>
      </c>
      <c r="N1636" s="26">
        <f t="shared" si="216"/>
        <v>1</v>
      </c>
      <c r="O1636" s="26">
        <f t="shared" si="217"/>
        <v>1.035194334078003</v>
      </c>
      <c r="P1636" s="26">
        <f t="shared" si="218"/>
        <v>0.98770818302489949</v>
      </c>
      <c r="Q1636" s="26">
        <f t="shared" si="215"/>
        <v>0.99875676458080642</v>
      </c>
      <c r="R1636" s="26">
        <f t="shared" si="214"/>
        <v>0.99573283005487978</v>
      </c>
      <c r="S1636" s="26">
        <f t="shared" si="219"/>
        <v>0.98684055505748847</v>
      </c>
    </row>
    <row r="1637" spans="1:19" x14ac:dyDescent="0.4">
      <c r="A1637" t="s">
        <v>47</v>
      </c>
      <c r="B1637">
        <v>96</v>
      </c>
      <c r="C1637">
        <v>1</v>
      </c>
      <c r="D1637">
        <f>'original data '!D1637</f>
        <v>35.648919999999997</v>
      </c>
      <c r="E1637">
        <f>'original data '!F1637</f>
        <v>35.648919999999997</v>
      </c>
      <c r="F1637">
        <f>'original data '!I1637</f>
        <v>36.730670000000003</v>
      </c>
      <c r="G1637">
        <f>'original data '!L1637</f>
        <v>35.225709999999999</v>
      </c>
      <c r="H1637">
        <f>'original data '!O1637</f>
        <v>35.802030000000002</v>
      </c>
      <c r="I1637">
        <f>'original data '!R1637</f>
        <v>35.4968</v>
      </c>
      <c r="J1637">
        <f>'original data '!U1637</f>
        <v>35.181199999999997</v>
      </c>
      <c r="L1637" s="3" t="s">
        <v>57</v>
      </c>
      <c r="M1637" s="26">
        <f t="shared" si="213"/>
        <v>1</v>
      </c>
      <c r="N1637" s="26">
        <f t="shared" si="216"/>
        <v>1</v>
      </c>
      <c r="O1637" s="26">
        <f t="shared" si="217"/>
        <v>1.0303445377868392</v>
      </c>
      <c r="P1637" s="26">
        <f t="shared" si="218"/>
        <v>0.98812839210837244</v>
      </c>
      <c r="Q1637" s="26">
        <f t="shared" si="215"/>
        <v>1.0042949407723993</v>
      </c>
      <c r="R1637" s="26">
        <f t="shared" si="214"/>
        <v>0.99573283005487978</v>
      </c>
      <c r="S1637" s="26">
        <f t="shared" si="219"/>
        <v>0.98687982693444853</v>
      </c>
    </row>
    <row r="1638" spans="1:19" x14ac:dyDescent="0.4">
      <c r="A1638" t="s">
        <v>47</v>
      </c>
      <c r="B1638">
        <v>96</v>
      </c>
      <c r="C1638">
        <v>1</v>
      </c>
      <c r="D1638">
        <f>'original data '!D1638</f>
        <v>35.648919999999997</v>
      </c>
      <c r="E1638">
        <f>'original data '!F1638</f>
        <v>35.648919999999997</v>
      </c>
      <c r="F1638">
        <f>'original data '!I1638</f>
        <v>36.516309999999997</v>
      </c>
      <c r="G1638">
        <f>'original data '!L1638</f>
        <v>35.196719999999999</v>
      </c>
      <c r="H1638">
        <f>'original data '!O1638</f>
        <v>35.568399999999997</v>
      </c>
      <c r="I1638">
        <f>'original data '!R1638</f>
        <v>35.399430000000002</v>
      </c>
      <c r="J1638">
        <f>'original data '!U1638</f>
        <v>35.127870000000001</v>
      </c>
      <c r="L1638" s="3" t="s">
        <v>57</v>
      </c>
      <c r="M1638" s="26">
        <f t="shared" si="213"/>
        <v>1</v>
      </c>
      <c r="N1638" s="26">
        <f t="shared" si="216"/>
        <v>1</v>
      </c>
      <c r="O1638" s="26">
        <f t="shared" si="217"/>
        <v>1.0243314523974358</v>
      </c>
      <c r="P1638" s="26">
        <f t="shared" si="218"/>
        <v>0.98731518374189187</v>
      </c>
      <c r="Q1638" s="26">
        <f t="shared" si="215"/>
        <v>0.99774130604798128</v>
      </c>
      <c r="R1638" s="26">
        <f t="shared" si="214"/>
        <v>0.99300147101230574</v>
      </c>
      <c r="S1638" s="26">
        <f t="shared" si="219"/>
        <v>0.98538384893567621</v>
      </c>
    </row>
    <row r="1639" spans="1:19" x14ac:dyDescent="0.4">
      <c r="A1639" t="s">
        <v>47</v>
      </c>
      <c r="B1639">
        <v>96</v>
      </c>
      <c r="C1639">
        <v>1</v>
      </c>
      <c r="D1639">
        <f>'original data '!D1639</f>
        <v>35.648919999999997</v>
      </c>
      <c r="E1639">
        <f>'original data '!F1639</f>
        <v>35.648919999999997</v>
      </c>
      <c r="F1639">
        <f>'original data '!I1639</f>
        <v>37.612499999999997</v>
      </c>
      <c r="G1639">
        <f>'original data '!L1639</f>
        <v>35.236060000000002</v>
      </c>
      <c r="H1639">
        <f>'original data '!O1639</f>
        <v>35.547930000000001</v>
      </c>
      <c r="I1639">
        <f>'original data '!R1639</f>
        <v>35.281030000000001</v>
      </c>
      <c r="J1639">
        <f>'original data '!U1639</f>
        <v>35.17013</v>
      </c>
      <c r="L1639" s="3" t="s">
        <v>57</v>
      </c>
      <c r="M1639" s="26">
        <f t="shared" si="213"/>
        <v>1</v>
      </c>
      <c r="N1639" s="26">
        <f t="shared" si="216"/>
        <v>1</v>
      </c>
      <c r="O1639" s="26">
        <f t="shared" si="217"/>
        <v>1.0550810515437774</v>
      </c>
      <c r="P1639" s="26">
        <f t="shared" si="218"/>
        <v>0.98841872348447035</v>
      </c>
      <c r="Q1639" s="26">
        <f t="shared" si="215"/>
        <v>0.99716709510414347</v>
      </c>
      <c r="R1639" s="26">
        <f t="shared" si="214"/>
        <v>0.98968019227510973</v>
      </c>
      <c r="S1639" s="26">
        <f t="shared" si="219"/>
        <v>0.98656929859305709</v>
      </c>
    </row>
    <row r="1640" spans="1:19" x14ac:dyDescent="0.4">
      <c r="A1640" t="s">
        <v>47</v>
      </c>
      <c r="B1640">
        <v>96</v>
      </c>
      <c r="C1640">
        <v>1</v>
      </c>
      <c r="D1640">
        <f>'original data '!D1640</f>
        <v>35.648919999999997</v>
      </c>
      <c r="E1640">
        <f>'original data '!F1640</f>
        <v>35.648919999999997</v>
      </c>
      <c r="F1640">
        <f>'original data '!I1640</f>
        <v>37.452590000000001</v>
      </c>
      <c r="G1640">
        <f>'original data '!L1640</f>
        <v>35.188589999999998</v>
      </c>
      <c r="H1640">
        <f>'original data '!O1640</f>
        <v>35.710880000000003</v>
      </c>
      <c r="I1640">
        <f>'original data '!R1640</f>
        <v>35.388199999999998</v>
      </c>
      <c r="J1640">
        <f>'original data '!U1640</f>
        <v>35.177169999999997</v>
      </c>
      <c r="L1640" s="3" t="s">
        <v>57</v>
      </c>
      <c r="M1640" s="26">
        <f t="shared" si="213"/>
        <v>1</v>
      </c>
      <c r="N1640" s="26">
        <f t="shared" si="216"/>
        <v>1</v>
      </c>
      <c r="O1640" s="26">
        <f t="shared" si="217"/>
        <v>1.050595361654715</v>
      </c>
      <c r="P1640" s="26">
        <f t="shared" si="218"/>
        <v>0.98708712634211637</v>
      </c>
      <c r="Q1640" s="26">
        <f t="shared" si="215"/>
        <v>1.0017380610688909</v>
      </c>
      <c r="R1640" s="26">
        <f t="shared" si="214"/>
        <v>0.99268645445640435</v>
      </c>
      <c r="S1640" s="26">
        <f t="shared" si="219"/>
        <v>0.98676678003148477</v>
      </c>
    </row>
    <row r="1641" spans="1:19" x14ac:dyDescent="0.4">
      <c r="A1641" t="s">
        <v>47</v>
      </c>
      <c r="B1641">
        <v>96</v>
      </c>
      <c r="C1641">
        <v>1</v>
      </c>
      <c r="D1641">
        <f>'original data '!D1641</f>
        <v>35.648919999999997</v>
      </c>
      <c r="E1641">
        <f>'original data '!F1641</f>
        <v>35.648919999999997</v>
      </c>
      <c r="F1641">
        <f>'original data '!I1641</f>
        <v>35.998710000000003</v>
      </c>
      <c r="G1641">
        <f>'original data '!L1641</f>
        <v>35.204439999999998</v>
      </c>
      <c r="H1641">
        <f>'original data '!O1641</f>
        <v>35.67257</v>
      </c>
      <c r="I1641">
        <f>'original data '!R1641</f>
        <v>35.48312</v>
      </c>
      <c r="J1641">
        <f>'original data '!U1641</f>
        <v>35.144680000000001</v>
      </c>
      <c r="L1641" s="3" t="s">
        <v>57</v>
      </c>
      <c r="M1641" s="26">
        <f t="shared" si="213"/>
        <v>1</v>
      </c>
      <c r="N1641" s="26">
        <f t="shared" si="216"/>
        <v>1</v>
      </c>
      <c r="O1641" s="26">
        <f t="shared" si="217"/>
        <v>1.0098120784584781</v>
      </c>
      <c r="P1641" s="26">
        <f t="shared" si="218"/>
        <v>0.98753174009198597</v>
      </c>
      <c r="Q1641" s="26">
        <f t="shared" si="215"/>
        <v>1.0006634142072188</v>
      </c>
      <c r="R1641" s="26">
        <f t="shared" si="214"/>
        <v>0.99534908771429831</v>
      </c>
      <c r="S1641" s="26">
        <f t="shared" si="219"/>
        <v>0.98585539197260408</v>
      </c>
    </row>
    <row r="1642" spans="1:19" x14ac:dyDescent="0.4">
      <c r="A1642" t="s">
        <v>47</v>
      </c>
      <c r="B1642">
        <v>96</v>
      </c>
      <c r="C1642">
        <v>1</v>
      </c>
      <c r="D1642">
        <f>'original data '!D1642</f>
        <v>35.648919999999997</v>
      </c>
      <c r="E1642">
        <f>'original data '!F1642</f>
        <v>35.648919999999997</v>
      </c>
      <c r="F1642">
        <f>'original data '!I1642</f>
        <v>37.032890000000002</v>
      </c>
      <c r="G1642">
        <f>'original data '!L1642</f>
        <v>35.182510000000001</v>
      </c>
      <c r="H1642">
        <f>'original data '!O1642</f>
        <v>35.782170000000001</v>
      </c>
      <c r="I1642">
        <f>'original data '!R1642</f>
        <v>35.4968</v>
      </c>
      <c r="J1642">
        <f>'original data '!U1642</f>
        <v>35.139420000000001</v>
      </c>
      <c r="L1642" s="3" t="s">
        <v>57</v>
      </c>
      <c r="M1642" s="26">
        <f t="shared" si="213"/>
        <v>1</v>
      </c>
      <c r="N1642" s="26">
        <f t="shared" si="216"/>
        <v>1</v>
      </c>
      <c r="O1642" s="26">
        <f t="shared" si="217"/>
        <v>1.0388222139688945</v>
      </c>
      <c r="P1642" s="26">
        <f t="shared" si="218"/>
        <v>0.98691657419074696</v>
      </c>
      <c r="Q1642" s="26">
        <f t="shared" si="215"/>
        <v>1.0037378411463798</v>
      </c>
      <c r="R1642" s="26">
        <f t="shared" si="214"/>
        <v>0.99573283005487978</v>
      </c>
      <c r="S1642" s="26">
        <f t="shared" si="219"/>
        <v>0.98570784192059691</v>
      </c>
    </row>
    <row r="1643" spans="1:19" x14ac:dyDescent="0.4">
      <c r="A1643" t="s">
        <v>47</v>
      </c>
      <c r="B1643">
        <v>96</v>
      </c>
      <c r="C1643">
        <v>1</v>
      </c>
      <c r="D1643">
        <f>'original data '!D1643</f>
        <v>35.648919999999997</v>
      </c>
      <c r="E1643">
        <f>'original data '!F1643</f>
        <v>35.648919999999997</v>
      </c>
      <c r="F1643">
        <f>'original data '!I1643</f>
        <v>36.105960000000003</v>
      </c>
      <c r="G1643">
        <f>'original data '!L1643</f>
        <v>35.201000000000001</v>
      </c>
      <c r="H1643">
        <f>'original data '!O1643</f>
        <v>35.892429999999997</v>
      </c>
      <c r="I1643">
        <f>'original data '!R1643</f>
        <v>35.4968</v>
      </c>
      <c r="J1643">
        <f>'original data '!U1643</f>
        <v>35.247100000000003</v>
      </c>
      <c r="L1643" s="3" t="s">
        <v>57</v>
      </c>
      <c r="M1643" s="26">
        <f t="shared" si="213"/>
        <v>1</v>
      </c>
      <c r="N1643" s="26">
        <f t="shared" si="216"/>
        <v>1</v>
      </c>
      <c r="O1643" s="26">
        <f t="shared" si="217"/>
        <v>1.0128205847470275</v>
      </c>
      <c r="P1643" s="26">
        <f t="shared" si="218"/>
        <v>0.98743524348002698</v>
      </c>
      <c r="Q1643" s="26">
        <f t="shared" si="215"/>
        <v>1.0068307819703934</v>
      </c>
      <c r="R1643" s="26">
        <f t="shared" si="214"/>
        <v>0.99573283005487978</v>
      </c>
      <c r="S1643" s="26">
        <f t="shared" si="219"/>
        <v>0.9887284102856414</v>
      </c>
    </row>
    <row r="1644" spans="1:19" x14ac:dyDescent="0.4">
      <c r="A1644" t="s">
        <v>47</v>
      </c>
      <c r="B1644">
        <v>96</v>
      </c>
      <c r="C1644">
        <v>1</v>
      </c>
      <c r="D1644">
        <f>'original data '!D1644</f>
        <v>35.648919999999997</v>
      </c>
      <c r="E1644">
        <f>'original data '!F1644</f>
        <v>35.648919999999997</v>
      </c>
      <c r="F1644">
        <f>'original data '!I1644</f>
        <v>37.389490000000002</v>
      </c>
      <c r="G1644">
        <f>'original data '!L1644</f>
        <v>35.236759999999997</v>
      </c>
      <c r="H1644">
        <f>'original data '!O1644</f>
        <v>35.693730000000002</v>
      </c>
      <c r="I1644">
        <f>'original data '!R1644</f>
        <v>35.413600000000002</v>
      </c>
      <c r="J1644">
        <f>'original data '!U1644</f>
        <v>35.1922</v>
      </c>
      <c r="L1644" s="3" t="s">
        <v>57</v>
      </c>
      <c r="M1644" s="26">
        <f t="shared" si="213"/>
        <v>1</v>
      </c>
      <c r="N1644" s="26">
        <f t="shared" si="216"/>
        <v>1</v>
      </c>
      <c r="O1644" s="26">
        <f t="shared" si="217"/>
        <v>1.0488253220574426</v>
      </c>
      <c r="P1644" s="26">
        <f t="shared" si="218"/>
        <v>0.98843835942295022</v>
      </c>
      <c r="Q1644" s="26">
        <f t="shared" si="215"/>
        <v>1.0012569805761298</v>
      </c>
      <c r="R1644" s="26">
        <f t="shared" si="214"/>
        <v>0.99339895850982318</v>
      </c>
      <c r="S1644" s="26">
        <f t="shared" si="219"/>
        <v>0.98718839168199213</v>
      </c>
    </row>
    <row r="1645" spans="1:19" x14ac:dyDescent="0.4">
      <c r="A1645" t="s">
        <v>47</v>
      </c>
      <c r="B1645">
        <v>96</v>
      </c>
      <c r="C1645">
        <v>1</v>
      </c>
      <c r="D1645">
        <f>'original data '!D1645</f>
        <v>35.648919999999997</v>
      </c>
      <c r="E1645">
        <f>'original data '!F1645</f>
        <v>35.614289999999997</v>
      </c>
      <c r="F1645">
        <f>'original data '!I1645</f>
        <v>36.579149999999998</v>
      </c>
      <c r="G1645">
        <f>'original data '!L1645</f>
        <v>35.170729999999999</v>
      </c>
      <c r="H1645">
        <f>'original data '!O1645</f>
        <v>35.892429999999997</v>
      </c>
      <c r="I1645">
        <f>'original data '!R1645</f>
        <v>35.394970000000001</v>
      </c>
      <c r="J1645">
        <f>'original data '!U1645</f>
        <v>35.093130000000002</v>
      </c>
      <c r="L1645" s="3" t="s">
        <v>57</v>
      </c>
      <c r="M1645" s="26">
        <f t="shared" si="213"/>
        <v>1</v>
      </c>
      <c r="N1645" s="26">
        <f t="shared" si="216"/>
        <v>0.99902858207205159</v>
      </c>
      <c r="O1645" s="26">
        <f t="shared" si="217"/>
        <v>1.0260941986461301</v>
      </c>
      <c r="P1645" s="26">
        <f t="shared" si="218"/>
        <v>0.98658612939746848</v>
      </c>
      <c r="Q1645" s="26">
        <f t="shared" si="215"/>
        <v>1.0068307819703934</v>
      </c>
      <c r="R1645" s="26">
        <f t="shared" si="214"/>
        <v>0.99287636203284713</v>
      </c>
      <c r="S1645" s="26">
        <f t="shared" si="219"/>
        <v>0.98440934536025226</v>
      </c>
    </row>
    <row r="1646" spans="1:19" x14ac:dyDescent="0.4">
      <c r="A1646" t="s">
        <v>47</v>
      </c>
      <c r="B1646">
        <v>96</v>
      </c>
      <c r="C1646">
        <v>1</v>
      </c>
      <c r="D1646">
        <f>'original data '!D1646</f>
        <v>35.648919999999997</v>
      </c>
      <c r="E1646">
        <f>'original data '!F1646</f>
        <v>35.648919999999997</v>
      </c>
      <c r="F1646">
        <f>'original data '!I1646</f>
        <v>35.940730000000002</v>
      </c>
      <c r="G1646">
        <f>'original data '!L1646</f>
        <v>35.190840000000001</v>
      </c>
      <c r="H1646">
        <f>'original data '!O1646</f>
        <v>35.877630000000003</v>
      </c>
      <c r="I1646">
        <f>'original data '!R1646</f>
        <v>35.408940000000001</v>
      </c>
      <c r="J1646">
        <f>'original data '!U1646</f>
        <v>35.144860000000001</v>
      </c>
      <c r="L1646" s="3" t="s">
        <v>57</v>
      </c>
      <c r="M1646" s="26">
        <f t="shared" si="213"/>
        <v>1</v>
      </c>
      <c r="N1646" s="26">
        <f t="shared" si="216"/>
        <v>1</v>
      </c>
      <c r="O1646" s="26">
        <f t="shared" si="217"/>
        <v>1.0081856617255167</v>
      </c>
      <c r="P1646" s="26">
        <f t="shared" si="218"/>
        <v>0.98715024185865952</v>
      </c>
      <c r="Q1646" s="26">
        <f t="shared" si="215"/>
        <v>1.0064156221282441</v>
      </c>
      <c r="R1646" s="26">
        <f t="shared" si="214"/>
        <v>0.9932682392622274</v>
      </c>
      <c r="S1646" s="26">
        <f t="shared" si="219"/>
        <v>0.98586044121392746</v>
      </c>
    </row>
    <row r="1647" spans="1:19" x14ac:dyDescent="0.4">
      <c r="A1647" t="s">
        <v>47</v>
      </c>
      <c r="B1647">
        <v>96</v>
      </c>
      <c r="C1647">
        <v>1</v>
      </c>
      <c r="D1647">
        <f>'original data '!D1647</f>
        <v>35.648919999999997</v>
      </c>
      <c r="E1647">
        <f>'original data '!F1647</f>
        <v>35.648919999999997</v>
      </c>
      <c r="F1647">
        <f>'original data '!I1647</f>
        <v>36.705770000000001</v>
      </c>
      <c r="G1647">
        <f>'original data '!L1647</f>
        <v>35.253839999999997</v>
      </c>
      <c r="H1647">
        <f>'original data '!O1647</f>
        <v>35.892429999999997</v>
      </c>
      <c r="I1647">
        <f>'original data '!R1647</f>
        <v>35.345440000000004</v>
      </c>
      <c r="J1647">
        <f>'original data '!U1647</f>
        <v>35.16084</v>
      </c>
      <c r="L1647" s="3" t="s">
        <v>57</v>
      </c>
      <c r="M1647" s="26">
        <f t="shared" si="213"/>
        <v>1</v>
      </c>
      <c r="N1647" s="26">
        <f t="shared" si="216"/>
        <v>1</v>
      </c>
      <c r="O1647" s="26">
        <f t="shared" si="217"/>
        <v>1.0296460594037633</v>
      </c>
      <c r="P1647" s="26">
        <f t="shared" si="218"/>
        <v>0.98891747632186333</v>
      </c>
      <c r="Q1647" s="26">
        <f t="shared" si="215"/>
        <v>1.0068307819703934</v>
      </c>
      <c r="R1647" s="26">
        <f t="shared" si="214"/>
        <v>0.99148697912868067</v>
      </c>
      <c r="S1647" s="26">
        <f t="shared" si="219"/>
        <v>0.98630870163808615</v>
      </c>
    </row>
    <row r="1648" spans="1:19" x14ac:dyDescent="0.4">
      <c r="A1648" t="s">
        <v>47</v>
      </c>
      <c r="B1648">
        <v>96</v>
      </c>
      <c r="C1648">
        <v>1</v>
      </c>
      <c r="D1648">
        <f>'original data '!D1648</f>
        <v>35.648919999999997</v>
      </c>
      <c r="E1648">
        <f>'original data '!F1648</f>
        <v>35.648919999999997</v>
      </c>
      <c r="F1648">
        <f>'original data '!I1648</f>
        <v>36.256860000000003</v>
      </c>
      <c r="G1648">
        <f>'original data '!L1648</f>
        <v>35.16375</v>
      </c>
      <c r="H1648">
        <f>'original data '!O1648</f>
        <v>35.730699999999999</v>
      </c>
      <c r="I1648">
        <f>'original data '!R1648</f>
        <v>35.43094</v>
      </c>
      <c r="J1648">
        <f>'original data '!U1648</f>
        <v>35.132620000000003</v>
      </c>
      <c r="L1648" s="3" t="s">
        <v>57</v>
      </c>
      <c r="M1648" s="26">
        <f t="shared" si="213"/>
        <v>1</v>
      </c>
      <c r="N1648" s="26">
        <f t="shared" si="216"/>
        <v>1</v>
      </c>
      <c r="O1648" s="26">
        <f t="shared" si="217"/>
        <v>1.0170535320565113</v>
      </c>
      <c r="P1648" s="26">
        <f t="shared" si="218"/>
        <v>0.98639033103948182</v>
      </c>
      <c r="Q1648" s="26">
        <f t="shared" si="215"/>
        <v>1.0022940386412829</v>
      </c>
      <c r="R1648" s="26">
        <f t="shared" si="214"/>
        <v>0.99388536875731448</v>
      </c>
      <c r="S1648" s="26">
        <f t="shared" si="219"/>
        <v>0.98551709280393363</v>
      </c>
    </row>
    <row r="1649" spans="1:19" x14ac:dyDescent="0.4">
      <c r="A1649" t="s">
        <v>47</v>
      </c>
      <c r="B1649">
        <v>96</v>
      </c>
      <c r="C1649">
        <v>1</v>
      </c>
      <c r="D1649">
        <f>'original data '!D1649</f>
        <v>35.648919999999997</v>
      </c>
      <c r="E1649">
        <f>'original data '!F1649</f>
        <v>35.648919999999997</v>
      </c>
      <c r="F1649">
        <f>'original data '!I1649</f>
        <v>36.95252</v>
      </c>
      <c r="G1649">
        <f>'original data '!L1649</f>
        <v>35.21837</v>
      </c>
      <c r="H1649">
        <f>'original data '!O1649</f>
        <v>35.892429999999997</v>
      </c>
      <c r="I1649">
        <f>'original data '!R1649</f>
        <v>35.454270000000001</v>
      </c>
      <c r="J1649">
        <f>'original data '!U1649</f>
        <v>35.131459999999997</v>
      </c>
      <c r="L1649" s="3" t="s">
        <v>57</v>
      </c>
      <c r="M1649" s="26">
        <f t="shared" si="213"/>
        <v>1</v>
      </c>
      <c r="N1649" s="26">
        <f t="shared" si="216"/>
        <v>1</v>
      </c>
      <c r="O1649" s="26">
        <f t="shared" si="217"/>
        <v>1.0365677277179786</v>
      </c>
      <c r="P1649" s="26">
        <f t="shared" si="218"/>
        <v>0.9879224952677389</v>
      </c>
      <c r="Q1649" s="26">
        <f t="shared" si="215"/>
        <v>1.0068307819703934</v>
      </c>
      <c r="R1649" s="26">
        <f t="shared" si="214"/>
        <v>0.99453980653551366</v>
      </c>
      <c r="S1649" s="26">
        <f t="shared" si="219"/>
        <v>0.98548455324873796</v>
      </c>
    </row>
    <row r="1650" spans="1:19" x14ac:dyDescent="0.4">
      <c r="A1650" t="s">
        <v>47</v>
      </c>
      <c r="B1650">
        <v>96</v>
      </c>
      <c r="C1650">
        <v>1</v>
      </c>
      <c r="D1650">
        <f>'original data '!D1650</f>
        <v>35.648919999999997</v>
      </c>
      <c r="E1650">
        <f>'original data '!F1650</f>
        <v>35.648919999999997</v>
      </c>
      <c r="F1650">
        <f>'original data '!I1650</f>
        <v>36.08426</v>
      </c>
      <c r="G1650">
        <f>'original data '!L1650</f>
        <v>35.13158</v>
      </c>
      <c r="H1650">
        <f>'original data '!O1650</f>
        <v>35.802030000000002</v>
      </c>
      <c r="I1650">
        <f>'original data '!R1650</f>
        <v>35.403930000000003</v>
      </c>
      <c r="J1650">
        <f>'original data '!U1650</f>
        <v>35.168300000000002</v>
      </c>
      <c r="L1650" s="3" t="s">
        <v>57</v>
      </c>
      <c r="M1650" s="26">
        <f t="shared" si="213"/>
        <v>1</v>
      </c>
      <c r="N1650" s="26">
        <f t="shared" si="216"/>
        <v>1</v>
      </c>
      <c r="O1650" s="26">
        <f t="shared" si="217"/>
        <v>1.0122118706541461</v>
      </c>
      <c r="P1650" s="26">
        <f t="shared" si="218"/>
        <v>0.98548791940962033</v>
      </c>
      <c r="Q1650" s="26">
        <f t="shared" si="215"/>
        <v>1.0042949407723993</v>
      </c>
      <c r="R1650" s="26">
        <f t="shared" si="214"/>
        <v>0.99312770204539169</v>
      </c>
      <c r="S1650" s="26">
        <f t="shared" si="219"/>
        <v>0.98651796463960217</v>
      </c>
    </row>
    <row r="1651" spans="1:19" x14ac:dyDescent="0.4">
      <c r="A1651" t="s">
        <v>47</v>
      </c>
      <c r="B1651">
        <v>96</v>
      </c>
      <c r="C1651">
        <v>1</v>
      </c>
      <c r="D1651">
        <f>'original data '!D1651</f>
        <v>35.648919999999997</v>
      </c>
      <c r="E1651">
        <f>'original data '!F1651</f>
        <v>35.648919999999997</v>
      </c>
      <c r="F1651">
        <f>'original data '!I1651</f>
        <v>36.531930000000003</v>
      </c>
      <c r="G1651">
        <f>'original data '!L1651</f>
        <v>35.216659999999997</v>
      </c>
      <c r="H1651">
        <f>'original data '!O1651</f>
        <v>35.684469999999997</v>
      </c>
      <c r="I1651">
        <f>'original data '!R1651</f>
        <v>35.4968</v>
      </c>
      <c r="J1651">
        <f>'original data '!U1651</f>
        <v>35.168039999999998</v>
      </c>
      <c r="L1651" s="3" t="s">
        <v>57</v>
      </c>
      <c r="M1651" s="26">
        <f t="shared" si="213"/>
        <v>1</v>
      </c>
      <c r="N1651" s="26">
        <f t="shared" si="216"/>
        <v>1</v>
      </c>
      <c r="O1651" s="26">
        <f t="shared" si="217"/>
        <v>1.024769614338948</v>
      </c>
      <c r="P1651" s="26">
        <f t="shared" si="218"/>
        <v>0.98787452747516613</v>
      </c>
      <c r="Q1651" s="26">
        <f t="shared" si="215"/>
        <v>1.0009972251613795</v>
      </c>
      <c r="R1651" s="26">
        <f t="shared" si="214"/>
        <v>0.99573283005487978</v>
      </c>
      <c r="S1651" s="26">
        <f t="shared" si="219"/>
        <v>0.98651067129102366</v>
      </c>
    </row>
    <row r="1652" spans="1:19" x14ac:dyDescent="0.4">
      <c r="A1652" t="s">
        <v>47</v>
      </c>
      <c r="B1652">
        <v>96</v>
      </c>
      <c r="C1652">
        <v>1</v>
      </c>
      <c r="D1652">
        <f>'original data '!D1652</f>
        <v>35.648919999999997</v>
      </c>
      <c r="E1652">
        <f>'original data '!F1652</f>
        <v>35.648919999999997</v>
      </c>
      <c r="F1652">
        <f>'original data '!I1652</f>
        <v>36.869109999999999</v>
      </c>
      <c r="G1652">
        <f>'original data '!L1652</f>
        <v>35.238590000000002</v>
      </c>
      <c r="H1652">
        <f>'original data '!O1652</f>
        <v>35.693730000000002</v>
      </c>
      <c r="I1652">
        <f>'original data '!R1652</f>
        <v>35.452240000000003</v>
      </c>
      <c r="J1652">
        <f>'original data '!U1652</f>
        <v>35.104669999999999</v>
      </c>
      <c r="L1652" s="3" t="s">
        <v>57</v>
      </c>
      <c r="M1652" s="26">
        <f t="shared" si="213"/>
        <v>1</v>
      </c>
      <c r="N1652" s="26">
        <f t="shared" si="216"/>
        <v>1</v>
      </c>
      <c r="O1652" s="26">
        <f t="shared" si="217"/>
        <v>1.034227965391378</v>
      </c>
      <c r="P1652" s="26">
        <f t="shared" si="218"/>
        <v>0.98848969337640535</v>
      </c>
      <c r="Q1652" s="26">
        <f t="shared" si="215"/>
        <v>1.0012569805761298</v>
      </c>
      <c r="R1652" s="26">
        <f t="shared" si="214"/>
        <v>0.99448286231392158</v>
      </c>
      <c r="S1652" s="26">
        <f t="shared" si="219"/>
        <v>0.98473305783176601</v>
      </c>
    </row>
    <row r="1653" spans="1:19" x14ac:dyDescent="0.4">
      <c r="A1653" t="s">
        <v>47</v>
      </c>
      <c r="B1653">
        <v>96</v>
      </c>
      <c r="C1653">
        <v>1</v>
      </c>
      <c r="D1653">
        <f>'original data '!D1653</f>
        <v>35.648919999999997</v>
      </c>
      <c r="E1653">
        <f>'original data '!F1653</f>
        <v>35.648919999999997</v>
      </c>
      <c r="F1653">
        <f>'original data '!I1653</f>
        <v>36.143329999999999</v>
      </c>
      <c r="G1653">
        <f>'original data '!L1653</f>
        <v>35.253259999999997</v>
      </c>
      <c r="H1653">
        <f>'original data '!O1653</f>
        <v>35.644869999999997</v>
      </c>
      <c r="I1653">
        <f>'original data '!R1653</f>
        <v>35.412750000000003</v>
      </c>
      <c r="J1653">
        <f>'original data '!U1653</f>
        <v>35.173200000000001</v>
      </c>
      <c r="L1653" s="3" t="s">
        <v>57</v>
      </c>
      <c r="M1653" s="26">
        <f t="shared" si="213"/>
        <v>1</v>
      </c>
      <c r="N1653" s="26">
        <f t="shared" si="216"/>
        <v>1</v>
      </c>
      <c r="O1653" s="26">
        <f t="shared" si="217"/>
        <v>1.0138688633484549</v>
      </c>
      <c r="P1653" s="26">
        <f t="shared" si="218"/>
        <v>0.98890120654426561</v>
      </c>
      <c r="Q1653" s="26">
        <f t="shared" si="215"/>
        <v>0.99988639207022267</v>
      </c>
      <c r="R1653" s="26">
        <f t="shared" si="214"/>
        <v>0.99337511487024022</v>
      </c>
      <c r="S1653" s="26">
        <f t="shared" si="219"/>
        <v>0.98665541620896247</v>
      </c>
    </row>
    <row r="1654" spans="1:19" x14ac:dyDescent="0.4">
      <c r="A1654" t="s">
        <v>47</v>
      </c>
      <c r="B1654">
        <v>96</v>
      </c>
      <c r="C1654">
        <v>1</v>
      </c>
      <c r="D1654">
        <f>'original data '!D1654</f>
        <v>35.648919999999997</v>
      </c>
      <c r="E1654">
        <f>'original data '!F1654</f>
        <v>35.648919999999997</v>
      </c>
      <c r="F1654">
        <f>'original data '!I1654</f>
        <v>36.867519999999999</v>
      </c>
      <c r="G1654">
        <f>'original data '!L1654</f>
        <v>35.176369999999999</v>
      </c>
      <c r="H1654">
        <f>'original data '!O1654</f>
        <v>35.836399999999998</v>
      </c>
      <c r="I1654">
        <f>'original data '!R1654</f>
        <v>35.468290000000003</v>
      </c>
      <c r="J1654">
        <f>'original data '!U1654</f>
        <v>35.134860000000003</v>
      </c>
      <c r="L1654" s="3" t="s">
        <v>57</v>
      </c>
      <c r="M1654" s="26">
        <f t="shared" si="213"/>
        <v>1</v>
      </c>
      <c r="N1654" s="26">
        <f t="shared" si="216"/>
        <v>1</v>
      </c>
      <c r="O1654" s="26">
        <f t="shared" si="217"/>
        <v>1.0341833637596876</v>
      </c>
      <c r="P1654" s="26">
        <f t="shared" si="218"/>
        <v>0.98674433895893621</v>
      </c>
      <c r="Q1654" s="26">
        <f t="shared" si="215"/>
        <v>1.0052590653517695</v>
      </c>
      <c r="R1654" s="26">
        <f t="shared" si="214"/>
        <v>0.99493308633192834</v>
      </c>
      <c r="S1654" s="26">
        <f t="shared" si="219"/>
        <v>0.98557992780706982</v>
      </c>
    </row>
    <row r="1655" spans="1:19" x14ac:dyDescent="0.4">
      <c r="A1655" t="s">
        <v>47</v>
      </c>
      <c r="B1655">
        <v>96</v>
      </c>
      <c r="C1655">
        <v>1</v>
      </c>
      <c r="D1655">
        <f>'original data '!D1655</f>
        <v>35.648919999999997</v>
      </c>
      <c r="E1655">
        <f>'original data '!F1655</f>
        <v>35.648919999999997</v>
      </c>
      <c r="F1655">
        <f>'original data '!I1655</f>
        <v>37.259120000000003</v>
      </c>
      <c r="G1655">
        <f>'original data '!L1655</f>
        <v>35.133690000000001</v>
      </c>
      <c r="H1655">
        <f>'original data '!O1655</f>
        <v>35.892429999999997</v>
      </c>
      <c r="I1655">
        <f>'original data '!R1655</f>
        <v>35.4968</v>
      </c>
      <c r="J1655">
        <f>'original data '!U1655</f>
        <v>35.118630000000003</v>
      </c>
      <c r="L1655" s="3" t="s">
        <v>57</v>
      </c>
      <c r="M1655" s="26">
        <f t="shared" si="213"/>
        <v>1</v>
      </c>
      <c r="N1655" s="26">
        <f t="shared" si="216"/>
        <v>1</v>
      </c>
      <c r="O1655" s="26">
        <f t="shared" si="217"/>
        <v>1.0451682687722379</v>
      </c>
      <c r="P1655" s="26">
        <f t="shared" si="218"/>
        <v>0.98554710773846743</v>
      </c>
      <c r="Q1655" s="26">
        <f t="shared" si="215"/>
        <v>1.0068307819703934</v>
      </c>
      <c r="R1655" s="26">
        <f t="shared" si="214"/>
        <v>0.99573283005487978</v>
      </c>
      <c r="S1655" s="26">
        <f t="shared" si="219"/>
        <v>0.98512465454773968</v>
      </c>
    </row>
    <row r="1656" spans="1:19" x14ac:dyDescent="0.4">
      <c r="A1656" t="s">
        <v>47</v>
      </c>
      <c r="B1656">
        <v>96</v>
      </c>
      <c r="C1656">
        <v>1</v>
      </c>
      <c r="D1656">
        <f>'original data '!D1656</f>
        <v>35.648919999999997</v>
      </c>
      <c r="E1656">
        <f>'original data '!F1656</f>
        <v>35.648919999999997</v>
      </c>
      <c r="F1656">
        <f>'original data '!I1656</f>
        <v>36.136800000000001</v>
      </c>
      <c r="G1656">
        <f>'original data '!L1656</f>
        <v>35.218110000000003</v>
      </c>
      <c r="H1656">
        <f>'original data '!O1656</f>
        <v>35.693730000000002</v>
      </c>
      <c r="I1656">
        <f>'original data '!R1656</f>
        <v>35.4968</v>
      </c>
      <c r="J1656">
        <f>'original data '!U1656</f>
        <v>35.235619999999997</v>
      </c>
      <c r="L1656" s="3" t="s">
        <v>57</v>
      </c>
      <c r="M1656" s="26">
        <f t="shared" si="213"/>
        <v>1</v>
      </c>
      <c r="N1656" s="26">
        <f t="shared" si="216"/>
        <v>1</v>
      </c>
      <c r="O1656" s="26">
        <f t="shared" si="217"/>
        <v>1.0136856880937768</v>
      </c>
      <c r="P1656" s="26">
        <f t="shared" si="218"/>
        <v>0.98791520191916071</v>
      </c>
      <c r="Q1656" s="26">
        <f t="shared" si="215"/>
        <v>1.0012569805761298</v>
      </c>
      <c r="R1656" s="26">
        <f t="shared" si="214"/>
        <v>0.99573283005487978</v>
      </c>
      <c r="S1656" s="26">
        <f t="shared" si="219"/>
        <v>0.98840638089456845</v>
      </c>
    </row>
    <row r="1657" spans="1:19" x14ac:dyDescent="0.4">
      <c r="A1657" t="s">
        <v>47</v>
      </c>
      <c r="B1657">
        <v>96</v>
      </c>
      <c r="C1657">
        <v>1</v>
      </c>
      <c r="D1657">
        <f>'original data '!D1657</f>
        <v>35.648919999999997</v>
      </c>
      <c r="E1657">
        <f>'original data '!F1657</f>
        <v>35.648919999999997</v>
      </c>
      <c r="F1657">
        <f>'original data '!I1657</f>
        <v>37.131540000000001</v>
      </c>
      <c r="G1657">
        <f>'original data '!L1657</f>
        <v>35.43092</v>
      </c>
      <c r="H1657">
        <f>'original data '!O1657</f>
        <v>35.669800000000002</v>
      </c>
      <c r="I1657">
        <f>'original data '!R1657</f>
        <v>35.4968</v>
      </c>
      <c r="J1657">
        <f>'original data '!U1657</f>
        <v>35.10519</v>
      </c>
      <c r="L1657" s="3" t="s">
        <v>57</v>
      </c>
      <c r="M1657" s="26">
        <f t="shared" si="213"/>
        <v>1</v>
      </c>
      <c r="N1657" s="26">
        <f t="shared" si="216"/>
        <v>1</v>
      </c>
      <c r="O1657" s="26">
        <f t="shared" si="217"/>
        <v>1.0415894787275464</v>
      </c>
      <c r="P1657" s="26">
        <f t="shared" si="218"/>
        <v>0.99388480773050081</v>
      </c>
      <c r="Q1657" s="26">
        <f t="shared" si="215"/>
        <v>1.0005857119935191</v>
      </c>
      <c r="R1657" s="26">
        <f t="shared" si="214"/>
        <v>0.99573283005487978</v>
      </c>
      <c r="S1657" s="26">
        <f t="shared" si="219"/>
        <v>0.98474764452892272</v>
      </c>
    </row>
    <row r="1658" spans="1:19" x14ac:dyDescent="0.4">
      <c r="A1658" t="s">
        <v>47</v>
      </c>
      <c r="B1658">
        <v>96</v>
      </c>
      <c r="C1658">
        <v>1</v>
      </c>
      <c r="D1658">
        <f>'original data '!D1658</f>
        <v>35.648919999999997</v>
      </c>
      <c r="E1658">
        <f>'original data '!F1658</f>
        <v>35.648919999999997</v>
      </c>
      <c r="F1658">
        <f>'original data '!I1658</f>
        <v>36.155169999999998</v>
      </c>
      <c r="G1658">
        <f>'original data '!L1658</f>
        <v>35.234679999999997</v>
      </c>
      <c r="H1658">
        <f>'original data '!O1658</f>
        <v>35.547930000000001</v>
      </c>
      <c r="I1658">
        <f>'original data '!R1658</f>
        <v>35.481630000000003</v>
      </c>
      <c r="J1658">
        <f>'original data '!U1658</f>
        <v>35.116070000000001</v>
      </c>
      <c r="L1658" s="3" t="s">
        <v>57</v>
      </c>
      <c r="M1658" s="26">
        <f t="shared" si="213"/>
        <v>1</v>
      </c>
      <c r="N1658" s="26">
        <f t="shared" si="216"/>
        <v>1</v>
      </c>
      <c r="O1658" s="26">
        <f t="shared" si="217"/>
        <v>1.0142009912221746</v>
      </c>
      <c r="P1658" s="26">
        <f t="shared" si="218"/>
        <v>0.98838001263432385</v>
      </c>
      <c r="Q1658" s="26">
        <f t="shared" si="215"/>
        <v>0.99716709510414347</v>
      </c>
      <c r="R1658" s="26">
        <f t="shared" si="214"/>
        <v>0.9953072912166766</v>
      </c>
      <c r="S1658" s="26">
        <f t="shared" si="219"/>
        <v>0.98505284311558394</v>
      </c>
    </row>
    <row r="1659" spans="1:19" x14ac:dyDescent="0.4">
      <c r="A1659" t="s">
        <v>47</v>
      </c>
      <c r="B1659">
        <v>96</v>
      </c>
      <c r="C1659">
        <v>1</v>
      </c>
      <c r="D1659">
        <f>'original data '!D1659</f>
        <v>35.648919999999997</v>
      </c>
      <c r="E1659">
        <f>'original data '!F1659</f>
        <v>35.648919999999997</v>
      </c>
      <c r="F1659">
        <f>'original data '!I1659</f>
        <v>36.33746</v>
      </c>
      <c r="G1659">
        <f>'original data '!L1659</f>
        <v>35.206470000000003</v>
      </c>
      <c r="H1659">
        <f>'original data '!O1659</f>
        <v>35.836399999999998</v>
      </c>
      <c r="I1659">
        <f>'original data '!R1659</f>
        <v>35.48312</v>
      </c>
      <c r="J1659">
        <f>'original data '!U1659</f>
        <v>35.151260000000001</v>
      </c>
      <c r="L1659" s="3" t="s">
        <v>57</v>
      </c>
      <c r="M1659" s="26">
        <f t="shared" si="213"/>
        <v>1</v>
      </c>
      <c r="N1659" s="26">
        <f t="shared" si="216"/>
        <v>1</v>
      </c>
      <c r="O1659" s="26">
        <f t="shared" si="217"/>
        <v>1.0193144701157848</v>
      </c>
      <c r="P1659" s="26">
        <f t="shared" si="218"/>
        <v>0.98758868431357827</v>
      </c>
      <c r="Q1659" s="26">
        <f t="shared" si="215"/>
        <v>1.0052590653517695</v>
      </c>
      <c r="R1659" s="26">
        <f t="shared" si="214"/>
        <v>0.99534908771429831</v>
      </c>
      <c r="S1659" s="26">
        <f t="shared" si="219"/>
        <v>0.98603996979431641</v>
      </c>
    </row>
    <row r="1660" spans="1:19" x14ac:dyDescent="0.4">
      <c r="A1660" t="s">
        <v>47</v>
      </c>
      <c r="B1660">
        <v>96</v>
      </c>
      <c r="C1660">
        <v>1</v>
      </c>
      <c r="D1660">
        <f>'original data '!D1660</f>
        <v>35.648919999999997</v>
      </c>
      <c r="E1660">
        <f>'original data '!F1660</f>
        <v>35.648919999999997</v>
      </c>
      <c r="F1660">
        <f>'original data '!I1660</f>
        <v>36.93439</v>
      </c>
      <c r="G1660">
        <f>'original data '!L1660</f>
        <v>35.216520000000003</v>
      </c>
      <c r="H1660">
        <f>'original data '!O1660</f>
        <v>35.571730000000002</v>
      </c>
      <c r="I1660">
        <f>'original data '!R1660</f>
        <v>35.4968</v>
      </c>
      <c r="J1660">
        <f>'original data '!U1660</f>
        <v>35.095930000000003</v>
      </c>
      <c r="L1660" s="3" t="s">
        <v>57</v>
      </c>
      <c r="M1660" s="26">
        <f t="shared" si="213"/>
        <v>1</v>
      </c>
      <c r="N1660" s="26">
        <f t="shared" si="216"/>
        <v>1</v>
      </c>
      <c r="O1660" s="26">
        <f t="shared" si="217"/>
        <v>1.0360591569113455</v>
      </c>
      <c r="P1660" s="26">
        <f t="shared" si="218"/>
        <v>0.98787060028747031</v>
      </c>
      <c r="Q1660" s="26">
        <f t="shared" si="215"/>
        <v>0.99783471701246507</v>
      </c>
      <c r="R1660" s="26">
        <f t="shared" si="214"/>
        <v>0.99573283005487978</v>
      </c>
      <c r="S1660" s="26">
        <f t="shared" si="219"/>
        <v>0.98448788911417251</v>
      </c>
    </row>
    <row r="1661" spans="1:19" x14ac:dyDescent="0.4">
      <c r="A1661" t="s">
        <v>47</v>
      </c>
      <c r="B1661">
        <v>96</v>
      </c>
      <c r="C1661">
        <v>1</v>
      </c>
      <c r="D1661">
        <f>'original data '!D1661</f>
        <v>35.648919999999997</v>
      </c>
      <c r="E1661">
        <f>'original data '!F1661</f>
        <v>35.648919999999997</v>
      </c>
      <c r="F1661">
        <f>'original data '!I1661</f>
        <v>35.747500000000002</v>
      </c>
      <c r="G1661">
        <f>'original data '!L1661</f>
        <v>35.206319999999998</v>
      </c>
      <c r="H1661">
        <f>'original data '!O1661</f>
        <v>35.892429999999997</v>
      </c>
      <c r="I1661">
        <f>'original data '!R1661</f>
        <v>35.48507</v>
      </c>
      <c r="J1661">
        <f>'original data '!U1661</f>
        <v>35.133600000000001</v>
      </c>
      <c r="L1661" s="3" t="s">
        <v>57</v>
      </c>
      <c r="M1661" s="26">
        <f t="shared" si="213"/>
        <v>1</v>
      </c>
      <c r="N1661" s="26">
        <f t="shared" si="216"/>
        <v>1</v>
      </c>
      <c r="O1661" s="26">
        <f t="shared" si="217"/>
        <v>1.0027653011648041</v>
      </c>
      <c r="P1661" s="26">
        <f t="shared" si="218"/>
        <v>0.98758447661247528</v>
      </c>
      <c r="Q1661" s="26">
        <f t="shared" si="215"/>
        <v>1.0068307819703934</v>
      </c>
      <c r="R1661" s="26">
        <f t="shared" si="214"/>
        <v>0.99540378782863559</v>
      </c>
      <c r="S1661" s="26">
        <f t="shared" si="219"/>
        <v>0.98554458311780568</v>
      </c>
    </row>
    <row r="1662" spans="1:19" x14ac:dyDescent="0.4">
      <c r="A1662" t="s">
        <v>47</v>
      </c>
      <c r="B1662">
        <v>96</v>
      </c>
      <c r="C1662">
        <v>1</v>
      </c>
      <c r="D1662">
        <f>'original data '!D1662</f>
        <v>35.648919999999997</v>
      </c>
      <c r="E1662">
        <f>'original data '!F1662</f>
        <v>35.648919999999997</v>
      </c>
      <c r="F1662">
        <f>'original data '!I1662</f>
        <v>36.53152</v>
      </c>
      <c r="G1662">
        <f>'original data '!L1662</f>
        <v>35.209350000000001</v>
      </c>
      <c r="H1662">
        <f>'original data '!O1662</f>
        <v>35.693730000000002</v>
      </c>
      <c r="I1662">
        <f>'original data '!R1662</f>
        <v>35.474739999999997</v>
      </c>
      <c r="J1662">
        <f>'original data '!U1662</f>
        <v>35.174770000000002</v>
      </c>
      <c r="L1662" s="3" t="s">
        <v>57</v>
      </c>
      <c r="M1662" s="26">
        <f t="shared" si="213"/>
        <v>1</v>
      </c>
      <c r="N1662" s="26">
        <f t="shared" si="216"/>
        <v>1</v>
      </c>
      <c r="O1662" s="26">
        <f t="shared" si="217"/>
        <v>1.0247581132892667</v>
      </c>
      <c r="P1662" s="26">
        <f t="shared" si="218"/>
        <v>0.9876694721747532</v>
      </c>
      <c r="Q1662" s="26">
        <f t="shared" si="215"/>
        <v>1.0012569805761298</v>
      </c>
      <c r="R1662" s="26">
        <f t="shared" si="214"/>
        <v>0.99511401747935146</v>
      </c>
      <c r="S1662" s="26">
        <f t="shared" si="219"/>
        <v>0.98669945681383908</v>
      </c>
    </row>
    <row r="1663" spans="1:19" x14ac:dyDescent="0.4">
      <c r="A1663" t="s">
        <v>47</v>
      </c>
      <c r="B1663">
        <v>96</v>
      </c>
      <c r="C1663">
        <v>1</v>
      </c>
      <c r="D1663">
        <f>'original data '!D1663</f>
        <v>35.648919999999997</v>
      </c>
      <c r="E1663">
        <f>'original data '!F1663</f>
        <v>35.648919999999997</v>
      </c>
      <c r="F1663">
        <f>'original data '!I1663</f>
        <v>39.016309999999997</v>
      </c>
      <c r="G1663">
        <f>'original data '!L1663</f>
        <v>35.282380000000003</v>
      </c>
      <c r="H1663">
        <f>'original data '!O1663</f>
        <v>35.789879999999997</v>
      </c>
      <c r="I1663">
        <f>'original data '!R1663</f>
        <v>35.312510000000003</v>
      </c>
      <c r="J1663">
        <f>'original data '!U1663</f>
        <v>35.109830000000002</v>
      </c>
      <c r="L1663" s="3" t="s">
        <v>57</v>
      </c>
      <c r="M1663" s="26">
        <f t="shared" si="213"/>
        <v>1</v>
      </c>
      <c r="N1663" s="26">
        <f t="shared" si="216"/>
        <v>1</v>
      </c>
      <c r="O1663" s="26">
        <f t="shared" si="217"/>
        <v>1.0944598041118778</v>
      </c>
      <c r="P1663" s="26">
        <f t="shared" si="218"/>
        <v>0.98971806158503561</v>
      </c>
      <c r="Q1663" s="26">
        <f t="shared" si="215"/>
        <v>1.003954116983067</v>
      </c>
      <c r="R1663" s="26">
        <f t="shared" si="214"/>
        <v>0.99056324847989807</v>
      </c>
      <c r="S1663" s="26">
        <f t="shared" si="219"/>
        <v>0.98487780274970482</v>
      </c>
    </row>
    <row r="1664" spans="1:19" x14ac:dyDescent="0.4">
      <c r="A1664" t="s">
        <v>47</v>
      </c>
      <c r="B1664">
        <v>96</v>
      </c>
      <c r="C1664">
        <v>1</v>
      </c>
      <c r="D1664">
        <f>'original data '!D1664</f>
        <v>35.648919999999997</v>
      </c>
      <c r="E1664">
        <f>'original data '!F1664</f>
        <v>35.648919999999997</v>
      </c>
      <c r="F1664">
        <f>'original data '!I1664</f>
        <v>36.512540000000001</v>
      </c>
      <c r="G1664">
        <f>'original data '!L1664</f>
        <v>35.252650000000003</v>
      </c>
      <c r="H1664">
        <f>'original data '!O1664</f>
        <v>35.710880000000003</v>
      </c>
      <c r="I1664">
        <f>'original data '!R1664</f>
        <v>35.4968</v>
      </c>
      <c r="J1664">
        <f>'original data '!U1664</f>
        <v>35.177419999999998</v>
      </c>
      <c r="L1664" s="3" t="s">
        <v>57</v>
      </c>
      <c r="M1664" s="26">
        <f t="shared" si="213"/>
        <v>1</v>
      </c>
      <c r="N1664" s="26">
        <f t="shared" si="216"/>
        <v>1</v>
      </c>
      <c r="O1664" s="26">
        <f t="shared" si="217"/>
        <v>1.0242256988430507</v>
      </c>
      <c r="P1664" s="26">
        <f t="shared" si="218"/>
        <v>0.98888409522644738</v>
      </c>
      <c r="Q1664" s="26">
        <f t="shared" si="215"/>
        <v>1.0017380610688909</v>
      </c>
      <c r="R1664" s="26">
        <f t="shared" si="214"/>
        <v>0.99573283005487978</v>
      </c>
      <c r="S1664" s="26">
        <f t="shared" si="219"/>
        <v>0.98677379286665634</v>
      </c>
    </row>
    <row r="1665" spans="1:19" x14ac:dyDescent="0.4">
      <c r="A1665" t="s">
        <v>47</v>
      </c>
      <c r="B1665">
        <v>96</v>
      </c>
      <c r="C1665">
        <v>1</v>
      </c>
      <c r="D1665">
        <f>'original data '!D1665</f>
        <v>35.648919999999997</v>
      </c>
      <c r="E1665">
        <f>'original data '!F1665</f>
        <v>35.648919999999997</v>
      </c>
      <c r="F1665">
        <f>'original data '!I1665</f>
        <v>37.43965</v>
      </c>
      <c r="G1665">
        <f>'original data '!L1665</f>
        <v>35.19182</v>
      </c>
      <c r="H1665">
        <f>'original data '!O1665</f>
        <v>35.892429999999997</v>
      </c>
      <c r="I1665">
        <f>'original data '!R1665</f>
        <v>35.45147</v>
      </c>
      <c r="J1665">
        <f>'original data '!U1665</f>
        <v>35.122340000000001</v>
      </c>
      <c r="L1665" s="3" t="s">
        <v>57</v>
      </c>
      <c r="M1665" s="26">
        <f t="shared" si="213"/>
        <v>1</v>
      </c>
      <c r="N1665" s="26">
        <f t="shared" si="216"/>
        <v>1</v>
      </c>
      <c r="O1665" s="26">
        <f t="shared" si="217"/>
        <v>1.050232377306241</v>
      </c>
      <c r="P1665" s="26">
        <f t="shared" si="218"/>
        <v>0.98717773217253157</v>
      </c>
      <c r="Q1665" s="26">
        <f t="shared" si="215"/>
        <v>1.0068307819703934</v>
      </c>
      <c r="R1665" s="26">
        <f t="shared" si="214"/>
        <v>0.99446126278159352</v>
      </c>
      <c r="S1665" s="26">
        <f t="shared" si="219"/>
        <v>0.98522872502168379</v>
      </c>
    </row>
    <row r="1666" spans="1:19" x14ac:dyDescent="0.4">
      <c r="A1666" t="s">
        <v>47</v>
      </c>
      <c r="B1666">
        <v>96</v>
      </c>
      <c r="C1666">
        <v>1</v>
      </c>
      <c r="D1666">
        <f>'original data '!D1666</f>
        <v>35.648919999999997</v>
      </c>
      <c r="E1666">
        <f>'original data '!F1666</f>
        <v>35.648919999999997</v>
      </c>
      <c r="F1666">
        <f>'original data '!I1666</f>
        <v>36.991639999999997</v>
      </c>
      <c r="G1666">
        <f>'original data '!L1666</f>
        <v>35.237609999999997</v>
      </c>
      <c r="H1666">
        <f>'original data '!O1666</f>
        <v>35.710880000000003</v>
      </c>
      <c r="I1666">
        <f>'original data '!R1666</f>
        <v>35.388199999999998</v>
      </c>
      <c r="J1666">
        <f>'original data '!U1666</f>
        <v>35.106920000000002</v>
      </c>
      <c r="L1666" s="3" t="s">
        <v>57</v>
      </c>
      <c r="M1666" s="26">
        <f t="shared" si="213"/>
        <v>1</v>
      </c>
      <c r="N1666" s="26">
        <f t="shared" si="216"/>
        <v>1</v>
      </c>
      <c r="O1666" s="26">
        <f t="shared" si="217"/>
        <v>1.0376650961656062</v>
      </c>
      <c r="P1666" s="26">
        <f t="shared" si="218"/>
        <v>0.98846220306253318</v>
      </c>
      <c r="Q1666" s="26">
        <f t="shared" si="215"/>
        <v>1.0017380610688909</v>
      </c>
      <c r="R1666" s="26">
        <f t="shared" si="214"/>
        <v>0.99268645445640435</v>
      </c>
      <c r="S1666" s="26">
        <f t="shared" si="219"/>
        <v>0.98479617334830916</v>
      </c>
    </row>
    <row r="1667" spans="1:19" x14ac:dyDescent="0.4">
      <c r="A1667" t="s">
        <v>47</v>
      </c>
      <c r="B1667">
        <v>96</v>
      </c>
      <c r="C1667">
        <v>1</v>
      </c>
      <c r="D1667">
        <f>'original data '!D1667</f>
        <v>35.648919999999997</v>
      </c>
      <c r="E1667">
        <f>'original data '!F1667</f>
        <v>35.648919999999997</v>
      </c>
      <c r="F1667">
        <f>'original data '!I1667</f>
        <v>36.123199999999997</v>
      </c>
      <c r="G1667">
        <f>'original data '!L1667</f>
        <v>35.25056</v>
      </c>
      <c r="H1667">
        <f>'original data '!O1667</f>
        <v>35.444380000000002</v>
      </c>
      <c r="I1667">
        <f>'original data '!R1667</f>
        <v>35.4968</v>
      </c>
      <c r="J1667">
        <f>'original data '!U1667</f>
        <v>35.131270000000001</v>
      </c>
      <c r="L1667" s="3" t="s">
        <v>57</v>
      </c>
      <c r="M1667" s="26">
        <f t="shared" si="213"/>
        <v>1</v>
      </c>
      <c r="N1667" s="26">
        <f t="shared" si="216"/>
        <v>1</v>
      </c>
      <c r="O1667" s="26">
        <f t="shared" si="217"/>
        <v>1.0133041898604502</v>
      </c>
      <c r="P1667" s="26">
        <f t="shared" si="218"/>
        <v>0.98882546792441406</v>
      </c>
      <c r="Q1667" s="26">
        <f t="shared" si="215"/>
        <v>0.99426237877613133</v>
      </c>
      <c r="R1667" s="26">
        <f t="shared" si="214"/>
        <v>0.99573283005487978</v>
      </c>
      <c r="S1667" s="26">
        <f t="shared" si="219"/>
        <v>0.98547922349400774</v>
      </c>
    </row>
    <row r="1668" spans="1:19" x14ac:dyDescent="0.4">
      <c r="A1668" t="s">
        <v>47</v>
      </c>
      <c r="B1668">
        <v>96</v>
      </c>
      <c r="C1668">
        <v>1</v>
      </c>
      <c r="D1668">
        <f>'original data '!D1668</f>
        <v>35.648919999999997</v>
      </c>
      <c r="E1668">
        <f>'original data '!F1668</f>
        <v>35.648919999999997</v>
      </c>
      <c r="F1668">
        <f>'original data '!I1668</f>
        <v>36.108530000000002</v>
      </c>
      <c r="G1668">
        <f>'original data '!L1668</f>
        <v>35.170859999999998</v>
      </c>
      <c r="H1668">
        <f>'original data '!O1668</f>
        <v>35.736600000000003</v>
      </c>
      <c r="I1668">
        <f>'original data '!R1668</f>
        <v>35.4968</v>
      </c>
      <c r="J1668">
        <f>'original data '!U1668</f>
        <v>35.177259999999997</v>
      </c>
      <c r="L1668" s="3" t="s">
        <v>57</v>
      </c>
      <c r="M1668" s="26">
        <f t="shared" ref="M1668:M1731" si="220">D1668/D1668</f>
        <v>1</v>
      </c>
      <c r="N1668" s="26">
        <f t="shared" si="216"/>
        <v>1</v>
      </c>
      <c r="O1668" s="26">
        <f t="shared" si="217"/>
        <v>1.0128926766925901</v>
      </c>
      <c r="P1668" s="26">
        <f t="shared" si="218"/>
        <v>0.98658977607175757</v>
      </c>
      <c r="Q1668" s="26">
        <f t="shared" si="215"/>
        <v>1.0024595415513291</v>
      </c>
      <c r="R1668" s="26">
        <f t="shared" ref="R1668:R1731" si="221">I1668/D1668</f>
        <v>0.99573283005487978</v>
      </c>
      <c r="S1668" s="26">
        <f t="shared" si="219"/>
        <v>0.98676930465214652</v>
      </c>
    </row>
    <row r="1669" spans="1:19" x14ac:dyDescent="0.4">
      <c r="A1669" t="s">
        <v>47</v>
      </c>
      <c r="B1669">
        <v>96</v>
      </c>
      <c r="C1669">
        <v>1</v>
      </c>
      <c r="D1669">
        <f>'original data '!D1669</f>
        <v>35.648919999999997</v>
      </c>
      <c r="E1669">
        <f>'original data '!F1669</f>
        <v>35.648919999999997</v>
      </c>
      <c r="F1669">
        <f>'original data '!I1669</f>
        <v>36.79598</v>
      </c>
      <c r="G1669">
        <f>'original data '!L1669</f>
        <v>35.174619999999997</v>
      </c>
      <c r="H1669">
        <f>'original data '!O1669</f>
        <v>35.86242</v>
      </c>
      <c r="I1669">
        <f>'original data '!R1669</f>
        <v>35.437829999999998</v>
      </c>
      <c r="J1669">
        <f>'original data '!U1669</f>
        <v>35.088070000000002</v>
      </c>
      <c r="L1669" s="3" t="s">
        <v>57</v>
      </c>
      <c r="M1669" s="26">
        <f t="shared" si="220"/>
        <v>1</v>
      </c>
      <c r="N1669" s="26">
        <f t="shared" si="216"/>
        <v>1</v>
      </c>
      <c r="O1669" s="26">
        <f t="shared" si="217"/>
        <v>1.0321765708470272</v>
      </c>
      <c r="P1669" s="26">
        <f t="shared" si="218"/>
        <v>0.98669524911273609</v>
      </c>
      <c r="Q1669" s="26">
        <f t="shared" ref="Q1669:Q1732" si="222">H1669/D1669</f>
        <v>1.0059889612364135</v>
      </c>
      <c r="R1669" s="26">
        <f t="shared" si="221"/>
        <v>0.9940786424946394</v>
      </c>
      <c r="S1669" s="26">
        <f t="shared" si="219"/>
        <v>0.98426740557638226</v>
      </c>
    </row>
    <row r="1670" spans="1:19" x14ac:dyDescent="0.4">
      <c r="A1670" t="s">
        <v>47</v>
      </c>
      <c r="B1670">
        <v>96</v>
      </c>
      <c r="C1670">
        <v>1</v>
      </c>
      <c r="D1670">
        <f>'original data '!D1670</f>
        <v>35.648919999999997</v>
      </c>
      <c r="E1670">
        <f>'original data '!F1670</f>
        <v>35.648919999999997</v>
      </c>
      <c r="F1670">
        <f>'original data '!I1670</f>
        <v>36.651670000000003</v>
      </c>
      <c r="G1670">
        <f>'original data '!L1670</f>
        <v>35.202860000000001</v>
      </c>
      <c r="H1670">
        <f>'original data '!O1670</f>
        <v>35.754629999999999</v>
      </c>
      <c r="I1670">
        <f>'original data '!R1670</f>
        <v>35.32179</v>
      </c>
      <c r="J1670">
        <f>'original data '!U1670</f>
        <v>35.141060000000003</v>
      </c>
      <c r="L1670" s="3" t="s">
        <v>57</v>
      </c>
      <c r="M1670" s="26">
        <f t="shared" si="220"/>
        <v>1</v>
      </c>
      <c r="N1670" s="26">
        <f t="shared" si="216"/>
        <v>1</v>
      </c>
      <c r="O1670" s="26">
        <f t="shared" si="217"/>
        <v>1.0281284818726628</v>
      </c>
      <c r="P1670" s="26">
        <f t="shared" si="218"/>
        <v>0.98748741897370251</v>
      </c>
      <c r="Q1670" s="26">
        <f t="shared" si="222"/>
        <v>1.0029653072238935</v>
      </c>
      <c r="R1670" s="26">
        <f t="shared" si="221"/>
        <v>0.99082356492146195</v>
      </c>
      <c r="S1670" s="26">
        <f t="shared" si="219"/>
        <v>0.9857538461193216</v>
      </c>
    </row>
    <row r="1671" spans="1:19" x14ac:dyDescent="0.4">
      <c r="A1671" t="s">
        <v>47</v>
      </c>
      <c r="B1671">
        <v>96</v>
      </c>
      <c r="C1671">
        <v>1</v>
      </c>
      <c r="D1671">
        <f>'original data '!D1671</f>
        <v>35.648919999999997</v>
      </c>
      <c r="E1671">
        <f>'original data '!F1671</f>
        <v>35.648919999999997</v>
      </c>
      <c r="F1671">
        <f>'original data '!I1671</f>
        <v>37.490450000000003</v>
      </c>
      <c r="G1671">
        <f>'original data '!L1671</f>
        <v>35.241860000000003</v>
      </c>
      <c r="H1671">
        <f>'original data '!O1671</f>
        <v>35.86242</v>
      </c>
      <c r="I1671">
        <f>'original data '!R1671</f>
        <v>35.296300000000002</v>
      </c>
      <c r="J1671">
        <f>'original data '!U1671</f>
        <v>35.178330000000003</v>
      </c>
      <c r="L1671" s="3" t="s">
        <v>57</v>
      </c>
      <c r="M1671" s="26">
        <f t="shared" si="220"/>
        <v>1</v>
      </c>
      <c r="N1671" s="26">
        <f t="shared" ref="N1671:N1734" si="223">E1671/D1671</f>
        <v>1</v>
      </c>
      <c r="O1671" s="26">
        <f t="shared" ref="O1671:O1734" si="224">F1671/D1671</f>
        <v>1.0516573854130786</v>
      </c>
      <c r="P1671" s="26">
        <f t="shared" ref="P1671:P1734" si="225">G1671/D1671</f>
        <v>0.9885814212604479</v>
      </c>
      <c r="Q1671" s="26">
        <f t="shared" si="222"/>
        <v>1.0059889612364135</v>
      </c>
      <c r="R1671" s="26">
        <f t="shared" si="221"/>
        <v>0.9901085362473816</v>
      </c>
      <c r="S1671" s="26">
        <f t="shared" ref="S1671:S1734" si="226">J1671/D1671</f>
        <v>0.98679931958668043</v>
      </c>
    </row>
    <row r="1672" spans="1:19" x14ac:dyDescent="0.4">
      <c r="A1672" t="s">
        <v>47</v>
      </c>
      <c r="B1672">
        <v>96</v>
      </c>
      <c r="C1672">
        <v>1</v>
      </c>
      <c r="D1672">
        <f>'original data '!D1672</f>
        <v>35.648919999999997</v>
      </c>
      <c r="E1672">
        <f>'original data '!F1672</f>
        <v>35.648919999999997</v>
      </c>
      <c r="F1672">
        <f>'original data '!I1672</f>
        <v>37.019010000000002</v>
      </c>
      <c r="G1672">
        <f>'original data '!L1672</f>
        <v>35.280169999999998</v>
      </c>
      <c r="H1672">
        <f>'original data '!O1672</f>
        <v>35.892429999999997</v>
      </c>
      <c r="I1672">
        <f>'original data '!R1672</f>
        <v>35.48312</v>
      </c>
      <c r="J1672">
        <f>'original data '!U1672</f>
        <v>35.128729999999997</v>
      </c>
      <c r="L1672" s="3" t="s">
        <v>57</v>
      </c>
      <c r="M1672" s="26">
        <f t="shared" si="220"/>
        <v>1</v>
      </c>
      <c r="N1672" s="26">
        <f t="shared" si="223"/>
        <v>1</v>
      </c>
      <c r="O1672" s="26">
        <f t="shared" si="224"/>
        <v>1.0384328613601759</v>
      </c>
      <c r="P1672" s="26">
        <f t="shared" si="225"/>
        <v>0.98965606812211981</v>
      </c>
      <c r="Q1672" s="26">
        <f t="shared" si="222"/>
        <v>1.0068307819703934</v>
      </c>
      <c r="R1672" s="26">
        <f t="shared" si="221"/>
        <v>0.99534908771429831</v>
      </c>
      <c r="S1672" s="26">
        <f t="shared" si="226"/>
        <v>0.98540797308866579</v>
      </c>
    </row>
    <row r="1673" spans="1:19" x14ac:dyDescent="0.4">
      <c r="A1673" t="s">
        <v>47</v>
      </c>
      <c r="B1673">
        <v>96</v>
      </c>
      <c r="C1673">
        <v>1</v>
      </c>
      <c r="D1673">
        <f>'original data '!D1673</f>
        <v>35.648919999999997</v>
      </c>
      <c r="E1673">
        <f>'original data '!F1673</f>
        <v>35.648919999999997</v>
      </c>
      <c r="F1673">
        <f>'original data '!I1673</f>
        <v>36.876280000000001</v>
      </c>
      <c r="G1673">
        <f>'original data '!L1673</f>
        <v>35.221879999999999</v>
      </c>
      <c r="H1673">
        <f>'original data '!O1673</f>
        <v>35.665199999999999</v>
      </c>
      <c r="I1673">
        <f>'original data '!R1673</f>
        <v>35.437829999999998</v>
      </c>
      <c r="J1673">
        <f>'original data '!U1673</f>
        <v>35.172020000000003</v>
      </c>
      <c r="L1673" s="3" t="s">
        <v>57</v>
      </c>
      <c r="M1673" s="26">
        <f t="shared" si="220"/>
        <v>1</v>
      </c>
      <c r="N1673" s="26">
        <f t="shared" si="223"/>
        <v>1</v>
      </c>
      <c r="O1673" s="26">
        <f t="shared" si="224"/>
        <v>1.034429093504095</v>
      </c>
      <c r="P1673" s="26">
        <f t="shared" si="225"/>
        <v>0.98802095547354596</v>
      </c>
      <c r="Q1673" s="26">
        <f t="shared" si="222"/>
        <v>1.0004566758263644</v>
      </c>
      <c r="R1673" s="26">
        <f t="shared" si="221"/>
        <v>0.9940786424946394</v>
      </c>
      <c r="S1673" s="26">
        <f t="shared" si="226"/>
        <v>0.98662231562695324</v>
      </c>
    </row>
    <row r="1674" spans="1:19" x14ac:dyDescent="0.4">
      <c r="A1674" t="s">
        <v>47</v>
      </c>
      <c r="B1674">
        <v>96</v>
      </c>
      <c r="C1674">
        <v>1</v>
      </c>
      <c r="D1674">
        <f>'original data '!D1674</f>
        <v>35.648919999999997</v>
      </c>
      <c r="E1674">
        <f>'original data '!F1674</f>
        <v>35.648919999999997</v>
      </c>
      <c r="F1674">
        <f>'original data '!I1674</f>
        <v>36.607900000000001</v>
      </c>
      <c r="G1674">
        <f>'original data '!L1674</f>
        <v>35.183540000000001</v>
      </c>
      <c r="H1674">
        <f>'original data '!O1674</f>
        <v>35.688870000000001</v>
      </c>
      <c r="I1674">
        <f>'original data '!R1674</f>
        <v>35.4968</v>
      </c>
      <c r="J1674">
        <f>'original data '!U1674</f>
        <v>35.106569999999998</v>
      </c>
      <c r="L1674" s="3" t="s">
        <v>57</v>
      </c>
      <c r="M1674" s="26">
        <f t="shared" si="220"/>
        <v>1</v>
      </c>
      <c r="N1674" s="26">
        <f t="shared" si="223"/>
        <v>1</v>
      </c>
      <c r="O1674" s="26">
        <f t="shared" si="224"/>
        <v>1.0269006746908462</v>
      </c>
      <c r="P1674" s="26">
        <f t="shared" si="225"/>
        <v>0.98694546707165332</v>
      </c>
      <c r="Q1674" s="26">
        <f t="shared" si="222"/>
        <v>1.0011206510603969</v>
      </c>
      <c r="R1674" s="26">
        <f t="shared" si="221"/>
        <v>0.99573283005487978</v>
      </c>
      <c r="S1674" s="26">
        <f t="shared" si="226"/>
        <v>0.984786355379069</v>
      </c>
    </row>
    <row r="1675" spans="1:19" x14ac:dyDescent="0.4">
      <c r="A1675" t="s">
        <v>47</v>
      </c>
      <c r="B1675">
        <v>96</v>
      </c>
      <c r="C1675">
        <v>1</v>
      </c>
      <c r="D1675">
        <f>'original data '!D1675</f>
        <v>35.648919999999997</v>
      </c>
      <c r="E1675">
        <f>'original data '!F1675</f>
        <v>35.648919999999997</v>
      </c>
      <c r="F1675">
        <f>'original data '!I1675</f>
        <v>37.188540000000003</v>
      </c>
      <c r="G1675">
        <f>'original data '!L1675</f>
        <v>35.325600000000001</v>
      </c>
      <c r="H1675">
        <f>'original data '!O1675</f>
        <v>35.892429999999997</v>
      </c>
      <c r="I1675">
        <f>'original data '!R1675</f>
        <v>35.4968</v>
      </c>
      <c r="J1675">
        <f>'original data '!U1675</f>
        <v>35.164000000000001</v>
      </c>
      <c r="L1675" s="3" t="s">
        <v>57</v>
      </c>
      <c r="M1675" s="26">
        <f t="shared" si="220"/>
        <v>1</v>
      </c>
      <c r="N1675" s="26">
        <f t="shared" si="223"/>
        <v>1</v>
      </c>
      <c r="O1675" s="26">
        <f t="shared" si="224"/>
        <v>1.0431884051466358</v>
      </c>
      <c r="P1675" s="26">
        <f t="shared" si="225"/>
        <v>0.99093044052947477</v>
      </c>
      <c r="Q1675" s="26">
        <f t="shared" si="222"/>
        <v>1.0068307819703934</v>
      </c>
      <c r="R1675" s="26">
        <f t="shared" si="221"/>
        <v>0.99573283005487978</v>
      </c>
      <c r="S1675" s="26">
        <f t="shared" si="226"/>
        <v>0.98639734387465328</v>
      </c>
    </row>
    <row r="1676" spans="1:19" x14ac:dyDescent="0.4">
      <c r="A1676" t="s">
        <v>47</v>
      </c>
      <c r="B1676">
        <v>96</v>
      </c>
      <c r="C1676">
        <v>1</v>
      </c>
      <c r="D1676">
        <f>'original data '!D1676</f>
        <v>35.648919999999997</v>
      </c>
      <c r="E1676">
        <f>'original data '!F1676</f>
        <v>35.648919999999997</v>
      </c>
      <c r="F1676">
        <f>'original data '!I1676</f>
        <v>35.85577</v>
      </c>
      <c r="G1676">
        <f>'original data '!L1676</f>
        <v>35.236199999999997</v>
      </c>
      <c r="H1676">
        <f>'original data '!O1676</f>
        <v>35.892429999999997</v>
      </c>
      <c r="I1676">
        <f>'original data '!R1676</f>
        <v>35.4968</v>
      </c>
      <c r="J1676">
        <f>'original data '!U1676</f>
        <v>35.139470000000003</v>
      </c>
      <c r="L1676" s="3" t="s">
        <v>57</v>
      </c>
      <c r="M1676" s="26">
        <f t="shared" si="220"/>
        <v>1</v>
      </c>
      <c r="N1676" s="26">
        <f t="shared" si="223"/>
        <v>1</v>
      </c>
      <c r="O1676" s="26">
        <f t="shared" si="224"/>
        <v>1.0058024198208531</v>
      </c>
      <c r="P1676" s="26">
        <f t="shared" si="225"/>
        <v>0.98842265067216617</v>
      </c>
      <c r="Q1676" s="26">
        <f t="shared" si="222"/>
        <v>1.0068307819703934</v>
      </c>
      <c r="R1676" s="26">
        <f t="shared" si="221"/>
        <v>0.99573283005487978</v>
      </c>
      <c r="S1676" s="26">
        <f t="shared" si="226"/>
        <v>0.9857092444876312</v>
      </c>
    </row>
    <row r="1677" spans="1:19" x14ac:dyDescent="0.4">
      <c r="A1677" t="s">
        <v>47</v>
      </c>
      <c r="B1677">
        <v>96</v>
      </c>
      <c r="C1677">
        <v>1</v>
      </c>
      <c r="D1677">
        <f>'original data '!D1677</f>
        <v>35.648919999999997</v>
      </c>
      <c r="E1677">
        <f>'original data '!F1677</f>
        <v>35.648919999999997</v>
      </c>
      <c r="F1677">
        <f>'original data '!I1677</f>
        <v>36.688049999999997</v>
      </c>
      <c r="G1677">
        <f>'original data '!L1677</f>
        <v>35.23724</v>
      </c>
      <c r="H1677">
        <f>'original data '!O1677</f>
        <v>35.374429999999997</v>
      </c>
      <c r="I1677">
        <f>'original data '!R1677</f>
        <v>35.4968</v>
      </c>
      <c r="J1677">
        <f>'original data '!U1677</f>
        <v>35.174639999999997</v>
      </c>
      <c r="L1677" s="3" t="s">
        <v>57</v>
      </c>
      <c r="M1677" s="26">
        <f t="shared" si="220"/>
        <v>1</v>
      </c>
      <c r="N1677" s="26">
        <f t="shared" si="223"/>
        <v>1</v>
      </c>
      <c r="O1677" s="26">
        <f t="shared" si="224"/>
        <v>1.0291489896468111</v>
      </c>
      <c r="P1677" s="26">
        <f t="shared" si="225"/>
        <v>0.98845182406647947</v>
      </c>
      <c r="Q1677" s="26">
        <f t="shared" si="222"/>
        <v>0.99230018749516113</v>
      </c>
      <c r="R1677" s="26">
        <f t="shared" si="221"/>
        <v>0.99573283005487978</v>
      </c>
      <c r="S1677" s="26">
        <f t="shared" si="226"/>
        <v>0.98669581013954977</v>
      </c>
    </row>
    <row r="1678" spans="1:19" x14ac:dyDescent="0.4">
      <c r="A1678" t="s">
        <v>47</v>
      </c>
      <c r="B1678">
        <v>96</v>
      </c>
      <c r="C1678">
        <v>1</v>
      </c>
      <c r="D1678">
        <f>'original data '!D1678</f>
        <v>35.648919999999997</v>
      </c>
      <c r="E1678">
        <f>'original data '!F1678</f>
        <v>35.648919999999997</v>
      </c>
      <c r="F1678">
        <f>'original data '!I1678</f>
        <v>36.610419999999998</v>
      </c>
      <c r="G1678">
        <f>'original data '!L1678</f>
        <v>35.195439999999998</v>
      </c>
      <c r="H1678">
        <f>'original data '!O1678</f>
        <v>35.798400000000001</v>
      </c>
      <c r="I1678">
        <f>'original data '!R1678</f>
        <v>35.4968</v>
      </c>
      <c r="J1678">
        <f>'original data '!U1678</f>
        <v>35.160699999999999</v>
      </c>
      <c r="L1678" s="3" t="s">
        <v>57</v>
      </c>
      <c r="M1678" s="26">
        <f t="shared" si="220"/>
        <v>1</v>
      </c>
      <c r="N1678" s="26">
        <f t="shared" si="223"/>
        <v>1</v>
      </c>
      <c r="O1678" s="26">
        <f t="shared" si="224"/>
        <v>1.0269713640693743</v>
      </c>
      <c r="P1678" s="26">
        <f t="shared" si="225"/>
        <v>0.98727927802581394</v>
      </c>
      <c r="Q1678" s="26">
        <f t="shared" si="222"/>
        <v>1.0041931144057101</v>
      </c>
      <c r="R1678" s="26">
        <f t="shared" si="221"/>
        <v>0.99573283005487978</v>
      </c>
      <c r="S1678" s="26">
        <f t="shared" si="226"/>
        <v>0.98630477445039011</v>
      </c>
    </row>
    <row r="1679" spans="1:19" x14ac:dyDescent="0.4">
      <c r="A1679" t="s">
        <v>47</v>
      </c>
      <c r="B1679">
        <v>96</v>
      </c>
      <c r="C1679">
        <v>1</v>
      </c>
      <c r="D1679">
        <f>'original data '!D1679</f>
        <v>35.648919999999997</v>
      </c>
      <c r="E1679">
        <f>'original data '!F1679</f>
        <v>35.648919999999997</v>
      </c>
      <c r="F1679">
        <f>'original data '!I1679</f>
        <v>37.697569999999999</v>
      </c>
      <c r="G1679">
        <f>'original data '!L1679</f>
        <v>35.188229999999997</v>
      </c>
      <c r="H1679">
        <f>'original data '!O1679</f>
        <v>35.72372</v>
      </c>
      <c r="I1679">
        <f>'original data '!R1679</f>
        <v>35.45664</v>
      </c>
      <c r="J1679">
        <f>'original data '!U1679</f>
        <v>35.232149999999997</v>
      </c>
      <c r="L1679" s="3" t="s">
        <v>57</v>
      </c>
      <c r="M1679" s="26">
        <f t="shared" si="220"/>
        <v>1</v>
      </c>
      <c r="N1679" s="26">
        <f t="shared" si="223"/>
        <v>1</v>
      </c>
      <c r="O1679" s="26">
        <f t="shared" si="224"/>
        <v>1.0574673790959166</v>
      </c>
      <c r="P1679" s="26">
        <f t="shared" si="225"/>
        <v>0.98707702785946949</v>
      </c>
      <c r="Q1679" s="26">
        <f t="shared" si="222"/>
        <v>1.0020982402832961</v>
      </c>
      <c r="R1679" s="26">
        <f t="shared" si="221"/>
        <v>0.99460628821293895</v>
      </c>
      <c r="S1679" s="26">
        <f t="shared" si="226"/>
        <v>0.98830904274238884</v>
      </c>
    </row>
    <row r="1680" spans="1:19" x14ac:dyDescent="0.4">
      <c r="A1680" t="s">
        <v>47</v>
      </c>
      <c r="B1680">
        <v>96</v>
      </c>
      <c r="C1680">
        <v>1</v>
      </c>
      <c r="D1680">
        <f>'original data '!D1680</f>
        <v>35.648919999999997</v>
      </c>
      <c r="E1680">
        <f>'original data '!F1680</f>
        <v>35.648919999999997</v>
      </c>
      <c r="F1680">
        <f>'original data '!I1680</f>
        <v>36.102600000000002</v>
      </c>
      <c r="G1680">
        <f>'original data '!L1680</f>
        <v>35.20129</v>
      </c>
      <c r="H1680">
        <f>'original data '!O1680</f>
        <v>35.710880000000003</v>
      </c>
      <c r="I1680">
        <f>'original data '!R1680</f>
        <v>35.470770000000002</v>
      </c>
      <c r="J1680">
        <f>'original data '!U1680</f>
        <v>35.13353</v>
      </c>
      <c r="L1680" s="3" t="s">
        <v>57</v>
      </c>
      <c r="M1680" s="26">
        <f t="shared" si="220"/>
        <v>1</v>
      </c>
      <c r="N1680" s="26">
        <f t="shared" si="223"/>
        <v>1</v>
      </c>
      <c r="O1680" s="26">
        <f t="shared" si="224"/>
        <v>1.0127263322423234</v>
      </c>
      <c r="P1680" s="26">
        <f t="shared" si="225"/>
        <v>0.9874433783688259</v>
      </c>
      <c r="Q1680" s="26">
        <f t="shared" si="222"/>
        <v>1.0017380610688909</v>
      </c>
      <c r="R1680" s="26">
        <f t="shared" si="221"/>
        <v>0.99500265365682905</v>
      </c>
      <c r="S1680" s="26">
        <f t="shared" si="226"/>
        <v>0.98554261952395761</v>
      </c>
    </row>
    <row r="1681" spans="1:19" x14ac:dyDescent="0.4">
      <c r="A1681" t="s">
        <v>47</v>
      </c>
      <c r="B1681">
        <v>96</v>
      </c>
      <c r="C1681">
        <v>1</v>
      </c>
      <c r="D1681">
        <f>'original data '!D1681</f>
        <v>35.648919999999997</v>
      </c>
      <c r="E1681">
        <f>'original data '!F1681</f>
        <v>35.648919999999997</v>
      </c>
      <c r="F1681">
        <f>'original data '!I1681</f>
        <v>38.80603</v>
      </c>
      <c r="G1681">
        <f>'original data '!L1681</f>
        <v>35.09442</v>
      </c>
      <c r="H1681">
        <f>'original data '!O1681</f>
        <v>35.693730000000002</v>
      </c>
      <c r="I1681">
        <f>'original data '!R1681</f>
        <v>35.40945</v>
      </c>
      <c r="J1681">
        <f>'original data '!U1681</f>
        <v>35.151200000000003</v>
      </c>
      <c r="L1681" s="3" t="s">
        <v>57</v>
      </c>
      <c r="M1681" s="26">
        <f t="shared" si="220"/>
        <v>1</v>
      </c>
      <c r="N1681" s="26">
        <f t="shared" si="223"/>
        <v>1</v>
      </c>
      <c r="O1681" s="26">
        <f t="shared" si="224"/>
        <v>1.0885611681924727</v>
      </c>
      <c r="P1681" s="26">
        <f t="shared" si="225"/>
        <v>0.98444553158973691</v>
      </c>
      <c r="Q1681" s="26">
        <f t="shared" si="222"/>
        <v>1.0012569805761298</v>
      </c>
      <c r="R1681" s="26">
        <f t="shared" si="221"/>
        <v>0.99328254544597716</v>
      </c>
      <c r="S1681" s="26">
        <f t="shared" si="226"/>
        <v>0.98603828671387539</v>
      </c>
    </row>
    <row r="1682" spans="1:19" x14ac:dyDescent="0.4">
      <c r="A1682" t="s">
        <v>47</v>
      </c>
      <c r="B1682">
        <v>96</v>
      </c>
      <c r="C1682">
        <v>1</v>
      </c>
      <c r="D1682">
        <f>'original data '!D1682</f>
        <v>35.648919999999997</v>
      </c>
      <c r="E1682">
        <f>'original data '!F1682</f>
        <v>35.648919999999997</v>
      </c>
      <c r="F1682">
        <f>'original data '!I1682</f>
        <v>37.773429999999998</v>
      </c>
      <c r="G1682">
        <f>'original data '!L1682</f>
        <v>35.197800000000001</v>
      </c>
      <c r="H1682">
        <f>'original data '!O1682</f>
        <v>35.693730000000002</v>
      </c>
      <c r="I1682">
        <f>'original data '!R1682</f>
        <v>35.418930000000003</v>
      </c>
      <c r="J1682">
        <f>'original data '!U1682</f>
        <v>35.245229999999999</v>
      </c>
      <c r="L1682" s="3" t="s">
        <v>57</v>
      </c>
      <c r="M1682" s="26">
        <f t="shared" si="220"/>
        <v>1</v>
      </c>
      <c r="N1682" s="26">
        <f t="shared" si="223"/>
        <v>1</v>
      </c>
      <c r="O1682" s="26">
        <f t="shared" si="224"/>
        <v>1.0595953538003395</v>
      </c>
      <c r="P1682" s="26">
        <f t="shared" si="225"/>
        <v>0.98734547918983251</v>
      </c>
      <c r="Q1682" s="26">
        <f t="shared" si="222"/>
        <v>1.0012569805761298</v>
      </c>
      <c r="R1682" s="26">
        <f t="shared" si="221"/>
        <v>0.99354847215567843</v>
      </c>
      <c r="S1682" s="26">
        <f t="shared" si="226"/>
        <v>0.98867595427855881</v>
      </c>
    </row>
    <row r="1683" spans="1:19" x14ac:dyDescent="0.4">
      <c r="A1683" t="s">
        <v>47</v>
      </c>
      <c r="B1683">
        <v>96</v>
      </c>
      <c r="C1683">
        <v>1</v>
      </c>
      <c r="D1683">
        <f>'original data '!D1683</f>
        <v>35.648919999999997</v>
      </c>
      <c r="E1683">
        <f>'original data '!F1683</f>
        <v>35.648919999999997</v>
      </c>
      <c r="F1683">
        <f>'original data '!I1683</f>
        <v>36.431579999999997</v>
      </c>
      <c r="G1683">
        <f>'original data '!L1683</f>
        <v>35.169939999999997</v>
      </c>
      <c r="H1683">
        <f>'original data '!O1683</f>
        <v>35.715029999999999</v>
      </c>
      <c r="I1683">
        <f>'original data '!R1683</f>
        <v>35.43974</v>
      </c>
      <c r="J1683">
        <f>'original data '!U1683</f>
        <v>35.135570000000001</v>
      </c>
      <c r="L1683" s="3" t="s">
        <v>57</v>
      </c>
      <c r="M1683" s="26">
        <f t="shared" si="220"/>
        <v>1</v>
      </c>
      <c r="N1683" s="26">
        <f t="shared" si="223"/>
        <v>1</v>
      </c>
      <c r="O1683" s="26">
        <f t="shared" si="224"/>
        <v>1.02195466230113</v>
      </c>
      <c r="P1683" s="26">
        <f t="shared" si="225"/>
        <v>0.98656396883832664</v>
      </c>
      <c r="Q1683" s="26">
        <f t="shared" si="222"/>
        <v>1.0018544741327366</v>
      </c>
      <c r="R1683" s="26">
        <f t="shared" si="221"/>
        <v>0.99413222055534933</v>
      </c>
      <c r="S1683" s="26">
        <f t="shared" si="226"/>
        <v>0.98559984425895664</v>
      </c>
    </row>
    <row r="1684" spans="1:19" x14ac:dyDescent="0.4">
      <c r="A1684" t="s">
        <v>47</v>
      </c>
      <c r="B1684">
        <v>96</v>
      </c>
      <c r="C1684">
        <v>1</v>
      </c>
      <c r="D1684">
        <f>'original data '!D1684</f>
        <v>35.648919999999997</v>
      </c>
      <c r="E1684">
        <f>'original data '!F1684</f>
        <v>35.648919999999997</v>
      </c>
      <c r="F1684">
        <f>'original data '!I1684</f>
        <v>37.959310000000002</v>
      </c>
      <c r="G1684">
        <f>'original data '!L1684</f>
        <v>35.237299999999998</v>
      </c>
      <c r="H1684">
        <f>'original data '!O1684</f>
        <v>35.892429999999997</v>
      </c>
      <c r="I1684">
        <f>'original data '!R1684</f>
        <v>35.43974</v>
      </c>
      <c r="J1684">
        <f>'original data '!U1684</f>
        <v>35.196080000000002</v>
      </c>
      <c r="L1684" s="3" t="s">
        <v>57</v>
      </c>
      <c r="M1684" s="26">
        <f t="shared" si="220"/>
        <v>1</v>
      </c>
      <c r="N1684" s="26">
        <f t="shared" si="223"/>
        <v>1</v>
      </c>
      <c r="O1684" s="26">
        <f t="shared" si="224"/>
        <v>1.0648095370070119</v>
      </c>
      <c r="P1684" s="26">
        <f t="shared" si="225"/>
        <v>0.9884535071469206</v>
      </c>
      <c r="Q1684" s="26">
        <f t="shared" si="222"/>
        <v>1.0068307819703934</v>
      </c>
      <c r="R1684" s="26">
        <f t="shared" si="221"/>
        <v>0.99413222055534933</v>
      </c>
      <c r="S1684" s="26">
        <f t="shared" si="226"/>
        <v>0.98729723088385302</v>
      </c>
    </row>
    <row r="1685" spans="1:19" x14ac:dyDescent="0.4">
      <c r="A1685" t="s">
        <v>47</v>
      </c>
      <c r="B1685">
        <v>96</v>
      </c>
      <c r="C1685">
        <v>1</v>
      </c>
      <c r="D1685">
        <f>'original data '!D1685</f>
        <v>35.648919999999997</v>
      </c>
      <c r="E1685">
        <f>'original data '!F1685</f>
        <v>35.648919999999997</v>
      </c>
      <c r="F1685">
        <f>'original data '!I1685</f>
        <v>36.919020000000003</v>
      </c>
      <c r="G1685">
        <f>'original data '!L1685</f>
        <v>35.254089999999998</v>
      </c>
      <c r="H1685">
        <f>'original data '!O1685</f>
        <v>35.693730000000002</v>
      </c>
      <c r="I1685">
        <f>'original data '!R1685</f>
        <v>35.4968</v>
      </c>
      <c r="J1685">
        <f>'original data '!U1685</f>
        <v>35.188029999999998</v>
      </c>
      <c r="L1685" s="3" t="s">
        <v>57</v>
      </c>
      <c r="M1685" s="26">
        <f t="shared" si="220"/>
        <v>1</v>
      </c>
      <c r="N1685" s="26">
        <f t="shared" si="223"/>
        <v>1</v>
      </c>
      <c r="O1685" s="26">
        <f t="shared" si="224"/>
        <v>1.0356280078050053</v>
      </c>
      <c r="P1685" s="26">
        <f t="shared" si="225"/>
        <v>0.98892448915703479</v>
      </c>
      <c r="Q1685" s="26">
        <f t="shared" si="222"/>
        <v>1.0012569805761298</v>
      </c>
      <c r="R1685" s="26">
        <f t="shared" si="221"/>
        <v>0.99573283005487978</v>
      </c>
      <c r="S1685" s="26">
        <f t="shared" si="226"/>
        <v>0.98707141759133243</v>
      </c>
    </row>
    <row r="1686" spans="1:19" x14ac:dyDescent="0.4">
      <c r="A1686" t="s">
        <v>47</v>
      </c>
      <c r="B1686">
        <v>96</v>
      </c>
      <c r="C1686">
        <v>1</v>
      </c>
      <c r="D1686">
        <f>'original data '!D1686</f>
        <v>35.648919999999997</v>
      </c>
      <c r="E1686">
        <f>'original data '!F1686</f>
        <v>35.54128</v>
      </c>
      <c r="F1686">
        <f>'original data '!I1686</f>
        <v>36.971449999999997</v>
      </c>
      <c r="G1686">
        <f>'original data '!L1686</f>
        <v>35.199019999999997</v>
      </c>
      <c r="H1686">
        <f>'original data '!O1686</f>
        <v>35.892429999999997</v>
      </c>
      <c r="I1686">
        <f>'original data '!R1686</f>
        <v>35.452800000000003</v>
      </c>
      <c r="J1686">
        <f>'original data '!U1686</f>
        <v>35.171430000000001</v>
      </c>
      <c r="L1686" s="3" t="s">
        <v>57</v>
      </c>
      <c r="M1686" s="26">
        <f t="shared" si="220"/>
        <v>1</v>
      </c>
      <c r="N1686" s="26">
        <f t="shared" si="223"/>
        <v>0.99698055368858307</v>
      </c>
      <c r="O1686" s="26">
        <f t="shared" si="224"/>
        <v>1.0370987395971603</v>
      </c>
      <c r="P1686" s="26">
        <f t="shared" si="225"/>
        <v>0.98737970182546908</v>
      </c>
      <c r="Q1686" s="26">
        <f t="shared" si="222"/>
        <v>1.0068307819703934</v>
      </c>
      <c r="R1686" s="26">
        <f t="shared" si="221"/>
        <v>0.99449857106470563</v>
      </c>
      <c r="S1686" s="26">
        <f t="shared" si="226"/>
        <v>0.98660576533594857</v>
      </c>
    </row>
    <row r="1687" spans="1:19" x14ac:dyDescent="0.4">
      <c r="A1687" t="s">
        <v>47</v>
      </c>
      <c r="B1687">
        <v>96</v>
      </c>
      <c r="C1687">
        <v>1</v>
      </c>
      <c r="D1687">
        <f>'original data '!D1687</f>
        <v>35.648919999999997</v>
      </c>
      <c r="E1687">
        <f>'original data '!F1687</f>
        <v>35.648919999999997</v>
      </c>
      <c r="F1687">
        <f>'original data '!I1687</f>
        <v>35.594270000000002</v>
      </c>
      <c r="G1687">
        <f>'original data '!L1687</f>
        <v>35.229889999999997</v>
      </c>
      <c r="H1687">
        <f>'original data '!O1687</f>
        <v>35.892429999999997</v>
      </c>
      <c r="I1687">
        <f>'original data '!R1687</f>
        <v>35.437829999999998</v>
      </c>
      <c r="J1687">
        <f>'original data '!U1687</f>
        <v>35.141910000000003</v>
      </c>
      <c r="L1687" s="3" t="s">
        <v>57</v>
      </c>
      <c r="M1687" s="26">
        <f t="shared" si="220"/>
        <v>1</v>
      </c>
      <c r="N1687" s="26">
        <f t="shared" si="223"/>
        <v>1</v>
      </c>
      <c r="O1687" s="26">
        <f t="shared" si="224"/>
        <v>0.99846699423152241</v>
      </c>
      <c r="P1687" s="26">
        <f t="shared" si="225"/>
        <v>0.98824564671243897</v>
      </c>
      <c r="Q1687" s="26">
        <f t="shared" si="222"/>
        <v>1.0068307819703934</v>
      </c>
      <c r="R1687" s="26">
        <f t="shared" si="221"/>
        <v>0.9940786424946394</v>
      </c>
      <c r="S1687" s="26">
        <f t="shared" si="226"/>
        <v>0.98577768975890445</v>
      </c>
    </row>
    <row r="1688" spans="1:19" x14ac:dyDescent="0.4">
      <c r="A1688" t="s">
        <v>47</v>
      </c>
      <c r="B1688">
        <v>96</v>
      </c>
      <c r="C1688">
        <v>1</v>
      </c>
      <c r="D1688">
        <f>'original data '!D1688</f>
        <v>35.648919999999997</v>
      </c>
      <c r="E1688">
        <f>'original data '!F1688</f>
        <v>35.648919999999997</v>
      </c>
      <c r="F1688">
        <f>'original data '!I1688</f>
        <v>37.023119999999999</v>
      </c>
      <c r="G1688">
        <f>'original data '!L1688</f>
        <v>35.17727</v>
      </c>
      <c r="H1688">
        <f>'original data '!O1688</f>
        <v>35.892429999999997</v>
      </c>
      <c r="I1688">
        <f>'original data '!R1688</f>
        <v>35.4968</v>
      </c>
      <c r="J1688">
        <f>'original data '!U1688</f>
        <v>35.137309999999999</v>
      </c>
      <c r="L1688" s="3" t="s">
        <v>57</v>
      </c>
      <c r="M1688" s="26">
        <f t="shared" si="220"/>
        <v>1</v>
      </c>
      <c r="N1688" s="26">
        <f t="shared" si="223"/>
        <v>1</v>
      </c>
      <c r="O1688" s="26">
        <f t="shared" si="224"/>
        <v>1.0385481523703946</v>
      </c>
      <c r="P1688" s="26">
        <f t="shared" si="225"/>
        <v>0.98676958516555346</v>
      </c>
      <c r="Q1688" s="26">
        <f t="shared" si="222"/>
        <v>1.0068307819703934</v>
      </c>
      <c r="R1688" s="26">
        <f t="shared" si="221"/>
        <v>0.99573283005487978</v>
      </c>
      <c r="S1688" s="26">
        <f t="shared" si="226"/>
        <v>0.9856486535917498</v>
      </c>
    </row>
    <row r="1689" spans="1:19" x14ac:dyDescent="0.4">
      <c r="A1689" t="s">
        <v>47</v>
      </c>
      <c r="B1689">
        <v>96</v>
      </c>
      <c r="C1689">
        <v>1</v>
      </c>
      <c r="D1689">
        <f>'original data '!D1689</f>
        <v>35.648919999999997</v>
      </c>
      <c r="E1689">
        <f>'original data '!F1689</f>
        <v>35.648919999999997</v>
      </c>
      <c r="F1689">
        <f>'original data '!I1689</f>
        <v>36.196370000000002</v>
      </c>
      <c r="G1689">
        <f>'original data '!L1689</f>
        <v>35.20928</v>
      </c>
      <c r="H1689">
        <f>'original data '!O1689</f>
        <v>35.782170000000001</v>
      </c>
      <c r="I1689">
        <f>'original data '!R1689</f>
        <v>35.4968</v>
      </c>
      <c r="J1689">
        <f>'original data '!U1689</f>
        <v>35.186219999999999</v>
      </c>
      <c r="L1689" s="3" t="s">
        <v>57</v>
      </c>
      <c r="M1689" s="26">
        <f t="shared" si="220"/>
        <v>1</v>
      </c>
      <c r="N1689" s="26">
        <f t="shared" si="223"/>
        <v>1</v>
      </c>
      <c r="O1689" s="26">
        <f t="shared" si="224"/>
        <v>1.0153567064584286</v>
      </c>
      <c r="P1689" s="26">
        <f t="shared" si="225"/>
        <v>0.98766750858090524</v>
      </c>
      <c r="Q1689" s="26">
        <f t="shared" si="222"/>
        <v>1.0037378411463798</v>
      </c>
      <c r="R1689" s="26">
        <f t="shared" si="221"/>
        <v>0.99573283005487978</v>
      </c>
      <c r="S1689" s="26">
        <f t="shared" si="226"/>
        <v>0.98702064466469119</v>
      </c>
    </row>
    <row r="1690" spans="1:19" x14ac:dyDescent="0.4">
      <c r="A1690" t="s">
        <v>47</v>
      </c>
      <c r="B1690">
        <v>96</v>
      </c>
      <c r="C1690">
        <v>1</v>
      </c>
      <c r="D1690">
        <f>'original data '!D1690</f>
        <v>35.648919999999997</v>
      </c>
      <c r="E1690">
        <f>'original data '!F1690</f>
        <v>35.648919999999997</v>
      </c>
      <c r="F1690">
        <f>'original data '!I1690</f>
        <v>36.034590000000001</v>
      </c>
      <c r="G1690">
        <f>'original data '!L1690</f>
        <v>35.234079999999999</v>
      </c>
      <c r="H1690">
        <f>'original data '!O1690</f>
        <v>35.892429999999997</v>
      </c>
      <c r="I1690">
        <f>'original data '!R1690</f>
        <v>35.474899999999998</v>
      </c>
      <c r="J1690">
        <f>'original data '!U1690</f>
        <v>35.1723</v>
      </c>
      <c r="L1690" s="3" t="s">
        <v>57</v>
      </c>
      <c r="M1690" s="26">
        <f t="shared" si="220"/>
        <v>1</v>
      </c>
      <c r="N1690" s="26">
        <f t="shared" si="223"/>
        <v>1</v>
      </c>
      <c r="O1690" s="26">
        <f t="shared" si="224"/>
        <v>1.0108185605622837</v>
      </c>
      <c r="P1690" s="26">
        <f t="shared" si="225"/>
        <v>0.98836318182991245</v>
      </c>
      <c r="Q1690" s="26">
        <f t="shared" si="222"/>
        <v>1.0068307819703934</v>
      </c>
      <c r="R1690" s="26">
        <f t="shared" si="221"/>
        <v>0.99511850569386118</v>
      </c>
      <c r="S1690" s="26">
        <f t="shared" si="226"/>
        <v>0.98663017000234521</v>
      </c>
    </row>
    <row r="1691" spans="1:19" x14ac:dyDescent="0.4">
      <c r="A1691" t="s">
        <v>47</v>
      </c>
      <c r="B1691">
        <v>96</v>
      </c>
      <c r="C1691">
        <v>1</v>
      </c>
      <c r="D1691">
        <f>'original data '!D1691</f>
        <v>35.648919999999997</v>
      </c>
      <c r="E1691">
        <f>'original data '!F1691</f>
        <v>35.648919999999997</v>
      </c>
      <c r="F1691">
        <f>'original data '!I1691</f>
        <v>36.549039999999998</v>
      </c>
      <c r="G1691">
        <f>'original data '!L1691</f>
        <v>35.225380000000001</v>
      </c>
      <c r="H1691">
        <f>'original data '!O1691</f>
        <v>35.763599999999997</v>
      </c>
      <c r="I1691">
        <f>'original data '!R1691</f>
        <v>35.4968</v>
      </c>
      <c r="J1691">
        <f>'original data '!U1691</f>
        <v>35.081589999999998</v>
      </c>
      <c r="L1691" s="3" t="s">
        <v>57</v>
      </c>
      <c r="M1691" s="26">
        <f t="shared" si="220"/>
        <v>1</v>
      </c>
      <c r="N1691" s="26">
        <f t="shared" si="223"/>
        <v>1</v>
      </c>
      <c r="O1691" s="26">
        <f t="shared" si="224"/>
        <v>1.0252495727780815</v>
      </c>
      <c r="P1691" s="26">
        <f t="shared" si="225"/>
        <v>0.98811913516594629</v>
      </c>
      <c r="Q1691" s="26">
        <f t="shared" si="222"/>
        <v>1.0032169277498448</v>
      </c>
      <c r="R1691" s="26">
        <f t="shared" si="221"/>
        <v>0.99573283005487978</v>
      </c>
      <c r="S1691" s="26">
        <f t="shared" si="226"/>
        <v>0.98408563288873829</v>
      </c>
    </row>
    <row r="1692" spans="1:19" x14ac:dyDescent="0.4">
      <c r="A1692" t="s">
        <v>47</v>
      </c>
      <c r="B1692">
        <v>96</v>
      </c>
      <c r="C1692">
        <v>1</v>
      </c>
      <c r="D1692">
        <f>'original data '!D1692</f>
        <v>35.648919999999997</v>
      </c>
      <c r="E1692">
        <f>'original data '!F1692</f>
        <v>35.628079999999997</v>
      </c>
      <c r="F1692">
        <f>'original data '!I1692</f>
        <v>36.561619999999998</v>
      </c>
      <c r="G1692">
        <f>'original data '!L1692</f>
        <v>35.326180000000001</v>
      </c>
      <c r="H1692">
        <f>'original data '!O1692</f>
        <v>35.710880000000003</v>
      </c>
      <c r="I1692">
        <f>'original data '!R1692</f>
        <v>35.451300000000003</v>
      </c>
      <c r="J1692">
        <f>'original data '!U1692</f>
        <v>35.17089</v>
      </c>
      <c r="L1692" s="3" t="s">
        <v>57</v>
      </c>
      <c r="M1692" s="26">
        <f t="shared" si="220"/>
        <v>1</v>
      </c>
      <c r="N1692" s="26">
        <f t="shared" si="223"/>
        <v>0.99941541006010837</v>
      </c>
      <c r="O1692" s="26">
        <f t="shared" si="224"/>
        <v>1.0256024586439085</v>
      </c>
      <c r="P1692" s="26">
        <f t="shared" si="225"/>
        <v>0.99094671030707249</v>
      </c>
      <c r="Q1692" s="26">
        <f t="shared" si="222"/>
        <v>1.0017380610688909</v>
      </c>
      <c r="R1692" s="26">
        <f t="shared" si="221"/>
        <v>0.99445649405367698</v>
      </c>
      <c r="S1692" s="26">
        <f t="shared" si="226"/>
        <v>0.98659061761197819</v>
      </c>
    </row>
    <row r="1693" spans="1:19" x14ac:dyDescent="0.4">
      <c r="A1693" t="s">
        <v>47</v>
      </c>
      <c r="B1693">
        <v>96</v>
      </c>
      <c r="C1693">
        <v>1</v>
      </c>
      <c r="D1693">
        <f>'original data '!D1693</f>
        <v>35.648919999999997</v>
      </c>
      <c r="E1693">
        <f>'original data '!F1693</f>
        <v>35.648919999999997</v>
      </c>
      <c r="F1693">
        <f>'original data '!I1693</f>
        <v>36.313740000000003</v>
      </c>
      <c r="G1693">
        <f>'original data '!L1693</f>
        <v>35.201860000000003</v>
      </c>
      <c r="H1693">
        <f>'original data '!O1693</f>
        <v>35.769770000000001</v>
      </c>
      <c r="I1693">
        <f>'original data '!R1693</f>
        <v>35.5139</v>
      </c>
      <c r="J1693">
        <f>'original data '!U1693</f>
        <v>35.132730000000002</v>
      </c>
      <c r="L1693" s="3" t="s">
        <v>57</v>
      </c>
      <c r="M1693" s="26">
        <f t="shared" si="220"/>
        <v>1</v>
      </c>
      <c r="N1693" s="26">
        <f t="shared" si="223"/>
        <v>1</v>
      </c>
      <c r="O1693" s="26">
        <f t="shared" si="224"/>
        <v>1.0186490923147182</v>
      </c>
      <c r="P1693" s="26">
        <f t="shared" si="225"/>
        <v>0.98745936763301678</v>
      </c>
      <c r="Q1693" s="26">
        <f t="shared" si="222"/>
        <v>1.0033900045218762</v>
      </c>
      <c r="R1693" s="26">
        <f t="shared" si="221"/>
        <v>0.99621250798060645</v>
      </c>
      <c r="S1693" s="26">
        <f t="shared" si="226"/>
        <v>0.98552017845140905</v>
      </c>
    </row>
    <row r="1694" spans="1:19" x14ac:dyDescent="0.4">
      <c r="A1694" t="s">
        <v>47</v>
      </c>
      <c r="B1694">
        <v>96</v>
      </c>
      <c r="C1694">
        <v>1</v>
      </c>
      <c r="D1694">
        <f>'original data '!D1694</f>
        <v>35.648919999999997</v>
      </c>
      <c r="E1694">
        <f>'original data '!F1694</f>
        <v>35.648919999999997</v>
      </c>
      <c r="F1694">
        <f>'original data '!I1694</f>
        <v>36.1387</v>
      </c>
      <c r="G1694">
        <f>'original data '!L1694</f>
        <v>35.217149999999997</v>
      </c>
      <c r="H1694">
        <f>'original data '!O1694</f>
        <v>35.892429999999997</v>
      </c>
      <c r="I1694">
        <f>'original data '!R1694</f>
        <v>35.450650000000003</v>
      </c>
      <c r="J1694">
        <f>'original data '!U1694</f>
        <v>35.188659999999999</v>
      </c>
      <c r="L1694" s="3" t="s">
        <v>57</v>
      </c>
      <c r="M1694" s="26">
        <f t="shared" si="220"/>
        <v>1</v>
      </c>
      <c r="N1694" s="26">
        <f t="shared" si="223"/>
        <v>1</v>
      </c>
      <c r="O1694" s="26">
        <f t="shared" si="224"/>
        <v>1.0137389856410799</v>
      </c>
      <c r="P1694" s="26">
        <f t="shared" si="225"/>
        <v>0.98788827263210222</v>
      </c>
      <c r="Q1694" s="26">
        <f t="shared" si="222"/>
        <v>1.0068307819703934</v>
      </c>
      <c r="R1694" s="26">
        <f t="shared" si="221"/>
        <v>0.99443826068223118</v>
      </c>
      <c r="S1694" s="26">
        <f t="shared" si="226"/>
        <v>0.98708908993596445</v>
      </c>
    </row>
    <row r="1695" spans="1:19" x14ac:dyDescent="0.4">
      <c r="A1695" t="s">
        <v>47</v>
      </c>
      <c r="B1695">
        <v>96</v>
      </c>
      <c r="C1695">
        <v>1</v>
      </c>
      <c r="D1695">
        <f>'original data '!D1695</f>
        <v>35.648919999999997</v>
      </c>
      <c r="E1695">
        <f>'original data '!F1695</f>
        <v>35.648919999999997</v>
      </c>
      <c r="F1695">
        <f>'original data '!I1695</f>
        <v>36.79224</v>
      </c>
      <c r="G1695">
        <f>'original data '!L1695</f>
        <v>35.183340000000001</v>
      </c>
      <c r="H1695">
        <f>'original data '!O1695</f>
        <v>35.57047</v>
      </c>
      <c r="I1695">
        <f>'original data '!R1695</f>
        <v>35.481630000000003</v>
      </c>
      <c r="J1695">
        <f>'original data '!U1695</f>
        <v>35.133510000000001</v>
      </c>
      <c r="L1695" s="3" t="s">
        <v>57</v>
      </c>
      <c r="M1695" s="26">
        <f t="shared" si="220"/>
        <v>1</v>
      </c>
      <c r="N1695" s="26">
        <f t="shared" si="223"/>
        <v>1</v>
      </c>
      <c r="O1695" s="26">
        <f t="shared" si="224"/>
        <v>1.0320716588328624</v>
      </c>
      <c r="P1695" s="26">
        <f t="shared" si="225"/>
        <v>0.98693985680351615</v>
      </c>
      <c r="Q1695" s="26">
        <f t="shared" si="222"/>
        <v>0.99779937232320093</v>
      </c>
      <c r="R1695" s="26">
        <f t="shared" si="221"/>
        <v>0.9953072912166766</v>
      </c>
      <c r="S1695" s="26">
        <f t="shared" si="226"/>
        <v>0.98554205849714394</v>
      </c>
    </row>
    <row r="1696" spans="1:19" x14ac:dyDescent="0.4">
      <c r="A1696" t="s">
        <v>47</v>
      </c>
      <c r="B1696">
        <v>96</v>
      </c>
      <c r="C1696">
        <v>1</v>
      </c>
      <c r="D1696">
        <f>'original data '!D1696</f>
        <v>35.648919999999997</v>
      </c>
      <c r="E1696">
        <f>'original data '!F1696</f>
        <v>35.648919999999997</v>
      </c>
      <c r="F1696">
        <f>'original data '!I1696</f>
        <v>36.463140000000003</v>
      </c>
      <c r="G1696">
        <f>'original data '!L1696</f>
        <v>35.234070000000003</v>
      </c>
      <c r="H1696">
        <f>'original data '!O1696</f>
        <v>35.892429999999997</v>
      </c>
      <c r="I1696">
        <f>'original data '!R1696</f>
        <v>35.415599999999998</v>
      </c>
      <c r="J1696">
        <f>'original data '!U1696</f>
        <v>35.14237</v>
      </c>
      <c r="L1696" s="3" t="s">
        <v>57</v>
      </c>
      <c r="M1696" s="26">
        <f t="shared" si="220"/>
        <v>1</v>
      </c>
      <c r="N1696" s="26">
        <f t="shared" si="223"/>
        <v>1</v>
      </c>
      <c r="O1696" s="26">
        <f t="shared" si="224"/>
        <v>1.0228399626131732</v>
      </c>
      <c r="P1696" s="26">
        <f t="shared" si="225"/>
        <v>0.98836290131650573</v>
      </c>
      <c r="Q1696" s="26">
        <f t="shared" si="222"/>
        <v>1.0068307819703934</v>
      </c>
      <c r="R1696" s="26">
        <f t="shared" si="221"/>
        <v>0.99345506119119464</v>
      </c>
      <c r="S1696" s="26">
        <f t="shared" si="226"/>
        <v>0.98579059337561992</v>
      </c>
    </row>
    <row r="1697" spans="1:19" x14ac:dyDescent="0.4">
      <c r="A1697" t="s">
        <v>47</v>
      </c>
      <c r="B1697">
        <v>96</v>
      </c>
      <c r="C1697">
        <v>1</v>
      </c>
      <c r="D1697">
        <f>'original data '!D1697</f>
        <v>35.648919999999997</v>
      </c>
      <c r="E1697">
        <f>'original data '!F1697</f>
        <v>35.648919999999997</v>
      </c>
      <c r="F1697">
        <f>'original data '!I1697</f>
        <v>37.656500000000001</v>
      </c>
      <c r="G1697">
        <f>'original data '!L1697</f>
        <v>35.101750000000003</v>
      </c>
      <c r="H1697">
        <f>'original data '!O1697</f>
        <v>35.892429999999997</v>
      </c>
      <c r="I1697">
        <f>'original data '!R1697</f>
        <v>35.4968</v>
      </c>
      <c r="J1697">
        <f>'original data '!U1697</f>
        <v>35.192129999999999</v>
      </c>
      <c r="L1697" s="3" t="s">
        <v>57</v>
      </c>
      <c r="M1697" s="26">
        <f t="shared" si="220"/>
        <v>1</v>
      </c>
      <c r="N1697" s="26">
        <f t="shared" si="223"/>
        <v>1</v>
      </c>
      <c r="O1697" s="26">
        <f t="shared" si="224"/>
        <v>1.0563153105339518</v>
      </c>
      <c r="P1697" s="26">
        <f t="shared" si="225"/>
        <v>0.98465114791696373</v>
      </c>
      <c r="Q1697" s="26">
        <f t="shared" si="222"/>
        <v>1.0068307819703934</v>
      </c>
      <c r="R1697" s="26">
        <f t="shared" si="221"/>
        <v>0.99573283005487978</v>
      </c>
      <c r="S1697" s="26">
        <f t="shared" si="226"/>
        <v>0.98718642808814405</v>
      </c>
    </row>
    <row r="1698" spans="1:19" x14ac:dyDescent="0.4">
      <c r="A1698" t="s">
        <v>47</v>
      </c>
      <c r="B1698">
        <v>96</v>
      </c>
      <c r="C1698">
        <v>1</v>
      </c>
      <c r="D1698">
        <f>'original data '!D1698</f>
        <v>35.648919999999997</v>
      </c>
      <c r="E1698">
        <f>'original data '!F1698</f>
        <v>35.648919999999997</v>
      </c>
      <c r="F1698">
        <f>'original data '!I1698</f>
        <v>36.145069999999997</v>
      </c>
      <c r="G1698">
        <f>'original data '!L1698</f>
        <v>35.274590000000003</v>
      </c>
      <c r="H1698">
        <f>'original data '!O1698</f>
        <v>35.447229999999998</v>
      </c>
      <c r="I1698">
        <f>'original data '!R1698</f>
        <v>35.4968</v>
      </c>
      <c r="J1698">
        <f>'original data '!U1698</f>
        <v>35.141469999999998</v>
      </c>
      <c r="L1698" s="3" t="s">
        <v>57</v>
      </c>
      <c r="M1698" s="26">
        <f t="shared" si="220"/>
        <v>1</v>
      </c>
      <c r="N1698" s="26">
        <f t="shared" si="223"/>
        <v>1</v>
      </c>
      <c r="O1698" s="26">
        <f t="shared" si="224"/>
        <v>1.0139176726812482</v>
      </c>
      <c r="P1698" s="26">
        <f t="shared" si="225"/>
        <v>0.98949954164109333</v>
      </c>
      <c r="Q1698" s="26">
        <f t="shared" si="222"/>
        <v>0.99434232509708576</v>
      </c>
      <c r="R1698" s="26">
        <f t="shared" si="221"/>
        <v>0.99573283005487978</v>
      </c>
      <c r="S1698" s="26">
        <f t="shared" si="226"/>
        <v>0.98576534716900266</v>
      </c>
    </row>
    <row r="1699" spans="1:19" x14ac:dyDescent="0.4">
      <c r="A1699" t="s">
        <v>47</v>
      </c>
      <c r="B1699">
        <v>96</v>
      </c>
      <c r="C1699">
        <v>1</v>
      </c>
      <c r="D1699">
        <f>'original data '!D1699</f>
        <v>35.648919999999997</v>
      </c>
      <c r="E1699">
        <f>'original data '!F1699</f>
        <v>35.648919999999997</v>
      </c>
      <c r="F1699">
        <f>'original data '!I1699</f>
        <v>35.863529999999997</v>
      </c>
      <c r="G1699">
        <f>'original data '!L1699</f>
        <v>35.190150000000003</v>
      </c>
      <c r="H1699">
        <f>'original data '!O1699</f>
        <v>35.697769999999998</v>
      </c>
      <c r="I1699">
        <f>'original data '!R1699</f>
        <v>35.46293</v>
      </c>
      <c r="J1699">
        <f>'original data '!U1699</f>
        <v>35.107230000000001</v>
      </c>
      <c r="L1699" s="3" t="s">
        <v>57</v>
      </c>
      <c r="M1699" s="26">
        <f t="shared" si="220"/>
        <v>1</v>
      </c>
      <c r="N1699" s="26">
        <f t="shared" si="223"/>
        <v>1</v>
      </c>
      <c r="O1699" s="26">
        <f t="shared" si="224"/>
        <v>1.0060200982245746</v>
      </c>
      <c r="P1699" s="26">
        <f t="shared" si="225"/>
        <v>0.98713088643358637</v>
      </c>
      <c r="Q1699" s="26">
        <f t="shared" si="222"/>
        <v>1.0013703079925003</v>
      </c>
      <c r="R1699" s="26">
        <f t="shared" si="221"/>
        <v>0.99478273114585247</v>
      </c>
      <c r="S1699" s="26">
        <f t="shared" si="226"/>
        <v>0.98480486926392174</v>
      </c>
    </row>
    <row r="1700" spans="1:19" x14ac:dyDescent="0.4">
      <c r="A1700" t="s">
        <v>47</v>
      </c>
      <c r="B1700">
        <v>96</v>
      </c>
      <c r="C1700">
        <v>1</v>
      </c>
      <c r="D1700">
        <f>'original data '!D1700</f>
        <v>35.648919999999997</v>
      </c>
      <c r="E1700">
        <f>'original data '!F1700</f>
        <v>35.648919999999997</v>
      </c>
      <c r="F1700">
        <f>'original data '!I1700</f>
        <v>36.704880000000003</v>
      </c>
      <c r="G1700">
        <f>'original data '!L1700</f>
        <v>35.252499999999998</v>
      </c>
      <c r="H1700">
        <f>'original data '!O1700</f>
        <v>35.710880000000003</v>
      </c>
      <c r="I1700">
        <f>'original data '!R1700</f>
        <v>35.43974</v>
      </c>
      <c r="J1700">
        <f>'original data '!U1700</f>
        <v>35.124270000000003</v>
      </c>
      <c r="L1700" s="3" t="s">
        <v>57</v>
      </c>
      <c r="M1700" s="26">
        <f t="shared" si="220"/>
        <v>1</v>
      </c>
      <c r="N1700" s="26">
        <f t="shared" si="223"/>
        <v>1</v>
      </c>
      <c r="O1700" s="26">
        <f t="shared" si="224"/>
        <v>1.029621093710553</v>
      </c>
      <c r="P1700" s="26">
        <f t="shared" si="225"/>
        <v>0.98887988752534439</v>
      </c>
      <c r="Q1700" s="26">
        <f t="shared" si="222"/>
        <v>1.0017380610688909</v>
      </c>
      <c r="R1700" s="26">
        <f t="shared" si="221"/>
        <v>0.99413222055534933</v>
      </c>
      <c r="S1700" s="26">
        <f t="shared" si="226"/>
        <v>0.9852828641092074</v>
      </c>
    </row>
    <row r="1701" spans="1:19" x14ac:dyDescent="0.4">
      <c r="A1701" t="s">
        <v>47</v>
      </c>
      <c r="B1701">
        <v>96</v>
      </c>
      <c r="C1701">
        <v>1</v>
      </c>
      <c r="D1701">
        <f>'original data '!D1701</f>
        <v>35.648919999999997</v>
      </c>
      <c r="E1701">
        <f>'original data '!F1701</f>
        <v>35.531350000000003</v>
      </c>
      <c r="F1701">
        <f>'original data '!I1701</f>
        <v>36.46613</v>
      </c>
      <c r="G1701">
        <f>'original data '!L1701</f>
        <v>35.254649999999998</v>
      </c>
      <c r="H1701">
        <f>'original data '!O1701</f>
        <v>35.721400000000003</v>
      </c>
      <c r="I1701">
        <f>'original data '!R1701</f>
        <v>35.4968</v>
      </c>
      <c r="J1701">
        <f>'original data '!U1701</f>
        <v>35.210470000000001</v>
      </c>
      <c r="L1701" s="3" t="s">
        <v>57</v>
      </c>
      <c r="M1701" s="26">
        <f t="shared" si="220"/>
        <v>1</v>
      </c>
      <c r="N1701" s="26">
        <f t="shared" si="223"/>
        <v>0.99670200387557339</v>
      </c>
      <c r="O1701" s="26">
        <f t="shared" si="224"/>
        <v>1.0229238361218236</v>
      </c>
      <c r="P1701" s="26">
        <f t="shared" si="225"/>
        <v>0.98894019790781884</v>
      </c>
      <c r="Q1701" s="26">
        <f t="shared" si="222"/>
        <v>1.0020331611729052</v>
      </c>
      <c r="R1701" s="26">
        <f t="shared" si="221"/>
        <v>0.99573283005487978</v>
      </c>
      <c r="S1701" s="26">
        <f t="shared" si="226"/>
        <v>0.9877008896763213</v>
      </c>
    </row>
    <row r="1702" spans="1:19" x14ac:dyDescent="0.4">
      <c r="A1702" t="s">
        <v>47</v>
      </c>
      <c r="B1702">
        <v>96</v>
      </c>
      <c r="C1702">
        <v>1</v>
      </c>
      <c r="D1702">
        <f>'original data '!D1702</f>
        <v>35.648919999999997</v>
      </c>
      <c r="E1702">
        <f>'original data '!F1702</f>
        <v>35.648919999999997</v>
      </c>
      <c r="F1702">
        <f>'original data '!I1702</f>
        <v>36.866430000000001</v>
      </c>
      <c r="G1702">
        <f>'original data '!L1702</f>
        <v>35.223350000000003</v>
      </c>
      <c r="H1702">
        <f>'original data '!O1702</f>
        <v>35.892429999999997</v>
      </c>
      <c r="I1702">
        <f>'original data '!R1702</f>
        <v>35.436300000000003</v>
      </c>
      <c r="J1702">
        <f>'original data '!U1702</f>
        <v>35.169469999999997</v>
      </c>
      <c r="L1702" s="3" t="s">
        <v>57</v>
      </c>
      <c r="M1702" s="26">
        <f t="shared" si="220"/>
        <v>1</v>
      </c>
      <c r="N1702" s="26">
        <f t="shared" si="223"/>
        <v>1</v>
      </c>
      <c r="O1702" s="26">
        <f t="shared" si="224"/>
        <v>1.0341527877983401</v>
      </c>
      <c r="P1702" s="26">
        <f t="shared" si="225"/>
        <v>0.98806219094435421</v>
      </c>
      <c r="Q1702" s="26">
        <f t="shared" si="222"/>
        <v>1.0068307819703934</v>
      </c>
      <c r="R1702" s="26">
        <f t="shared" si="221"/>
        <v>0.99403572394339035</v>
      </c>
      <c r="S1702" s="26">
        <f t="shared" si="226"/>
        <v>0.98655078470820434</v>
      </c>
    </row>
    <row r="1703" spans="1:19" x14ac:dyDescent="0.4">
      <c r="A1703" t="s">
        <v>47</v>
      </c>
      <c r="B1703">
        <v>224</v>
      </c>
      <c r="C1703">
        <v>1</v>
      </c>
      <c r="D1703">
        <f>'original data '!D1703</f>
        <v>72.356089999999995</v>
      </c>
      <c r="E1703">
        <f>'original data '!F1703</f>
        <v>72.356089999999995</v>
      </c>
      <c r="F1703">
        <f>'original data '!I1703</f>
        <v>72.829080000000005</v>
      </c>
      <c r="G1703">
        <f>'original data '!L1703</f>
        <v>71.937129999999996</v>
      </c>
      <c r="H1703">
        <f>'original data '!O1703</f>
        <v>72.649820000000005</v>
      </c>
      <c r="I1703">
        <f>'original data '!R1703</f>
        <v>72.278620000000004</v>
      </c>
      <c r="J1703">
        <f>'original data '!U1703</f>
        <v>71.921599999999998</v>
      </c>
      <c r="L1703" s="3" t="s">
        <v>58</v>
      </c>
      <c r="M1703" s="26">
        <f t="shared" si="220"/>
        <v>1</v>
      </c>
      <c r="N1703" s="26">
        <f t="shared" si="223"/>
        <v>1</v>
      </c>
      <c r="O1703" s="26">
        <f t="shared" si="224"/>
        <v>1.0065369756712947</v>
      </c>
      <c r="P1703" s="26">
        <f t="shared" si="225"/>
        <v>0.9942097479286125</v>
      </c>
      <c r="Q1703" s="26">
        <f t="shared" si="222"/>
        <v>1.0040595062557971</v>
      </c>
      <c r="R1703" s="26">
        <f t="shared" si="221"/>
        <v>0.99892932301897475</v>
      </c>
      <c r="S1703" s="26">
        <f t="shared" si="226"/>
        <v>0.99399511499308491</v>
      </c>
    </row>
    <row r="1704" spans="1:19" x14ac:dyDescent="0.4">
      <c r="A1704" t="s">
        <v>47</v>
      </c>
      <c r="B1704">
        <v>224</v>
      </c>
      <c r="C1704">
        <v>1</v>
      </c>
      <c r="D1704">
        <f>'original data '!D1704</f>
        <v>72.356089999999995</v>
      </c>
      <c r="E1704">
        <f>'original data '!F1704</f>
        <v>72.356089999999995</v>
      </c>
      <c r="F1704">
        <f>'original data '!I1704</f>
        <v>73.144769999999994</v>
      </c>
      <c r="G1704">
        <f>'original data '!L1704</f>
        <v>71.92698</v>
      </c>
      <c r="H1704">
        <f>'original data '!O1704</f>
        <v>72.816000000000003</v>
      </c>
      <c r="I1704">
        <f>'original data '!R1704</f>
        <v>72.251779999999997</v>
      </c>
      <c r="J1704">
        <f>'original data '!U1704</f>
        <v>72.004130000000004</v>
      </c>
      <c r="L1704" s="3" t="s">
        <v>58</v>
      </c>
      <c r="M1704" s="26">
        <f t="shared" si="220"/>
        <v>1</v>
      </c>
      <c r="N1704" s="26">
        <f t="shared" si="223"/>
        <v>1</v>
      </c>
      <c r="O1704" s="26">
        <f t="shared" si="224"/>
        <v>1.0108999809138388</v>
      </c>
      <c r="P1704" s="26">
        <f t="shared" si="225"/>
        <v>0.99406946948073072</v>
      </c>
      <c r="Q1704" s="26">
        <f t="shared" si="222"/>
        <v>1.0063562030507731</v>
      </c>
      <c r="R1704" s="26">
        <f t="shared" si="221"/>
        <v>0.99855837981295015</v>
      </c>
      <c r="S1704" s="26">
        <f t="shared" si="226"/>
        <v>0.99513572389000027</v>
      </c>
    </row>
    <row r="1705" spans="1:19" x14ac:dyDescent="0.4">
      <c r="A1705" t="s">
        <v>47</v>
      </c>
      <c r="B1705">
        <v>224</v>
      </c>
      <c r="C1705">
        <v>1</v>
      </c>
      <c r="D1705">
        <f>'original data '!D1705</f>
        <v>72.356089999999995</v>
      </c>
      <c r="E1705">
        <f>'original data '!F1705</f>
        <v>72.356089999999995</v>
      </c>
      <c r="F1705">
        <f>'original data '!I1705</f>
        <v>73.144769999999994</v>
      </c>
      <c r="G1705">
        <f>'original data '!L1705</f>
        <v>72.023889999999994</v>
      </c>
      <c r="H1705">
        <f>'original data '!O1705</f>
        <v>72.422650000000004</v>
      </c>
      <c r="I1705">
        <f>'original data '!R1705</f>
        <v>72.273129999999995</v>
      </c>
      <c r="J1705">
        <f>'original data '!U1705</f>
        <v>71.925820000000002</v>
      </c>
      <c r="L1705" s="3" t="s">
        <v>58</v>
      </c>
      <c r="M1705" s="26">
        <f t="shared" si="220"/>
        <v>1</v>
      </c>
      <c r="N1705" s="26">
        <f t="shared" si="223"/>
        <v>1</v>
      </c>
      <c r="O1705" s="26">
        <f t="shared" si="224"/>
        <v>1.0108999809138388</v>
      </c>
      <c r="P1705" s="26">
        <f t="shared" si="225"/>
        <v>0.99540881769592582</v>
      </c>
      <c r="Q1705" s="26">
        <f t="shared" si="222"/>
        <v>1.0009198949252234</v>
      </c>
      <c r="R1705" s="26">
        <f t="shared" si="221"/>
        <v>0.99885344827228784</v>
      </c>
      <c r="S1705" s="26">
        <f t="shared" si="226"/>
        <v>0.99405343765811571</v>
      </c>
    </row>
    <row r="1706" spans="1:19" x14ac:dyDescent="0.4">
      <c r="A1706" t="s">
        <v>47</v>
      </c>
      <c r="B1706">
        <v>224</v>
      </c>
      <c r="C1706">
        <v>1</v>
      </c>
      <c r="D1706">
        <f>'original data '!D1706</f>
        <v>72.356089999999995</v>
      </c>
      <c r="E1706">
        <f>'original data '!F1706</f>
        <v>72.356089999999995</v>
      </c>
      <c r="F1706">
        <f>'original data '!I1706</f>
        <v>73.088509999999999</v>
      </c>
      <c r="G1706">
        <f>'original data '!L1706</f>
        <v>71.984399999999994</v>
      </c>
      <c r="H1706">
        <f>'original data '!O1706</f>
        <v>72.553619999999995</v>
      </c>
      <c r="I1706">
        <f>'original data '!R1706</f>
        <v>72.264200000000002</v>
      </c>
      <c r="J1706">
        <f>'original data '!U1706</f>
        <v>72.024159999999995</v>
      </c>
      <c r="L1706" s="3" t="s">
        <v>58</v>
      </c>
      <c r="M1706" s="26">
        <f t="shared" si="220"/>
        <v>1</v>
      </c>
      <c r="N1706" s="26">
        <f t="shared" si="223"/>
        <v>1</v>
      </c>
      <c r="O1706" s="26">
        <f t="shared" si="224"/>
        <v>1.0101224375170079</v>
      </c>
      <c r="P1706" s="26">
        <f t="shared" si="225"/>
        <v>0.99486304470017661</v>
      </c>
      <c r="Q1706" s="26">
        <f t="shared" si="222"/>
        <v>1.002729970621685</v>
      </c>
      <c r="R1706" s="26">
        <f t="shared" si="221"/>
        <v>0.99873003087922529</v>
      </c>
      <c r="S1706" s="26">
        <f t="shared" si="226"/>
        <v>0.99541254924084488</v>
      </c>
    </row>
    <row r="1707" spans="1:19" x14ac:dyDescent="0.4">
      <c r="A1707" t="s">
        <v>47</v>
      </c>
      <c r="B1707">
        <v>224</v>
      </c>
      <c r="C1707">
        <v>1</v>
      </c>
      <c r="D1707">
        <f>'original data '!D1707</f>
        <v>72.356089999999995</v>
      </c>
      <c r="E1707">
        <f>'original data '!F1707</f>
        <v>72.356089999999995</v>
      </c>
      <c r="F1707">
        <f>'original data '!I1707</f>
        <v>73.072339999999997</v>
      </c>
      <c r="G1707">
        <f>'original data '!L1707</f>
        <v>71.982969999999995</v>
      </c>
      <c r="H1707">
        <f>'original data '!O1707</f>
        <v>72.790350000000004</v>
      </c>
      <c r="I1707">
        <f>'original data '!R1707</f>
        <v>72.278620000000004</v>
      </c>
      <c r="J1707">
        <f>'original data '!U1707</f>
        <v>71.950800000000001</v>
      </c>
      <c r="L1707" s="3" t="s">
        <v>58</v>
      </c>
      <c r="M1707" s="26">
        <f t="shared" si="220"/>
        <v>1</v>
      </c>
      <c r="N1707" s="26">
        <f t="shared" si="223"/>
        <v>1</v>
      </c>
      <c r="O1707" s="26">
        <f t="shared" si="224"/>
        <v>1.0098989594379686</v>
      </c>
      <c r="P1707" s="26">
        <f t="shared" si="225"/>
        <v>0.99484328133264244</v>
      </c>
      <c r="Q1707" s="26">
        <f t="shared" si="222"/>
        <v>1.0060017062834656</v>
      </c>
      <c r="R1707" s="26">
        <f t="shared" si="221"/>
        <v>0.99892932301897475</v>
      </c>
      <c r="S1707" s="26">
        <f t="shared" si="226"/>
        <v>0.99439867466580911</v>
      </c>
    </row>
    <row r="1708" spans="1:19" x14ac:dyDescent="0.4">
      <c r="A1708" t="s">
        <v>47</v>
      </c>
      <c r="B1708">
        <v>224</v>
      </c>
      <c r="C1708">
        <v>1</v>
      </c>
      <c r="D1708">
        <f>'original data '!D1708</f>
        <v>72.356089999999995</v>
      </c>
      <c r="E1708">
        <f>'original data '!F1708</f>
        <v>72.356089999999995</v>
      </c>
      <c r="F1708">
        <f>'original data '!I1708</f>
        <v>74.02834</v>
      </c>
      <c r="G1708">
        <f>'original data '!L1708</f>
        <v>71.926220000000001</v>
      </c>
      <c r="H1708">
        <f>'original data '!O1708</f>
        <v>72.650720000000007</v>
      </c>
      <c r="I1708">
        <f>'original data '!R1708</f>
        <v>72.278620000000004</v>
      </c>
      <c r="J1708">
        <f>'original data '!U1708</f>
        <v>71.924530000000004</v>
      </c>
      <c r="L1708" s="3" t="s">
        <v>58</v>
      </c>
      <c r="M1708" s="26">
        <f t="shared" si="220"/>
        <v>1</v>
      </c>
      <c r="N1708" s="26">
        <f t="shared" si="223"/>
        <v>1</v>
      </c>
      <c r="O1708" s="26">
        <f t="shared" si="224"/>
        <v>1.0231113925586637</v>
      </c>
      <c r="P1708" s="26">
        <f t="shared" si="225"/>
        <v>0.99405896587281051</v>
      </c>
      <c r="Q1708" s="26">
        <f t="shared" si="222"/>
        <v>1.0040719447388604</v>
      </c>
      <c r="R1708" s="26">
        <f t="shared" si="221"/>
        <v>0.99892932301897475</v>
      </c>
      <c r="S1708" s="26">
        <f t="shared" si="226"/>
        <v>0.99403560916572486</v>
      </c>
    </row>
    <row r="1709" spans="1:19" x14ac:dyDescent="0.4">
      <c r="A1709" t="s">
        <v>47</v>
      </c>
      <c r="B1709">
        <v>224</v>
      </c>
      <c r="C1709">
        <v>1</v>
      </c>
      <c r="D1709">
        <f>'original data '!D1709</f>
        <v>72.356089999999995</v>
      </c>
      <c r="E1709">
        <f>'original data '!F1709</f>
        <v>72.356089999999995</v>
      </c>
      <c r="F1709">
        <f>'original data '!I1709</f>
        <v>73.541510000000002</v>
      </c>
      <c r="G1709">
        <f>'original data '!L1709</f>
        <v>71.931160000000006</v>
      </c>
      <c r="H1709">
        <f>'original data '!O1709</f>
        <v>72.71472</v>
      </c>
      <c r="I1709">
        <f>'original data '!R1709</f>
        <v>72.274360000000001</v>
      </c>
      <c r="J1709">
        <f>'original data '!U1709</f>
        <v>71.929599999999994</v>
      </c>
      <c r="L1709" s="3" t="s">
        <v>58</v>
      </c>
      <c r="M1709" s="26">
        <f t="shared" si="220"/>
        <v>1</v>
      </c>
      <c r="N1709" s="26">
        <f t="shared" si="223"/>
        <v>1</v>
      </c>
      <c r="O1709" s="26">
        <f t="shared" si="224"/>
        <v>1.0163831406589274</v>
      </c>
      <c r="P1709" s="26">
        <f t="shared" si="225"/>
        <v>0.99412723932429203</v>
      </c>
      <c r="Q1709" s="26">
        <f t="shared" si="222"/>
        <v>1.0049564590900366</v>
      </c>
      <c r="R1709" s="26">
        <f t="shared" si="221"/>
        <v>0.99887044753247456</v>
      </c>
      <c r="S1709" s="26">
        <f t="shared" si="226"/>
        <v>0.9941056792869819</v>
      </c>
    </row>
    <row r="1710" spans="1:19" x14ac:dyDescent="0.4">
      <c r="A1710" t="s">
        <v>47</v>
      </c>
      <c r="B1710">
        <v>224</v>
      </c>
      <c r="C1710">
        <v>1</v>
      </c>
      <c r="D1710">
        <f>'original data '!D1710</f>
        <v>72.356089999999995</v>
      </c>
      <c r="E1710">
        <f>'original data '!F1710</f>
        <v>72.356089999999995</v>
      </c>
      <c r="F1710">
        <f>'original data '!I1710</f>
        <v>73.202430000000007</v>
      </c>
      <c r="G1710">
        <f>'original data '!L1710</f>
        <v>71.92465</v>
      </c>
      <c r="H1710">
        <f>'original data '!O1710</f>
        <v>72.864019999999996</v>
      </c>
      <c r="I1710">
        <f>'original data '!R1710</f>
        <v>72.256879999999995</v>
      </c>
      <c r="J1710">
        <f>'original data '!U1710</f>
        <v>71.946169999999995</v>
      </c>
      <c r="L1710" s="3" t="s">
        <v>58</v>
      </c>
      <c r="M1710" s="26">
        <f t="shared" si="220"/>
        <v>1</v>
      </c>
      <c r="N1710" s="26">
        <f t="shared" si="223"/>
        <v>1</v>
      </c>
      <c r="O1710" s="26">
        <f t="shared" si="224"/>
        <v>1.0116968730621019</v>
      </c>
      <c r="P1710" s="26">
        <f t="shared" si="225"/>
        <v>0.99403726763013323</v>
      </c>
      <c r="Q1710" s="26">
        <f t="shared" si="222"/>
        <v>1.0070198652248898</v>
      </c>
      <c r="R1710" s="26">
        <f t="shared" si="221"/>
        <v>0.99862886455030941</v>
      </c>
      <c r="S1710" s="26">
        <f t="shared" si="226"/>
        <v>0.99433468558071614</v>
      </c>
    </row>
    <row r="1711" spans="1:19" x14ac:dyDescent="0.4">
      <c r="A1711" t="s">
        <v>47</v>
      </c>
      <c r="B1711">
        <v>224</v>
      </c>
      <c r="C1711">
        <v>1</v>
      </c>
      <c r="D1711">
        <f>'original data '!D1711</f>
        <v>72.356089999999995</v>
      </c>
      <c r="E1711">
        <f>'original data '!F1711</f>
        <v>72.356089999999995</v>
      </c>
      <c r="F1711">
        <f>'original data '!I1711</f>
        <v>73.590609999999998</v>
      </c>
      <c r="G1711">
        <f>'original data '!L1711</f>
        <v>71.936040000000006</v>
      </c>
      <c r="H1711">
        <f>'original data '!O1711</f>
        <v>72.678650000000005</v>
      </c>
      <c r="I1711">
        <f>'original data '!R1711</f>
        <v>72.278620000000004</v>
      </c>
      <c r="J1711">
        <f>'original data '!U1711</f>
        <v>71.929580000000001</v>
      </c>
      <c r="L1711" s="3" t="s">
        <v>58</v>
      </c>
      <c r="M1711" s="26">
        <f t="shared" si="220"/>
        <v>1</v>
      </c>
      <c r="N1711" s="26">
        <f t="shared" si="223"/>
        <v>1</v>
      </c>
      <c r="O1711" s="26">
        <f t="shared" si="224"/>
        <v>1.0170617290127204</v>
      </c>
      <c r="P1711" s="26">
        <f t="shared" si="225"/>
        <v>0.99419468354356921</v>
      </c>
      <c r="Q1711" s="26">
        <f t="shared" si="222"/>
        <v>1.0044579523299284</v>
      </c>
      <c r="R1711" s="26">
        <f t="shared" si="221"/>
        <v>0.99892932301897475</v>
      </c>
      <c r="S1711" s="26">
        <f t="shared" si="226"/>
        <v>0.99410540287624727</v>
      </c>
    </row>
    <row r="1712" spans="1:19" x14ac:dyDescent="0.4">
      <c r="A1712" t="s">
        <v>47</v>
      </c>
      <c r="B1712">
        <v>224</v>
      </c>
      <c r="C1712">
        <v>1</v>
      </c>
      <c r="D1712">
        <f>'original data '!D1712</f>
        <v>72.356089999999995</v>
      </c>
      <c r="E1712">
        <f>'original data '!F1712</f>
        <v>72.356089999999995</v>
      </c>
      <c r="F1712">
        <f>'original data '!I1712</f>
        <v>73.132429999999999</v>
      </c>
      <c r="G1712">
        <f>'original data '!L1712</f>
        <v>72.002660000000006</v>
      </c>
      <c r="H1712">
        <f>'original data '!O1712</f>
        <v>72.440719999999999</v>
      </c>
      <c r="I1712">
        <f>'original data '!R1712</f>
        <v>72.278620000000004</v>
      </c>
      <c r="J1712">
        <f>'original data '!U1712</f>
        <v>71.961269999999999</v>
      </c>
      <c r="L1712" s="3" t="s">
        <v>58</v>
      </c>
      <c r="M1712" s="26">
        <f t="shared" si="220"/>
        <v>1</v>
      </c>
      <c r="N1712" s="26">
        <f t="shared" si="223"/>
        <v>1</v>
      </c>
      <c r="O1712" s="26">
        <f t="shared" si="224"/>
        <v>1.0107294354905028</v>
      </c>
      <c r="P1712" s="26">
        <f t="shared" si="225"/>
        <v>0.99511540770099671</v>
      </c>
      <c r="Q1712" s="26">
        <f t="shared" si="222"/>
        <v>1.0011696320240633</v>
      </c>
      <c r="R1712" s="26">
        <f t="shared" si="221"/>
        <v>0.99892932301897475</v>
      </c>
      <c r="S1712" s="26">
        <f t="shared" si="226"/>
        <v>0.99454337568544682</v>
      </c>
    </row>
    <row r="1713" spans="1:19" x14ac:dyDescent="0.4">
      <c r="A1713" t="s">
        <v>47</v>
      </c>
      <c r="B1713">
        <v>224</v>
      </c>
      <c r="C1713">
        <v>1</v>
      </c>
      <c r="D1713">
        <f>'original data '!D1713</f>
        <v>72.356089999999995</v>
      </c>
      <c r="E1713">
        <f>'original data '!F1713</f>
        <v>72.356089999999995</v>
      </c>
      <c r="F1713">
        <f>'original data '!I1713</f>
        <v>72.912310000000005</v>
      </c>
      <c r="G1713">
        <f>'original data '!L1713</f>
        <v>72.013390000000001</v>
      </c>
      <c r="H1713">
        <f>'original data '!O1713</f>
        <v>72.455029999999994</v>
      </c>
      <c r="I1713">
        <f>'original data '!R1713</f>
        <v>72.278620000000004</v>
      </c>
      <c r="J1713">
        <f>'original data '!U1713</f>
        <v>71.927279999999996</v>
      </c>
      <c r="L1713" s="3" t="s">
        <v>58</v>
      </c>
      <c r="M1713" s="26">
        <f t="shared" si="220"/>
        <v>1</v>
      </c>
      <c r="N1713" s="26">
        <f t="shared" si="223"/>
        <v>1</v>
      </c>
      <c r="O1713" s="26">
        <f t="shared" si="224"/>
        <v>1.0076872589439259</v>
      </c>
      <c r="P1713" s="26">
        <f t="shared" si="225"/>
        <v>0.995263702060186</v>
      </c>
      <c r="Q1713" s="26">
        <f t="shared" si="222"/>
        <v>1.0013674039047715</v>
      </c>
      <c r="R1713" s="26">
        <f t="shared" si="221"/>
        <v>0.99892932301897475</v>
      </c>
      <c r="S1713" s="26">
        <f t="shared" si="226"/>
        <v>0.99407361564175178</v>
      </c>
    </row>
    <row r="1714" spans="1:19" x14ac:dyDescent="0.4">
      <c r="A1714" t="s">
        <v>47</v>
      </c>
      <c r="B1714">
        <v>224</v>
      </c>
      <c r="C1714">
        <v>1</v>
      </c>
      <c r="D1714">
        <f>'original data '!D1714</f>
        <v>72.356089999999995</v>
      </c>
      <c r="E1714">
        <f>'original data '!F1714</f>
        <v>72.356089999999995</v>
      </c>
      <c r="F1714">
        <f>'original data '!I1714</f>
        <v>74.365830000000003</v>
      </c>
      <c r="G1714">
        <f>'original data '!L1714</f>
        <v>71.97842</v>
      </c>
      <c r="H1714">
        <f>'original data '!O1714</f>
        <v>72.623519999999999</v>
      </c>
      <c r="I1714">
        <f>'original data '!R1714</f>
        <v>72.274360000000001</v>
      </c>
      <c r="J1714">
        <f>'original data '!U1714</f>
        <v>71.933329999999998</v>
      </c>
      <c r="L1714" s="3" t="s">
        <v>58</v>
      </c>
      <c r="M1714" s="26">
        <f t="shared" si="220"/>
        <v>1</v>
      </c>
      <c r="N1714" s="26">
        <f t="shared" si="223"/>
        <v>1</v>
      </c>
      <c r="O1714" s="26">
        <f t="shared" si="224"/>
        <v>1.0277756855020774</v>
      </c>
      <c r="P1714" s="26">
        <f t="shared" si="225"/>
        <v>0.99478039789048867</v>
      </c>
      <c r="Q1714" s="26">
        <f t="shared" si="222"/>
        <v>1.0036960261396104</v>
      </c>
      <c r="R1714" s="26">
        <f t="shared" si="221"/>
        <v>0.99887044753247456</v>
      </c>
      <c r="S1714" s="26">
        <f t="shared" si="226"/>
        <v>0.99415722988901145</v>
      </c>
    </row>
    <row r="1715" spans="1:19" x14ac:dyDescent="0.4">
      <c r="A1715" t="s">
        <v>47</v>
      </c>
      <c r="B1715">
        <v>224</v>
      </c>
      <c r="C1715">
        <v>1</v>
      </c>
      <c r="D1715">
        <f>'original data '!D1715</f>
        <v>72.356089999999995</v>
      </c>
      <c r="E1715">
        <f>'original data '!F1715</f>
        <v>72.356089999999995</v>
      </c>
      <c r="F1715">
        <f>'original data '!I1715</f>
        <v>73.758110000000002</v>
      </c>
      <c r="G1715">
        <f>'original data '!L1715</f>
        <v>71.960419999999999</v>
      </c>
      <c r="H1715">
        <f>'original data '!O1715</f>
        <v>72.590720000000005</v>
      </c>
      <c r="I1715">
        <f>'original data '!R1715</f>
        <v>72.278620000000004</v>
      </c>
      <c r="J1715">
        <f>'original data '!U1715</f>
        <v>71.925139999999999</v>
      </c>
      <c r="L1715" s="3" t="s">
        <v>58</v>
      </c>
      <c r="M1715" s="26">
        <f t="shared" si="220"/>
        <v>1</v>
      </c>
      <c r="N1715" s="26">
        <f t="shared" si="223"/>
        <v>1</v>
      </c>
      <c r="O1715" s="26">
        <f t="shared" si="224"/>
        <v>1.0193766689161894</v>
      </c>
      <c r="P1715" s="26">
        <f t="shared" si="225"/>
        <v>0.99453162822922025</v>
      </c>
      <c r="Q1715" s="26">
        <f t="shared" si="222"/>
        <v>1.0032427125346326</v>
      </c>
      <c r="R1715" s="26">
        <f t="shared" si="221"/>
        <v>0.99892932301897475</v>
      </c>
      <c r="S1715" s="26">
        <f t="shared" si="226"/>
        <v>0.99404403969313437</v>
      </c>
    </row>
    <row r="1716" spans="1:19" x14ac:dyDescent="0.4">
      <c r="A1716" t="s">
        <v>47</v>
      </c>
      <c r="B1716">
        <v>224</v>
      </c>
      <c r="C1716">
        <v>1</v>
      </c>
      <c r="D1716">
        <f>'original data '!D1716</f>
        <v>72.356089999999995</v>
      </c>
      <c r="E1716">
        <f>'original data '!F1716</f>
        <v>72.356089999999995</v>
      </c>
      <c r="F1716">
        <f>'original data '!I1716</f>
        <v>72.69623</v>
      </c>
      <c r="G1716">
        <f>'original data '!L1716</f>
        <v>72.011970000000005</v>
      </c>
      <c r="H1716">
        <f>'original data '!O1716</f>
        <v>72.510850000000005</v>
      </c>
      <c r="I1716">
        <f>'original data '!R1716</f>
        <v>72.265209999999996</v>
      </c>
      <c r="J1716">
        <f>'original data '!U1716</f>
        <v>71.92277</v>
      </c>
      <c r="L1716" s="3" t="s">
        <v>58</v>
      </c>
      <c r="M1716" s="26">
        <f t="shared" si="220"/>
        <v>1</v>
      </c>
      <c r="N1716" s="26">
        <f t="shared" si="223"/>
        <v>1</v>
      </c>
      <c r="O1716" s="26">
        <f t="shared" si="224"/>
        <v>1.0047009173657671</v>
      </c>
      <c r="P1716" s="26">
        <f t="shared" si="225"/>
        <v>0.99524407689801941</v>
      </c>
      <c r="Q1716" s="26">
        <f t="shared" si="222"/>
        <v>1.0021388662654382</v>
      </c>
      <c r="R1716" s="26">
        <f t="shared" si="221"/>
        <v>0.99874398962132971</v>
      </c>
      <c r="S1716" s="26">
        <f t="shared" si="226"/>
        <v>0.99401128502106739</v>
      </c>
    </row>
    <row r="1717" spans="1:19" x14ac:dyDescent="0.4">
      <c r="A1717" t="s">
        <v>47</v>
      </c>
      <c r="B1717">
        <v>224</v>
      </c>
      <c r="C1717">
        <v>1</v>
      </c>
      <c r="D1717">
        <f>'original data '!D1717</f>
        <v>72.356089999999995</v>
      </c>
      <c r="E1717">
        <f>'original data '!F1717</f>
        <v>72.356089999999995</v>
      </c>
      <c r="F1717">
        <f>'original data '!I1717</f>
        <v>73.555139999999994</v>
      </c>
      <c r="G1717">
        <f>'original data '!L1717</f>
        <v>72.051109999999994</v>
      </c>
      <c r="H1717">
        <f>'original data '!O1717</f>
        <v>72.581549999999993</v>
      </c>
      <c r="I1717">
        <f>'original data '!R1717</f>
        <v>72.273700000000005</v>
      </c>
      <c r="J1717">
        <f>'original data '!U1717</f>
        <v>71.997669999999999</v>
      </c>
      <c r="L1717" s="3" t="s">
        <v>58</v>
      </c>
      <c r="M1717" s="26">
        <f t="shared" si="220"/>
        <v>1</v>
      </c>
      <c r="N1717" s="26">
        <f t="shared" si="223"/>
        <v>1</v>
      </c>
      <c r="O1717" s="26">
        <f t="shared" si="224"/>
        <v>1.0165715145746543</v>
      </c>
      <c r="P1717" s="26">
        <f t="shared" si="225"/>
        <v>0.99578501270591047</v>
      </c>
      <c r="Q1717" s="26">
        <f t="shared" si="222"/>
        <v>1.003115978212753</v>
      </c>
      <c r="R1717" s="26">
        <f t="shared" si="221"/>
        <v>0.99886132597822808</v>
      </c>
      <c r="S1717" s="26">
        <f t="shared" si="226"/>
        <v>0.99504644322267832</v>
      </c>
    </row>
    <row r="1718" spans="1:19" x14ac:dyDescent="0.4">
      <c r="A1718" t="s">
        <v>47</v>
      </c>
      <c r="B1718">
        <v>224</v>
      </c>
      <c r="C1718">
        <v>1</v>
      </c>
      <c r="D1718">
        <f>'original data '!D1718</f>
        <v>72.356089999999995</v>
      </c>
      <c r="E1718">
        <f>'original data '!F1718</f>
        <v>72.356089999999995</v>
      </c>
      <c r="F1718">
        <f>'original data '!I1718</f>
        <v>73.124430000000004</v>
      </c>
      <c r="G1718">
        <f>'original data '!L1718</f>
        <v>72.147019999999998</v>
      </c>
      <c r="H1718">
        <f>'original data '!O1718</f>
        <v>72.440719999999999</v>
      </c>
      <c r="I1718">
        <f>'original data '!R1718</f>
        <v>72.274360000000001</v>
      </c>
      <c r="J1718">
        <f>'original data '!U1718</f>
        <v>71.933700000000002</v>
      </c>
      <c r="L1718" s="3" t="s">
        <v>58</v>
      </c>
      <c r="M1718" s="26">
        <f t="shared" si="220"/>
        <v>1</v>
      </c>
      <c r="N1718" s="26">
        <f t="shared" si="223"/>
        <v>1</v>
      </c>
      <c r="O1718" s="26">
        <f t="shared" si="224"/>
        <v>1.0106188711966058</v>
      </c>
      <c r="P1718" s="26">
        <f t="shared" si="225"/>
        <v>0.99711054038436853</v>
      </c>
      <c r="Q1718" s="26">
        <f t="shared" si="222"/>
        <v>1.0011696320240633</v>
      </c>
      <c r="R1718" s="26">
        <f t="shared" si="221"/>
        <v>0.99887044753247456</v>
      </c>
      <c r="S1718" s="26">
        <f t="shared" si="226"/>
        <v>0.99416234348760424</v>
      </c>
    </row>
    <row r="1719" spans="1:19" x14ac:dyDescent="0.4">
      <c r="A1719" t="s">
        <v>47</v>
      </c>
      <c r="B1719">
        <v>224</v>
      </c>
      <c r="C1719">
        <v>1</v>
      </c>
      <c r="D1719">
        <f>'original data '!D1719</f>
        <v>72.356089999999995</v>
      </c>
      <c r="E1719">
        <f>'original data '!F1719</f>
        <v>72.356089999999995</v>
      </c>
      <c r="F1719">
        <f>'original data '!I1719</f>
        <v>73.023499999999999</v>
      </c>
      <c r="G1719">
        <f>'original data '!L1719</f>
        <v>72.085049999999995</v>
      </c>
      <c r="H1719">
        <f>'original data '!O1719</f>
        <v>72.496799999999993</v>
      </c>
      <c r="I1719">
        <f>'original data '!R1719</f>
        <v>72.274360000000001</v>
      </c>
      <c r="J1719">
        <f>'original data '!U1719</f>
        <v>71.91677</v>
      </c>
      <c r="L1719" s="3" t="s">
        <v>58</v>
      </c>
      <c r="M1719" s="26">
        <f t="shared" si="220"/>
        <v>1</v>
      </c>
      <c r="N1719" s="26">
        <f t="shared" si="223"/>
        <v>1</v>
      </c>
      <c r="O1719" s="26">
        <f t="shared" si="224"/>
        <v>1.0092239644237273</v>
      </c>
      <c r="P1719" s="26">
        <f t="shared" si="225"/>
        <v>0.99625408172276864</v>
      </c>
      <c r="Q1719" s="26">
        <f t="shared" si="222"/>
        <v>1.0019446877242815</v>
      </c>
      <c r="R1719" s="26">
        <f t="shared" si="221"/>
        <v>0.99887044753247456</v>
      </c>
      <c r="S1719" s="26">
        <f t="shared" si="226"/>
        <v>0.99392836180064459</v>
      </c>
    </row>
    <row r="1720" spans="1:19" x14ac:dyDescent="0.4">
      <c r="A1720" t="s">
        <v>47</v>
      </c>
      <c r="B1720">
        <v>224</v>
      </c>
      <c r="C1720">
        <v>1</v>
      </c>
      <c r="D1720">
        <f>'original data '!D1720</f>
        <v>72.356089999999995</v>
      </c>
      <c r="E1720">
        <f>'original data '!F1720</f>
        <v>72.356089999999995</v>
      </c>
      <c r="F1720">
        <f>'original data '!I1720</f>
        <v>73.333960000000005</v>
      </c>
      <c r="G1720">
        <f>'original data '!L1720</f>
        <v>71.952079999999995</v>
      </c>
      <c r="H1720">
        <f>'original data '!O1720</f>
        <v>72.410420000000002</v>
      </c>
      <c r="I1720">
        <f>'original data '!R1720</f>
        <v>72.274360000000001</v>
      </c>
      <c r="J1720">
        <f>'original data '!U1720</f>
        <v>71.995869999999996</v>
      </c>
      <c r="L1720" s="3" t="s">
        <v>58</v>
      </c>
      <c r="M1720" s="26">
        <f t="shared" si="220"/>
        <v>1</v>
      </c>
      <c r="N1720" s="26">
        <f t="shared" si="223"/>
        <v>1</v>
      </c>
      <c r="O1720" s="26">
        <f t="shared" si="224"/>
        <v>1.0135146882591364</v>
      </c>
      <c r="P1720" s="26">
        <f t="shared" si="225"/>
        <v>0.99441636495283259</v>
      </c>
      <c r="Q1720" s="26">
        <f t="shared" si="222"/>
        <v>1.0007508697609284</v>
      </c>
      <c r="R1720" s="26">
        <f t="shared" si="221"/>
        <v>0.99887044753247456</v>
      </c>
      <c r="S1720" s="26">
        <f t="shared" si="226"/>
        <v>0.99502156625655147</v>
      </c>
    </row>
    <row r="1721" spans="1:19" x14ac:dyDescent="0.4">
      <c r="A1721" t="s">
        <v>47</v>
      </c>
      <c r="B1721">
        <v>224</v>
      </c>
      <c r="C1721">
        <v>1</v>
      </c>
      <c r="D1721">
        <f>'original data '!D1721</f>
        <v>72.356089999999995</v>
      </c>
      <c r="E1721">
        <f>'original data '!F1721</f>
        <v>72.356089999999995</v>
      </c>
      <c r="F1721">
        <f>'original data '!I1721</f>
        <v>73.712220000000002</v>
      </c>
      <c r="G1721">
        <f>'original data '!L1721</f>
        <v>71.935770000000005</v>
      </c>
      <c r="H1721">
        <f>'original data '!O1721</f>
        <v>72.540819999999997</v>
      </c>
      <c r="I1721">
        <f>'original data '!R1721</f>
        <v>72.278620000000004</v>
      </c>
      <c r="J1721">
        <f>'original data '!U1721</f>
        <v>71.935400000000001</v>
      </c>
      <c r="L1721" s="3" t="s">
        <v>58</v>
      </c>
      <c r="M1721" s="26">
        <f t="shared" si="220"/>
        <v>1</v>
      </c>
      <c r="N1721" s="26">
        <f t="shared" si="223"/>
        <v>1</v>
      </c>
      <c r="O1721" s="26">
        <f t="shared" si="224"/>
        <v>1.0187424444853226</v>
      </c>
      <c r="P1721" s="26">
        <f t="shared" si="225"/>
        <v>0.99419095199865015</v>
      </c>
      <c r="Q1721" s="26">
        <f t="shared" si="222"/>
        <v>1.0025530677514498</v>
      </c>
      <c r="R1721" s="26">
        <f t="shared" si="221"/>
        <v>0.99892932301897475</v>
      </c>
      <c r="S1721" s="26">
        <f t="shared" si="226"/>
        <v>0.99418583840005736</v>
      </c>
    </row>
    <row r="1722" spans="1:19" x14ac:dyDescent="0.4">
      <c r="A1722" t="s">
        <v>47</v>
      </c>
      <c r="B1722">
        <v>224</v>
      </c>
      <c r="C1722">
        <v>1</v>
      </c>
      <c r="D1722">
        <f>'original data '!D1722</f>
        <v>72.356089999999995</v>
      </c>
      <c r="E1722">
        <f>'original data '!F1722</f>
        <v>72.356089999999995</v>
      </c>
      <c r="F1722">
        <f>'original data '!I1722</f>
        <v>73.046689999999998</v>
      </c>
      <c r="G1722">
        <f>'original data '!L1722</f>
        <v>71.938749999999999</v>
      </c>
      <c r="H1722">
        <f>'original data '!O1722</f>
        <v>72.657219999999995</v>
      </c>
      <c r="I1722">
        <f>'original data '!R1722</f>
        <v>72.276300000000006</v>
      </c>
      <c r="J1722">
        <f>'original data '!U1722</f>
        <v>71.926869999999994</v>
      </c>
      <c r="L1722" s="3" t="s">
        <v>58</v>
      </c>
      <c r="M1722" s="26">
        <f t="shared" si="220"/>
        <v>1</v>
      </c>
      <c r="N1722" s="26">
        <f t="shared" si="223"/>
        <v>1</v>
      </c>
      <c r="O1722" s="26">
        <f t="shared" si="224"/>
        <v>1.0095444626706611</v>
      </c>
      <c r="P1722" s="26">
        <f t="shared" si="225"/>
        <v>0.99423213719812675</v>
      </c>
      <c r="Q1722" s="26">
        <f t="shared" si="222"/>
        <v>1.0041617782276515</v>
      </c>
      <c r="R1722" s="26">
        <f t="shared" si="221"/>
        <v>0.99889725937374463</v>
      </c>
      <c r="S1722" s="26">
        <f t="shared" si="226"/>
        <v>0.99406794922168951</v>
      </c>
    </row>
    <row r="1723" spans="1:19" x14ac:dyDescent="0.4">
      <c r="A1723" t="s">
        <v>47</v>
      </c>
      <c r="B1723">
        <v>224</v>
      </c>
      <c r="C1723">
        <v>1</v>
      </c>
      <c r="D1723">
        <f>'original data '!D1723</f>
        <v>72.356089999999995</v>
      </c>
      <c r="E1723">
        <f>'original data '!F1723</f>
        <v>72.356089999999995</v>
      </c>
      <c r="F1723">
        <f>'original data '!I1723</f>
        <v>73.0505</v>
      </c>
      <c r="G1723">
        <f>'original data '!L1723</f>
        <v>71.930359999999993</v>
      </c>
      <c r="H1723">
        <f>'original data '!O1723</f>
        <v>72.589380000000006</v>
      </c>
      <c r="I1723">
        <f>'original data '!R1723</f>
        <v>72.250550000000004</v>
      </c>
      <c r="J1723">
        <f>'original data '!U1723</f>
        <v>71.918030000000002</v>
      </c>
      <c r="L1723" s="3" t="s">
        <v>58</v>
      </c>
      <c r="M1723" s="26">
        <f t="shared" si="220"/>
        <v>1</v>
      </c>
      <c r="N1723" s="26">
        <f t="shared" si="223"/>
        <v>1</v>
      </c>
      <c r="O1723" s="26">
        <f t="shared" si="224"/>
        <v>1.0095971189156296</v>
      </c>
      <c r="P1723" s="26">
        <f t="shared" si="225"/>
        <v>0.99411618289490211</v>
      </c>
      <c r="Q1723" s="26">
        <f t="shared" si="222"/>
        <v>1.0032241930154049</v>
      </c>
      <c r="R1723" s="26">
        <f t="shared" si="221"/>
        <v>0.99854138055276354</v>
      </c>
      <c r="S1723" s="26">
        <f t="shared" si="226"/>
        <v>0.99394577567693343</v>
      </c>
    </row>
    <row r="1724" spans="1:19" x14ac:dyDescent="0.4">
      <c r="A1724" t="s">
        <v>47</v>
      </c>
      <c r="B1724">
        <v>224</v>
      </c>
      <c r="C1724">
        <v>1</v>
      </c>
      <c r="D1724">
        <f>'original data '!D1724</f>
        <v>72.356089999999995</v>
      </c>
      <c r="E1724">
        <f>'original data '!F1724</f>
        <v>72.356089999999995</v>
      </c>
      <c r="F1724">
        <f>'original data '!I1724</f>
        <v>73.301739999999995</v>
      </c>
      <c r="G1724">
        <f>'original data '!L1724</f>
        <v>71.93723</v>
      </c>
      <c r="H1724">
        <f>'original data '!O1724</f>
        <v>72.440719999999999</v>
      </c>
      <c r="I1724">
        <f>'original data '!R1724</f>
        <v>72.244029999999995</v>
      </c>
      <c r="J1724">
        <f>'original data '!U1724</f>
        <v>71.924400000000006</v>
      </c>
      <c r="L1724" s="3" t="s">
        <v>58</v>
      </c>
      <c r="M1724" s="26">
        <f t="shared" si="220"/>
        <v>1</v>
      </c>
      <c r="N1724" s="26">
        <f t="shared" si="223"/>
        <v>1</v>
      </c>
      <c r="O1724" s="26">
        <f t="shared" si="224"/>
        <v>1.013069390565466</v>
      </c>
      <c r="P1724" s="26">
        <f t="shared" si="225"/>
        <v>0.99421112998228633</v>
      </c>
      <c r="Q1724" s="26">
        <f t="shared" si="222"/>
        <v>1.0011696320240633</v>
      </c>
      <c r="R1724" s="26">
        <f t="shared" si="221"/>
        <v>0.99845127065323735</v>
      </c>
      <c r="S1724" s="26">
        <f t="shared" si="226"/>
        <v>0.99403381249594902</v>
      </c>
    </row>
    <row r="1725" spans="1:19" x14ac:dyDescent="0.4">
      <c r="A1725" t="s">
        <v>47</v>
      </c>
      <c r="B1725">
        <v>224</v>
      </c>
      <c r="C1725">
        <v>1</v>
      </c>
      <c r="D1725">
        <f>'original data '!D1725</f>
        <v>72.356089999999995</v>
      </c>
      <c r="E1725">
        <f>'original data '!F1725</f>
        <v>72.356089999999995</v>
      </c>
      <c r="F1725">
        <f>'original data '!I1725</f>
        <v>72.568100000000001</v>
      </c>
      <c r="G1725">
        <f>'original data '!L1725</f>
        <v>71.982399999999998</v>
      </c>
      <c r="H1725">
        <f>'original data '!O1725</f>
        <v>72.912549999999996</v>
      </c>
      <c r="I1725">
        <f>'original data '!R1725</f>
        <v>72.274360000000001</v>
      </c>
      <c r="J1725">
        <f>'original data '!U1725</f>
        <v>71.932310000000001</v>
      </c>
      <c r="L1725" s="3" t="s">
        <v>58</v>
      </c>
      <c r="M1725" s="26">
        <f t="shared" si="220"/>
        <v>1</v>
      </c>
      <c r="N1725" s="26">
        <f t="shared" si="223"/>
        <v>1</v>
      </c>
      <c r="O1725" s="26">
        <f t="shared" si="224"/>
        <v>1.0029300919936388</v>
      </c>
      <c r="P1725" s="26">
        <f t="shared" si="225"/>
        <v>0.99483540362670242</v>
      </c>
      <c r="Q1725" s="26">
        <f t="shared" si="222"/>
        <v>1.0076905758727428</v>
      </c>
      <c r="R1725" s="26">
        <f t="shared" si="221"/>
        <v>0.99887044753247456</v>
      </c>
      <c r="S1725" s="26">
        <f t="shared" si="226"/>
        <v>0.99414313294153966</v>
      </c>
    </row>
    <row r="1726" spans="1:19" x14ac:dyDescent="0.4">
      <c r="A1726" t="s">
        <v>47</v>
      </c>
      <c r="B1726">
        <v>224</v>
      </c>
      <c r="C1726">
        <v>1</v>
      </c>
      <c r="D1726">
        <f>'original data '!D1726</f>
        <v>72.356089999999995</v>
      </c>
      <c r="E1726">
        <f>'original data '!F1726</f>
        <v>72.356089999999995</v>
      </c>
      <c r="F1726">
        <f>'original data '!I1726</f>
        <v>75.287080000000003</v>
      </c>
      <c r="G1726">
        <f>'original data '!L1726</f>
        <v>71.935180000000003</v>
      </c>
      <c r="H1726">
        <f>'original data '!O1726</f>
        <v>72.440719999999999</v>
      </c>
      <c r="I1726">
        <f>'original data '!R1726</f>
        <v>72.25985</v>
      </c>
      <c r="J1726">
        <f>'original data '!U1726</f>
        <v>71.930869999999999</v>
      </c>
      <c r="L1726" s="3" t="s">
        <v>58</v>
      </c>
      <c r="M1726" s="26">
        <f t="shared" si="220"/>
        <v>1</v>
      </c>
      <c r="N1726" s="26">
        <f t="shared" si="223"/>
        <v>1</v>
      </c>
      <c r="O1726" s="26">
        <f t="shared" si="224"/>
        <v>1.0405078549711573</v>
      </c>
      <c r="P1726" s="26">
        <f t="shared" si="225"/>
        <v>0.99418279788197517</v>
      </c>
      <c r="Q1726" s="26">
        <f t="shared" si="222"/>
        <v>1.0011696320240633</v>
      </c>
      <c r="R1726" s="26">
        <f t="shared" si="221"/>
        <v>0.99866991154441875</v>
      </c>
      <c r="S1726" s="26">
        <f t="shared" si="226"/>
        <v>0.99412323136863812</v>
      </c>
    </row>
    <row r="1727" spans="1:19" x14ac:dyDescent="0.4">
      <c r="A1727" t="s">
        <v>47</v>
      </c>
      <c r="B1727">
        <v>224</v>
      </c>
      <c r="C1727">
        <v>1</v>
      </c>
      <c r="D1727">
        <f>'original data '!D1727</f>
        <v>72.356089999999995</v>
      </c>
      <c r="E1727">
        <f>'original data '!F1727</f>
        <v>72.356089999999995</v>
      </c>
      <c r="F1727">
        <f>'original data '!I1727</f>
        <v>74.921329999999998</v>
      </c>
      <c r="G1727">
        <f>'original data '!L1727</f>
        <v>71.991209999999995</v>
      </c>
      <c r="H1727">
        <f>'original data '!O1727</f>
        <v>72.930449999999993</v>
      </c>
      <c r="I1727">
        <f>'original data '!R1727</f>
        <v>72.278620000000004</v>
      </c>
      <c r="J1727">
        <f>'original data '!U1727</f>
        <v>71.918580000000006</v>
      </c>
      <c r="L1727" s="3" t="s">
        <v>58</v>
      </c>
      <c r="M1727" s="26">
        <f t="shared" si="220"/>
        <v>1</v>
      </c>
      <c r="N1727" s="26">
        <f t="shared" si="223"/>
        <v>1</v>
      </c>
      <c r="O1727" s="26">
        <f t="shared" si="224"/>
        <v>1.0354529936595525</v>
      </c>
      <c r="P1727" s="26">
        <f t="shared" si="225"/>
        <v>0.99495716255535649</v>
      </c>
      <c r="Q1727" s="26">
        <f t="shared" si="222"/>
        <v>1.0079379634803374</v>
      </c>
      <c r="R1727" s="26">
        <f t="shared" si="221"/>
        <v>0.99892932301897475</v>
      </c>
      <c r="S1727" s="26">
        <f t="shared" si="226"/>
        <v>0.99395337697213892</v>
      </c>
    </row>
    <row r="1728" spans="1:19" x14ac:dyDescent="0.4">
      <c r="A1728" t="s">
        <v>47</v>
      </c>
      <c r="B1728">
        <v>224</v>
      </c>
      <c r="C1728">
        <v>1</v>
      </c>
      <c r="D1728">
        <f>'original data '!D1728</f>
        <v>72.356089999999995</v>
      </c>
      <c r="E1728">
        <f>'original data '!F1728</f>
        <v>72.356089999999995</v>
      </c>
      <c r="F1728">
        <f>'original data '!I1728</f>
        <v>73.274910000000006</v>
      </c>
      <c r="G1728">
        <f>'original data '!L1728</f>
        <v>71.940280000000001</v>
      </c>
      <c r="H1728">
        <f>'original data '!O1728</f>
        <v>72.639319999999998</v>
      </c>
      <c r="I1728">
        <f>'original data '!R1728</f>
        <v>72.261650000000003</v>
      </c>
      <c r="J1728">
        <f>'original data '!U1728</f>
        <v>71.972340000000003</v>
      </c>
      <c r="L1728" s="3" t="s">
        <v>58</v>
      </c>
      <c r="M1728" s="26">
        <f t="shared" si="220"/>
        <v>1</v>
      </c>
      <c r="N1728" s="26">
        <f t="shared" si="223"/>
        <v>1</v>
      </c>
      <c r="O1728" s="26">
        <f t="shared" si="224"/>
        <v>1.012698585564809</v>
      </c>
      <c r="P1728" s="26">
        <f t="shared" si="225"/>
        <v>0.99425328261933454</v>
      </c>
      <c r="Q1728" s="26">
        <f t="shared" si="222"/>
        <v>1.0039143906200569</v>
      </c>
      <c r="R1728" s="26">
        <f t="shared" si="221"/>
        <v>0.99869478851054572</v>
      </c>
      <c r="S1728" s="26">
        <f t="shared" si="226"/>
        <v>0.99469636902712688</v>
      </c>
    </row>
    <row r="1729" spans="1:19" x14ac:dyDescent="0.4">
      <c r="A1729" t="s">
        <v>47</v>
      </c>
      <c r="B1729">
        <v>224</v>
      </c>
      <c r="C1729">
        <v>1</v>
      </c>
      <c r="D1729">
        <f>'original data '!D1729</f>
        <v>72.356089999999995</v>
      </c>
      <c r="E1729">
        <f>'original data '!F1729</f>
        <v>72.356089999999995</v>
      </c>
      <c r="F1729">
        <f>'original data '!I1729</f>
        <v>73.708830000000006</v>
      </c>
      <c r="G1729">
        <f>'original data '!L1729</f>
        <v>71.920490000000001</v>
      </c>
      <c r="H1729">
        <f>'original data '!O1729</f>
        <v>72.715779999999995</v>
      </c>
      <c r="I1729">
        <f>'original data '!R1729</f>
        <v>72.272559999999999</v>
      </c>
      <c r="J1729">
        <f>'original data '!U1729</f>
        <v>71.993629999999996</v>
      </c>
      <c r="L1729" s="3" t="s">
        <v>58</v>
      </c>
      <c r="M1729" s="26">
        <f t="shared" si="220"/>
        <v>1</v>
      </c>
      <c r="N1729" s="26">
        <f t="shared" si="223"/>
        <v>1</v>
      </c>
      <c r="O1729" s="26">
        <f t="shared" si="224"/>
        <v>1.0186955928657837</v>
      </c>
      <c r="P1729" s="26">
        <f t="shared" si="225"/>
        <v>0.99397977419730676</v>
      </c>
      <c r="Q1729" s="26">
        <f t="shared" si="222"/>
        <v>1.0049711088589779</v>
      </c>
      <c r="R1729" s="26">
        <f t="shared" si="221"/>
        <v>0.99884557056634771</v>
      </c>
      <c r="S1729" s="26">
        <f t="shared" si="226"/>
        <v>0.99499060825426033</v>
      </c>
    </row>
    <row r="1730" spans="1:19" x14ac:dyDescent="0.4">
      <c r="A1730" t="s">
        <v>47</v>
      </c>
      <c r="B1730">
        <v>224</v>
      </c>
      <c r="C1730">
        <v>1</v>
      </c>
      <c r="D1730">
        <f>'original data '!D1730</f>
        <v>72.356089999999995</v>
      </c>
      <c r="E1730">
        <f>'original data '!F1730</f>
        <v>72.356089999999995</v>
      </c>
      <c r="F1730">
        <f>'original data '!I1730</f>
        <v>72.902240000000006</v>
      </c>
      <c r="G1730">
        <f>'original data '!L1730</f>
        <v>71.99915</v>
      </c>
      <c r="H1730">
        <f>'original data '!O1730</f>
        <v>72.440719999999999</v>
      </c>
      <c r="I1730">
        <f>'original data '!R1730</f>
        <v>72.276300000000006</v>
      </c>
      <c r="J1730">
        <f>'original data '!U1730</f>
        <v>71.979399999999998</v>
      </c>
      <c r="L1730" s="3" t="s">
        <v>58</v>
      </c>
      <c r="M1730" s="26">
        <f t="shared" si="220"/>
        <v>1</v>
      </c>
      <c r="N1730" s="26">
        <f t="shared" si="223"/>
        <v>1</v>
      </c>
      <c r="O1730" s="26">
        <f t="shared" si="224"/>
        <v>1.0075480861389832</v>
      </c>
      <c r="P1730" s="26">
        <f t="shared" si="225"/>
        <v>0.99506689761704936</v>
      </c>
      <c r="Q1730" s="26">
        <f t="shared" si="222"/>
        <v>1.0011696320240633</v>
      </c>
      <c r="R1730" s="26">
        <f t="shared" si="221"/>
        <v>0.99889725937374463</v>
      </c>
      <c r="S1730" s="26">
        <f t="shared" si="226"/>
        <v>0.99479394201649096</v>
      </c>
    </row>
    <row r="1731" spans="1:19" x14ac:dyDescent="0.4">
      <c r="A1731" t="s">
        <v>47</v>
      </c>
      <c r="B1731">
        <v>224</v>
      </c>
      <c r="C1731">
        <v>1</v>
      </c>
      <c r="D1731">
        <f>'original data '!D1731</f>
        <v>72.356089999999995</v>
      </c>
      <c r="E1731">
        <f>'original data '!F1731</f>
        <v>72.356089999999995</v>
      </c>
      <c r="F1731">
        <f>'original data '!I1731</f>
        <v>72.527360000000002</v>
      </c>
      <c r="G1731">
        <f>'original data '!L1731</f>
        <v>71.986990000000006</v>
      </c>
      <c r="H1731">
        <f>'original data '!O1731</f>
        <v>72.496799999999993</v>
      </c>
      <c r="I1731">
        <f>'original data '!R1731</f>
        <v>72.227329999999995</v>
      </c>
      <c r="J1731">
        <f>'original data '!U1731</f>
        <v>71.913430000000005</v>
      </c>
      <c r="L1731" s="3" t="s">
        <v>58</v>
      </c>
      <c r="M1731" s="26">
        <f t="shared" si="220"/>
        <v>1</v>
      </c>
      <c r="N1731" s="26">
        <f t="shared" si="223"/>
        <v>1</v>
      </c>
      <c r="O1731" s="26">
        <f t="shared" si="224"/>
        <v>1.0023670433269682</v>
      </c>
      <c r="P1731" s="26">
        <f t="shared" si="225"/>
        <v>0.9948988398903259</v>
      </c>
      <c r="Q1731" s="26">
        <f t="shared" si="222"/>
        <v>1.0019446877242815</v>
      </c>
      <c r="R1731" s="26">
        <f t="shared" si="221"/>
        <v>0.99822046768972728</v>
      </c>
      <c r="S1731" s="26">
        <f t="shared" si="226"/>
        <v>0.99388220120794268</v>
      </c>
    </row>
    <row r="1732" spans="1:19" x14ac:dyDescent="0.4">
      <c r="A1732" t="s">
        <v>47</v>
      </c>
      <c r="B1732">
        <v>224</v>
      </c>
      <c r="C1732">
        <v>1</v>
      </c>
      <c r="D1732">
        <f>'original data '!D1732</f>
        <v>72.356089999999995</v>
      </c>
      <c r="E1732">
        <f>'original data '!F1732</f>
        <v>72.356089999999995</v>
      </c>
      <c r="F1732">
        <f>'original data '!I1732</f>
        <v>74.247839999999997</v>
      </c>
      <c r="G1732">
        <f>'original data '!L1732</f>
        <v>71.957179999999994</v>
      </c>
      <c r="H1732">
        <f>'original data '!O1732</f>
        <v>72.837479999999999</v>
      </c>
      <c r="I1732">
        <f>'original data '!R1732</f>
        <v>72.277060000000006</v>
      </c>
      <c r="J1732">
        <f>'original data '!U1732</f>
        <v>71.926419999999993</v>
      </c>
      <c r="L1732" s="3" t="s">
        <v>58</v>
      </c>
      <c r="M1732" s="26">
        <f t="shared" ref="M1732:M1795" si="227">D1732/D1732</f>
        <v>1</v>
      </c>
      <c r="N1732" s="26">
        <f t="shared" si="223"/>
        <v>1</v>
      </c>
      <c r="O1732" s="26">
        <f t="shared" si="224"/>
        <v>1.0261450003724635</v>
      </c>
      <c r="P1732" s="26">
        <f t="shared" si="225"/>
        <v>0.99448684969019197</v>
      </c>
      <c r="Q1732" s="26">
        <f t="shared" si="222"/>
        <v>1.0066530681798864</v>
      </c>
      <c r="R1732" s="26">
        <f t="shared" ref="R1732:R1795" si="228">I1732/D1732</f>
        <v>0.99890776298166484</v>
      </c>
      <c r="S1732" s="26">
        <f t="shared" si="226"/>
        <v>0.99406172998015785</v>
      </c>
    </row>
    <row r="1733" spans="1:19" x14ac:dyDescent="0.4">
      <c r="A1733" t="s">
        <v>47</v>
      </c>
      <c r="B1733">
        <v>224</v>
      </c>
      <c r="C1733">
        <v>1</v>
      </c>
      <c r="D1733">
        <f>'original data '!D1733</f>
        <v>72.356089999999995</v>
      </c>
      <c r="E1733">
        <f>'original data '!F1733</f>
        <v>72.356089999999995</v>
      </c>
      <c r="F1733">
        <f>'original data '!I1733</f>
        <v>75.309100000000001</v>
      </c>
      <c r="G1733">
        <f>'original data '!L1733</f>
        <v>72.061419999999998</v>
      </c>
      <c r="H1733">
        <f>'original data '!O1733</f>
        <v>72.85633</v>
      </c>
      <c r="I1733">
        <f>'original data '!R1733</f>
        <v>72.206569999999999</v>
      </c>
      <c r="J1733">
        <f>'original data '!U1733</f>
        <v>71.924790000000002</v>
      </c>
      <c r="L1733" s="3" t="s">
        <v>58</v>
      </c>
      <c r="M1733" s="26">
        <f t="shared" si="227"/>
        <v>1</v>
      </c>
      <c r="N1733" s="26">
        <f t="shared" si="223"/>
        <v>1</v>
      </c>
      <c r="O1733" s="26">
        <f t="shared" si="224"/>
        <v>1.0408121831901089</v>
      </c>
      <c r="P1733" s="26">
        <f t="shared" si="225"/>
        <v>0.99592750243967032</v>
      </c>
      <c r="Q1733" s="26">
        <f t="shared" ref="Q1733:Q1796" si="229">H1733/D1733</f>
        <v>1.0069135852973814</v>
      </c>
      <c r="R1733" s="26">
        <f t="shared" si="228"/>
        <v>0.99793355334706457</v>
      </c>
      <c r="S1733" s="26">
        <f t="shared" si="226"/>
        <v>0.99403920250527644</v>
      </c>
    </row>
    <row r="1734" spans="1:19" x14ac:dyDescent="0.4">
      <c r="A1734" t="s">
        <v>47</v>
      </c>
      <c r="B1734">
        <v>224</v>
      </c>
      <c r="C1734">
        <v>1</v>
      </c>
      <c r="D1734">
        <f>'original data '!D1734</f>
        <v>72.356089999999995</v>
      </c>
      <c r="E1734">
        <f>'original data '!F1734</f>
        <v>72.356089999999995</v>
      </c>
      <c r="F1734">
        <f>'original data '!I1734</f>
        <v>73.265199999999993</v>
      </c>
      <c r="G1734">
        <f>'original data '!L1734</f>
        <v>71.934359999999998</v>
      </c>
      <c r="H1734">
        <f>'original data '!O1734</f>
        <v>72.607079999999996</v>
      </c>
      <c r="I1734">
        <f>'original data '!R1734</f>
        <v>72.274360000000001</v>
      </c>
      <c r="J1734">
        <f>'original data '!U1734</f>
        <v>71.916700000000006</v>
      </c>
      <c r="L1734" s="3" t="s">
        <v>58</v>
      </c>
      <c r="M1734" s="26">
        <f t="shared" si="227"/>
        <v>1</v>
      </c>
      <c r="N1734" s="26">
        <f t="shared" si="223"/>
        <v>1</v>
      </c>
      <c r="O1734" s="26">
        <f t="shared" si="224"/>
        <v>1.0125643881530912</v>
      </c>
      <c r="P1734" s="26">
        <f t="shared" si="225"/>
        <v>0.99417146504185072</v>
      </c>
      <c r="Q1734" s="26">
        <f t="shared" si="229"/>
        <v>1.003468816515652</v>
      </c>
      <c r="R1734" s="26">
        <f t="shared" si="228"/>
        <v>0.99887044753247456</v>
      </c>
      <c r="S1734" s="26">
        <f t="shared" si="226"/>
        <v>0.99392739436307309</v>
      </c>
    </row>
    <row r="1735" spans="1:19" x14ac:dyDescent="0.4">
      <c r="A1735" t="s">
        <v>47</v>
      </c>
      <c r="B1735">
        <v>224</v>
      </c>
      <c r="C1735">
        <v>1</v>
      </c>
      <c r="D1735">
        <f>'original data '!D1735</f>
        <v>72.356089999999995</v>
      </c>
      <c r="E1735">
        <f>'original data '!F1735</f>
        <v>72.356089999999995</v>
      </c>
      <c r="F1735">
        <f>'original data '!I1735</f>
        <v>73.064179999999993</v>
      </c>
      <c r="G1735">
        <f>'original data '!L1735</f>
        <v>71.980270000000004</v>
      </c>
      <c r="H1735">
        <f>'original data '!O1735</f>
        <v>72.936620000000005</v>
      </c>
      <c r="I1735">
        <f>'original data '!R1735</f>
        <v>72.276300000000006</v>
      </c>
      <c r="J1735">
        <f>'original data '!U1735</f>
        <v>71.930080000000004</v>
      </c>
      <c r="L1735" s="3" t="s">
        <v>58</v>
      </c>
      <c r="M1735" s="26">
        <f t="shared" si="227"/>
        <v>1</v>
      </c>
      <c r="N1735" s="26">
        <f t="shared" ref="N1735:N1798" si="230">E1735/D1735</f>
        <v>1</v>
      </c>
      <c r="O1735" s="26">
        <f t="shared" ref="O1735:O1798" si="231">F1735/D1735</f>
        <v>1.0097861838581936</v>
      </c>
      <c r="P1735" s="26">
        <f t="shared" ref="P1735:P1798" si="232">G1735/D1735</f>
        <v>0.99480596588345238</v>
      </c>
      <c r="Q1735" s="26">
        <f t="shared" si="229"/>
        <v>1.0080232361920056</v>
      </c>
      <c r="R1735" s="26">
        <f t="shared" si="228"/>
        <v>0.99889725937374463</v>
      </c>
      <c r="S1735" s="26">
        <f t="shared" ref="S1735:S1798" si="233">J1735/D1735</f>
        <v>0.9941123131446159</v>
      </c>
    </row>
    <row r="1736" spans="1:19" x14ac:dyDescent="0.4">
      <c r="A1736" t="s">
        <v>47</v>
      </c>
      <c r="B1736">
        <v>224</v>
      </c>
      <c r="C1736">
        <v>1</v>
      </c>
      <c r="D1736">
        <f>'original data '!D1736</f>
        <v>72.356089999999995</v>
      </c>
      <c r="E1736">
        <f>'original data '!F1736</f>
        <v>72.356089999999995</v>
      </c>
      <c r="F1736">
        <f>'original data '!I1736</f>
        <v>73.58811</v>
      </c>
      <c r="G1736">
        <f>'original data '!L1736</f>
        <v>72.007350000000002</v>
      </c>
      <c r="H1736">
        <f>'original data '!O1736</f>
        <v>72.864019999999996</v>
      </c>
      <c r="I1736">
        <f>'original data '!R1736</f>
        <v>72.270510000000002</v>
      </c>
      <c r="J1736">
        <f>'original data '!U1736</f>
        <v>71.935469999999995</v>
      </c>
      <c r="L1736" s="3" t="s">
        <v>58</v>
      </c>
      <c r="M1736" s="26">
        <f t="shared" si="227"/>
        <v>1</v>
      </c>
      <c r="N1736" s="26">
        <f t="shared" si="230"/>
        <v>1</v>
      </c>
      <c r="O1736" s="26">
        <f t="shared" si="231"/>
        <v>1.0170271776708775</v>
      </c>
      <c r="P1736" s="26">
        <f t="shared" si="232"/>
        <v>0.99518022601829381</v>
      </c>
      <c r="Q1736" s="26">
        <f t="shared" si="229"/>
        <v>1.0070198652248898</v>
      </c>
      <c r="R1736" s="26">
        <f t="shared" si="228"/>
        <v>0.99881723846603665</v>
      </c>
      <c r="S1736" s="26">
        <f t="shared" si="233"/>
        <v>0.99418680583762886</v>
      </c>
    </row>
    <row r="1737" spans="1:19" x14ac:dyDescent="0.4">
      <c r="A1737" t="s">
        <v>47</v>
      </c>
      <c r="B1737">
        <v>224</v>
      </c>
      <c r="C1737">
        <v>1</v>
      </c>
      <c r="D1737">
        <f>'original data '!D1737</f>
        <v>72.356089999999995</v>
      </c>
      <c r="E1737">
        <f>'original data '!F1737</f>
        <v>72.356089999999995</v>
      </c>
      <c r="F1737">
        <f>'original data '!I1737</f>
        <v>73.365530000000007</v>
      </c>
      <c r="G1737">
        <f>'original data '!L1737</f>
        <v>71.960750000000004</v>
      </c>
      <c r="H1737">
        <f>'original data '!O1737</f>
        <v>72.411519999999996</v>
      </c>
      <c r="I1737">
        <f>'original data '!R1737</f>
        <v>72.274360000000001</v>
      </c>
      <c r="J1737">
        <f>'original data '!U1737</f>
        <v>71.981170000000006</v>
      </c>
      <c r="L1737" s="3" t="s">
        <v>58</v>
      </c>
      <c r="M1737" s="26">
        <f t="shared" si="227"/>
        <v>1</v>
      </c>
      <c r="N1737" s="26">
        <f t="shared" si="230"/>
        <v>1</v>
      </c>
      <c r="O1737" s="26">
        <f t="shared" si="231"/>
        <v>1.0139510026039276</v>
      </c>
      <c r="P1737" s="26">
        <f t="shared" si="232"/>
        <v>0.99453618900634366</v>
      </c>
      <c r="Q1737" s="26">
        <f t="shared" si="229"/>
        <v>1.000766072351339</v>
      </c>
      <c r="R1737" s="26">
        <f t="shared" si="228"/>
        <v>0.99887044753247456</v>
      </c>
      <c r="S1737" s="26">
        <f t="shared" si="233"/>
        <v>0.99481840436651581</v>
      </c>
    </row>
    <row r="1738" spans="1:19" x14ac:dyDescent="0.4">
      <c r="A1738" t="s">
        <v>47</v>
      </c>
      <c r="B1738">
        <v>224</v>
      </c>
      <c r="C1738">
        <v>1</v>
      </c>
      <c r="D1738">
        <f>'original data '!D1738</f>
        <v>72.356089999999995</v>
      </c>
      <c r="E1738">
        <f>'original data '!F1738</f>
        <v>72.356089999999995</v>
      </c>
      <c r="F1738">
        <f>'original data '!I1738</f>
        <v>73.875879999999995</v>
      </c>
      <c r="G1738">
        <f>'original data '!L1738</f>
        <v>72.021169999999998</v>
      </c>
      <c r="H1738">
        <f>'original data '!O1738</f>
        <v>72.901300000000006</v>
      </c>
      <c r="I1738">
        <f>'original data '!R1738</f>
        <v>72.263109999999998</v>
      </c>
      <c r="J1738">
        <f>'original data '!U1738</f>
        <v>71.914580000000001</v>
      </c>
      <c r="L1738" s="3" t="s">
        <v>58</v>
      </c>
      <c r="M1738" s="26">
        <f t="shared" si="227"/>
        <v>1</v>
      </c>
      <c r="N1738" s="26">
        <f t="shared" si="230"/>
        <v>1</v>
      </c>
      <c r="O1738" s="26">
        <f t="shared" si="231"/>
        <v>1.0210043135277211</v>
      </c>
      <c r="P1738" s="26">
        <f t="shared" si="232"/>
        <v>0.99537122583600091</v>
      </c>
      <c r="Q1738" s="26">
        <f t="shared" si="229"/>
        <v>1.0075350948344501</v>
      </c>
      <c r="R1738" s="26">
        <f t="shared" si="228"/>
        <v>0.99871496649418179</v>
      </c>
      <c r="S1738" s="26">
        <f t="shared" si="233"/>
        <v>0.99389809482519031</v>
      </c>
    </row>
    <row r="1739" spans="1:19" x14ac:dyDescent="0.4">
      <c r="A1739" t="s">
        <v>47</v>
      </c>
      <c r="B1739">
        <v>224</v>
      </c>
      <c r="C1739">
        <v>1</v>
      </c>
      <c r="D1739">
        <f>'original data '!D1739</f>
        <v>72.356089999999995</v>
      </c>
      <c r="E1739">
        <f>'original data '!F1739</f>
        <v>72.356089999999995</v>
      </c>
      <c r="F1739">
        <f>'original data '!I1739</f>
        <v>72.490759999999995</v>
      </c>
      <c r="G1739">
        <f>'original data '!L1739</f>
        <v>71.952640000000002</v>
      </c>
      <c r="H1739">
        <f>'original data '!O1739</f>
        <v>72.710930000000005</v>
      </c>
      <c r="I1739">
        <f>'original data '!R1739</f>
        <v>72.274360000000001</v>
      </c>
      <c r="J1739">
        <f>'original data '!U1739</f>
        <v>71.950280000000006</v>
      </c>
      <c r="L1739" s="3" t="s">
        <v>58</v>
      </c>
      <c r="M1739" s="26">
        <f t="shared" si="227"/>
        <v>1</v>
      </c>
      <c r="N1739" s="26">
        <f t="shared" si="230"/>
        <v>1</v>
      </c>
      <c r="O1739" s="26">
        <f t="shared" si="231"/>
        <v>1.0018612116823891</v>
      </c>
      <c r="P1739" s="26">
        <f t="shared" si="232"/>
        <v>0.99442410445340546</v>
      </c>
      <c r="Q1739" s="26">
        <f t="shared" si="229"/>
        <v>1.0049040792558028</v>
      </c>
      <c r="R1739" s="26">
        <f t="shared" si="228"/>
        <v>0.99887044753247456</v>
      </c>
      <c r="S1739" s="26">
        <f t="shared" si="233"/>
        <v>0.99439148798670596</v>
      </c>
    </row>
    <row r="1740" spans="1:19" x14ac:dyDescent="0.4">
      <c r="A1740" t="s">
        <v>47</v>
      </c>
      <c r="B1740">
        <v>224</v>
      </c>
      <c r="C1740">
        <v>1</v>
      </c>
      <c r="D1740">
        <f>'original data '!D1740</f>
        <v>72.356089999999995</v>
      </c>
      <c r="E1740">
        <f>'original data '!F1740</f>
        <v>72.356089999999995</v>
      </c>
      <c r="F1740">
        <f>'original data '!I1740</f>
        <v>73.033919999999995</v>
      </c>
      <c r="G1740">
        <f>'original data '!L1740</f>
        <v>71.923339999999996</v>
      </c>
      <c r="H1740">
        <f>'original data '!O1740</f>
        <v>72.714770000000001</v>
      </c>
      <c r="I1740">
        <f>'original data '!R1740</f>
        <v>72.261870000000002</v>
      </c>
      <c r="J1740">
        <f>'original data '!U1740</f>
        <v>71.926310000000001</v>
      </c>
      <c r="L1740" s="3" t="s">
        <v>58</v>
      </c>
      <c r="M1740" s="26">
        <f t="shared" si="227"/>
        <v>1</v>
      </c>
      <c r="N1740" s="26">
        <f t="shared" si="230"/>
        <v>1</v>
      </c>
      <c r="O1740" s="26">
        <f t="shared" si="231"/>
        <v>1.009367974416528</v>
      </c>
      <c r="P1740" s="26">
        <f t="shared" si="232"/>
        <v>0.99401916272700752</v>
      </c>
      <c r="Q1740" s="26">
        <f t="shared" si="229"/>
        <v>1.0049571501168735</v>
      </c>
      <c r="R1740" s="26">
        <f t="shared" si="228"/>
        <v>0.9986978290286278</v>
      </c>
      <c r="S1740" s="26">
        <f t="shared" si="233"/>
        <v>0.99406020972111686</v>
      </c>
    </row>
    <row r="1741" spans="1:19" x14ac:dyDescent="0.4">
      <c r="A1741" t="s">
        <v>47</v>
      </c>
      <c r="B1741">
        <v>224</v>
      </c>
      <c r="C1741">
        <v>1</v>
      </c>
      <c r="D1741">
        <f>'original data '!D1741</f>
        <v>72.356089999999995</v>
      </c>
      <c r="E1741">
        <f>'original data '!F1741</f>
        <v>72.356089999999995</v>
      </c>
      <c r="F1741">
        <f>'original data '!I1741</f>
        <v>72.893230000000003</v>
      </c>
      <c r="G1741">
        <f>'original data '!L1741</f>
        <v>71.940830000000005</v>
      </c>
      <c r="H1741">
        <f>'original data '!O1741</f>
        <v>72.746669999999995</v>
      </c>
      <c r="I1741">
        <f>'original data '!R1741</f>
        <v>72.261020000000002</v>
      </c>
      <c r="J1741">
        <f>'original data '!U1741</f>
        <v>71.974369999999993</v>
      </c>
      <c r="L1741" s="3" t="s">
        <v>58</v>
      </c>
      <c r="M1741" s="26">
        <f t="shared" si="227"/>
        <v>1</v>
      </c>
      <c r="N1741" s="26">
        <f t="shared" si="230"/>
        <v>1</v>
      </c>
      <c r="O1741" s="26">
        <f t="shared" si="231"/>
        <v>1.0074235631029815</v>
      </c>
      <c r="P1741" s="26">
        <f t="shared" si="232"/>
        <v>0.99426088391454004</v>
      </c>
      <c r="Q1741" s="26">
        <f t="shared" si="229"/>
        <v>1.0053980252387877</v>
      </c>
      <c r="R1741" s="26">
        <f t="shared" si="228"/>
        <v>0.99868608157240124</v>
      </c>
      <c r="S1741" s="26">
        <f t="shared" si="233"/>
        <v>0.99472442471670319</v>
      </c>
    </row>
    <row r="1742" spans="1:19" x14ac:dyDescent="0.4">
      <c r="A1742" t="s">
        <v>47</v>
      </c>
      <c r="B1742">
        <v>224</v>
      </c>
      <c r="C1742">
        <v>1</v>
      </c>
      <c r="D1742">
        <f>'original data '!D1742</f>
        <v>72.356089999999995</v>
      </c>
      <c r="E1742">
        <f>'original data '!F1742</f>
        <v>72.356089999999995</v>
      </c>
      <c r="F1742">
        <f>'original data '!I1742</f>
        <v>73.099040000000002</v>
      </c>
      <c r="G1742">
        <f>'original data '!L1742</f>
        <v>72.012200000000007</v>
      </c>
      <c r="H1742">
        <f>'original data '!O1742</f>
        <v>72.531570000000002</v>
      </c>
      <c r="I1742">
        <f>'original data '!R1742</f>
        <v>72.274360000000001</v>
      </c>
      <c r="J1742">
        <f>'original data '!U1742</f>
        <v>71.921989999999994</v>
      </c>
      <c r="L1742" s="3" t="s">
        <v>58</v>
      </c>
      <c r="M1742" s="26">
        <f t="shared" si="227"/>
        <v>1</v>
      </c>
      <c r="N1742" s="26">
        <f t="shared" si="230"/>
        <v>1</v>
      </c>
      <c r="O1742" s="26">
        <f t="shared" si="231"/>
        <v>1.01026796776885</v>
      </c>
      <c r="P1742" s="26">
        <f t="shared" si="232"/>
        <v>0.99524725562146898</v>
      </c>
      <c r="Q1742" s="26">
        <f t="shared" si="229"/>
        <v>1.0024252277866315</v>
      </c>
      <c r="R1742" s="26">
        <f t="shared" si="228"/>
        <v>0.99887044753247456</v>
      </c>
      <c r="S1742" s="26">
        <f t="shared" si="233"/>
        <v>0.99400050500241233</v>
      </c>
    </row>
    <row r="1743" spans="1:19" x14ac:dyDescent="0.4">
      <c r="A1743" t="s">
        <v>47</v>
      </c>
      <c r="B1743">
        <v>224</v>
      </c>
      <c r="C1743">
        <v>1</v>
      </c>
      <c r="D1743">
        <f>'original data '!D1743</f>
        <v>72.356089999999995</v>
      </c>
      <c r="E1743">
        <f>'original data '!F1743</f>
        <v>72.356089999999995</v>
      </c>
      <c r="F1743">
        <f>'original data '!I1743</f>
        <v>72.840900000000005</v>
      </c>
      <c r="G1743">
        <f>'original data '!L1743</f>
        <v>71.960030000000003</v>
      </c>
      <c r="H1743">
        <f>'original data '!O1743</f>
        <v>72.494119999999995</v>
      </c>
      <c r="I1743">
        <f>'original data '!R1743</f>
        <v>72.273700000000005</v>
      </c>
      <c r="J1743">
        <f>'original data '!U1743</f>
        <v>71.917479999999998</v>
      </c>
      <c r="L1743" s="3" t="s">
        <v>58</v>
      </c>
      <c r="M1743" s="26">
        <f t="shared" si="227"/>
        <v>1</v>
      </c>
      <c r="N1743" s="26">
        <f t="shared" si="230"/>
        <v>1</v>
      </c>
      <c r="O1743" s="26">
        <f t="shared" si="231"/>
        <v>1.0067003344155276</v>
      </c>
      <c r="P1743" s="26">
        <f t="shared" si="232"/>
        <v>0.99452623821989283</v>
      </c>
      <c r="Q1743" s="26">
        <f t="shared" si="229"/>
        <v>1.0019076486858258</v>
      </c>
      <c r="R1743" s="26">
        <f t="shared" si="228"/>
        <v>0.99886132597822808</v>
      </c>
      <c r="S1743" s="26">
        <f t="shared" si="233"/>
        <v>0.99393817438172793</v>
      </c>
    </row>
    <row r="1744" spans="1:19" x14ac:dyDescent="0.4">
      <c r="A1744" t="s">
        <v>47</v>
      </c>
      <c r="B1744">
        <v>224</v>
      </c>
      <c r="C1744">
        <v>1</v>
      </c>
      <c r="D1744">
        <f>'original data '!D1744</f>
        <v>72.356089999999995</v>
      </c>
      <c r="E1744">
        <f>'original data '!F1744</f>
        <v>72.356089999999995</v>
      </c>
      <c r="F1744">
        <f>'original data '!I1744</f>
        <v>73.157550000000001</v>
      </c>
      <c r="G1744">
        <f>'original data '!L1744</f>
        <v>72.120779999999996</v>
      </c>
      <c r="H1744">
        <f>'original data '!O1744</f>
        <v>72.507720000000006</v>
      </c>
      <c r="I1744">
        <f>'original data '!R1744</f>
        <v>72.274360000000001</v>
      </c>
      <c r="J1744">
        <f>'original data '!U1744</f>
        <v>71.9208</v>
      </c>
      <c r="L1744" s="3" t="s">
        <v>58</v>
      </c>
      <c r="M1744" s="26">
        <f t="shared" si="227"/>
        <v>1</v>
      </c>
      <c r="N1744" s="26">
        <f t="shared" si="230"/>
        <v>1</v>
      </c>
      <c r="O1744" s="26">
        <f t="shared" si="231"/>
        <v>1.0110766073733393</v>
      </c>
      <c r="P1744" s="26">
        <f t="shared" si="232"/>
        <v>0.99674788950038629</v>
      </c>
      <c r="Q1744" s="26">
        <f t="shared" si="229"/>
        <v>1.0020956079854511</v>
      </c>
      <c r="R1744" s="26">
        <f t="shared" si="228"/>
        <v>0.99887044753247456</v>
      </c>
      <c r="S1744" s="26">
        <f t="shared" si="233"/>
        <v>0.99398405856369532</v>
      </c>
    </row>
    <row r="1745" spans="1:19" x14ac:dyDescent="0.4">
      <c r="A1745" t="s">
        <v>47</v>
      </c>
      <c r="B1745">
        <v>224</v>
      </c>
      <c r="C1745">
        <v>1</v>
      </c>
      <c r="D1745">
        <f>'original data '!D1745</f>
        <v>72.356089999999995</v>
      </c>
      <c r="E1745">
        <f>'original data '!F1745</f>
        <v>72.356089999999995</v>
      </c>
      <c r="F1745">
        <f>'original data '!I1745</f>
        <v>73.037580000000005</v>
      </c>
      <c r="G1745">
        <f>'original data '!L1745</f>
        <v>71.924400000000006</v>
      </c>
      <c r="H1745">
        <f>'original data '!O1745</f>
        <v>72.801950000000005</v>
      </c>
      <c r="I1745">
        <f>'original data '!R1745</f>
        <v>72.276300000000006</v>
      </c>
      <c r="J1745">
        <f>'original data '!U1745</f>
        <v>71.938569999999999</v>
      </c>
      <c r="L1745" s="3" t="s">
        <v>58</v>
      </c>
      <c r="M1745" s="26">
        <f t="shared" si="227"/>
        <v>1</v>
      </c>
      <c r="N1745" s="26">
        <f t="shared" si="230"/>
        <v>1</v>
      </c>
      <c r="O1745" s="26">
        <f t="shared" si="231"/>
        <v>1.009418557580986</v>
      </c>
      <c r="P1745" s="26">
        <f t="shared" si="232"/>
        <v>0.99403381249594902</v>
      </c>
      <c r="Q1745" s="26">
        <f t="shared" si="229"/>
        <v>1.0061620245096163</v>
      </c>
      <c r="R1745" s="26">
        <f t="shared" si="228"/>
        <v>0.99889725937374463</v>
      </c>
      <c r="S1745" s="26">
        <f t="shared" si="233"/>
        <v>0.99422964950151405</v>
      </c>
    </row>
    <row r="1746" spans="1:19" x14ac:dyDescent="0.4">
      <c r="A1746" t="s">
        <v>47</v>
      </c>
      <c r="B1746">
        <v>224</v>
      </c>
      <c r="C1746">
        <v>1</v>
      </c>
      <c r="D1746">
        <f>'original data '!D1746</f>
        <v>72.356089999999995</v>
      </c>
      <c r="E1746">
        <f>'original data '!F1746</f>
        <v>72.356089999999995</v>
      </c>
      <c r="F1746">
        <f>'original data '!I1746</f>
        <v>73.689639999999997</v>
      </c>
      <c r="G1746">
        <f>'original data '!L1746</f>
        <v>71.96557</v>
      </c>
      <c r="H1746">
        <f>'original data '!O1746</f>
        <v>72.415480000000002</v>
      </c>
      <c r="I1746">
        <f>'original data '!R1746</f>
        <v>72.276480000000006</v>
      </c>
      <c r="J1746">
        <f>'original data '!U1746</f>
        <v>71.920320000000004</v>
      </c>
      <c r="L1746" s="3" t="s">
        <v>58</v>
      </c>
      <c r="M1746" s="26">
        <f t="shared" si="227"/>
        <v>1</v>
      </c>
      <c r="N1746" s="26">
        <f t="shared" si="230"/>
        <v>1</v>
      </c>
      <c r="O1746" s="26">
        <f t="shared" si="231"/>
        <v>1.0184303767657983</v>
      </c>
      <c r="P1746" s="26">
        <f t="shared" si="232"/>
        <v>0.9946028039934165</v>
      </c>
      <c r="Q1746" s="26">
        <f t="shared" si="229"/>
        <v>1.0008208016768181</v>
      </c>
      <c r="R1746" s="26">
        <f t="shared" si="228"/>
        <v>0.99889974707035734</v>
      </c>
      <c r="S1746" s="26">
        <f t="shared" si="233"/>
        <v>0.99397742470606154</v>
      </c>
    </row>
    <row r="1747" spans="1:19" x14ac:dyDescent="0.4">
      <c r="A1747" t="s">
        <v>47</v>
      </c>
      <c r="B1747">
        <v>224</v>
      </c>
      <c r="C1747">
        <v>1</v>
      </c>
      <c r="D1747">
        <f>'original data '!D1747</f>
        <v>72.356089999999995</v>
      </c>
      <c r="E1747">
        <f>'original data '!F1747</f>
        <v>72.356089999999995</v>
      </c>
      <c r="F1747">
        <f>'original data '!I1747</f>
        <v>73.457359999999994</v>
      </c>
      <c r="G1747">
        <f>'original data '!L1747</f>
        <v>72.008089999999996</v>
      </c>
      <c r="H1747">
        <f>'original data '!O1747</f>
        <v>72.805049999999994</v>
      </c>
      <c r="I1747">
        <f>'original data '!R1747</f>
        <v>72.274360000000001</v>
      </c>
      <c r="J1747">
        <f>'original data '!U1747</f>
        <v>72.014920000000004</v>
      </c>
      <c r="L1747" s="3" t="s">
        <v>58</v>
      </c>
      <c r="M1747" s="26">
        <f t="shared" si="227"/>
        <v>1</v>
      </c>
      <c r="N1747" s="26">
        <f t="shared" si="230"/>
        <v>1</v>
      </c>
      <c r="O1747" s="26">
        <f t="shared" si="231"/>
        <v>1.0152201424924978</v>
      </c>
      <c r="P1747" s="26">
        <f t="shared" si="232"/>
        <v>0.99519045321547916</v>
      </c>
      <c r="Q1747" s="26">
        <f t="shared" si="229"/>
        <v>1.0062048681735014</v>
      </c>
      <c r="R1747" s="26">
        <f t="shared" si="228"/>
        <v>0.99887044753247456</v>
      </c>
      <c r="S1747" s="26">
        <f t="shared" si="233"/>
        <v>0.9952848474813939</v>
      </c>
    </row>
    <row r="1748" spans="1:19" x14ac:dyDescent="0.4">
      <c r="A1748" t="s">
        <v>47</v>
      </c>
      <c r="B1748">
        <v>224</v>
      </c>
      <c r="C1748">
        <v>1</v>
      </c>
      <c r="D1748">
        <f>'original data '!D1748</f>
        <v>72.356089999999995</v>
      </c>
      <c r="E1748">
        <f>'original data '!F1748</f>
        <v>72.356089999999995</v>
      </c>
      <c r="F1748">
        <f>'original data '!I1748</f>
        <v>73.282210000000006</v>
      </c>
      <c r="G1748">
        <f>'original data '!L1748</f>
        <v>71.913690000000003</v>
      </c>
      <c r="H1748">
        <f>'original data '!O1748</f>
        <v>72.600380000000001</v>
      </c>
      <c r="I1748">
        <f>'original data '!R1748</f>
        <v>72.250619999999998</v>
      </c>
      <c r="J1748">
        <f>'original data '!U1748</f>
        <v>71.915869999999998</v>
      </c>
      <c r="L1748" s="3" t="s">
        <v>58</v>
      </c>
      <c r="M1748" s="26">
        <f t="shared" si="227"/>
        <v>1</v>
      </c>
      <c r="N1748" s="26">
        <f t="shared" si="230"/>
        <v>1</v>
      </c>
      <c r="O1748" s="26">
        <f t="shared" si="231"/>
        <v>1.0127994754829899</v>
      </c>
      <c r="P1748" s="26">
        <f t="shared" si="232"/>
        <v>0.99388579454749426</v>
      </c>
      <c r="Q1748" s="26">
        <f t="shared" si="229"/>
        <v>1.0033762189195132</v>
      </c>
      <c r="R1748" s="26">
        <f t="shared" si="228"/>
        <v>0.99854234799033503</v>
      </c>
      <c r="S1748" s="26">
        <f t="shared" si="233"/>
        <v>0.99391592331758116</v>
      </c>
    </row>
    <row r="1749" spans="1:19" x14ac:dyDescent="0.4">
      <c r="A1749" t="s">
        <v>47</v>
      </c>
      <c r="B1749">
        <v>224</v>
      </c>
      <c r="C1749">
        <v>1</v>
      </c>
      <c r="D1749">
        <f>'original data '!D1749</f>
        <v>72.356089999999995</v>
      </c>
      <c r="E1749">
        <f>'original data '!F1749</f>
        <v>72.356089999999995</v>
      </c>
      <c r="F1749">
        <f>'original data '!I1749</f>
        <v>73.293049999999994</v>
      </c>
      <c r="G1749">
        <f>'original data '!L1749</f>
        <v>71.936970000000002</v>
      </c>
      <c r="H1749">
        <f>'original data '!O1749</f>
        <v>72.617949999999993</v>
      </c>
      <c r="I1749">
        <f>'original data '!R1749</f>
        <v>72.279349999999994</v>
      </c>
      <c r="J1749">
        <f>'original data '!U1749</f>
        <v>71.926119999999997</v>
      </c>
      <c r="L1749" s="3" t="s">
        <v>58</v>
      </c>
      <c r="M1749" s="26">
        <f t="shared" si="227"/>
        <v>1</v>
      </c>
      <c r="N1749" s="26">
        <f t="shared" si="230"/>
        <v>1</v>
      </c>
      <c r="O1749" s="26">
        <f t="shared" si="231"/>
        <v>1.0129492901012203</v>
      </c>
      <c r="P1749" s="26">
        <f t="shared" si="232"/>
        <v>0.99420753664273465</v>
      </c>
      <c r="Q1749" s="26">
        <f t="shared" si="229"/>
        <v>1.0036190457499845</v>
      </c>
      <c r="R1749" s="26">
        <f t="shared" si="228"/>
        <v>0.99893941201079273</v>
      </c>
      <c r="S1749" s="26">
        <f t="shared" si="233"/>
        <v>0.99405758381913678</v>
      </c>
    </row>
    <row r="1750" spans="1:19" x14ac:dyDescent="0.4">
      <c r="A1750" t="s">
        <v>47</v>
      </c>
      <c r="B1750">
        <v>224</v>
      </c>
      <c r="C1750">
        <v>1</v>
      </c>
      <c r="D1750">
        <f>'original data '!D1750</f>
        <v>72.356089999999995</v>
      </c>
      <c r="E1750">
        <f>'original data '!F1750</f>
        <v>72.356089999999995</v>
      </c>
      <c r="F1750">
        <f>'original data '!I1750</f>
        <v>73.58014</v>
      </c>
      <c r="G1750">
        <f>'original data '!L1750</f>
        <v>71.946110000000004</v>
      </c>
      <c r="H1750">
        <f>'original data '!O1750</f>
        <v>72.864019999999996</v>
      </c>
      <c r="I1750">
        <f>'original data '!R1750</f>
        <v>72.274360000000001</v>
      </c>
      <c r="J1750">
        <f>'original data '!U1750</f>
        <v>71.929479999999998</v>
      </c>
      <c r="L1750" s="3" t="s">
        <v>58</v>
      </c>
      <c r="M1750" s="26">
        <f t="shared" si="227"/>
        <v>1</v>
      </c>
      <c r="N1750" s="26">
        <f t="shared" si="230"/>
        <v>1</v>
      </c>
      <c r="O1750" s="26">
        <f t="shared" si="231"/>
        <v>1.0169170279930826</v>
      </c>
      <c r="P1750" s="26">
        <f t="shared" si="232"/>
        <v>0.99433385634851201</v>
      </c>
      <c r="Q1750" s="26">
        <f t="shared" si="229"/>
        <v>1.0070198652248898</v>
      </c>
      <c r="R1750" s="26">
        <f t="shared" si="228"/>
        <v>0.99887044753247456</v>
      </c>
      <c r="S1750" s="26">
        <f t="shared" si="233"/>
        <v>0.99410402082257354</v>
      </c>
    </row>
    <row r="1751" spans="1:19" x14ac:dyDescent="0.4">
      <c r="A1751" t="s">
        <v>47</v>
      </c>
      <c r="B1751">
        <v>224</v>
      </c>
      <c r="C1751">
        <v>1</v>
      </c>
      <c r="D1751">
        <f>'original data '!D1751</f>
        <v>72.356089999999995</v>
      </c>
      <c r="E1751">
        <f>'original data '!F1751</f>
        <v>72.356089999999995</v>
      </c>
      <c r="F1751">
        <f>'original data '!I1751</f>
        <v>74.359380000000002</v>
      </c>
      <c r="G1751">
        <f>'original data '!L1751</f>
        <v>71.964169999999996</v>
      </c>
      <c r="H1751">
        <f>'original data '!O1751</f>
        <v>73.006929999999997</v>
      </c>
      <c r="I1751">
        <f>'original data '!R1751</f>
        <v>72.278620000000004</v>
      </c>
      <c r="J1751">
        <f>'original data '!U1751</f>
        <v>71.930260000000004</v>
      </c>
      <c r="L1751" s="3" t="s">
        <v>58</v>
      </c>
      <c r="M1751" s="26">
        <f t="shared" si="227"/>
        <v>1</v>
      </c>
      <c r="N1751" s="26">
        <f t="shared" si="230"/>
        <v>1</v>
      </c>
      <c r="O1751" s="26">
        <f t="shared" si="231"/>
        <v>1.027686543040123</v>
      </c>
      <c r="P1751" s="26">
        <f t="shared" si="232"/>
        <v>0.99458345524198444</v>
      </c>
      <c r="Q1751" s="26">
        <f t="shared" si="229"/>
        <v>1.0089949581299931</v>
      </c>
      <c r="R1751" s="26">
        <f t="shared" si="228"/>
        <v>0.99892932301897475</v>
      </c>
      <c r="S1751" s="26">
        <f t="shared" si="233"/>
        <v>0.99411480084122861</v>
      </c>
    </row>
    <row r="1752" spans="1:19" x14ac:dyDescent="0.4">
      <c r="A1752" t="s">
        <v>47</v>
      </c>
      <c r="B1752">
        <v>224</v>
      </c>
      <c r="C1752">
        <v>1</v>
      </c>
      <c r="D1752">
        <f>'original data '!D1752</f>
        <v>72.356089999999995</v>
      </c>
      <c r="E1752">
        <f>'original data '!F1752</f>
        <v>72.356089999999995</v>
      </c>
      <c r="F1752">
        <f>'original data '!I1752</f>
        <v>74.190250000000006</v>
      </c>
      <c r="G1752">
        <f>'original data '!L1752</f>
        <v>72.052580000000006</v>
      </c>
      <c r="H1752">
        <f>'original data '!O1752</f>
        <v>72.792320000000004</v>
      </c>
      <c r="I1752">
        <f>'original data '!R1752</f>
        <v>72.271330000000006</v>
      </c>
      <c r="J1752">
        <f>'original data '!U1752</f>
        <v>71.934929999999994</v>
      </c>
      <c r="L1752" s="3" t="s">
        <v>58</v>
      </c>
      <c r="M1752" s="26">
        <f t="shared" si="227"/>
        <v>1</v>
      </c>
      <c r="N1752" s="26">
        <f t="shared" si="230"/>
        <v>1</v>
      </c>
      <c r="O1752" s="26">
        <f t="shared" si="231"/>
        <v>1.0253490756617725</v>
      </c>
      <c r="P1752" s="26">
        <f t="shared" si="232"/>
        <v>0.99580532889491413</v>
      </c>
      <c r="Q1752" s="26">
        <f t="shared" si="229"/>
        <v>1.0060289327408378</v>
      </c>
      <c r="R1752" s="26">
        <f t="shared" si="228"/>
        <v>0.99882857130616109</v>
      </c>
      <c r="S1752" s="26">
        <f t="shared" si="233"/>
        <v>0.99417934274779085</v>
      </c>
    </row>
    <row r="1753" spans="1:19" x14ac:dyDescent="0.4">
      <c r="A1753" t="s">
        <v>47</v>
      </c>
      <c r="B1753">
        <v>224</v>
      </c>
      <c r="C1753">
        <v>1</v>
      </c>
      <c r="D1753">
        <f>'original data '!D1753</f>
        <v>72.356089999999995</v>
      </c>
      <c r="E1753">
        <f>'original data '!F1753</f>
        <v>72.356089999999995</v>
      </c>
      <c r="F1753">
        <f>'original data '!I1753</f>
        <v>72.847539999999995</v>
      </c>
      <c r="G1753">
        <f>'original data '!L1753</f>
        <v>71.923900000000003</v>
      </c>
      <c r="H1753">
        <f>'original data '!O1753</f>
        <v>72.469200000000001</v>
      </c>
      <c r="I1753">
        <f>'original data '!R1753</f>
        <v>72.222250000000003</v>
      </c>
      <c r="J1753">
        <f>'original data '!U1753</f>
        <v>71.934650000000005</v>
      </c>
      <c r="L1753" s="3" t="s">
        <v>58</v>
      </c>
      <c r="M1753" s="26">
        <f t="shared" si="227"/>
        <v>1</v>
      </c>
      <c r="N1753" s="26">
        <f t="shared" si="230"/>
        <v>1</v>
      </c>
      <c r="O1753" s="26">
        <f t="shared" si="231"/>
        <v>1.006792102779462</v>
      </c>
      <c r="P1753" s="26">
        <f t="shared" si="232"/>
        <v>0.99402690222758039</v>
      </c>
      <c r="Q1753" s="26">
        <f t="shared" si="229"/>
        <v>1.0015632409103368</v>
      </c>
      <c r="R1753" s="26">
        <f t="shared" si="228"/>
        <v>0.99815025936310275</v>
      </c>
      <c r="S1753" s="26">
        <f t="shared" si="233"/>
        <v>0.99417547299750453</v>
      </c>
    </row>
    <row r="1754" spans="1:19" x14ac:dyDescent="0.4">
      <c r="A1754" t="s">
        <v>47</v>
      </c>
      <c r="B1754">
        <v>224</v>
      </c>
      <c r="C1754">
        <v>1</v>
      </c>
      <c r="D1754">
        <f>'original data '!D1754</f>
        <v>72.356089999999995</v>
      </c>
      <c r="E1754">
        <f>'original data '!F1754</f>
        <v>72.356089999999995</v>
      </c>
      <c r="F1754">
        <f>'original data '!I1754</f>
        <v>72.939019999999999</v>
      </c>
      <c r="G1754">
        <f>'original data '!L1754</f>
        <v>71.928939999999997</v>
      </c>
      <c r="H1754">
        <f>'original data '!O1754</f>
        <v>73.008579999999995</v>
      </c>
      <c r="I1754">
        <f>'original data '!R1754</f>
        <v>72.268259999999998</v>
      </c>
      <c r="J1754">
        <f>'original data '!U1754</f>
        <v>71.924080000000004</v>
      </c>
      <c r="L1754" s="3" t="s">
        <v>58</v>
      </c>
      <c r="M1754" s="26">
        <f t="shared" si="227"/>
        <v>1</v>
      </c>
      <c r="N1754" s="26">
        <f t="shared" si="230"/>
        <v>1</v>
      </c>
      <c r="O1754" s="26">
        <f t="shared" si="231"/>
        <v>1.0080564054801746</v>
      </c>
      <c r="P1754" s="26">
        <f t="shared" si="232"/>
        <v>0.99409655773273542</v>
      </c>
      <c r="Q1754" s="26">
        <f t="shared" si="229"/>
        <v>1.0090177620156091</v>
      </c>
      <c r="R1754" s="26">
        <f t="shared" si="228"/>
        <v>0.99878614225837803</v>
      </c>
      <c r="S1754" s="26">
        <f t="shared" si="233"/>
        <v>0.9940293899241931</v>
      </c>
    </row>
    <row r="1755" spans="1:19" x14ac:dyDescent="0.4">
      <c r="A1755" t="s">
        <v>47</v>
      </c>
      <c r="B1755">
        <v>224</v>
      </c>
      <c r="C1755">
        <v>1</v>
      </c>
      <c r="D1755">
        <f>'original data '!D1755</f>
        <v>72.356089999999995</v>
      </c>
      <c r="E1755">
        <f>'original data '!F1755</f>
        <v>72.356089999999995</v>
      </c>
      <c r="F1755">
        <f>'original data '!I1755</f>
        <v>73.575289999999995</v>
      </c>
      <c r="G1755">
        <f>'original data '!L1755</f>
        <v>71.967590000000001</v>
      </c>
      <c r="H1755">
        <f>'original data '!O1755</f>
        <v>72.626620000000003</v>
      </c>
      <c r="I1755">
        <f>'original data '!R1755</f>
        <v>72.274360000000001</v>
      </c>
      <c r="J1755">
        <f>'original data '!U1755</f>
        <v>71.919020000000003</v>
      </c>
      <c r="L1755" s="3" t="s">
        <v>58</v>
      </c>
      <c r="M1755" s="26">
        <f t="shared" si="227"/>
        <v>1</v>
      </c>
      <c r="N1755" s="26">
        <f t="shared" si="230"/>
        <v>1</v>
      </c>
      <c r="O1755" s="26">
        <f t="shared" si="231"/>
        <v>1.0168499983899075</v>
      </c>
      <c r="P1755" s="26">
        <f t="shared" si="232"/>
        <v>0.99463072147762555</v>
      </c>
      <c r="Q1755" s="26">
        <f t="shared" si="229"/>
        <v>1.0037388698034955</v>
      </c>
      <c r="R1755" s="26">
        <f t="shared" si="228"/>
        <v>0.99887044753247456</v>
      </c>
      <c r="S1755" s="26">
        <f t="shared" si="233"/>
        <v>0.99395945800830321</v>
      </c>
    </row>
    <row r="1756" spans="1:19" x14ac:dyDescent="0.4">
      <c r="A1756" t="s">
        <v>47</v>
      </c>
      <c r="B1756">
        <v>224</v>
      </c>
      <c r="C1756">
        <v>1</v>
      </c>
      <c r="D1756">
        <f>'original data '!D1756</f>
        <v>72.356089999999995</v>
      </c>
      <c r="E1756">
        <f>'original data '!F1756</f>
        <v>72.356089999999995</v>
      </c>
      <c r="F1756">
        <f>'original data '!I1756</f>
        <v>73.380600000000001</v>
      </c>
      <c r="G1756">
        <f>'original data '!L1756</f>
        <v>71.927700000000002</v>
      </c>
      <c r="H1756">
        <f>'original data '!O1756</f>
        <v>72.459969999999998</v>
      </c>
      <c r="I1756">
        <f>'original data '!R1756</f>
        <v>72.273700000000005</v>
      </c>
      <c r="J1756">
        <f>'original data '!U1756</f>
        <v>71.928520000000006</v>
      </c>
      <c r="L1756" s="3" t="s">
        <v>58</v>
      </c>
      <c r="M1756" s="26">
        <f t="shared" si="227"/>
        <v>1</v>
      </c>
      <c r="N1756" s="26">
        <f t="shared" si="230"/>
        <v>1</v>
      </c>
      <c r="O1756" s="26">
        <f t="shared" si="231"/>
        <v>1.0141592780925559</v>
      </c>
      <c r="P1756" s="26">
        <f t="shared" si="232"/>
        <v>0.99407942026718144</v>
      </c>
      <c r="Q1756" s="26">
        <f t="shared" si="229"/>
        <v>1.0014356773562529</v>
      </c>
      <c r="R1756" s="26">
        <f t="shared" si="228"/>
        <v>0.99886132597822808</v>
      </c>
      <c r="S1756" s="26">
        <f t="shared" si="233"/>
        <v>0.99409075310730599</v>
      </c>
    </row>
    <row r="1757" spans="1:19" x14ac:dyDescent="0.4">
      <c r="A1757" t="s">
        <v>47</v>
      </c>
      <c r="B1757">
        <v>224</v>
      </c>
      <c r="C1757">
        <v>1</v>
      </c>
      <c r="D1757">
        <f>'original data '!D1757</f>
        <v>72.356089999999995</v>
      </c>
      <c r="E1757">
        <f>'original data '!F1757</f>
        <v>72.356089999999995</v>
      </c>
      <c r="F1757">
        <f>'original data '!I1757</f>
        <v>73.84854</v>
      </c>
      <c r="G1757">
        <f>'original data '!L1757</f>
        <v>71.923550000000006</v>
      </c>
      <c r="H1757">
        <f>'original data '!O1757</f>
        <v>72.961200000000005</v>
      </c>
      <c r="I1757">
        <f>'original data '!R1757</f>
        <v>72.27046</v>
      </c>
      <c r="J1757">
        <f>'original data '!U1757</f>
        <v>71.915769999999995</v>
      </c>
      <c r="L1757" s="3" t="s">
        <v>58</v>
      </c>
      <c r="M1757" s="26">
        <f t="shared" si="227"/>
        <v>1</v>
      </c>
      <c r="N1757" s="26">
        <f t="shared" si="230"/>
        <v>1</v>
      </c>
      <c r="O1757" s="26">
        <f t="shared" si="231"/>
        <v>1.0206264600533279</v>
      </c>
      <c r="P1757" s="26">
        <f t="shared" si="232"/>
        <v>0.99402206503972246</v>
      </c>
      <c r="Q1757" s="26">
        <f t="shared" si="229"/>
        <v>1.0083629449850042</v>
      </c>
      <c r="R1757" s="26">
        <f t="shared" si="228"/>
        <v>0.99881654743919968</v>
      </c>
      <c r="S1757" s="26">
        <f t="shared" si="233"/>
        <v>0.99391454126390744</v>
      </c>
    </row>
    <row r="1758" spans="1:19" x14ac:dyDescent="0.4">
      <c r="A1758" t="s">
        <v>47</v>
      </c>
      <c r="B1758">
        <v>224</v>
      </c>
      <c r="C1758">
        <v>1</v>
      </c>
      <c r="D1758">
        <f>'original data '!D1758</f>
        <v>72.356089999999995</v>
      </c>
      <c r="E1758">
        <f>'original data '!F1758</f>
        <v>72.356089999999995</v>
      </c>
      <c r="F1758">
        <f>'original data '!I1758</f>
        <v>73.766120000000001</v>
      </c>
      <c r="G1758">
        <f>'original data '!L1758</f>
        <v>71.942859999999996</v>
      </c>
      <c r="H1758">
        <f>'original data '!O1758</f>
        <v>72.68835</v>
      </c>
      <c r="I1758">
        <f>'original data '!R1758</f>
        <v>72.274429999999995</v>
      </c>
      <c r="J1758">
        <f>'original data '!U1758</f>
        <v>71.940600000000003</v>
      </c>
      <c r="L1758" s="3" t="s">
        <v>58</v>
      </c>
      <c r="M1758" s="26">
        <f t="shared" si="227"/>
        <v>1</v>
      </c>
      <c r="N1758" s="26">
        <f t="shared" si="230"/>
        <v>1</v>
      </c>
      <c r="O1758" s="26">
        <f t="shared" si="231"/>
        <v>1.0194873714154538</v>
      </c>
      <c r="P1758" s="26">
        <f t="shared" si="232"/>
        <v>0.99428893960411624</v>
      </c>
      <c r="Q1758" s="26">
        <f t="shared" si="229"/>
        <v>1.0045920115362785</v>
      </c>
      <c r="R1758" s="26">
        <f t="shared" si="228"/>
        <v>0.99887141497004606</v>
      </c>
      <c r="S1758" s="26">
        <f t="shared" si="233"/>
        <v>0.99425770519109047</v>
      </c>
    </row>
    <row r="1759" spans="1:19" x14ac:dyDescent="0.4">
      <c r="A1759" t="s">
        <v>47</v>
      </c>
      <c r="B1759">
        <v>224</v>
      </c>
      <c r="C1759">
        <v>1</v>
      </c>
      <c r="D1759">
        <f>'original data '!D1759</f>
        <v>72.356089999999995</v>
      </c>
      <c r="E1759">
        <f>'original data '!F1759</f>
        <v>72.356089999999995</v>
      </c>
      <c r="F1759">
        <f>'original data '!I1759</f>
        <v>73.683790000000002</v>
      </c>
      <c r="G1759">
        <f>'original data '!L1759</f>
        <v>71.939160000000001</v>
      </c>
      <c r="H1759">
        <f>'original data '!O1759</f>
        <v>72.751019999999997</v>
      </c>
      <c r="I1759">
        <f>'original data '!R1759</f>
        <v>72.249989999999997</v>
      </c>
      <c r="J1759">
        <f>'original data '!U1759</f>
        <v>71.923270000000002</v>
      </c>
      <c r="L1759" s="3" t="s">
        <v>58</v>
      </c>
      <c r="M1759" s="26">
        <f t="shared" si="227"/>
        <v>1</v>
      </c>
      <c r="N1759" s="26">
        <f t="shared" si="230"/>
        <v>1</v>
      </c>
      <c r="O1759" s="26">
        <f t="shared" si="231"/>
        <v>1.018349526625886</v>
      </c>
      <c r="P1759" s="26">
        <f t="shared" si="232"/>
        <v>0.99423780361818892</v>
      </c>
      <c r="Q1759" s="26">
        <f t="shared" si="229"/>
        <v>1.0054581445735944</v>
      </c>
      <c r="R1759" s="26">
        <f t="shared" si="228"/>
        <v>0.99853364105219067</v>
      </c>
      <c r="S1759" s="26">
        <f t="shared" si="233"/>
        <v>0.99401819528943602</v>
      </c>
    </row>
    <row r="1760" spans="1:19" x14ac:dyDescent="0.4">
      <c r="A1760" t="s">
        <v>47</v>
      </c>
      <c r="B1760">
        <v>224</v>
      </c>
      <c r="C1760">
        <v>1</v>
      </c>
      <c r="D1760">
        <f>'original data '!D1760</f>
        <v>72.356089999999995</v>
      </c>
      <c r="E1760">
        <f>'original data '!F1760</f>
        <v>72.356089999999995</v>
      </c>
      <c r="F1760">
        <f>'original data '!I1760</f>
        <v>74.07723</v>
      </c>
      <c r="G1760">
        <f>'original data '!L1760</f>
        <v>72.00779</v>
      </c>
      <c r="H1760">
        <f>'original data '!O1760</f>
        <v>72.807569999999998</v>
      </c>
      <c r="I1760">
        <f>'original data '!R1760</f>
        <v>72.274360000000001</v>
      </c>
      <c r="J1760">
        <f>'original data '!U1760</f>
        <v>71.91113</v>
      </c>
      <c r="L1760" s="3" t="s">
        <v>58</v>
      </c>
      <c r="M1760" s="26">
        <f t="shared" si="227"/>
        <v>1</v>
      </c>
      <c r="N1760" s="26">
        <f t="shared" si="230"/>
        <v>1</v>
      </c>
      <c r="O1760" s="26">
        <f t="shared" si="231"/>
        <v>1.0237870785997421</v>
      </c>
      <c r="P1760" s="26">
        <f t="shared" si="232"/>
        <v>0.9951863070544581</v>
      </c>
      <c r="Q1760" s="26">
        <f t="shared" si="229"/>
        <v>1.0062396959260789</v>
      </c>
      <c r="R1760" s="26">
        <f t="shared" si="228"/>
        <v>0.99887044753247456</v>
      </c>
      <c r="S1760" s="26">
        <f t="shared" si="233"/>
        <v>0.9938504139734472</v>
      </c>
    </row>
    <row r="1761" spans="1:19" x14ac:dyDescent="0.4">
      <c r="A1761" t="s">
        <v>47</v>
      </c>
      <c r="B1761">
        <v>224</v>
      </c>
      <c r="C1761">
        <v>1</v>
      </c>
      <c r="D1761">
        <f>'original data '!D1761</f>
        <v>72.356089999999995</v>
      </c>
      <c r="E1761">
        <f>'original data '!F1761</f>
        <v>72.356089999999995</v>
      </c>
      <c r="F1761">
        <f>'original data '!I1761</f>
        <v>73.421229999999994</v>
      </c>
      <c r="G1761">
        <f>'original data '!L1761</f>
        <v>71.918679999999995</v>
      </c>
      <c r="H1761">
        <f>'original data '!O1761</f>
        <v>72.553129999999996</v>
      </c>
      <c r="I1761">
        <f>'original data '!R1761</f>
        <v>72.271230000000003</v>
      </c>
      <c r="J1761">
        <f>'original data '!U1761</f>
        <v>71.913550000000001</v>
      </c>
      <c r="L1761" s="3" t="s">
        <v>58</v>
      </c>
      <c r="M1761" s="26">
        <f t="shared" si="227"/>
        <v>1</v>
      </c>
      <c r="N1761" s="26">
        <f t="shared" si="230"/>
        <v>1</v>
      </c>
      <c r="O1761" s="26">
        <f t="shared" si="231"/>
        <v>1.0147208065001854</v>
      </c>
      <c r="P1761" s="26">
        <f t="shared" si="232"/>
        <v>0.99395475902581243</v>
      </c>
      <c r="Q1761" s="26">
        <f t="shared" si="229"/>
        <v>1.002723198558684</v>
      </c>
      <c r="R1761" s="26">
        <f t="shared" si="228"/>
        <v>0.99882718925248737</v>
      </c>
      <c r="S1761" s="26">
        <f t="shared" si="233"/>
        <v>0.99388385967235104</v>
      </c>
    </row>
    <row r="1762" spans="1:19" x14ac:dyDescent="0.4">
      <c r="A1762" t="s">
        <v>47</v>
      </c>
      <c r="B1762">
        <v>224</v>
      </c>
      <c r="C1762">
        <v>1</v>
      </c>
      <c r="D1762">
        <f>'original data '!D1762</f>
        <v>72.356089999999995</v>
      </c>
      <c r="E1762">
        <f>'original data '!F1762</f>
        <v>72.356089999999995</v>
      </c>
      <c r="F1762">
        <f>'original data '!I1762</f>
        <v>72.883719999999997</v>
      </c>
      <c r="G1762">
        <f>'original data '!L1762</f>
        <v>72.059399999999997</v>
      </c>
      <c r="H1762">
        <f>'original data '!O1762</f>
        <v>72.934520000000006</v>
      </c>
      <c r="I1762">
        <f>'original data '!R1762</f>
        <v>72.22757</v>
      </c>
      <c r="J1762">
        <f>'original data '!U1762</f>
        <v>71.918329999999997</v>
      </c>
      <c r="L1762" s="3" t="s">
        <v>58</v>
      </c>
      <c r="M1762" s="26">
        <f t="shared" si="227"/>
        <v>1</v>
      </c>
      <c r="N1762" s="26">
        <f t="shared" si="230"/>
        <v>1</v>
      </c>
      <c r="O1762" s="26">
        <f t="shared" si="231"/>
        <v>1.0072921297986113</v>
      </c>
      <c r="P1762" s="26">
        <f t="shared" si="232"/>
        <v>0.99589958495546127</v>
      </c>
      <c r="Q1762" s="26">
        <f t="shared" si="229"/>
        <v>1.0079942130648576</v>
      </c>
      <c r="R1762" s="26">
        <f t="shared" si="228"/>
        <v>0.99822378461854433</v>
      </c>
      <c r="S1762" s="26">
        <f t="shared" si="233"/>
        <v>0.9939499218379545</v>
      </c>
    </row>
    <row r="1763" spans="1:19" x14ac:dyDescent="0.4">
      <c r="A1763" t="s">
        <v>47</v>
      </c>
      <c r="B1763">
        <v>224</v>
      </c>
      <c r="C1763">
        <v>1</v>
      </c>
      <c r="D1763">
        <f>'original data '!D1763</f>
        <v>72.356089999999995</v>
      </c>
      <c r="E1763">
        <f>'original data '!F1763</f>
        <v>72.356089999999995</v>
      </c>
      <c r="F1763">
        <f>'original data '!I1763</f>
        <v>73.626249999999999</v>
      </c>
      <c r="G1763">
        <f>'original data '!L1763</f>
        <v>72.082849999999993</v>
      </c>
      <c r="H1763">
        <f>'original data '!O1763</f>
        <v>72.74042</v>
      </c>
      <c r="I1763">
        <f>'original data '!R1763</f>
        <v>72.278620000000004</v>
      </c>
      <c r="J1763">
        <f>'original data '!U1763</f>
        <v>71.93777</v>
      </c>
      <c r="L1763" s="3" t="s">
        <v>58</v>
      </c>
      <c r="M1763" s="26">
        <f t="shared" si="227"/>
        <v>1</v>
      </c>
      <c r="N1763" s="26">
        <f t="shared" si="230"/>
        <v>1</v>
      </c>
      <c r="O1763" s="26">
        <f t="shared" si="231"/>
        <v>1.0175542929420316</v>
      </c>
      <c r="P1763" s="26">
        <f t="shared" si="232"/>
        <v>0.99622367654194688</v>
      </c>
      <c r="Q1763" s="26">
        <f t="shared" si="229"/>
        <v>1.0053116468841807</v>
      </c>
      <c r="R1763" s="26">
        <f t="shared" si="228"/>
        <v>0.99892932301897475</v>
      </c>
      <c r="S1763" s="26">
        <f t="shared" si="233"/>
        <v>0.99421859307212435</v>
      </c>
    </row>
    <row r="1764" spans="1:19" x14ac:dyDescent="0.4">
      <c r="A1764" t="s">
        <v>47</v>
      </c>
      <c r="B1764">
        <v>224</v>
      </c>
      <c r="C1764">
        <v>1</v>
      </c>
      <c r="D1764">
        <f>'original data '!D1764</f>
        <v>72.356089999999995</v>
      </c>
      <c r="E1764">
        <f>'original data '!F1764</f>
        <v>72.356089999999995</v>
      </c>
      <c r="F1764">
        <f>'original data '!I1764</f>
        <v>75.078540000000004</v>
      </c>
      <c r="G1764">
        <f>'original data '!L1764</f>
        <v>71.995829999999998</v>
      </c>
      <c r="H1764">
        <f>'original data '!O1764</f>
        <v>73.13597</v>
      </c>
      <c r="I1764">
        <f>'original data '!R1764</f>
        <v>72.274429999999995</v>
      </c>
      <c r="J1764">
        <f>'original data '!U1764</f>
        <v>71.912109999999998</v>
      </c>
      <c r="L1764" s="3" t="s">
        <v>58</v>
      </c>
      <c r="M1764" s="26">
        <f t="shared" si="227"/>
        <v>1</v>
      </c>
      <c r="N1764" s="26">
        <f t="shared" si="230"/>
        <v>1</v>
      </c>
      <c r="O1764" s="26">
        <f t="shared" si="231"/>
        <v>1.0376257202399966</v>
      </c>
      <c r="P1764" s="26">
        <f t="shared" si="232"/>
        <v>0.99502101343508198</v>
      </c>
      <c r="Q1764" s="26">
        <f t="shared" si="229"/>
        <v>1.010778360190552</v>
      </c>
      <c r="R1764" s="26">
        <f t="shared" si="228"/>
        <v>0.99887141497004606</v>
      </c>
      <c r="S1764" s="26">
        <f t="shared" si="233"/>
        <v>0.99386395809944961</v>
      </c>
    </row>
    <row r="1765" spans="1:19" x14ac:dyDescent="0.4">
      <c r="A1765" t="s">
        <v>47</v>
      </c>
      <c r="B1765">
        <v>224</v>
      </c>
      <c r="C1765">
        <v>1</v>
      </c>
      <c r="D1765">
        <f>'original data '!D1765</f>
        <v>72.356089999999995</v>
      </c>
      <c r="E1765">
        <f>'original data '!F1765</f>
        <v>72.356089999999995</v>
      </c>
      <c r="F1765">
        <f>'original data '!I1765</f>
        <v>74.148210000000006</v>
      </c>
      <c r="G1765">
        <f>'original data '!L1765</f>
        <v>71.958060000000003</v>
      </c>
      <c r="H1765">
        <f>'original data '!O1765</f>
        <v>72.440719999999999</v>
      </c>
      <c r="I1765">
        <f>'original data '!R1765</f>
        <v>72.278620000000004</v>
      </c>
      <c r="J1765">
        <f>'original data '!U1765</f>
        <v>71.923680000000004</v>
      </c>
      <c r="L1765" s="3" t="s">
        <v>58</v>
      </c>
      <c r="M1765" s="26">
        <f t="shared" si="227"/>
        <v>1</v>
      </c>
      <c r="N1765" s="26">
        <f t="shared" si="230"/>
        <v>1</v>
      </c>
      <c r="O1765" s="26">
        <f t="shared" si="231"/>
        <v>1.0247680602973435</v>
      </c>
      <c r="P1765" s="26">
        <f t="shared" si="232"/>
        <v>0.99449901176252076</v>
      </c>
      <c r="Q1765" s="26">
        <f t="shared" si="229"/>
        <v>1.0011696320240633</v>
      </c>
      <c r="R1765" s="26">
        <f t="shared" si="228"/>
        <v>0.99892932301897475</v>
      </c>
      <c r="S1765" s="26">
        <f t="shared" si="233"/>
        <v>0.9940238617094983</v>
      </c>
    </row>
    <row r="1766" spans="1:19" x14ac:dyDescent="0.4">
      <c r="A1766" t="s">
        <v>47</v>
      </c>
      <c r="B1766">
        <v>224</v>
      </c>
      <c r="C1766">
        <v>1</v>
      </c>
      <c r="D1766">
        <f>'original data '!D1766</f>
        <v>72.356089999999995</v>
      </c>
      <c r="E1766">
        <f>'original data '!F1766</f>
        <v>72.356089999999995</v>
      </c>
      <c r="F1766">
        <f>'original data '!I1766</f>
        <v>73.77731</v>
      </c>
      <c r="G1766">
        <f>'original data '!L1766</f>
        <v>71.988560000000007</v>
      </c>
      <c r="H1766">
        <f>'original data '!O1766</f>
        <v>72.878519999999995</v>
      </c>
      <c r="I1766">
        <f>'original data '!R1766</f>
        <v>72.278620000000004</v>
      </c>
      <c r="J1766">
        <f>'original data '!U1766</f>
        <v>71.9191</v>
      </c>
      <c r="L1766" s="3" t="s">
        <v>58</v>
      </c>
      <c r="M1766" s="26">
        <f t="shared" si="227"/>
        <v>1</v>
      </c>
      <c r="N1766" s="26">
        <f t="shared" si="230"/>
        <v>1</v>
      </c>
      <c r="O1766" s="26">
        <f t="shared" si="231"/>
        <v>1.0196420232215424</v>
      </c>
      <c r="P1766" s="26">
        <f t="shared" si="232"/>
        <v>0.99492053813300318</v>
      </c>
      <c r="Q1766" s="26">
        <f t="shared" si="229"/>
        <v>1.0072202630075782</v>
      </c>
      <c r="R1766" s="26">
        <f t="shared" si="228"/>
        <v>0.99892932301897475</v>
      </c>
      <c r="S1766" s="26">
        <f t="shared" si="233"/>
        <v>0.99396056365124219</v>
      </c>
    </row>
    <row r="1767" spans="1:19" x14ac:dyDescent="0.4">
      <c r="A1767" t="s">
        <v>47</v>
      </c>
      <c r="B1767">
        <v>224</v>
      </c>
      <c r="C1767">
        <v>1</v>
      </c>
      <c r="D1767">
        <f>'original data '!D1767</f>
        <v>72.356089999999995</v>
      </c>
      <c r="E1767">
        <f>'original data '!F1767</f>
        <v>72.356089999999995</v>
      </c>
      <c r="F1767">
        <f>'original data '!I1767</f>
        <v>74.309290000000004</v>
      </c>
      <c r="G1767">
        <f>'original data '!L1767</f>
        <v>71.966650000000001</v>
      </c>
      <c r="H1767">
        <f>'original data '!O1767</f>
        <v>72.518370000000004</v>
      </c>
      <c r="I1767">
        <f>'original data '!R1767</f>
        <v>72.2607</v>
      </c>
      <c r="J1767">
        <f>'original data '!U1767</f>
        <v>71.928179999999998</v>
      </c>
      <c r="L1767" s="3" t="s">
        <v>58</v>
      </c>
      <c r="M1767" s="26">
        <f t="shared" si="227"/>
        <v>1</v>
      </c>
      <c r="N1767" s="26">
        <f t="shared" si="230"/>
        <v>1</v>
      </c>
      <c r="O1767" s="26">
        <f t="shared" si="231"/>
        <v>1.0269942723549601</v>
      </c>
      <c r="P1767" s="26">
        <f t="shared" si="232"/>
        <v>0.99461773017309263</v>
      </c>
      <c r="Q1767" s="26">
        <f t="shared" si="229"/>
        <v>1.0022427967017014</v>
      </c>
      <c r="R1767" s="26">
        <f t="shared" si="228"/>
        <v>0.99868165900064532</v>
      </c>
      <c r="S1767" s="26">
        <f t="shared" si="233"/>
        <v>0.99408605412481521</v>
      </c>
    </row>
    <row r="1768" spans="1:19" x14ac:dyDescent="0.4">
      <c r="A1768" t="s">
        <v>47</v>
      </c>
      <c r="B1768">
        <v>224</v>
      </c>
      <c r="C1768">
        <v>1</v>
      </c>
      <c r="D1768">
        <f>'original data '!D1768</f>
        <v>72.356089999999995</v>
      </c>
      <c r="E1768">
        <f>'original data '!F1768</f>
        <v>72.356089999999995</v>
      </c>
      <c r="F1768">
        <f>'original data '!I1768</f>
        <v>75.735770000000002</v>
      </c>
      <c r="G1768">
        <f>'original data '!L1768</f>
        <v>72.017129999999995</v>
      </c>
      <c r="H1768">
        <f>'original data '!O1768</f>
        <v>72.864019999999996</v>
      </c>
      <c r="I1768">
        <f>'original data '!R1768</f>
        <v>72.274360000000001</v>
      </c>
      <c r="J1768">
        <f>'original data '!U1768</f>
        <v>71.937269999999998</v>
      </c>
      <c r="L1768" s="3" t="s">
        <v>58</v>
      </c>
      <c r="M1768" s="26">
        <f t="shared" si="227"/>
        <v>1</v>
      </c>
      <c r="N1768" s="26">
        <f t="shared" si="230"/>
        <v>1</v>
      </c>
      <c r="O1768" s="26">
        <f t="shared" si="231"/>
        <v>1.0467089915997396</v>
      </c>
      <c r="P1768" s="26">
        <f t="shared" si="232"/>
        <v>0.99531539086758281</v>
      </c>
      <c r="Q1768" s="26">
        <f t="shared" si="229"/>
        <v>1.0070198652248898</v>
      </c>
      <c r="R1768" s="26">
        <f t="shared" si="228"/>
        <v>0.99887044753247456</v>
      </c>
      <c r="S1768" s="26">
        <f t="shared" si="233"/>
        <v>0.99421168280375571</v>
      </c>
    </row>
    <row r="1769" spans="1:19" x14ac:dyDescent="0.4">
      <c r="A1769" t="s">
        <v>47</v>
      </c>
      <c r="B1769">
        <v>224</v>
      </c>
      <c r="C1769">
        <v>1</v>
      </c>
      <c r="D1769">
        <f>'original data '!D1769</f>
        <v>72.356089999999995</v>
      </c>
      <c r="E1769">
        <f>'original data '!F1769</f>
        <v>72.356089999999995</v>
      </c>
      <c r="F1769">
        <f>'original data '!I1769</f>
        <v>73.145709999999994</v>
      </c>
      <c r="G1769">
        <f>'original data '!L1769</f>
        <v>72.046530000000004</v>
      </c>
      <c r="H1769">
        <f>'original data '!O1769</f>
        <v>72.837900000000005</v>
      </c>
      <c r="I1769">
        <f>'original data '!R1769</f>
        <v>72.278620000000004</v>
      </c>
      <c r="J1769">
        <f>'original data '!U1769</f>
        <v>71.989490000000004</v>
      </c>
      <c r="L1769" s="3" t="s">
        <v>58</v>
      </c>
      <c r="M1769" s="26">
        <f t="shared" si="227"/>
        <v>1</v>
      </c>
      <c r="N1769" s="26">
        <f t="shared" si="230"/>
        <v>1</v>
      </c>
      <c r="O1769" s="26">
        <f t="shared" si="231"/>
        <v>1.0109129722183716</v>
      </c>
      <c r="P1769" s="26">
        <f t="shared" si="232"/>
        <v>0.99572171464765458</v>
      </c>
      <c r="Q1769" s="26">
        <f t="shared" si="229"/>
        <v>1.0066588728053161</v>
      </c>
      <c r="R1769" s="26">
        <f t="shared" si="228"/>
        <v>0.99892932301897475</v>
      </c>
      <c r="S1769" s="26">
        <f t="shared" si="233"/>
        <v>0.99493339123216873</v>
      </c>
    </row>
    <row r="1770" spans="1:19" x14ac:dyDescent="0.4">
      <c r="A1770" t="s">
        <v>47</v>
      </c>
      <c r="B1770">
        <v>224</v>
      </c>
      <c r="C1770">
        <v>1</v>
      </c>
      <c r="D1770">
        <f>'original data '!D1770</f>
        <v>72.356089999999995</v>
      </c>
      <c r="E1770">
        <f>'original data '!F1770</f>
        <v>72.356089999999995</v>
      </c>
      <c r="F1770">
        <f>'original data '!I1770</f>
        <v>72.648600000000002</v>
      </c>
      <c r="G1770">
        <f>'original data '!L1770</f>
        <v>71.918570000000003</v>
      </c>
      <c r="H1770">
        <f>'original data '!O1770</f>
        <v>72.879480000000001</v>
      </c>
      <c r="I1770">
        <f>'original data '!R1770</f>
        <v>72.278620000000004</v>
      </c>
      <c r="J1770">
        <f>'original data '!U1770</f>
        <v>72.010130000000004</v>
      </c>
      <c r="L1770" s="3" t="s">
        <v>58</v>
      </c>
      <c r="M1770" s="26">
        <f t="shared" si="227"/>
        <v>1</v>
      </c>
      <c r="N1770" s="26">
        <f t="shared" si="230"/>
        <v>1</v>
      </c>
      <c r="O1770" s="26">
        <f t="shared" si="231"/>
        <v>1.0040426452009776</v>
      </c>
      <c r="P1770" s="26">
        <f t="shared" si="232"/>
        <v>0.99395323876677155</v>
      </c>
      <c r="Q1770" s="26">
        <f t="shared" si="229"/>
        <v>1.0072335307228459</v>
      </c>
      <c r="R1770" s="26">
        <f t="shared" si="228"/>
        <v>0.99892932301897475</v>
      </c>
      <c r="S1770" s="26">
        <f t="shared" si="233"/>
        <v>0.99521864711042307</v>
      </c>
    </row>
    <row r="1771" spans="1:19" x14ac:dyDescent="0.4">
      <c r="A1771" t="s">
        <v>47</v>
      </c>
      <c r="B1771">
        <v>224</v>
      </c>
      <c r="C1771">
        <v>1</v>
      </c>
      <c r="D1771">
        <f>'original data '!D1771</f>
        <v>72.356089999999995</v>
      </c>
      <c r="E1771">
        <f>'original data '!F1771</f>
        <v>72.356089999999995</v>
      </c>
      <c r="F1771">
        <f>'original data '!I1771</f>
        <v>72.577789999999993</v>
      </c>
      <c r="G1771">
        <f>'original data '!L1771</f>
        <v>71.950869999999995</v>
      </c>
      <c r="H1771">
        <f>'original data '!O1771</f>
        <v>72.761719999999997</v>
      </c>
      <c r="I1771">
        <f>'original data '!R1771</f>
        <v>72.278620000000004</v>
      </c>
      <c r="J1771">
        <f>'original data '!U1771</f>
        <v>71.928870000000003</v>
      </c>
      <c r="L1771" s="3" t="s">
        <v>58</v>
      </c>
      <c r="M1771" s="26">
        <f t="shared" si="227"/>
        <v>1</v>
      </c>
      <c r="N1771" s="26">
        <f t="shared" si="230"/>
        <v>1</v>
      </c>
      <c r="O1771" s="26">
        <f t="shared" si="231"/>
        <v>1.0030640129946213</v>
      </c>
      <c r="P1771" s="26">
        <f t="shared" si="232"/>
        <v>0.99439964210338061</v>
      </c>
      <c r="Q1771" s="26">
        <f t="shared" si="229"/>
        <v>1.0056060243166816</v>
      </c>
      <c r="R1771" s="26">
        <f t="shared" si="228"/>
        <v>0.99892932301897475</v>
      </c>
      <c r="S1771" s="26">
        <f t="shared" si="233"/>
        <v>0.99409559029516392</v>
      </c>
    </row>
    <row r="1772" spans="1:19" x14ac:dyDescent="0.4">
      <c r="A1772" t="s">
        <v>47</v>
      </c>
      <c r="B1772">
        <v>224</v>
      </c>
      <c r="C1772">
        <v>1</v>
      </c>
      <c r="D1772">
        <f>'original data '!D1772</f>
        <v>72.356089999999995</v>
      </c>
      <c r="E1772">
        <f>'original data '!F1772</f>
        <v>72.356089999999995</v>
      </c>
      <c r="F1772">
        <f>'original data '!I1772</f>
        <v>73.811779999999999</v>
      </c>
      <c r="G1772">
        <f>'original data '!L1772</f>
        <v>72.119929999999997</v>
      </c>
      <c r="H1772">
        <f>'original data '!O1772</f>
        <v>72.739149999999995</v>
      </c>
      <c r="I1772">
        <f>'original data '!R1772</f>
        <v>72.267330000000001</v>
      </c>
      <c r="J1772">
        <f>'original data '!U1772</f>
        <v>71.93723</v>
      </c>
      <c r="L1772" s="3" t="s">
        <v>58</v>
      </c>
      <c r="M1772" s="26">
        <f t="shared" si="227"/>
        <v>1</v>
      </c>
      <c r="N1772" s="26">
        <f t="shared" si="230"/>
        <v>1</v>
      </c>
      <c r="O1772" s="26">
        <f t="shared" si="231"/>
        <v>1.0201184171228712</v>
      </c>
      <c r="P1772" s="26">
        <f t="shared" si="232"/>
        <v>0.99673614204415972</v>
      </c>
      <c r="Q1772" s="26">
        <f t="shared" si="229"/>
        <v>1.0052940948025246</v>
      </c>
      <c r="R1772" s="26">
        <f t="shared" si="228"/>
        <v>0.99877328915921249</v>
      </c>
      <c r="S1772" s="26">
        <f t="shared" si="233"/>
        <v>0.99421112998228633</v>
      </c>
    </row>
    <row r="1773" spans="1:19" x14ac:dyDescent="0.4">
      <c r="A1773" t="s">
        <v>47</v>
      </c>
      <c r="B1773">
        <v>224</v>
      </c>
      <c r="C1773">
        <v>1</v>
      </c>
      <c r="D1773">
        <f>'original data '!D1773</f>
        <v>72.356089999999995</v>
      </c>
      <c r="E1773">
        <f>'original data '!F1773</f>
        <v>72.356089999999995</v>
      </c>
      <c r="F1773">
        <f>'original data '!I1773</f>
        <v>72.641990000000007</v>
      </c>
      <c r="G1773">
        <f>'original data '!L1773</f>
        <v>71.932419999999993</v>
      </c>
      <c r="H1773">
        <f>'original data '!O1773</f>
        <v>72.866150000000005</v>
      </c>
      <c r="I1773">
        <f>'original data '!R1773</f>
        <v>72.276480000000006</v>
      </c>
      <c r="J1773">
        <f>'original data '!U1773</f>
        <v>71.922359999999998</v>
      </c>
      <c r="L1773" s="3" t="s">
        <v>58</v>
      </c>
      <c r="M1773" s="26">
        <f t="shared" si="227"/>
        <v>1</v>
      </c>
      <c r="N1773" s="26">
        <f t="shared" si="230"/>
        <v>1</v>
      </c>
      <c r="O1773" s="26">
        <f t="shared" si="231"/>
        <v>1.0039512914531452</v>
      </c>
      <c r="P1773" s="26">
        <f t="shared" si="232"/>
        <v>0.99414465320058065</v>
      </c>
      <c r="Q1773" s="26">
        <f t="shared" si="229"/>
        <v>1.00704930296814</v>
      </c>
      <c r="R1773" s="26">
        <f t="shared" si="228"/>
        <v>0.99889974707035734</v>
      </c>
      <c r="S1773" s="26">
        <f t="shared" si="233"/>
        <v>0.99400561860100511</v>
      </c>
    </row>
    <row r="1774" spans="1:19" x14ac:dyDescent="0.4">
      <c r="A1774" t="s">
        <v>47</v>
      </c>
      <c r="B1774">
        <v>224</v>
      </c>
      <c r="C1774">
        <v>1</v>
      </c>
      <c r="D1774">
        <f>'original data '!D1774</f>
        <v>72.356089999999995</v>
      </c>
      <c r="E1774">
        <f>'original data '!F1774</f>
        <v>72.356089999999995</v>
      </c>
      <c r="F1774">
        <f>'original data '!I1774</f>
        <v>73.540610000000001</v>
      </c>
      <c r="G1774">
        <f>'original data '!L1774</f>
        <v>71.987160000000003</v>
      </c>
      <c r="H1774">
        <f>'original data '!O1774</f>
        <v>72.509270000000001</v>
      </c>
      <c r="I1774">
        <f>'original data '!R1774</f>
        <v>72.276480000000006</v>
      </c>
      <c r="J1774">
        <f>'original data '!U1774</f>
        <v>72.023229999999998</v>
      </c>
      <c r="L1774" s="3" t="s">
        <v>58</v>
      </c>
      <c r="M1774" s="26">
        <f t="shared" si="227"/>
        <v>1</v>
      </c>
      <c r="N1774" s="26">
        <f t="shared" si="230"/>
        <v>1</v>
      </c>
      <c r="O1774" s="26">
        <f t="shared" si="231"/>
        <v>1.0163707021758639</v>
      </c>
      <c r="P1774" s="26">
        <f t="shared" si="232"/>
        <v>0.99490118938157113</v>
      </c>
      <c r="Q1774" s="26">
        <f t="shared" si="229"/>
        <v>1.0021170298173934</v>
      </c>
      <c r="R1774" s="26">
        <f t="shared" si="228"/>
        <v>0.99889974707035734</v>
      </c>
      <c r="S1774" s="26">
        <f t="shared" si="233"/>
        <v>0.99539969614167934</v>
      </c>
    </row>
    <row r="1775" spans="1:19" x14ac:dyDescent="0.4">
      <c r="A1775" t="s">
        <v>47</v>
      </c>
      <c r="B1775">
        <v>224</v>
      </c>
      <c r="C1775">
        <v>1</v>
      </c>
      <c r="D1775">
        <f>'original data '!D1775</f>
        <v>72.356089999999995</v>
      </c>
      <c r="E1775">
        <f>'original data '!F1775</f>
        <v>72.356089999999995</v>
      </c>
      <c r="F1775">
        <f>'original data '!I1775</f>
        <v>73.747140000000002</v>
      </c>
      <c r="G1775">
        <f>'original data '!L1775</f>
        <v>71.939260000000004</v>
      </c>
      <c r="H1775">
        <f>'original data '!O1775</f>
        <v>72.850819999999999</v>
      </c>
      <c r="I1775">
        <f>'original data '!R1775</f>
        <v>72.278620000000004</v>
      </c>
      <c r="J1775">
        <f>'original data '!U1775</f>
        <v>71.926730000000006</v>
      </c>
      <c r="L1775" s="3" t="s">
        <v>58</v>
      </c>
      <c r="M1775" s="26">
        <f t="shared" si="227"/>
        <v>1</v>
      </c>
      <c r="N1775" s="26">
        <f t="shared" si="230"/>
        <v>1</v>
      </c>
      <c r="O1775" s="26">
        <f t="shared" si="231"/>
        <v>1.0192250576281832</v>
      </c>
      <c r="P1775" s="26">
        <f t="shared" si="232"/>
        <v>0.99423918567186276</v>
      </c>
      <c r="Q1775" s="26">
        <f t="shared" si="229"/>
        <v>1.0068374341399597</v>
      </c>
      <c r="R1775" s="26">
        <f t="shared" si="228"/>
        <v>0.99892932301897475</v>
      </c>
      <c r="S1775" s="26">
        <f t="shared" si="233"/>
        <v>0.99406601434654651</v>
      </c>
    </row>
    <row r="1776" spans="1:19" x14ac:dyDescent="0.4">
      <c r="A1776" t="s">
        <v>47</v>
      </c>
      <c r="B1776">
        <v>224</v>
      </c>
      <c r="C1776">
        <v>1</v>
      </c>
      <c r="D1776">
        <f>'original data '!D1776</f>
        <v>72.356089999999995</v>
      </c>
      <c r="E1776">
        <f>'original data '!F1776</f>
        <v>72.356089999999995</v>
      </c>
      <c r="F1776">
        <f>'original data '!I1776</f>
        <v>76.544960000000003</v>
      </c>
      <c r="G1776">
        <f>'original data '!L1776</f>
        <v>72.035079999999994</v>
      </c>
      <c r="H1776">
        <f>'original data '!O1776</f>
        <v>72.869129999999998</v>
      </c>
      <c r="I1776">
        <f>'original data '!R1776</f>
        <v>72.266159999999999</v>
      </c>
      <c r="J1776">
        <f>'original data '!U1776</f>
        <v>72.010040000000004</v>
      </c>
      <c r="L1776" s="3" t="s">
        <v>58</v>
      </c>
      <c r="M1776" s="26">
        <f t="shared" si="227"/>
        <v>1</v>
      </c>
      <c r="N1776" s="26">
        <f t="shared" si="230"/>
        <v>1</v>
      </c>
      <c r="O1776" s="26">
        <f t="shared" si="231"/>
        <v>1.057892431722057</v>
      </c>
      <c r="P1776" s="26">
        <f t="shared" si="232"/>
        <v>0.99556346950201424</v>
      </c>
      <c r="Q1776" s="26">
        <f t="shared" si="229"/>
        <v>1.0070904881676166</v>
      </c>
      <c r="R1776" s="26">
        <f t="shared" si="228"/>
        <v>0.99875711913123011</v>
      </c>
      <c r="S1776" s="26">
        <f t="shared" si="233"/>
        <v>0.99521740326211672</v>
      </c>
    </row>
    <row r="1777" spans="1:19" x14ac:dyDescent="0.4">
      <c r="A1777" t="s">
        <v>47</v>
      </c>
      <c r="B1777">
        <v>224</v>
      </c>
      <c r="C1777">
        <v>1</v>
      </c>
      <c r="D1777">
        <f>'original data '!D1777</f>
        <v>72.356089999999995</v>
      </c>
      <c r="E1777">
        <f>'original data '!F1777</f>
        <v>72.356089999999995</v>
      </c>
      <c r="F1777">
        <f>'original data '!I1777</f>
        <v>74.737759999999994</v>
      </c>
      <c r="G1777">
        <f>'original data '!L1777</f>
        <v>71.926169999999999</v>
      </c>
      <c r="H1777">
        <f>'original data '!O1777</f>
        <v>72.884950000000003</v>
      </c>
      <c r="I1777">
        <f>'original data '!R1777</f>
        <v>72.274429999999995</v>
      </c>
      <c r="J1777">
        <f>'original data '!U1777</f>
        <v>72.014939999999996</v>
      </c>
      <c r="L1777" s="3" t="s">
        <v>58</v>
      </c>
      <c r="M1777" s="26">
        <f t="shared" si="227"/>
        <v>1</v>
      </c>
      <c r="N1777" s="26">
        <f t="shared" si="230"/>
        <v>1</v>
      </c>
      <c r="O1777" s="26">
        <f t="shared" si="231"/>
        <v>1.0329159577307176</v>
      </c>
      <c r="P1777" s="26">
        <f t="shared" si="232"/>
        <v>0.99405827484597364</v>
      </c>
      <c r="Q1777" s="26">
        <f t="shared" si="229"/>
        <v>1.0073091290587981</v>
      </c>
      <c r="R1777" s="26">
        <f t="shared" si="228"/>
        <v>0.99887141497004606</v>
      </c>
      <c r="S1777" s="26">
        <f t="shared" si="233"/>
        <v>0.99528512389212853</v>
      </c>
    </row>
    <row r="1778" spans="1:19" x14ac:dyDescent="0.4">
      <c r="A1778" t="s">
        <v>47</v>
      </c>
      <c r="B1778">
        <v>224</v>
      </c>
      <c r="C1778">
        <v>1</v>
      </c>
      <c r="D1778">
        <f>'original data '!D1778</f>
        <v>72.356089999999995</v>
      </c>
      <c r="E1778">
        <f>'original data '!F1778</f>
        <v>72.356089999999995</v>
      </c>
      <c r="F1778">
        <f>'original data '!I1778</f>
        <v>72.540030000000002</v>
      </c>
      <c r="G1778">
        <f>'original data '!L1778</f>
        <v>72.008309999999994</v>
      </c>
      <c r="H1778">
        <f>'original data '!O1778</f>
        <v>72.949380000000005</v>
      </c>
      <c r="I1778">
        <f>'original data '!R1778</f>
        <v>72.248040000000003</v>
      </c>
      <c r="J1778">
        <f>'original data '!U1778</f>
        <v>71.924459999999996</v>
      </c>
      <c r="L1778" s="3" t="s">
        <v>58</v>
      </c>
      <c r="M1778" s="26">
        <f t="shared" si="227"/>
        <v>1</v>
      </c>
      <c r="N1778" s="26">
        <f t="shared" si="230"/>
        <v>1</v>
      </c>
      <c r="O1778" s="26">
        <f t="shared" si="231"/>
        <v>1.0025421495274276</v>
      </c>
      <c r="P1778" s="26">
        <f t="shared" si="232"/>
        <v>0.99519349373356136</v>
      </c>
      <c r="Q1778" s="26">
        <f t="shared" si="229"/>
        <v>1.0081995862407713</v>
      </c>
      <c r="R1778" s="26">
        <f t="shared" si="228"/>
        <v>0.99850669100555334</v>
      </c>
      <c r="S1778" s="26">
        <f t="shared" si="233"/>
        <v>0.99403464172815315</v>
      </c>
    </row>
    <row r="1779" spans="1:19" x14ac:dyDescent="0.4">
      <c r="A1779" t="s">
        <v>47</v>
      </c>
      <c r="B1779">
        <v>224</v>
      </c>
      <c r="C1779">
        <v>1</v>
      </c>
      <c r="D1779">
        <f>'original data '!D1779</f>
        <v>72.356089999999995</v>
      </c>
      <c r="E1779">
        <f>'original data '!F1779</f>
        <v>72.356089999999995</v>
      </c>
      <c r="F1779">
        <f>'original data '!I1779</f>
        <v>73.146060000000006</v>
      </c>
      <c r="G1779">
        <f>'original data '!L1779</f>
        <v>71.924469999999999</v>
      </c>
      <c r="H1779">
        <f>'original data '!O1779</f>
        <v>72.740849999999995</v>
      </c>
      <c r="I1779">
        <f>'original data '!R1779</f>
        <v>72.276480000000006</v>
      </c>
      <c r="J1779">
        <f>'original data '!U1779</f>
        <v>71.947569999999999</v>
      </c>
      <c r="L1779" s="3" t="s">
        <v>58</v>
      </c>
      <c r="M1779" s="26">
        <f t="shared" si="227"/>
        <v>1</v>
      </c>
      <c r="N1779" s="26">
        <f t="shared" si="230"/>
        <v>1</v>
      </c>
      <c r="O1779" s="26">
        <f t="shared" si="231"/>
        <v>1.0109178094062299</v>
      </c>
      <c r="P1779" s="26">
        <f t="shared" si="232"/>
        <v>0.99403477993352052</v>
      </c>
      <c r="Q1779" s="26">
        <f t="shared" si="229"/>
        <v>1.0053175897149778</v>
      </c>
      <c r="R1779" s="26">
        <f t="shared" si="228"/>
        <v>0.99889974707035734</v>
      </c>
      <c r="S1779" s="26">
        <f t="shared" si="233"/>
        <v>0.9943540343321482</v>
      </c>
    </row>
    <row r="1780" spans="1:19" x14ac:dyDescent="0.4">
      <c r="A1780" t="s">
        <v>47</v>
      </c>
      <c r="B1780">
        <v>224</v>
      </c>
      <c r="C1780">
        <v>1</v>
      </c>
      <c r="D1780">
        <f>'original data '!D1780</f>
        <v>72.356089999999995</v>
      </c>
      <c r="E1780">
        <f>'original data '!F1780</f>
        <v>72.356089999999995</v>
      </c>
      <c r="F1780">
        <f>'original data '!I1780</f>
        <v>73.466650000000001</v>
      </c>
      <c r="G1780">
        <f>'original data '!L1780</f>
        <v>71.983270000000005</v>
      </c>
      <c r="H1780">
        <f>'original data '!O1780</f>
        <v>72.7821</v>
      </c>
      <c r="I1780">
        <f>'original data '!R1780</f>
        <v>72.276390000000006</v>
      </c>
      <c r="J1780">
        <f>'original data '!U1780</f>
        <v>71.918589999999995</v>
      </c>
      <c r="L1780" s="3" t="s">
        <v>58</v>
      </c>
      <c r="M1780" s="26">
        <f t="shared" si="227"/>
        <v>1</v>
      </c>
      <c r="N1780" s="26">
        <f t="shared" si="230"/>
        <v>1</v>
      </c>
      <c r="O1780" s="26">
        <f t="shared" si="231"/>
        <v>1.0153485352787859</v>
      </c>
      <c r="P1780" s="26">
        <f t="shared" si="232"/>
        <v>0.99484742749366373</v>
      </c>
      <c r="Q1780" s="26">
        <f t="shared" si="229"/>
        <v>1.0058876868553843</v>
      </c>
      <c r="R1780" s="26">
        <f t="shared" si="228"/>
        <v>0.99889850322205098</v>
      </c>
      <c r="S1780" s="26">
        <f t="shared" si="233"/>
        <v>0.99395351517750619</v>
      </c>
    </row>
    <row r="1781" spans="1:19" x14ac:dyDescent="0.4">
      <c r="A1781" t="s">
        <v>47</v>
      </c>
      <c r="B1781">
        <v>224</v>
      </c>
      <c r="C1781">
        <v>1</v>
      </c>
      <c r="D1781">
        <f>'original data '!D1781</f>
        <v>72.356089999999995</v>
      </c>
      <c r="E1781">
        <f>'original data '!F1781</f>
        <v>72.356089999999995</v>
      </c>
      <c r="F1781">
        <f>'original data '!I1781</f>
        <v>72.953100000000006</v>
      </c>
      <c r="G1781">
        <f>'original data '!L1781</f>
        <v>71.987549999999999</v>
      </c>
      <c r="H1781">
        <f>'original data '!O1781</f>
        <v>72.67192</v>
      </c>
      <c r="I1781">
        <f>'original data '!R1781</f>
        <v>72.217479999999995</v>
      </c>
      <c r="J1781">
        <f>'original data '!U1781</f>
        <v>71.936859999999996</v>
      </c>
      <c r="L1781" s="3" t="s">
        <v>58</v>
      </c>
      <c r="M1781" s="26">
        <f t="shared" si="227"/>
        <v>1</v>
      </c>
      <c r="N1781" s="26">
        <f t="shared" si="230"/>
        <v>1</v>
      </c>
      <c r="O1781" s="26">
        <f t="shared" si="231"/>
        <v>1.0082509986374335</v>
      </c>
      <c r="P1781" s="26">
        <f t="shared" si="232"/>
        <v>0.99490657939089855</v>
      </c>
      <c r="Q1781" s="26">
        <f t="shared" si="229"/>
        <v>1.0043649401176875</v>
      </c>
      <c r="R1781" s="26">
        <f t="shared" si="228"/>
        <v>0.99808433540286656</v>
      </c>
      <c r="S1781" s="26">
        <f t="shared" si="233"/>
        <v>0.99420601638369355</v>
      </c>
    </row>
    <row r="1782" spans="1:19" x14ac:dyDescent="0.4">
      <c r="A1782" t="s">
        <v>47</v>
      </c>
      <c r="B1782">
        <v>224</v>
      </c>
      <c r="C1782">
        <v>1</v>
      </c>
      <c r="D1782">
        <f>'original data '!D1782</f>
        <v>72.356089999999995</v>
      </c>
      <c r="E1782">
        <f>'original data '!F1782</f>
        <v>72.356089999999995</v>
      </c>
      <c r="F1782">
        <f>'original data '!I1782</f>
        <v>74.394270000000006</v>
      </c>
      <c r="G1782">
        <f>'original data '!L1782</f>
        <v>71.931550000000001</v>
      </c>
      <c r="H1782">
        <f>'original data '!O1782</f>
        <v>72.688580000000002</v>
      </c>
      <c r="I1782">
        <f>'original data '!R1782</f>
        <v>72.266199999999998</v>
      </c>
      <c r="J1782">
        <f>'original data '!U1782</f>
        <v>72.008260000000007</v>
      </c>
      <c r="L1782" s="3" t="s">
        <v>58</v>
      </c>
      <c r="M1782" s="26">
        <f t="shared" si="227"/>
        <v>1</v>
      </c>
      <c r="N1782" s="26">
        <f t="shared" si="230"/>
        <v>1</v>
      </c>
      <c r="O1782" s="26">
        <f t="shared" si="231"/>
        <v>1.0281687415668814</v>
      </c>
      <c r="P1782" s="26">
        <f t="shared" si="232"/>
        <v>0.99413262933361946</v>
      </c>
      <c r="Q1782" s="26">
        <f t="shared" si="229"/>
        <v>1.0045951902597281</v>
      </c>
      <c r="R1782" s="26">
        <f t="shared" si="228"/>
        <v>0.99875767195269949</v>
      </c>
      <c r="S1782" s="26">
        <f t="shared" si="233"/>
        <v>0.99519280270672461</v>
      </c>
    </row>
    <row r="1783" spans="1:19" x14ac:dyDescent="0.4">
      <c r="A1783" t="s">
        <v>47</v>
      </c>
      <c r="B1783">
        <v>224</v>
      </c>
      <c r="C1783">
        <v>1</v>
      </c>
      <c r="D1783">
        <f>'original data '!D1783</f>
        <v>72.356089999999995</v>
      </c>
      <c r="E1783">
        <f>'original data '!F1783</f>
        <v>72.356089999999995</v>
      </c>
      <c r="F1783">
        <f>'original data '!I1783</f>
        <v>74.021979999999999</v>
      </c>
      <c r="G1783">
        <f>'original data '!L1783</f>
        <v>71.93168</v>
      </c>
      <c r="H1783">
        <f>'original data '!O1783</f>
        <v>73.124170000000007</v>
      </c>
      <c r="I1783">
        <f>'original data '!R1783</f>
        <v>72.276300000000006</v>
      </c>
      <c r="J1783">
        <f>'original data '!U1783</f>
        <v>71.949070000000006</v>
      </c>
      <c r="L1783" s="3" t="s">
        <v>58</v>
      </c>
      <c r="M1783" s="26">
        <f t="shared" si="227"/>
        <v>1</v>
      </c>
      <c r="N1783" s="26">
        <f t="shared" si="230"/>
        <v>1</v>
      </c>
      <c r="O1783" s="26">
        <f t="shared" si="231"/>
        <v>1.0230234939450156</v>
      </c>
      <c r="P1783" s="26">
        <f t="shared" si="232"/>
        <v>0.99413442600339519</v>
      </c>
      <c r="Q1783" s="26">
        <f t="shared" si="229"/>
        <v>1.0106152778570541</v>
      </c>
      <c r="R1783" s="26">
        <f t="shared" si="228"/>
        <v>0.99889725937374463</v>
      </c>
      <c r="S1783" s="26">
        <f t="shared" si="233"/>
        <v>0.99437476513725398</v>
      </c>
    </row>
    <row r="1784" spans="1:19" x14ac:dyDescent="0.4">
      <c r="A1784" t="s">
        <v>47</v>
      </c>
      <c r="B1784">
        <v>224</v>
      </c>
      <c r="C1784">
        <v>1</v>
      </c>
      <c r="D1784">
        <f>'original data '!D1784</f>
        <v>72.356089999999995</v>
      </c>
      <c r="E1784">
        <f>'original data '!F1784</f>
        <v>72.356089999999995</v>
      </c>
      <c r="F1784">
        <f>'original data '!I1784</f>
        <v>72.769210000000001</v>
      </c>
      <c r="G1784">
        <f>'original data '!L1784</f>
        <v>71.924809999999994</v>
      </c>
      <c r="H1784">
        <f>'original data '!O1784</f>
        <v>72.701449999999994</v>
      </c>
      <c r="I1784">
        <f>'original data '!R1784</f>
        <v>72.274829999999994</v>
      </c>
      <c r="J1784">
        <f>'original data '!U1784</f>
        <v>71.980170000000001</v>
      </c>
      <c r="L1784" s="3" t="s">
        <v>58</v>
      </c>
      <c r="M1784" s="26">
        <f t="shared" si="227"/>
        <v>1</v>
      </c>
      <c r="N1784" s="26">
        <f t="shared" si="230"/>
        <v>1</v>
      </c>
      <c r="O1784" s="26">
        <f t="shared" si="231"/>
        <v>1.0057095401368428</v>
      </c>
      <c r="P1784" s="26">
        <f t="shared" si="232"/>
        <v>0.99403947891601108</v>
      </c>
      <c r="Q1784" s="26">
        <f t="shared" si="229"/>
        <v>1.0047730605675349</v>
      </c>
      <c r="R1784" s="26">
        <f t="shared" si="228"/>
        <v>0.99887694318474096</v>
      </c>
      <c r="S1784" s="26">
        <f t="shared" si="233"/>
        <v>0.99480458382977865</v>
      </c>
    </row>
    <row r="1785" spans="1:19" x14ac:dyDescent="0.4">
      <c r="A1785" t="s">
        <v>47</v>
      </c>
      <c r="B1785">
        <v>224</v>
      </c>
      <c r="C1785">
        <v>1</v>
      </c>
      <c r="D1785">
        <f>'original data '!D1785</f>
        <v>72.356089999999995</v>
      </c>
      <c r="E1785">
        <f>'original data '!F1785</f>
        <v>72.356089999999995</v>
      </c>
      <c r="F1785">
        <f>'original data '!I1785</f>
        <v>72.546409999999995</v>
      </c>
      <c r="G1785">
        <f>'original data '!L1785</f>
        <v>71.925700000000006</v>
      </c>
      <c r="H1785">
        <f>'original data '!O1785</f>
        <v>72.272549999999995</v>
      </c>
      <c r="I1785">
        <f>'original data '!R1785</f>
        <v>72.272059999999996</v>
      </c>
      <c r="J1785">
        <f>'original data '!U1785</f>
        <v>71.940920000000006</v>
      </c>
      <c r="L1785" s="3" t="s">
        <v>58</v>
      </c>
      <c r="M1785" s="26">
        <f t="shared" si="227"/>
        <v>1</v>
      </c>
      <c r="N1785" s="26">
        <f t="shared" si="230"/>
        <v>1</v>
      </c>
      <c r="O1785" s="26">
        <f t="shared" si="231"/>
        <v>1.0026303245518104</v>
      </c>
      <c r="P1785" s="26">
        <f t="shared" si="232"/>
        <v>0.99405177919370724</v>
      </c>
      <c r="Q1785" s="26">
        <f t="shared" si="229"/>
        <v>0.99884543236098022</v>
      </c>
      <c r="R1785" s="26">
        <f t="shared" si="228"/>
        <v>0.99883866029797908</v>
      </c>
      <c r="S1785" s="26">
        <f t="shared" si="233"/>
        <v>0.99426212776284639</v>
      </c>
    </row>
    <row r="1786" spans="1:19" x14ac:dyDescent="0.4">
      <c r="A1786" t="s">
        <v>47</v>
      </c>
      <c r="B1786">
        <v>224</v>
      </c>
      <c r="C1786">
        <v>1</v>
      </c>
      <c r="D1786">
        <f>'original data '!D1786</f>
        <v>72.356089999999995</v>
      </c>
      <c r="E1786">
        <f>'original data '!F1786</f>
        <v>72.356089999999995</v>
      </c>
      <c r="F1786">
        <f>'original data '!I1786</f>
        <v>74.114490000000004</v>
      </c>
      <c r="G1786">
        <f>'original data '!L1786</f>
        <v>72.005600000000001</v>
      </c>
      <c r="H1786">
        <f>'original data '!O1786</f>
        <v>72.887079999999997</v>
      </c>
      <c r="I1786">
        <f>'original data '!R1786</f>
        <v>72.237309999999994</v>
      </c>
      <c r="J1786">
        <f>'original data '!U1786</f>
        <v>72.014030000000005</v>
      </c>
      <c r="L1786" s="3" t="s">
        <v>58</v>
      </c>
      <c r="M1786" s="26">
        <f t="shared" si="227"/>
        <v>1</v>
      </c>
      <c r="N1786" s="26">
        <f t="shared" si="230"/>
        <v>1</v>
      </c>
      <c r="O1786" s="26">
        <f t="shared" si="231"/>
        <v>1.0243020317985674</v>
      </c>
      <c r="P1786" s="26">
        <f t="shared" si="232"/>
        <v>0.99515604007900382</v>
      </c>
      <c r="Q1786" s="26">
        <f t="shared" si="229"/>
        <v>1.007338566802048</v>
      </c>
      <c r="R1786" s="26">
        <f t="shared" si="228"/>
        <v>0.99835839664636383</v>
      </c>
      <c r="S1786" s="26">
        <f t="shared" si="233"/>
        <v>0.99527254720369784</v>
      </c>
    </row>
    <row r="1787" spans="1:19" x14ac:dyDescent="0.4">
      <c r="A1787" t="s">
        <v>47</v>
      </c>
      <c r="B1787">
        <v>224</v>
      </c>
      <c r="C1787">
        <v>1</v>
      </c>
      <c r="D1787">
        <f>'original data '!D1787</f>
        <v>72.356089999999995</v>
      </c>
      <c r="E1787">
        <f>'original data '!F1787</f>
        <v>72.356089999999995</v>
      </c>
      <c r="F1787">
        <f>'original data '!I1787</f>
        <v>74.661680000000004</v>
      </c>
      <c r="G1787">
        <f>'original data '!L1787</f>
        <v>71.961969999999994</v>
      </c>
      <c r="H1787">
        <f>'original data '!O1787</f>
        <v>72.284719999999993</v>
      </c>
      <c r="I1787">
        <f>'original data '!R1787</f>
        <v>72.231129999999993</v>
      </c>
      <c r="J1787">
        <f>'original data '!U1787</f>
        <v>71.941239999999993</v>
      </c>
      <c r="L1787" s="3" t="s">
        <v>58</v>
      </c>
      <c r="M1787" s="26">
        <f t="shared" si="227"/>
        <v>1</v>
      </c>
      <c r="N1787" s="26">
        <f t="shared" si="230"/>
        <v>1</v>
      </c>
      <c r="O1787" s="26">
        <f t="shared" si="231"/>
        <v>1.0318644912957571</v>
      </c>
      <c r="P1787" s="26">
        <f t="shared" si="232"/>
        <v>0.99455305006116279</v>
      </c>
      <c r="Q1787" s="26">
        <f t="shared" si="229"/>
        <v>0.99901362829307105</v>
      </c>
      <c r="R1787" s="26">
        <f t="shared" si="228"/>
        <v>0.99827298572932832</v>
      </c>
      <c r="S1787" s="26">
        <f t="shared" si="233"/>
        <v>0.99426655033460209</v>
      </c>
    </row>
    <row r="1788" spans="1:19" x14ac:dyDescent="0.4">
      <c r="A1788" t="s">
        <v>47</v>
      </c>
      <c r="B1788">
        <v>224</v>
      </c>
      <c r="C1788">
        <v>1</v>
      </c>
      <c r="D1788">
        <f>'original data '!D1788</f>
        <v>72.356089999999995</v>
      </c>
      <c r="E1788">
        <f>'original data '!F1788</f>
        <v>72.356089999999995</v>
      </c>
      <c r="F1788">
        <f>'original data '!I1788</f>
        <v>72.428430000000006</v>
      </c>
      <c r="G1788">
        <f>'original data '!L1788</f>
        <v>71.9495</v>
      </c>
      <c r="H1788">
        <f>'original data '!O1788</f>
        <v>72.476600000000005</v>
      </c>
      <c r="I1788">
        <f>'original data '!R1788</f>
        <v>72.259330000000006</v>
      </c>
      <c r="J1788">
        <f>'original data '!U1788</f>
        <v>71.975589999999997</v>
      </c>
      <c r="L1788" s="3" t="s">
        <v>58</v>
      </c>
      <c r="M1788" s="26">
        <f t="shared" si="227"/>
        <v>1</v>
      </c>
      <c r="N1788" s="26">
        <f t="shared" si="230"/>
        <v>1</v>
      </c>
      <c r="O1788" s="26">
        <f t="shared" si="231"/>
        <v>1.0009997776275641</v>
      </c>
      <c r="P1788" s="26">
        <f t="shared" si="232"/>
        <v>0.99438070796805089</v>
      </c>
      <c r="Q1788" s="26">
        <f t="shared" si="229"/>
        <v>1.0016655128821916</v>
      </c>
      <c r="R1788" s="26">
        <f t="shared" si="228"/>
        <v>0.9986627248653156</v>
      </c>
      <c r="S1788" s="26">
        <f t="shared" si="233"/>
        <v>0.99474128577152254</v>
      </c>
    </row>
    <row r="1789" spans="1:19" x14ac:dyDescent="0.4">
      <c r="A1789" t="s">
        <v>47</v>
      </c>
      <c r="B1789">
        <v>224</v>
      </c>
      <c r="C1789">
        <v>1</v>
      </c>
      <c r="D1789">
        <f>'original data '!D1789</f>
        <v>72.356089999999995</v>
      </c>
      <c r="E1789">
        <f>'original data '!F1789</f>
        <v>72.356089999999995</v>
      </c>
      <c r="F1789">
        <f>'original data '!I1789</f>
        <v>73.259870000000006</v>
      </c>
      <c r="G1789">
        <f>'original data '!L1789</f>
        <v>72.046880000000002</v>
      </c>
      <c r="H1789">
        <f>'original data '!O1789</f>
        <v>72.691419999999994</v>
      </c>
      <c r="I1789">
        <f>'original data '!R1789</f>
        <v>72.274360000000001</v>
      </c>
      <c r="J1789">
        <f>'original data '!U1789</f>
        <v>71.92201</v>
      </c>
      <c r="L1789" s="3" t="s">
        <v>58</v>
      </c>
      <c r="M1789" s="26">
        <f t="shared" si="227"/>
        <v>1</v>
      </c>
      <c r="N1789" s="26">
        <f t="shared" si="230"/>
        <v>1</v>
      </c>
      <c r="O1789" s="26">
        <f t="shared" si="231"/>
        <v>1.0124907246922825</v>
      </c>
      <c r="P1789" s="26">
        <f t="shared" si="232"/>
        <v>0.99572655183551251</v>
      </c>
      <c r="Q1789" s="26">
        <f t="shared" si="229"/>
        <v>1.0046344405840615</v>
      </c>
      <c r="R1789" s="26">
        <f t="shared" si="228"/>
        <v>0.99887044753247456</v>
      </c>
      <c r="S1789" s="26">
        <f t="shared" si="233"/>
        <v>0.99400078141314718</v>
      </c>
    </row>
    <row r="1790" spans="1:19" x14ac:dyDescent="0.4">
      <c r="A1790" t="s">
        <v>47</v>
      </c>
      <c r="B1790">
        <v>224</v>
      </c>
      <c r="C1790">
        <v>1</v>
      </c>
      <c r="D1790">
        <f>'original data '!D1790</f>
        <v>72.356089999999995</v>
      </c>
      <c r="E1790">
        <f>'original data '!F1790</f>
        <v>72.356089999999995</v>
      </c>
      <c r="F1790">
        <f>'original data '!I1790</f>
        <v>73.386650000000003</v>
      </c>
      <c r="G1790">
        <f>'original data '!L1790</f>
        <v>71.959450000000004</v>
      </c>
      <c r="H1790">
        <f>'original data '!O1790</f>
        <v>72.991579999999999</v>
      </c>
      <c r="I1790">
        <f>'original data '!R1790</f>
        <v>72.276300000000006</v>
      </c>
      <c r="J1790">
        <f>'original data '!U1790</f>
        <v>71.923950000000005</v>
      </c>
      <c r="L1790" s="3" t="s">
        <v>58</v>
      </c>
      <c r="M1790" s="26">
        <f t="shared" si="227"/>
        <v>1</v>
      </c>
      <c r="N1790" s="26">
        <f t="shared" si="230"/>
        <v>1</v>
      </c>
      <c r="O1790" s="26">
        <f t="shared" si="231"/>
        <v>1.0142428923398157</v>
      </c>
      <c r="P1790" s="26">
        <f t="shared" si="232"/>
        <v>0.99451822230858533</v>
      </c>
      <c r="Q1790" s="26">
        <f t="shared" si="229"/>
        <v>1.0087828128910781</v>
      </c>
      <c r="R1790" s="26">
        <f t="shared" si="228"/>
        <v>0.99889725937374463</v>
      </c>
      <c r="S1790" s="26">
        <f t="shared" si="233"/>
        <v>0.99402759325441725</v>
      </c>
    </row>
    <row r="1791" spans="1:19" x14ac:dyDescent="0.4">
      <c r="A1791" t="s">
        <v>47</v>
      </c>
      <c r="B1791">
        <v>224</v>
      </c>
      <c r="C1791">
        <v>1</v>
      </c>
      <c r="D1791">
        <f>'original data '!D1791</f>
        <v>72.356089999999995</v>
      </c>
      <c r="E1791">
        <f>'original data '!F1791</f>
        <v>72.356089999999995</v>
      </c>
      <c r="F1791">
        <f>'original data '!I1791</f>
        <v>73.104740000000007</v>
      </c>
      <c r="G1791">
        <f>'original data '!L1791</f>
        <v>72.009990000000002</v>
      </c>
      <c r="H1791">
        <f>'original data '!O1791</f>
        <v>72.498220000000003</v>
      </c>
      <c r="I1791">
        <f>'original data '!R1791</f>
        <v>72.259789999999995</v>
      </c>
      <c r="J1791">
        <f>'original data '!U1791</f>
        <v>71.930570000000003</v>
      </c>
      <c r="L1791" s="3" t="s">
        <v>58</v>
      </c>
      <c r="M1791" s="26">
        <f t="shared" si="227"/>
        <v>1</v>
      </c>
      <c r="N1791" s="26">
        <f t="shared" si="230"/>
        <v>1</v>
      </c>
      <c r="O1791" s="26">
        <f t="shared" si="231"/>
        <v>1.0103467448282517</v>
      </c>
      <c r="P1791" s="26">
        <f t="shared" si="232"/>
        <v>0.99521671223527985</v>
      </c>
      <c r="Q1791" s="26">
        <f t="shared" si="229"/>
        <v>1.0019643128864482</v>
      </c>
      <c r="R1791" s="26">
        <f t="shared" si="228"/>
        <v>0.99866908231221452</v>
      </c>
      <c r="S1791" s="26">
        <f t="shared" si="233"/>
        <v>0.99411908520761705</v>
      </c>
    </row>
    <row r="1792" spans="1:19" x14ac:dyDescent="0.4">
      <c r="A1792" t="s">
        <v>47</v>
      </c>
      <c r="B1792">
        <v>224</v>
      </c>
      <c r="C1792">
        <v>1</v>
      </c>
      <c r="D1792">
        <f>'original data '!D1792</f>
        <v>72.356089999999995</v>
      </c>
      <c r="E1792">
        <f>'original data '!F1792</f>
        <v>72.356089999999995</v>
      </c>
      <c r="F1792">
        <f>'original data '!I1792</f>
        <v>72.965270000000004</v>
      </c>
      <c r="G1792">
        <f>'original data '!L1792</f>
        <v>71.955820000000003</v>
      </c>
      <c r="H1792">
        <f>'original data '!O1792</f>
        <v>72.734380000000002</v>
      </c>
      <c r="I1792">
        <f>'original data '!R1792</f>
        <v>72.256270000000001</v>
      </c>
      <c r="J1792">
        <f>'original data '!U1792</f>
        <v>71.91816</v>
      </c>
      <c r="L1792" s="3" t="s">
        <v>58</v>
      </c>
      <c r="M1792" s="26">
        <f t="shared" si="227"/>
        <v>1</v>
      </c>
      <c r="N1792" s="26">
        <f t="shared" si="230"/>
        <v>1</v>
      </c>
      <c r="O1792" s="26">
        <f t="shared" si="231"/>
        <v>1.0084191945695242</v>
      </c>
      <c r="P1792" s="26">
        <f t="shared" si="232"/>
        <v>0.99446805376022951</v>
      </c>
      <c r="Q1792" s="26">
        <f t="shared" si="229"/>
        <v>1.0052281708422885</v>
      </c>
      <c r="R1792" s="26">
        <f t="shared" si="228"/>
        <v>0.99862043402289991</v>
      </c>
      <c r="S1792" s="26">
        <f t="shared" si="233"/>
        <v>0.99394757234670927</v>
      </c>
    </row>
    <row r="1793" spans="1:19" x14ac:dyDescent="0.4">
      <c r="A1793" t="s">
        <v>47</v>
      </c>
      <c r="B1793">
        <v>224</v>
      </c>
      <c r="C1793">
        <v>1</v>
      </c>
      <c r="D1793">
        <f>'original data '!D1793</f>
        <v>72.356089999999995</v>
      </c>
      <c r="E1793">
        <f>'original data '!F1793</f>
        <v>72.356089999999995</v>
      </c>
      <c r="F1793">
        <f>'original data '!I1793</f>
        <v>73.266319999999993</v>
      </c>
      <c r="G1793">
        <f>'original data '!L1793</f>
        <v>71.979320000000001</v>
      </c>
      <c r="H1793">
        <f>'original data '!O1793</f>
        <v>72.652950000000004</v>
      </c>
      <c r="I1793">
        <f>'original data '!R1793</f>
        <v>72.276300000000006</v>
      </c>
      <c r="J1793">
        <f>'original data '!U1793</f>
        <v>71.937489999999997</v>
      </c>
      <c r="L1793" s="3" t="s">
        <v>58</v>
      </c>
      <c r="M1793" s="26">
        <f t="shared" si="227"/>
        <v>1</v>
      </c>
      <c r="N1793" s="26">
        <f t="shared" si="230"/>
        <v>1</v>
      </c>
      <c r="O1793" s="26">
        <f t="shared" si="231"/>
        <v>1.0125798671542368</v>
      </c>
      <c r="P1793" s="26">
        <f t="shared" si="232"/>
        <v>0.99479283637355209</v>
      </c>
      <c r="Q1793" s="26">
        <f t="shared" si="229"/>
        <v>1.0041027645357843</v>
      </c>
      <c r="R1793" s="26">
        <f t="shared" si="228"/>
        <v>0.99889725937374463</v>
      </c>
      <c r="S1793" s="26">
        <f t="shared" si="233"/>
        <v>0.99421472332183791</v>
      </c>
    </row>
    <row r="1794" spans="1:19" x14ac:dyDescent="0.4">
      <c r="A1794" t="s">
        <v>47</v>
      </c>
      <c r="B1794">
        <v>224</v>
      </c>
      <c r="C1794">
        <v>1</v>
      </c>
      <c r="D1794">
        <f>'original data '!D1794</f>
        <v>72.356089999999995</v>
      </c>
      <c r="E1794">
        <f>'original data '!F1794</f>
        <v>72.356089999999995</v>
      </c>
      <c r="F1794">
        <f>'original data '!I1794</f>
        <v>73.964889999999997</v>
      </c>
      <c r="G1794">
        <f>'original data '!L1794</f>
        <v>72.003110000000007</v>
      </c>
      <c r="H1794">
        <f>'original data '!O1794</f>
        <v>72.440719999999999</v>
      </c>
      <c r="I1794">
        <f>'original data '!R1794</f>
        <v>72.278620000000004</v>
      </c>
      <c r="J1794">
        <f>'original data '!U1794</f>
        <v>71.932109999999994</v>
      </c>
      <c r="L1794" s="3" t="s">
        <v>58</v>
      </c>
      <c r="M1794" s="26">
        <f t="shared" si="227"/>
        <v>1</v>
      </c>
      <c r="N1794" s="26">
        <f t="shared" si="230"/>
        <v>1</v>
      </c>
      <c r="O1794" s="26">
        <f t="shared" si="231"/>
        <v>1.022234479502693</v>
      </c>
      <c r="P1794" s="26">
        <f t="shared" si="232"/>
        <v>0.99512162694252848</v>
      </c>
      <c r="Q1794" s="26">
        <f t="shared" si="229"/>
        <v>1.0011696320240633</v>
      </c>
      <c r="R1794" s="26">
        <f t="shared" si="228"/>
        <v>0.99892932301897475</v>
      </c>
      <c r="S1794" s="26">
        <f t="shared" si="233"/>
        <v>0.9941403688341921</v>
      </c>
    </row>
    <row r="1795" spans="1:19" x14ac:dyDescent="0.4">
      <c r="A1795" t="s">
        <v>47</v>
      </c>
      <c r="B1795">
        <v>224</v>
      </c>
      <c r="C1795">
        <v>1</v>
      </c>
      <c r="D1795">
        <f>'original data '!D1795</f>
        <v>72.356089999999995</v>
      </c>
      <c r="E1795">
        <f>'original data '!F1795</f>
        <v>72.356089999999995</v>
      </c>
      <c r="F1795">
        <f>'original data '!I1795</f>
        <v>73.247439999999997</v>
      </c>
      <c r="G1795">
        <f>'original data '!L1795</f>
        <v>71.930980000000005</v>
      </c>
      <c r="H1795">
        <f>'original data '!O1795</f>
        <v>73.02328</v>
      </c>
      <c r="I1795">
        <f>'original data '!R1795</f>
        <v>72.274360000000001</v>
      </c>
      <c r="J1795">
        <f>'original data '!U1795</f>
        <v>72.019570000000002</v>
      </c>
      <c r="L1795" s="3" t="s">
        <v>58</v>
      </c>
      <c r="M1795" s="26">
        <f t="shared" si="227"/>
        <v>1</v>
      </c>
      <c r="N1795" s="26">
        <f t="shared" si="230"/>
        <v>1</v>
      </c>
      <c r="O1795" s="26">
        <f t="shared" si="231"/>
        <v>1.0123189354206399</v>
      </c>
      <c r="P1795" s="26">
        <f t="shared" si="232"/>
        <v>0.99412475162767933</v>
      </c>
      <c r="Q1795" s="26">
        <f t="shared" si="229"/>
        <v>1.0092209239056451</v>
      </c>
      <c r="R1795" s="26">
        <f t="shared" si="228"/>
        <v>0.99887044753247456</v>
      </c>
      <c r="S1795" s="26">
        <f t="shared" si="233"/>
        <v>0.99534911297722151</v>
      </c>
    </row>
    <row r="1796" spans="1:19" x14ac:dyDescent="0.4">
      <c r="A1796" t="s">
        <v>47</v>
      </c>
      <c r="B1796">
        <v>224</v>
      </c>
      <c r="C1796">
        <v>1</v>
      </c>
      <c r="D1796">
        <f>'original data '!D1796</f>
        <v>72.356089999999995</v>
      </c>
      <c r="E1796">
        <f>'original data '!F1796</f>
        <v>72.356089999999995</v>
      </c>
      <c r="F1796">
        <f>'original data '!I1796</f>
        <v>72.767449999999997</v>
      </c>
      <c r="G1796">
        <f>'original data '!L1796</f>
        <v>71.933949999999996</v>
      </c>
      <c r="H1796">
        <f>'original data '!O1796</f>
        <v>72.873249999999999</v>
      </c>
      <c r="I1796">
        <f>'original data '!R1796</f>
        <v>72.274360000000001</v>
      </c>
      <c r="J1796">
        <f>'original data '!U1796</f>
        <v>71.943029999999993</v>
      </c>
      <c r="L1796" s="3" t="s">
        <v>58</v>
      </c>
      <c r="M1796" s="26">
        <f t="shared" ref="M1796:M1802" si="234">D1796/D1796</f>
        <v>1</v>
      </c>
      <c r="N1796" s="26">
        <f t="shared" si="230"/>
        <v>1</v>
      </c>
      <c r="O1796" s="26">
        <f t="shared" si="231"/>
        <v>1.0056852159921854</v>
      </c>
      <c r="P1796" s="26">
        <f t="shared" si="232"/>
        <v>0.99416579862178844</v>
      </c>
      <c r="Q1796" s="26">
        <f t="shared" si="229"/>
        <v>1.0071474287789737</v>
      </c>
      <c r="R1796" s="26">
        <f t="shared" ref="R1796:R1802" si="235">I1796/D1796</f>
        <v>0.99887044753247456</v>
      </c>
      <c r="S1796" s="26">
        <f t="shared" si="233"/>
        <v>0.99429128909536157</v>
      </c>
    </row>
    <row r="1797" spans="1:19" x14ac:dyDescent="0.4">
      <c r="A1797" t="s">
        <v>47</v>
      </c>
      <c r="B1797">
        <v>224</v>
      </c>
      <c r="C1797">
        <v>1</v>
      </c>
      <c r="D1797">
        <f>'original data '!D1797</f>
        <v>72.356089999999995</v>
      </c>
      <c r="E1797">
        <f>'original data '!F1797</f>
        <v>72.356089999999995</v>
      </c>
      <c r="F1797">
        <f>'original data '!I1797</f>
        <v>73.399889999999999</v>
      </c>
      <c r="G1797">
        <f>'original data '!L1797</f>
        <v>71.91977</v>
      </c>
      <c r="H1797">
        <f>'original data '!O1797</f>
        <v>72.835819999999998</v>
      </c>
      <c r="I1797">
        <f>'original data '!R1797</f>
        <v>72.278620000000004</v>
      </c>
      <c r="J1797">
        <f>'original data '!U1797</f>
        <v>72.017930000000007</v>
      </c>
      <c r="L1797" s="3" t="s">
        <v>58</v>
      </c>
      <c r="M1797" s="26">
        <f t="shared" si="234"/>
        <v>1</v>
      </c>
      <c r="N1797" s="26">
        <f t="shared" si="230"/>
        <v>1</v>
      </c>
      <c r="O1797" s="26">
        <f t="shared" si="231"/>
        <v>1.0144258762462151</v>
      </c>
      <c r="P1797" s="26">
        <f t="shared" si="232"/>
        <v>0.99396982341085605</v>
      </c>
      <c r="Q1797" s="26">
        <f t="shared" ref="Q1797:Q1802" si="236">H1797/D1797</f>
        <v>1.0066301260889028</v>
      </c>
      <c r="R1797" s="26">
        <f t="shared" si="235"/>
        <v>0.99892932301897475</v>
      </c>
      <c r="S1797" s="26">
        <f t="shared" si="233"/>
        <v>0.99532644729697273</v>
      </c>
    </row>
    <row r="1798" spans="1:19" x14ac:dyDescent="0.4">
      <c r="A1798" t="s">
        <v>47</v>
      </c>
      <c r="B1798">
        <v>224</v>
      </c>
      <c r="C1798">
        <v>1</v>
      </c>
      <c r="D1798">
        <f>'original data '!D1798</f>
        <v>72.356089999999995</v>
      </c>
      <c r="E1798">
        <f>'original data '!F1798</f>
        <v>72.356089999999995</v>
      </c>
      <c r="F1798">
        <f>'original data '!I1798</f>
        <v>73.108909999999995</v>
      </c>
      <c r="G1798">
        <f>'original data '!L1798</f>
        <v>71.927289999999999</v>
      </c>
      <c r="H1798">
        <f>'original data '!O1798</f>
        <v>72.802819999999997</v>
      </c>
      <c r="I1798">
        <f>'original data '!R1798</f>
        <v>72.276480000000006</v>
      </c>
      <c r="J1798">
        <f>'original data '!U1798</f>
        <v>71.94135</v>
      </c>
      <c r="L1798" s="3" t="s">
        <v>58</v>
      </c>
      <c r="M1798" s="26">
        <f t="shared" si="234"/>
        <v>1</v>
      </c>
      <c r="N1798" s="26">
        <f t="shared" si="230"/>
        <v>1</v>
      </c>
      <c r="O1798" s="26">
        <f t="shared" si="231"/>
        <v>1.0104043764664454</v>
      </c>
      <c r="P1798" s="26">
        <f t="shared" si="232"/>
        <v>0.99407375384711927</v>
      </c>
      <c r="Q1798" s="26">
        <f t="shared" si="236"/>
        <v>1.0061740483765775</v>
      </c>
      <c r="R1798" s="26">
        <f t="shared" si="235"/>
        <v>0.99889974707035734</v>
      </c>
      <c r="S1798" s="26">
        <f t="shared" si="233"/>
        <v>0.9942680705936433</v>
      </c>
    </row>
    <row r="1799" spans="1:19" x14ac:dyDescent="0.4">
      <c r="A1799" t="s">
        <v>47</v>
      </c>
      <c r="B1799">
        <v>224</v>
      </c>
      <c r="C1799">
        <v>1</v>
      </c>
      <c r="D1799">
        <f>'original data '!D1799</f>
        <v>72.356089999999995</v>
      </c>
      <c r="E1799">
        <f>'original data '!F1799</f>
        <v>72.356089999999995</v>
      </c>
      <c r="F1799">
        <f>'original data '!I1799</f>
        <v>73.888260000000002</v>
      </c>
      <c r="G1799">
        <f>'original data '!L1799</f>
        <v>71.925319999999999</v>
      </c>
      <c r="H1799">
        <f>'original data '!O1799</f>
        <v>72.759450000000001</v>
      </c>
      <c r="I1799">
        <f>'original data '!R1799</f>
        <v>72.278620000000004</v>
      </c>
      <c r="J1799">
        <f>'original data '!U1799</f>
        <v>71.925449999999998</v>
      </c>
      <c r="L1799" s="3" t="s">
        <v>58</v>
      </c>
      <c r="M1799" s="26">
        <f t="shared" si="234"/>
        <v>1</v>
      </c>
      <c r="N1799" s="26">
        <f>E1799/D1799</f>
        <v>1</v>
      </c>
      <c r="O1799" s="26">
        <f>F1799/D1799</f>
        <v>1.0211754117725267</v>
      </c>
      <c r="P1799" s="26">
        <f>G1799/D1799</f>
        <v>0.99404652738974708</v>
      </c>
      <c r="Q1799" s="26">
        <f t="shared" si="236"/>
        <v>1.0055746516982884</v>
      </c>
      <c r="R1799" s="26">
        <f t="shared" si="235"/>
        <v>0.99892932301897475</v>
      </c>
      <c r="S1799" s="26">
        <f>J1799/D1799</f>
        <v>0.99404832405952293</v>
      </c>
    </row>
    <row r="1800" spans="1:19" x14ac:dyDescent="0.4">
      <c r="A1800" t="s">
        <v>47</v>
      </c>
      <c r="B1800">
        <v>224</v>
      </c>
      <c r="C1800">
        <v>1</v>
      </c>
      <c r="D1800">
        <f>'original data '!D1800</f>
        <v>72.356089999999995</v>
      </c>
      <c r="E1800">
        <f>'original data '!F1800</f>
        <v>72.356089999999995</v>
      </c>
      <c r="F1800">
        <f>'original data '!I1800</f>
        <v>73.160960000000003</v>
      </c>
      <c r="G1800">
        <f>'original data '!L1800</f>
        <v>71.931529999999995</v>
      </c>
      <c r="H1800">
        <f>'original data '!O1800</f>
        <v>72.415819999999997</v>
      </c>
      <c r="I1800">
        <f>'original data '!R1800</f>
        <v>72.278620000000004</v>
      </c>
      <c r="J1800">
        <f>'original data '!U1800</f>
        <v>71.927599999999998</v>
      </c>
      <c r="L1800" s="3" t="s">
        <v>58</v>
      </c>
      <c r="M1800" s="26">
        <f t="shared" si="234"/>
        <v>1</v>
      </c>
      <c r="N1800" s="26">
        <f>E1800/D1800</f>
        <v>1</v>
      </c>
      <c r="O1800" s="26">
        <f>F1800/D1800</f>
        <v>1.0111237354036129</v>
      </c>
      <c r="P1800" s="26">
        <f>G1800/D1800</f>
        <v>0.9941323529228846</v>
      </c>
      <c r="Q1800" s="26">
        <f t="shared" si="236"/>
        <v>1.0008255006593088</v>
      </c>
      <c r="R1800" s="26">
        <f t="shared" si="235"/>
        <v>0.99892932301897475</v>
      </c>
      <c r="S1800" s="26">
        <f>J1800/D1800</f>
        <v>0.99407803821350771</v>
      </c>
    </row>
    <row r="1801" spans="1:19" x14ac:dyDescent="0.4">
      <c r="A1801" t="s">
        <v>47</v>
      </c>
      <c r="B1801">
        <v>224</v>
      </c>
      <c r="C1801">
        <v>1</v>
      </c>
      <c r="D1801">
        <f>'original data '!D1801</f>
        <v>72.356089999999995</v>
      </c>
      <c r="E1801">
        <f>'original data '!F1801</f>
        <v>72.356089999999995</v>
      </c>
      <c r="F1801">
        <f>'original data '!I1801</f>
        <v>74.427350000000004</v>
      </c>
      <c r="G1801">
        <f>'original data '!L1801</f>
        <v>71.926460000000006</v>
      </c>
      <c r="H1801">
        <f>'original data '!O1801</f>
        <v>72.549220000000005</v>
      </c>
      <c r="I1801">
        <f>'original data '!R1801</f>
        <v>72.276300000000006</v>
      </c>
      <c r="J1801">
        <f>'original data '!U1801</f>
        <v>71.926220000000001</v>
      </c>
      <c r="L1801" s="3" t="s">
        <v>58</v>
      </c>
      <c r="M1801" s="26">
        <f t="shared" si="234"/>
        <v>1</v>
      </c>
      <c r="N1801" s="26">
        <f>E1801/D1801</f>
        <v>1</v>
      </c>
      <c r="O1801" s="26">
        <f>F1801/D1801</f>
        <v>1.0286259249221457</v>
      </c>
      <c r="P1801" s="26">
        <f>G1801/D1801</f>
        <v>0.99406228280162745</v>
      </c>
      <c r="Q1801" s="26">
        <f t="shared" si="236"/>
        <v>1.0026691602600419</v>
      </c>
      <c r="R1801" s="26">
        <f t="shared" si="235"/>
        <v>0.99889725937374463</v>
      </c>
      <c r="S1801" s="26">
        <f>J1801/D1801</f>
        <v>0.99405896587281051</v>
      </c>
    </row>
    <row r="1802" spans="1:19" x14ac:dyDescent="0.4">
      <c r="A1802" t="s">
        <v>47</v>
      </c>
      <c r="B1802">
        <v>224</v>
      </c>
      <c r="C1802">
        <v>1</v>
      </c>
      <c r="D1802">
        <f>'original data '!D1802</f>
        <v>72.356089999999995</v>
      </c>
      <c r="E1802">
        <f>'original data '!F1802</f>
        <v>72.356089999999995</v>
      </c>
      <c r="F1802">
        <f>'original data '!I1802</f>
        <v>72.900480000000002</v>
      </c>
      <c r="G1802">
        <f>'original data '!L1802</f>
        <v>71.947649999999996</v>
      </c>
      <c r="H1802">
        <f>'original data '!O1802</f>
        <v>72.637219999999999</v>
      </c>
      <c r="I1802">
        <f>'original data '!R1802</f>
        <v>72.263189999999994</v>
      </c>
      <c r="J1802">
        <f>'original data '!U1802</f>
        <v>71.939670000000007</v>
      </c>
      <c r="L1802" s="3" t="s">
        <v>58</v>
      </c>
      <c r="M1802" s="26">
        <f t="shared" si="234"/>
        <v>1</v>
      </c>
      <c r="N1802" s="26">
        <f>E1802/D1802</f>
        <v>1</v>
      </c>
      <c r="O1802" s="26">
        <f>F1802/D1802</f>
        <v>1.0075237619943256</v>
      </c>
      <c r="P1802" s="26">
        <f>G1802/D1802</f>
        <v>0.99435513997508707</v>
      </c>
      <c r="Q1802" s="26">
        <f t="shared" si="236"/>
        <v>1.0038853674929091</v>
      </c>
      <c r="R1802" s="26">
        <f t="shared" si="235"/>
        <v>0.99871607213712077</v>
      </c>
      <c r="S1802" s="26">
        <f>J1802/D1802</f>
        <v>0.99424485209192492</v>
      </c>
    </row>
  </sheetData>
  <mergeCells count="2">
    <mergeCell ref="AD1:AF1"/>
    <mergeCell ref="AH1:AJ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6D2D-F83B-423D-B19E-A53BC64EEFE6}">
  <dimension ref="A1:AN3602"/>
  <sheetViews>
    <sheetView topLeftCell="G1" zoomScale="75" zoomScaleNormal="75" workbookViewId="0">
      <selection activeCell="Z12" sqref="Z12"/>
    </sheetView>
  </sheetViews>
  <sheetFormatPr defaultRowHeight="13.9" x14ac:dyDescent="0.4"/>
  <cols>
    <col min="1" max="1" width="11" customWidth="1"/>
    <col min="2" max="2" width="4.3984375" bestFit="1" customWidth="1"/>
    <col min="3" max="4" width="4.3984375" customWidth="1"/>
    <col min="5" max="5" width="2.3984375" bestFit="1" customWidth="1"/>
    <col min="6" max="6" width="9.59765625" customWidth="1"/>
    <col min="12" max="12" width="9.265625" customWidth="1"/>
    <col min="13" max="14" width="6.73046875" style="4" customWidth="1"/>
    <col min="15" max="15" width="7.73046875" style="4" customWidth="1"/>
    <col min="16" max="16" width="6.06640625" style="4" bestFit="1" customWidth="1"/>
    <col min="17" max="18" width="8.33203125" style="4" customWidth="1"/>
    <col min="19" max="19" width="5.59765625" customWidth="1"/>
    <col min="20" max="20" width="6.06640625" style="3" customWidth="1"/>
  </cols>
  <sheetData>
    <row r="1" spans="1:40" x14ac:dyDescent="0.4">
      <c r="F1" s="17" t="s">
        <v>8</v>
      </c>
      <c r="G1" s="17" t="s">
        <v>7</v>
      </c>
      <c r="H1" s="17" t="s">
        <v>50</v>
      </c>
      <c r="I1" s="17" t="s">
        <v>45</v>
      </c>
      <c r="J1" s="17" t="s">
        <v>25</v>
      </c>
      <c r="K1" s="5" t="s">
        <v>59</v>
      </c>
      <c r="L1" s="17" t="s">
        <v>48</v>
      </c>
      <c r="M1" s="2"/>
      <c r="S1" s="4"/>
      <c r="T1"/>
      <c r="U1" s="19"/>
      <c r="V1" s="4" t="s">
        <v>8</v>
      </c>
      <c r="W1" s="4" t="s">
        <v>7</v>
      </c>
      <c r="X1" s="4" t="s">
        <v>13</v>
      </c>
      <c r="Y1" s="17" t="s">
        <v>45</v>
      </c>
      <c r="Z1" s="17" t="s">
        <v>25</v>
      </c>
      <c r="AA1" s="5" t="s">
        <v>59</v>
      </c>
    </row>
    <row r="2" spans="1:40" x14ac:dyDescent="0.4">
      <c r="F2" s="5" t="s">
        <v>49</v>
      </c>
      <c r="G2" s="5" t="s">
        <v>49</v>
      </c>
      <c r="H2" s="5" t="s">
        <v>49</v>
      </c>
      <c r="I2" s="5" t="s">
        <v>49</v>
      </c>
      <c r="J2" s="5" t="s">
        <v>49</v>
      </c>
      <c r="K2" s="5" t="s">
        <v>49</v>
      </c>
      <c r="L2" s="17" t="s">
        <v>24</v>
      </c>
      <c r="M2"/>
      <c r="N2" s="4" t="s">
        <v>8</v>
      </c>
      <c r="O2" s="4" t="s">
        <v>7</v>
      </c>
      <c r="P2" s="4" t="s">
        <v>13</v>
      </c>
      <c r="Q2" s="17" t="s">
        <v>45</v>
      </c>
      <c r="R2" s="17" t="s">
        <v>25</v>
      </c>
      <c r="S2" s="5" t="s">
        <v>59</v>
      </c>
      <c r="T2"/>
      <c r="U2" s="18" t="s">
        <v>20</v>
      </c>
      <c r="V2" s="28">
        <f t="shared" ref="V2:AA2" si="0">SUM(N3:N102)/100</f>
        <v>1</v>
      </c>
      <c r="W2" s="28">
        <f t="shared" si="0"/>
        <v>1</v>
      </c>
      <c r="X2" s="28">
        <f t="shared" si="0"/>
        <v>1</v>
      </c>
      <c r="Y2" s="28">
        <f t="shared" si="0"/>
        <v>1</v>
      </c>
      <c r="Z2" s="28">
        <f t="shared" si="0"/>
        <v>1</v>
      </c>
      <c r="AA2" s="28">
        <f t="shared" si="0"/>
        <v>1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4">
      <c r="A3" t="s">
        <v>1</v>
      </c>
      <c r="B3">
        <v>25</v>
      </c>
      <c r="E3">
        <v>1</v>
      </c>
      <c r="F3">
        <f>'original data '!D3</f>
        <v>28.7148</v>
      </c>
      <c r="G3">
        <f>'original data '!F3</f>
        <v>28.7148</v>
      </c>
      <c r="H3">
        <f>'original data '!I3</f>
        <v>28.727029999999999</v>
      </c>
      <c r="I3">
        <f>'original data '!L3</f>
        <v>28.7148</v>
      </c>
      <c r="J3">
        <f>'original data '!O3</f>
        <v>28.65213</v>
      </c>
      <c r="K3">
        <f>'original data '!R3</f>
        <v>28.647010000000002</v>
      </c>
      <c r="L3">
        <f>'original data '!U3</f>
        <v>28.504100000000001</v>
      </c>
      <c r="M3"/>
      <c r="N3" s="4">
        <f t="shared" ref="N3:N66" si="1">IF($L3&lt;=F3,1,0)</f>
        <v>1</v>
      </c>
      <c r="O3" s="4">
        <f t="shared" ref="O3:O66" si="2">IF($L3&lt;=G3,1,0)</f>
        <v>1</v>
      </c>
      <c r="P3" s="4">
        <f t="shared" ref="P3:P66" si="3">IF($L3&lt;=H3,1,0)</f>
        <v>1</v>
      </c>
      <c r="Q3" s="4">
        <f t="shared" ref="Q3:Q66" si="4">IF($L3&lt;=I3,1,0)</f>
        <v>1</v>
      </c>
      <c r="R3" s="4">
        <f t="shared" ref="R3:R66" si="5">IF($L3&lt;=J3,1,0)</f>
        <v>1</v>
      </c>
      <c r="S3" s="4">
        <f t="shared" ref="S3:S66" si="6">IF($L3&lt;=K3,1,0)</f>
        <v>1</v>
      </c>
      <c r="T3"/>
      <c r="U3" s="18" t="s">
        <v>21</v>
      </c>
      <c r="V3" s="28">
        <f t="shared" ref="V3:AA3" si="7">SUM(N103:N202)/100</f>
        <v>1</v>
      </c>
      <c r="W3" s="28">
        <f t="shared" si="7"/>
        <v>1</v>
      </c>
      <c r="X3" s="28">
        <f t="shared" si="7"/>
        <v>1</v>
      </c>
      <c r="Y3" s="28">
        <f t="shared" si="7"/>
        <v>1</v>
      </c>
      <c r="Z3" s="28">
        <f t="shared" si="7"/>
        <v>1</v>
      </c>
      <c r="AA3" s="28">
        <f t="shared" si="7"/>
        <v>0.45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4">
      <c r="A4" t="s">
        <v>1</v>
      </c>
      <c r="B4">
        <v>25</v>
      </c>
      <c r="E4">
        <v>1</v>
      </c>
      <c r="F4">
        <f>'original data '!D4</f>
        <v>28.7148</v>
      </c>
      <c r="G4">
        <f>'original data '!F4</f>
        <v>28.7148</v>
      </c>
      <c r="H4">
        <f>'original data '!I4</f>
        <v>28.872170000000001</v>
      </c>
      <c r="I4">
        <f>'original data '!L4</f>
        <v>28.7148</v>
      </c>
      <c r="J4">
        <f>'original data '!O4</f>
        <v>28.700289999999999</v>
      </c>
      <c r="K4">
        <f>'original data '!R4</f>
        <v>28.592030000000001</v>
      </c>
      <c r="L4">
        <f>'original data '!U4</f>
        <v>28.546240000000001</v>
      </c>
      <c r="M4"/>
      <c r="N4" s="4">
        <f t="shared" si="1"/>
        <v>1</v>
      </c>
      <c r="O4" s="4">
        <f t="shared" si="2"/>
        <v>1</v>
      </c>
      <c r="P4" s="4">
        <f t="shared" si="3"/>
        <v>1</v>
      </c>
      <c r="Q4" s="4">
        <f t="shared" si="4"/>
        <v>1</v>
      </c>
      <c r="R4" s="4">
        <f t="shared" si="5"/>
        <v>1</v>
      </c>
      <c r="S4" s="4">
        <f t="shared" si="6"/>
        <v>1</v>
      </c>
      <c r="T4"/>
      <c r="U4" s="18" t="s">
        <v>22</v>
      </c>
      <c r="V4" s="28">
        <f t="shared" ref="V4:AA4" si="8">SUM(N203:N302)/100</f>
        <v>1</v>
      </c>
      <c r="W4" s="28">
        <f t="shared" si="8"/>
        <v>1</v>
      </c>
      <c r="X4" s="28">
        <f t="shared" si="8"/>
        <v>1</v>
      </c>
      <c r="Y4" s="28">
        <f t="shared" si="8"/>
        <v>1</v>
      </c>
      <c r="Z4" s="28">
        <f t="shared" si="8"/>
        <v>1</v>
      </c>
      <c r="AA4" s="28">
        <f t="shared" si="8"/>
        <v>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4">
      <c r="A5" t="s">
        <v>1</v>
      </c>
      <c r="B5">
        <v>25</v>
      </c>
      <c r="E5">
        <v>1</v>
      </c>
      <c r="F5">
        <f>'original data '!D5</f>
        <v>28.7148</v>
      </c>
      <c r="G5">
        <f>'original data '!F5</f>
        <v>28.7148</v>
      </c>
      <c r="H5">
        <f>'original data '!I5</f>
        <v>30.11037</v>
      </c>
      <c r="I5">
        <f>'original data '!L5</f>
        <v>28.7148</v>
      </c>
      <c r="J5">
        <f>'original data '!O5</f>
        <v>28.770289999999999</v>
      </c>
      <c r="K5">
        <f>'original data '!R5</f>
        <v>28.647010000000002</v>
      </c>
      <c r="L5">
        <f>'original data '!U5</f>
        <v>28.504100000000001</v>
      </c>
      <c r="M5"/>
      <c r="N5" s="4">
        <f t="shared" si="1"/>
        <v>1</v>
      </c>
      <c r="O5" s="4">
        <f t="shared" si="2"/>
        <v>1</v>
      </c>
      <c r="P5" s="4">
        <f t="shared" si="3"/>
        <v>1</v>
      </c>
      <c r="Q5" s="4">
        <f t="shared" si="4"/>
        <v>1</v>
      </c>
      <c r="R5" s="4">
        <f t="shared" si="5"/>
        <v>1</v>
      </c>
      <c r="S5" s="4">
        <f t="shared" si="6"/>
        <v>1</v>
      </c>
      <c r="T5"/>
      <c r="U5" s="18" t="s">
        <v>27</v>
      </c>
      <c r="V5" s="28">
        <f t="shared" ref="V5:AA5" si="9">SUM(N303:N402)/100</f>
        <v>1</v>
      </c>
      <c r="W5" s="28">
        <f t="shared" si="9"/>
        <v>1</v>
      </c>
      <c r="X5" s="28">
        <f t="shared" si="9"/>
        <v>1</v>
      </c>
      <c r="Y5" s="28">
        <f t="shared" si="9"/>
        <v>1</v>
      </c>
      <c r="Z5" s="28">
        <f t="shared" si="9"/>
        <v>1</v>
      </c>
      <c r="AA5" s="28">
        <f t="shared" si="9"/>
        <v>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4">
      <c r="A6" t="s">
        <v>1</v>
      </c>
      <c r="B6">
        <v>25</v>
      </c>
      <c r="E6">
        <v>1</v>
      </c>
      <c r="F6">
        <f>'original data '!D6</f>
        <v>28.7148</v>
      </c>
      <c r="G6">
        <f>'original data '!F6</f>
        <v>28.7148</v>
      </c>
      <c r="H6">
        <f>'original data '!I6</f>
        <v>29.875019999999999</v>
      </c>
      <c r="I6">
        <f>'original data '!L6</f>
        <v>28.7148</v>
      </c>
      <c r="J6">
        <f>'original data '!O6</f>
        <v>28.74417</v>
      </c>
      <c r="K6">
        <f>'original data '!R6</f>
        <v>28.546240000000001</v>
      </c>
      <c r="L6">
        <f>'original data '!U6</f>
        <v>28.546240000000001</v>
      </c>
      <c r="M6"/>
      <c r="N6" s="4">
        <f t="shared" si="1"/>
        <v>1</v>
      </c>
      <c r="O6" s="4">
        <f t="shared" si="2"/>
        <v>1</v>
      </c>
      <c r="P6" s="4">
        <f t="shared" si="3"/>
        <v>1</v>
      </c>
      <c r="Q6" s="4">
        <f t="shared" si="4"/>
        <v>1</v>
      </c>
      <c r="R6" s="4">
        <f t="shared" si="5"/>
        <v>1</v>
      </c>
      <c r="S6" s="4">
        <f t="shared" si="6"/>
        <v>1</v>
      </c>
      <c r="T6"/>
      <c r="U6" s="18" t="s">
        <v>28</v>
      </c>
      <c r="V6" s="28">
        <f t="shared" ref="V6:AA6" si="10">SUM(N403:N502)/100</f>
        <v>1</v>
      </c>
      <c r="W6" s="28">
        <f t="shared" si="10"/>
        <v>1</v>
      </c>
      <c r="X6" s="28">
        <f t="shared" si="10"/>
        <v>1</v>
      </c>
      <c r="Y6" s="28">
        <f t="shared" si="10"/>
        <v>1</v>
      </c>
      <c r="Z6" s="28">
        <f t="shared" si="10"/>
        <v>1</v>
      </c>
      <c r="AA6" s="28">
        <f t="shared" si="10"/>
        <v>0.98</v>
      </c>
    </row>
    <row r="7" spans="1:40" x14ac:dyDescent="0.4">
      <c r="A7" t="s">
        <v>1</v>
      </c>
      <c r="B7">
        <v>25</v>
      </c>
      <c r="E7">
        <v>1</v>
      </c>
      <c r="F7">
        <f>'original data '!D7</f>
        <v>28.7148</v>
      </c>
      <c r="G7">
        <f>'original data '!F7</f>
        <v>28.7148</v>
      </c>
      <c r="H7">
        <f>'original data '!I7</f>
        <v>28.886299999999999</v>
      </c>
      <c r="I7">
        <f>'original data '!L7</f>
        <v>28.7148</v>
      </c>
      <c r="J7">
        <f>'original data '!O7</f>
        <v>28.74417</v>
      </c>
      <c r="K7">
        <f>'original data '!R7</f>
        <v>28.587009999999999</v>
      </c>
      <c r="L7">
        <f>'original data '!U7</f>
        <v>28.546240000000001</v>
      </c>
      <c r="M7"/>
      <c r="N7" s="4">
        <f t="shared" si="1"/>
        <v>1</v>
      </c>
      <c r="O7" s="4">
        <f t="shared" si="2"/>
        <v>1</v>
      </c>
      <c r="P7" s="4">
        <f t="shared" si="3"/>
        <v>1</v>
      </c>
      <c r="Q7" s="4">
        <f t="shared" si="4"/>
        <v>1</v>
      </c>
      <c r="R7" s="4">
        <f t="shared" si="5"/>
        <v>1</v>
      </c>
      <c r="S7" s="4">
        <f t="shared" si="6"/>
        <v>1</v>
      </c>
      <c r="T7"/>
      <c r="U7" s="18" t="s">
        <v>29</v>
      </c>
      <c r="V7" s="28">
        <f t="shared" ref="V7:AA7" si="11">SUM(N503:N602)/100</f>
        <v>1</v>
      </c>
      <c r="W7" s="28">
        <f t="shared" si="11"/>
        <v>1</v>
      </c>
      <c r="X7" s="28">
        <f t="shared" si="11"/>
        <v>1</v>
      </c>
      <c r="Y7" s="28">
        <f t="shared" si="11"/>
        <v>1</v>
      </c>
      <c r="Z7" s="28">
        <f t="shared" si="11"/>
        <v>1</v>
      </c>
      <c r="AA7" s="28">
        <f t="shared" si="11"/>
        <v>1</v>
      </c>
    </row>
    <row r="8" spans="1:40" x14ac:dyDescent="0.4">
      <c r="A8" t="s">
        <v>1</v>
      </c>
      <c r="B8">
        <v>25</v>
      </c>
      <c r="E8">
        <v>1</v>
      </c>
      <c r="F8">
        <f>'original data '!D8</f>
        <v>28.7148</v>
      </c>
      <c r="G8">
        <f>'original data '!F8</f>
        <v>28.7148</v>
      </c>
      <c r="H8">
        <f>'original data '!I8</f>
        <v>30.806139999999999</v>
      </c>
      <c r="I8">
        <f>'original data '!L8</f>
        <v>28.7148</v>
      </c>
      <c r="J8">
        <f>'original data '!O8</f>
        <v>28.74417</v>
      </c>
      <c r="K8">
        <f>'original data '!R8</f>
        <v>28.647010000000002</v>
      </c>
      <c r="L8">
        <f>'original data '!U8</f>
        <v>28.504100000000001</v>
      </c>
      <c r="M8"/>
      <c r="N8" s="4">
        <f t="shared" si="1"/>
        <v>1</v>
      </c>
      <c r="O8" s="4">
        <f t="shared" si="2"/>
        <v>1</v>
      </c>
      <c r="P8" s="4">
        <f t="shared" si="3"/>
        <v>1</v>
      </c>
      <c r="Q8" s="4">
        <f t="shared" si="4"/>
        <v>1</v>
      </c>
      <c r="R8" s="4">
        <f t="shared" si="5"/>
        <v>1</v>
      </c>
      <c r="S8" s="4">
        <f t="shared" si="6"/>
        <v>1</v>
      </c>
      <c r="T8"/>
      <c r="U8" s="18" t="s">
        <v>14</v>
      </c>
      <c r="V8" s="28">
        <f t="shared" ref="V8:AA8" si="12">SUM(N603:N702)/100</f>
        <v>1</v>
      </c>
      <c r="W8" s="28">
        <f t="shared" si="12"/>
        <v>1</v>
      </c>
      <c r="X8" s="28">
        <f t="shared" si="12"/>
        <v>1</v>
      </c>
      <c r="Y8" s="28">
        <f t="shared" si="12"/>
        <v>1</v>
      </c>
      <c r="Z8" s="28">
        <f t="shared" si="12"/>
        <v>1</v>
      </c>
      <c r="AA8" s="28">
        <f t="shared" si="12"/>
        <v>1</v>
      </c>
    </row>
    <row r="9" spans="1:40" x14ac:dyDescent="0.4">
      <c r="A9" t="s">
        <v>1</v>
      </c>
      <c r="B9">
        <v>25</v>
      </c>
      <c r="E9">
        <v>1</v>
      </c>
      <c r="F9">
        <f>'original data '!D9</f>
        <v>28.7148</v>
      </c>
      <c r="G9">
        <f>'original data '!F9</f>
        <v>28.7148</v>
      </c>
      <c r="H9">
        <f>'original data '!I9</f>
        <v>30.82263</v>
      </c>
      <c r="I9">
        <f>'original data '!L9</f>
        <v>28.7148</v>
      </c>
      <c r="J9">
        <f>'original data '!O9</f>
        <v>28.700289999999999</v>
      </c>
      <c r="K9">
        <f>'original data '!R9</f>
        <v>28.647010000000002</v>
      </c>
      <c r="L9">
        <f>'original data '!U9</f>
        <v>28.546240000000001</v>
      </c>
      <c r="M9"/>
      <c r="N9" s="4">
        <f t="shared" si="1"/>
        <v>1</v>
      </c>
      <c r="O9" s="4">
        <f t="shared" si="2"/>
        <v>1</v>
      </c>
      <c r="P9" s="4">
        <f t="shared" si="3"/>
        <v>1</v>
      </c>
      <c r="Q9" s="4">
        <f t="shared" si="4"/>
        <v>1</v>
      </c>
      <c r="R9" s="4">
        <f t="shared" si="5"/>
        <v>1</v>
      </c>
      <c r="S9" s="4">
        <f t="shared" si="6"/>
        <v>1</v>
      </c>
      <c r="T9"/>
      <c r="U9" s="18" t="s">
        <v>15</v>
      </c>
      <c r="V9" s="28">
        <f t="shared" ref="V9:AA9" si="13">SUM(N703:N802)/100</f>
        <v>1</v>
      </c>
      <c r="W9" s="28">
        <f t="shared" si="13"/>
        <v>1</v>
      </c>
      <c r="X9" s="28">
        <f t="shared" si="13"/>
        <v>1</v>
      </c>
      <c r="Y9" s="28">
        <f t="shared" si="13"/>
        <v>1</v>
      </c>
      <c r="Z9" s="28">
        <f t="shared" si="13"/>
        <v>1</v>
      </c>
      <c r="AA9" s="28">
        <f t="shared" si="13"/>
        <v>0.99</v>
      </c>
    </row>
    <row r="10" spans="1:40" x14ac:dyDescent="0.4">
      <c r="A10" t="s">
        <v>1</v>
      </c>
      <c r="B10">
        <v>25</v>
      </c>
      <c r="E10">
        <v>1</v>
      </c>
      <c r="F10">
        <f>'original data '!D10</f>
        <v>28.7148</v>
      </c>
      <c r="G10">
        <f>'original data '!F10</f>
        <v>28.7148</v>
      </c>
      <c r="H10">
        <f>'original data '!I10</f>
        <v>28.635680000000001</v>
      </c>
      <c r="I10">
        <f>'original data '!L10</f>
        <v>28.7148</v>
      </c>
      <c r="J10">
        <f>'original data '!O10</f>
        <v>28.700289999999999</v>
      </c>
      <c r="K10">
        <f>'original data '!R10</f>
        <v>28.647010000000002</v>
      </c>
      <c r="L10">
        <f>'original data '!U10</f>
        <v>28.546240000000001</v>
      </c>
      <c r="M10"/>
      <c r="N10" s="4">
        <f t="shared" si="1"/>
        <v>1</v>
      </c>
      <c r="O10" s="4">
        <f t="shared" si="2"/>
        <v>1</v>
      </c>
      <c r="P10" s="4">
        <f t="shared" si="3"/>
        <v>1</v>
      </c>
      <c r="Q10" s="4">
        <f t="shared" si="4"/>
        <v>1</v>
      </c>
      <c r="R10" s="4">
        <f t="shared" si="5"/>
        <v>1</v>
      </c>
      <c r="S10" s="4">
        <f t="shared" si="6"/>
        <v>1</v>
      </c>
      <c r="T10"/>
      <c r="U10" s="18" t="s">
        <v>16</v>
      </c>
      <c r="V10" s="28">
        <f t="shared" ref="V10:AA10" si="14">SUM(N803:N902)/100</f>
        <v>1</v>
      </c>
      <c r="W10" s="28">
        <f t="shared" si="14"/>
        <v>1</v>
      </c>
      <c r="X10" s="28">
        <f t="shared" si="14"/>
        <v>1</v>
      </c>
      <c r="Y10" s="28">
        <f t="shared" si="14"/>
        <v>0.9</v>
      </c>
      <c r="Z10" s="28">
        <f t="shared" si="14"/>
        <v>1</v>
      </c>
      <c r="AA10" s="28">
        <f t="shared" si="14"/>
        <v>1</v>
      </c>
    </row>
    <row r="11" spans="1:40" x14ac:dyDescent="0.4">
      <c r="A11" t="s">
        <v>1</v>
      </c>
      <c r="B11">
        <v>25</v>
      </c>
      <c r="E11">
        <v>1</v>
      </c>
      <c r="F11">
        <f>'original data '!D11</f>
        <v>28.7148</v>
      </c>
      <c r="G11">
        <f>'original data '!F11</f>
        <v>28.7148</v>
      </c>
      <c r="H11">
        <f>'original data '!I11</f>
        <v>28.712029999999999</v>
      </c>
      <c r="I11">
        <f>'original data '!L11</f>
        <v>28.7148</v>
      </c>
      <c r="J11">
        <f>'original data '!O11</f>
        <v>28.74417</v>
      </c>
      <c r="K11">
        <f>'original data '!R11</f>
        <v>28.647010000000002</v>
      </c>
      <c r="L11">
        <f>'original data '!U11</f>
        <v>28.546240000000001</v>
      </c>
      <c r="M11"/>
      <c r="N11" s="4">
        <f t="shared" si="1"/>
        <v>1</v>
      </c>
      <c r="O11" s="4">
        <f t="shared" si="2"/>
        <v>1</v>
      </c>
      <c r="P11" s="4">
        <f t="shared" si="3"/>
        <v>1</v>
      </c>
      <c r="Q11" s="4">
        <f t="shared" si="4"/>
        <v>1</v>
      </c>
      <c r="R11" s="4">
        <f t="shared" si="5"/>
        <v>1</v>
      </c>
      <c r="S11" s="4">
        <f t="shared" si="6"/>
        <v>1</v>
      </c>
      <c r="T11"/>
      <c r="U11" s="18" t="s">
        <v>17</v>
      </c>
      <c r="V11" s="28">
        <f t="shared" ref="V11:AA11" si="15">SUM(N903:N1002)/100</f>
        <v>1</v>
      </c>
      <c r="W11" s="28">
        <f t="shared" si="15"/>
        <v>0.99</v>
      </c>
      <c r="X11" s="28">
        <f t="shared" si="15"/>
        <v>0.71</v>
      </c>
      <c r="Y11" s="28">
        <f t="shared" si="15"/>
        <v>0.98</v>
      </c>
      <c r="Z11" s="28">
        <f t="shared" si="15"/>
        <v>0.95</v>
      </c>
      <c r="AA11" s="28">
        <f t="shared" si="15"/>
        <v>0.11</v>
      </c>
    </row>
    <row r="12" spans="1:40" x14ac:dyDescent="0.4">
      <c r="A12" t="s">
        <v>1</v>
      </c>
      <c r="B12">
        <v>25</v>
      </c>
      <c r="E12">
        <v>1</v>
      </c>
      <c r="F12">
        <f>'original data '!D12</f>
        <v>28.7148</v>
      </c>
      <c r="G12">
        <f>'original data '!F12</f>
        <v>28.7148</v>
      </c>
      <c r="H12">
        <f>'original data '!I12</f>
        <v>28.906079999999999</v>
      </c>
      <c r="I12">
        <f>'original data '!L12</f>
        <v>28.7148</v>
      </c>
      <c r="J12">
        <f>'original data '!O12</f>
        <v>28.74417</v>
      </c>
      <c r="K12">
        <f>'original data '!R12</f>
        <v>28.60624</v>
      </c>
      <c r="L12">
        <f>'original data '!U12</f>
        <v>28.546240000000001</v>
      </c>
      <c r="M12"/>
      <c r="N12" s="4">
        <f t="shared" si="1"/>
        <v>1</v>
      </c>
      <c r="O12" s="4">
        <f t="shared" si="2"/>
        <v>1</v>
      </c>
      <c r="P12" s="4">
        <f t="shared" si="3"/>
        <v>1</v>
      </c>
      <c r="Q12" s="4">
        <f t="shared" si="4"/>
        <v>1</v>
      </c>
      <c r="R12" s="4">
        <f t="shared" si="5"/>
        <v>1</v>
      </c>
      <c r="S12" s="4">
        <f t="shared" si="6"/>
        <v>1</v>
      </c>
      <c r="T12"/>
      <c r="U12" s="18" t="s">
        <v>18</v>
      </c>
      <c r="V12" s="28">
        <f t="shared" ref="V12:AA12" si="16">SUM(N1003:N1102)/100</f>
        <v>1</v>
      </c>
      <c r="W12" s="28">
        <f t="shared" si="16"/>
        <v>1</v>
      </c>
      <c r="X12" s="28">
        <f t="shared" si="16"/>
        <v>1</v>
      </c>
      <c r="Y12" s="28">
        <f t="shared" si="16"/>
        <v>0.95</v>
      </c>
      <c r="Z12" s="28">
        <f t="shared" si="16"/>
        <v>1</v>
      </c>
      <c r="AA12" s="28">
        <f t="shared" si="16"/>
        <v>0.99</v>
      </c>
    </row>
    <row r="13" spans="1:40" x14ac:dyDescent="0.4">
      <c r="A13" t="s">
        <v>1</v>
      </c>
      <c r="B13">
        <v>25</v>
      </c>
      <c r="E13">
        <v>1</v>
      </c>
      <c r="F13">
        <f>'original data '!D13</f>
        <v>28.7148</v>
      </c>
      <c r="G13">
        <f>'original data '!F13</f>
        <v>28.7148</v>
      </c>
      <c r="H13">
        <f>'original data '!I13</f>
        <v>28.657029999999999</v>
      </c>
      <c r="I13">
        <f>'original data '!L13</f>
        <v>28.7148</v>
      </c>
      <c r="J13">
        <f>'original data '!O13</f>
        <v>28.752960000000002</v>
      </c>
      <c r="K13">
        <f>'original data '!R13</f>
        <v>28.546240000000001</v>
      </c>
      <c r="L13">
        <f>'original data '!U13</f>
        <v>28.546240000000001</v>
      </c>
      <c r="M13"/>
      <c r="N13" s="4">
        <f t="shared" si="1"/>
        <v>1</v>
      </c>
      <c r="O13" s="4">
        <f t="shared" si="2"/>
        <v>1</v>
      </c>
      <c r="P13" s="4">
        <f t="shared" si="3"/>
        <v>1</v>
      </c>
      <c r="Q13" s="4">
        <f t="shared" si="4"/>
        <v>1</v>
      </c>
      <c r="R13" s="4">
        <f t="shared" si="5"/>
        <v>1</v>
      </c>
      <c r="S13" s="4">
        <f t="shared" si="6"/>
        <v>1</v>
      </c>
      <c r="T13"/>
      <c r="U13" s="18" t="s">
        <v>19</v>
      </c>
      <c r="V13" s="28">
        <f t="shared" ref="V13:AA13" si="17">SUM(N1103:N1202)/100</f>
        <v>1</v>
      </c>
      <c r="W13" s="28">
        <f t="shared" si="17"/>
        <v>1</v>
      </c>
      <c r="X13" s="28">
        <f t="shared" si="17"/>
        <v>1</v>
      </c>
      <c r="Y13" s="28">
        <f t="shared" si="17"/>
        <v>0.61</v>
      </c>
      <c r="Z13" s="28">
        <f t="shared" si="17"/>
        <v>1</v>
      </c>
      <c r="AA13" s="28">
        <f t="shared" si="17"/>
        <v>0.95</v>
      </c>
    </row>
    <row r="14" spans="1:40" x14ac:dyDescent="0.4">
      <c r="A14" t="s">
        <v>1</v>
      </c>
      <c r="B14">
        <v>25</v>
      </c>
      <c r="E14">
        <v>1</v>
      </c>
      <c r="F14">
        <f>'original data '!D14</f>
        <v>28.7148</v>
      </c>
      <c r="G14">
        <f>'original data '!F14</f>
        <v>28.7148</v>
      </c>
      <c r="H14">
        <f>'original data '!I14</f>
        <v>29.00328</v>
      </c>
      <c r="I14">
        <f>'original data '!L14</f>
        <v>28.7148</v>
      </c>
      <c r="J14">
        <f>'original data '!O14</f>
        <v>28.74417</v>
      </c>
      <c r="K14">
        <f>'original data '!R14</f>
        <v>28.592030000000001</v>
      </c>
      <c r="L14">
        <f>'original data '!U14</f>
        <v>28.504100000000001</v>
      </c>
      <c r="M14"/>
      <c r="N14" s="4">
        <f t="shared" si="1"/>
        <v>1</v>
      </c>
      <c r="O14" s="4">
        <f t="shared" si="2"/>
        <v>1</v>
      </c>
      <c r="P14" s="4">
        <f t="shared" si="3"/>
        <v>1</v>
      </c>
      <c r="Q14" s="4">
        <f t="shared" si="4"/>
        <v>1</v>
      </c>
      <c r="R14" s="4">
        <f t="shared" si="5"/>
        <v>1</v>
      </c>
      <c r="S14" s="4">
        <f t="shared" si="6"/>
        <v>1</v>
      </c>
      <c r="T14"/>
      <c r="U14" s="18" t="s">
        <v>53</v>
      </c>
      <c r="V14" s="28">
        <f t="shared" ref="V14:AA14" si="18">SUM(N1203:N1302)/100</f>
        <v>1</v>
      </c>
      <c r="W14" s="28">
        <f t="shared" si="18"/>
        <v>1</v>
      </c>
      <c r="X14" s="28">
        <f t="shared" si="18"/>
        <v>1</v>
      </c>
      <c r="Y14" s="28">
        <f t="shared" si="18"/>
        <v>1</v>
      </c>
      <c r="Z14" s="28">
        <f t="shared" si="18"/>
        <v>1</v>
      </c>
      <c r="AA14" s="28">
        <f t="shared" si="18"/>
        <v>1</v>
      </c>
    </row>
    <row r="15" spans="1:40" x14ac:dyDescent="0.4">
      <c r="A15" t="s">
        <v>1</v>
      </c>
      <c r="B15">
        <v>25</v>
      </c>
      <c r="E15">
        <v>1</v>
      </c>
      <c r="F15">
        <f>'original data '!D15</f>
        <v>28.7148</v>
      </c>
      <c r="G15">
        <f>'original data '!F15</f>
        <v>28.647010000000002</v>
      </c>
      <c r="H15">
        <f>'original data '!I15</f>
        <v>29.084949999999999</v>
      </c>
      <c r="I15">
        <f>'original data '!L15</f>
        <v>28.7148</v>
      </c>
      <c r="J15">
        <f>'original data '!O15</f>
        <v>28.74417</v>
      </c>
      <c r="K15">
        <f>'original data '!R15</f>
        <v>28.647010000000002</v>
      </c>
      <c r="L15">
        <f>'original data '!U15</f>
        <v>28.546240000000001</v>
      </c>
      <c r="M15"/>
      <c r="N15" s="4">
        <f t="shared" si="1"/>
        <v>1</v>
      </c>
      <c r="O15" s="4">
        <f t="shared" si="2"/>
        <v>1</v>
      </c>
      <c r="P15" s="4">
        <f t="shared" si="3"/>
        <v>1</v>
      </c>
      <c r="Q15" s="4">
        <f t="shared" si="4"/>
        <v>1</v>
      </c>
      <c r="R15" s="4">
        <f t="shared" si="5"/>
        <v>1</v>
      </c>
      <c r="S15" s="4">
        <f t="shared" si="6"/>
        <v>1</v>
      </c>
      <c r="T15"/>
      <c r="U15" s="18" t="s">
        <v>54</v>
      </c>
      <c r="V15" s="28">
        <f t="shared" ref="V15:AA15" si="19">SUM(N1303:N1402)/100</f>
        <v>1</v>
      </c>
      <c r="W15" s="28">
        <f t="shared" si="19"/>
        <v>1</v>
      </c>
      <c r="X15" s="28">
        <f t="shared" si="19"/>
        <v>1</v>
      </c>
      <c r="Y15" s="28">
        <f t="shared" si="19"/>
        <v>0.81</v>
      </c>
      <c r="Z15" s="28">
        <f t="shared" si="19"/>
        <v>1</v>
      </c>
      <c r="AA15" s="28">
        <f t="shared" si="19"/>
        <v>1</v>
      </c>
    </row>
    <row r="16" spans="1:40" x14ac:dyDescent="0.4">
      <c r="A16" t="s">
        <v>1</v>
      </c>
      <c r="B16">
        <v>25</v>
      </c>
      <c r="E16">
        <v>1</v>
      </c>
      <c r="F16">
        <f>'original data '!D16</f>
        <v>28.7148</v>
      </c>
      <c r="G16">
        <f>'original data '!F16</f>
        <v>28.7148</v>
      </c>
      <c r="H16">
        <f>'original data '!I16</f>
        <v>31.364699999999999</v>
      </c>
      <c r="I16">
        <f>'original data '!L16</f>
        <v>28.7148</v>
      </c>
      <c r="J16">
        <f>'original data '!O16</f>
        <v>28.700289999999999</v>
      </c>
      <c r="K16">
        <f>'original data '!R16</f>
        <v>28.546240000000001</v>
      </c>
      <c r="L16">
        <f>'original data '!U16</f>
        <v>28.546240000000001</v>
      </c>
      <c r="M16"/>
      <c r="N16" s="4">
        <f t="shared" si="1"/>
        <v>1</v>
      </c>
      <c r="O16" s="4">
        <f t="shared" si="2"/>
        <v>1</v>
      </c>
      <c r="P16" s="4">
        <f t="shared" si="3"/>
        <v>1</v>
      </c>
      <c r="Q16" s="4">
        <f t="shared" si="4"/>
        <v>1</v>
      </c>
      <c r="R16" s="4">
        <f t="shared" si="5"/>
        <v>1</v>
      </c>
      <c r="S16" s="4">
        <f t="shared" si="6"/>
        <v>1</v>
      </c>
      <c r="T16"/>
      <c r="U16" s="18" t="s">
        <v>55</v>
      </c>
      <c r="V16" s="28">
        <f t="shared" ref="V16:AA16" si="20">SUM(N1403:N1502)/100</f>
        <v>1</v>
      </c>
      <c r="W16" s="28">
        <f t="shared" si="20"/>
        <v>1</v>
      </c>
      <c r="X16" s="28">
        <f t="shared" si="20"/>
        <v>1</v>
      </c>
      <c r="Y16" s="28">
        <f t="shared" si="20"/>
        <v>0.63</v>
      </c>
      <c r="Z16" s="28">
        <f t="shared" si="20"/>
        <v>1</v>
      </c>
      <c r="AA16" s="28">
        <f t="shared" si="20"/>
        <v>1</v>
      </c>
    </row>
    <row r="17" spans="1:28" x14ac:dyDescent="0.4">
      <c r="A17" t="s">
        <v>1</v>
      </c>
      <c r="B17">
        <v>25</v>
      </c>
      <c r="E17">
        <v>1</v>
      </c>
      <c r="F17">
        <f>'original data '!D17</f>
        <v>28.7148</v>
      </c>
      <c r="G17">
        <f>'original data '!F17</f>
        <v>28.7148</v>
      </c>
      <c r="H17">
        <f>'original data '!I17</f>
        <v>31.11252</v>
      </c>
      <c r="I17">
        <f>'original data '!L17</f>
        <v>28.7148</v>
      </c>
      <c r="J17">
        <f>'original data '!O17</f>
        <v>28.700289999999999</v>
      </c>
      <c r="K17">
        <f>'original data '!R17</f>
        <v>28.546240000000001</v>
      </c>
      <c r="L17">
        <f>'original data '!U17</f>
        <v>28.546240000000001</v>
      </c>
      <c r="M17"/>
      <c r="N17" s="4">
        <f t="shared" si="1"/>
        <v>1</v>
      </c>
      <c r="O17" s="4">
        <f t="shared" si="2"/>
        <v>1</v>
      </c>
      <c r="P17" s="4">
        <f t="shared" si="3"/>
        <v>1</v>
      </c>
      <c r="Q17" s="4">
        <f t="shared" si="4"/>
        <v>1</v>
      </c>
      <c r="R17" s="4">
        <f t="shared" si="5"/>
        <v>1</v>
      </c>
      <c r="S17" s="4">
        <f t="shared" si="6"/>
        <v>1</v>
      </c>
      <c r="T17"/>
      <c r="U17" s="18" t="s">
        <v>56</v>
      </c>
      <c r="V17" s="28">
        <f t="shared" ref="V17:AA17" si="21">SUM(N1503:N1602)/100</f>
        <v>1</v>
      </c>
      <c r="W17" s="28">
        <f t="shared" si="21"/>
        <v>1</v>
      </c>
      <c r="X17" s="28">
        <f t="shared" si="21"/>
        <v>1</v>
      </c>
      <c r="Y17" s="28">
        <f t="shared" si="21"/>
        <v>0.92</v>
      </c>
      <c r="Z17" s="28">
        <f t="shared" si="21"/>
        <v>1</v>
      </c>
      <c r="AA17" s="28">
        <f t="shared" si="21"/>
        <v>1</v>
      </c>
    </row>
    <row r="18" spans="1:28" x14ac:dyDescent="0.4">
      <c r="A18" t="s">
        <v>1</v>
      </c>
      <c r="B18">
        <v>25</v>
      </c>
      <c r="E18">
        <v>1</v>
      </c>
      <c r="F18">
        <f>'original data '!D18</f>
        <v>28.7148</v>
      </c>
      <c r="G18">
        <f>'original data '!F18</f>
        <v>28.7148</v>
      </c>
      <c r="H18">
        <f>'original data '!I18</f>
        <v>28.729330000000001</v>
      </c>
      <c r="I18">
        <f>'original data '!L18</f>
        <v>28.7148</v>
      </c>
      <c r="J18">
        <f>'original data '!O18</f>
        <v>28.825289999999999</v>
      </c>
      <c r="K18">
        <f>'original data '!R18</f>
        <v>28.546240000000001</v>
      </c>
      <c r="L18">
        <f>'original data '!U18</f>
        <v>28.546240000000001</v>
      </c>
      <c r="M18"/>
      <c r="N18" s="4">
        <f t="shared" si="1"/>
        <v>1</v>
      </c>
      <c r="O18" s="4">
        <f t="shared" si="2"/>
        <v>1</v>
      </c>
      <c r="P18" s="4">
        <f t="shared" si="3"/>
        <v>1</v>
      </c>
      <c r="Q18" s="4">
        <f t="shared" si="4"/>
        <v>1</v>
      </c>
      <c r="R18" s="4">
        <f t="shared" si="5"/>
        <v>1</v>
      </c>
      <c r="S18" s="4">
        <f t="shared" si="6"/>
        <v>1</v>
      </c>
      <c r="T18"/>
      <c r="U18" s="18" t="s">
        <v>57</v>
      </c>
      <c r="V18" s="28">
        <f t="shared" ref="V18:AA18" si="22">SUM(N1603:N1702)/100</f>
        <v>1</v>
      </c>
      <c r="W18" s="28">
        <f t="shared" si="22"/>
        <v>1</v>
      </c>
      <c r="X18" s="28">
        <f t="shared" si="22"/>
        <v>1</v>
      </c>
      <c r="Y18" s="28">
        <f t="shared" si="22"/>
        <v>0.89</v>
      </c>
      <c r="Z18" s="28">
        <f t="shared" si="22"/>
        <v>1</v>
      </c>
      <c r="AA18" s="28">
        <f t="shared" si="22"/>
        <v>1</v>
      </c>
    </row>
    <row r="19" spans="1:28" x14ac:dyDescent="0.4">
      <c r="A19" t="s">
        <v>1</v>
      </c>
      <c r="B19">
        <v>25</v>
      </c>
      <c r="E19">
        <v>1</v>
      </c>
      <c r="F19">
        <f>'original data '!D19</f>
        <v>28.7148</v>
      </c>
      <c r="G19">
        <f>'original data '!F19</f>
        <v>28.7148</v>
      </c>
      <c r="H19">
        <f>'original data '!I19</f>
        <v>29.864000000000001</v>
      </c>
      <c r="I19">
        <f>'original data '!L19</f>
        <v>28.7148</v>
      </c>
      <c r="J19">
        <f>'original data '!O19</f>
        <v>28.700289999999999</v>
      </c>
      <c r="K19">
        <f>'original data '!R19</f>
        <v>28.60624</v>
      </c>
      <c r="L19">
        <f>'original data '!U19</f>
        <v>28.504100000000001</v>
      </c>
      <c r="M19"/>
      <c r="N19" s="4">
        <f t="shared" si="1"/>
        <v>1</v>
      </c>
      <c r="O19" s="4">
        <f t="shared" si="2"/>
        <v>1</v>
      </c>
      <c r="P19" s="4">
        <f t="shared" si="3"/>
        <v>1</v>
      </c>
      <c r="Q19" s="4">
        <f t="shared" si="4"/>
        <v>1</v>
      </c>
      <c r="R19" s="4">
        <f t="shared" si="5"/>
        <v>1</v>
      </c>
      <c r="S19" s="4">
        <f t="shared" si="6"/>
        <v>1</v>
      </c>
      <c r="T19"/>
      <c r="U19" s="18" t="s">
        <v>58</v>
      </c>
      <c r="V19" s="28">
        <f t="shared" ref="V19:AA19" si="23">SUM(N1703:N1802)/100</f>
        <v>1</v>
      </c>
      <c r="W19" s="28">
        <f t="shared" si="23"/>
        <v>1</v>
      </c>
      <c r="X19" s="28">
        <f t="shared" si="23"/>
        <v>1</v>
      </c>
      <c r="Y19" s="28">
        <f t="shared" si="23"/>
        <v>0.71</v>
      </c>
      <c r="Z19" s="28">
        <f t="shared" si="23"/>
        <v>1</v>
      </c>
      <c r="AA19" s="28">
        <f t="shared" si="23"/>
        <v>1</v>
      </c>
    </row>
    <row r="20" spans="1:28" x14ac:dyDescent="0.4">
      <c r="A20" t="s">
        <v>1</v>
      </c>
      <c r="B20">
        <v>25</v>
      </c>
      <c r="E20">
        <v>1</v>
      </c>
      <c r="F20">
        <f>'original data '!D20</f>
        <v>28.7148</v>
      </c>
      <c r="G20">
        <f>'original data '!F20</f>
        <v>28.70478</v>
      </c>
      <c r="H20">
        <f>'original data '!I20</f>
        <v>30.811140000000002</v>
      </c>
      <c r="I20">
        <f>'original data '!L20</f>
        <v>28.7148</v>
      </c>
      <c r="J20">
        <f>'original data '!O20</f>
        <v>28.829239999999999</v>
      </c>
      <c r="K20">
        <f>'original data '!R20</f>
        <v>28.647010000000002</v>
      </c>
      <c r="L20">
        <f>'original data '!U20</f>
        <v>28.546240000000001</v>
      </c>
      <c r="M20"/>
      <c r="N20" s="4">
        <f t="shared" si="1"/>
        <v>1</v>
      </c>
      <c r="O20" s="4">
        <f t="shared" si="2"/>
        <v>1</v>
      </c>
      <c r="P20" s="4">
        <f t="shared" si="3"/>
        <v>1</v>
      </c>
      <c r="Q20" s="4">
        <f t="shared" si="4"/>
        <v>1</v>
      </c>
      <c r="R20" s="4">
        <f t="shared" si="5"/>
        <v>1</v>
      </c>
      <c r="S20" s="4">
        <f t="shared" si="6"/>
        <v>1</v>
      </c>
      <c r="T20"/>
      <c r="U20" s="18"/>
      <c r="V20" s="9">
        <f t="shared" ref="V20:AA20" si="24">AVERAGE(V2:V19)</f>
        <v>1</v>
      </c>
      <c r="W20" s="9">
        <f t="shared" si="24"/>
        <v>0.99944444444444458</v>
      </c>
      <c r="X20" s="9">
        <f t="shared" si="24"/>
        <v>0.98388888888888892</v>
      </c>
      <c r="Y20" s="9">
        <f t="shared" si="24"/>
        <v>0.9111111111111112</v>
      </c>
      <c r="Z20" s="9">
        <f t="shared" si="24"/>
        <v>0.99722222222222223</v>
      </c>
      <c r="AA20" s="9">
        <f t="shared" si="24"/>
        <v>0.91499999999999992</v>
      </c>
    </row>
    <row r="21" spans="1:28" x14ac:dyDescent="0.4">
      <c r="A21" t="s">
        <v>1</v>
      </c>
      <c r="B21">
        <v>25</v>
      </c>
      <c r="E21">
        <v>1</v>
      </c>
      <c r="F21">
        <f>'original data '!D21</f>
        <v>28.7148</v>
      </c>
      <c r="G21">
        <f>'original data '!F21</f>
        <v>28.7148</v>
      </c>
      <c r="H21">
        <f>'original data '!I21</f>
        <v>28.79363</v>
      </c>
      <c r="I21">
        <f>'original data '!L21</f>
        <v>28.7148</v>
      </c>
      <c r="J21">
        <f>'original data '!O21</f>
        <v>29.98095</v>
      </c>
      <c r="K21">
        <f>'original data '!R21</f>
        <v>28.647010000000002</v>
      </c>
      <c r="L21">
        <f>'original data '!U21</f>
        <v>28.546240000000001</v>
      </c>
      <c r="M21"/>
      <c r="N21" s="4">
        <f t="shared" si="1"/>
        <v>1</v>
      </c>
      <c r="O21" s="4">
        <f t="shared" si="2"/>
        <v>1</v>
      </c>
      <c r="P21" s="4">
        <f t="shared" si="3"/>
        <v>1</v>
      </c>
      <c r="Q21" s="4">
        <f t="shared" si="4"/>
        <v>1</v>
      </c>
      <c r="R21" s="4">
        <f t="shared" si="5"/>
        <v>1</v>
      </c>
      <c r="S21" s="4">
        <f t="shared" si="6"/>
        <v>1</v>
      </c>
      <c r="T21"/>
      <c r="U21" s="18"/>
    </row>
    <row r="22" spans="1:28" x14ac:dyDescent="0.4">
      <c r="A22" t="s">
        <v>1</v>
      </c>
      <c r="B22">
        <v>25</v>
      </c>
      <c r="E22">
        <v>1</v>
      </c>
      <c r="F22">
        <f>'original data '!D22</f>
        <v>28.7148</v>
      </c>
      <c r="G22">
        <f>'original data '!F22</f>
        <v>28.7148</v>
      </c>
      <c r="H22">
        <f>'original data '!I22</f>
        <v>30.737269999999999</v>
      </c>
      <c r="I22">
        <f>'original data '!L22</f>
        <v>28.7148</v>
      </c>
      <c r="J22">
        <f>'original data '!O22</f>
        <v>28.74417</v>
      </c>
      <c r="K22">
        <f>'original data '!R22</f>
        <v>28.642029999999998</v>
      </c>
      <c r="L22">
        <f>'original data '!U22</f>
        <v>28.587009999999999</v>
      </c>
      <c r="M22"/>
      <c r="N22" s="4">
        <f t="shared" si="1"/>
        <v>1</v>
      </c>
      <c r="O22" s="4">
        <f t="shared" si="2"/>
        <v>1</v>
      </c>
      <c r="P22" s="4">
        <f t="shared" si="3"/>
        <v>1</v>
      </c>
      <c r="Q22" s="4">
        <f t="shared" si="4"/>
        <v>1</v>
      </c>
      <c r="R22" s="4">
        <f t="shared" si="5"/>
        <v>1</v>
      </c>
      <c r="S22" s="4">
        <f t="shared" si="6"/>
        <v>1</v>
      </c>
      <c r="T22"/>
      <c r="U22" s="18"/>
    </row>
    <row r="23" spans="1:28" x14ac:dyDescent="0.4">
      <c r="A23" t="s">
        <v>1</v>
      </c>
      <c r="B23">
        <v>25</v>
      </c>
      <c r="E23">
        <v>1</v>
      </c>
      <c r="F23">
        <f>'original data '!D23</f>
        <v>28.7148</v>
      </c>
      <c r="G23">
        <f>'original data '!F23</f>
        <v>28.7148</v>
      </c>
      <c r="H23">
        <f>'original data '!I23</f>
        <v>29.747</v>
      </c>
      <c r="I23">
        <f>'original data '!L23</f>
        <v>28.7148</v>
      </c>
      <c r="J23">
        <f>'original data '!O23</f>
        <v>28.74417</v>
      </c>
      <c r="K23">
        <f>'original data '!R23</f>
        <v>28.647010000000002</v>
      </c>
      <c r="L23">
        <f>'original data '!U23</f>
        <v>28.504100000000001</v>
      </c>
      <c r="M23"/>
      <c r="N23" s="4">
        <f t="shared" si="1"/>
        <v>1</v>
      </c>
      <c r="O23" s="4">
        <f t="shared" si="2"/>
        <v>1</v>
      </c>
      <c r="P23" s="4">
        <f t="shared" si="3"/>
        <v>1</v>
      </c>
      <c r="Q23" s="4">
        <f t="shared" si="4"/>
        <v>1</v>
      </c>
      <c r="R23" s="4">
        <f t="shared" si="5"/>
        <v>1</v>
      </c>
      <c r="S23" s="4">
        <f t="shared" si="6"/>
        <v>1</v>
      </c>
      <c r="T23"/>
      <c r="U23" s="18"/>
    </row>
    <row r="24" spans="1:28" x14ac:dyDescent="0.4">
      <c r="A24" t="s">
        <v>1</v>
      </c>
      <c r="B24">
        <v>25</v>
      </c>
      <c r="E24">
        <v>1</v>
      </c>
      <c r="F24">
        <f>'original data '!D24</f>
        <v>28.7148</v>
      </c>
      <c r="G24">
        <f>'original data '!F24</f>
        <v>28.7148</v>
      </c>
      <c r="H24">
        <f>'original data '!I24</f>
        <v>30.729590000000002</v>
      </c>
      <c r="I24">
        <f>'original data '!L24</f>
        <v>28.7148</v>
      </c>
      <c r="J24">
        <f>'original data '!O24</f>
        <v>28.700289999999999</v>
      </c>
      <c r="K24">
        <f>'original data '!R24</f>
        <v>28.60624</v>
      </c>
      <c r="L24">
        <f>'original data '!U24</f>
        <v>28.546240000000001</v>
      </c>
      <c r="M24"/>
      <c r="N24" s="4">
        <f t="shared" si="1"/>
        <v>1</v>
      </c>
      <c r="O24" s="4">
        <f t="shared" si="2"/>
        <v>1</v>
      </c>
      <c r="P24" s="4">
        <f t="shared" si="3"/>
        <v>1</v>
      </c>
      <c r="Q24" s="4">
        <f t="shared" si="4"/>
        <v>1</v>
      </c>
      <c r="R24" s="4">
        <f t="shared" si="5"/>
        <v>1</v>
      </c>
      <c r="S24" s="4">
        <f t="shared" si="6"/>
        <v>1</v>
      </c>
      <c r="T24"/>
      <c r="U24" s="18"/>
    </row>
    <row r="25" spans="1:28" x14ac:dyDescent="0.4">
      <c r="A25" t="s">
        <v>1</v>
      </c>
      <c r="B25">
        <v>25</v>
      </c>
      <c r="E25">
        <v>1</v>
      </c>
      <c r="F25">
        <f>'original data '!D25</f>
        <v>28.7148</v>
      </c>
      <c r="G25">
        <f>'original data '!F25</f>
        <v>28.7148</v>
      </c>
      <c r="H25">
        <f>'original data '!I25</f>
        <v>28.865100000000002</v>
      </c>
      <c r="I25">
        <f>'original data '!L25</f>
        <v>28.7148</v>
      </c>
      <c r="J25">
        <f>'original data '!O25</f>
        <v>28.829239999999999</v>
      </c>
      <c r="K25">
        <f>'original data '!R25</f>
        <v>28.647010000000002</v>
      </c>
      <c r="L25">
        <f>'original data '!U25</f>
        <v>28.546240000000001</v>
      </c>
      <c r="M25"/>
      <c r="N25" s="4">
        <f t="shared" si="1"/>
        <v>1</v>
      </c>
      <c r="O25" s="4">
        <f t="shared" si="2"/>
        <v>1</v>
      </c>
      <c r="P25" s="4">
        <f t="shared" si="3"/>
        <v>1</v>
      </c>
      <c r="Q25" s="4">
        <f t="shared" si="4"/>
        <v>1</v>
      </c>
      <c r="R25" s="4">
        <f t="shared" si="5"/>
        <v>1</v>
      </c>
      <c r="S25" s="4">
        <f t="shared" si="6"/>
        <v>1</v>
      </c>
      <c r="T25"/>
      <c r="U25" s="18"/>
    </row>
    <row r="26" spans="1:28" x14ac:dyDescent="0.4">
      <c r="A26" t="s">
        <v>1</v>
      </c>
      <c r="B26">
        <v>25</v>
      </c>
      <c r="E26">
        <v>1</v>
      </c>
      <c r="F26">
        <f>'original data '!D26</f>
        <v>28.7148</v>
      </c>
      <c r="G26">
        <f>'original data '!F26</f>
        <v>28.7148</v>
      </c>
      <c r="H26">
        <f>'original data '!I26</f>
        <v>31.960139999999999</v>
      </c>
      <c r="I26">
        <f>'original data '!L26</f>
        <v>28.7148</v>
      </c>
      <c r="J26">
        <f>'original data '!O26</f>
        <v>28.700289999999999</v>
      </c>
      <c r="K26">
        <f>'original data '!R26</f>
        <v>28.546240000000001</v>
      </c>
      <c r="L26">
        <f>'original data '!U26</f>
        <v>28.504100000000001</v>
      </c>
      <c r="M26"/>
      <c r="N26" s="4">
        <f t="shared" si="1"/>
        <v>1</v>
      </c>
      <c r="O26" s="4">
        <f t="shared" si="2"/>
        <v>1</v>
      </c>
      <c r="P26" s="4">
        <f t="shared" si="3"/>
        <v>1</v>
      </c>
      <c r="Q26" s="4">
        <f t="shared" si="4"/>
        <v>1</v>
      </c>
      <c r="R26" s="4">
        <f t="shared" si="5"/>
        <v>1</v>
      </c>
      <c r="S26" s="4">
        <f t="shared" si="6"/>
        <v>1</v>
      </c>
      <c r="T26"/>
      <c r="U26" s="18"/>
    </row>
    <row r="27" spans="1:28" x14ac:dyDescent="0.4">
      <c r="A27" t="s">
        <v>1</v>
      </c>
      <c r="B27">
        <v>25</v>
      </c>
      <c r="E27">
        <v>1</v>
      </c>
      <c r="F27">
        <f>'original data '!D27</f>
        <v>28.7148</v>
      </c>
      <c r="G27">
        <f>'original data '!F27</f>
        <v>28.70478</v>
      </c>
      <c r="H27">
        <f>'original data '!I27</f>
        <v>31.986789999999999</v>
      </c>
      <c r="I27">
        <f>'original data '!L27</f>
        <v>28.7148</v>
      </c>
      <c r="J27">
        <f>'original data '!O27</f>
        <v>28.652450000000002</v>
      </c>
      <c r="K27">
        <f>'original data '!R27</f>
        <v>28.647010000000002</v>
      </c>
      <c r="L27">
        <f>'original data '!U27</f>
        <v>28.504100000000001</v>
      </c>
      <c r="M27"/>
      <c r="N27" s="4">
        <f t="shared" si="1"/>
        <v>1</v>
      </c>
      <c r="O27" s="4">
        <f t="shared" si="2"/>
        <v>1</v>
      </c>
      <c r="P27" s="4">
        <f t="shared" si="3"/>
        <v>1</v>
      </c>
      <c r="Q27" s="4">
        <f t="shared" si="4"/>
        <v>1</v>
      </c>
      <c r="R27" s="4">
        <f t="shared" si="5"/>
        <v>1</v>
      </c>
      <c r="S27" s="4">
        <f t="shared" si="6"/>
        <v>1</v>
      </c>
      <c r="T27"/>
      <c r="U27" s="18"/>
    </row>
    <row r="28" spans="1:28" x14ac:dyDescent="0.4">
      <c r="A28" t="s">
        <v>1</v>
      </c>
      <c r="B28">
        <v>25</v>
      </c>
      <c r="E28">
        <v>1</v>
      </c>
      <c r="F28">
        <f>'original data '!D28</f>
        <v>28.7148</v>
      </c>
      <c r="G28">
        <f>'original data '!F28</f>
        <v>28.70478</v>
      </c>
      <c r="H28">
        <f>'original data '!I28</f>
        <v>29.864000000000001</v>
      </c>
      <c r="I28">
        <f>'original data '!L28</f>
        <v>28.7148</v>
      </c>
      <c r="J28">
        <f>'original data '!O28</f>
        <v>28.700289999999999</v>
      </c>
      <c r="K28">
        <f>'original data '!R28</f>
        <v>28.647010000000002</v>
      </c>
      <c r="L28">
        <f>'original data '!U28</f>
        <v>28.546240000000001</v>
      </c>
      <c r="M28"/>
      <c r="N28" s="4">
        <f t="shared" si="1"/>
        <v>1</v>
      </c>
      <c r="O28" s="4">
        <f t="shared" si="2"/>
        <v>1</v>
      </c>
      <c r="P28" s="4">
        <f t="shared" si="3"/>
        <v>1</v>
      </c>
      <c r="Q28" s="4">
        <f t="shared" si="4"/>
        <v>1</v>
      </c>
      <c r="R28" s="4">
        <f t="shared" si="5"/>
        <v>1</v>
      </c>
      <c r="S28" s="4">
        <f t="shared" si="6"/>
        <v>1</v>
      </c>
      <c r="T28"/>
      <c r="U28" s="18"/>
    </row>
    <row r="29" spans="1:28" x14ac:dyDescent="0.4">
      <c r="A29" t="s">
        <v>1</v>
      </c>
      <c r="B29">
        <v>25</v>
      </c>
      <c r="E29">
        <v>1</v>
      </c>
      <c r="F29">
        <f>'original data '!D29</f>
        <v>28.7148</v>
      </c>
      <c r="G29">
        <f>'original data '!F29</f>
        <v>28.7148</v>
      </c>
      <c r="H29">
        <f>'original data '!I29</f>
        <v>31.162579999999998</v>
      </c>
      <c r="I29">
        <f>'original data '!L29</f>
        <v>28.7148</v>
      </c>
      <c r="J29">
        <f>'original data '!O29</f>
        <v>28.74417</v>
      </c>
      <c r="K29">
        <f>'original data '!R29</f>
        <v>28.647010000000002</v>
      </c>
      <c r="L29">
        <f>'original data '!U29</f>
        <v>28.546240000000001</v>
      </c>
      <c r="M29"/>
      <c r="N29" s="4">
        <f t="shared" si="1"/>
        <v>1</v>
      </c>
      <c r="O29" s="4">
        <f t="shared" si="2"/>
        <v>1</v>
      </c>
      <c r="P29" s="4">
        <f t="shared" si="3"/>
        <v>1</v>
      </c>
      <c r="Q29" s="4">
        <f t="shared" si="4"/>
        <v>1</v>
      </c>
      <c r="R29" s="4">
        <f t="shared" si="5"/>
        <v>1</v>
      </c>
      <c r="S29" s="4">
        <f t="shared" si="6"/>
        <v>1</v>
      </c>
      <c r="T29"/>
      <c r="U29" s="18"/>
    </row>
    <row r="30" spans="1:28" x14ac:dyDescent="0.4">
      <c r="A30" t="s">
        <v>1</v>
      </c>
      <c r="B30">
        <v>25</v>
      </c>
      <c r="E30">
        <v>1</v>
      </c>
      <c r="F30">
        <f>'original data '!D30</f>
        <v>28.7148</v>
      </c>
      <c r="G30">
        <f>'original data '!F30</f>
        <v>28.657029999999999</v>
      </c>
      <c r="H30">
        <f>'original data '!I30</f>
        <v>28.795120000000001</v>
      </c>
      <c r="I30">
        <f>'original data '!L30</f>
        <v>28.7148</v>
      </c>
      <c r="J30">
        <f>'original data '!O30</f>
        <v>28.74417</v>
      </c>
      <c r="K30">
        <f>'original data '!R30</f>
        <v>28.647010000000002</v>
      </c>
      <c r="L30">
        <f>'original data '!U30</f>
        <v>28.546240000000001</v>
      </c>
      <c r="M30"/>
      <c r="N30" s="4">
        <f t="shared" si="1"/>
        <v>1</v>
      </c>
      <c r="O30" s="4">
        <f t="shared" si="2"/>
        <v>1</v>
      </c>
      <c r="P30" s="4">
        <f t="shared" si="3"/>
        <v>1</v>
      </c>
      <c r="Q30" s="4">
        <f t="shared" si="4"/>
        <v>1</v>
      </c>
      <c r="R30" s="4">
        <f t="shared" si="5"/>
        <v>1</v>
      </c>
      <c r="S30" s="4">
        <f t="shared" si="6"/>
        <v>1</v>
      </c>
      <c r="T30"/>
      <c r="U30" s="18"/>
      <c r="V30" s="1"/>
      <c r="W30" s="1"/>
      <c r="X30" s="1"/>
      <c r="Y30" s="1"/>
      <c r="Z30" s="1"/>
      <c r="AA30" s="1"/>
      <c r="AB30" s="1"/>
    </row>
    <row r="31" spans="1:28" x14ac:dyDescent="0.4">
      <c r="A31" t="s">
        <v>1</v>
      </c>
      <c r="B31">
        <v>25</v>
      </c>
      <c r="E31">
        <v>1</v>
      </c>
      <c r="F31">
        <f>'original data '!D31</f>
        <v>28.7148</v>
      </c>
      <c r="G31">
        <f>'original data '!F31</f>
        <v>28.70478</v>
      </c>
      <c r="H31">
        <f>'original data '!I31</f>
        <v>28.862349999999999</v>
      </c>
      <c r="I31">
        <f>'original data '!L31</f>
        <v>28.7148</v>
      </c>
      <c r="J31">
        <f>'original data '!O31</f>
        <v>28.829239999999999</v>
      </c>
      <c r="K31">
        <f>'original data '!R31</f>
        <v>28.546240000000001</v>
      </c>
      <c r="L31">
        <f>'original data '!U31</f>
        <v>28.504100000000001</v>
      </c>
      <c r="M31"/>
      <c r="N31" s="4">
        <f t="shared" si="1"/>
        <v>1</v>
      </c>
      <c r="O31" s="4">
        <f t="shared" si="2"/>
        <v>1</v>
      </c>
      <c r="P31" s="4">
        <f t="shared" si="3"/>
        <v>1</v>
      </c>
      <c r="Q31" s="4">
        <f t="shared" si="4"/>
        <v>1</v>
      </c>
      <c r="R31" s="4">
        <f t="shared" si="5"/>
        <v>1</v>
      </c>
      <c r="S31" s="4">
        <f t="shared" si="6"/>
        <v>1</v>
      </c>
      <c r="T31"/>
      <c r="U31" s="18"/>
    </row>
    <row r="32" spans="1:28" x14ac:dyDescent="0.4">
      <c r="A32" t="s">
        <v>1</v>
      </c>
      <c r="B32">
        <v>25</v>
      </c>
      <c r="E32">
        <v>1</v>
      </c>
      <c r="F32">
        <f>'original data '!D32</f>
        <v>28.7148</v>
      </c>
      <c r="G32">
        <f>'original data '!F32</f>
        <v>28.7148</v>
      </c>
      <c r="H32">
        <f>'original data '!I32</f>
        <v>29.66986</v>
      </c>
      <c r="I32">
        <f>'original data '!L32</f>
        <v>28.7148</v>
      </c>
      <c r="J32">
        <f>'original data '!O32</f>
        <v>28.700289999999999</v>
      </c>
      <c r="K32">
        <f>'original data '!R32</f>
        <v>28.647010000000002</v>
      </c>
      <c r="L32">
        <f>'original data '!U32</f>
        <v>28.546240000000001</v>
      </c>
      <c r="M32"/>
      <c r="N32" s="4">
        <f t="shared" si="1"/>
        <v>1</v>
      </c>
      <c r="O32" s="4">
        <f t="shared" si="2"/>
        <v>1</v>
      </c>
      <c r="P32" s="4">
        <f t="shared" si="3"/>
        <v>1</v>
      </c>
      <c r="Q32" s="4">
        <f t="shared" si="4"/>
        <v>1</v>
      </c>
      <c r="R32" s="4">
        <f t="shared" si="5"/>
        <v>1</v>
      </c>
      <c r="S32" s="4">
        <f t="shared" si="6"/>
        <v>1</v>
      </c>
      <c r="T32"/>
      <c r="U32" s="18"/>
    </row>
    <row r="33" spans="1:21" x14ac:dyDescent="0.4">
      <c r="A33" t="s">
        <v>1</v>
      </c>
      <c r="B33">
        <v>25</v>
      </c>
      <c r="E33">
        <v>1</v>
      </c>
      <c r="F33">
        <f>'original data '!D33</f>
        <v>28.7148</v>
      </c>
      <c r="G33">
        <f>'original data '!F33</f>
        <v>28.7148</v>
      </c>
      <c r="H33">
        <f>'original data '!I33</f>
        <v>31.787710000000001</v>
      </c>
      <c r="I33">
        <f>'original data '!L33</f>
        <v>28.7148</v>
      </c>
      <c r="J33">
        <f>'original data '!O33</f>
        <v>28.829239999999999</v>
      </c>
      <c r="K33">
        <f>'original data '!R33</f>
        <v>28.60624</v>
      </c>
      <c r="L33">
        <f>'original data '!U33</f>
        <v>28.546240000000001</v>
      </c>
      <c r="M33"/>
      <c r="N33" s="4">
        <f t="shared" si="1"/>
        <v>1</v>
      </c>
      <c r="O33" s="4">
        <f t="shared" si="2"/>
        <v>1</v>
      </c>
      <c r="P33" s="4">
        <f t="shared" si="3"/>
        <v>1</v>
      </c>
      <c r="Q33" s="4">
        <f t="shared" si="4"/>
        <v>1</v>
      </c>
      <c r="R33" s="4">
        <f t="shared" si="5"/>
        <v>1</v>
      </c>
      <c r="S33" s="4">
        <f t="shared" si="6"/>
        <v>1</v>
      </c>
      <c r="T33"/>
      <c r="U33" s="18"/>
    </row>
    <row r="34" spans="1:21" x14ac:dyDescent="0.4">
      <c r="A34" t="s">
        <v>1</v>
      </c>
      <c r="B34">
        <v>25</v>
      </c>
      <c r="E34">
        <v>1</v>
      </c>
      <c r="F34">
        <f>'original data '!D34</f>
        <v>28.7148</v>
      </c>
      <c r="G34">
        <f>'original data '!F34</f>
        <v>28.70478</v>
      </c>
      <c r="H34">
        <f>'original data '!I34</f>
        <v>28.91235</v>
      </c>
      <c r="I34">
        <f>'original data '!L34</f>
        <v>28.7148</v>
      </c>
      <c r="J34">
        <f>'original data '!O34</f>
        <v>28.700289999999999</v>
      </c>
      <c r="K34">
        <f>'original data '!R34</f>
        <v>28.587009999999999</v>
      </c>
      <c r="L34">
        <f>'original data '!U34</f>
        <v>28.546240000000001</v>
      </c>
      <c r="M34"/>
      <c r="N34" s="4">
        <f t="shared" si="1"/>
        <v>1</v>
      </c>
      <c r="O34" s="4">
        <f t="shared" si="2"/>
        <v>1</v>
      </c>
      <c r="P34" s="4">
        <f t="shared" si="3"/>
        <v>1</v>
      </c>
      <c r="Q34" s="4">
        <f t="shared" si="4"/>
        <v>1</v>
      </c>
      <c r="R34" s="4">
        <f t="shared" si="5"/>
        <v>1</v>
      </c>
      <c r="S34" s="4">
        <f t="shared" si="6"/>
        <v>1</v>
      </c>
      <c r="T34"/>
      <c r="U34" s="18"/>
    </row>
    <row r="35" spans="1:21" x14ac:dyDescent="0.4">
      <c r="A35" t="s">
        <v>1</v>
      </c>
      <c r="B35">
        <v>25</v>
      </c>
      <c r="E35">
        <v>1</v>
      </c>
      <c r="F35">
        <f>'original data '!D35</f>
        <v>28.7148</v>
      </c>
      <c r="G35">
        <f>'original data '!F35</f>
        <v>28.7148</v>
      </c>
      <c r="H35">
        <f>'original data '!I35</f>
        <v>30.692209999999999</v>
      </c>
      <c r="I35">
        <f>'original data '!L35</f>
        <v>28.7148</v>
      </c>
      <c r="J35">
        <f>'original data '!O35</f>
        <v>28.700289999999999</v>
      </c>
      <c r="K35">
        <f>'original data '!R35</f>
        <v>28.647010000000002</v>
      </c>
      <c r="L35">
        <f>'original data '!U35</f>
        <v>28.504100000000001</v>
      </c>
      <c r="M35"/>
      <c r="N35" s="4">
        <f t="shared" si="1"/>
        <v>1</v>
      </c>
      <c r="O35" s="4">
        <f t="shared" si="2"/>
        <v>1</v>
      </c>
      <c r="P35" s="4">
        <f t="shared" si="3"/>
        <v>1</v>
      </c>
      <c r="Q35" s="4">
        <f t="shared" si="4"/>
        <v>1</v>
      </c>
      <c r="R35" s="4">
        <f t="shared" si="5"/>
        <v>1</v>
      </c>
      <c r="S35" s="4">
        <f t="shared" si="6"/>
        <v>1</v>
      </c>
      <c r="T35"/>
      <c r="U35" s="18"/>
    </row>
    <row r="36" spans="1:21" x14ac:dyDescent="0.4">
      <c r="A36" t="s">
        <v>1</v>
      </c>
      <c r="B36">
        <v>25</v>
      </c>
      <c r="E36">
        <v>1</v>
      </c>
      <c r="F36">
        <f>'original data '!D36</f>
        <v>28.7148</v>
      </c>
      <c r="G36">
        <f>'original data '!F36</f>
        <v>28.7148</v>
      </c>
      <c r="H36">
        <f>'original data '!I36</f>
        <v>28.966090000000001</v>
      </c>
      <c r="I36">
        <f>'original data '!L36</f>
        <v>28.7148</v>
      </c>
      <c r="J36">
        <f>'original data '!O36</f>
        <v>28.700289999999999</v>
      </c>
      <c r="K36">
        <f>'original data '!R36</f>
        <v>28.647010000000002</v>
      </c>
      <c r="L36">
        <f>'original data '!U36</f>
        <v>28.504100000000001</v>
      </c>
      <c r="M36"/>
      <c r="N36" s="4">
        <f t="shared" si="1"/>
        <v>1</v>
      </c>
      <c r="O36" s="4">
        <f t="shared" si="2"/>
        <v>1</v>
      </c>
      <c r="P36" s="4">
        <f t="shared" si="3"/>
        <v>1</v>
      </c>
      <c r="Q36" s="4">
        <f t="shared" si="4"/>
        <v>1</v>
      </c>
      <c r="R36" s="4">
        <f t="shared" si="5"/>
        <v>1</v>
      </c>
      <c r="S36" s="4">
        <f t="shared" si="6"/>
        <v>1</v>
      </c>
      <c r="T36"/>
      <c r="U36" s="18"/>
    </row>
    <row r="37" spans="1:21" x14ac:dyDescent="0.4">
      <c r="A37" t="s">
        <v>1</v>
      </c>
      <c r="B37">
        <v>25</v>
      </c>
      <c r="E37">
        <v>1</v>
      </c>
      <c r="F37">
        <f>'original data '!D37</f>
        <v>28.7148</v>
      </c>
      <c r="G37">
        <f>'original data '!F37</f>
        <v>28.7148</v>
      </c>
      <c r="H37">
        <f>'original data '!I37</f>
        <v>28.76296</v>
      </c>
      <c r="I37">
        <f>'original data '!L37</f>
        <v>28.7148</v>
      </c>
      <c r="J37">
        <f>'original data '!O37</f>
        <v>28.74417</v>
      </c>
      <c r="K37">
        <f>'original data '!R37</f>
        <v>28.647010000000002</v>
      </c>
      <c r="L37">
        <f>'original data '!U37</f>
        <v>28.546240000000001</v>
      </c>
      <c r="M37"/>
      <c r="N37" s="4">
        <f t="shared" si="1"/>
        <v>1</v>
      </c>
      <c r="O37" s="4">
        <f t="shared" si="2"/>
        <v>1</v>
      </c>
      <c r="P37" s="4">
        <f t="shared" si="3"/>
        <v>1</v>
      </c>
      <c r="Q37" s="4">
        <f t="shared" si="4"/>
        <v>1</v>
      </c>
      <c r="R37" s="4">
        <f t="shared" si="5"/>
        <v>1</v>
      </c>
      <c r="S37" s="4">
        <f t="shared" si="6"/>
        <v>1</v>
      </c>
      <c r="T37"/>
      <c r="U37" s="18"/>
    </row>
    <row r="38" spans="1:21" x14ac:dyDescent="0.4">
      <c r="A38" t="s">
        <v>1</v>
      </c>
      <c r="B38">
        <v>25</v>
      </c>
      <c r="E38">
        <v>1</v>
      </c>
      <c r="F38">
        <f>'original data '!D38</f>
        <v>28.7148</v>
      </c>
      <c r="G38">
        <f>'original data '!F38</f>
        <v>28.7148</v>
      </c>
      <c r="H38">
        <f>'original data '!I38</f>
        <v>30.835529999999999</v>
      </c>
      <c r="I38">
        <f>'original data '!L38</f>
        <v>28.7148</v>
      </c>
      <c r="J38">
        <f>'original data '!O38</f>
        <v>28.700289999999999</v>
      </c>
      <c r="K38">
        <f>'original data '!R38</f>
        <v>28.587009999999999</v>
      </c>
      <c r="L38">
        <f>'original data '!U38</f>
        <v>28.546240000000001</v>
      </c>
      <c r="M38"/>
      <c r="N38" s="4">
        <f t="shared" si="1"/>
        <v>1</v>
      </c>
      <c r="O38" s="4">
        <f t="shared" si="2"/>
        <v>1</v>
      </c>
      <c r="P38" s="4">
        <f t="shared" si="3"/>
        <v>1</v>
      </c>
      <c r="Q38" s="4">
        <f t="shared" si="4"/>
        <v>1</v>
      </c>
      <c r="R38" s="4">
        <f t="shared" si="5"/>
        <v>1</v>
      </c>
      <c r="S38" s="4">
        <f t="shared" si="6"/>
        <v>1</v>
      </c>
      <c r="T38"/>
      <c r="U38" s="18"/>
    </row>
    <row r="39" spans="1:21" x14ac:dyDescent="0.4">
      <c r="A39" t="s">
        <v>1</v>
      </c>
      <c r="B39">
        <v>25</v>
      </c>
      <c r="E39">
        <v>1</v>
      </c>
      <c r="F39">
        <f>'original data '!D39</f>
        <v>28.7148</v>
      </c>
      <c r="G39">
        <f>'original data '!F39</f>
        <v>28.657029999999999</v>
      </c>
      <c r="H39">
        <f>'original data '!I39</f>
        <v>28.87735</v>
      </c>
      <c r="I39">
        <f>'original data '!L39</f>
        <v>28.7148</v>
      </c>
      <c r="J39">
        <f>'original data '!O39</f>
        <v>28.74417</v>
      </c>
      <c r="K39">
        <f>'original data '!R39</f>
        <v>28.647010000000002</v>
      </c>
      <c r="L39">
        <f>'original data '!U39</f>
        <v>28.504100000000001</v>
      </c>
      <c r="M39"/>
      <c r="N39" s="4">
        <f t="shared" si="1"/>
        <v>1</v>
      </c>
      <c r="O39" s="4">
        <f t="shared" si="2"/>
        <v>1</v>
      </c>
      <c r="P39" s="4">
        <f t="shared" si="3"/>
        <v>1</v>
      </c>
      <c r="Q39" s="4">
        <f t="shared" si="4"/>
        <v>1</v>
      </c>
      <c r="R39" s="4">
        <f t="shared" si="5"/>
        <v>1</v>
      </c>
      <c r="S39" s="4">
        <f t="shared" si="6"/>
        <v>1</v>
      </c>
      <c r="T39"/>
      <c r="U39" s="18"/>
    </row>
    <row r="40" spans="1:21" x14ac:dyDescent="0.4">
      <c r="A40" t="s">
        <v>1</v>
      </c>
      <c r="B40">
        <v>25</v>
      </c>
      <c r="E40">
        <v>1</v>
      </c>
      <c r="F40">
        <f>'original data '!D40</f>
        <v>28.7148</v>
      </c>
      <c r="G40">
        <f>'original data '!F40</f>
        <v>28.7148</v>
      </c>
      <c r="H40">
        <f>'original data '!I40</f>
        <v>28.85012</v>
      </c>
      <c r="I40">
        <f>'original data '!L40</f>
        <v>28.7148</v>
      </c>
      <c r="J40">
        <f>'original data '!O40</f>
        <v>28.74417</v>
      </c>
      <c r="K40">
        <f>'original data '!R40</f>
        <v>28.647010000000002</v>
      </c>
      <c r="L40">
        <f>'original data '!U40</f>
        <v>28.504100000000001</v>
      </c>
      <c r="M40"/>
      <c r="N40" s="4">
        <f t="shared" si="1"/>
        <v>1</v>
      </c>
      <c r="O40" s="4">
        <f t="shared" si="2"/>
        <v>1</v>
      </c>
      <c r="P40" s="4">
        <f t="shared" si="3"/>
        <v>1</v>
      </c>
      <c r="Q40" s="4">
        <f t="shared" si="4"/>
        <v>1</v>
      </c>
      <c r="R40" s="4">
        <f t="shared" si="5"/>
        <v>1</v>
      </c>
      <c r="S40" s="4">
        <f t="shared" si="6"/>
        <v>1</v>
      </c>
      <c r="T40"/>
      <c r="U40" s="18"/>
    </row>
    <row r="41" spans="1:21" x14ac:dyDescent="0.4">
      <c r="A41" t="s">
        <v>1</v>
      </c>
      <c r="B41">
        <v>25</v>
      </c>
      <c r="E41">
        <v>1</v>
      </c>
      <c r="F41">
        <f>'original data '!D41</f>
        <v>28.7148</v>
      </c>
      <c r="G41">
        <f>'original data '!F41</f>
        <v>28.7148</v>
      </c>
      <c r="H41">
        <f>'original data '!I41</f>
        <v>28.635680000000001</v>
      </c>
      <c r="I41">
        <f>'original data '!L41</f>
        <v>28.7148</v>
      </c>
      <c r="J41">
        <f>'original data '!O41</f>
        <v>28.770610000000001</v>
      </c>
      <c r="K41">
        <f>'original data '!R41</f>
        <v>28.647010000000002</v>
      </c>
      <c r="L41">
        <f>'original data '!U41</f>
        <v>28.504100000000001</v>
      </c>
      <c r="M41"/>
      <c r="N41" s="4">
        <f t="shared" si="1"/>
        <v>1</v>
      </c>
      <c r="O41" s="4">
        <f t="shared" si="2"/>
        <v>1</v>
      </c>
      <c r="P41" s="4">
        <f t="shared" si="3"/>
        <v>1</v>
      </c>
      <c r="Q41" s="4">
        <f t="shared" si="4"/>
        <v>1</v>
      </c>
      <c r="R41" s="4">
        <f t="shared" si="5"/>
        <v>1</v>
      </c>
      <c r="S41" s="4">
        <f t="shared" si="6"/>
        <v>1</v>
      </c>
      <c r="T41"/>
      <c r="U41" s="18"/>
    </row>
    <row r="42" spans="1:21" x14ac:dyDescent="0.4">
      <c r="A42" t="s">
        <v>1</v>
      </c>
      <c r="B42">
        <v>25</v>
      </c>
      <c r="E42">
        <v>1</v>
      </c>
      <c r="F42">
        <f>'original data '!D42</f>
        <v>28.7148</v>
      </c>
      <c r="G42">
        <f>'original data '!F42</f>
        <v>28.657029999999999</v>
      </c>
      <c r="H42">
        <f>'original data '!I42</f>
        <v>28.729009999999999</v>
      </c>
      <c r="I42">
        <f>'original data '!L42</f>
        <v>28.7148</v>
      </c>
      <c r="J42">
        <f>'original data '!O42</f>
        <v>28.74417</v>
      </c>
      <c r="K42">
        <f>'original data '!R42</f>
        <v>28.546240000000001</v>
      </c>
      <c r="L42">
        <f>'original data '!U42</f>
        <v>28.504100000000001</v>
      </c>
      <c r="M42"/>
      <c r="N42" s="4">
        <f t="shared" si="1"/>
        <v>1</v>
      </c>
      <c r="O42" s="4">
        <f t="shared" si="2"/>
        <v>1</v>
      </c>
      <c r="P42" s="4">
        <f t="shared" si="3"/>
        <v>1</v>
      </c>
      <c r="Q42" s="4">
        <f t="shared" si="4"/>
        <v>1</v>
      </c>
      <c r="R42" s="4">
        <f t="shared" si="5"/>
        <v>1</v>
      </c>
      <c r="S42" s="4">
        <f t="shared" si="6"/>
        <v>1</v>
      </c>
      <c r="T42"/>
      <c r="U42" s="18"/>
    </row>
    <row r="43" spans="1:21" x14ac:dyDescent="0.4">
      <c r="A43" t="s">
        <v>1</v>
      </c>
      <c r="B43">
        <v>25</v>
      </c>
      <c r="E43">
        <v>1</v>
      </c>
      <c r="F43">
        <f>'original data '!D43</f>
        <v>28.7148</v>
      </c>
      <c r="G43">
        <f>'original data '!F43</f>
        <v>28.7148</v>
      </c>
      <c r="H43">
        <f>'original data '!I43</f>
        <v>29.960789999999999</v>
      </c>
      <c r="I43">
        <f>'original data '!L43</f>
        <v>28.7148</v>
      </c>
      <c r="J43">
        <f>'original data '!O43</f>
        <v>28.700289999999999</v>
      </c>
      <c r="K43">
        <f>'original data '!R43</f>
        <v>28.647010000000002</v>
      </c>
      <c r="L43">
        <f>'original data '!U43</f>
        <v>28.504100000000001</v>
      </c>
      <c r="M43"/>
      <c r="N43" s="4">
        <f t="shared" si="1"/>
        <v>1</v>
      </c>
      <c r="O43" s="4">
        <f t="shared" si="2"/>
        <v>1</v>
      </c>
      <c r="P43" s="4">
        <f t="shared" si="3"/>
        <v>1</v>
      </c>
      <c r="Q43" s="4">
        <f t="shared" si="4"/>
        <v>1</v>
      </c>
      <c r="R43" s="4">
        <f t="shared" si="5"/>
        <v>1</v>
      </c>
      <c r="S43" s="4">
        <f t="shared" si="6"/>
        <v>1</v>
      </c>
      <c r="T43"/>
      <c r="U43" s="18"/>
    </row>
    <row r="44" spans="1:21" x14ac:dyDescent="0.4">
      <c r="A44" t="s">
        <v>1</v>
      </c>
      <c r="B44">
        <v>25</v>
      </c>
      <c r="E44">
        <v>1</v>
      </c>
      <c r="F44">
        <f>'original data '!D44</f>
        <v>28.7148</v>
      </c>
      <c r="G44">
        <f>'original data '!F44</f>
        <v>28.7148</v>
      </c>
      <c r="H44">
        <f>'original data '!I44</f>
        <v>28.561869999999999</v>
      </c>
      <c r="I44">
        <f>'original data '!L44</f>
        <v>28.7148</v>
      </c>
      <c r="J44">
        <f>'original data '!O44</f>
        <v>28.814170000000001</v>
      </c>
      <c r="K44">
        <f>'original data '!R44</f>
        <v>28.647010000000002</v>
      </c>
      <c r="L44">
        <f>'original data '!U44</f>
        <v>28.504100000000001</v>
      </c>
      <c r="M44"/>
      <c r="N44" s="4">
        <f t="shared" si="1"/>
        <v>1</v>
      </c>
      <c r="O44" s="4">
        <f t="shared" si="2"/>
        <v>1</v>
      </c>
      <c r="P44" s="4">
        <f t="shared" si="3"/>
        <v>1</v>
      </c>
      <c r="Q44" s="4">
        <f t="shared" si="4"/>
        <v>1</v>
      </c>
      <c r="R44" s="4">
        <f t="shared" si="5"/>
        <v>1</v>
      </c>
      <c r="S44" s="4">
        <f t="shared" si="6"/>
        <v>1</v>
      </c>
      <c r="T44"/>
      <c r="U44" s="18"/>
    </row>
    <row r="45" spans="1:21" x14ac:dyDescent="0.4">
      <c r="A45" t="s">
        <v>1</v>
      </c>
      <c r="B45">
        <v>25</v>
      </c>
      <c r="E45">
        <v>1</v>
      </c>
      <c r="F45">
        <f>'original data '!D45</f>
        <v>28.7148</v>
      </c>
      <c r="G45">
        <f>'original data '!F45</f>
        <v>28.7148</v>
      </c>
      <c r="H45">
        <f>'original data '!I45</f>
        <v>29.007349999999999</v>
      </c>
      <c r="I45">
        <f>'original data '!L45</f>
        <v>28.7148</v>
      </c>
      <c r="J45">
        <f>'original data '!O45</f>
        <v>28.74417</v>
      </c>
      <c r="K45">
        <f>'original data '!R45</f>
        <v>28.546240000000001</v>
      </c>
      <c r="L45">
        <f>'original data '!U45</f>
        <v>28.504100000000001</v>
      </c>
      <c r="M45"/>
      <c r="N45" s="4">
        <f t="shared" si="1"/>
        <v>1</v>
      </c>
      <c r="O45" s="4">
        <f t="shared" si="2"/>
        <v>1</v>
      </c>
      <c r="P45" s="4">
        <f t="shared" si="3"/>
        <v>1</v>
      </c>
      <c r="Q45" s="4">
        <f t="shared" si="4"/>
        <v>1</v>
      </c>
      <c r="R45" s="4">
        <f t="shared" si="5"/>
        <v>1</v>
      </c>
      <c r="S45" s="4">
        <f t="shared" si="6"/>
        <v>1</v>
      </c>
      <c r="T45"/>
      <c r="U45" s="18"/>
    </row>
    <row r="46" spans="1:21" x14ac:dyDescent="0.4">
      <c r="A46" t="s">
        <v>1</v>
      </c>
      <c r="B46">
        <v>25</v>
      </c>
      <c r="E46">
        <v>1</v>
      </c>
      <c r="F46">
        <f>'original data '!D46</f>
        <v>28.7148</v>
      </c>
      <c r="G46">
        <f>'original data '!F46</f>
        <v>28.7148</v>
      </c>
      <c r="H46">
        <f>'original data '!I46</f>
        <v>28.955290000000002</v>
      </c>
      <c r="I46">
        <f>'original data '!L46</f>
        <v>28.7148</v>
      </c>
      <c r="J46">
        <f>'original data '!O46</f>
        <v>28.772960000000001</v>
      </c>
      <c r="K46">
        <f>'original data '!R46</f>
        <v>28.647010000000002</v>
      </c>
      <c r="L46">
        <f>'original data '!U46</f>
        <v>28.546240000000001</v>
      </c>
      <c r="M46"/>
      <c r="N46" s="4">
        <f t="shared" si="1"/>
        <v>1</v>
      </c>
      <c r="O46" s="4">
        <f t="shared" si="2"/>
        <v>1</v>
      </c>
      <c r="P46" s="4">
        <f t="shared" si="3"/>
        <v>1</v>
      </c>
      <c r="Q46" s="4">
        <f t="shared" si="4"/>
        <v>1</v>
      </c>
      <c r="R46" s="4">
        <f t="shared" si="5"/>
        <v>1</v>
      </c>
      <c r="S46" s="4">
        <f t="shared" si="6"/>
        <v>1</v>
      </c>
      <c r="T46"/>
      <c r="U46" s="18"/>
    </row>
    <row r="47" spans="1:21" x14ac:dyDescent="0.4">
      <c r="A47" t="s">
        <v>1</v>
      </c>
      <c r="B47">
        <v>25</v>
      </c>
      <c r="E47">
        <v>1</v>
      </c>
      <c r="F47">
        <f>'original data '!D47</f>
        <v>28.7148</v>
      </c>
      <c r="G47">
        <f>'original data '!F47</f>
        <v>28.70478</v>
      </c>
      <c r="H47">
        <f>'original data '!I47</f>
        <v>30.750820000000001</v>
      </c>
      <c r="I47">
        <f>'original data '!L47</f>
        <v>28.7148</v>
      </c>
      <c r="J47">
        <f>'original data '!O47</f>
        <v>28.700289999999999</v>
      </c>
      <c r="K47">
        <f>'original data '!R47</f>
        <v>28.647010000000002</v>
      </c>
      <c r="L47">
        <f>'original data '!U47</f>
        <v>28.504100000000001</v>
      </c>
      <c r="M47"/>
      <c r="N47" s="4">
        <f t="shared" si="1"/>
        <v>1</v>
      </c>
      <c r="O47" s="4">
        <f t="shared" si="2"/>
        <v>1</v>
      </c>
      <c r="P47" s="4">
        <f t="shared" si="3"/>
        <v>1</v>
      </c>
      <c r="Q47" s="4">
        <f t="shared" si="4"/>
        <v>1</v>
      </c>
      <c r="R47" s="4">
        <f t="shared" si="5"/>
        <v>1</v>
      </c>
      <c r="S47" s="4">
        <f t="shared" si="6"/>
        <v>1</v>
      </c>
      <c r="T47"/>
      <c r="U47" s="18"/>
    </row>
    <row r="48" spans="1:21" x14ac:dyDescent="0.4">
      <c r="A48" t="s">
        <v>1</v>
      </c>
      <c r="B48">
        <v>25</v>
      </c>
      <c r="E48">
        <v>1</v>
      </c>
      <c r="F48">
        <f>'original data '!D48</f>
        <v>28.7148</v>
      </c>
      <c r="G48">
        <f>'original data '!F48</f>
        <v>28.7148</v>
      </c>
      <c r="H48">
        <f>'original data '!I48</f>
        <v>28.891400000000001</v>
      </c>
      <c r="I48">
        <f>'original data '!L48</f>
        <v>28.7148</v>
      </c>
      <c r="J48">
        <f>'original data '!O48</f>
        <v>28.74417</v>
      </c>
      <c r="K48">
        <f>'original data '!R48</f>
        <v>28.647010000000002</v>
      </c>
      <c r="L48">
        <f>'original data '!U48</f>
        <v>28.546240000000001</v>
      </c>
      <c r="M48"/>
      <c r="N48" s="4">
        <f t="shared" si="1"/>
        <v>1</v>
      </c>
      <c r="O48" s="4">
        <f t="shared" si="2"/>
        <v>1</v>
      </c>
      <c r="P48" s="4">
        <f t="shared" si="3"/>
        <v>1</v>
      </c>
      <c r="Q48" s="4">
        <f t="shared" si="4"/>
        <v>1</v>
      </c>
      <c r="R48" s="4">
        <f t="shared" si="5"/>
        <v>1</v>
      </c>
      <c r="S48" s="4">
        <f t="shared" si="6"/>
        <v>1</v>
      </c>
      <c r="T48"/>
      <c r="U48" s="18"/>
    </row>
    <row r="49" spans="1:21" x14ac:dyDescent="0.4">
      <c r="A49" t="s">
        <v>1</v>
      </c>
      <c r="B49">
        <v>25</v>
      </c>
      <c r="E49">
        <v>1</v>
      </c>
      <c r="F49">
        <f>'original data '!D49</f>
        <v>28.7148</v>
      </c>
      <c r="G49">
        <f>'original data '!F49</f>
        <v>28.657029999999999</v>
      </c>
      <c r="H49">
        <f>'original data '!I49</f>
        <v>28.9298</v>
      </c>
      <c r="I49">
        <f>'original data '!L49</f>
        <v>28.7148</v>
      </c>
      <c r="J49">
        <f>'original data '!O49</f>
        <v>28.700289999999999</v>
      </c>
      <c r="K49">
        <f>'original data '!R49</f>
        <v>28.647010000000002</v>
      </c>
      <c r="L49">
        <f>'original data '!U49</f>
        <v>28.504100000000001</v>
      </c>
      <c r="M49"/>
      <c r="N49" s="4">
        <f t="shared" si="1"/>
        <v>1</v>
      </c>
      <c r="O49" s="4">
        <f t="shared" si="2"/>
        <v>1</v>
      </c>
      <c r="P49" s="4">
        <f t="shared" si="3"/>
        <v>1</v>
      </c>
      <c r="Q49" s="4">
        <f t="shared" si="4"/>
        <v>1</v>
      </c>
      <c r="R49" s="4">
        <f t="shared" si="5"/>
        <v>1</v>
      </c>
      <c r="S49" s="4">
        <f t="shared" si="6"/>
        <v>1</v>
      </c>
      <c r="T49"/>
      <c r="U49" s="18"/>
    </row>
    <row r="50" spans="1:21" x14ac:dyDescent="0.4">
      <c r="A50" t="s">
        <v>1</v>
      </c>
      <c r="B50">
        <v>25</v>
      </c>
      <c r="E50">
        <v>1</v>
      </c>
      <c r="F50">
        <f>'original data '!D50</f>
        <v>28.7148</v>
      </c>
      <c r="G50">
        <f>'original data '!F50</f>
        <v>28.647010000000002</v>
      </c>
      <c r="H50">
        <f>'original data '!I50</f>
        <v>28.898330000000001</v>
      </c>
      <c r="I50">
        <f>'original data '!L50</f>
        <v>28.7148</v>
      </c>
      <c r="J50">
        <f>'original data '!O50</f>
        <v>28.825289999999999</v>
      </c>
      <c r="K50">
        <f>'original data '!R50</f>
        <v>28.587009999999999</v>
      </c>
      <c r="L50">
        <f>'original data '!U50</f>
        <v>28.504100000000001</v>
      </c>
      <c r="M50"/>
      <c r="N50" s="4">
        <f t="shared" si="1"/>
        <v>1</v>
      </c>
      <c r="O50" s="4">
        <f t="shared" si="2"/>
        <v>1</v>
      </c>
      <c r="P50" s="4">
        <f t="shared" si="3"/>
        <v>1</v>
      </c>
      <c r="Q50" s="4">
        <f t="shared" si="4"/>
        <v>1</v>
      </c>
      <c r="R50" s="4">
        <f t="shared" si="5"/>
        <v>1</v>
      </c>
      <c r="S50" s="4">
        <f t="shared" si="6"/>
        <v>1</v>
      </c>
      <c r="T50"/>
      <c r="U50" s="18"/>
    </row>
    <row r="51" spans="1:21" x14ac:dyDescent="0.4">
      <c r="A51" t="s">
        <v>1</v>
      </c>
      <c r="B51">
        <v>25</v>
      </c>
      <c r="E51">
        <v>1</v>
      </c>
      <c r="F51">
        <f>'original data '!D51</f>
        <v>28.7148</v>
      </c>
      <c r="G51">
        <f>'original data '!F51</f>
        <v>28.70478</v>
      </c>
      <c r="H51">
        <f>'original data '!I51</f>
        <v>28.917159999999999</v>
      </c>
      <c r="I51">
        <f>'original data '!L51</f>
        <v>28.7148</v>
      </c>
      <c r="J51">
        <f>'original data '!O51</f>
        <v>28.74417</v>
      </c>
      <c r="K51">
        <f>'original data '!R51</f>
        <v>28.647010000000002</v>
      </c>
      <c r="L51">
        <f>'original data '!U51</f>
        <v>28.546240000000001</v>
      </c>
      <c r="M51"/>
      <c r="N51" s="4">
        <f t="shared" si="1"/>
        <v>1</v>
      </c>
      <c r="O51" s="4">
        <f t="shared" si="2"/>
        <v>1</v>
      </c>
      <c r="P51" s="4">
        <f t="shared" si="3"/>
        <v>1</v>
      </c>
      <c r="Q51" s="4">
        <f t="shared" si="4"/>
        <v>1</v>
      </c>
      <c r="R51" s="4">
        <f t="shared" si="5"/>
        <v>1</v>
      </c>
      <c r="S51" s="4">
        <f t="shared" si="6"/>
        <v>1</v>
      </c>
      <c r="T51"/>
      <c r="U51" s="18"/>
    </row>
    <row r="52" spans="1:21" x14ac:dyDescent="0.4">
      <c r="A52" t="s">
        <v>1</v>
      </c>
      <c r="B52">
        <v>25</v>
      </c>
      <c r="E52">
        <v>1</v>
      </c>
      <c r="F52">
        <f>'original data '!D52</f>
        <v>28.7148</v>
      </c>
      <c r="G52">
        <f>'original data '!F52</f>
        <v>28.7148</v>
      </c>
      <c r="H52">
        <f>'original data '!I52</f>
        <v>28.920120000000001</v>
      </c>
      <c r="I52">
        <f>'original data '!L52</f>
        <v>28.7148</v>
      </c>
      <c r="J52">
        <f>'original data '!O52</f>
        <v>28.700289999999999</v>
      </c>
      <c r="K52">
        <f>'original data '!R52</f>
        <v>28.647010000000002</v>
      </c>
      <c r="L52">
        <f>'original data '!U52</f>
        <v>28.546240000000001</v>
      </c>
      <c r="M52"/>
      <c r="N52" s="4">
        <f t="shared" si="1"/>
        <v>1</v>
      </c>
      <c r="O52" s="4">
        <f t="shared" si="2"/>
        <v>1</v>
      </c>
      <c r="P52" s="4">
        <f t="shared" si="3"/>
        <v>1</v>
      </c>
      <c r="Q52" s="4">
        <f t="shared" si="4"/>
        <v>1</v>
      </c>
      <c r="R52" s="4">
        <f t="shared" si="5"/>
        <v>1</v>
      </c>
      <c r="S52" s="4">
        <f t="shared" si="6"/>
        <v>1</v>
      </c>
      <c r="T52"/>
      <c r="U52" s="18"/>
    </row>
    <row r="53" spans="1:21" x14ac:dyDescent="0.4">
      <c r="A53" t="s">
        <v>1</v>
      </c>
      <c r="B53">
        <v>25</v>
      </c>
      <c r="E53">
        <v>1</v>
      </c>
      <c r="F53">
        <f>'original data '!D53</f>
        <v>28.7148</v>
      </c>
      <c r="G53">
        <f>'original data '!F53</f>
        <v>28.7148</v>
      </c>
      <c r="H53">
        <f>'original data '!I53</f>
        <v>29.61177</v>
      </c>
      <c r="I53">
        <f>'original data '!L53</f>
        <v>28.7148</v>
      </c>
      <c r="J53">
        <f>'original data '!O53</f>
        <v>28.87312</v>
      </c>
      <c r="K53">
        <f>'original data '!R53</f>
        <v>28.647010000000002</v>
      </c>
      <c r="L53">
        <f>'original data '!U53</f>
        <v>28.546240000000001</v>
      </c>
      <c r="M53"/>
      <c r="N53" s="4">
        <f t="shared" si="1"/>
        <v>1</v>
      </c>
      <c r="O53" s="4">
        <f t="shared" si="2"/>
        <v>1</v>
      </c>
      <c r="P53" s="4">
        <f t="shared" si="3"/>
        <v>1</v>
      </c>
      <c r="Q53" s="4">
        <f t="shared" si="4"/>
        <v>1</v>
      </c>
      <c r="R53" s="4">
        <f t="shared" si="5"/>
        <v>1</v>
      </c>
      <c r="S53" s="4">
        <f t="shared" si="6"/>
        <v>1</v>
      </c>
      <c r="T53"/>
      <c r="U53" s="18"/>
    </row>
    <row r="54" spans="1:21" x14ac:dyDescent="0.4">
      <c r="A54" t="s">
        <v>1</v>
      </c>
      <c r="B54">
        <v>25</v>
      </c>
      <c r="E54">
        <v>1</v>
      </c>
      <c r="F54">
        <f>'original data '!D54</f>
        <v>28.7148</v>
      </c>
      <c r="G54">
        <f>'original data '!F54</f>
        <v>28.7148</v>
      </c>
      <c r="H54">
        <f>'original data '!I54</f>
        <v>28.912030000000001</v>
      </c>
      <c r="I54">
        <f>'original data '!L54</f>
        <v>28.7148</v>
      </c>
      <c r="J54">
        <f>'original data '!O54</f>
        <v>28.700289999999999</v>
      </c>
      <c r="K54">
        <f>'original data '!R54</f>
        <v>28.647010000000002</v>
      </c>
      <c r="L54">
        <f>'original data '!U54</f>
        <v>28.546240000000001</v>
      </c>
      <c r="M54"/>
      <c r="N54" s="4">
        <f t="shared" si="1"/>
        <v>1</v>
      </c>
      <c r="O54" s="4">
        <f t="shared" si="2"/>
        <v>1</v>
      </c>
      <c r="P54" s="4">
        <f t="shared" si="3"/>
        <v>1</v>
      </c>
      <c r="Q54" s="4">
        <f t="shared" si="4"/>
        <v>1</v>
      </c>
      <c r="R54" s="4">
        <f t="shared" si="5"/>
        <v>1</v>
      </c>
      <c r="S54" s="4">
        <f t="shared" si="6"/>
        <v>1</v>
      </c>
      <c r="T54"/>
      <c r="U54" s="18"/>
    </row>
    <row r="55" spans="1:21" x14ac:dyDescent="0.4">
      <c r="A55" t="s">
        <v>1</v>
      </c>
      <c r="B55">
        <v>25</v>
      </c>
      <c r="E55">
        <v>1</v>
      </c>
      <c r="F55">
        <f>'original data '!D55</f>
        <v>28.7148</v>
      </c>
      <c r="G55">
        <f>'original data '!F55</f>
        <v>28.7148</v>
      </c>
      <c r="H55">
        <f>'original data '!I55</f>
        <v>28.722449999999998</v>
      </c>
      <c r="I55">
        <f>'original data '!L55</f>
        <v>28.7148</v>
      </c>
      <c r="J55">
        <f>'original data '!O55</f>
        <v>28.74417</v>
      </c>
      <c r="K55">
        <f>'original data '!R55</f>
        <v>28.647010000000002</v>
      </c>
      <c r="L55">
        <f>'original data '!U55</f>
        <v>28.546240000000001</v>
      </c>
      <c r="M55"/>
      <c r="N55" s="4">
        <f t="shared" si="1"/>
        <v>1</v>
      </c>
      <c r="O55" s="4">
        <f t="shared" si="2"/>
        <v>1</v>
      </c>
      <c r="P55" s="4">
        <f t="shared" si="3"/>
        <v>1</v>
      </c>
      <c r="Q55" s="4">
        <f t="shared" si="4"/>
        <v>1</v>
      </c>
      <c r="R55" s="4">
        <f t="shared" si="5"/>
        <v>1</v>
      </c>
      <c r="S55" s="4">
        <f t="shared" si="6"/>
        <v>1</v>
      </c>
      <c r="T55"/>
      <c r="U55" s="18"/>
    </row>
    <row r="56" spans="1:21" x14ac:dyDescent="0.4">
      <c r="A56" t="s">
        <v>1</v>
      </c>
      <c r="B56">
        <v>25</v>
      </c>
      <c r="E56">
        <v>1</v>
      </c>
      <c r="F56">
        <f>'original data '!D56</f>
        <v>28.7148</v>
      </c>
      <c r="G56">
        <f>'original data '!F56</f>
        <v>28.70478</v>
      </c>
      <c r="H56">
        <f>'original data '!I56</f>
        <v>30.904150000000001</v>
      </c>
      <c r="I56">
        <f>'original data '!L56</f>
        <v>28.7148</v>
      </c>
      <c r="J56">
        <f>'original data '!O56</f>
        <v>28.700289999999999</v>
      </c>
      <c r="K56">
        <f>'original data '!R56</f>
        <v>28.60624</v>
      </c>
      <c r="L56">
        <f>'original data '!U56</f>
        <v>28.546240000000001</v>
      </c>
      <c r="M56"/>
      <c r="N56" s="4">
        <f t="shared" si="1"/>
        <v>1</v>
      </c>
      <c r="O56" s="4">
        <f t="shared" si="2"/>
        <v>1</v>
      </c>
      <c r="P56" s="4">
        <f t="shared" si="3"/>
        <v>1</v>
      </c>
      <c r="Q56" s="4">
        <f t="shared" si="4"/>
        <v>1</v>
      </c>
      <c r="R56" s="4">
        <f t="shared" si="5"/>
        <v>1</v>
      </c>
      <c r="S56" s="4">
        <f t="shared" si="6"/>
        <v>1</v>
      </c>
      <c r="T56"/>
      <c r="U56" s="18"/>
    </row>
    <row r="57" spans="1:21" x14ac:dyDescent="0.4">
      <c r="A57" t="s">
        <v>1</v>
      </c>
      <c r="B57">
        <v>25</v>
      </c>
      <c r="E57">
        <v>1</v>
      </c>
      <c r="F57">
        <f>'original data '!D57</f>
        <v>28.7148</v>
      </c>
      <c r="G57">
        <f>'original data '!F57</f>
        <v>28.70478</v>
      </c>
      <c r="H57">
        <f>'original data '!I57</f>
        <v>29.875340000000001</v>
      </c>
      <c r="I57">
        <f>'original data '!L57</f>
        <v>28.7148</v>
      </c>
      <c r="J57">
        <f>'original data '!O57</f>
        <v>28.829239999999999</v>
      </c>
      <c r="K57">
        <f>'original data '!R57</f>
        <v>28.647010000000002</v>
      </c>
      <c r="L57">
        <f>'original data '!U57</f>
        <v>28.504100000000001</v>
      </c>
      <c r="M57"/>
      <c r="N57" s="4">
        <f t="shared" si="1"/>
        <v>1</v>
      </c>
      <c r="O57" s="4">
        <f t="shared" si="2"/>
        <v>1</v>
      </c>
      <c r="P57" s="4">
        <f t="shared" si="3"/>
        <v>1</v>
      </c>
      <c r="Q57" s="4">
        <f t="shared" si="4"/>
        <v>1</v>
      </c>
      <c r="R57" s="4">
        <f t="shared" si="5"/>
        <v>1</v>
      </c>
      <c r="S57" s="4">
        <f t="shared" si="6"/>
        <v>1</v>
      </c>
      <c r="T57"/>
      <c r="U57" s="18"/>
    </row>
    <row r="58" spans="1:21" x14ac:dyDescent="0.4">
      <c r="A58" t="s">
        <v>1</v>
      </c>
      <c r="B58">
        <v>25</v>
      </c>
      <c r="E58">
        <v>1</v>
      </c>
      <c r="F58">
        <f>'original data '!D58</f>
        <v>28.7148</v>
      </c>
      <c r="G58">
        <f>'original data '!F58</f>
        <v>28.70478</v>
      </c>
      <c r="H58">
        <f>'original data '!I58</f>
        <v>28.934799999999999</v>
      </c>
      <c r="I58">
        <f>'original data '!L58</f>
        <v>28.7148</v>
      </c>
      <c r="J58">
        <f>'original data '!O58</f>
        <v>28.700289999999999</v>
      </c>
      <c r="K58">
        <f>'original data '!R58</f>
        <v>28.592030000000001</v>
      </c>
      <c r="L58">
        <f>'original data '!U58</f>
        <v>28.504100000000001</v>
      </c>
      <c r="M58"/>
      <c r="N58" s="4">
        <f t="shared" si="1"/>
        <v>1</v>
      </c>
      <c r="O58" s="4">
        <f t="shared" si="2"/>
        <v>1</v>
      </c>
      <c r="P58" s="4">
        <f t="shared" si="3"/>
        <v>1</v>
      </c>
      <c r="Q58" s="4">
        <f t="shared" si="4"/>
        <v>1</v>
      </c>
      <c r="R58" s="4">
        <f t="shared" si="5"/>
        <v>1</v>
      </c>
      <c r="S58" s="4">
        <f t="shared" si="6"/>
        <v>1</v>
      </c>
      <c r="T58"/>
      <c r="U58" s="18"/>
    </row>
    <row r="59" spans="1:21" x14ac:dyDescent="0.4">
      <c r="A59" t="s">
        <v>1</v>
      </c>
      <c r="B59">
        <v>25</v>
      </c>
      <c r="E59">
        <v>1</v>
      </c>
      <c r="F59">
        <f>'original data '!D59</f>
        <v>28.7148</v>
      </c>
      <c r="G59">
        <f>'original data '!F59</f>
        <v>28.7148</v>
      </c>
      <c r="H59">
        <f>'original data '!I59</f>
        <v>29.948560000000001</v>
      </c>
      <c r="I59">
        <f>'original data '!L59</f>
        <v>28.7148</v>
      </c>
      <c r="J59">
        <f>'original data '!O59</f>
        <v>28.829239999999999</v>
      </c>
      <c r="K59">
        <f>'original data '!R59</f>
        <v>28.647010000000002</v>
      </c>
      <c r="L59">
        <f>'original data '!U59</f>
        <v>28.546240000000001</v>
      </c>
      <c r="M59"/>
      <c r="N59" s="4">
        <f t="shared" si="1"/>
        <v>1</v>
      </c>
      <c r="O59" s="4">
        <f t="shared" si="2"/>
        <v>1</v>
      </c>
      <c r="P59" s="4">
        <f t="shared" si="3"/>
        <v>1</v>
      </c>
      <c r="Q59" s="4">
        <f t="shared" si="4"/>
        <v>1</v>
      </c>
      <c r="R59" s="4">
        <f t="shared" si="5"/>
        <v>1</v>
      </c>
      <c r="S59" s="4">
        <f t="shared" si="6"/>
        <v>1</v>
      </c>
      <c r="T59"/>
      <c r="U59" s="18"/>
    </row>
    <row r="60" spans="1:21" x14ac:dyDescent="0.4">
      <c r="A60" t="s">
        <v>1</v>
      </c>
      <c r="B60">
        <v>25</v>
      </c>
      <c r="E60">
        <v>1</v>
      </c>
      <c r="F60">
        <f>'original data '!D60</f>
        <v>28.7148</v>
      </c>
      <c r="G60">
        <f>'original data '!F60</f>
        <v>28.657029999999999</v>
      </c>
      <c r="H60">
        <f>'original data '!I60</f>
        <v>28.72512</v>
      </c>
      <c r="I60">
        <f>'original data '!L60</f>
        <v>28.7148</v>
      </c>
      <c r="J60">
        <f>'original data '!O60</f>
        <v>28.69605</v>
      </c>
      <c r="K60">
        <f>'original data '!R60</f>
        <v>28.587009999999999</v>
      </c>
      <c r="L60">
        <f>'original data '!U60</f>
        <v>28.504100000000001</v>
      </c>
      <c r="M60"/>
      <c r="N60" s="4">
        <f t="shared" si="1"/>
        <v>1</v>
      </c>
      <c r="O60" s="4">
        <f t="shared" si="2"/>
        <v>1</v>
      </c>
      <c r="P60" s="4">
        <f t="shared" si="3"/>
        <v>1</v>
      </c>
      <c r="Q60" s="4">
        <f t="shared" si="4"/>
        <v>1</v>
      </c>
      <c r="R60" s="4">
        <f t="shared" si="5"/>
        <v>1</v>
      </c>
      <c r="S60" s="4">
        <f t="shared" si="6"/>
        <v>1</v>
      </c>
      <c r="T60"/>
      <c r="U60" s="18"/>
    </row>
    <row r="61" spans="1:21" x14ac:dyDescent="0.4">
      <c r="A61" t="s">
        <v>1</v>
      </c>
      <c r="B61">
        <v>25</v>
      </c>
      <c r="E61">
        <v>1</v>
      </c>
      <c r="F61">
        <f>'original data '!D61</f>
        <v>28.7148</v>
      </c>
      <c r="G61">
        <f>'original data '!F61</f>
        <v>28.7148</v>
      </c>
      <c r="H61">
        <f>'original data '!I61</f>
        <v>28.727350000000001</v>
      </c>
      <c r="I61">
        <f>'original data '!L61</f>
        <v>28.7148</v>
      </c>
      <c r="J61">
        <f>'original data '!O61</f>
        <v>28.700289999999999</v>
      </c>
      <c r="K61">
        <f>'original data '!R61</f>
        <v>28.587009999999999</v>
      </c>
      <c r="L61">
        <f>'original data '!U61</f>
        <v>28.546240000000001</v>
      </c>
      <c r="M61"/>
      <c r="N61" s="4">
        <f t="shared" si="1"/>
        <v>1</v>
      </c>
      <c r="O61" s="4">
        <f t="shared" si="2"/>
        <v>1</v>
      </c>
      <c r="P61" s="4">
        <f t="shared" si="3"/>
        <v>1</v>
      </c>
      <c r="Q61" s="4">
        <f t="shared" si="4"/>
        <v>1</v>
      </c>
      <c r="R61" s="4">
        <f t="shared" si="5"/>
        <v>1</v>
      </c>
      <c r="S61" s="4">
        <f t="shared" si="6"/>
        <v>1</v>
      </c>
      <c r="T61"/>
      <c r="U61" s="18"/>
    </row>
    <row r="62" spans="1:21" x14ac:dyDescent="0.4">
      <c r="A62" t="s">
        <v>1</v>
      </c>
      <c r="B62">
        <v>25</v>
      </c>
      <c r="E62">
        <v>1</v>
      </c>
      <c r="F62">
        <f>'original data '!D62</f>
        <v>28.7148</v>
      </c>
      <c r="G62">
        <f>'original data '!F62</f>
        <v>28.7148</v>
      </c>
      <c r="H62">
        <f>'original data '!I62</f>
        <v>30.015789999999999</v>
      </c>
      <c r="I62">
        <f>'original data '!L62</f>
        <v>28.7148</v>
      </c>
      <c r="J62">
        <f>'original data '!O62</f>
        <v>28.700289999999999</v>
      </c>
      <c r="K62">
        <f>'original data '!R62</f>
        <v>28.647010000000002</v>
      </c>
      <c r="L62">
        <f>'original data '!U62</f>
        <v>28.504100000000001</v>
      </c>
      <c r="M62"/>
      <c r="N62" s="4">
        <f t="shared" si="1"/>
        <v>1</v>
      </c>
      <c r="O62" s="4">
        <f t="shared" si="2"/>
        <v>1</v>
      </c>
      <c r="P62" s="4">
        <f t="shared" si="3"/>
        <v>1</v>
      </c>
      <c r="Q62" s="4">
        <f t="shared" si="4"/>
        <v>1</v>
      </c>
      <c r="R62" s="4">
        <f t="shared" si="5"/>
        <v>1</v>
      </c>
      <c r="S62" s="4">
        <f t="shared" si="6"/>
        <v>1</v>
      </c>
      <c r="T62"/>
      <c r="U62" s="18"/>
    </row>
    <row r="63" spans="1:21" x14ac:dyDescent="0.4">
      <c r="A63" t="s">
        <v>1</v>
      </c>
      <c r="B63">
        <v>25</v>
      </c>
      <c r="E63">
        <v>1</v>
      </c>
      <c r="F63">
        <f>'original data '!D63</f>
        <v>28.7148</v>
      </c>
      <c r="G63">
        <f>'original data '!F63</f>
        <v>28.70478</v>
      </c>
      <c r="H63">
        <f>'original data '!I63</f>
        <v>28.744800000000001</v>
      </c>
      <c r="I63">
        <f>'original data '!L63</f>
        <v>28.7148</v>
      </c>
      <c r="J63">
        <f>'original data '!O63</f>
        <v>28.700289999999999</v>
      </c>
      <c r="K63">
        <f>'original data '!R63</f>
        <v>28.647010000000002</v>
      </c>
      <c r="L63">
        <f>'original data '!U63</f>
        <v>28.504100000000001</v>
      </c>
      <c r="M63"/>
      <c r="N63" s="4">
        <f t="shared" si="1"/>
        <v>1</v>
      </c>
      <c r="O63" s="4">
        <f t="shared" si="2"/>
        <v>1</v>
      </c>
      <c r="P63" s="4">
        <f t="shared" si="3"/>
        <v>1</v>
      </c>
      <c r="Q63" s="4">
        <f t="shared" si="4"/>
        <v>1</v>
      </c>
      <c r="R63" s="4">
        <f t="shared" si="5"/>
        <v>1</v>
      </c>
      <c r="S63" s="4">
        <f t="shared" si="6"/>
        <v>1</v>
      </c>
      <c r="T63"/>
      <c r="U63" s="18"/>
    </row>
    <row r="64" spans="1:21" x14ac:dyDescent="0.4">
      <c r="A64" t="s">
        <v>1</v>
      </c>
      <c r="B64">
        <v>25</v>
      </c>
      <c r="E64">
        <v>1</v>
      </c>
      <c r="F64">
        <f>'original data '!D64</f>
        <v>28.7148</v>
      </c>
      <c r="G64">
        <f>'original data '!F64</f>
        <v>28.7148</v>
      </c>
      <c r="H64">
        <f>'original data '!I64</f>
        <v>30.84564</v>
      </c>
      <c r="I64">
        <f>'original data '!L64</f>
        <v>28.7148</v>
      </c>
      <c r="J64">
        <f>'original data '!O64</f>
        <v>29.98095</v>
      </c>
      <c r="K64">
        <f>'original data '!R64</f>
        <v>28.647010000000002</v>
      </c>
      <c r="L64">
        <f>'original data '!U64</f>
        <v>28.546240000000001</v>
      </c>
      <c r="M64"/>
      <c r="N64" s="4">
        <f t="shared" si="1"/>
        <v>1</v>
      </c>
      <c r="O64" s="4">
        <f t="shared" si="2"/>
        <v>1</v>
      </c>
      <c r="P64" s="4">
        <f t="shared" si="3"/>
        <v>1</v>
      </c>
      <c r="Q64" s="4">
        <f t="shared" si="4"/>
        <v>1</v>
      </c>
      <c r="R64" s="4">
        <f t="shared" si="5"/>
        <v>1</v>
      </c>
      <c r="S64" s="4">
        <f t="shared" si="6"/>
        <v>1</v>
      </c>
      <c r="T64"/>
      <c r="U64" s="18"/>
    </row>
    <row r="65" spans="1:21" x14ac:dyDescent="0.4">
      <c r="A65" t="s">
        <v>1</v>
      </c>
      <c r="B65">
        <v>25</v>
      </c>
      <c r="E65">
        <v>1</v>
      </c>
      <c r="F65">
        <f>'original data '!D65</f>
        <v>28.7148</v>
      </c>
      <c r="G65">
        <f>'original data '!F65</f>
        <v>28.7148</v>
      </c>
      <c r="H65">
        <f>'original data '!I65</f>
        <v>29.804770000000001</v>
      </c>
      <c r="I65">
        <f>'original data '!L65</f>
        <v>28.7148</v>
      </c>
      <c r="J65">
        <f>'original data '!O65</f>
        <v>28.74417</v>
      </c>
      <c r="K65">
        <f>'original data '!R65</f>
        <v>28.647010000000002</v>
      </c>
      <c r="L65">
        <f>'original data '!U65</f>
        <v>28.546240000000001</v>
      </c>
      <c r="M65"/>
      <c r="N65" s="4">
        <f t="shared" si="1"/>
        <v>1</v>
      </c>
      <c r="O65" s="4">
        <f t="shared" si="2"/>
        <v>1</v>
      </c>
      <c r="P65" s="4">
        <f t="shared" si="3"/>
        <v>1</v>
      </c>
      <c r="Q65" s="4">
        <f t="shared" si="4"/>
        <v>1</v>
      </c>
      <c r="R65" s="4">
        <f t="shared" si="5"/>
        <v>1</v>
      </c>
      <c r="S65" s="4">
        <f t="shared" si="6"/>
        <v>1</v>
      </c>
      <c r="T65"/>
      <c r="U65" s="18"/>
    </row>
    <row r="66" spans="1:21" x14ac:dyDescent="0.4">
      <c r="A66" t="s">
        <v>1</v>
      </c>
      <c r="B66">
        <v>25</v>
      </c>
      <c r="E66">
        <v>1</v>
      </c>
      <c r="F66">
        <f>'original data '!D66</f>
        <v>28.7148</v>
      </c>
      <c r="G66">
        <f>'original data '!F66</f>
        <v>28.70478</v>
      </c>
      <c r="H66">
        <f>'original data '!I66</f>
        <v>30.73677</v>
      </c>
      <c r="I66">
        <f>'original data '!L66</f>
        <v>28.7148</v>
      </c>
      <c r="J66">
        <f>'original data '!O66</f>
        <v>28.700289999999999</v>
      </c>
      <c r="K66">
        <f>'original data '!R66</f>
        <v>28.647010000000002</v>
      </c>
      <c r="L66">
        <f>'original data '!U66</f>
        <v>28.546240000000001</v>
      </c>
      <c r="M66"/>
      <c r="N66" s="4">
        <f t="shared" si="1"/>
        <v>1</v>
      </c>
      <c r="O66" s="4">
        <f t="shared" si="2"/>
        <v>1</v>
      </c>
      <c r="P66" s="4">
        <f t="shared" si="3"/>
        <v>1</v>
      </c>
      <c r="Q66" s="4">
        <f t="shared" si="4"/>
        <v>1</v>
      </c>
      <c r="R66" s="4">
        <f t="shared" si="5"/>
        <v>1</v>
      </c>
      <c r="S66" s="4">
        <f t="shared" si="6"/>
        <v>1</v>
      </c>
      <c r="T66"/>
      <c r="U66" s="18"/>
    </row>
    <row r="67" spans="1:21" x14ac:dyDescent="0.4">
      <c r="A67" t="s">
        <v>1</v>
      </c>
      <c r="B67">
        <v>25</v>
      </c>
      <c r="E67">
        <v>1</v>
      </c>
      <c r="F67">
        <f>'original data '!D67</f>
        <v>28.7148</v>
      </c>
      <c r="G67">
        <f>'original data '!F67</f>
        <v>28.7148</v>
      </c>
      <c r="H67">
        <f>'original data '!I67</f>
        <v>28.65624</v>
      </c>
      <c r="I67">
        <f>'original data '!L67</f>
        <v>28.7148</v>
      </c>
      <c r="J67">
        <f>'original data '!O67</f>
        <v>28.700289999999999</v>
      </c>
      <c r="K67">
        <f>'original data '!R67</f>
        <v>28.647010000000002</v>
      </c>
      <c r="L67">
        <f>'original data '!U67</f>
        <v>28.546240000000001</v>
      </c>
      <c r="M67"/>
      <c r="N67" s="4">
        <f t="shared" ref="N67:N130" si="25">IF($L67&lt;=F67,1,0)</f>
        <v>1</v>
      </c>
      <c r="O67" s="4">
        <f t="shared" ref="O67:O130" si="26">IF($L67&lt;=G67,1,0)</f>
        <v>1</v>
      </c>
      <c r="P67" s="4">
        <f t="shared" ref="P67:P130" si="27">IF($L67&lt;=H67,1,0)</f>
        <v>1</v>
      </c>
      <c r="Q67" s="4">
        <f t="shared" ref="Q67:Q130" si="28">IF($L67&lt;=I67,1,0)</f>
        <v>1</v>
      </c>
      <c r="R67" s="4">
        <f t="shared" ref="R67:R130" si="29">IF($L67&lt;=J67,1,0)</f>
        <v>1</v>
      </c>
      <c r="S67" s="4">
        <f t="shared" ref="S67:S130" si="30">IF($L67&lt;=K67,1,0)</f>
        <v>1</v>
      </c>
      <c r="T67"/>
      <c r="U67" s="18"/>
    </row>
    <row r="68" spans="1:21" x14ac:dyDescent="0.4">
      <c r="A68" t="s">
        <v>1</v>
      </c>
      <c r="B68">
        <v>25</v>
      </c>
      <c r="E68">
        <v>1</v>
      </c>
      <c r="F68">
        <f>'original data '!D68</f>
        <v>28.7148</v>
      </c>
      <c r="G68">
        <f>'original data '!F68</f>
        <v>28.657029999999999</v>
      </c>
      <c r="H68">
        <f>'original data '!I68</f>
        <v>29.747</v>
      </c>
      <c r="I68">
        <f>'original data '!L68</f>
        <v>28.7148</v>
      </c>
      <c r="J68">
        <f>'original data '!O68</f>
        <v>28.700289999999999</v>
      </c>
      <c r="K68">
        <f>'original data '!R68</f>
        <v>28.60624</v>
      </c>
      <c r="L68">
        <f>'original data '!U68</f>
        <v>28.546240000000001</v>
      </c>
      <c r="M68"/>
      <c r="N68" s="4">
        <f t="shared" si="25"/>
        <v>1</v>
      </c>
      <c r="O68" s="4">
        <f t="shared" si="26"/>
        <v>1</v>
      </c>
      <c r="P68" s="4">
        <f t="shared" si="27"/>
        <v>1</v>
      </c>
      <c r="Q68" s="4">
        <f t="shared" si="28"/>
        <v>1</v>
      </c>
      <c r="R68" s="4">
        <f t="shared" si="29"/>
        <v>1</v>
      </c>
      <c r="S68" s="4">
        <f t="shared" si="30"/>
        <v>1</v>
      </c>
      <c r="T68"/>
      <c r="U68" s="18"/>
    </row>
    <row r="69" spans="1:21" x14ac:dyDescent="0.4">
      <c r="A69" t="s">
        <v>1</v>
      </c>
      <c r="B69">
        <v>25</v>
      </c>
      <c r="E69">
        <v>1</v>
      </c>
      <c r="F69">
        <f>'original data '!D69</f>
        <v>28.7148</v>
      </c>
      <c r="G69">
        <f>'original data '!F69</f>
        <v>28.7148</v>
      </c>
      <c r="H69">
        <f>'original data '!I69</f>
        <v>30.230789999999999</v>
      </c>
      <c r="I69">
        <f>'original data '!L69</f>
        <v>28.7148</v>
      </c>
      <c r="J69">
        <f>'original data '!O69</f>
        <v>28.74417</v>
      </c>
      <c r="K69">
        <f>'original data '!R69</f>
        <v>28.546240000000001</v>
      </c>
      <c r="L69">
        <f>'original data '!U69</f>
        <v>28.546240000000001</v>
      </c>
      <c r="M69"/>
      <c r="N69" s="4">
        <f t="shared" si="25"/>
        <v>1</v>
      </c>
      <c r="O69" s="4">
        <f t="shared" si="26"/>
        <v>1</v>
      </c>
      <c r="P69" s="4">
        <f t="shared" si="27"/>
        <v>1</v>
      </c>
      <c r="Q69" s="4">
        <f t="shared" si="28"/>
        <v>1</v>
      </c>
      <c r="R69" s="4">
        <f t="shared" si="29"/>
        <v>1</v>
      </c>
      <c r="S69" s="4">
        <f t="shared" si="30"/>
        <v>1</v>
      </c>
      <c r="T69"/>
      <c r="U69" s="18"/>
    </row>
    <row r="70" spans="1:21" x14ac:dyDescent="0.4">
      <c r="A70" t="s">
        <v>1</v>
      </c>
      <c r="B70">
        <v>25</v>
      </c>
      <c r="E70">
        <v>1</v>
      </c>
      <c r="F70">
        <f>'original data '!D70</f>
        <v>28.7148</v>
      </c>
      <c r="G70">
        <f>'original data '!F70</f>
        <v>28.7148</v>
      </c>
      <c r="H70">
        <f>'original data '!I70</f>
        <v>28.844799999999999</v>
      </c>
      <c r="I70">
        <f>'original data '!L70</f>
        <v>28.7148</v>
      </c>
      <c r="J70">
        <f>'original data '!O70</f>
        <v>28.700289999999999</v>
      </c>
      <c r="K70">
        <f>'original data '!R70</f>
        <v>28.546240000000001</v>
      </c>
      <c r="L70">
        <f>'original data '!U70</f>
        <v>28.546240000000001</v>
      </c>
      <c r="M70"/>
      <c r="N70" s="4">
        <f t="shared" si="25"/>
        <v>1</v>
      </c>
      <c r="O70" s="4">
        <f t="shared" si="26"/>
        <v>1</v>
      </c>
      <c r="P70" s="4">
        <f t="shared" si="27"/>
        <v>1</v>
      </c>
      <c r="Q70" s="4">
        <f t="shared" si="28"/>
        <v>1</v>
      </c>
      <c r="R70" s="4">
        <f t="shared" si="29"/>
        <v>1</v>
      </c>
      <c r="S70" s="4">
        <f t="shared" si="30"/>
        <v>1</v>
      </c>
      <c r="T70"/>
      <c r="U70" s="18"/>
    </row>
    <row r="71" spans="1:21" x14ac:dyDescent="0.4">
      <c r="A71" t="s">
        <v>1</v>
      </c>
      <c r="B71">
        <v>25</v>
      </c>
      <c r="E71">
        <v>1</v>
      </c>
      <c r="F71">
        <f>'original data '!D71</f>
        <v>28.7148</v>
      </c>
      <c r="G71">
        <f>'original data '!F71</f>
        <v>28.70478</v>
      </c>
      <c r="H71">
        <f>'original data '!I71</f>
        <v>30.814150000000001</v>
      </c>
      <c r="I71">
        <f>'original data '!L71</f>
        <v>28.7148</v>
      </c>
      <c r="J71">
        <f>'original data '!O71</f>
        <v>28.700289999999999</v>
      </c>
      <c r="K71">
        <f>'original data '!R71</f>
        <v>28.647010000000002</v>
      </c>
      <c r="L71">
        <f>'original data '!U71</f>
        <v>28.504100000000001</v>
      </c>
      <c r="M71"/>
      <c r="N71" s="4">
        <f t="shared" si="25"/>
        <v>1</v>
      </c>
      <c r="O71" s="4">
        <f t="shared" si="26"/>
        <v>1</v>
      </c>
      <c r="P71" s="4">
        <f t="shared" si="27"/>
        <v>1</v>
      </c>
      <c r="Q71" s="4">
        <f t="shared" si="28"/>
        <v>1</v>
      </c>
      <c r="R71" s="4">
        <f t="shared" si="29"/>
        <v>1</v>
      </c>
      <c r="S71" s="4">
        <f t="shared" si="30"/>
        <v>1</v>
      </c>
      <c r="T71"/>
      <c r="U71" s="18"/>
    </row>
    <row r="72" spans="1:21" x14ac:dyDescent="0.4">
      <c r="A72" t="s">
        <v>1</v>
      </c>
      <c r="B72">
        <v>25</v>
      </c>
      <c r="E72">
        <v>1</v>
      </c>
      <c r="F72">
        <f>'original data '!D72</f>
        <v>28.7148</v>
      </c>
      <c r="G72">
        <f>'original data '!F72</f>
        <v>28.657350000000001</v>
      </c>
      <c r="H72">
        <f>'original data '!I72</f>
        <v>28.763280000000002</v>
      </c>
      <c r="I72">
        <f>'original data '!L72</f>
        <v>28.7148</v>
      </c>
      <c r="J72">
        <f>'original data '!O72</f>
        <v>28.700289999999999</v>
      </c>
      <c r="K72">
        <f>'original data '!R72</f>
        <v>28.647010000000002</v>
      </c>
      <c r="L72">
        <f>'original data '!U72</f>
        <v>28.504100000000001</v>
      </c>
      <c r="M72"/>
      <c r="N72" s="4">
        <f t="shared" si="25"/>
        <v>1</v>
      </c>
      <c r="O72" s="4">
        <f t="shared" si="26"/>
        <v>1</v>
      </c>
      <c r="P72" s="4">
        <f t="shared" si="27"/>
        <v>1</v>
      </c>
      <c r="Q72" s="4">
        <f t="shared" si="28"/>
        <v>1</v>
      </c>
      <c r="R72" s="4">
        <f t="shared" si="29"/>
        <v>1</v>
      </c>
      <c r="S72" s="4">
        <f t="shared" si="30"/>
        <v>1</v>
      </c>
      <c r="T72"/>
      <c r="U72" s="18"/>
    </row>
    <row r="73" spans="1:21" x14ac:dyDescent="0.4">
      <c r="A73" t="s">
        <v>1</v>
      </c>
      <c r="B73">
        <v>25</v>
      </c>
      <c r="E73">
        <v>1</v>
      </c>
      <c r="F73">
        <f>'original data '!D73</f>
        <v>28.7148</v>
      </c>
      <c r="G73">
        <f>'original data '!F73</f>
        <v>28.7148</v>
      </c>
      <c r="H73">
        <f>'original data '!I73</f>
        <v>29.864000000000001</v>
      </c>
      <c r="I73">
        <f>'original data '!L73</f>
        <v>28.7148</v>
      </c>
      <c r="J73">
        <f>'original data '!O73</f>
        <v>28.74417</v>
      </c>
      <c r="K73">
        <f>'original data '!R73</f>
        <v>28.647010000000002</v>
      </c>
      <c r="L73">
        <f>'original data '!U73</f>
        <v>28.546240000000001</v>
      </c>
      <c r="M73"/>
      <c r="N73" s="4">
        <f t="shared" si="25"/>
        <v>1</v>
      </c>
      <c r="O73" s="4">
        <f t="shared" si="26"/>
        <v>1</v>
      </c>
      <c r="P73" s="4">
        <f t="shared" si="27"/>
        <v>1</v>
      </c>
      <c r="Q73" s="4">
        <f t="shared" si="28"/>
        <v>1</v>
      </c>
      <c r="R73" s="4">
        <f t="shared" si="29"/>
        <v>1</v>
      </c>
      <c r="S73" s="4">
        <f t="shared" si="30"/>
        <v>1</v>
      </c>
      <c r="T73"/>
      <c r="U73" s="18"/>
    </row>
    <row r="74" spans="1:21" x14ac:dyDescent="0.4">
      <c r="A74" t="s">
        <v>1</v>
      </c>
      <c r="B74">
        <v>25</v>
      </c>
      <c r="E74">
        <v>1</v>
      </c>
      <c r="F74">
        <f>'original data '!D74</f>
        <v>28.7148</v>
      </c>
      <c r="G74">
        <f>'original data '!F74</f>
        <v>28.7148</v>
      </c>
      <c r="H74">
        <f>'original data '!I74</f>
        <v>29.93882</v>
      </c>
      <c r="I74">
        <f>'original data '!L74</f>
        <v>28.7148</v>
      </c>
      <c r="J74">
        <f>'original data '!O74</f>
        <v>28.700289999999999</v>
      </c>
      <c r="K74">
        <f>'original data '!R74</f>
        <v>28.60624</v>
      </c>
      <c r="L74">
        <f>'original data '!U74</f>
        <v>28.546240000000001</v>
      </c>
      <c r="M74"/>
      <c r="N74" s="4">
        <f t="shared" si="25"/>
        <v>1</v>
      </c>
      <c r="O74" s="4">
        <f t="shared" si="26"/>
        <v>1</v>
      </c>
      <c r="P74" s="4">
        <f t="shared" si="27"/>
        <v>1</v>
      </c>
      <c r="Q74" s="4">
        <f t="shared" si="28"/>
        <v>1</v>
      </c>
      <c r="R74" s="4">
        <f t="shared" si="29"/>
        <v>1</v>
      </c>
      <c r="S74" s="4">
        <f t="shared" si="30"/>
        <v>1</v>
      </c>
      <c r="T74"/>
      <c r="U74" s="18"/>
    </row>
    <row r="75" spans="1:21" x14ac:dyDescent="0.4">
      <c r="A75" t="s">
        <v>1</v>
      </c>
      <c r="B75">
        <v>25</v>
      </c>
      <c r="E75">
        <v>1</v>
      </c>
      <c r="F75">
        <f>'original data '!D75</f>
        <v>28.7148</v>
      </c>
      <c r="G75">
        <f>'original data '!F75</f>
        <v>28.657029999999999</v>
      </c>
      <c r="H75">
        <f>'original data '!I75</f>
        <v>28.842759999999998</v>
      </c>
      <c r="I75">
        <f>'original data '!L75</f>
        <v>28.7148</v>
      </c>
      <c r="J75">
        <f>'original data '!O75</f>
        <v>28.829239999999999</v>
      </c>
      <c r="K75">
        <f>'original data '!R75</f>
        <v>28.546240000000001</v>
      </c>
      <c r="L75">
        <f>'original data '!U75</f>
        <v>28.546240000000001</v>
      </c>
      <c r="M75"/>
      <c r="N75" s="4">
        <f t="shared" si="25"/>
        <v>1</v>
      </c>
      <c r="O75" s="4">
        <f t="shared" si="26"/>
        <v>1</v>
      </c>
      <c r="P75" s="4">
        <f t="shared" si="27"/>
        <v>1</v>
      </c>
      <c r="Q75" s="4">
        <f t="shared" si="28"/>
        <v>1</v>
      </c>
      <c r="R75" s="4">
        <f t="shared" si="29"/>
        <v>1</v>
      </c>
      <c r="S75" s="4">
        <f t="shared" si="30"/>
        <v>1</v>
      </c>
      <c r="T75"/>
      <c r="U75" s="18"/>
    </row>
    <row r="76" spans="1:21" x14ac:dyDescent="0.4">
      <c r="A76" t="s">
        <v>1</v>
      </c>
      <c r="B76">
        <v>25</v>
      </c>
      <c r="E76">
        <v>1</v>
      </c>
      <c r="F76">
        <f>'original data '!D76</f>
        <v>28.7148</v>
      </c>
      <c r="G76">
        <f>'original data '!F76</f>
        <v>28.647010000000002</v>
      </c>
      <c r="H76">
        <f>'original data '!I76</f>
        <v>28.930119999999999</v>
      </c>
      <c r="I76">
        <f>'original data '!L76</f>
        <v>28.7148</v>
      </c>
      <c r="J76">
        <f>'original data '!O76</f>
        <v>28.700289999999999</v>
      </c>
      <c r="K76">
        <f>'original data '!R76</f>
        <v>28.647010000000002</v>
      </c>
      <c r="L76">
        <f>'original data '!U76</f>
        <v>28.546240000000001</v>
      </c>
      <c r="M76"/>
      <c r="N76" s="4">
        <f t="shared" si="25"/>
        <v>1</v>
      </c>
      <c r="O76" s="4">
        <f t="shared" si="26"/>
        <v>1</v>
      </c>
      <c r="P76" s="4">
        <f t="shared" si="27"/>
        <v>1</v>
      </c>
      <c r="Q76" s="4">
        <f t="shared" si="28"/>
        <v>1</v>
      </c>
      <c r="R76" s="4">
        <f t="shared" si="29"/>
        <v>1</v>
      </c>
      <c r="S76" s="4">
        <f t="shared" si="30"/>
        <v>1</v>
      </c>
      <c r="T76"/>
      <c r="U76" s="18"/>
    </row>
    <row r="77" spans="1:21" x14ac:dyDescent="0.4">
      <c r="A77" t="s">
        <v>1</v>
      </c>
      <c r="B77">
        <v>25</v>
      </c>
      <c r="E77">
        <v>1</v>
      </c>
      <c r="F77">
        <f>'original data '!D77</f>
        <v>28.7148</v>
      </c>
      <c r="G77">
        <f>'original data '!F77</f>
        <v>28.657029999999999</v>
      </c>
      <c r="H77">
        <f>'original data '!I77</f>
        <v>28.664359999999999</v>
      </c>
      <c r="I77">
        <f>'original data '!L77</f>
        <v>28.7148</v>
      </c>
      <c r="J77">
        <f>'original data '!O77</f>
        <v>28.700289999999999</v>
      </c>
      <c r="K77">
        <f>'original data '!R77</f>
        <v>28.647010000000002</v>
      </c>
      <c r="L77">
        <f>'original data '!U77</f>
        <v>28.546240000000001</v>
      </c>
      <c r="M77"/>
      <c r="N77" s="4">
        <f t="shared" si="25"/>
        <v>1</v>
      </c>
      <c r="O77" s="4">
        <f t="shared" si="26"/>
        <v>1</v>
      </c>
      <c r="P77" s="4">
        <f t="shared" si="27"/>
        <v>1</v>
      </c>
      <c r="Q77" s="4">
        <f t="shared" si="28"/>
        <v>1</v>
      </c>
      <c r="R77" s="4">
        <f t="shared" si="29"/>
        <v>1</v>
      </c>
      <c r="S77" s="4">
        <f t="shared" si="30"/>
        <v>1</v>
      </c>
      <c r="T77"/>
      <c r="U77" s="18"/>
    </row>
    <row r="78" spans="1:21" x14ac:dyDescent="0.4">
      <c r="A78" t="s">
        <v>1</v>
      </c>
      <c r="B78">
        <v>25</v>
      </c>
      <c r="E78">
        <v>1</v>
      </c>
      <c r="F78">
        <f>'original data '!D78</f>
        <v>28.7148</v>
      </c>
      <c r="G78">
        <f>'original data '!F78</f>
        <v>28.7148</v>
      </c>
      <c r="H78">
        <f>'original data '!I78</f>
        <v>28.612349999999999</v>
      </c>
      <c r="I78">
        <f>'original data '!L78</f>
        <v>28.7148</v>
      </c>
      <c r="J78">
        <f>'original data '!O78</f>
        <v>28.829239999999999</v>
      </c>
      <c r="K78">
        <f>'original data '!R78</f>
        <v>28.647010000000002</v>
      </c>
      <c r="L78">
        <f>'original data '!U78</f>
        <v>28.504100000000001</v>
      </c>
      <c r="M78"/>
      <c r="N78" s="4">
        <f t="shared" si="25"/>
        <v>1</v>
      </c>
      <c r="O78" s="4">
        <f t="shared" si="26"/>
        <v>1</v>
      </c>
      <c r="P78" s="4">
        <f t="shared" si="27"/>
        <v>1</v>
      </c>
      <c r="Q78" s="4">
        <f t="shared" si="28"/>
        <v>1</v>
      </c>
      <c r="R78" s="4">
        <f t="shared" si="29"/>
        <v>1</v>
      </c>
      <c r="S78" s="4">
        <f t="shared" si="30"/>
        <v>1</v>
      </c>
      <c r="T78"/>
      <c r="U78" s="18"/>
    </row>
    <row r="79" spans="1:21" x14ac:dyDescent="0.4">
      <c r="A79" t="s">
        <v>1</v>
      </c>
      <c r="B79">
        <v>25</v>
      </c>
      <c r="E79">
        <v>1</v>
      </c>
      <c r="F79">
        <f>'original data '!D79</f>
        <v>28.7148</v>
      </c>
      <c r="G79">
        <f>'original data '!F79</f>
        <v>28.7148</v>
      </c>
      <c r="H79">
        <f>'original data '!I79</f>
        <v>28.841080000000002</v>
      </c>
      <c r="I79">
        <f>'original data '!L79</f>
        <v>28.7148</v>
      </c>
      <c r="J79">
        <f>'original data '!O79</f>
        <v>28.700289999999999</v>
      </c>
      <c r="K79">
        <f>'original data '!R79</f>
        <v>28.546240000000001</v>
      </c>
      <c r="L79">
        <f>'original data '!U79</f>
        <v>28.546240000000001</v>
      </c>
      <c r="M79"/>
      <c r="N79" s="4">
        <f t="shared" si="25"/>
        <v>1</v>
      </c>
      <c r="O79" s="4">
        <f t="shared" si="26"/>
        <v>1</v>
      </c>
      <c r="P79" s="4">
        <f t="shared" si="27"/>
        <v>1</v>
      </c>
      <c r="Q79" s="4">
        <f t="shared" si="28"/>
        <v>1</v>
      </c>
      <c r="R79" s="4">
        <f t="shared" si="29"/>
        <v>1</v>
      </c>
      <c r="S79" s="4">
        <f t="shared" si="30"/>
        <v>1</v>
      </c>
      <c r="T79"/>
      <c r="U79" s="18"/>
    </row>
    <row r="80" spans="1:21" x14ac:dyDescent="0.4">
      <c r="A80" t="s">
        <v>1</v>
      </c>
      <c r="B80">
        <v>25</v>
      </c>
      <c r="E80">
        <v>1</v>
      </c>
      <c r="F80">
        <f>'original data '!D80</f>
        <v>28.7148</v>
      </c>
      <c r="G80">
        <f>'original data '!F80</f>
        <v>28.7148</v>
      </c>
      <c r="H80">
        <f>'original data '!I80</f>
        <v>30.64575</v>
      </c>
      <c r="I80">
        <f>'original data '!L80</f>
        <v>28.7148</v>
      </c>
      <c r="J80">
        <f>'original data '!O80</f>
        <v>28.74417</v>
      </c>
      <c r="K80">
        <f>'original data '!R80</f>
        <v>28.647010000000002</v>
      </c>
      <c r="L80">
        <f>'original data '!U80</f>
        <v>28.546240000000001</v>
      </c>
      <c r="M80"/>
      <c r="N80" s="4">
        <f t="shared" si="25"/>
        <v>1</v>
      </c>
      <c r="O80" s="4">
        <f t="shared" si="26"/>
        <v>1</v>
      </c>
      <c r="P80" s="4">
        <f t="shared" si="27"/>
        <v>1</v>
      </c>
      <c r="Q80" s="4">
        <f t="shared" si="28"/>
        <v>1</v>
      </c>
      <c r="R80" s="4">
        <f t="shared" si="29"/>
        <v>1</v>
      </c>
      <c r="S80" s="4">
        <f t="shared" si="30"/>
        <v>1</v>
      </c>
      <c r="T80"/>
      <c r="U80" s="18"/>
    </row>
    <row r="81" spans="1:21" x14ac:dyDescent="0.4">
      <c r="A81" t="s">
        <v>1</v>
      </c>
      <c r="B81">
        <v>25</v>
      </c>
      <c r="E81">
        <v>1</v>
      </c>
      <c r="F81">
        <f>'original data '!D81</f>
        <v>28.7148</v>
      </c>
      <c r="G81">
        <f>'original data '!F81</f>
        <v>28.70478</v>
      </c>
      <c r="H81">
        <f>'original data '!I81</f>
        <v>31.96124</v>
      </c>
      <c r="I81">
        <f>'original data '!L81</f>
        <v>28.7148</v>
      </c>
      <c r="J81">
        <f>'original data '!O81</f>
        <v>28.74417</v>
      </c>
      <c r="K81">
        <f>'original data '!R81</f>
        <v>28.647010000000002</v>
      </c>
      <c r="L81">
        <f>'original data '!U81</f>
        <v>28.546240000000001</v>
      </c>
      <c r="M81"/>
      <c r="N81" s="4">
        <f t="shared" si="25"/>
        <v>1</v>
      </c>
      <c r="O81" s="4">
        <f t="shared" si="26"/>
        <v>1</v>
      </c>
      <c r="P81" s="4">
        <f t="shared" si="27"/>
        <v>1</v>
      </c>
      <c r="Q81" s="4">
        <f t="shared" si="28"/>
        <v>1</v>
      </c>
      <c r="R81" s="4">
        <f t="shared" si="29"/>
        <v>1</v>
      </c>
      <c r="S81" s="4">
        <f t="shared" si="30"/>
        <v>1</v>
      </c>
      <c r="T81"/>
      <c r="U81" s="18"/>
    </row>
    <row r="82" spans="1:21" x14ac:dyDescent="0.4">
      <c r="A82" t="s">
        <v>1</v>
      </c>
      <c r="B82">
        <v>25</v>
      </c>
      <c r="E82">
        <v>1</v>
      </c>
      <c r="F82">
        <f>'original data '!D82</f>
        <v>28.7148</v>
      </c>
      <c r="G82">
        <f>'original data '!F82</f>
        <v>28.70478</v>
      </c>
      <c r="H82">
        <f>'original data '!I82</f>
        <v>28.784800000000001</v>
      </c>
      <c r="I82">
        <f>'original data '!L82</f>
        <v>28.7148</v>
      </c>
      <c r="J82">
        <f>'original data '!O82</f>
        <v>28.825289999999999</v>
      </c>
      <c r="K82">
        <f>'original data '!R82</f>
        <v>28.647010000000002</v>
      </c>
      <c r="L82">
        <f>'original data '!U82</f>
        <v>28.504100000000001</v>
      </c>
      <c r="M82"/>
      <c r="N82" s="4">
        <f t="shared" si="25"/>
        <v>1</v>
      </c>
      <c r="O82" s="4">
        <f t="shared" si="26"/>
        <v>1</v>
      </c>
      <c r="P82" s="4">
        <f t="shared" si="27"/>
        <v>1</v>
      </c>
      <c r="Q82" s="4">
        <f t="shared" si="28"/>
        <v>1</v>
      </c>
      <c r="R82" s="4">
        <f t="shared" si="29"/>
        <v>1</v>
      </c>
      <c r="S82" s="4">
        <f t="shared" si="30"/>
        <v>1</v>
      </c>
      <c r="T82"/>
      <c r="U82" s="18"/>
    </row>
    <row r="83" spans="1:21" x14ac:dyDescent="0.4">
      <c r="A83" t="s">
        <v>1</v>
      </c>
      <c r="B83">
        <v>25</v>
      </c>
      <c r="E83">
        <v>1</v>
      </c>
      <c r="F83">
        <f>'original data '!D83</f>
        <v>28.7148</v>
      </c>
      <c r="G83">
        <f>'original data '!F83</f>
        <v>28.7148</v>
      </c>
      <c r="H83">
        <f>'original data '!I83</f>
        <v>28.612030000000001</v>
      </c>
      <c r="I83">
        <f>'original data '!L83</f>
        <v>28.7148</v>
      </c>
      <c r="J83">
        <f>'original data '!O83</f>
        <v>28.700289999999999</v>
      </c>
      <c r="K83">
        <f>'original data '!R83</f>
        <v>28.647010000000002</v>
      </c>
      <c r="L83">
        <f>'original data '!U83</f>
        <v>28.587009999999999</v>
      </c>
      <c r="M83"/>
      <c r="N83" s="4">
        <f t="shared" si="25"/>
        <v>1</v>
      </c>
      <c r="O83" s="4">
        <f t="shared" si="26"/>
        <v>1</v>
      </c>
      <c r="P83" s="4">
        <f t="shared" si="27"/>
        <v>1</v>
      </c>
      <c r="Q83" s="4">
        <f t="shared" si="28"/>
        <v>1</v>
      </c>
      <c r="R83" s="4">
        <f t="shared" si="29"/>
        <v>1</v>
      </c>
      <c r="S83" s="4">
        <f t="shared" si="30"/>
        <v>1</v>
      </c>
      <c r="T83"/>
      <c r="U83" s="18"/>
    </row>
    <row r="84" spans="1:21" x14ac:dyDescent="0.4">
      <c r="A84" t="s">
        <v>1</v>
      </c>
      <c r="B84">
        <v>25</v>
      </c>
      <c r="E84">
        <v>1</v>
      </c>
      <c r="F84">
        <f>'original data '!D84</f>
        <v>28.7148</v>
      </c>
      <c r="G84">
        <f>'original data '!F84</f>
        <v>28.7148</v>
      </c>
      <c r="H84">
        <f>'original data '!I84</f>
        <v>28.869800000000001</v>
      </c>
      <c r="I84">
        <f>'original data '!L84</f>
        <v>28.7148</v>
      </c>
      <c r="J84">
        <f>'original data '!O84</f>
        <v>28.829239999999999</v>
      </c>
      <c r="K84">
        <f>'original data '!R84</f>
        <v>28.647010000000002</v>
      </c>
      <c r="L84">
        <f>'original data '!U84</f>
        <v>28.546240000000001</v>
      </c>
      <c r="M84"/>
      <c r="N84" s="4">
        <f t="shared" si="25"/>
        <v>1</v>
      </c>
      <c r="O84" s="4">
        <f t="shared" si="26"/>
        <v>1</v>
      </c>
      <c r="P84" s="4">
        <f t="shared" si="27"/>
        <v>1</v>
      </c>
      <c r="Q84" s="4">
        <f t="shared" si="28"/>
        <v>1</v>
      </c>
      <c r="R84" s="4">
        <f t="shared" si="29"/>
        <v>1</v>
      </c>
      <c r="S84" s="4">
        <f t="shared" si="30"/>
        <v>1</v>
      </c>
      <c r="T84"/>
      <c r="U84" s="18"/>
    </row>
    <row r="85" spans="1:21" x14ac:dyDescent="0.4">
      <c r="A85" t="s">
        <v>1</v>
      </c>
      <c r="B85">
        <v>25</v>
      </c>
      <c r="E85">
        <v>1</v>
      </c>
      <c r="F85">
        <f>'original data '!D85</f>
        <v>28.7148</v>
      </c>
      <c r="G85">
        <f>'original data '!F85</f>
        <v>28.7148</v>
      </c>
      <c r="H85">
        <f>'original data '!I85</f>
        <v>29.78284</v>
      </c>
      <c r="I85">
        <f>'original data '!L85</f>
        <v>28.7148</v>
      </c>
      <c r="J85">
        <f>'original data '!O85</f>
        <v>28.74417</v>
      </c>
      <c r="K85">
        <f>'original data '!R85</f>
        <v>28.647010000000002</v>
      </c>
      <c r="L85">
        <f>'original data '!U85</f>
        <v>28.546240000000001</v>
      </c>
      <c r="M85"/>
      <c r="N85" s="4">
        <f t="shared" si="25"/>
        <v>1</v>
      </c>
      <c r="O85" s="4">
        <f t="shared" si="26"/>
        <v>1</v>
      </c>
      <c r="P85" s="4">
        <f t="shared" si="27"/>
        <v>1</v>
      </c>
      <c r="Q85" s="4">
        <f t="shared" si="28"/>
        <v>1</v>
      </c>
      <c r="R85" s="4">
        <f t="shared" si="29"/>
        <v>1</v>
      </c>
      <c r="S85" s="4">
        <f t="shared" si="30"/>
        <v>1</v>
      </c>
      <c r="T85"/>
      <c r="U85" s="18"/>
    </row>
    <row r="86" spans="1:21" x14ac:dyDescent="0.4">
      <c r="A86" t="s">
        <v>1</v>
      </c>
      <c r="B86">
        <v>25</v>
      </c>
      <c r="E86">
        <v>1</v>
      </c>
      <c r="F86">
        <f>'original data '!D86</f>
        <v>28.7148</v>
      </c>
      <c r="G86">
        <f>'original data '!F86</f>
        <v>28.7148</v>
      </c>
      <c r="H86">
        <f>'original data '!I86</f>
        <v>28.793310000000002</v>
      </c>
      <c r="I86">
        <f>'original data '!L86</f>
        <v>28.7148</v>
      </c>
      <c r="J86">
        <f>'original data '!O86</f>
        <v>28.700289999999999</v>
      </c>
      <c r="K86">
        <f>'original data '!R86</f>
        <v>28.647010000000002</v>
      </c>
      <c r="L86">
        <f>'original data '!U86</f>
        <v>28.546240000000001</v>
      </c>
      <c r="M86"/>
      <c r="N86" s="4">
        <f t="shared" si="25"/>
        <v>1</v>
      </c>
      <c r="O86" s="4">
        <f t="shared" si="26"/>
        <v>1</v>
      </c>
      <c r="P86" s="4">
        <f t="shared" si="27"/>
        <v>1</v>
      </c>
      <c r="Q86" s="4">
        <f t="shared" si="28"/>
        <v>1</v>
      </c>
      <c r="R86" s="4">
        <f t="shared" si="29"/>
        <v>1</v>
      </c>
      <c r="S86" s="4">
        <f t="shared" si="30"/>
        <v>1</v>
      </c>
      <c r="T86"/>
      <c r="U86" s="18"/>
    </row>
    <row r="87" spans="1:21" x14ac:dyDescent="0.4">
      <c r="A87" t="s">
        <v>1</v>
      </c>
      <c r="B87">
        <v>25</v>
      </c>
      <c r="E87">
        <v>1</v>
      </c>
      <c r="F87">
        <f>'original data '!D87</f>
        <v>28.7148</v>
      </c>
      <c r="G87">
        <f>'original data '!F87</f>
        <v>28.647010000000002</v>
      </c>
      <c r="H87">
        <f>'original data '!I87</f>
        <v>28.792960000000001</v>
      </c>
      <c r="I87">
        <f>'original data '!L87</f>
        <v>28.7148</v>
      </c>
      <c r="J87">
        <f>'original data '!O87</f>
        <v>28.74417</v>
      </c>
      <c r="K87">
        <f>'original data '!R87</f>
        <v>28.647010000000002</v>
      </c>
      <c r="L87">
        <f>'original data '!U87</f>
        <v>28.546240000000001</v>
      </c>
      <c r="M87"/>
      <c r="N87" s="4">
        <f t="shared" si="25"/>
        <v>1</v>
      </c>
      <c r="O87" s="4">
        <f t="shared" si="26"/>
        <v>1</v>
      </c>
      <c r="P87" s="4">
        <f t="shared" si="27"/>
        <v>1</v>
      </c>
      <c r="Q87" s="4">
        <f t="shared" si="28"/>
        <v>1</v>
      </c>
      <c r="R87" s="4">
        <f t="shared" si="29"/>
        <v>1</v>
      </c>
      <c r="S87" s="4">
        <f t="shared" si="30"/>
        <v>1</v>
      </c>
      <c r="T87"/>
      <c r="U87" s="18"/>
    </row>
    <row r="88" spans="1:21" x14ac:dyDescent="0.4">
      <c r="A88" t="s">
        <v>1</v>
      </c>
      <c r="B88">
        <v>25</v>
      </c>
      <c r="E88">
        <v>1</v>
      </c>
      <c r="F88">
        <f>'original data '!D88</f>
        <v>28.7148</v>
      </c>
      <c r="G88">
        <f>'original data '!F88</f>
        <v>28.7148</v>
      </c>
      <c r="H88">
        <f>'original data '!I88</f>
        <v>28.75235</v>
      </c>
      <c r="I88">
        <f>'original data '!L88</f>
        <v>28.7148</v>
      </c>
      <c r="J88">
        <f>'original data '!O88</f>
        <v>28.87312</v>
      </c>
      <c r="K88">
        <f>'original data '!R88</f>
        <v>28.647010000000002</v>
      </c>
      <c r="L88">
        <f>'original data '!U88</f>
        <v>28.504100000000001</v>
      </c>
      <c r="M88"/>
      <c r="N88" s="4">
        <f t="shared" si="25"/>
        <v>1</v>
      </c>
      <c r="O88" s="4">
        <f t="shared" si="26"/>
        <v>1</v>
      </c>
      <c r="P88" s="4">
        <f t="shared" si="27"/>
        <v>1</v>
      </c>
      <c r="Q88" s="4">
        <f t="shared" si="28"/>
        <v>1</v>
      </c>
      <c r="R88" s="4">
        <f t="shared" si="29"/>
        <v>1</v>
      </c>
      <c r="S88" s="4">
        <f t="shared" si="30"/>
        <v>1</v>
      </c>
      <c r="T88"/>
      <c r="U88" s="18"/>
    </row>
    <row r="89" spans="1:21" x14ac:dyDescent="0.4">
      <c r="A89" t="s">
        <v>1</v>
      </c>
      <c r="B89">
        <v>25</v>
      </c>
      <c r="E89">
        <v>1</v>
      </c>
      <c r="F89">
        <f>'original data '!D89</f>
        <v>28.7148</v>
      </c>
      <c r="G89">
        <f>'original data '!F89</f>
        <v>28.7148</v>
      </c>
      <c r="H89">
        <f>'original data '!I89</f>
        <v>28.877030000000001</v>
      </c>
      <c r="I89">
        <f>'original data '!L89</f>
        <v>28.7148</v>
      </c>
      <c r="J89">
        <f>'original data '!O89</f>
        <v>28.700289999999999</v>
      </c>
      <c r="K89">
        <f>'original data '!R89</f>
        <v>28.647010000000002</v>
      </c>
      <c r="L89">
        <f>'original data '!U89</f>
        <v>28.546240000000001</v>
      </c>
      <c r="M89"/>
      <c r="N89" s="4">
        <f t="shared" si="25"/>
        <v>1</v>
      </c>
      <c r="O89" s="4">
        <f t="shared" si="26"/>
        <v>1</v>
      </c>
      <c r="P89" s="4">
        <f t="shared" si="27"/>
        <v>1</v>
      </c>
      <c r="Q89" s="4">
        <f t="shared" si="28"/>
        <v>1</v>
      </c>
      <c r="R89" s="4">
        <f t="shared" si="29"/>
        <v>1</v>
      </c>
      <c r="S89" s="4">
        <f t="shared" si="30"/>
        <v>1</v>
      </c>
      <c r="T89"/>
      <c r="U89" s="18"/>
    </row>
    <row r="90" spans="1:21" x14ac:dyDescent="0.4">
      <c r="A90" t="s">
        <v>1</v>
      </c>
      <c r="B90">
        <v>25</v>
      </c>
      <c r="E90">
        <v>1</v>
      </c>
      <c r="F90">
        <f>'original data '!D90</f>
        <v>28.7148</v>
      </c>
      <c r="G90">
        <f>'original data '!F90</f>
        <v>28.70478</v>
      </c>
      <c r="H90">
        <f>'original data '!I90</f>
        <v>31.95112</v>
      </c>
      <c r="I90">
        <f>'original data '!L90</f>
        <v>28.7148</v>
      </c>
      <c r="J90">
        <f>'original data '!O90</f>
        <v>28.87312</v>
      </c>
      <c r="K90">
        <f>'original data '!R90</f>
        <v>28.647010000000002</v>
      </c>
      <c r="L90">
        <f>'original data '!U90</f>
        <v>28.504100000000001</v>
      </c>
      <c r="M90"/>
      <c r="N90" s="4">
        <f t="shared" si="25"/>
        <v>1</v>
      </c>
      <c r="O90" s="4">
        <f t="shared" si="26"/>
        <v>1</v>
      </c>
      <c r="P90" s="4">
        <f t="shared" si="27"/>
        <v>1</v>
      </c>
      <c r="Q90" s="4">
        <f t="shared" si="28"/>
        <v>1</v>
      </c>
      <c r="R90" s="4">
        <f t="shared" si="29"/>
        <v>1</v>
      </c>
      <c r="S90" s="4">
        <f t="shared" si="30"/>
        <v>1</v>
      </c>
      <c r="T90"/>
      <c r="U90" s="18"/>
    </row>
    <row r="91" spans="1:21" x14ac:dyDescent="0.4">
      <c r="A91" t="s">
        <v>1</v>
      </c>
      <c r="B91">
        <v>25</v>
      </c>
      <c r="E91">
        <v>1</v>
      </c>
      <c r="F91">
        <f>'original data '!D91</f>
        <v>28.7148</v>
      </c>
      <c r="G91">
        <f>'original data '!F91</f>
        <v>28.70478</v>
      </c>
      <c r="H91">
        <f>'original data '!I91</f>
        <v>28.664010000000001</v>
      </c>
      <c r="I91">
        <f>'original data '!L91</f>
        <v>28.7148</v>
      </c>
      <c r="J91">
        <f>'original data '!O91</f>
        <v>28.700289999999999</v>
      </c>
      <c r="K91">
        <f>'original data '!R91</f>
        <v>28.647010000000002</v>
      </c>
      <c r="L91">
        <f>'original data '!U91</f>
        <v>28.546240000000001</v>
      </c>
      <c r="M91"/>
      <c r="N91" s="4">
        <f t="shared" si="25"/>
        <v>1</v>
      </c>
      <c r="O91" s="4">
        <f t="shared" si="26"/>
        <v>1</v>
      </c>
      <c r="P91" s="4">
        <f t="shared" si="27"/>
        <v>1</v>
      </c>
      <c r="Q91" s="4">
        <f t="shared" si="28"/>
        <v>1</v>
      </c>
      <c r="R91" s="4">
        <f t="shared" si="29"/>
        <v>1</v>
      </c>
      <c r="S91" s="4">
        <f t="shared" si="30"/>
        <v>1</v>
      </c>
      <c r="T91"/>
      <c r="U91" s="18"/>
    </row>
    <row r="92" spans="1:21" x14ac:dyDescent="0.4">
      <c r="A92" t="s">
        <v>1</v>
      </c>
      <c r="B92">
        <v>25</v>
      </c>
      <c r="E92">
        <v>1</v>
      </c>
      <c r="F92">
        <f>'original data '!D92</f>
        <v>28.7148</v>
      </c>
      <c r="G92">
        <f>'original data '!F92</f>
        <v>28.7148</v>
      </c>
      <c r="H92">
        <f>'original data '!I92</f>
        <v>28.602350000000001</v>
      </c>
      <c r="I92">
        <f>'original data '!L92</f>
        <v>28.7148</v>
      </c>
      <c r="J92">
        <f>'original data '!O92</f>
        <v>28.74417</v>
      </c>
      <c r="K92">
        <f>'original data '!R92</f>
        <v>28.647010000000002</v>
      </c>
      <c r="L92">
        <f>'original data '!U92</f>
        <v>28.504100000000001</v>
      </c>
      <c r="M92"/>
      <c r="N92" s="4">
        <f t="shared" si="25"/>
        <v>1</v>
      </c>
      <c r="O92" s="4">
        <f t="shared" si="26"/>
        <v>1</v>
      </c>
      <c r="P92" s="4">
        <f t="shared" si="27"/>
        <v>1</v>
      </c>
      <c r="Q92" s="4">
        <f t="shared" si="28"/>
        <v>1</v>
      </c>
      <c r="R92" s="4">
        <f t="shared" si="29"/>
        <v>1</v>
      </c>
      <c r="S92" s="4">
        <f t="shared" si="30"/>
        <v>1</v>
      </c>
      <c r="T92"/>
      <c r="U92" s="18"/>
    </row>
    <row r="93" spans="1:21" x14ac:dyDescent="0.4">
      <c r="A93" t="s">
        <v>1</v>
      </c>
      <c r="B93">
        <v>25</v>
      </c>
      <c r="E93">
        <v>1</v>
      </c>
      <c r="F93">
        <f>'original data '!D93</f>
        <v>28.7148</v>
      </c>
      <c r="G93">
        <f>'original data '!F93</f>
        <v>28.7148</v>
      </c>
      <c r="H93">
        <f>'original data '!I93</f>
        <v>29.000699999999998</v>
      </c>
      <c r="I93">
        <f>'original data '!L93</f>
        <v>28.7148</v>
      </c>
      <c r="J93">
        <f>'original data '!O93</f>
        <v>28.74417</v>
      </c>
      <c r="K93">
        <f>'original data '!R93</f>
        <v>28.647010000000002</v>
      </c>
      <c r="L93">
        <f>'original data '!U93</f>
        <v>28.504100000000001</v>
      </c>
      <c r="M93"/>
      <c r="N93" s="4">
        <f t="shared" si="25"/>
        <v>1</v>
      </c>
      <c r="O93" s="4">
        <f t="shared" si="26"/>
        <v>1</v>
      </c>
      <c r="P93" s="4">
        <f t="shared" si="27"/>
        <v>1</v>
      </c>
      <c r="Q93" s="4">
        <f t="shared" si="28"/>
        <v>1</v>
      </c>
      <c r="R93" s="4">
        <f t="shared" si="29"/>
        <v>1</v>
      </c>
      <c r="S93" s="4">
        <f t="shared" si="30"/>
        <v>1</v>
      </c>
      <c r="T93"/>
      <c r="U93" s="18"/>
    </row>
    <row r="94" spans="1:21" x14ac:dyDescent="0.4">
      <c r="A94" t="s">
        <v>1</v>
      </c>
      <c r="B94">
        <v>25</v>
      </c>
      <c r="E94">
        <v>1</v>
      </c>
      <c r="F94">
        <f>'original data '!D94</f>
        <v>28.7148</v>
      </c>
      <c r="G94">
        <f>'original data '!F94</f>
        <v>28.7148</v>
      </c>
      <c r="H94">
        <f>'original data '!I94</f>
        <v>28.81203</v>
      </c>
      <c r="I94">
        <f>'original data '!L94</f>
        <v>28.7148</v>
      </c>
      <c r="J94">
        <f>'original data '!O94</f>
        <v>28.74417</v>
      </c>
      <c r="K94">
        <f>'original data '!R94</f>
        <v>28.647010000000002</v>
      </c>
      <c r="L94">
        <f>'original data '!U94</f>
        <v>28.546240000000001</v>
      </c>
      <c r="M94"/>
      <c r="N94" s="4">
        <f t="shared" si="25"/>
        <v>1</v>
      </c>
      <c r="O94" s="4">
        <f t="shared" si="26"/>
        <v>1</v>
      </c>
      <c r="P94" s="4">
        <f t="shared" si="27"/>
        <v>1</v>
      </c>
      <c r="Q94" s="4">
        <f t="shared" si="28"/>
        <v>1</v>
      </c>
      <c r="R94" s="4">
        <f t="shared" si="29"/>
        <v>1</v>
      </c>
      <c r="S94" s="4">
        <f t="shared" si="30"/>
        <v>1</v>
      </c>
      <c r="T94"/>
      <c r="U94" s="18"/>
    </row>
    <row r="95" spans="1:21" x14ac:dyDescent="0.4">
      <c r="A95" t="s">
        <v>1</v>
      </c>
      <c r="B95">
        <v>25</v>
      </c>
      <c r="E95">
        <v>1</v>
      </c>
      <c r="F95">
        <f>'original data '!D95</f>
        <v>28.7148</v>
      </c>
      <c r="G95">
        <f>'original data '!F95</f>
        <v>28.7148</v>
      </c>
      <c r="H95">
        <f>'original data '!I95</f>
        <v>28.682030000000001</v>
      </c>
      <c r="I95">
        <f>'original data '!L95</f>
        <v>28.7148</v>
      </c>
      <c r="J95">
        <f>'original data '!O95</f>
        <v>28.700289999999999</v>
      </c>
      <c r="K95">
        <f>'original data '!R95</f>
        <v>28.546240000000001</v>
      </c>
      <c r="L95">
        <f>'original data '!U95</f>
        <v>28.504100000000001</v>
      </c>
      <c r="M95"/>
      <c r="N95" s="4">
        <f t="shared" si="25"/>
        <v>1</v>
      </c>
      <c r="O95" s="4">
        <f t="shared" si="26"/>
        <v>1</v>
      </c>
      <c r="P95" s="4">
        <f t="shared" si="27"/>
        <v>1</v>
      </c>
      <c r="Q95" s="4">
        <f t="shared" si="28"/>
        <v>1</v>
      </c>
      <c r="R95" s="4">
        <f t="shared" si="29"/>
        <v>1</v>
      </c>
      <c r="S95" s="4">
        <f t="shared" si="30"/>
        <v>1</v>
      </c>
      <c r="T95"/>
      <c r="U95" s="18"/>
    </row>
    <row r="96" spans="1:21" x14ac:dyDescent="0.4">
      <c r="A96" t="s">
        <v>1</v>
      </c>
      <c r="B96">
        <v>25</v>
      </c>
      <c r="E96">
        <v>1</v>
      </c>
      <c r="F96">
        <f>'original data '!D96</f>
        <v>28.7148</v>
      </c>
      <c r="G96">
        <f>'original data '!F96</f>
        <v>28.7148</v>
      </c>
      <c r="H96">
        <f>'original data '!I96</f>
        <v>28.928290000000001</v>
      </c>
      <c r="I96">
        <f>'original data '!L96</f>
        <v>28.7148</v>
      </c>
      <c r="J96">
        <f>'original data '!O96</f>
        <v>28.700289999999999</v>
      </c>
      <c r="K96">
        <f>'original data '!R96</f>
        <v>28.647010000000002</v>
      </c>
      <c r="L96">
        <f>'original data '!U96</f>
        <v>28.546240000000001</v>
      </c>
      <c r="M96"/>
      <c r="N96" s="4">
        <f t="shared" si="25"/>
        <v>1</v>
      </c>
      <c r="O96" s="4">
        <f t="shared" si="26"/>
        <v>1</v>
      </c>
      <c r="P96" s="4">
        <f t="shared" si="27"/>
        <v>1</v>
      </c>
      <c r="Q96" s="4">
        <f t="shared" si="28"/>
        <v>1</v>
      </c>
      <c r="R96" s="4">
        <f t="shared" si="29"/>
        <v>1</v>
      </c>
      <c r="S96" s="4">
        <f t="shared" si="30"/>
        <v>1</v>
      </c>
      <c r="T96"/>
      <c r="U96" s="18"/>
    </row>
    <row r="97" spans="1:21" x14ac:dyDescent="0.4">
      <c r="A97" t="s">
        <v>1</v>
      </c>
      <c r="B97">
        <v>25</v>
      </c>
      <c r="E97">
        <v>1</v>
      </c>
      <c r="F97">
        <f>'original data '!D97</f>
        <v>28.7148</v>
      </c>
      <c r="G97">
        <f>'original data '!F97</f>
        <v>28.657029999999999</v>
      </c>
      <c r="H97">
        <f>'original data '!I97</f>
        <v>30.140940000000001</v>
      </c>
      <c r="I97">
        <f>'original data '!L97</f>
        <v>28.7148</v>
      </c>
      <c r="J97">
        <f>'original data '!O97</f>
        <v>28.87312</v>
      </c>
      <c r="K97">
        <f>'original data '!R97</f>
        <v>28.60624</v>
      </c>
      <c r="L97">
        <f>'original data '!U97</f>
        <v>28.504100000000001</v>
      </c>
      <c r="M97"/>
      <c r="N97" s="4">
        <f t="shared" si="25"/>
        <v>1</v>
      </c>
      <c r="O97" s="4">
        <f t="shared" si="26"/>
        <v>1</v>
      </c>
      <c r="P97" s="4">
        <f t="shared" si="27"/>
        <v>1</v>
      </c>
      <c r="Q97" s="4">
        <f t="shared" si="28"/>
        <v>1</v>
      </c>
      <c r="R97" s="4">
        <f t="shared" si="29"/>
        <v>1</v>
      </c>
      <c r="S97" s="4">
        <f t="shared" si="30"/>
        <v>1</v>
      </c>
      <c r="T97"/>
      <c r="U97" s="18"/>
    </row>
    <row r="98" spans="1:21" x14ac:dyDescent="0.4">
      <c r="A98" t="s">
        <v>1</v>
      </c>
      <c r="B98">
        <v>25</v>
      </c>
      <c r="E98">
        <v>1</v>
      </c>
      <c r="F98">
        <f>'original data '!D98</f>
        <v>28.7148</v>
      </c>
      <c r="G98">
        <f>'original data '!F98</f>
        <v>28.7148</v>
      </c>
      <c r="H98">
        <f>'original data '!I98</f>
        <v>28.772030000000001</v>
      </c>
      <c r="I98">
        <f>'original data '!L98</f>
        <v>28.7148</v>
      </c>
      <c r="J98">
        <f>'original data '!O98</f>
        <v>28.74417</v>
      </c>
      <c r="K98">
        <f>'original data '!R98</f>
        <v>28.647010000000002</v>
      </c>
      <c r="L98">
        <f>'original data '!U98</f>
        <v>28.546240000000001</v>
      </c>
      <c r="M98"/>
      <c r="N98" s="4">
        <f t="shared" si="25"/>
        <v>1</v>
      </c>
      <c r="O98" s="4">
        <f t="shared" si="26"/>
        <v>1</v>
      </c>
      <c r="P98" s="4">
        <f t="shared" si="27"/>
        <v>1</v>
      </c>
      <c r="Q98" s="4">
        <f t="shared" si="28"/>
        <v>1</v>
      </c>
      <c r="R98" s="4">
        <f t="shared" si="29"/>
        <v>1</v>
      </c>
      <c r="S98" s="4">
        <f t="shared" si="30"/>
        <v>1</v>
      </c>
      <c r="T98"/>
      <c r="U98" s="18"/>
    </row>
    <row r="99" spans="1:21" x14ac:dyDescent="0.4">
      <c r="A99" t="s">
        <v>1</v>
      </c>
      <c r="B99">
        <v>25</v>
      </c>
      <c r="E99">
        <v>1</v>
      </c>
      <c r="F99">
        <f>'original data '!D99</f>
        <v>28.7148</v>
      </c>
      <c r="G99">
        <f>'original data '!F99</f>
        <v>28.657029999999999</v>
      </c>
      <c r="H99">
        <f>'original data '!I99</f>
        <v>28.697009999999999</v>
      </c>
      <c r="I99">
        <f>'original data '!L99</f>
        <v>28.7148</v>
      </c>
      <c r="J99">
        <f>'original data '!O99</f>
        <v>28.700289999999999</v>
      </c>
      <c r="K99">
        <f>'original data '!R99</f>
        <v>28.647010000000002</v>
      </c>
      <c r="L99">
        <f>'original data '!U99</f>
        <v>28.546240000000001</v>
      </c>
      <c r="M99"/>
      <c r="N99" s="4">
        <f t="shared" si="25"/>
        <v>1</v>
      </c>
      <c r="O99" s="4">
        <f t="shared" si="26"/>
        <v>1</v>
      </c>
      <c r="P99" s="4">
        <f t="shared" si="27"/>
        <v>1</v>
      </c>
      <c r="Q99" s="4">
        <f t="shared" si="28"/>
        <v>1</v>
      </c>
      <c r="R99" s="4">
        <f t="shared" si="29"/>
        <v>1</v>
      </c>
      <c r="S99" s="4">
        <f t="shared" si="30"/>
        <v>1</v>
      </c>
      <c r="T99"/>
      <c r="U99" s="18"/>
    </row>
    <row r="100" spans="1:21" x14ac:dyDescent="0.4">
      <c r="A100" t="s">
        <v>1</v>
      </c>
      <c r="B100">
        <v>25</v>
      </c>
      <c r="E100">
        <v>1</v>
      </c>
      <c r="F100">
        <f>'original data '!D100</f>
        <v>28.7148</v>
      </c>
      <c r="G100">
        <f>'original data '!F100</f>
        <v>28.70478</v>
      </c>
      <c r="H100">
        <f>'original data '!I100</f>
        <v>29.973320000000001</v>
      </c>
      <c r="I100">
        <f>'original data '!L100</f>
        <v>28.7148</v>
      </c>
      <c r="J100">
        <f>'original data '!O100</f>
        <v>28.700289999999999</v>
      </c>
      <c r="K100">
        <f>'original data '!R100</f>
        <v>28.647010000000002</v>
      </c>
      <c r="L100">
        <f>'original data '!U100</f>
        <v>28.546240000000001</v>
      </c>
      <c r="M100"/>
      <c r="N100" s="4">
        <f t="shared" si="25"/>
        <v>1</v>
      </c>
      <c r="O100" s="4">
        <f t="shared" si="26"/>
        <v>1</v>
      </c>
      <c r="P100" s="4">
        <f t="shared" si="27"/>
        <v>1</v>
      </c>
      <c r="Q100" s="4">
        <f t="shared" si="28"/>
        <v>1</v>
      </c>
      <c r="R100" s="4">
        <f t="shared" si="29"/>
        <v>1</v>
      </c>
      <c r="S100" s="4">
        <f t="shared" si="30"/>
        <v>1</v>
      </c>
      <c r="T100"/>
      <c r="U100" s="18"/>
    </row>
    <row r="101" spans="1:21" x14ac:dyDescent="0.4">
      <c r="A101" t="s">
        <v>1</v>
      </c>
      <c r="B101">
        <v>25</v>
      </c>
      <c r="E101">
        <v>1</v>
      </c>
      <c r="F101">
        <f>'original data '!D101</f>
        <v>28.7148</v>
      </c>
      <c r="G101">
        <f>'original data '!F101</f>
        <v>28.657029999999999</v>
      </c>
      <c r="H101">
        <f>'original data '!I101</f>
        <v>28.80294</v>
      </c>
      <c r="I101">
        <f>'original data '!L101</f>
        <v>28.7148</v>
      </c>
      <c r="J101">
        <f>'original data '!O101</f>
        <v>28.700289999999999</v>
      </c>
      <c r="K101">
        <f>'original data '!R101</f>
        <v>28.587009999999999</v>
      </c>
      <c r="L101">
        <f>'original data '!U101</f>
        <v>28.546240000000001</v>
      </c>
      <c r="M101"/>
      <c r="N101" s="4">
        <f t="shared" si="25"/>
        <v>1</v>
      </c>
      <c r="O101" s="4">
        <f t="shared" si="26"/>
        <v>1</v>
      </c>
      <c r="P101" s="4">
        <f t="shared" si="27"/>
        <v>1</v>
      </c>
      <c r="Q101" s="4">
        <f t="shared" si="28"/>
        <v>1</v>
      </c>
      <c r="R101" s="4">
        <f t="shared" si="29"/>
        <v>1</v>
      </c>
      <c r="S101" s="4">
        <f t="shared" si="30"/>
        <v>1</v>
      </c>
      <c r="T101"/>
      <c r="U101" s="18"/>
    </row>
    <row r="102" spans="1:21" x14ac:dyDescent="0.4">
      <c r="A102" t="s">
        <v>1</v>
      </c>
      <c r="B102">
        <v>25</v>
      </c>
      <c r="E102">
        <v>1</v>
      </c>
      <c r="F102">
        <f>'original data '!D102</f>
        <v>28.7148</v>
      </c>
      <c r="G102">
        <f>'original data '!F102</f>
        <v>28.657029999999999</v>
      </c>
      <c r="H102">
        <f>'original data '!I102</f>
        <v>30.666029999999999</v>
      </c>
      <c r="I102">
        <f>'original data '!L102</f>
        <v>28.7148</v>
      </c>
      <c r="J102">
        <f>'original data '!O102</f>
        <v>28.829239999999999</v>
      </c>
      <c r="K102">
        <f>'original data '!R102</f>
        <v>28.587009999999999</v>
      </c>
      <c r="L102">
        <f>'original data '!U102</f>
        <v>28.546240000000001</v>
      </c>
      <c r="M102"/>
      <c r="N102" s="4">
        <f t="shared" si="25"/>
        <v>1</v>
      </c>
      <c r="O102" s="4">
        <f t="shared" si="26"/>
        <v>1</v>
      </c>
      <c r="P102" s="4">
        <f t="shared" si="27"/>
        <v>1</v>
      </c>
      <c r="Q102" s="4">
        <f t="shared" si="28"/>
        <v>1</v>
      </c>
      <c r="R102" s="4">
        <f t="shared" si="29"/>
        <v>1</v>
      </c>
      <c r="S102" s="4">
        <f t="shared" si="30"/>
        <v>1</v>
      </c>
      <c r="T102"/>
      <c r="U102" s="18"/>
    </row>
    <row r="103" spans="1:21" x14ac:dyDescent="0.4">
      <c r="A103" t="s">
        <v>1</v>
      </c>
      <c r="B103">
        <v>50</v>
      </c>
      <c r="E103">
        <v>1</v>
      </c>
      <c r="F103">
        <f>'original data '!D103</f>
        <v>58.255429999999997</v>
      </c>
      <c r="G103">
        <f>'original data '!F103</f>
        <v>56.603470000000002</v>
      </c>
      <c r="H103">
        <f>'original data '!I103</f>
        <v>54.4651</v>
      </c>
      <c r="I103">
        <f>'original data '!L103</f>
        <v>58.255429999999997</v>
      </c>
      <c r="J103">
        <f>'original data '!O103</f>
        <v>54.231699999999996</v>
      </c>
      <c r="K103">
        <f>'original data '!R103</f>
        <v>52.978200000000001</v>
      </c>
      <c r="L103">
        <f>'original data '!U103</f>
        <v>52.927489999999999</v>
      </c>
      <c r="M103"/>
      <c r="N103" s="4">
        <f t="shared" si="25"/>
        <v>1</v>
      </c>
      <c r="O103" s="4">
        <f t="shared" si="26"/>
        <v>1</v>
      </c>
      <c r="P103" s="4">
        <f t="shared" si="27"/>
        <v>1</v>
      </c>
      <c r="Q103" s="4">
        <f t="shared" si="28"/>
        <v>1</v>
      </c>
      <c r="R103" s="4">
        <f t="shared" si="29"/>
        <v>1</v>
      </c>
      <c r="S103" s="4">
        <f t="shared" si="30"/>
        <v>1</v>
      </c>
      <c r="T103"/>
      <c r="U103" s="18"/>
    </row>
    <row r="104" spans="1:21" x14ac:dyDescent="0.4">
      <c r="A104" t="s">
        <v>1</v>
      </c>
      <c r="B104">
        <v>50</v>
      </c>
      <c r="E104">
        <v>1</v>
      </c>
      <c r="F104">
        <f>'original data '!D104</f>
        <v>58.255429999999997</v>
      </c>
      <c r="G104">
        <f>'original data '!F104</f>
        <v>56.551810000000003</v>
      </c>
      <c r="H104">
        <f>'original data '!I104</f>
        <v>53.925519999999999</v>
      </c>
      <c r="I104">
        <f>'original data '!L104</f>
        <v>58.255429999999997</v>
      </c>
      <c r="J104">
        <f>'original data '!O104</f>
        <v>57.40157</v>
      </c>
      <c r="K104">
        <f>'original data '!R104</f>
        <v>53.018749999999997</v>
      </c>
      <c r="L104">
        <f>'original data '!U104</f>
        <v>52.967489999999998</v>
      </c>
      <c r="M104"/>
      <c r="N104" s="4">
        <f t="shared" si="25"/>
        <v>1</v>
      </c>
      <c r="O104" s="4">
        <f t="shared" si="26"/>
        <v>1</v>
      </c>
      <c r="P104" s="4">
        <f t="shared" si="27"/>
        <v>1</v>
      </c>
      <c r="Q104" s="4">
        <f t="shared" si="28"/>
        <v>1</v>
      </c>
      <c r="R104" s="4">
        <f t="shared" si="29"/>
        <v>1</v>
      </c>
      <c r="S104" s="4">
        <f t="shared" si="30"/>
        <v>1</v>
      </c>
      <c r="T104"/>
      <c r="U104" s="18"/>
    </row>
    <row r="105" spans="1:21" x14ac:dyDescent="0.4">
      <c r="A105" t="s">
        <v>1</v>
      </c>
      <c r="B105">
        <v>50</v>
      </c>
      <c r="E105">
        <v>1</v>
      </c>
      <c r="F105">
        <f>'original data '!D105</f>
        <v>58.255429999999997</v>
      </c>
      <c r="G105">
        <f>'original data '!F105</f>
        <v>56.607120000000002</v>
      </c>
      <c r="H105">
        <f>'original data '!I105</f>
        <v>55.810429999999997</v>
      </c>
      <c r="I105">
        <f>'original data '!L105</f>
        <v>58.255429999999997</v>
      </c>
      <c r="J105">
        <f>'original data '!O105</f>
        <v>57.431570000000001</v>
      </c>
      <c r="K105">
        <f>'original data '!R105</f>
        <v>53.017490000000002</v>
      </c>
      <c r="L105">
        <f>'original data '!U105</f>
        <v>53.057490000000001</v>
      </c>
      <c r="M105"/>
      <c r="N105" s="4">
        <f t="shared" si="25"/>
        <v>1</v>
      </c>
      <c r="O105" s="4">
        <f t="shared" si="26"/>
        <v>1</v>
      </c>
      <c r="P105" s="4">
        <f t="shared" si="27"/>
        <v>1</v>
      </c>
      <c r="Q105" s="4">
        <f t="shared" si="28"/>
        <v>1</v>
      </c>
      <c r="R105" s="4">
        <f t="shared" si="29"/>
        <v>1</v>
      </c>
      <c r="S105" s="4">
        <f t="shared" si="30"/>
        <v>0</v>
      </c>
      <c r="T105"/>
      <c r="U105" s="18"/>
    </row>
    <row r="106" spans="1:21" x14ac:dyDescent="0.4">
      <c r="A106" t="s">
        <v>1</v>
      </c>
      <c r="B106">
        <v>50</v>
      </c>
      <c r="E106">
        <v>1</v>
      </c>
      <c r="F106">
        <f>'original data '!D106</f>
        <v>58.255429999999997</v>
      </c>
      <c r="G106">
        <f>'original data '!F106</f>
        <v>56.644860000000001</v>
      </c>
      <c r="H106">
        <f>'original data '!I106</f>
        <v>53.982100000000003</v>
      </c>
      <c r="I106">
        <f>'original data '!L106</f>
        <v>58.255429999999997</v>
      </c>
      <c r="J106">
        <f>'original data '!O106</f>
        <v>55.387390000000003</v>
      </c>
      <c r="K106">
        <f>'original data '!R106</f>
        <v>52.95749</v>
      </c>
      <c r="L106">
        <f>'original data '!U106</f>
        <v>53.097490000000001</v>
      </c>
      <c r="M106"/>
      <c r="N106" s="4">
        <f t="shared" si="25"/>
        <v>1</v>
      </c>
      <c r="O106" s="4">
        <f t="shared" si="26"/>
        <v>1</v>
      </c>
      <c r="P106" s="4">
        <f t="shared" si="27"/>
        <v>1</v>
      </c>
      <c r="Q106" s="4">
        <f t="shared" si="28"/>
        <v>1</v>
      </c>
      <c r="R106" s="4">
        <f t="shared" si="29"/>
        <v>1</v>
      </c>
      <c r="S106" s="4">
        <f t="shared" si="30"/>
        <v>0</v>
      </c>
      <c r="T106"/>
      <c r="U106" s="18"/>
    </row>
    <row r="107" spans="1:21" x14ac:dyDescent="0.4">
      <c r="A107" t="s">
        <v>1</v>
      </c>
      <c r="B107">
        <v>50</v>
      </c>
      <c r="E107">
        <v>1</v>
      </c>
      <c r="F107">
        <f>'original data '!D107</f>
        <v>58.255429999999997</v>
      </c>
      <c r="G107">
        <f>'original data '!F107</f>
        <v>56.2928</v>
      </c>
      <c r="H107">
        <f>'original data '!I107</f>
        <v>55.66019</v>
      </c>
      <c r="I107">
        <f>'original data '!L107</f>
        <v>58.255429999999997</v>
      </c>
      <c r="J107">
        <f>'original data '!O107</f>
        <v>56.39922</v>
      </c>
      <c r="K107">
        <f>'original data '!R107</f>
        <v>52.977490000000003</v>
      </c>
      <c r="L107">
        <f>'original data '!U107</f>
        <v>52.927489999999999</v>
      </c>
      <c r="M107"/>
      <c r="N107" s="4">
        <f t="shared" si="25"/>
        <v>1</v>
      </c>
      <c r="O107" s="4">
        <f t="shared" si="26"/>
        <v>1</v>
      </c>
      <c r="P107" s="4">
        <f t="shared" si="27"/>
        <v>1</v>
      </c>
      <c r="Q107" s="4">
        <f t="shared" si="28"/>
        <v>1</v>
      </c>
      <c r="R107" s="4">
        <f t="shared" si="29"/>
        <v>1</v>
      </c>
      <c r="S107" s="4">
        <f t="shared" si="30"/>
        <v>1</v>
      </c>
      <c r="T107"/>
      <c r="U107" s="18"/>
    </row>
    <row r="108" spans="1:21" x14ac:dyDescent="0.4">
      <c r="A108" t="s">
        <v>1</v>
      </c>
      <c r="B108">
        <v>50</v>
      </c>
      <c r="E108">
        <v>1</v>
      </c>
      <c r="F108">
        <f>'original data '!D108</f>
        <v>58.255429999999997</v>
      </c>
      <c r="G108">
        <f>'original data '!F108</f>
        <v>56.665140000000001</v>
      </c>
      <c r="H108">
        <f>'original data '!I108</f>
        <v>55.712870000000002</v>
      </c>
      <c r="I108">
        <f>'original data '!L108</f>
        <v>58.255429999999997</v>
      </c>
      <c r="J108">
        <f>'original data '!O108</f>
        <v>55.587389999999999</v>
      </c>
      <c r="K108">
        <f>'original data '!R108</f>
        <v>52.957569999999997</v>
      </c>
      <c r="L108">
        <f>'original data '!U108</f>
        <v>52.927489999999999</v>
      </c>
      <c r="M108"/>
      <c r="N108" s="4">
        <f t="shared" si="25"/>
        <v>1</v>
      </c>
      <c r="O108" s="4">
        <f t="shared" si="26"/>
        <v>1</v>
      </c>
      <c r="P108" s="4">
        <f t="shared" si="27"/>
        <v>1</v>
      </c>
      <c r="Q108" s="4">
        <f t="shared" si="28"/>
        <v>1</v>
      </c>
      <c r="R108" s="4">
        <f t="shared" si="29"/>
        <v>1</v>
      </c>
      <c r="S108" s="4">
        <f t="shared" si="30"/>
        <v>1</v>
      </c>
      <c r="T108"/>
      <c r="U108" s="18"/>
    </row>
    <row r="109" spans="1:21" x14ac:dyDescent="0.4">
      <c r="A109" t="s">
        <v>1</v>
      </c>
      <c r="B109">
        <v>50</v>
      </c>
      <c r="E109">
        <v>1</v>
      </c>
      <c r="F109">
        <f>'original data '!D109</f>
        <v>58.255429999999997</v>
      </c>
      <c r="G109">
        <f>'original data '!F109</f>
        <v>56.685139999999997</v>
      </c>
      <c r="H109">
        <f>'original data '!I109</f>
        <v>53.917490000000001</v>
      </c>
      <c r="I109">
        <f>'original data '!L109</f>
        <v>58.255429999999997</v>
      </c>
      <c r="J109">
        <f>'original data '!O109</f>
        <v>55.207389999999997</v>
      </c>
      <c r="K109">
        <f>'original data '!R109</f>
        <v>52.95749</v>
      </c>
      <c r="L109">
        <f>'original data '!U109</f>
        <v>53.067489999999999</v>
      </c>
      <c r="M109"/>
      <c r="N109" s="4">
        <f t="shared" si="25"/>
        <v>1</v>
      </c>
      <c r="O109" s="4">
        <f t="shared" si="26"/>
        <v>1</v>
      </c>
      <c r="P109" s="4">
        <f t="shared" si="27"/>
        <v>1</v>
      </c>
      <c r="Q109" s="4">
        <f t="shared" si="28"/>
        <v>1</v>
      </c>
      <c r="R109" s="4">
        <f t="shared" si="29"/>
        <v>1</v>
      </c>
      <c r="S109" s="4">
        <f t="shared" si="30"/>
        <v>0</v>
      </c>
      <c r="T109"/>
      <c r="U109" s="18"/>
    </row>
    <row r="110" spans="1:21" x14ac:dyDescent="0.4">
      <c r="A110" t="s">
        <v>1</v>
      </c>
      <c r="B110">
        <v>50</v>
      </c>
      <c r="E110">
        <v>1</v>
      </c>
      <c r="F110">
        <f>'original data '!D110</f>
        <v>58.255429999999997</v>
      </c>
      <c r="G110">
        <f>'original data '!F110</f>
        <v>56.477440000000001</v>
      </c>
      <c r="H110">
        <f>'original data '!I110</f>
        <v>56.465510000000002</v>
      </c>
      <c r="I110">
        <f>'original data '!L110</f>
        <v>58.255429999999997</v>
      </c>
      <c r="J110">
        <f>'original data '!O110</f>
        <v>57.333730000000003</v>
      </c>
      <c r="K110">
        <f>'original data '!R110</f>
        <v>52.95749</v>
      </c>
      <c r="L110">
        <f>'original data '!U110</f>
        <v>53.097490000000001</v>
      </c>
      <c r="M110"/>
      <c r="N110" s="4">
        <f t="shared" si="25"/>
        <v>1</v>
      </c>
      <c r="O110" s="4">
        <f t="shared" si="26"/>
        <v>1</v>
      </c>
      <c r="P110" s="4">
        <f t="shared" si="27"/>
        <v>1</v>
      </c>
      <c r="Q110" s="4">
        <f t="shared" si="28"/>
        <v>1</v>
      </c>
      <c r="R110" s="4">
        <f t="shared" si="29"/>
        <v>1</v>
      </c>
      <c r="S110" s="4">
        <f t="shared" si="30"/>
        <v>0</v>
      </c>
      <c r="T110"/>
      <c r="U110" s="18"/>
    </row>
    <row r="111" spans="1:21" x14ac:dyDescent="0.4">
      <c r="A111" t="s">
        <v>1</v>
      </c>
      <c r="B111">
        <v>50</v>
      </c>
      <c r="E111">
        <v>1</v>
      </c>
      <c r="F111">
        <f>'original data '!D111</f>
        <v>58.255429999999997</v>
      </c>
      <c r="G111">
        <f>'original data '!F111</f>
        <v>56.55395</v>
      </c>
      <c r="H111">
        <f>'original data '!I111</f>
        <v>56.394919999999999</v>
      </c>
      <c r="I111">
        <f>'original data '!L111</f>
        <v>58.255429999999997</v>
      </c>
      <c r="J111">
        <f>'original data '!O111</f>
        <v>56.556849999999997</v>
      </c>
      <c r="K111">
        <f>'original data '!R111</f>
        <v>52.95749</v>
      </c>
      <c r="L111">
        <f>'original data '!U111</f>
        <v>52.927489999999999</v>
      </c>
      <c r="M111"/>
      <c r="N111" s="4">
        <f t="shared" si="25"/>
        <v>1</v>
      </c>
      <c r="O111" s="4">
        <f t="shared" si="26"/>
        <v>1</v>
      </c>
      <c r="P111" s="4">
        <f t="shared" si="27"/>
        <v>1</v>
      </c>
      <c r="Q111" s="4">
        <f t="shared" si="28"/>
        <v>1</v>
      </c>
      <c r="R111" s="4">
        <f t="shared" si="29"/>
        <v>1</v>
      </c>
      <c r="S111" s="4">
        <f t="shared" si="30"/>
        <v>1</v>
      </c>
      <c r="T111"/>
      <c r="U111" s="18"/>
    </row>
    <row r="112" spans="1:21" x14ac:dyDescent="0.4">
      <c r="A112" t="s">
        <v>1</v>
      </c>
      <c r="B112">
        <v>50</v>
      </c>
      <c r="E112">
        <v>1</v>
      </c>
      <c r="F112">
        <f>'original data '!D112</f>
        <v>58.255429999999997</v>
      </c>
      <c r="G112">
        <f>'original data '!F112</f>
        <v>56.669829999999997</v>
      </c>
      <c r="H112">
        <f>'original data '!I112</f>
        <v>56.167160000000003</v>
      </c>
      <c r="I112">
        <f>'original data '!L112</f>
        <v>58.255429999999997</v>
      </c>
      <c r="J112">
        <f>'original data '!O112</f>
        <v>56.306379999999997</v>
      </c>
      <c r="K112">
        <f>'original data '!R112</f>
        <v>52.97757</v>
      </c>
      <c r="L112">
        <f>'original data '!U112</f>
        <v>52.927489999999999</v>
      </c>
      <c r="M112"/>
      <c r="N112" s="4">
        <f t="shared" si="25"/>
        <v>1</v>
      </c>
      <c r="O112" s="4">
        <f t="shared" si="26"/>
        <v>1</v>
      </c>
      <c r="P112" s="4">
        <f t="shared" si="27"/>
        <v>1</v>
      </c>
      <c r="Q112" s="4">
        <f t="shared" si="28"/>
        <v>1</v>
      </c>
      <c r="R112" s="4">
        <f t="shared" si="29"/>
        <v>1</v>
      </c>
      <c r="S112" s="4">
        <f t="shared" si="30"/>
        <v>1</v>
      </c>
      <c r="T112"/>
      <c r="U112" s="18"/>
    </row>
    <row r="113" spans="1:21" x14ac:dyDescent="0.4">
      <c r="A113" t="s">
        <v>1</v>
      </c>
      <c r="B113">
        <v>50</v>
      </c>
      <c r="E113">
        <v>1</v>
      </c>
      <c r="F113">
        <f>'original data '!D113</f>
        <v>58.255429999999997</v>
      </c>
      <c r="G113">
        <f>'original data '!F113</f>
        <v>56.55697</v>
      </c>
      <c r="H113">
        <f>'original data '!I113</f>
        <v>55.982100000000003</v>
      </c>
      <c r="I113">
        <f>'original data '!L113</f>
        <v>58.255429999999997</v>
      </c>
      <c r="J113">
        <f>'original data '!O113</f>
        <v>57.463729999999998</v>
      </c>
      <c r="K113">
        <f>'original data '!R113</f>
        <v>52.97757</v>
      </c>
      <c r="L113">
        <f>'original data '!U113</f>
        <v>53.017490000000002</v>
      </c>
      <c r="M113"/>
      <c r="N113" s="4">
        <f t="shared" si="25"/>
        <v>1</v>
      </c>
      <c r="O113" s="4">
        <f t="shared" si="26"/>
        <v>1</v>
      </c>
      <c r="P113" s="4">
        <f t="shared" si="27"/>
        <v>1</v>
      </c>
      <c r="Q113" s="4">
        <f t="shared" si="28"/>
        <v>1</v>
      </c>
      <c r="R113" s="4">
        <f t="shared" si="29"/>
        <v>1</v>
      </c>
      <c r="S113" s="4">
        <f t="shared" si="30"/>
        <v>0</v>
      </c>
      <c r="T113"/>
      <c r="U113" s="18"/>
    </row>
    <row r="114" spans="1:21" x14ac:dyDescent="0.4">
      <c r="A114" t="s">
        <v>1</v>
      </c>
      <c r="B114">
        <v>50</v>
      </c>
      <c r="E114">
        <v>1</v>
      </c>
      <c r="F114">
        <f>'original data '!D114</f>
        <v>58.255429999999997</v>
      </c>
      <c r="G114">
        <f>'original data '!F114</f>
        <v>54.626350000000002</v>
      </c>
      <c r="H114">
        <f>'original data '!I114</f>
        <v>56.637210000000003</v>
      </c>
      <c r="I114">
        <f>'original data '!L114</f>
        <v>58.255429999999997</v>
      </c>
      <c r="J114">
        <f>'original data '!O114</f>
        <v>57.587069999999997</v>
      </c>
      <c r="K114">
        <f>'original data '!R114</f>
        <v>53.029179999999997</v>
      </c>
      <c r="L114">
        <f>'original data '!U114</f>
        <v>52.967489999999998</v>
      </c>
      <c r="M114"/>
      <c r="N114" s="4">
        <f t="shared" si="25"/>
        <v>1</v>
      </c>
      <c r="O114" s="4">
        <f t="shared" si="26"/>
        <v>1</v>
      </c>
      <c r="P114" s="4">
        <f t="shared" si="27"/>
        <v>1</v>
      </c>
      <c r="Q114" s="4">
        <f t="shared" si="28"/>
        <v>1</v>
      </c>
      <c r="R114" s="4">
        <f t="shared" si="29"/>
        <v>1</v>
      </c>
      <c r="S114" s="4">
        <f t="shared" si="30"/>
        <v>1</v>
      </c>
      <c r="T114"/>
      <c r="U114" s="18"/>
    </row>
    <row r="115" spans="1:21" x14ac:dyDescent="0.4">
      <c r="A115" t="s">
        <v>1</v>
      </c>
      <c r="B115">
        <v>50</v>
      </c>
      <c r="E115">
        <v>1</v>
      </c>
      <c r="F115">
        <f>'original data '!D115</f>
        <v>58.255429999999997</v>
      </c>
      <c r="G115">
        <f>'original data '!F115</f>
        <v>56.713949999999997</v>
      </c>
      <c r="H115">
        <f>'original data '!I115</f>
        <v>55.813319999999997</v>
      </c>
      <c r="I115">
        <f>'original data '!L115</f>
        <v>58.255429999999997</v>
      </c>
      <c r="J115">
        <f>'original data '!O115</f>
        <v>57.37491</v>
      </c>
      <c r="K115">
        <f>'original data '!R115</f>
        <v>52.97757</v>
      </c>
      <c r="L115">
        <f>'original data '!U115</f>
        <v>52.933770000000003</v>
      </c>
      <c r="M115"/>
      <c r="N115" s="4">
        <f t="shared" si="25"/>
        <v>1</v>
      </c>
      <c r="O115" s="4">
        <f t="shared" si="26"/>
        <v>1</v>
      </c>
      <c r="P115" s="4">
        <f t="shared" si="27"/>
        <v>1</v>
      </c>
      <c r="Q115" s="4">
        <f t="shared" si="28"/>
        <v>1</v>
      </c>
      <c r="R115" s="4">
        <f t="shared" si="29"/>
        <v>1</v>
      </c>
      <c r="S115" s="4">
        <f t="shared" si="30"/>
        <v>1</v>
      </c>
      <c r="T115"/>
      <c r="U115" s="18"/>
    </row>
    <row r="116" spans="1:21" x14ac:dyDescent="0.4">
      <c r="A116" t="s">
        <v>1</v>
      </c>
      <c r="B116">
        <v>50</v>
      </c>
      <c r="E116">
        <v>1</v>
      </c>
      <c r="F116">
        <f>'original data '!D116</f>
        <v>58.255429999999997</v>
      </c>
      <c r="G116">
        <f>'original data '!F116</f>
        <v>56.660150000000002</v>
      </c>
      <c r="H116">
        <f>'original data '!I116</f>
        <v>55.927250000000001</v>
      </c>
      <c r="I116">
        <f>'original data '!L116</f>
        <v>58.255429999999997</v>
      </c>
      <c r="J116">
        <f>'original data '!O116</f>
        <v>57.421570000000003</v>
      </c>
      <c r="K116">
        <f>'original data '!R116</f>
        <v>53.042499999999997</v>
      </c>
      <c r="L116">
        <f>'original data '!U116</f>
        <v>52.987490000000001</v>
      </c>
      <c r="M116"/>
      <c r="N116" s="4">
        <f t="shared" si="25"/>
        <v>1</v>
      </c>
      <c r="O116" s="4">
        <f t="shared" si="26"/>
        <v>1</v>
      </c>
      <c r="P116" s="4">
        <f t="shared" si="27"/>
        <v>1</v>
      </c>
      <c r="Q116" s="4">
        <f t="shared" si="28"/>
        <v>1</v>
      </c>
      <c r="R116" s="4">
        <f t="shared" si="29"/>
        <v>1</v>
      </c>
      <c r="S116" s="4">
        <f t="shared" si="30"/>
        <v>1</v>
      </c>
      <c r="T116"/>
      <c r="U116" s="18"/>
    </row>
    <row r="117" spans="1:21" x14ac:dyDescent="0.4">
      <c r="A117" t="s">
        <v>1</v>
      </c>
      <c r="B117">
        <v>50</v>
      </c>
      <c r="E117">
        <v>1</v>
      </c>
      <c r="F117">
        <f>'original data '!D117</f>
        <v>58.255429999999997</v>
      </c>
      <c r="G117">
        <f>'original data '!F117</f>
        <v>56.72636</v>
      </c>
      <c r="H117">
        <f>'original data '!I117</f>
        <v>55.895740000000004</v>
      </c>
      <c r="I117">
        <f>'original data '!L117</f>
        <v>58.255429999999997</v>
      </c>
      <c r="J117">
        <f>'original data '!O117</f>
        <v>55.900579999999998</v>
      </c>
      <c r="K117">
        <f>'original data '!R117</f>
        <v>53.007570000000001</v>
      </c>
      <c r="L117">
        <f>'original data '!U117</f>
        <v>53.077570000000001</v>
      </c>
      <c r="M117"/>
      <c r="N117" s="4">
        <f t="shared" si="25"/>
        <v>1</v>
      </c>
      <c r="O117" s="4">
        <f t="shared" si="26"/>
        <v>1</v>
      </c>
      <c r="P117" s="4">
        <f t="shared" si="27"/>
        <v>1</v>
      </c>
      <c r="Q117" s="4">
        <f t="shared" si="28"/>
        <v>1</v>
      </c>
      <c r="R117" s="4">
        <f t="shared" si="29"/>
        <v>1</v>
      </c>
      <c r="S117" s="4">
        <f t="shared" si="30"/>
        <v>0</v>
      </c>
      <c r="T117"/>
      <c r="U117" s="18"/>
    </row>
    <row r="118" spans="1:21" x14ac:dyDescent="0.4">
      <c r="A118" t="s">
        <v>1</v>
      </c>
      <c r="B118">
        <v>50</v>
      </c>
      <c r="E118">
        <v>1</v>
      </c>
      <c r="F118">
        <f>'original data '!D118</f>
        <v>58.255429999999997</v>
      </c>
      <c r="G118">
        <f>'original data '!F118</f>
        <v>56.623950000000001</v>
      </c>
      <c r="H118">
        <f>'original data '!I118</f>
        <v>56.294539999999998</v>
      </c>
      <c r="I118">
        <f>'original data '!L118</f>
        <v>58.255429999999997</v>
      </c>
      <c r="J118">
        <f>'original data '!O118</f>
        <v>55.307389999999998</v>
      </c>
      <c r="K118">
        <f>'original data '!R118</f>
        <v>52.957569999999997</v>
      </c>
      <c r="L118">
        <f>'original data '!U118</f>
        <v>53.017490000000002</v>
      </c>
      <c r="M118"/>
      <c r="N118" s="4">
        <f t="shared" si="25"/>
        <v>1</v>
      </c>
      <c r="O118" s="4">
        <f t="shared" si="26"/>
        <v>1</v>
      </c>
      <c r="P118" s="4">
        <f t="shared" si="27"/>
        <v>1</v>
      </c>
      <c r="Q118" s="4">
        <f t="shared" si="28"/>
        <v>1</v>
      </c>
      <c r="R118" s="4">
        <f t="shared" si="29"/>
        <v>1</v>
      </c>
      <c r="S118" s="4">
        <f t="shared" si="30"/>
        <v>0</v>
      </c>
      <c r="T118"/>
      <c r="U118" s="18"/>
    </row>
    <row r="119" spans="1:21" x14ac:dyDescent="0.4">
      <c r="A119" t="s">
        <v>1</v>
      </c>
      <c r="B119">
        <v>50</v>
      </c>
      <c r="E119">
        <v>1</v>
      </c>
      <c r="F119">
        <f>'original data '!D119</f>
        <v>58.255429999999997</v>
      </c>
      <c r="G119">
        <f>'original data '!F119</f>
        <v>56.654829999999997</v>
      </c>
      <c r="H119">
        <f>'original data '!I119</f>
        <v>55.853920000000002</v>
      </c>
      <c r="I119">
        <f>'original data '!L119</f>
        <v>58.255429999999997</v>
      </c>
      <c r="J119">
        <f>'original data '!O119</f>
        <v>57.443730000000002</v>
      </c>
      <c r="K119">
        <f>'original data '!R119</f>
        <v>53.017490000000002</v>
      </c>
      <c r="L119">
        <f>'original data '!U119</f>
        <v>53.017490000000002</v>
      </c>
      <c r="M119"/>
      <c r="N119" s="4">
        <f t="shared" si="25"/>
        <v>1</v>
      </c>
      <c r="O119" s="4">
        <f t="shared" si="26"/>
        <v>1</v>
      </c>
      <c r="P119" s="4">
        <f t="shared" si="27"/>
        <v>1</v>
      </c>
      <c r="Q119" s="4">
        <f t="shared" si="28"/>
        <v>1</v>
      </c>
      <c r="R119" s="4">
        <f t="shared" si="29"/>
        <v>1</v>
      </c>
      <c r="S119" s="4">
        <f t="shared" si="30"/>
        <v>1</v>
      </c>
      <c r="T119"/>
      <c r="U119" s="18"/>
    </row>
    <row r="120" spans="1:21" x14ac:dyDescent="0.4">
      <c r="A120" t="s">
        <v>1</v>
      </c>
      <c r="B120">
        <v>50</v>
      </c>
      <c r="E120">
        <v>1</v>
      </c>
      <c r="F120">
        <f>'original data '!D120</f>
        <v>58.255429999999997</v>
      </c>
      <c r="G120">
        <f>'original data '!F120</f>
        <v>56.607939999999999</v>
      </c>
      <c r="H120">
        <f>'original data '!I120</f>
        <v>56.122210000000003</v>
      </c>
      <c r="I120">
        <f>'original data '!L120</f>
        <v>58.255429999999997</v>
      </c>
      <c r="J120">
        <f>'original data '!O120</f>
        <v>56.508890000000001</v>
      </c>
      <c r="K120">
        <f>'original data '!R120</f>
        <v>53.127490000000002</v>
      </c>
      <c r="L120">
        <f>'original data '!U120</f>
        <v>53.077570000000001</v>
      </c>
      <c r="M120"/>
      <c r="N120" s="4">
        <f t="shared" si="25"/>
        <v>1</v>
      </c>
      <c r="O120" s="4">
        <f t="shared" si="26"/>
        <v>1</v>
      </c>
      <c r="P120" s="4">
        <f t="shared" si="27"/>
        <v>1</v>
      </c>
      <c r="Q120" s="4">
        <f t="shared" si="28"/>
        <v>1</v>
      </c>
      <c r="R120" s="4">
        <f t="shared" si="29"/>
        <v>1</v>
      </c>
      <c r="S120" s="4">
        <f t="shared" si="30"/>
        <v>1</v>
      </c>
      <c r="T120"/>
      <c r="U120" s="18"/>
    </row>
    <row r="121" spans="1:21" x14ac:dyDescent="0.4">
      <c r="A121" t="s">
        <v>1</v>
      </c>
      <c r="B121">
        <v>50</v>
      </c>
      <c r="E121">
        <v>1</v>
      </c>
      <c r="F121">
        <f>'original data '!D121</f>
        <v>58.255429999999997</v>
      </c>
      <c r="G121">
        <f>'original data '!F121</f>
        <v>56.756360000000001</v>
      </c>
      <c r="H121">
        <f>'original data '!I121</f>
        <v>54.330640000000002</v>
      </c>
      <c r="I121">
        <f>'original data '!L121</f>
        <v>58.255429999999997</v>
      </c>
      <c r="J121">
        <f>'original data '!O121</f>
        <v>54.4467</v>
      </c>
      <c r="K121">
        <f>'original data '!R121</f>
        <v>53.127490000000002</v>
      </c>
      <c r="L121">
        <f>'original data '!U121</f>
        <v>52.987490000000001</v>
      </c>
      <c r="M121"/>
      <c r="N121" s="4">
        <f t="shared" si="25"/>
        <v>1</v>
      </c>
      <c r="O121" s="4">
        <f t="shared" si="26"/>
        <v>1</v>
      </c>
      <c r="P121" s="4">
        <f t="shared" si="27"/>
        <v>1</v>
      </c>
      <c r="Q121" s="4">
        <f t="shared" si="28"/>
        <v>1</v>
      </c>
      <c r="R121" s="4">
        <f t="shared" si="29"/>
        <v>1</v>
      </c>
      <c r="S121" s="4">
        <f t="shared" si="30"/>
        <v>1</v>
      </c>
      <c r="T121"/>
      <c r="U121" s="18"/>
    </row>
    <row r="122" spans="1:21" x14ac:dyDescent="0.4">
      <c r="A122" t="s">
        <v>1</v>
      </c>
      <c r="B122">
        <v>50</v>
      </c>
      <c r="E122">
        <v>1</v>
      </c>
      <c r="F122">
        <f>'original data '!D122</f>
        <v>58.255429999999997</v>
      </c>
      <c r="G122">
        <f>'original data '!F122</f>
        <v>56.681809999999999</v>
      </c>
      <c r="H122">
        <f>'original data '!I122</f>
        <v>53.997489999999999</v>
      </c>
      <c r="I122">
        <f>'original data '!L122</f>
        <v>58.255429999999997</v>
      </c>
      <c r="J122">
        <f>'original data '!O122</f>
        <v>57.439770000000003</v>
      </c>
      <c r="K122">
        <f>'original data '!R122</f>
        <v>52.962409999999998</v>
      </c>
      <c r="L122">
        <f>'original data '!U122</f>
        <v>53.077489999999997</v>
      </c>
      <c r="M122"/>
      <c r="N122" s="4">
        <f t="shared" si="25"/>
        <v>1</v>
      </c>
      <c r="O122" s="4">
        <f t="shared" si="26"/>
        <v>1</v>
      </c>
      <c r="P122" s="4">
        <f t="shared" si="27"/>
        <v>1</v>
      </c>
      <c r="Q122" s="4">
        <f t="shared" si="28"/>
        <v>1</v>
      </c>
      <c r="R122" s="4">
        <f t="shared" si="29"/>
        <v>1</v>
      </c>
      <c r="S122" s="4">
        <f t="shared" si="30"/>
        <v>0</v>
      </c>
      <c r="T122"/>
      <c r="U122" s="18"/>
    </row>
    <row r="123" spans="1:21" x14ac:dyDescent="0.4">
      <c r="A123" t="s">
        <v>1</v>
      </c>
      <c r="B123">
        <v>50</v>
      </c>
      <c r="E123">
        <v>1</v>
      </c>
      <c r="F123">
        <f>'original data '!D123</f>
        <v>58.255429999999997</v>
      </c>
      <c r="G123">
        <f>'original data '!F123</f>
        <v>56.584099999999999</v>
      </c>
      <c r="H123">
        <f>'original data '!I123</f>
        <v>56.613309999999998</v>
      </c>
      <c r="I123">
        <f>'original data '!L123</f>
        <v>58.255429999999997</v>
      </c>
      <c r="J123">
        <f>'original data '!O123</f>
        <v>55.177390000000003</v>
      </c>
      <c r="K123">
        <f>'original data '!R123</f>
        <v>53.018770000000004</v>
      </c>
      <c r="L123">
        <f>'original data '!U123</f>
        <v>53.107489999999999</v>
      </c>
      <c r="M123"/>
      <c r="N123" s="4">
        <f t="shared" si="25"/>
        <v>1</v>
      </c>
      <c r="O123" s="4">
        <f t="shared" si="26"/>
        <v>1</v>
      </c>
      <c r="P123" s="4">
        <f t="shared" si="27"/>
        <v>1</v>
      </c>
      <c r="Q123" s="4">
        <f t="shared" si="28"/>
        <v>1</v>
      </c>
      <c r="R123" s="4">
        <f t="shared" si="29"/>
        <v>1</v>
      </c>
      <c r="S123" s="4">
        <f t="shared" si="30"/>
        <v>0</v>
      </c>
      <c r="T123"/>
      <c r="U123" s="18"/>
    </row>
    <row r="124" spans="1:21" x14ac:dyDescent="0.4">
      <c r="A124" t="s">
        <v>1</v>
      </c>
      <c r="B124">
        <v>50</v>
      </c>
      <c r="E124">
        <v>1</v>
      </c>
      <c r="F124">
        <f>'original data '!D124</f>
        <v>58.255429999999997</v>
      </c>
      <c r="G124">
        <f>'original data '!F124</f>
        <v>56.669510000000002</v>
      </c>
      <c r="H124">
        <f>'original data '!I124</f>
        <v>55.450099999999999</v>
      </c>
      <c r="I124">
        <f>'original data '!L124</f>
        <v>58.255429999999997</v>
      </c>
      <c r="J124">
        <f>'original data '!O124</f>
        <v>56.410220000000002</v>
      </c>
      <c r="K124">
        <f>'original data '!R124</f>
        <v>52.927489999999999</v>
      </c>
      <c r="L124">
        <f>'original data '!U124</f>
        <v>53.007489999999997</v>
      </c>
      <c r="M124"/>
      <c r="N124" s="4">
        <f t="shared" si="25"/>
        <v>1</v>
      </c>
      <c r="O124" s="4">
        <f t="shared" si="26"/>
        <v>1</v>
      </c>
      <c r="P124" s="4">
        <f t="shared" si="27"/>
        <v>1</v>
      </c>
      <c r="Q124" s="4">
        <f t="shared" si="28"/>
        <v>1</v>
      </c>
      <c r="R124" s="4">
        <f t="shared" si="29"/>
        <v>1</v>
      </c>
      <c r="S124" s="4">
        <f t="shared" si="30"/>
        <v>0</v>
      </c>
      <c r="T124"/>
      <c r="U124" s="18"/>
    </row>
    <row r="125" spans="1:21" x14ac:dyDescent="0.4">
      <c r="A125" t="s">
        <v>1</v>
      </c>
      <c r="B125">
        <v>50</v>
      </c>
      <c r="E125">
        <v>1</v>
      </c>
      <c r="F125">
        <f>'original data '!D125</f>
        <v>58.255429999999997</v>
      </c>
      <c r="G125">
        <f>'original data '!F125</f>
        <v>56.584569999999999</v>
      </c>
      <c r="H125">
        <f>'original data '!I125</f>
        <v>53.7682</v>
      </c>
      <c r="I125">
        <f>'original data '!L125</f>
        <v>58.255429999999997</v>
      </c>
      <c r="J125">
        <f>'original data '!O125</f>
        <v>56.462049999999998</v>
      </c>
      <c r="K125">
        <f>'original data '!R125</f>
        <v>53.127569999999999</v>
      </c>
      <c r="L125">
        <f>'original data '!U125</f>
        <v>52.987490000000001</v>
      </c>
      <c r="M125"/>
      <c r="N125" s="4">
        <f t="shared" si="25"/>
        <v>1</v>
      </c>
      <c r="O125" s="4">
        <f t="shared" si="26"/>
        <v>1</v>
      </c>
      <c r="P125" s="4">
        <f t="shared" si="27"/>
        <v>1</v>
      </c>
      <c r="Q125" s="4">
        <f t="shared" si="28"/>
        <v>1</v>
      </c>
      <c r="R125" s="4">
        <f t="shared" si="29"/>
        <v>1</v>
      </c>
      <c r="S125" s="4">
        <f t="shared" si="30"/>
        <v>1</v>
      </c>
      <c r="T125"/>
      <c r="U125" s="18"/>
    </row>
    <row r="126" spans="1:21" x14ac:dyDescent="0.4">
      <c r="A126" t="s">
        <v>1</v>
      </c>
      <c r="B126">
        <v>50</v>
      </c>
      <c r="E126">
        <v>1</v>
      </c>
      <c r="F126">
        <f>'original data '!D126</f>
        <v>58.255429999999997</v>
      </c>
      <c r="G126">
        <f>'original data '!F126</f>
        <v>56.664830000000002</v>
      </c>
      <c r="H126">
        <f>'original data '!I126</f>
        <v>53.964950000000002</v>
      </c>
      <c r="I126">
        <f>'original data '!L126</f>
        <v>58.255429999999997</v>
      </c>
      <c r="J126">
        <f>'original data '!O126</f>
        <v>56.494259999999997</v>
      </c>
      <c r="K126">
        <f>'original data '!R126</f>
        <v>52.958770000000001</v>
      </c>
      <c r="L126">
        <f>'original data '!U126</f>
        <v>53.037260000000003</v>
      </c>
      <c r="M126"/>
      <c r="N126" s="4">
        <f t="shared" si="25"/>
        <v>1</v>
      </c>
      <c r="O126" s="4">
        <f t="shared" si="26"/>
        <v>1</v>
      </c>
      <c r="P126" s="4">
        <f t="shared" si="27"/>
        <v>1</v>
      </c>
      <c r="Q126" s="4">
        <f t="shared" si="28"/>
        <v>1</v>
      </c>
      <c r="R126" s="4">
        <f t="shared" si="29"/>
        <v>1</v>
      </c>
      <c r="S126" s="4">
        <f t="shared" si="30"/>
        <v>0</v>
      </c>
      <c r="T126"/>
      <c r="U126" s="18"/>
    </row>
    <row r="127" spans="1:21" x14ac:dyDescent="0.4">
      <c r="A127" t="s">
        <v>1</v>
      </c>
      <c r="B127">
        <v>50</v>
      </c>
      <c r="E127">
        <v>1</v>
      </c>
      <c r="F127">
        <f>'original data '!D127</f>
        <v>58.255429999999997</v>
      </c>
      <c r="G127">
        <f>'original data '!F127</f>
        <v>56.197249999999997</v>
      </c>
      <c r="H127">
        <f>'original data '!I127</f>
        <v>56.01511</v>
      </c>
      <c r="I127">
        <f>'original data '!L127</f>
        <v>58.255429999999997</v>
      </c>
      <c r="J127">
        <f>'original data '!O127</f>
        <v>55.397390000000001</v>
      </c>
      <c r="K127">
        <f>'original data '!R127</f>
        <v>52.92877</v>
      </c>
      <c r="L127">
        <f>'original data '!U127</f>
        <v>53.057569999999998</v>
      </c>
      <c r="M127"/>
      <c r="N127" s="4">
        <f t="shared" si="25"/>
        <v>1</v>
      </c>
      <c r="O127" s="4">
        <f t="shared" si="26"/>
        <v>1</v>
      </c>
      <c r="P127" s="4">
        <f t="shared" si="27"/>
        <v>1</v>
      </c>
      <c r="Q127" s="4">
        <f t="shared" si="28"/>
        <v>1</v>
      </c>
      <c r="R127" s="4">
        <f t="shared" si="29"/>
        <v>1</v>
      </c>
      <c r="S127" s="4">
        <f t="shared" si="30"/>
        <v>0</v>
      </c>
      <c r="T127"/>
      <c r="U127" s="18"/>
    </row>
    <row r="128" spans="1:21" x14ac:dyDescent="0.4">
      <c r="A128" t="s">
        <v>1</v>
      </c>
      <c r="B128">
        <v>50</v>
      </c>
      <c r="E128">
        <v>1</v>
      </c>
      <c r="F128">
        <f>'original data '!D128</f>
        <v>58.255429999999997</v>
      </c>
      <c r="G128">
        <f>'original data '!F128</f>
        <v>56.620310000000003</v>
      </c>
      <c r="H128">
        <f>'original data '!I128</f>
        <v>55.714910000000003</v>
      </c>
      <c r="I128">
        <f>'original data '!L128</f>
        <v>58.255429999999997</v>
      </c>
      <c r="J128">
        <f>'original data '!O128</f>
        <v>57.323729999999998</v>
      </c>
      <c r="K128">
        <f>'original data '!R128</f>
        <v>52.958849999999998</v>
      </c>
      <c r="L128">
        <f>'original data '!U128</f>
        <v>53.057490000000001</v>
      </c>
      <c r="M128"/>
      <c r="N128" s="4">
        <f t="shared" si="25"/>
        <v>1</v>
      </c>
      <c r="O128" s="4">
        <f t="shared" si="26"/>
        <v>1</v>
      </c>
      <c r="P128" s="4">
        <f t="shared" si="27"/>
        <v>1</v>
      </c>
      <c r="Q128" s="4">
        <f t="shared" si="28"/>
        <v>1</v>
      </c>
      <c r="R128" s="4">
        <f t="shared" si="29"/>
        <v>1</v>
      </c>
      <c r="S128" s="4">
        <f t="shared" si="30"/>
        <v>0</v>
      </c>
      <c r="T128"/>
      <c r="U128" s="18"/>
    </row>
    <row r="129" spans="1:21" x14ac:dyDescent="0.4">
      <c r="A129" t="s">
        <v>1</v>
      </c>
      <c r="B129">
        <v>50</v>
      </c>
      <c r="E129">
        <v>1</v>
      </c>
      <c r="F129">
        <f>'original data '!D129</f>
        <v>58.255429999999997</v>
      </c>
      <c r="G129">
        <f>'original data '!F129</f>
        <v>56.607050000000001</v>
      </c>
      <c r="H129">
        <f>'original data '!I129</f>
        <v>56.3399</v>
      </c>
      <c r="I129">
        <f>'original data '!L129</f>
        <v>58.255429999999997</v>
      </c>
      <c r="J129">
        <f>'original data '!O129</f>
        <v>54.106699999999996</v>
      </c>
      <c r="K129">
        <f>'original data '!R129</f>
        <v>53.078200000000002</v>
      </c>
      <c r="L129">
        <f>'original data '!U129</f>
        <v>52.987490000000001</v>
      </c>
      <c r="M129"/>
      <c r="N129" s="4">
        <f t="shared" si="25"/>
        <v>1</v>
      </c>
      <c r="O129" s="4">
        <f t="shared" si="26"/>
        <v>1</v>
      </c>
      <c r="P129" s="4">
        <f t="shared" si="27"/>
        <v>1</v>
      </c>
      <c r="Q129" s="4">
        <f t="shared" si="28"/>
        <v>1</v>
      </c>
      <c r="R129" s="4">
        <f t="shared" si="29"/>
        <v>1</v>
      </c>
      <c r="S129" s="4">
        <f t="shared" si="30"/>
        <v>1</v>
      </c>
      <c r="T129"/>
      <c r="U129" s="18"/>
    </row>
    <row r="130" spans="1:21" x14ac:dyDescent="0.4">
      <c r="A130" t="s">
        <v>1</v>
      </c>
      <c r="B130">
        <v>50</v>
      </c>
      <c r="E130">
        <v>1</v>
      </c>
      <c r="F130">
        <f>'original data '!D130</f>
        <v>58.255429999999997</v>
      </c>
      <c r="G130">
        <f>'original data '!F130</f>
        <v>56.58869</v>
      </c>
      <c r="H130">
        <f>'original data '!I130</f>
        <v>53.728850000000001</v>
      </c>
      <c r="I130">
        <f>'original data '!L130</f>
        <v>58.255429999999997</v>
      </c>
      <c r="J130">
        <f>'original data '!O130</f>
        <v>57.415559999999999</v>
      </c>
      <c r="K130">
        <f>'original data '!R130</f>
        <v>52.977490000000003</v>
      </c>
      <c r="L130">
        <f>'original data '!U130</f>
        <v>52.927489999999999</v>
      </c>
      <c r="M130"/>
      <c r="N130" s="4">
        <f t="shared" si="25"/>
        <v>1</v>
      </c>
      <c r="O130" s="4">
        <f t="shared" si="26"/>
        <v>1</v>
      </c>
      <c r="P130" s="4">
        <f t="shared" si="27"/>
        <v>1</v>
      </c>
      <c r="Q130" s="4">
        <f t="shared" si="28"/>
        <v>1</v>
      </c>
      <c r="R130" s="4">
        <f t="shared" si="29"/>
        <v>1</v>
      </c>
      <c r="S130" s="4">
        <f t="shared" si="30"/>
        <v>1</v>
      </c>
      <c r="T130"/>
      <c r="U130" s="18"/>
    </row>
    <row r="131" spans="1:21" x14ac:dyDescent="0.4">
      <c r="A131" t="s">
        <v>1</v>
      </c>
      <c r="B131">
        <v>50</v>
      </c>
      <c r="E131">
        <v>1</v>
      </c>
      <c r="F131">
        <f>'original data '!D131</f>
        <v>58.255429999999997</v>
      </c>
      <c r="G131">
        <f>'original data '!F131</f>
        <v>56.685139999999997</v>
      </c>
      <c r="H131">
        <f>'original data '!I131</f>
        <v>55.471449999999997</v>
      </c>
      <c r="I131">
        <f>'original data '!L131</f>
        <v>58.255429999999997</v>
      </c>
      <c r="J131">
        <f>'original data '!O131</f>
        <v>57.547069999999998</v>
      </c>
      <c r="K131">
        <f>'original data '!R131</f>
        <v>52.957569999999997</v>
      </c>
      <c r="L131">
        <f>'original data '!U131</f>
        <v>52.987490000000001</v>
      </c>
      <c r="M131"/>
      <c r="N131" s="4">
        <f t="shared" ref="N131:N194" si="31">IF($L131&lt;=F131,1,0)</f>
        <v>1</v>
      </c>
      <c r="O131" s="4">
        <f t="shared" ref="O131:O194" si="32">IF($L131&lt;=G131,1,0)</f>
        <v>1</v>
      </c>
      <c r="P131" s="4">
        <f t="shared" ref="P131:P194" si="33">IF($L131&lt;=H131,1,0)</f>
        <v>1</v>
      </c>
      <c r="Q131" s="4">
        <f t="shared" ref="Q131:Q194" si="34">IF($L131&lt;=I131,1,0)</f>
        <v>1</v>
      </c>
      <c r="R131" s="4">
        <f t="shared" ref="R131:R194" si="35">IF($L131&lt;=J131,1,0)</f>
        <v>1</v>
      </c>
      <c r="S131" s="4">
        <f t="shared" ref="S131:S194" si="36">IF($L131&lt;=K131,1,0)</f>
        <v>0</v>
      </c>
      <c r="T131"/>
      <c r="U131" s="18"/>
    </row>
    <row r="132" spans="1:21" x14ac:dyDescent="0.4">
      <c r="A132" t="s">
        <v>1</v>
      </c>
      <c r="B132">
        <v>50</v>
      </c>
      <c r="E132">
        <v>1</v>
      </c>
      <c r="F132">
        <f>'original data '!D132</f>
        <v>58.255429999999997</v>
      </c>
      <c r="G132">
        <f>'original data '!F132</f>
        <v>56.55491</v>
      </c>
      <c r="H132">
        <f>'original data '!I132</f>
        <v>56.075830000000003</v>
      </c>
      <c r="I132">
        <f>'original data '!L132</f>
        <v>58.255429999999997</v>
      </c>
      <c r="J132">
        <f>'original data '!O132</f>
        <v>56.369669999999999</v>
      </c>
      <c r="K132">
        <f>'original data '!R132</f>
        <v>53.12885</v>
      </c>
      <c r="L132">
        <f>'original data '!U132</f>
        <v>53.017490000000002</v>
      </c>
      <c r="M132"/>
      <c r="N132" s="4">
        <f t="shared" si="31"/>
        <v>1</v>
      </c>
      <c r="O132" s="4">
        <f t="shared" si="32"/>
        <v>1</v>
      </c>
      <c r="P132" s="4">
        <f t="shared" si="33"/>
        <v>1</v>
      </c>
      <c r="Q132" s="4">
        <f t="shared" si="34"/>
        <v>1</v>
      </c>
      <c r="R132" s="4">
        <f t="shared" si="35"/>
        <v>1</v>
      </c>
      <c r="S132" s="4">
        <f t="shared" si="36"/>
        <v>1</v>
      </c>
      <c r="T132"/>
      <c r="U132" s="18"/>
    </row>
    <row r="133" spans="1:21" x14ac:dyDescent="0.4">
      <c r="A133" t="s">
        <v>1</v>
      </c>
      <c r="B133">
        <v>50</v>
      </c>
      <c r="E133">
        <v>1</v>
      </c>
      <c r="F133">
        <f>'original data '!D133</f>
        <v>58.255429999999997</v>
      </c>
      <c r="G133">
        <f>'original data '!F133</f>
        <v>56.644829999999999</v>
      </c>
      <c r="H133">
        <f>'original data '!I133</f>
        <v>55.928620000000002</v>
      </c>
      <c r="I133">
        <f>'original data '!L133</f>
        <v>58.255429999999997</v>
      </c>
      <c r="J133">
        <f>'original data '!O133</f>
        <v>55.267389999999999</v>
      </c>
      <c r="K133">
        <f>'original data '!R133</f>
        <v>53.0182</v>
      </c>
      <c r="L133">
        <f>'original data '!U133</f>
        <v>52.95749</v>
      </c>
      <c r="M133"/>
      <c r="N133" s="4">
        <f t="shared" si="31"/>
        <v>1</v>
      </c>
      <c r="O133" s="4">
        <f t="shared" si="32"/>
        <v>1</v>
      </c>
      <c r="P133" s="4">
        <f t="shared" si="33"/>
        <v>1</v>
      </c>
      <c r="Q133" s="4">
        <f t="shared" si="34"/>
        <v>1</v>
      </c>
      <c r="R133" s="4">
        <f t="shared" si="35"/>
        <v>1</v>
      </c>
      <c r="S133" s="4">
        <f t="shared" si="36"/>
        <v>1</v>
      </c>
      <c r="T133"/>
      <c r="U133" s="18"/>
    </row>
    <row r="134" spans="1:21" x14ac:dyDescent="0.4">
      <c r="A134" t="s">
        <v>1</v>
      </c>
      <c r="B134">
        <v>50</v>
      </c>
      <c r="E134">
        <v>1</v>
      </c>
      <c r="F134">
        <f>'original data '!D134</f>
        <v>58.255429999999997</v>
      </c>
      <c r="G134">
        <f>'original data '!F134</f>
        <v>56.504100000000001</v>
      </c>
      <c r="H134">
        <f>'original data '!I134</f>
        <v>53.528199999999998</v>
      </c>
      <c r="I134">
        <f>'original data '!L134</f>
        <v>58.255429999999997</v>
      </c>
      <c r="J134">
        <f>'original data '!O134</f>
        <v>55.307389999999998</v>
      </c>
      <c r="K134">
        <f>'original data '!R134</f>
        <v>53.007489999999997</v>
      </c>
      <c r="L134">
        <f>'original data '!U134</f>
        <v>52.95749</v>
      </c>
      <c r="M134"/>
      <c r="N134" s="4">
        <f t="shared" si="31"/>
        <v>1</v>
      </c>
      <c r="O134" s="4">
        <f t="shared" si="32"/>
        <v>1</v>
      </c>
      <c r="P134" s="4">
        <f t="shared" si="33"/>
        <v>1</v>
      </c>
      <c r="Q134" s="4">
        <f t="shared" si="34"/>
        <v>1</v>
      </c>
      <c r="R134" s="4">
        <f t="shared" si="35"/>
        <v>1</v>
      </c>
      <c r="S134" s="4">
        <f t="shared" si="36"/>
        <v>1</v>
      </c>
      <c r="T134"/>
      <c r="U134" s="18"/>
    </row>
    <row r="135" spans="1:21" x14ac:dyDescent="0.4">
      <c r="A135" t="s">
        <v>1</v>
      </c>
      <c r="B135">
        <v>50</v>
      </c>
      <c r="E135">
        <v>1</v>
      </c>
      <c r="F135">
        <f>'original data '!D135</f>
        <v>58.255429999999997</v>
      </c>
      <c r="G135">
        <f>'original data '!F135</f>
        <v>56.718159999999997</v>
      </c>
      <c r="H135">
        <f>'original data '!I135</f>
        <v>55.434719999999999</v>
      </c>
      <c r="I135">
        <f>'original data '!L135</f>
        <v>58.255429999999997</v>
      </c>
      <c r="J135">
        <f>'original data '!O135</f>
        <v>56.430399999999999</v>
      </c>
      <c r="K135">
        <f>'original data '!R135</f>
        <v>52.927570000000003</v>
      </c>
      <c r="L135">
        <f>'original data '!U135</f>
        <v>52.95749</v>
      </c>
      <c r="M135"/>
      <c r="N135" s="4">
        <f t="shared" si="31"/>
        <v>1</v>
      </c>
      <c r="O135" s="4">
        <f t="shared" si="32"/>
        <v>1</v>
      </c>
      <c r="P135" s="4">
        <f t="shared" si="33"/>
        <v>1</v>
      </c>
      <c r="Q135" s="4">
        <f t="shared" si="34"/>
        <v>1</v>
      </c>
      <c r="R135" s="4">
        <f t="shared" si="35"/>
        <v>1</v>
      </c>
      <c r="S135" s="4">
        <f t="shared" si="36"/>
        <v>0</v>
      </c>
      <c r="T135"/>
      <c r="U135" s="18"/>
    </row>
    <row r="136" spans="1:21" x14ac:dyDescent="0.4">
      <c r="A136" t="s">
        <v>1</v>
      </c>
      <c r="B136">
        <v>50</v>
      </c>
      <c r="E136">
        <v>1</v>
      </c>
      <c r="F136">
        <f>'original data '!D136</f>
        <v>58.255429999999997</v>
      </c>
      <c r="G136">
        <f>'original data '!F136</f>
        <v>56.683950000000003</v>
      </c>
      <c r="H136">
        <f>'original data '!I136</f>
        <v>53.885779999999997</v>
      </c>
      <c r="I136">
        <f>'original data '!L136</f>
        <v>58.255429999999997</v>
      </c>
      <c r="J136">
        <f>'original data '!O136</f>
        <v>57.467019999999998</v>
      </c>
      <c r="K136">
        <f>'original data '!R136</f>
        <v>52.967489999999998</v>
      </c>
      <c r="L136">
        <f>'original data '!U136</f>
        <v>52.927489999999999</v>
      </c>
      <c r="M136"/>
      <c r="N136" s="4">
        <f t="shared" si="31"/>
        <v>1</v>
      </c>
      <c r="O136" s="4">
        <f t="shared" si="32"/>
        <v>1</v>
      </c>
      <c r="P136" s="4">
        <f t="shared" si="33"/>
        <v>1</v>
      </c>
      <c r="Q136" s="4">
        <f t="shared" si="34"/>
        <v>1</v>
      </c>
      <c r="R136" s="4">
        <f t="shared" si="35"/>
        <v>1</v>
      </c>
      <c r="S136" s="4">
        <f t="shared" si="36"/>
        <v>1</v>
      </c>
      <c r="T136"/>
      <c r="U136" s="18"/>
    </row>
    <row r="137" spans="1:21" x14ac:dyDescent="0.4">
      <c r="A137" t="s">
        <v>1</v>
      </c>
      <c r="B137">
        <v>50</v>
      </c>
      <c r="E137">
        <v>1</v>
      </c>
      <c r="F137">
        <f>'original data '!D137</f>
        <v>58.255429999999997</v>
      </c>
      <c r="G137">
        <f>'original data '!F137</f>
        <v>56.569839999999999</v>
      </c>
      <c r="H137">
        <f>'original data '!I137</f>
        <v>54.335929999999998</v>
      </c>
      <c r="I137">
        <f>'original data '!L137</f>
        <v>58.255429999999997</v>
      </c>
      <c r="J137">
        <f>'original data '!O137</f>
        <v>55.677390000000003</v>
      </c>
      <c r="K137">
        <f>'original data '!R137</f>
        <v>52.95749</v>
      </c>
      <c r="L137">
        <f>'original data '!U137</f>
        <v>52.967489999999998</v>
      </c>
      <c r="M137"/>
      <c r="N137" s="4">
        <f t="shared" si="31"/>
        <v>1</v>
      </c>
      <c r="O137" s="4">
        <f t="shared" si="32"/>
        <v>1</v>
      </c>
      <c r="P137" s="4">
        <f t="shared" si="33"/>
        <v>1</v>
      </c>
      <c r="Q137" s="4">
        <f t="shared" si="34"/>
        <v>1</v>
      </c>
      <c r="R137" s="4">
        <f t="shared" si="35"/>
        <v>1</v>
      </c>
      <c r="S137" s="4">
        <f t="shared" si="36"/>
        <v>0</v>
      </c>
      <c r="T137"/>
      <c r="U137" s="18"/>
    </row>
    <row r="138" spans="1:21" x14ac:dyDescent="0.4">
      <c r="A138" t="s">
        <v>1</v>
      </c>
      <c r="B138">
        <v>50</v>
      </c>
      <c r="E138">
        <v>1</v>
      </c>
      <c r="F138">
        <f>'original data '!D138</f>
        <v>58.255429999999997</v>
      </c>
      <c r="G138">
        <f>'original data '!F138</f>
        <v>56.682940000000002</v>
      </c>
      <c r="H138">
        <f>'original data '!I138</f>
        <v>53.938279999999999</v>
      </c>
      <c r="I138">
        <f>'original data '!L138</f>
        <v>58.255429999999997</v>
      </c>
      <c r="J138">
        <f>'original data '!O138</f>
        <v>55.968530000000001</v>
      </c>
      <c r="K138">
        <f>'original data '!R138</f>
        <v>53.0182</v>
      </c>
      <c r="L138">
        <f>'original data '!U138</f>
        <v>52.987490000000001</v>
      </c>
      <c r="M138"/>
      <c r="N138" s="4">
        <f t="shared" si="31"/>
        <v>1</v>
      </c>
      <c r="O138" s="4">
        <f t="shared" si="32"/>
        <v>1</v>
      </c>
      <c r="P138" s="4">
        <f t="shared" si="33"/>
        <v>1</v>
      </c>
      <c r="Q138" s="4">
        <f t="shared" si="34"/>
        <v>1</v>
      </c>
      <c r="R138" s="4">
        <f t="shared" si="35"/>
        <v>1</v>
      </c>
      <c r="S138" s="4">
        <f t="shared" si="36"/>
        <v>1</v>
      </c>
      <c r="T138"/>
      <c r="U138" s="18"/>
    </row>
    <row r="139" spans="1:21" x14ac:dyDescent="0.4">
      <c r="A139" t="s">
        <v>1</v>
      </c>
      <c r="B139">
        <v>50</v>
      </c>
      <c r="E139">
        <v>1</v>
      </c>
      <c r="F139">
        <f>'original data '!D139</f>
        <v>58.255429999999997</v>
      </c>
      <c r="G139">
        <f>'original data '!F139</f>
        <v>56.649929999999998</v>
      </c>
      <c r="H139">
        <f>'original data '!I139</f>
        <v>54.43385</v>
      </c>
      <c r="I139">
        <f>'original data '!L139</f>
        <v>58.255429999999997</v>
      </c>
      <c r="J139">
        <f>'original data '!O139</f>
        <v>53.735779999999998</v>
      </c>
      <c r="K139">
        <f>'original data '!R139</f>
        <v>52.962409999999998</v>
      </c>
      <c r="L139">
        <f>'original data '!U139</f>
        <v>53.067489999999999</v>
      </c>
      <c r="M139"/>
      <c r="N139" s="4">
        <f t="shared" si="31"/>
        <v>1</v>
      </c>
      <c r="O139" s="4">
        <f t="shared" si="32"/>
        <v>1</v>
      </c>
      <c r="P139" s="4">
        <f t="shared" si="33"/>
        <v>1</v>
      </c>
      <c r="Q139" s="4">
        <f t="shared" si="34"/>
        <v>1</v>
      </c>
      <c r="R139" s="4">
        <f t="shared" si="35"/>
        <v>1</v>
      </c>
      <c r="S139" s="4">
        <f t="shared" si="36"/>
        <v>0</v>
      </c>
      <c r="T139"/>
      <c r="U139" s="18"/>
    </row>
    <row r="140" spans="1:21" x14ac:dyDescent="0.4">
      <c r="A140" t="s">
        <v>1</v>
      </c>
      <c r="B140">
        <v>50</v>
      </c>
      <c r="E140">
        <v>1</v>
      </c>
      <c r="F140">
        <f>'original data '!D140</f>
        <v>58.255429999999997</v>
      </c>
      <c r="G140">
        <f>'original data '!F140</f>
        <v>56.640140000000002</v>
      </c>
      <c r="H140">
        <f>'original data '!I140</f>
        <v>53.956229999999998</v>
      </c>
      <c r="I140">
        <f>'original data '!L140</f>
        <v>58.255429999999997</v>
      </c>
      <c r="J140">
        <f>'original data '!O140</f>
        <v>54.106699999999996</v>
      </c>
      <c r="K140">
        <f>'original data '!R140</f>
        <v>53.007570000000001</v>
      </c>
      <c r="L140">
        <f>'original data '!U140</f>
        <v>52.95749</v>
      </c>
      <c r="M140"/>
      <c r="N140" s="4">
        <f t="shared" si="31"/>
        <v>1</v>
      </c>
      <c r="O140" s="4">
        <f t="shared" si="32"/>
        <v>1</v>
      </c>
      <c r="P140" s="4">
        <f t="shared" si="33"/>
        <v>1</v>
      </c>
      <c r="Q140" s="4">
        <f t="shared" si="34"/>
        <v>1</v>
      </c>
      <c r="R140" s="4">
        <f t="shared" si="35"/>
        <v>1</v>
      </c>
      <c r="S140" s="4">
        <f t="shared" si="36"/>
        <v>1</v>
      </c>
      <c r="T140"/>
      <c r="U140" s="18"/>
    </row>
    <row r="141" spans="1:21" x14ac:dyDescent="0.4">
      <c r="A141" t="s">
        <v>1</v>
      </c>
      <c r="B141">
        <v>50</v>
      </c>
      <c r="E141">
        <v>1</v>
      </c>
      <c r="F141">
        <f>'original data '!D141</f>
        <v>58.255429999999997</v>
      </c>
      <c r="G141">
        <f>'original data '!F141</f>
        <v>56.636490000000002</v>
      </c>
      <c r="H141">
        <f>'original data '!I141</f>
        <v>58.201700000000002</v>
      </c>
      <c r="I141">
        <f>'original data '!L141</f>
        <v>58.255429999999997</v>
      </c>
      <c r="J141">
        <f>'original data '!O141</f>
        <v>57.380400000000002</v>
      </c>
      <c r="K141">
        <f>'original data '!R141</f>
        <v>53.127569999999999</v>
      </c>
      <c r="L141">
        <f>'original data '!U141</f>
        <v>52.927489999999999</v>
      </c>
      <c r="M141"/>
      <c r="N141" s="4">
        <f t="shared" si="31"/>
        <v>1</v>
      </c>
      <c r="O141" s="4">
        <f t="shared" si="32"/>
        <v>1</v>
      </c>
      <c r="P141" s="4">
        <f t="shared" si="33"/>
        <v>1</v>
      </c>
      <c r="Q141" s="4">
        <f t="shared" si="34"/>
        <v>1</v>
      </c>
      <c r="R141" s="4">
        <f t="shared" si="35"/>
        <v>1</v>
      </c>
      <c r="S141" s="4">
        <f t="shared" si="36"/>
        <v>1</v>
      </c>
      <c r="T141"/>
      <c r="U141" s="18"/>
    </row>
    <row r="142" spans="1:21" x14ac:dyDescent="0.4">
      <c r="A142" t="s">
        <v>1</v>
      </c>
      <c r="B142">
        <v>50</v>
      </c>
      <c r="E142">
        <v>1</v>
      </c>
      <c r="F142">
        <f>'original data '!D142</f>
        <v>58.255429999999997</v>
      </c>
      <c r="G142">
        <f>'original data '!F142</f>
        <v>56.660620000000002</v>
      </c>
      <c r="H142">
        <f>'original data '!I142</f>
        <v>56.049509999999998</v>
      </c>
      <c r="I142">
        <f>'original data '!L142</f>
        <v>58.255429999999997</v>
      </c>
      <c r="J142">
        <f>'original data '!O142</f>
        <v>56.123240000000003</v>
      </c>
      <c r="K142">
        <f>'original data '!R142</f>
        <v>52.962499999999999</v>
      </c>
      <c r="L142">
        <f>'original data '!U142</f>
        <v>53.037489999999998</v>
      </c>
      <c r="M142"/>
      <c r="N142" s="4">
        <f t="shared" si="31"/>
        <v>1</v>
      </c>
      <c r="O142" s="4">
        <f t="shared" si="32"/>
        <v>1</v>
      </c>
      <c r="P142" s="4">
        <f t="shared" si="33"/>
        <v>1</v>
      </c>
      <c r="Q142" s="4">
        <f t="shared" si="34"/>
        <v>1</v>
      </c>
      <c r="R142" s="4">
        <f t="shared" si="35"/>
        <v>1</v>
      </c>
      <c r="S142" s="4">
        <f t="shared" si="36"/>
        <v>0</v>
      </c>
      <c r="T142"/>
      <c r="U142" s="18"/>
    </row>
    <row r="143" spans="1:21" x14ac:dyDescent="0.4">
      <c r="A143" t="s">
        <v>1</v>
      </c>
      <c r="B143">
        <v>50</v>
      </c>
      <c r="E143">
        <v>1</v>
      </c>
      <c r="F143">
        <f>'original data '!D143</f>
        <v>58.255429999999997</v>
      </c>
      <c r="G143">
        <f>'original data '!F143</f>
        <v>56.533790000000003</v>
      </c>
      <c r="H143">
        <f>'original data '!I143</f>
        <v>57.897730000000003</v>
      </c>
      <c r="I143">
        <f>'original data '!L143</f>
        <v>58.255429999999997</v>
      </c>
      <c r="J143">
        <f>'original data '!O143</f>
        <v>56.6404</v>
      </c>
      <c r="K143">
        <f>'original data '!R143</f>
        <v>53.127569999999999</v>
      </c>
      <c r="L143">
        <f>'original data '!U143</f>
        <v>53.037489999999998</v>
      </c>
      <c r="M143"/>
      <c r="N143" s="4">
        <f t="shared" si="31"/>
        <v>1</v>
      </c>
      <c r="O143" s="4">
        <f t="shared" si="32"/>
        <v>1</v>
      </c>
      <c r="P143" s="4">
        <f t="shared" si="33"/>
        <v>1</v>
      </c>
      <c r="Q143" s="4">
        <f t="shared" si="34"/>
        <v>1</v>
      </c>
      <c r="R143" s="4">
        <f t="shared" si="35"/>
        <v>1</v>
      </c>
      <c r="S143" s="4">
        <f t="shared" si="36"/>
        <v>1</v>
      </c>
      <c r="T143"/>
      <c r="U143" s="18"/>
    </row>
    <row r="144" spans="1:21" x14ac:dyDescent="0.4">
      <c r="A144" t="s">
        <v>1</v>
      </c>
      <c r="B144">
        <v>50</v>
      </c>
      <c r="E144">
        <v>1</v>
      </c>
      <c r="F144">
        <f>'original data '!D144</f>
        <v>58.255429999999997</v>
      </c>
      <c r="G144">
        <f>'original data '!F144</f>
        <v>56.685139999999997</v>
      </c>
      <c r="H144">
        <f>'original data '!I144</f>
        <v>55.982489999999999</v>
      </c>
      <c r="I144">
        <f>'original data '!L144</f>
        <v>58.255429999999997</v>
      </c>
      <c r="J144">
        <f>'original data '!O144</f>
        <v>56.00074</v>
      </c>
      <c r="K144">
        <f>'original data '!R144</f>
        <v>52.927489999999999</v>
      </c>
      <c r="L144">
        <f>'original data '!U144</f>
        <v>53.017490000000002</v>
      </c>
      <c r="M144"/>
      <c r="N144" s="4">
        <f t="shared" si="31"/>
        <v>1</v>
      </c>
      <c r="O144" s="4">
        <f t="shared" si="32"/>
        <v>1</v>
      </c>
      <c r="P144" s="4">
        <f t="shared" si="33"/>
        <v>1</v>
      </c>
      <c r="Q144" s="4">
        <f t="shared" si="34"/>
        <v>1</v>
      </c>
      <c r="R144" s="4">
        <f t="shared" si="35"/>
        <v>1</v>
      </c>
      <c r="S144" s="4">
        <f t="shared" si="36"/>
        <v>0</v>
      </c>
      <c r="T144"/>
      <c r="U144" s="18"/>
    </row>
    <row r="145" spans="1:21" x14ac:dyDescent="0.4">
      <c r="A145" t="s">
        <v>1</v>
      </c>
      <c r="B145">
        <v>50</v>
      </c>
      <c r="E145">
        <v>1</v>
      </c>
      <c r="F145">
        <f>'original data '!D145</f>
        <v>58.255429999999997</v>
      </c>
      <c r="G145">
        <f>'original data '!F145</f>
        <v>56.645690000000002</v>
      </c>
      <c r="H145">
        <f>'original data '!I145</f>
        <v>55.952069999999999</v>
      </c>
      <c r="I145">
        <f>'original data '!L145</f>
        <v>58.255429999999997</v>
      </c>
      <c r="J145">
        <f>'original data '!O145</f>
        <v>57.367069999999998</v>
      </c>
      <c r="K145">
        <f>'original data '!R145</f>
        <v>52.977490000000003</v>
      </c>
      <c r="L145">
        <f>'original data '!U145</f>
        <v>52.95749</v>
      </c>
      <c r="M145"/>
      <c r="N145" s="4">
        <f t="shared" si="31"/>
        <v>1</v>
      </c>
      <c r="O145" s="4">
        <f t="shared" si="32"/>
        <v>1</v>
      </c>
      <c r="P145" s="4">
        <f t="shared" si="33"/>
        <v>1</v>
      </c>
      <c r="Q145" s="4">
        <f t="shared" si="34"/>
        <v>1</v>
      </c>
      <c r="R145" s="4">
        <f t="shared" si="35"/>
        <v>1</v>
      </c>
      <c r="S145" s="4">
        <f t="shared" si="36"/>
        <v>1</v>
      </c>
      <c r="T145"/>
      <c r="U145" s="18"/>
    </row>
    <row r="146" spans="1:21" x14ac:dyDescent="0.4">
      <c r="A146" t="s">
        <v>1</v>
      </c>
      <c r="B146">
        <v>50</v>
      </c>
      <c r="E146">
        <v>1</v>
      </c>
      <c r="F146">
        <f>'original data '!D146</f>
        <v>58.255429999999997</v>
      </c>
      <c r="G146">
        <f>'original data '!F146</f>
        <v>56.603200000000001</v>
      </c>
      <c r="H146">
        <f>'original data '!I146</f>
        <v>54.206229999999998</v>
      </c>
      <c r="I146">
        <f>'original data '!L146</f>
        <v>58.255429999999997</v>
      </c>
      <c r="J146">
        <f>'original data '!O146</f>
        <v>56.383040000000001</v>
      </c>
      <c r="K146">
        <f>'original data '!R146</f>
        <v>52.958770000000001</v>
      </c>
      <c r="L146">
        <f>'original data '!U146</f>
        <v>53.017490000000002</v>
      </c>
      <c r="M146"/>
      <c r="N146" s="4">
        <f t="shared" si="31"/>
        <v>1</v>
      </c>
      <c r="O146" s="4">
        <f t="shared" si="32"/>
        <v>1</v>
      </c>
      <c r="P146" s="4">
        <f t="shared" si="33"/>
        <v>1</v>
      </c>
      <c r="Q146" s="4">
        <f t="shared" si="34"/>
        <v>1</v>
      </c>
      <c r="R146" s="4">
        <f t="shared" si="35"/>
        <v>1</v>
      </c>
      <c r="S146" s="4">
        <f t="shared" si="36"/>
        <v>0</v>
      </c>
      <c r="T146"/>
      <c r="U146" s="18"/>
    </row>
    <row r="147" spans="1:21" x14ac:dyDescent="0.4">
      <c r="A147" t="s">
        <v>1</v>
      </c>
      <c r="B147">
        <v>50</v>
      </c>
      <c r="E147">
        <v>1</v>
      </c>
      <c r="F147">
        <f>'original data '!D147</f>
        <v>58.255429999999997</v>
      </c>
      <c r="G147">
        <f>'original data '!F147</f>
        <v>56.547350000000002</v>
      </c>
      <c r="H147">
        <f>'original data '!I147</f>
        <v>56.13897</v>
      </c>
      <c r="I147">
        <f>'original data '!L147</f>
        <v>58.255429999999997</v>
      </c>
      <c r="J147">
        <f>'original data '!O147</f>
        <v>57.387070000000001</v>
      </c>
      <c r="K147">
        <f>'original data '!R147</f>
        <v>53.127490000000002</v>
      </c>
      <c r="L147">
        <f>'original data '!U147</f>
        <v>53.047490000000003</v>
      </c>
      <c r="M147"/>
      <c r="N147" s="4">
        <f t="shared" si="31"/>
        <v>1</v>
      </c>
      <c r="O147" s="4">
        <f t="shared" si="32"/>
        <v>1</v>
      </c>
      <c r="P147" s="4">
        <f t="shared" si="33"/>
        <v>1</v>
      </c>
      <c r="Q147" s="4">
        <f t="shared" si="34"/>
        <v>1</v>
      </c>
      <c r="R147" s="4">
        <f t="shared" si="35"/>
        <v>1</v>
      </c>
      <c r="S147" s="4">
        <f t="shared" si="36"/>
        <v>1</v>
      </c>
      <c r="T147"/>
      <c r="U147" s="18"/>
    </row>
    <row r="148" spans="1:21" x14ac:dyDescent="0.4">
      <c r="A148" t="s">
        <v>1</v>
      </c>
      <c r="B148">
        <v>50</v>
      </c>
      <c r="E148">
        <v>1</v>
      </c>
      <c r="F148">
        <f>'original data '!D148</f>
        <v>58.255429999999997</v>
      </c>
      <c r="G148">
        <f>'original data '!F148</f>
        <v>56.63062</v>
      </c>
      <c r="H148">
        <f>'original data '!I148</f>
        <v>55.114330000000002</v>
      </c>
      <c r="I148">
        <f>'original data '!L148</f>
        <v>58.255429999999997</v>
      </c>
      <c r="J148">
        <f>'original data '!O148</f>
        <v>55.137390000000003</v>
      </c>
      <c r="K148">
        <f>'original data '!R148</f>
        <v>53.127490000000002</v>
      </c>
      <c r="L148">
        <f>'original data '!U148</f>
        <v>52.987490000000001</v>
      </c>
      <c r="M148"/>
      <c r="N148" s="4">
        <f t="shared" si="31"/>
        <v>1</v>
      </c>
      <c r="O148" s="4">
        <f t="shared" si="32"/>
        <v>1</v>
      </c>
      <c r="P148" s="4">
        <f t="shared" si="33"/>
        <v>1</v>
      </c>
      <c r="Q148" s="4">
        <f t="shared" si="34"/>
        <v>1</v>
      </c>
      <c r="R148" s="4">
        <f t="shared" si="35"/>
        <v>1</v>
      </c>
      <c r="S148" s="4">
        <f t="shared" si="36"/>
        <v>1</v>
      </c>
      <c r="T148"/>
      <c r="U148" s="18"/>
    </row>
    <row r="149" spans="1:21" x14ac:dyDescent="0.4">
      <c r="A149" t="s">
        <v>1</v>
      </c>
      <c r="B149">
        <v>50</v>
      </c>
      <c r="E149">
        <v>1</v>
      </c>
      <c r="F149">
        <f>'original data '!D149</f>
        <v>58.255429999999997</v>
      </c>
      <c r="G149">
        <f>'original data '!F149</f>
        <v>56.6494</v>
      </c>
      <c r="H149">
        <f>'original data '!I149</f>
        <v>53.996229999999997</v>
      </c>
      <c r="I149">
        <f>'original data '!L149</f>
        <v>58.255429999999997</v>
      </c>
      <c r="J149">
        <f>'original data '!O149</f>
        <v>57.497019999999999</v>
      </c>
      <c r="K149">
        <f>'original data '!R149</f>
        <v>52.962499999999999</v>
      </c>
      <c r="L149">
        <f>'original data '!U149</f>
        <v>53.007570000000001</v>
      </c>
      <c r="M149"/>
      <c r="N149" s="4">
        <f t="shared" si="31"/>
        <v>1</v>
      </c>
      <c r="O149" s="4">
        <f t="shared" si="32"/>
        <v>1</v>
      </c>
      <c r="P149" s="4">
        <f t="shared" si="33"/>
        <v>1</v>
      </c>
      <c r="Q149" s="4">
        <f t="shared" si="34"/>
        <v>1</v>
      </c>
      <c r="R149" s="4">
        <f t="shared" si="35"/>
        <v>1</v>
      </c>
      <c r="S149" s="4">
        <f t="shared" si="36"/>
        <v>0</v>
      </c>
      <c r="T149"/>
      <c r="U149" s="18"/>
    </row>
    <row r="150" spans="1:21" x14ac:dyDescent="0.4">
      <c r="A150" t="s">
        <v>1</v>
      </c>
      <c r="B150">
        <v>50</v>
      </c>
      <c r="E150">
        <v>1</v>
      </c>
      <c r="F150">
        <f>'original data '!D150</f>
        <v>58.255429999999997</v>
      </c>
      <c r="G150">
        <f>'original data '!F150</f>
        <v>56.667279999999998</v>
      </c>
      <c r="H150">
        <f>'original data '!I150</f>
        <v>53.815519999999999</v>
      </c>
      <c r="I150">
        <f>'original data '!L150</f>
        <v>58.255429999999997</v>
      </c>
      <c r="J150">
        <f>'original data '!O150</f>
        <v>57.472230000000003</v>
      </c>
      <c r="K150">
        <f>'original data '!R150</f>
        <v>52.97757</v>
      </c>
      <c r="L150">
        <f>'original data '!U150</f>
        <v>52.987490000000001</v>
      </c>
      <c r="M150"/>
      <c r="N150" s="4">
        <f t="shared" si="31"/>
        <v>1</v>
      </c>
      <c r="O150" s="4">
        <f t="shared" si="32"/>
        <v>1</v>
      </c>
      <c r="P150" s="4">
        <f t="shared" si="33"/>
        <v>1</v>
      </c>
      <c r="Q150" s="4">
        <f t="shared" si="34"/>
        <v>1</v>
      </c>
      <c r="R150" s="4">
        <f t="shared" si="35"/>
        <v>1</v>
      </c>
      <c r="S150" s="4">
        <f t="shared" si="36"/>
        <v>0</v>
      </c>
      <c r="T150"/>
      <c r="U150" s="18"/>
    </row>
    <row r="151" spans="1:21" x14ac:dyDescent="0.4">
      <c r="A151" t="s">
        <v>1</v>
      </c>
      <c r="B151">
        <v>50</v>
      </c>
      <c r="E151">
        <v>1</v>
      </c>
      <c r="F151">
        <f>'original data '!D151</f>
        <v>58.255429999999997</v>
      </c>
      <c r="G151">
        <f>'original data '!F151</f>
        <v>56.586970000000001</v>
      </c>
      <c r="H151">
        <f>'original data '!I151</f>
        <v>53.725439999999999</v>
      </c>
      <c r="I151">
        <f>'original data '!L151</f>
        <v>58.255429999999997</v>
      </c>
      <c r="J151">
        <f>'original data '!O151</f>
        <v>55.137390000000003</v>
      </c>
      <c r="K151">
        <f>'original data '!R151</f>
        <v>52.95749</v>
      </c>
      <c r="L151">
        <f>'original data '!U151</f>
        <v>53.017490000000002</v>
      </c>
      <c r="M151"/>
      <c r="N151" s="4">
        <f t="shared" si="31"/>
        <v>1</v>
      </c>
      <c r="O151" s="4">
        <f t="shared" si="32"/>
        <v>1</v>
      </c>
      <c r="P151" s="4">
        <f t="shared" si="33"/>
        <v>1</v>
      </c>
      <c r="Q151" s="4">
        <f t="shared" si="34"/>
        <v>1</v>
      </c>
      <c r="R151" s="4">
        <f t="shared" si="35"/>
        <v>1</v>
      </c>
      <c r="S151" s="4">
        <f t="shared" si="36"/>
        <v>0</v>
      </c>
      <c r="T151"/>
      <c r="U151" s="18"/>
    </row>
    <row r="152" spans="1:21" x14ac:dyDescent="0.4">
      <c r="A152" t="s">
        <v>1</v>
      </c>
      <c r="B152">
        <v>50</v>
      </c>
      <c r="E152">
        <v>1</v>
      </c>
      <c r="F152">
        <f>'original data '!D152</f>
        <v>58.255429999999997</v>
      </c>
      <c r="G152">
        <f>'original data '!F152</f>
        <v>56.667279999999998</v>
      </c>
      <c r="H152">
        <f>'original data '!I152</f>
        <v>53.841419999999999</v>
      </c>
      <c r="I152">
        <f>'original data '!L152</f>
        <v>58.255429999999997</v>
      </c>
      <c r="J152">
        <f>'original data '!O152</f>
        <v>57.543689999999998</v>
      </c>
      <c r="K152">
        <f>'original data '!R152</f>
        <v>52.957569999999997</v>
      </c>
      <c r="L152">
        <f>'original data '!U152</f>
        <v>52.95749</v>
      </c>
      <c r="M152"/>
      <c r="N152" s="4">
        <f t="shared" si="31"/>
        <v>1</v>
      </c>
      <c r="O152" s="4">
        <f t="shared" si="32"/>
        <v>1</v>
      </c>
      <c r="P152" s="4">
        <f t="shared" si="33"/>
        <v>1</v>
      </c>
      <c r="Q152" s="4">
        <f t="shared" si="34"/>
        <v>1</v>
      </c>
      <c r="R152" s="4">
        <f t="shared" si="35"/>
        <v>1</v>
      </c>
      <c r="S152" s="4">
        <f t="shared" si="36"/>
        <v>1</v>
      </c>
      <c r="T152"/>
      <c r="U152" s="18"/>
    </row>
    <row r="153" spans="1:21" x14ac:dyDescent="0.4">
      <c r="A153" t="s">
        <v>1</v>
      </c>
      <c r="B153">
        <v>50</v>
      </c>
      <c r="E153">
        <v>1</v>
      </c>
      <c r="F153">
        <f>'original data '!D153</f>
        <v>58.255429999999997</v>
      </c>
      <c r="G153">
        <f>'original data '!F153</f>
        <v>56.4649</v>
      </c>
      <c r="H153">
        <f>'original data '!I153</f>
        <v>54.391849999999998</v>
      </c>
      <c r="I153">
        <f>'original data '!L153</f>
        <v>58.255429999999997</v>
      </c>
      <c r="J153">
        <f>'original data '!O153</f>
        <v>57.421570000000003</v>
      </c>
      <c r="K153">
        <f>'original data '!R153</f>
        <v>52.977490000000003</v>
      </c>
      <c r="L153">
        <f>'original data '!U153</f>
        <v>52.987490000000001</v>
      </c>
      <c r="M153"/>
      <c r="N153" s="4">
        <f t="shared" si="31"/>
        <v>1</v>
      </c>
      <c r="O153" s="4">
        <f t="shared" si="32"/>
        <v>1</v>
      </c>
      <c r="P153" s="4">
        <f t="shared" si="33"/>
        <v>1</v>
      </c>
      <c r="Q153" s="4">
        <f t="shared" si="34"/>
        <v>1</v>
      </c>
      <c r="R153" s="4">
        <f t="shared" si="35"/>
        <v>1</v>
      </c>
      <c r="S153" s="4">
        <f t="shared" si="36"/>
        <v>0</v>
      </c>
      <c r="T153"/>
      <c r="U153" s="18"/>
    </row>
    <row r="154" spans="1:21" x14ac:dyDescent="0.4">
      <c r="A154" t="s">
        <v>1</v>
      </c>
      <c r="B154">
        <v>50</v>
      </c>
      <c r="E154">
        <v>1</v>
      </c>
      <c r="F154">
        <f>'original data '!D154</f>
        <v>58.255429999999997</v>
      </c>
      <c r="G154">
        <f>'original data '!F154</f>
        <v>56.185110000000002</v>
      </c>
      <c r="H154">
        <f>'original data '!I154</f>
        <v>55.57291</v>
      </c>
      <c r="I154">
        <f>'original data '!L154</f>
        <v>58.255429999999997</v>
      </c>
      <c r="J154">
        <f>'original data '!O154</f>
        <v>56.275910000000003</v>
      </c>
      <c r="K154">
        <f>'original data '!R154</f>
        <v>52.958770000000001</v>
      </c>
      <c r="L154">
        <f>'original data '!U154</f>
        <v>52.95749</v>
      </c>
      <c r="M154"/>
      <c r="N154" s="4">
        <f t="shared" si="31"/>
        <v>1</v>
      </c>
      <c r="O154" s="4">
        <f t="shared" si="32"/>
        <v>1</v>
      </c>
      <c r="P154" s="4">
        <f t="shared" si="33"/>
        <v>1</v>
      </c>
      <c r="Q154" s="4">
        <f t="shared" si="34"/>
        <v>1</v>
      </c>
      <c r="R154" s="4">
        <f t="shared" si="35"/>
        <v>1</v>
      </c>
      <c r="S154" s="4">
        <f t="shared" si="36"/>
        <v>1</v>
      </c>
      <c r="T154"/>
      <c r="U154" s="18"/>
    </row>
    <row r="155" spans="1:21" x14ac:dyDescent="0.4">
      <c r="A155" t="s">
        <v>1</v>
      </c>
      <c r="B155">
        <v>50</v>
      </c>
      <c r="E155">
        <v>1</v>
      </c>
      <c r="F155">
        <f>'original data '!D155</f>
        <v>58.255429999999997</v>
      </c>
      <c r="G155">
        <f>'original data '!F155</f>
        <v>56.695140000000002</v>
      </c>
      <c r="H155">
        <f>'original data '!I155</f>
        <v>55.636850000000003</v>
      </c>
      <c r="I155">
        <f>'original data '!L155</f>
        <v>58.255429999999997</v>
      </c>
      <c r="J155">
        <f>'original data '!O155</f>
        <v>56.577069999999999</v>
      </c>
      <c r="K155">
        <f>'original data '!R155</f>
        <v>53.047490000000003</v>
      </c>
      <c r="L155">
        <f>'original data '!U155</f>
        <v>53.077489999999997</v>
      </c>
      <c r="M155"/>
      <c r="N155" s="4">
        <f t="shared" si="31"/>
        <v>1</v>
      </c>
      <c r="O155" s="4">
        <f t="shared" si="32"/>
        <v>1</v>
      </c>
      <c r="P155" s="4">
        <f t="shared" si="33"/>
        <v>1</v>
      </c>
      <c r="Q155" s="4">
        <f t="shared" si="34"/>
        <v>1</v>
      </c>
      <c r="R155" s="4">
        <f t="shared" si="35"/>
        <v>1</v>
      </c>
      <c r="S155" s="4">
        <f t="shared" si="36"/>
        <v>0</v>
      </c>
      <c r="T155"/>
      <c r="U155" s="18"/>
    </row>
    <row r="156" spans="1:21" x14ac:dyDescent="0.4">
      <c r="A156" t="s">
        <v>1</v>
      </c>
      <c r="B156">
        <v>50</v>
      </c>
      <c r="E156">
        <v>1</v>
      </c>
      <c r="F156">
        <f>'original data '!D156</f>
        <v>58.255429999999997</v>
      </c>
      <c r="G156">
        <f>'original data '!F156</f>
        <v>56.640140000000002</v>
      </c>
      <c r="H156">
        <f>'original data '!I156</f>
        <v>56.071779999999997</v>
      </c>
      <c r="I156">
        <f>'original data '!L156</f>
        <v>58.255429999999997</v>
      </c>
      <c r="J156">
        <f>'original data '!O156</f>
        <v>57.35707</v>
      </c>
      <c r="K156">
        <f>'original data '!R156</f>
        <v>53.127490000000002</v>
      </c>
      <c r="L156">
        <f>'original data '!U156</f>
        <v>53.047490000000003</v>
      </c>
      <c r="M156"/>
      <c r="N156" s="4">
        <f t="shared" si="31"/>
        <v>1</v>
      </c>
      <c r="O156" s="4">
        <f t="shared" si="32"/>
        <v>1</v>
      </c>
      <c r="P156" s="4">
        <f t="shared" si="33"/>
        <v>1</v>
      </c>
      <c r="Q156" s="4">
        <f t="shared" si="34"/>
        <v>1</v>
      </c>
      <c r="R156" s="4">
        <f t="shared" si="35"/>
        <v>1</v>
      </c>
      <c r="S156" s="4">
        <f t="shared" si="36"/>
        <v>1</v>
      </c>
      <c r="T156"/>
      <c r="U156" s="18"/>
    </row>
    <row r="157" spans="1:21" x14ac:dyDescent="0.4">
      <c r="A157" t="s">
        <v>1</v>
      </c>
      <c r="B157">
        <v>50</v>
      </c>
      <c r="E157">
        <v>1</v>
      </c>
      <c r="F157">
        <f>'original data '!D157</f>
        <v>58.255429999999997</v>
      </c>
      <c r="G157">
        <f>'original data '!F157</f>
        <v>56.52093</v>
      </c>
      <c r="H157">
        <f>'original data '!I157</f>
        <v>56.028449999999999</v>
      </c>
      <c r="I157">
        <f>'original data '!L157</f>
        <v>58.255429999999997</v>
      </c>
      <c r="J157">
        <f>'original data '!O157</f>
        <v>56.517069999999997</v>
      </c>
      <c r="K157">
        <f>'original data '!R157</f>
        <v>53.067489999999999</v>
      </c>
      <c r="L157">
        <f>'original data '!U157</f>
        <v>53.067489999999999</v>
      </c>
      <c r="M157"/>
      <c r="N157" s="4">
        <f t="shared" si="31"/>
        <v>1</v>
      </c>
      <c r="O157" s="4">
        <f t="shared" si="32"/>
        <v>1</v>
      </c>
      <c r="P157" s="4">
        <f t="shared" si="33"/>
        <v>1</v>
      </c>
      <c r="Q157" s="4">
        <f t="shared" si="34"/>
        <v>1</v>
      </c>
      <c r="R157" s="4">
        <f t="shared" si="35"/>
        <v>1</v>
      </c>
      <c r="S157" s="4">
        <f t="shared" si="36"/>
        <v>1</v>
      </c>
      <c r="T157"/>
      <c r="U157" s="18"/>
    </row>
    <row r="158" spans="1:21" x14ac:dyDescent="0.4">
      <c r="A158" t="s">
        <v>1</v>
      </c>
      <c r="B158">
        <v>50</v>
      </c>
      <c r="E158">
        <v>1</v>
      </c>
      <c r="F158">
        <f>'original data '!D158</f>
        <v>58.255429999999997</v>
      </c>
      <c r="G158">
        <f>'original data '!F158</f>
        <v>56.397039999999997</v>
      </c>
      <c r="H158">
        <f>'original data '!I158</f>
        <v>56.067959999999999</v>
      </c>
      <c r="I158">
        <f>'original data '!L158</f>
        <v>58.255429999999997</v>
      </c>
      <c r="J158">
        <f>'original data '!O158</f>
        <v>57.538600000000002</v>
      </c>
      <c r="K158">
        <f>'original data '!R158</f>
        <v>52.95749</v>
      </c>
      <c r="L158">
        <f>'original data '!U158</f>
        <v>53.097490000000001</v>
      </c>
      <c r="M158"/>
      <c r="N158" s="4">
        <f t="shared" si="31"/>
        <v>1</v>
      </c>
      <c r="O158" s="4">
        <f t="shared" si="32"/>
        <v>1</v>
      </c>
      <c r="P158" s="4">
        <f t="shared" si="33"/>
        <v>1</v>
      </c>
      <c r="Q158" s="4">
        <f t="shared" si="34"/>
        <v>1</v>
      </c>
      <c r="R158" s="4">
        <f t="shared" si="35"/>
        <v>1</v>
      </c>
      <c r="S158" s="4">
        <f t="shared" si="36"/>
        <v>0</v>
      </c>
      <c r="T158"/>
      <c r="U158" s="18"/>
    </row>
    <row r="159" spans="1:21" x14ac:dyDescent="0.4">
      <c r="A159" t="s">
        <v>1</v>
      </c>
      <c r="B159">
        <v>50</v>
      </c>
      <c r="E159">
        <v>1</v>
      </c>
      <c r="F159">
        <f>'original data '!D159</f>
        <v>58.255429999999997</v>
      </c>
      <c r="G159">
        <f>'original data '!F159</f>
        <v>56.666969999999999</v>
      </c>
      <c r="H159">
        <f>'original data '!I159</f>
        <v>55.784350000000003</v>
      </c>
      <c r="I159">
        <f>'original data '!L159</f>
        <v>58.255429999999997</v>
      </c>
      <c r="J159">
        <f>'original data '!O159</f>
        <v>57.480400000000003</v>
      </c>
      <c r="K159">
        <f>'original data '!R159</f>
        <v>53.068199999999997</v>
      </c>
      <c r="L159">
        <f>'original data '!U159</f>
        <v>53.057490000000001</v>
      </c>
      <c r="M159"/>
      <c r="N159" s="4">
        <f t="shared" si="31"/>
        <v>1</v>
      </c>
      <c r="O159" s="4">
        <f t="shared" si="32"/>
        <v>1</v>
      </c>
      <c r="P159" s="4">
        <f t="shared" si="33"/>
        <v>1</v>
      </c>
      <c r="Q159" s="4">
        <f t="shared" si="34"/>
        <v>1</v>
      </c>
      <c r="R159" s="4">
        <f t="shared" si="35"/>
        <v>1</v>
      </c>
      <c r="S159" s="4">
        <f t="shared" si="36"/>
        <v>1</v>
      </c>
      <c r="T159"/>
      <c r="U159" s="18"/>
    </row>
    <row r="160" spans="1:21" x14ac:dyDescent="0.4">
      <c r="A160" t="s">
        <v>1</v>
      </c>
      <c r="B160">
        <v>50</v>
      </c>
      <c r="E160">
        <v>1</v>
      </c>
      <c r="F160">
        <f>'original data '!D160</f>
        <v>58.255429999999997</v>
      </c>
      <c r="G160">
        <f>'original data '!F160</f>
        <v>56.485509999999998</v>
      </c>
      <c r="H160">
        <f>'original data '!I160</f>
        <v>53.986229999999999</v>
      </c>
      <c r="I160">
        <f>'original data '!L160</f>
        <v>58.255429999999997</v>
      </c>
      <c r="J160">
        <f>'original data '!O160</f>
        <v>55.217390000000002</v>
      </c>
      <c r="K160">
        <f>'original data '!R160</f>
        <v>52.988849999999999</v>
      </c>
      <c r="L160">
        <f>'original data '!U160</f>
        <v>53.097490000000001</v>
      </c>
      <c r="M160"/>
      <c r="N160" s="4">
        <f t="shared" si="31"/>
        <v>1</v>
      </c>
      <c r="O160" s="4">
        <f t="shared" si="32"/>
        <v>1</v>
      </c>
      <c r="P160" s="4">
        <f t="shared" si="33"/>
        <v>1</v>
      </c>
      <c r="Q160" s="4">
        <f t="shared" si="34"/>
        <v>1</v>
      </c>
      <c r="R160" s="4">
        <f t="shared" si="35"/>
        <v>1</v>
      </c>
      <c r="S160" s="4">
        <f t="shared" si="36"/>
        <v>0</v>
      </c>
      <c r="T160"/>
      <c r="U160" s="18"/>
    </row>
    <row r="161" spans="1:21" x14ac:dyDescent="0.4">
      <c r="A161" t="s">
        <v>1</v>
      </c>
      <c r="B161">
        <v>50</v>
      </c>
      <c r="E161">
        <v>1</v>
      </c>
      <c r="F161">
        <f>'original data '!D161</f>
        <v>58.255429999999997</v>
      </c>
      <c r="G161">
        <f>'original data '!F161</f>
        <v>56.655140000000003</v>
      </c>
      <c r="H161">
        <f>'original data '!I161</f>
        <v>55.884630000000001</v>
      </c>
      <c r="I161">
        <f>'original data '!L161</f>
        <v>58.255429999999997</v>
      </c>
      <c r="J161">
        <f>'original data '!O161</f>
        <v>54.932760000000002</v>
      </c>
      <c r="K161">
        <f>'original data '!R161</f>
        <v>53.012410000000003</v>
      </c>
      <c r="L161">
        <f>'original data '!U161</f>
        <v>52.957569999999997</v>
      </c>
      <c r="M161"/>
      <c r="N161" s="4">
        <f t="shared" si="31"/>
        <v>1</v>
      </c>
      <c r="O161" s="4">
        <f t="shared" si="32"/>
        <v>1</v>
      </c>
      <c r="P161" s="4">
        <f t="shared" si="33"/>
        <v>1</v>
      </c>
      <c r="Q161" s="4">
        <f t="shared" si="34"/>
        <v>1</v>
      </c>
      <c r="R161" s="4">
        <f t="shared" si="35"/>
        <v>1</v>
      </c>
      <c r="S161" s="4">
        <f t="shared" si="36"/>
        <v>1</v>
      </c>
      <c r="T161"/>
      <c r="U161" s="18"/>
    </row>
    <row r="162" spans="1:21" x14ac:dyDescent="0.4">
      <c r="A162" t="s">
        <v>1</v>
      </c>
      <c r="B162">
        <v>50</v>
      </c>
      <c r="E162">
        <v>1</v>
      </c>
      <c r="F162">
        <f>'original data '!D162</f>
        <v>58.255429999999997</v>
      </c>
      <c r="G162">
        <f>'original data '!F162</f>
        <v>56.660209999999999</v>
      </c>
      <c r="H162">
        <f>'original data '!I162</f>
        <v>53.924010000000003</v>
      </c>
      <c r="I162">
        <f>'original data '!L162</f>
        <v>58.255429999999997</v>
      </c>
      <c r="J162">
        <f>'original data '!O162</f>
        <v>55.187390000000001</v>
      </c>
      <c r="K162">
        <f>'original data '!R162</f>
        <v>53.127490000000002</v>
      </c>
      <c r="L162">
        <f>'original data '!U162</f>
        <v>52.95749</v>
      </c>
      <c r="M162"/>
      <c r="N162" s="4">
        <f t="shared" si="31"/>
        <v>1</v>
      </c>
      <c r="O162" s="4">
        <f t="shared" si="32"/>
        <v>1</v>
      </c>
      <c r="P162" s="4">
        <f t="shared" si="33"/>
        <v>1</v>
      </c>
      <c r="Q162" s="4">
        <f t="shared" si="34"/>
        <v>1</v>
      </c>
      <c r="R162" s="4">
        <f t="shared" si="35"/>
        <v>1</v>
      </c>
      <c r="S162" s="4">
        <f t="shared" si="36"/>
        <v>1</v>
      </c>
      <c r="T162"/>
      <c r="U162" s="18"/>
    </row>
    <row r="163" spans="1:21" x14ac:dyDescent="0.4">
      <c r="A163" t="s">
        <v>1</v>
      </c>
      <c r="B163">
        <v>50</v>
      </c>
      <c r="E163">
        <v>1</v>
      </c>
      <c r="F163">
        <f>'original data '!D163</f>
        <v>58.255429999999997</v>
      </c>
      <c r="G163">
        <f>'original data '!F163</f>
        <v>56.664830000000002</v>
      </c>
      <c r="H163">
        <f>'original data '!I163</f>
        <v>55.946939999999998</v>
      </c>
      <c r="I163">
        <f>'original data '!L163</f>
        <v>58.255429999999997</v>
      </c>
      <c r="J163">
        <f>'original data '!O163</f>
        <v>55.207389999999997</v>
      </c>
      <c r="K163">
        <f>'original data '!R163</f>
        <v>52.95749</v>
      </c>
      <c r="L163">
        <f>'original data '!U163</f>
        <v>53.007489999999997</v>
      </c>
      <c r="M163"/>
      <c r="N163" s="4">
        <f t="shared" si="31"/>
        <v>1</v>
      </c>
      <c r="O163" s="4">
        <f t="shared" si="32"/>
        <v>1</v>
      </c>
      <c r="P163" s="4">
        <f t="shared" si="33"/>
        <v>1</v>
      </c>
      <c r="Q163" s="4">
        <f t="shared" si="34"/>
        <v>1</v>
      </c>
      <c r="R163" s="4">
        <f t="shared" si="35"/>
        <v>1</v>
      </c>
      <c r="S163" s="4">
        <f t="shared" si="36"/>
        <v>0</v>
      </c>
      <c r="T163"/>
      <c r="U163" s="18"/>
    </row>
    <row r="164" spans="1:21" x14ac:dyDescent="0.4">
      <c r="A164" t="s">
        <v>1</v>
      </c>
      <c r="B164">
        <v>50</v>
      </c>
      <c r="E164">
        <v>1</v>
      </c>
      <c r="F164">
        <f>'original data '!D164</f>
        <v>58.255429999999997</v>
      </c>
      <c r="G164">
        <f>'original data '!F164</f>
        <v>56.567749999999997</v>
      </c>
      <c r="H164">
        <f>'original data '!I164</f>
        <v>54.504350000000002</v>
      </c>
      <c r="I164">
        <f>'original data '!L164</f>
        <v>58.255429999999997</v>
      </c>
      <c r="J164">
        <f>'original data '!O164</f>
        <v>55.357390000000002</v>
      </c>
      <c r="K164">
        <f>'original data '!R164</f>
        <v>53.042499999999997</v>
      </c>
      <c r="L164">
        <f>'original data '!U164</f>
        <v>52.927489999999999</v>
      </c>
      <c r="M164"/>
      <c r="N164" s="4">
        <f t="shared" si="31"/>
        <v>1</v>
      </c>
      <c r="O164" s="4">
        <f t="shared" si="32"/>
        <v>1</v>
      </c>
      <c r="P164" s="4">
        <f t="shared" si="33"/>
        <v>1</v>
      </c>
      <c r="Q164" s="4">
        <f t="shared" si="34"/>
        <v>1</v>
      </c>
      <c r="R164" s="4">
        <f t="shared" si="35"/>
        <v>1</v>
      </c>
      <c r="S164" s="4">
        <f t="shared" si="36"/>
        <v>1</v>
      </c>
      <c r="T164"/>
      <c r="U164" s="18"/>
    </row>
    <row r="165" spans="1:21" x14ac:dyDescent="0.4">
      <c r="A165" t="s">
        <v>1</v>
      </c>
      <c r="B165">
        <v>50</v>
      </c>
      <c r="E165">
        <v>1</v>
      </c>
      <c r="F165">
        <f>'original data '!D165</f>
        <v>58.255429999999997</v>
      </c>
      <c r="G165">
        <f>'original data '!F165</f>
        <v>56.692360000000001</v>
      </c>
      <c r="H165">
        <f>'original data '!I165</f>
        <v>56.597900000000003</v>
      </c>
      <c r="I165">
        <f>'original data '!L165</f>
        <v>58.255429999999997</v>
      </c>
      <c r="J165">
        <f>'original data '!O165</f>
        <v>57.498240000000003</v>
      </c>
      <c r="K165">
        <f>'original data '!R165</f>
        <v>52.93242</v>
      </c>
      <c r="L165">
        <f>'original data '!U165</f>
        <v>52.987490000000001</v>
      </c>
      <c r="M165"/>
      <c r="N165" s="4">
        <f t="shared" si="31"/>
        <v>1</v>
      </c>
      <c r="O165" s="4">
        <f t="shared" si="32"/>
        <v>1</v>
      </c>
      <c r="P165" s="4">
        <f t="shared" si="33"/>
        <v>1</v>
      </c>
      <c r="Q165" s="4">
        <f t="shared" si="34"/>
        <v>1</v>
      </c>
      <c r="R165" s="4">
        <f t="shared" si="35"/>
        <v>1</v>
      </c>
      <c r="S165" s="4">
        <f t="shared" si="36"/>
        <v>0</v>
      </c>
      <c r="T165"/>
      <c r="U165" s="18"/>
    </row>
    <row r="166" spans="1:21" x14ac:dyDescent="0.4">
      <c r="A166" t="s">
        <v>1</v>
      </c>
      <c r="B166">
        <v>50</v>
      </c>
      <c r="E166">
        <v>1</v>
      </c>
      <c r="F166">
        <f>'original data '!D166</f>
        <v>58.255429999999997</v>
      </c>
      <c r="G166">
        <f>'original data '!F166</f>
        <v>56.644829999999999</v>
      </c>
      <c r="H166">
        <f>'original data '!I166</f>
        <v>54.148200000000003</v>
      </c>
      <c r="I166">
        <f>'original data '!L166</f>
        <v>58.255429999999997</v>
      </c>
      <c r="J166">
        <f>'original data '!O166</f>
        <v>56.473730000000003</v>
      </c>
      <c r="K166">
        <f>'original data '!R166</f>
        <v>52.927489999999999</v>
      </c>
      <c r="L166">
        <f>'original data '!U166</f>
        <v>53.067489999999999</v>
      </c>
      <c r="M166"/>
      <c r="N166" s="4">
        <f t="shared" si="31"/>
        <v>1</v>
      </c>
      <c r="O166" s="4">
        <f t="shared" si="32"/>
        <v>1</v>
      </c>
      <c r="P166" s="4">
        <f t="shared" si="33"/>
        <v>1</v>
      </c>
      <c r="Q166" s="4">
        <f t="shared" si="34"/>
        <v>1</v>
      </c>
      <c r="R166" s="4">
        <f t="shared" si="35"/>
        <v>1</v>
      </c>
      <c r="S166" s="4">
        <f t="shared" si="36"/>
        <v>0</v>
      </c>
      <c r="T166"/>
      <c r="U166" s="18"/>
    </row>
    <row r="167" spans="1:21" x14ac:dyDescent="0.4">
      <c r="A167" t="s">
        <v>1</v>
      </c>
      <c r="B167">
        <v>50</v>
      </c>
      <c r="E167">
        <v>1</v>
      </c>
      <c r="F167">
        <f>'original data '!D167</f>
        <v>58.255429999999997</v>
      </c>
      <c r="G167">
        <f>'original data '!F167</f>
        <v>56.560589999999998</v>
      </c>
      <c r="H167">
        <f>'original data '!I167</f>
        <v>55.995170000000002</v>
      </c>
      <c r="I167">
        <f>'original data '!L167</f>
        <v>58.255429999999997</v>
      </c>
      <c r="J167">
        <f>'original data '!O167</f>
        <v>57.353729999999999</v>
      </c>
      <c r="K167">
        <f>'original data '!R167</f>
        <v>52.927489999999999</v>
      </c>
      <c r="L167">
        <f>'original data '!U167</f>
        <v>53.067570000000003</v>
      </c>
      <c r="M167"/>
      <c r="N167" s="4">
        <f t="shared" si="31"/>
        <v>1</v>
      </c>
      <c r="O167" s="4">
        <f t="shared" si="32"/>
        <v>1</v>
      </c>
      <c r="P167" s="4">
        <f t="shared" si="33"/>
        <v>1</v>
      </c>
      <c r="Q167" s="4">
        <f t="shared" si="34"/>
        <v>1</v>
      </c>
      <c r="R167" s="4">
        <f t="shared" si="35"/>
        <v>1</v>
      </c>
      <c r="S167" s="4">
        <f t="shared" si="36"/>
        <v>0</v>
      </c>
      <c r="T167"/>
      <c r="U167" s="18"/>
    </row>
    <row r="168" spans="1:21" x14ac:dyDescent="0.4">
      <c r="A168" t="s">
        <v>1</v>
      </c>
      <c r="B168">
        <v>50</v>
      </c>
      <c r="E168">
        <v>1</v>
      </c>
      <c r="F168">
        <f>'original data '!D168</f>
        <v>58.255429999999997</v>
      </c>
      <c r="G168">
        <f>'original data '!F168</f>
        <v>56.696359999999999</v>
      </c>
      <c r="H168">
        <f>'original data '!I168</f>
        <v>55.769730000000003</v>
      </c>
      <c r="I168">
        <f>'original data '!L168</f>
        <v>58.255429999999997</v>
      </c>
      <c r="J168">
        <f>'original data '!O168</f>
        <v>56.202089999999998</v>
      </c>
      <c r="K168">
        <f>'original data '!R168</f>
        <v>52.92877</v>
      </c>
      <c r="L168">
        <f>'original data '!U168</f>
        <v>52.95749</v>
      </c>
      <c r="M168"/>
      <c r="N168" s="4">
        <f t="shared" si="31"/>
        <v>1</v>
      </c>
      <c r="O168" s="4">
        <f t="shared" si="32"/>
        <v>1</v>
      </c>
      <c r="P168" s="4">
        <f t="shared" si="33"/>
        <v>1</v>
      </c>
      <c r="Q168" s="4">
        <f t="shared" si="34"/>
        <v>1</v>
      </c>
      <c r="R168" s="4">
        <f t="shared" si="35"/>
        <v>1</v>
      </c>
      <c r="S168" s="4">
        <f t="shared" si="36"/>
        <v>0</v>
      </c>
      <c r="T168"/>
      <c r="U168" s="18"/>
    </row>
    <row r="169" spans="1:21" x14ac:dyDescent="0.4">
      <c r="A169" t="s">
        <v>1</v>
      </c>
      <c r="B169">
        <v>50</v>
      </c>
      <c r="E169">
        <v>1</v>
      </c>
      <c r="F169">
        <f>'original data '!D169</f>
        <v>58.255429999999997</v>
      </c>
      <c r="G169">
        <f>'original data '!F169</f>
        <v>56.574829999999999</v>
      </c>
      <c r="H169">
        <f>'original data '!I169</f>
        <v>53.770899999999997</v>
      </c>
      <c r="I169">
        <f>'original data '!L169</f>
        <v>58.255429999999997</v>
      </c>
      <c r="J169">
        <f>'original data '!O169</f>
        <v>55.357390000000002</v>
      </c>
      <c r="K169">
        <f>'original data '!R169</f>
        <v>52.967570000000002</v>
      </c>
      <c r="L169">
        <f>'original data '!U169</f>
        <v>53.007489999999997</v>
      </c>
      <c r="M169"/>
      <c r="N169" s="4">
        <f t="shared" si="31"/>
        <v>1</v>
      </c>
      <c r="O169" s="4">
        <f t="shared" si="32"/>
        <v>1</v>
      </c>
      <c r="P169" s="4">
        <f t="shared" si="33"/>
        <v>1</v>
      </c>
      <c r="Q169" s="4">
        <f t="shared" si="34"/>
        <v>1</v>
      </c>
      <c r="R169" s="4">
        <f t="shared" si="35"/>
        <v>1</v>
      </c>
      <c r="S169" s="4">
        <f t="shared" si="36"/>
        <v>0</v>
      </c>
      <c r="T169"/>
      <c r="U169" s="18"/>
    </row>
    <row r="170" spans="1:21" x14ac:dyDescent="0.4">
      <c r="A170" t="s">
        <v>1</v>
      </c>
      <c r="B170">
        <v>50</v>
      </c>
      <c r="E170">
        <v>1</v>
      </c>
      <c r="F170">
        <f>'original data '!D170</f>
        <v>58.255429999999997</v>
      </c>
      <c r="G170">
        <f>'original data '!F170</f>
        <v>55.872349999999997</v>
      </c>
      <c r="H170">
        <f>'original data '!I170</f>
        <v>56.068530000000003</v>
      </c>
      <c r="I170">
        <f>'original data '!L170</f>
        <v>58.255429999999997</v>
      </c>
      <c r="J170">
        <f>'original data '!O170</f>
        <v>56.248449999999998</v>
      </c>
      <c r="K170">
        <f>'original data '!R170</f>
        <v>52.957569999999997</v>
      </c>
      <c r="L170">
        <f>'original data '!U170</f>
        <v>53.007489999999997</v>
      </c>
      <c r="M170"/>
      <c r="N170" s="4">
        <f t="shared" si="31"/>
        <v>1</v>
      </c>
      <c r="O170" s="4">
        <f t="shared" si="32"/>
        <v>1</v>
      </c>
      <c r="P170" s="4">
        <f t="shared" si="33"/>
        <v>1</v>
      </c>
      <c r="Q170" s="4">
        <f t="shared" si="34"/>
        <v>1</v>
      </c>
      <c r="R170" s="4">
        <f t="shared" si="35"/>
        <v>1</v>
      </c>
      <c r="S170" s="4">
        <f t="shared" si="36"/>
        <v>0</v>
      </c>
      <c r="T170"/>
      <c r="U170" s="18"/>
    </row>
    <row r="171" spans="1:21" x14ac:dyDescent="0.4">
      <c r="A171" t="s">
        <v>1</v>
      </c>
      <c r="B171">
        <v>50</v>
      </c>
      <c r="E171">
        <v>1</v>
      </c>
      <c r="F171">
        <f>'original data '!D171</f>
        <v>58.255429999999997</v>
      </c>
      <c r="G171">
        <f>'original data '!F171</f>
        <v>56.655140000000003</v>
      </c>
      <c r="H171">
        <f>'original data '!I171</f>
        <v>56.157159999999998</v>
      </c>
      <c r="I171">
        <f>'original data '!L171</f>
        <v>58.255429999999997</v>
      </c>
      <c r="J171">
        <f>'original data '!O171</f>
        <v>56.409770000000002</v>
      </c>
      <c r="K171">
        <f>'original data '!R171</f>
        <v>52.958770000000001</v>
      </c>
      <c r="L171">
        <f>'original data '!U171</f>
        <v>52.987490000000001</v>
      </c>
      <c r="M171"/>
      <c r="N171" s="4">
        <f t="shared" si="31"/>
        <v>1</v>
      </c>
      <c r="O171" s="4">
        <f t="shared" si="32"/>
        <v>1</v>
      </c>
      <c r="P171" s="4">
        <f t="shared" si="33"/>
        <v>1</v>
      </c>
      <c r="Q171" s="4">
        <f t="shared" si="34"/>
        <v>1</v>
      </c>
      <c r="R171" s="4">
        <f t="shared" si="35"/>
        <v>1</v>
      </c>
      <c r="S171" s="4">
        <f t="shared" si="36"/>
        <v>0</v>
      </c>
      <c r="T171"/>
      <c r="U171" s="18"/>
    </row>
    <row r="172" spans="1:21" x14ac:dyDescent="0.4">
      <c r="A172" t="s">
        <v>1</v>
      </c>
      <c r="B172">
        <v>50</v>
      </c>
      <c r="E172">
        <v>1</v>
      </c>
      <c r="F172">
        <f>'original data '!D172</f>
        <v>58.255429999999997</v>
      </c>
      <c r="G172">
        <f>'original data '!F172</f>
        <v>56.530679999999997</v>
      </c>
      <c r="H172">
        <f>'original data '!I172</f>
        <v>56.850259999999999</v>
      </c>
      <c r="I172">
        <f>'original data '!L172</f>
        <v>58.255429999999997</v>
      </c>
      <c r="J172">
        <f>'original data '!O172</f>
        <v>56.50376</v>
      </c>
      <c r="K172">
        <f>'original data '!R172</f>
        <v>53.168199999999999</v>
      </c>
      <c r="L172">
        <f>'original data '!U172</f>
        <v>53.007489999999997</v>
      </c>
      <c r="M172"/>
      <c r="N172" s="4">
        <f t="shared" si="31"/>
        <v>1</v>
      </c>
      <c r="O172" s="4">
        <f t="shared" si="32"/>
        <v>1</v>
      </c>
      <c r="P172" s="4">
        <f t="shared" si="33"/>
        <v>1</v>
      </c>
      <c r="Q172" s="4">
        <f t="shared" si="34"/>
        <v>1</v>
      </c>
      <c r="R172" s="4">
        <f t="shared" si="35"/>
        <v>1</v>
      </c>
      <c r="S172" s="4">
        <f t="shared" si="36"/>
        <v>1</v>
      </c>
      <c r="T172"/>
      <c r="U172" s="18"/>
    </row>
    <row r="173" spans="1:21" x14ac:dyDescent="0.4">
      <c r="A173" t="s">
        <v>1</v>
      </c>
      <c r="B173">
        <v>50</v>
      </c>
      <c r="E173">
        <v>1</v>
      </c>
      <c r="F173">
        <f>'original data '!D173</f>
        <v>58.255429999999997</v>
      </c>
      <c r="G173">
        <f>'original data '!F173</f>
        <v>56.634830000000001</v>
      </c>
      <c r="H173">
        <f>'original data '!I173</f>
        <v>57.797460000000001</v>
      </c>
      <c r="I173">
        <f>'original data '!L173</f>
        <v>58.255429999999997</v>
      </c>
      <c r="J173">
        <f>'original data '!O173</f>
        <v>55.267389999999999</v>
      </c>
      <c r="K173">
        <f>'original data '!R173</f>
        <v>52.96414</v>
      </c>
      <c r="L173">
        <f>'original data '!U173</f>
        <v>53.067570000000003</v>
      </c>
      <c r="M173"/>
      <c r="N173" s="4">
        <f t="shared" si="31"/>
        <v>1</v>
      </c>
      <c r="O173" s="4">
        <f t="shared" si="32"/>
        <v>1</v>
      </c>
      <c r="P173" s="4">
        <f t="shared" si="33"/>
        <v>1</v>
      </c>
      <c r="Q173" s="4">
        <f t="shared" si="34"/>
        <v>1</v>
      </c>
      <c r="R173" s="4">
        <f t="shared" si="35"/>
        <v>1</v>
      </c>
      <c r="S173" s="4">
        <f t="shared" si="36"/>
        <v>0</v>
      </c>
      <c r="T173"/>
      <c r="U173" s="18"/>
    </row>
    <row r="174" spans="1:21" x14ac:dyDescent="0.4">
      <c r="A174" t="s">
        <v>1</v>
      </c>
      <c r="B174">
        <v>50</v>
      </c>
      <c r="E174">
        <v>1</v>
      </c>
      <c r="F174">
        <f>'original data '!D174</f>
        <v>58.255429999999997</v>
      </c>
      <c r="G174">
        <f>'original data '!F174</f>
        <v>56.608159999999998</v>
      </c>
      <c r="H174">
        <f>'original data '!I174</f>
        <v>53.844760000000001</v>
      </c>
      <c r="I174">
        <f>'original data '!L174</f>
        <v>58.255429999999997</v>
      </c>
      <c r="J174">
        <f>'original data '!O174</f>
        <v>55.527389999999997</v>
      </c>
      <c r="K174">
        <f>'original data '!R174</f>
        <v>53.017490000000002</v>
      </c>
      <c r="L174">
        <f>'original data '!U174</f>
        <v>52.927570000000003</v>
      </c>
      <c r="M174"/>
      <c r="N174" s="4">
        <f t="shared" si="31"/>
        <v>1</v>
      </c>
      <c r="O174" s="4">
        <f t="shared" si="32"/>
        <v>1</v>
      </c>
      <c r="P174" s="4">
        <f t="shared" si="33"/>
        <v>1</v>
      </c>
      <c r="Q174" s="4">
        <f t="shared" si="34"/>
        <v>1</v>
      </c>
      <c r="R174" s="4">
        <f t="shared" si="35"/>
        <v>1</v>
      </c>
      <c r="S174" s="4">
        <f t="shared" si="36"/>
        <v>1</v>
      </c>
      <c r="T174"/>
      <c r="U174" s="18"/>
    </row>
    <row r="175" spans="1:21" x14ac:dyDescent="0.4">
      <c r="A175" t="s">
        <v>1</v>
      </c>
      <c r="B175">
        <v>50</v>
      </c>
      <c r="E175">
        <v>1</v>
      </c>
      <c r="F175">
        <f>'original data '!D175</f>
        <v>58.255429999999997</v>
      </c>
      <c r="G175">
        <f>'original data '!F175</f>
        <v>56.603639999999999</v>
      </c>
      <c r="H175">
        <f>'original data '!I175</f>
        <v>55.83379</v>
      </c>
      <c r="I175">
        <f>'original data '!L175</f>
        <v>58.255429999999997</v>
      </c>
      <c r="J175">
        <f>'original data '!O175</f>
        <v>57.437069999999999</v>
      </c>
      <c r="K175">
        <f>'original data '!R175</f>
        <v>52.927489999999999</v>
      </c>
      <c r="L175">
        <f>'original data '!U175</f>
        <v>52.987490000000001</v>
      </c>
      <c r="M175"/>
      <c r="N175" s="4">
        <f t="shared" si="31"/>
        <v>1</v>
      </c>
      <c r="O175" s="4">
        <f t="shared" si="32"/>
        <v>1</v>
      </c>
      <c r="P175" s="4">
        <f t="shared" si="33"/>
        <v>1</v>
      </c>
      <c r="Q175" s="4">
        <f t="shared" si="34"/>
        <v>1</v>
      </c>
      <c r="R175" s="4">
        <f t="shared" si="35"/>
        <v>1</v>
      </c>
      <c r="S175" s="4">
        <f t="shared" si="36"/>
        <v>0</v>
      </c>
      <c r="T175"/>
      <c r="U175" s="18"/>
    </row>
    <row r="176" spans="1:21" x14ac:dyDescent="0.4">
      <c r="A176" t="s">
        <v>1</v>
      </c>
      <c r="B176">
        <v>50</v>
      </c>
      <c r="E176">
        <v>1</v>
      </c>
      <c r="F176">
        <f>'original data '!D176</f>
        <v>58.255429999999997</v>
      </c>
      <c r="G176">
        <f>'original data '!F176</f>
        <v>56.708240000000004</v>
      </c>
      <c r="H176">
        <f>'original data '!I176</f>
        <v>56.373359999999998</v>
      </c>
      <c r="I176">
        <f>'original data '!L176</f>
        <v>58.255429999999997</v>
      </c>
      <c r="J176">
        <f>'original data '!O176</f>
        <v>57.357019999999999</v>
      </c>
      <c r="K176">
        <f>'original data '!R176</f>
        <v>53.017569999999999</v>
      </c>
      <c r="L176">
        <f>'original data '!U176</f>
        <v>53.097490000000001</v>
      </c>
      <c r="M176"/>
      <c r="N176" s="4">
        <f t="shared" si="31"/>
        <v>1</v>
      </c>
      <c r="O176" s="4">
        <f t="shared" si="32"/>
        <v>1</v>
      </c>
      <c r="P176" s="4">
        <f t="shared" si="33"/>
        <v>1</v>
      </c>
      <c r="Q176" s="4">
        <f t="shared" si="34"/>
        <v>1</v>
      </c>
      <c r="R176" s="4">
        <f t="shared" si="35"/>
        <v>1</v>
      </c>
      <c r="S176" s="4">
        <f t="shared" si="36"/>
        <v>0</v>
      </c>
      <c r="T176"/>
      <c r="U176" s="18"/>
    </row>
    <row r="177" spans="1:21" x14ac:dyDescent="0.4">
      <c r="A177" t="s">
        <v>1</v>
      </c>
      <c r="B177">
        <v>50</v>
      </c>
      <c r="E177">
        <v>1</v>
      </c>
      <c r="F177">
        <f>'original data '!D177</f>
        <v>58.255429999999997</v>
      </c>
      <c r="G177">
        <f>'original data '!F177</f>
        <v>56.72372</v>
      </c>
      <c r="H177">
        <f>'original data '!I177</f>
        <v>55.953429999999997</v>
      </c>
      <c r="I177">
        <f>'original data '!L177</f>
        <v>58.255429999999997</v>
      </c>
      <c r="J177">
        <f>'original data '!O177</f>
        <v>56.504910000000002</v>
      </c>
      <c r="K177">
        <f>'original data '!R177</f>
        <v>52.977490000000003</v>
      </c>
      <c r="L177">
        <f>'original data '!U177</f>
        <v>53.017490000000002</v>
      </c>
      <c r="M177"/>
      <c r="N177" s="4">
        <f t="shared" si="31"/>
        <v>1</v>
      </c>
      <c r="O177" s="4">
        <f t="shared" si="32"/>
        <v>1</v>
      </c>
      <c r="P177" s="4">
        <f t="shared" si="33"/>
        <v>1</v>
      </c>
      <c r="Q177" s="4">
        <f t="shared" si="34"/>
        <v>1</v>
      </c>
      <c r="R177" s="4">
        <f t="shared" si="35"/>
        <v>1</v>
      </c>
      <c r="S177" s="4">
        <f t="shared" si="36"/>
        <v>0</v>
      </c>
      <c r="T177"/>
      <c r="U177" s="18"/>
    </row>
    <row r="178" spans="1:21" x14ac:dyDescent="0.4">
      <c r="A178" t="s">
        <v>1</v>
      </c>
      <c r="B178">
        <v>50</v>
      </c>
      <c r="E178">
        <v>1</v>
      </c>
      <c r="F178">
        <f>'original data '!D178</f>
        <v>58.255429999999997</v>
      </c>
      <c r="G178">
        <f>'original data '!F178</f>
        <v>56.651580000000003</v>
      </c>
      <c r="H178">
        <f>'original data '!I178</f>
        <v>56.092489999999998</v>
      </c>
      <c r="I178">
        <f>'original data '!L178</f>
        <v>58.255429999999997</v>
      </c>
      <c r="J178">
        <f>'original data '!O178</f>
        <v>57.560400000000001</v>
      </c>
      <c r="K178">
        <f>'original data '!R178</f>
        <v>52.977490000000003</v>
      </c>
      <c r="L178">
        <f>'original data '!U178</f>
        <v>53.097490000000001</v>
      </c>
      <c r="M178"/>
      <c r="N178" s="4">
        <f t="shared" si="31"/>
        <v>1</v>
      </c>
      <c r="O178" s="4">
        <f t="shared" si="32"/>
        <v>1</v>
      </c>
      <c r="P178" s="4">
        <f t="shared" si="33"/>
        <v>1</v>
      </c>
      <c r="Q178" s="4">
        <f t="shared" si="34"/>
        <v>1</v>
      </c>
      <c r="R178" s="4">
        <f t="shared" si="35"/>
        <v>1</v>
      </c>
      <c r="S178" s="4">
        <f t="shared" si="36"/>
        <v>0</v>
      </c>
      <c r="T178"/>
      <c r="U178" s="18"/>
    </row>
    <row r="179" spans="1:21" x14ac:dyDescent="0.4">
      <c r="A179" t="s">
        <v>1</v>
      </c>
      <c r="B179">
        <v>50</v>
      </c>
      <c r="E179">
        <v>1</v>
      </c>
      <c r="F179">
        <f>'original data '!D179</f>
        <v>58.255429999999997</v>
      </c>
      <c r="G179">
        <f>'original data '!F179</f>
        <v>56.683239999999998</v>
      </c>
      <c r="H179">
        <f>'original data '!I179</f>
        <v>54.301839999999999</v>
      </c>
      <c r="I179">
        <f>'original data '!L179</f>
        <v>58.255429999999997</v>
      </c>
      <c r="J179">
        <f>'original data '!O179</f>
        <v>55.933590000000002</v>
      </c>
      <c r="K179">
        <f>'original data '!R179</f>
        <v>52.967570000000002</v>
      </c>
      <c r="L179">
        <f>'original data '!U179</f>
        <v>52.957569999999997</v>
      </c>
      <c r="M179"/>
      <c r="N179" s="4">
        <f t="shared" si="31"/>
        <v>1</v>
      </c>
      <c r="O179" s="4">
        <f t="shared" si="32"/>
        <v>1</v>
      </c>
      <c r="P179" s="4">
        <f t="shared" si="33"/>
        <v>1</v>
      </c>
      <c r="Q179" s="4">
        <f t="shared" si="34"/>
        <v>1</v>
      </c>
      <c r="R179" s="4">
        <f t="shared" si="35"/>
        <v>1</v>
      </c>
      <c r="S179" s="4">
        <f t="shared" si="36"/>
        <v>1</v>
      </c>
      <c r="T179"/>
      <c r="U179" s="18"/>
    </row>
    <row r="180" spans="1:21" x14ac:dyDescent="0.4">
      <c r="A180" t="s">
        <v>1</v>
      </c>
      <c r="B180">
        <v>50</v>
      </c>
      <c r="E180">
        <v>1</v>
      </c>
      <c r="F180">
        <f>'original data '!D180</f>
        <v>58.255429999999997</v>
      </c>
      <c r="G180">
        <f>'original data '!F180</f>
        <v>56.619100000000003</v>
      </c>
      <c r="H180">
        <f>'original data '!I180</f>
        <v>57.873109999999997</v>
      </c>
      <c r="I180">
        <f>'original data '!L180</f>
        <v>58.255429999999997</v>
      </c>
      <c r="J180">
        <f>'original data '!O180</f>
        <v>56.487070000000003</v>
      </c>
      <c r="K180">
        <f>'original data '!R180</f>
        <v>53.012369999999997</v>
      </c>
      <c r="L180">
        <f>'original data '!U180</f>
        <v>53.017490000000002</v>
      </c>
      <c r="M180"/>
      <c r="N180" s="4">
        <f t="shared" si="31"/>
        <v>1</v>
      </c>
      <c r="O180" s="4">
        <f t="shared" si="32"/>
        <v>1</v>
      </c>
      <c r="P180" s="4">
        <f t="shared" si="33"/>
        <v>1</v>
      </c>
      <c r="Q180" s="4">
        <f t="shared" si="34"/>
        <v>1</v>
      </c>
      <c r="R180" s="4">
        <f t="shared" si="35"/>
        <v>1</v>
      </c>
      <c r="S180" s="4">
        <f t="shared" si="36"/>
        <v>0</v>
      </c>
      <c r="T180"/>
      <c r="U180" s="18"/>
    </row>
    <row r="181" spans="1:21" x14ac:dyDescent="0.4">
      <c r="A181" t="s">
        <v>1</v>
      </c>
      <c r="B181">
        <v>50</v>
      </c>
      <c r="E181">
        <v>1</v>
      </c>
      <c r="F181">
        <f>'original data '!D181</f>
        <v>58.255429999999997</v>
      </c>
      <c r="G181">
        <f>'original data '!F181</f>
        <v>56.685139999999997</v>
      </c>
      <c r="H181">
        <f>'original data '!I181</f>
        <v>53.954859999999996</v>
      </c>
      <c r="I181">
        <f>'original data '!L181</f>
        <v>58.255429999999997</v>
      </c>
      <c r="J181">
        <f>'original data '!O181</f>
        <v>54.261560000000003</v>
      </c>
      <c r="K181">
        <f>'original data '!R181</f>
        <v>52.95749</v>
      </c>
      <c r="L181">
        <f>'original data '!U181</f>
        <v>52.987490000000001</v>
      </c>
      <c r="M181"/>
      <c r="N181" s="4">
        <f t="shared" si="31"/>
        <v>1</v>
      </c>
      <c r="O181" s="4">
        <f t="shared" si="32"/>
        <v>1</v>
      </c>
      <c r="P181" s="4">
        <f t="shared" si="33"/>
        <v>1</v>
      </c>
      <c r="Q181" s="4">
        <f t="shared" si="34"/>
        <v>1</v>
      </c>
      <c r="R181" s="4">
        <f t="shared" si="35"/>
        <v>1</v>
      </c>
      <c r="S181" s="4">
        <f t="shared" si="36"/>
        <v>0</v>
      </c>
      <c r="T181"/>
      <c r="U181" s="18"/>
    </row>
    <row r="182" spans="1:21" x14ac:dyDescent="0.4">
      <c r="A182" t="s">
        <v>1</v>
      </c>
      <c r="B182">
        <v>50</v>
      </c>
      <c r="E182">
        <v>1</v>
      </c>
      <c r="F182">
        <f>'original data '!D182</f>
        <v>58.255429999999997</v>
      </c>
      <c r="G182">
        <f>'original data '!F182</f>
        <v>56.696800000000003</v>
      </c>
      <c r="H182">
        <f>'original data '!I182</f>
        <v>54.3643</v>
      </c>
      <c r="I182">
        <f>'original data '!L182</f>
        <v>58.255429999999997</v>
      </c>
      <c r="J182">
        <f>'original data '!O182</f>
        <v>54.096699999999998</v>
      </c>
      <c r="K182">
        <f>'original data '!R182</f>
        <v>53.037570000000002</v>
      </c>
      <c r="L182">
        <f>'original data '!U182</f>
        <v>53.017490000000002</v>
      </c>
      <c r="M182"/>
      <c r="N182" s="4">
        <f t="shared" si="31"/>
        <v>1</v>
      </c>
      <c r="O182" s="4">
        <f t="shared" si="32"/>
        <v>1</v>
      </c>
      <c r="P182" s="4">
        <f t="shared" si="33"/>
        <v>1</v>
      </c>
      <c r="Q182" s="4">
        <f t="shared" si="34"/>
        <v>1</v>
      </c>
      <c r="R182" s="4">
        <f t="shared" si="35"/>
        <v>1</v>
      </c>
      <c r="S182" s="4">
        <f t="shared" si="36"/>
        <v>1</v>
      </c>
      <c r="T182"/>
      <c r="U182" s="18"/>
    </row>
    <row r="183" spans="1:21" x14ac:dyDescent="0.4">
      <c r="A183" t="s">
        <v>1</v>
      </c>
      <c r="B183">
        <v>50</v>
      </c>
      <c r="E183">
        <v>1</v>
      </c>
      <c r="F183">
        <f>'original data '!D183</f>
        <v>58.255429999999997</v>
      </c>
      <c r="G183">
        <f>'original data '!F183</f>
        <v>56.655140000000003</v>
      </c>
      <c r="H183">
        <f>'original data '!I183</f>
        <v>56.66225</v>
      </c>
      <c r="I183">
        <f>'original data '!L183</f>
        <v>58.255429999999997</v>
      </c>
      <c r="J183">
        <f>'original data '!O183</f>
        <v>55.217390000000002</v>
      </c>
      <c r="K183">
        <f>'original data '!R183</f>
        <v>52.987569999999998</v>
      </c>
      <c r="L183">
        <f>'original data '!U183</f>
        <v>53.017569999999999</v>
      </c>
      <c r="M183"/>
      <c r="N183" s="4">
        <f t="shared" si="31"/>
        <v>1</v>
      </c>
      <c r="O183" s="4">
        <f t="shared" si="32"/>
        <v>1</v>
      </c>
      <c r="P183" s="4">
        <f t="shared" si="33"/>
        <v>1</v>
      </c>
      <c r="Q183" s="4">
        <f t="shared" si="34"/>
        <v>1</v>
      </c>
      <c r="R183" s="4">
        <f t="shared" si="35"/>
        <v>1</v>
      </c>
      <c r="S183" s="4">
        <f t="shared" si="36"/>
        <v>0</v>
      </c>
      <c r="T183"/>
      <c r="U183" s="18"/>
    </row>
    <row r="184" spans="1:21" x14ac:dyDescent="0.4">
      <c r="A184" t="s">
        <v>1</v>
      </c>
      <c r="B184">
        <v>50</v>
      </c>
      <c r="E184">
        <v>1</v>
      </c>
      <c r="F184">
        <f>'original data '!D184</f>
        <v>58.255429999999997</v>
      </c>
      <c r="G184">
        <f>'original data '!F184</f>
        <v>56.626269999999998</v>
      </c>
      <c r="H184">
        <f>'original data '!I184</f>
        <v>57.790610000000001</v>
      </c>
      <c r="I184">
        <f>'original data '!L184</f>
        <v>58.255429999999997</v>
      </c>
      <c r="J184">
        <f>'original data '!O184</f>
        <v>55.003639999999997</v>
      </c>
      <c r="K184">
        <f>'original data '!R184</f>
        <v>52.927570000000003</v>
      </c>
      <c r="L184">
        <f>'original data '!U184</f>
        <v>52.927489999999999</v>
      </c>
      <c r="M184"/>
      <c r="N184" s="4">
        <f t="shared" si="31"/>
        <v>1</v>
      </c>
      <c r="O184" s="4">
        <f t="shared" si="32"/>
        <v>1</v>
      </c>
      <c r="P184" s="4">
        <f t="shared" si="33"/>
        <v>1</v>
      </c>
      <c r="Q184" s="4">
        <f t="shared" si="34"/>
        <v>1</v>
      </c>
      <c r="R184" s="4">
        <f t="shared" si="35"/>
        <v>1</v>
      </c>
      <c r="S184" s="4">
        <f t="shared" si="36"/>
        <v>1</v>
      </c>
      <c r="T184"/>
      <c r="U184" s="18"/>
    </row>
    <row r="185" spans="1:21" x14ac:dyDescent="0.4">
      <c r="A185" t="s">
        <v>1</v>
      </c>
      <c r="B185">
        <v>50</v>
      </c>
      <c r="E185">
        <v>1</v>
      </c>
      <c r="F185">
        <f>'original data '!D185</f>
        <v>58.255429999999997</v>
      </c>
      <c r="G185">
        <f>'original data '!F185</f>
        <v>56.572119999999998</v>
      </c>
      <c r="H185">
        <f>'original data '!I185</f>
        <v>56.600290000000001</v>
      </c>
      <c r="I185">
        <f>'original data '!L185</f>
        <v>58.255429999999997</v>
      </c>
      <c r="J185">
        <f>'original data '!O185</f>
        <v>57.333730000000003</v>
      </c>
      <c r="K185">
        <f>'original data '!R185</f>
        <v>52.95749</v>
      </c>
      <c r="L185">
        <f>'original data '!U185</f>
        <v>52.987569999999998</v>
      </c>
      <c r="M185"/>
      <c r="N185" s="4">
        <f t="shared" si="31"/>
        <v>1</v>
      </c>
      <c r="O185" s="4">
        <f t="shared" si="32"/>
        <v>1</v>
      </c>
      <c r="P185" s="4">
        <f t="shared" si="33"/>
        <v>1</v>
      </c>
      <c r="Q185" s="4">
        <f t="shared" si="34"/>
        <v>1</v>
      </c>
      <c r="R185" s="4">
        <f t="shared" si="35"/>
        <v>1</v>
      </c>
      <c r="S185" s="4">
        <f t="shared" si="36"/>
        <v>0</v>
      </c>
      <c r="T185"/>
      <c r="U185" s="18"/>
    </row>
    <row r="186" spans="1:21" x14ac:dyDescent="0.4">
      <c r="A186" t="s">
        <v>1</v>
      </c>
      <c r="B186">
        <v>50</v>
      </c>
      <c r="E186">
        <v>1</v>
      </c>
      <c r="F186">
        <f>'original data '!D186</f>
        <v>58.255429999999997</v>
      </c>
      <c r="G186">
        <f>'original data '!F186</f>
        <v>56.569450000000003</v>
      </c>
      <c r="H186">
        <f>'original data '!I186</f>
        <v>57.709130000000002</v>
      </c>
      <c r="I186">
        <f>'original data '!L186</f>
        <v>58.255429999999997</v>
      </c>
      <c r="J186">
        <f>'original data '!O186</f>
        <v>57.60586</v>
      </c>
      <c r="K186">
        <f>'original data '!R186</f>
        <v>52.95749</v>
      </c>
      <c r="L186">
        <f>'original data '!U186</f>
        <v>53.037489999999998</v>
      </c>
      <c r="M186"/>
      <c r="N186" s="4">
        <f t="shared" si="31"/>
        <v>1</v>
      </c>
      <c r="O186" s="4">
        <f t="shared" si="32"/>
        <v>1</v>
      </c>
      <c r="P186" s="4">
        <f t="shared" si="33"/>
        <v>1</v>
      </c>
      <c r="Q186" s="4">
        <f t="shared" si="34"/>
        <v>1</v>
      </c>
      <c r="R186" s="4">
        <f t="shared" si="35"/>
        <v>1</v>
      </c>
      <c r="S186" s="4">
        <f t="shared" si="36"/>
        <v>0</v>
      </c>
      <c r="T186"/>
      <c r="U186" s="18"/>
    </row>
    <row r="187" spans="1:21" x14ac:dyDescent="0.4">
      <c r="A187" t="s">
        <v>1</v>
      </c>
      <c r="B187">
        <v>50</v>
      </c>
      <c r="E187">
        <v>1</v>
      </c>
      <c r="F187">
        <f>'original data '!D187</f>
        <v>58.255429999999997</v>
      </c>
      <c r="G187">
        <f>'original data '!F187</f>
        <v>56.733240000000002</v>
      </c>
      <c r="H187">
        <f>'original data '!I187</f>
        <v>56.008450000000003</v>
      </c>
      <c r="I187">
        <f>'original data '!L187</f>
        <v>58.255429999999997</v>
      </c>
      <c r="J187">
        <f>'original data '!O187</f>
        <v>57.54721</v>
      </c>
      <c r="K187">
        <f>'original data '!R187</f>
        <v>52.97757</v>
      </c>
      <c r="L187">
        <f>'original data '!U187</f>
        <v>52.978990000000003</v>
      </c>
      <c r="M187"/>
      <c r="N187" s="4">
        <f t="shared" si="31"/>
        <v>1</v>
      </c>
      <c r="O187" s="4">
        <f t="shared" si="32"/>
        <v>1</v>
      </c>
      <c r="P187" s="4">
        <f t="shared" si="33"/>
        <v>1</v>
      </c>
      <c r="Q187" s="4">
        <f t="shared" si="34"/>
        <v>1</v>
      </c>
      <c r="R187" s="4">
        <f t="shared" si="35"/>
        <v>1</v>
      </c>
      <c r="S187" s="4">
        <f t="shared" si="36"/>
        <v>0</v>
      </c>
      <c r="T187"/>
      <c r="U187" s="18"/>
    </row>
    <row r="188" spans="1:21" x14ac:dyDescent="0.4">
      <c r="A188" t="s">
        <v>1</v>
      </c>
      <c r="B188">
        <v>50</v>
      </c>
      <c r="E188">
        <v>1</v>
      </c>
      <c r="F188">
        <f>'original data '!D188</f>
        <v>58.255429999999997</v>
      </c>
      <c r="G188">
        <f>'original data '!F188</f>
        <v>56.517879999999998</v>
      </c>
      <c r="H188">
        <f>'original data '!I188</f>
        <v>54.5839</v>
      </c>
      <c r="I188">
        <f>'original data '!L188</f>
        <v>58.255429999999997</v>
      </c>
      <c r="J188">
        <f>'original data '!O188</f>
        <v>55.097389999999997</v>
      </c>
      <c r="K188">
        <f>'original data '!R188</f>
        <v>52.95749</v>
      </c>
      <c r="L188">
        <f>'original data '!U188</f>
        <v>52.927489999999999</v>
      </c>
      <c r="M188"/>
      <c r="N188" s="4">
        <f t="shared" si="31"/>
        <v>1</v>
      </c>
      <c r="O188" s="4">
        <f t="shared" si="32"/>
        <v>1</v>
      </c>
      <c r="P188" s="4">
        <f t="shared" si="33"/>
        <v>1</v>
      </c>
      <c r="Q188" s="4">
        <f t="shared" si="34"/>
        <v>1</v>
      </c>
      <c r="R188" s="4">
        <f t="shared" si="35"/>
        <v>1</v>
      </c>
      <c r="S188" s="4">
        <f t="shared" si="36"/>
        <v>1</v>
      </c>
      <c r="T188"/>
      <c r="U188" s="18"/>
    </row>
    <row r="189" spans="1:21" x14ac:dyDescent="0.4">
      <c r="A189" t="s">
        <v>1</v>
      </c>
      <c r="B189">
        <v>50</v>
      </c>
      <c r="E189">
        <v>1</v>
      </c>
      <c r="F189">
        <f>'original data '!D189</f>
        <v>58.255429999999997</v>
      </c>
      <c r="G189">
        <f>'original data '!F189</f>
        <v>56.686880000000002</v>
      </c>
      <c r="H189">
        <f>'original data '!I189</f>
        <v>56.048450000000003</v>
      </c>
      <c r="I189">
        <f>'original data '!L189</f>
        <v>58.255429999999997</v>
      </c>
      <c r="J189">
        <f>'original data '!O189</f>
        <v>55.36739</v>
      </c>
      <c r="K189">
        <f>'original data '!R189</f>
        <v>52.97757</v>
      </c>
      <c r="L189">
        <f>'original data '!U189</f>
        <v>52.927489999999999</v>
      </c>
      <c r="M189"/>
      <c r="N189" s="4">
        <f t="shared" si="31"/>
        <v>1</v>
      </c>
      <c r="O189" s="4">
        <f t="shared" si="32"/>
        <v>1</v>
      </c>
      <c r="P189" s="4">
        <f t="shared" si="33"/>
        <v>1</v>
      </c>
      <c r="Q189" s="4">
        <f t="shared" si="34"/>
        <v>1</v>
      </c>
      <c r="R189" s="4">
        <f t="shared" si="35"/>
        <v>1</v>
      </c>
      <c r="S189" s="4">
        <f t="shared" si="36"/>
        <v>1</v>
      </c>
      <c r="T189"/>
      <c r="U189" s="18"/>
    </row>
    <row r="190" spans="1:21" x14ac:dyDescent="0.4">
      <c r="A190" t="s">
        <v>1</v>
      </c>
      <c r="B190">
        <v>50</v>
      </c>
      <c r="E190">
        <v>1</v>
      </c>
      <c r="F190">
        <f>'original data '!D190</f>
        <v>58.255429999999997</v>
      </c>
      <c r="G190">
        <f>'original data '!F190</f>
        <v>56.613639999999997</v>
      </c>
      <c r="H190">
        <f>'original data '!I190</f>
        <v>57.049169999999997</v>
      </c>
      <c r="I190">
        <f>'original data '!L190</f>
        <v>58.255429999999997</v>
      </c>
      <c r="J190">
        <f>'original data '!O190</f>
        <v>56.587069999999997</v>
      </c>
      <c r="K190">
        <f>'original data '!R190</f>
        <v>52.97757</v>
      </c>
      <c r="L190">
        <f>'original data '!U190</f>
        <v>52.987490000000001</v>
      </c>
      <c r="M190"/>
      <c r="N190" s="4">
        <f t="shared" si="31"/>
        <v>1</v>
      </c>
      <c r="O190" s="4">
        <f t="shared" si="32"/>
        <v>1</v>
      </c>
      <c r="P190" s="4">
        <f t="shared" si="33"/>
        <v>1</v>
      </c>
      <c r="Q190" s="4">
        <f t="shared" si="34"/>
        <v>1</v>
      </c>
      <c r="R190" s="4">
        <f t="shared" si="35"/>
        <v>1</v>
      </c>
      <c r="S190" s="4">
        <f t="shared" si="36"/>
        <v>0</v>
      </c>
      <c r="T190"/>
      <c r="U190" s="18"/>
    </row>
    <row r="191" spans="1:21" x14ac:dyDescent="0.4">
      <c r="A191" t="s">
        <v>1</v>
      </c>
      <c r="B191">
        <v>50</v>
      </c>
      <c r="E191">
        <v>1</v>
      </c>
      <c r="F191">
        <f>'original data '!D191</f>
        <v>58.255429999999997</v>
      </c>
      <c r="G191">
        <f>'original data '!F191</f>
        <v>56.504649999999998</v>
      </c>
      <c r="H191">
        <f>'original data '!I191</f>
        <v>57.68629</v>
      </c>
      <c r="I191">
        <f>'original data '!L191</f>
        <v>58.255429999999997</v>
      </c>
      <c r="J191">
        <f>'original data '!O191</f>
        <v>57.3504</v>
      </c>
      <c r="K191">
        <f>'original data '!R191</f>
        <v>52.987490000000001</v>
      </c>
      <c r="L191">
        <f>'original data '!U191</f>
        <v>53.057490000000001</v>
      </c>
      <c r="M191"/>
      <c r="N191" s="4">
        <f t="shared" si="31"/>
        <v>1</v>
      </c>
      <c r="O191" s="4">
        <f t="shared" si="32"/>
        <v>1</v>
      </c>
      <c r="P191" s="4">
        <f t="shared" si="33"/>
        <v>1</v>
      </c>
      <c r="Q191" s="4">
        <f t="shared" si="34"/>
        <v>1</v>
      </c>
      <c r="R191" s="4">
        <f t="shared" si="35"/>
        <v>1</v>
      </c>
      <c r="S191" s="4">
        <f t="shared" si="36"/>
        <v>0</v>
      </c>
      <c r="T191"/>
      <c r="U191" s="18"/>
    </row>
    <row r="192" spans="1:21" x14ac:dyDescent="0.4">
      <c r="A192" t="s">
        <v>1</v>
      </c>
      <c r="B192">
        <v>50</v>
      </c>
      <c r="E192">
        <v>1</v>
      </c>
      <c r="F192">
        <f>'original data '!D192</f>
        <v>58.255429999999997</v>
      </c>
      <c r="G192">
        <f>'original data '!F192</f>
        <v>56.56682</v>
      </c>
      <c r="H192">
        <f>'original data '!I192</f>
        <v>53.866120000000002</v>
      </c>
      <c r="I192">
        <f>'original data '!L192</f>
        <v>58.255429999999997</v>
      </c>
      <c r="J192">
        <f>'original data '!O192</f>
        <v>56.001829999999998</v>
      </c>
      <c r="K192">
        <f>'original data '!R192</f>
        <v>52.927489999999999</v>
      </c>
      <c r="L192">
        <f>'original data '!U192</f>
        <v>52.95749</v>
      </c>
      <c r="M192"/>
      <c r="N192" s="4">
        <f t="shared" si="31"/>
        <v>1</v>
      </c>
      <c r="O192" s="4">
        <f t="shared" si="32"/>
        <v>1</v>
      </c>
      <c r="P192" s="4">
        <f t="shared" si="33"/>
        <v>1</v>
      </c>
      <c r="Q192" s="4">
        <f t="shared" si="34"/>
        <v>1</v>
      </c>
      <c r="R192" s="4">
        <f t="shared" si="35"/>
        <v>1</v>
      </c>
      <c r="S192" s="4">
        <f t="shared" si="36"/>
        <v>0</v>
      </c>
      <c r="T192"/>
      <c r="U192" s="18"/>
    </row>
    <row r="193" spans="1:21" x14ac:dyDescent="0.4">
      <c r="A193" t="s">
        <v>1</v>
      </c>
      <c r="B193">
        <v>50</v>
      </c>
      <c r="E193">
        <v>1</v>
      </c>
      <c r="F193">
        <f>'original data '!D193</f>
        <v>58.255429999999997</v>
      </c>
      <c r="G193">
        <f>'original data '!F193</f>
        <v>56.582680000000003</v>
      </c>
      <c r="H193">
        <f>'original data '!I193</f>
        <v>56.218119999999999</v>
      </c>
      <c r="I193">
        <f>'original data '!L193</f>
        <v>58.255429999999997</v>
      </c>
      <c r="J193">
        <f>'original data '!O193</f>
        <v>53.728200000000001</v>
      </c>
      <c r="K193">
        <f>'original data '!R193</f>
        <v>53.097569999999997</v>
      </c>
      <c r="L193">
        <f>'original data '!U193</f>
        <v>52.927489999999999</v>
      </c>
      <c r="M193"/>
      <c r="N193" s="4">
        <f t="shared" si="31"/>
        <v>1</v>
      </c>
      <c r="O193" s="4">
        <f t="shared" si="32"/>
        <v>1</v>
      </c>
      <c r="P193" s="4">
        <f t="shared" si="33"/>
        <v>1</v>
      </c>
      <c r="Q193" s="4">
        <f t="shared" si="34"/>
        <v>1</v>
      </c>
      <c r="R193" s="4">
        <f t="shared" si="35"/>
        <v>1</v>
      </c>
      <c r="S193" s="4">
        <f t="shared" si="36"/>
        <v>1</v>
      </c>
      <c r="T193"/>
      <c r="U193" s="18"/>
    </row>
    <row r="194" spans="1:21" x14ac:dyDescent="0.4">
      <c r="A194" t="s">
        <v>1</v>
      </c>
      <c r="B194">
        <v>50</v>
      </c>
      <c r="E194">
        <v>1</v>
      </c>
      <c r="F194">
        <f>'original data '!D194</f>
        <v>58.255429999999997</v>
      </c>
      <c r="G194">
        <f>'original data '!F194</f>
        <v>56.687049999999999</v>
      </c>
      <c r="H194">
        <f>'original data '!I194</f>
        <v>55.710099999999997</v>
      </c>
      <c r="I194">
        <f>'original data '!L194</f>
        <v>58.255429999999997</v>
      </c>
      <c r="J194">
        <f>'original data '!O194</f>
        <v>55.79851</v>
      </c>
      <c r="K194">
        <f>'original data '!R194</f>
        <v>52.977490000000003</v>
      </c>
      <c r="L194">
        <f>'original data '!U194</f>
        <v>52.987490000000001</v>
      </c>
      <c r="M194"/>
      <c r="N194" s="4">
        <f t="shared" si="31"/>
        <v>1</v>
      </c>
      <c r="O194" s="4">
        <f t="shared" si="32"/>
        <v>1</v>
      </c>
      <c r="P194" s="4">
        <f t="shared" si="33"/>
        <v>1</v>
      </c>
      <c r="Q194" s="4">
        <f t="shared" si="34"/>
        <v>1</v>
      </c>
      <c r="R194" s="4">
        <f t="shared" si="35"/>
        <v>1</v>
      </c>
      <c r="S194" s="4">
        <f t="shared" si="36"/>
        <v>0</v>
      </c>
      <c r="T194"/>
      <c r="U194" s="18"/>
    </row>
    <row r="195" spans="1:21" x14ac:dyDescent="0.4">
      <c r="A195" t="s">
        <v>1</v>
      </c>
      <c r="B195">
        <v>50</v>
      </c>
      <c r="E195">
        <v>1</v>
      </c>
      <c r="F195">
        <f>'original data '!D195</f>
        <v>58.255429999999997</v>
      </c>
      <c r="G195">
        <f>'original data '!F195</f>
        <v>56.417400000000001</v>
      </c>
      <c r="H195">
        <f>'original data '!I195</f>
        <v>56.204659999999997</v>
      </c>
      <c r="I195">
        <f>'original data '!L195</f>
        <v>58.255429999999997</v>
      </c>
      <c r="J195">
        <f>'original data '!O195</f>
        <v>56.531570000000002</v>
      </c>
      <c r="K195">
        <f>'original data '!R195</f>
        <v>53.0182</v>
      </c>
      <c r="L195">
        <f>'original data '!U195</f>
        <v>52.987490000000001</v>
      </c>
      <c r="M195"/>
      <c r="N195" s="4">
        <f t="shared" ref="N195:N258" si="37">IF($L195&lt;=F195,1,0)</f>
        <v>1</v>
      </c>
      <c r="O195" s="4">
        <f t="shared" ref="O195:O258" si="38">IF($L195&lt;=G195,1,0)</f>
        <v>1</v>
      </c>
      <c r="P195" s="4">
        <f t="shared" ref="P195:P258" si="39">IF($L195&lt;=H195,1,0)</f>
        <v>1</v>
      </c>
      <c r="Q195" s="4">
        <f t="shared" ref="Q195:Q258" si="40">IF($L195&lt;=I195,1,0)</f>
        <v>1</v>
      </c>
      <c r="R195" s="4">
        <f t="shared" ref="R195:R258" si="41">IF($L195&lt;=J195,1,0)</f>
        <v>1</v>
      </c>
      <c r="S195" s="4">
        <f t="shared" ref="S195:S258" si="42">IF($L195&lt;=K195,1,0)</f>
        <v>1</v>
      </c>
      <c r="T195"/>
      <c r="U195" s="18"/>
    </row>
    <row r="196" spans="1:21" x14ac:dyDescent="0.4">
      <c r="A196" t="s">
        <v>1</v>
      </c>
      <c r="B196">
        <v>50</v>
      </c>
      <c r="E196">
        <v>1</v>
      </c>
      <c r="F196">
        <f>'original data '!D196</f>
        <v>58.255429999999997</v>
      </c>
      <c r="G196">
        <f>'original data '!F196</f>
        <v>56.732039999999998</v>
      </c>
      <c r="H196">
        <f>'original data '!I196</f>
        <v>57.997729999999997</v>
      </c>
      <c r="I196">
        <f>'original data '!L196</f>
        <v>58.255429999999997</v>
      </c>
      <c r="J196">
        <f>'original data '!O196</f>
        <v>57.420360000000002</v>
      </c>
      <c r="K196">
        <f>'original data '!R196</f>
        <v>52.958199999999998</v>
      </c>
      <c r="L196">
        <f>'original data '!U196</f>
        <v>53.097490000000001</v>
      </c>
      <c r="M196"/>
      <c r="N196" s="4">
        <f t="shared" si="37"/>
        <v>1</v>
      </c>
      <c r="O196" s="4">
        <f t="shared" si="38"/>
        <v>1</v>
      </c>
      <c r="P196" s="4">
        <f t="shared" si="39"/>
        <v>1</v>
      </c>
      <c r="Q196" s="4">
        <f t="shared" si="40"/>
        <v>1</v>
      </c>
      <c r="R196" s="4">
        <f t="shared" si="41"/>
        <v>1</v>
      </c>
      <c r="S196" s="4">
        <f t="shared" si="42"/>
        <v>0</v>
      </c>
      <c r="T196"/>
      <c r="U196" s="18"/>
    </row>
    <row r="197" spans="1:21" x14ac:dyDescent="0.4">
      <c r="A197" t="s">
        <v>1</v>
      </c>
      <c r="B197">
        <v>50</v>
      </c>
      <c r="E197">
        <v>1</v>
      </c>
      <c r="F197">
        <f>'original data '!D197</f>
        <v>58.255429999999997</v>
      </c>
      <c r="G197">
        <f>'original data '!F197</f>
        <v>56.69847</v>
      </c>
      <c r="H197">
        <f>'original data '!I197</f>
        <v>57.743200000000002</v>
      </c>
      <c r="I197">
        <f>'original data '!L197</f>
        <v>58.255429999999997</v>
      </c>
      <c r="J197">
        <f>'original data '!O197</f>
        <v>56.530889999999999</v>
      </c>
      <c r="K197">
        <f>'original data '!R197</f>
        <v>52.927489999999999</v>
      </c>
      <c r="L197">
        <f>'original data '!U197</f>
        <v>52.927489999999999</v>
      </c>
      <c r="M197"/>
      <c r="N197" s="4">
        <f t="shared" si="37"/>
        <v>1</v>
      </c>
      <c r="O197" s="4">
        <f t="shared" si="38"/>
        <v>1</v>
      </c>
      <c r="P197" s="4">
        <f t="shared" si="39"/>
        <v>1</v>
      </c>
      <c r="Q197" s="4">
        <f t="shared" si="40"/>
        <v>1</v>
      </c>
      <c r="R197" s="4">
        <f t="shared" si="41"/>
        <v>1</v>
      </c>
      <c r="S197" s="4">
        <f t="shared" si="42"/>
        <v>1</v>
      </c>
      <c r="T197"/>
      <c r="U197" s="18"/>
    </row>
    <row r="198" spans="1:21" x14ac:dyDescent="0.4">
      <c r="A198" t="s">
        <v>1</v>
      </c>
      <c r="B198">
        <v>50</v>
      </c>
      <c r="E198">
        <v>1</v>
      </c>
      <c r="F198">
        <f>'original data '!D198</f>
        <v>58.255429999999997</v>
      </c>
      <c r="G198">
        <f>'original data '!F198</f>
        <v>56.603250000000003</v>
      </c>
      <c r="H198">
        <f>'original data '!I198</f>
        <v>55.954540000000001</v>
      </c>
      <c r="I198">
        <f>'original data '!L198</f>
        <v>58.255429999999997</v>
      </c>
      <c r="J198">
        <f>'original data '!O198</f>
        <v>57.377070000000003</v>
      </c>
      <c r="K198">
        <f>'original data '!R198</f>
        <v>52.959090000000003</v>
      </c>
      <c r="L198">
        <f>'original data '!U198</f>
        <v>52.987490000000001</v>
      </c>
      <c r="M198"/>
      <c r="N198" s="4">
        <f t="shared" si="37"/>
        <v>1</v>
      </c>
      <c r="O198" s="4">
        <f t="shared" si="38"/>
        <v>1</v>
      </c>
      <c r="P198" s="4">
        <f t="shared" si="39"/>
        <v>1</v>
      </c>
      <c r="Q198" s="4">
        <f t="shared" si="40"/>
        <v>1</v>
      </c>
      <c r="R198" s="4">
        <f t="shared" si="41"/>
        <v>1</v>
      </c>
      <c r="S198" s="4">
        <f t="shared" si="42"/>
        <v>0</v>
      </c>
      <c r="T198"/>
      <c r="U198" s="18"/>
    </row>
    <row r="199" spans="1:21" x14ac:dyDescent="0.4">
      <c r="A199" t="s">
        <v>1</v>
      </c>
      <c r="B199">
        <v>50</v>
      </c>
      <c r="E199">
        <v>1</v>
      </c>
      <c r="F199">
        <f>'original data '!D199</f>
        <v>58.255429999999997</v>
      </c>
      <c r="G199">
        <f>'original data '!F199</f>
        <v>56.695140000000002</v>
      </c>
      <c r="H199">
        <f>'original data '!I199</f>
        <v>56.00121</v>
      </c>
      <c r="I199">
        <f>'original data '!L199</f>
        <v>58.255429999999997</v>
      </c>
      <c r="J199">
        <f>'original data '!O199</f>
        <v>53.977870000000003</v>
      </c>
      <c r="K199">
        <f>'original data '!R199</f>
        <v>52.95749</v>
      </c>
      <c r="L199">
        <f>'original data '!U199</f>
        <v>53.039020000000001</v>
      </c>
      <c r="M199"/>
      <c r="N199" s="4">
        <f t="shared" si="37"/>
        <v>1</v>
      </c>
      <c r="O199" s="4">
        <f t="shared" si="38"/>
        <v>1</v>
      </c>
      <c r="P199" s="4">
        <f t="shared" si="39"/>
        <v>1</v>
      </c>
      <c r="Q199" s="4">
        <f t="shared" si="40"/>
        <v>1</v>
      </c>
      <c r="R199" s="4">
        <f t="shared" si="41"/>
        <v>1</v>
      </c>
      <c r="S199" s="4">
        <f t="shared" si="42"/>
        <v>0</v>
      </c>
      <c r="T199"/>
      <c r="U199" s="18"/>
    </row>
    <row r="200" spans="1:21" x14ac:dyDescent="0.4">
      <c r="A200" t="s">
        <v>1</v>
      </c>
      <c r="B200">
        <v>50</v>
      </c>
      <c r="E200">
        <v>1</v>
      </c>
      <c r="F200">
        <f>'original data '!D200</f>
        <v>58.255429999999997</v>
      </c>
      <c r="G200">
        <f>'original data '!F200</f>
        <v>56.251779999999997</v>
      </c>
      <c r="H200">
        <f>'original data '!I200</f>
        <v>54.126150000000003</v>
      </c>
      <c r="I200">
        <f>'original data '!L200</f>
        <v>58.255429999999997</v>
      </c>
      <c r="J200">
        <f>'original data '!O200</f>
        <v>57.544910000000002</v>
      </c>
      <c r="K200">
        <f>'original data '!R200</f>
        <v>53.012410000000003</v>
      </c>
      <c r="L200">
        <f>'original data '!U200</f>
        <v>52.97757</v>
      </c>
      <c r="M200"/>
      <c r="N200" s="4">
        <f t="shared" si="37"/>
        <v>1</v>
      </c>
      <c r="O200" s="4">
        <f t="shared" si="38"/>
        <v>1</v>
      </c>
      <c r="P200" s="4">
        <f t="shared" si="39"/>
        <v>1</v>
      </c>
      <c r="Q200" s="4">
        <f t="shared" si="40"/>
        <v>1</v>
      </c>
      <c r="R200" s="4">
        <f t="shared" si="41"/>
        <v>1</v>
      </c>
      <c r="S200" s="4">
        <f t="shared" si="42"/>
        <v>1</v>
      </c>
      <c r="T200"/>
      <c r="U200" s="18"/>
    </row>
    <row r="201" spans="1:21" x14ac:dyDescent="0.4">
      <c r="A201" t="s">
        <v>1</v>
      </c>
      <c r="B201">
        <v>50</v>
      </c>
      <c r="E201">
        <v>1</v>
      </c>
      <c r="F201">
        <f>'original data '!D201</f>
        <v>58.255429999999997</v>
      </c>
      <c r="G201">
        <f>'original data '!F201</f>
        <v>56.67062</v>
      </c>
      <c r="H201">
        <f>'original data '!I201</f>
        <v>56.836979999999997</v>
      </c>
      <c r="I201">
        <f>'original data '!L201</f>
        <v>58.255429999999997</v>
      </c>
      <c r="J201">
        <f>'original data '!O201</f>
        <v>55.467390000000002</v>
      </c>
      <c r="K201">
        <f>'original data '!R201</f>
        <v>53.022500000000001</v>
      </c>
      <c r="L201">
        <f>'original data '!U201</f>
        <v>53.067489999999999</v>
      </c>
      <c r="M201"/>
      <c r="N201" s="4">
        <f t="shared" si="37"/>
        <v>1</v>
      </c>
      <c r="O201" s="4">
        <f t="shared" si="38"/>
        <v>1</v>
      </c>
      <c r="P201" s="4">
        <f t="shared" si="39"/>
        <v>1</v>
      </c>
      <c r="Q201" s="4">
        <f t="shared" si="40"/>
        <v>1</v>
      </c>
      <c r="R201" s="4">
        <f t="shared" si="41"/>
        <v>1</v>
      </c>
      <c r="S201" s="4">
        <f t="shared" si="42"/>
        <v>0</v>
      </c>
      <c r="T201"/>
      <c r="U201" s="18"/>
    </row>
    <row r="202" spans="1:21" x14ac:dyDescent="0.4">
      <c r="A202" t="s">
        <v>1</v>
      </c>
      <c r="B202">
        <v>50</v>
      </c>
      <c r="E202">
        <v>1</v>
      </c>
      <c r="F202">
        <f>'original data '!D202</f>
        <v>58.255429999999997</v>
      </c>
      <c r="G202">
        <f>'original data '!F202</f>
        <v>56.631270000000001</v>
      </c>
      <c r="H202">
        <f>'original data '!I202</f>
        <v>57.921149999999997</v>
      </c>
      <c r="I202">
        <f>'original data '!L202</f>
        <v>58.255429999999997</v>
      </c>
      <c r="J202">
        <f>'original data '!O202</f>
        <v>57.468240000000002</v>
      </c>
      <c r="K202">
        <f>'original data '!R202</f>
        <v>52.95749</v>
      </c>
      <c r="L202">
        <f>'original data '!U202</f>
        <v>53.077489999999997</v>
      </c>
      <c r="M202"/>
      <c r="N202" s="4">
        <f t="shared" si="37"/>
        <v>1</v>
      </c>
      <c r="O202" s="4">
        <f t="shared" si="38"/>
        <v>1</v>
      </c>
      <c r="P202" s="4">
        <f t="shared" si="39"/>
        <v>1</v>
      </c>
      <c r="Q202" s="4">
        <f t="shared" si="40"/>
        <v>1</v>
      </c>
      <c r="R202" s="4">
        <f t="shared" si="41"/>
        <v>1</v>
      </c>
      <c r="S202" s="4">
        <f t="shared" si="42"/>
        <v>0</v>
      </c>
      <c r="T202"/>
      <c r="U202" s="18"/>
    </row>
    <row r="203" spans="1:21" x14ac:dyDescent="0.4">
      <c r="A203" t="s">
        <v>1</v>
      </c>
      <c r="B203">
        <v>100</v>
      </c>
      <c r="E203">
        <v>1</v>
      </c>
      <c r="F203">
        <f>'original data '!D203</f>
        <v>105.21427</v>
      </c>
      <c r="G203">
        <f>'original data '!F203</f>
        <v>104.89003</v>
      </c>
      <c r="H203">
        <f>'original data '!I203</f>
        <v>106.47315</v>
      </c>
      <c r="I203">
        <f>'original data '!L203</f>
        <v>105.21427</v>
      </c>
      <c r="J203">
        <f>'original data '!O203</f>
        <v>104.42053</v>
      </c>
      <c r="K203">
        <f>'original data '!R203</f>
        <v>103.73829000000001</v>
      </c>
      <c r="L203">
        <f>'original data '!U203</f>
        <v>103.24775</v>
      </c>
      <c r="M203"/>
      <c r="N203" s="4">
        <f t="shared" si="37"/>
        <v>1</v>
      </c>
      <c r="O203" s="4">
        <f t="shared" si="38"/>
        <v>1</v>
      </c>
      <c r="P203" s="4">
        <f t="shared" si="39"/>
        <v>1</v>
      </c>
      <c r="Q203" s="4">
        <f t="shared" si="40"/>
        <v>1</v>
      </c>
      <c r="R203" s="4">
        <f t="shared" si="41"/>
        <v>1</v>
      </c>
      <c r="S203" s="4">
        <f t="shared" si="42"/>
        <v>1</v>
      </c>
      <c r="T203"/>
      <c r="U203" s="18"/>
    </row>
    <row r="204" spans="1:21" x14ac:dyDescent="0.4">
      <c r="A204" t="s">
        <v>1</v>
      </c>
      <c r="B204">
        <v>100</v>
      </c>
      <c r="E204">
        <v>1</v>
      </c>
      <c r="F204">
        <f>'original data '!D204</f>
        <v>105.21427</v>
      </c>
      <c r="G204">
        <f>'original data '!F204</f>
        <v>104.45663</v>
      </c>
      <c r="H204">
        <f>'original data '!I204</f>
        <v>105.43401</v>
      </c>
      <c r="I204">
        <f>'original data '!L204</f>
        <v>105.21427</v>
      </c>
      <c r="J204">
        <f>'original data '!O204</f>
        <v>104.1297</v>
      </c>
      <c r="K204">
        <f>'original data '!R204</f>
        <v>103.78252999999999</v>
      </c>
      <c r="L204">
        <f>'original data '!U204</f>
        <v>103.26698</v>
      </c>
      <c r="M204"/>
      <c r="N204" s="4">
        <f t="shared" si="37"/>
        <v>1</v>
      </c>
      <c r="O204" s="4">
        <f t="shared" si="38"/>
        <v>1</v>
      </c>
      <c r="P204" s="4">
        <f t="shared" si="39"/>
        <v>1</v>
      </c>
      <c r="Q204" s="4">
        <f t="shared" si="40"/>
        <v>1</v>
      </c>
      <c r="R204" s="4">
        <f t="shared" si="41"/>
        <v>1</v>
      </c>
      <c r="S204" s="4">
        <f t="shared" si="42"/>
        <v>1</v>
      </c>
      <c r="T204"/>
      <c r="U204" s="18"/>
    </row>
    <row r="205" spans="1:21" x14ac:dyDescent="0.4">
      <c r="A205" t="s">
        <v>1</v>
      </c>
      <c r="B205">
        <v>100</v>
      </c>
      <c r="E205">
        <v>1</v>
      </c>
      <c r="F205">
        <f>'original data '!D205</f>
        <v>105.21427</v>
      </c>
      <c r="G205">
        <f>'original data '!F205</f>
        <v>104.65774999999999</v>
      </c>
      <c r="H205">
        <f>'original data '!I205</f>
        <v>104.13118</v>
      </c>
      <c r="I205">
        <f>'original data '!L205</f>
        <v>105.21427</v>
      </c>
      <c r="J205">
        <f>'original data '!O205</f>
        <v>104.31719</v>
      </c>
      <c r="K205">
        <f>'original data '!R205</f>
        <v>103.70253</v>
      </c>
      <c r="L205">
        <f>'original data '!U205</f>
        <v>103.09698</v>
      </c>
      <c r="M205"/>
      <c r="N205" s="4">
        <f t="shared" si="37"/>
        <v>1</v>
      </c>
      <c r="O205" s="4">
        <f t="shared" si="38"/>
        <v>1</v>
      </c>
      <c r="P205" s="4">
        <f t="shared" si="39"/>
        <v>1</v>
      </c>
      <c r="Q205" s="4">
        <f t="shared" si="40"/>
        <v>1</v>
      </c>
      <c r="R205" s="4">
        <f t="shared" si="41"/>
        <v>1</v>
      </c>
      <c r="S205" s="4">
        <f t="shared" si="42"/>
        <v>1</v>
      </c>
      <c r="T205"/>
      <c r="U205" s="18"/>
    </row>
    <row r="206" spans="1:21" x14ac:dyDescent="0.4">
      <c r="A206" t="s">
        <v>1</v>
      </c>
      <c r="B206">
        <v>100</v>
      </c>
      <c r="E206">
        <v>1</v>
      </c>
      <c r="F206">
        <f>'original data '!D206</f>
        <v>105.21427</v>
      </c>
      <c r="G206">
        <f>'original data '!F206</f>
        <v>105.10239</v>
      </c>
      <c r="H206">
        <f>'original data '!I206</f>
        <v>105.06111</v>
      </c>
      <c r="I206">
        <f>'original data '!L206</f>
        <v>105.21427</v>
      </c>
      <c r="J206">
        <f>'original data '!O206</f>
        <v>104.14165</v>
      </c>
      <c r="K206">
        <f>'original data '!R206</f>
        <v>103.52585999999999</v>
      </c>
      <c r="L206">
        <f>'original data '!U206</f>
        <v>103.2646</v>
      </c>
      <c r="M206"/>
      <c r="N206" s="4">
        <f t="shared" si="37"/>
        <v>1</v>
      </c>
      <c r="O206" s="4">
        <f t="shared" si="38"/>
        <v>1</v>
      </c>
      <c r="P206" s="4">
        <f t="shared" si="39"/>
        <v>1</v>
      </c>
      <c r="Q206" s="4">
        <f t="shared" si="40"/>
        <v>1</v>
      </c>
      <c r="R206" s="4">
        <f t="shared" si="41"/>
        <v>1</v>
      </c>
      <c r="S206" s="4">
        <f t="shared" si="42"/>
        <v>1</v>
      </c>
      <c r="T206"/>
      <c r="U206" s="18"/>
    </row>
    <row r="207" spans="1:21" x14ac:dyDescent="0.4">
      <c r="A207" t="s">
        <v>1</v>
      </c>
      <c r="B207">
        <v>100</v>
      </c>
      <c r="E207">
        <v>1</v>
      </c>
      <c r="F207">
        <f>'original data '!D207</f>
        <v>105.21427</v>
      </c>
      <c r="G207">
        <f>'original data '!F207</f>
        <v>105.12503</v>
      </c>
      <c r="H207">
        <f>'original data '!I207</f>
        <v>104.60813</v>
      </c>
      <c r="I207">
        <f>'original data '!L207</f>
        <v>105.21427</v>
      </c>
      <c r="J207">
        <f>'original data '!O207</f>
        <v>104.15331</v>
      </c>
      <c r="K207">
        <f>'original data '!R207</f>
        <v>103.79747</v>
      </c>
      <c r="L207">
        <f>'original data '!U207</f>
        <v>103.28586</v>
      </c>
      <c r="M207"/>
      <c r="N207" s="4">
        <f t="shared" si="37"/>
        <v>1</v>
      </c>
      <c r="O207" s="4">
        <f t="shared" si="38"/>
        <v>1</v>
      </c>
      <c r="P207" s="4">
        <f t="shared" si="39"/>
        <v>1</v>
      </c>
      <c r="Q207" s="4">
        <f t="shared" si="40"/>
        <v>1</v>
      </c>
      <c r="R207" s="4">
        <f t="shared" si="41"/>
        <v>1</v>
      </c>
      <c r="S207" s="4">
        <f t="shared" si="42"/>
        <v>1</v>
      </c>
      <c r="T207"/>
      <c r="U207" s="18"/>
    </row>
    <row r="208" spans="1:21" x14ac:dyDescent="0.4">
      <c r="A208" t="s">
        <v>1</v>
      </c>
      <c r="B208">
        <v>100</v>
      </c>
      <c r="E208">
        <v>1</v>
      </c>
      <c r="F208">
        <f>'original data '!D208</f>
        <v>105.21427</v>
      </c>
      <c r="G208">
        <f>'original data '!F208</f>
        <v>104.47747</v>
      </c>
      <c r="H208">
        <f>'original data '!I208</f>
        <v>105.26699000000001</v>
      </c>
      <c r="I208">
        <f>'original data '!L208</f>
        <v>105.21427</v>
      </c>
      <c r="J208">
        <f>'original data '!O208</f>
        <v>103.95219</v>
      </c>
      <c r="K208">
        <f>'original data '!R208</f>
        <v>103.77775</v>
      </c>
      <c r="L208">
        <f>'original data '!U208</f>
        <v>103.29227</v>
      </c>
      <c r="M208"/>
      <c r="N208" s="4">
        <f t="shared" si="37"/>
        <v>1</v>
      </c>
      <c r="O208" s="4">
        <f t="shared" si="38"/>
        <v>1</v>
      </c>
      <c r="P208" s="4">
        <f t="shared" si="39"/>
        <v>1</v>
      </c>
      <c r="Q208" s="4">
        <f t="shared" si="40"/>
        <v>1</v>
      </c>
      <c r="R208" s="4">
        <f t="shared" si="41"/>
        <v>1</v>
      </c>
      <c r="S208" s="4">
        <f t="shared" si="42"/>
        <v>1</v>
      </c>
      <c r="T208"/>
      <c r="U208" s="18"/>
    </row>
    <row r="209" spans="1:21" x14ac:dyDescent="0.4">
      <c r="A209" t="s">
        <v>1</v>
      </c>
      <c r="B209">
        <v>100</v>
      </c>
      <c r="E209">
        <v>1</v>
      </c>
      <c r="F209">
        <f>'original data '!D209</f>
        <v>105.21427</v>
      </c>
      <c r="G209">
        <f>'original data '!F209</f>
        <v>104.5608</v>
      </c>
      <c r="H209">
        <f>'original data '!I209</f>
        <v>108.56072</v>
      </c>
      <c r="I209">
        <f>'original data '!L209</f>
        <v>105.21427</v>
      </c>
      <c r="J209">
        <f>'original data '!O209</f>
        <v>103.85553</v>
      </c>
      <c r="K209">
        <f>'original data '!R209</f>
        <v>103.74836999999999</v>
      </c>
      <c r="L209">
        <f>'original data '!U209</f>
        <v>102.95198000000001</v>
      </c>
      <c r="M209"/>
      <c r="N209" s="4">
        <f t="shared" si="37"/>
        <v>1</v>
      </c>
      <c r="O209" s="4">
        <f t="shared" si="38"/>
        <v>1</v>
      </c>
      <c r="P209" s="4">
        <f t="shared" si="39"/>
        <v>1</v>
      </c>
      <c r="Q209" s="4">
        <f t="shared" si="40"/>
        <v>1</v>
      </c>
      <c r="R209" s="4">
        <f t="shared" si="41"/>
        <v>1</v>
      </c>
      <c r="S209" s="4">
        <f t="shared" si="42"/>
        <v>1</v>
      </c>
      <c r="T209"/>
      <c r="U209" s="18"/>
    </row>
    <row r="210" spans="1:21" x14ac:dyDescent="0.4">
      <c r="A210" t="s">
        <v>1</v>
      </c>
      <c r="B210">
        <v>100</v>
      </c>
      <c r="E210">
        <v>1</v>
      </c>
      <c r="F210">
        <f>'original data '!D210</f>
        <v>105.21427</v>
      </c>
      <c r="G210">
        <f>'original data '!F210</f>
        <v>105.10684999999999</v>
      </c>
      <c r="H210">
        <f>'original data '!I210</f>
        <v>106.74198</v>
      </c>
      <c r="I210">
        <f>'original data '!L210</f>
        <v>105.21427</v>
      </c>
      <c r="J210">
        <f>'original data '!O210</f>
        <v>104.21165000000001</v>
      </c>
      <c r="K210">
        <f>'original data '!R210</f>
        <v>103.65698</v>
      </c>
      <c r="L210">
        <f>'original data '!U210</f>
        <v>103.27441</v>
      </c>
      <c r="M210"/>
      <c r="N210" s="4">
        <f t="shared" si="37"/>
        <v>1</v>
      </c>
      <c r="O210" s="4">
        <f t="shared" si="38"/>
        <v>1</v>
      </c>
      <c r="P210" s="4">
        <f t="shared" si="39"/>
        <v>1</v>
      </c>
      <c r="Q210" s="4">
        <f t="shared" si="40"/>
        <v>1</v>
      </c>
      <c r="R210" s="4">
        <f t="shared" si="41"/>
        <v>1</v>
      </c>
      <c r="S210" s="4">
        <f t="shared" si="42"/>
        <v>1</v>
      </c>
      <c r="T210"/>
      <c r="U210" s="18"/>
    </row>
    <row r="211" spans="1:21" x14ac:dyDescent="0.4">
      <c r="A211" t="s">
        <v>1</v>
      </c>
      <c r="B211">
        <v>100</v>
      </c>
      <c r="E211">
        <v>1</v>
      </c>
      <c r="F211">
        <f>'original data '!D211</f>
        <v>105.21427</v>
      </c>
      <c r="G211">
        <f>'original data '!F211</f>
        <v>104.57329</v>
      </c>
      <c r="H211">
        <f>'original data '!I211</f>
        <v>104.15919</v>
      </c>
      <c r="I211">
        <f>'original data '!L211</f>
        <v>105.21427</v>
      </c>
      <c r="J211">
        <f>'original data '!O211</f>
        <v>104.41682</v>
      </c>
      <c r="K211">
        <f>'original data '!R211</f>
        <v>103.71337</v>
      </c>
      <c r="L211">
        <f>'original data '!U211</f>
        <v>102.98197999999999</v>
      </c>
      <c r="M211"/>
      <c r="N211" s="4">
        <f t="shared" si="37"/>
        <v>1</v>
      </c>
      <c r="O211" s="4">
        <f t="shared" si="38"/>
        <v>1</v>
      </c>
      <c r="P211" s="4">
        <f t="shared" si="39"/>
        <v>1</v>
      </c>
      <c r="Q211" s="4">
        <f t="shared" si="40"/>
        <v>1</v>
      </c>
      <c r="R211" s="4">
        <f t="shared" si="41"/>
        <v>1</v>
      </c>
      <c r="S211" s="4">
        <f t="shared" si="42"/>
        <v>1</v>
      </c>
      <c r="T211"/>
      <c r="U211" s="18"/>
    </row>
    <row r="212" spans="1:21" x14ac:dyDescent="0.4">
      <c r="A212" t="s">
        <v>1</v>
      </c>
      <c r="B212">
        <v>100</v>
      </c>
      <c r="E212">
        <v>1</v>
      </c>
      <c r="F212">
        <f>'original data '!D212</f>
        <v>105.21427</v>
      </c>
      <c r="G212">
        <f>'original data '!F212</f>
        <v>104.43996</v>
      </c>
      <c r="H212">
        <f>'original data '!I212</f>
        <v>105.14033999999999</v>
      </c>
      <c r="I212">
        <f>'original data '!L212</f>
        <v>105.21427</v>
      </c>
      <c r="J212">
        <f>'original data '!O212</f>
        <v>104.25924999999999</v>
      </c>
      <c r="K212">
        <f>'original data '!R212</f>
        <v>103.76918999999999</v>
      </c>
      <c r="L212">
        <f>'original data '!U212</f>
        <v>103.33275</v>
      </c>
      <c r="M212"/>
      <c r="N212" s="4">
        <f t="shared" si="37"/>
        <v>1</v>
      </c>
      <c r="O212" s="4">
        <f t="shared" si="38"/>
        <v>1</v>
      </c>
      <c r="P212" s="4">
        <f t="shared" si="39"/>
        <v>1</v>
      </c>
      <c r="Q212" s="4">
        <f t="shared" si="40"/>
        <v>1</v>
      </c>
      <c r="R212" s="4">
        <f t="shared" si="41"/>
        <v>1</v>
      </c>
      <c r="S212" s="4">
        <f t="shared" si="42"/>
        <v>1</v>
      </c>
      <c r="T212"/>
      <c r="U212" s="18"/>
    </row>
    <row r="213" spans="1:21" x14ac:dyDescent="0.4">
      <c r="A213" t="s">
        <v>1</v>
      </c>
      <c r="B213">
        <v>100</v>
      </c>
      <c r="E213">
        <v>1</v>
      </c>
      <c r="F213">
        <f>'original data '!D213</f>
        <v>105.21427</v>
      </c>
      <c r="G213">
        <f>'original data '!F213</f>
        <v>105.02003000000001</v>
      </c>
      <c r="H213">
        <f>'original data '!I213</f>
        <v>106.40201</v>
      </c>
      <c r="I213">
        <f>'original data '!L213</f>
        <v>105.21427</v>
      </c>
      <c r="J213">
        <f>'original data '!O213</f>
        <v>104.46413</v>
      </c>
      <c r="K213">
        <f>'original data '!R213</f>
        <v>103.74496000000001</v>
      </c>
      <c r="L213">
        <f>'original data '!U213</f>
        <v>103.30516</v>
      </c>
      <c r="M213"/>
      <c r="N213" s="4">
        <f t="shared" si="37"/>
        <v>1</v>
      </c>
      <c r="O213" s="4">
        <f t="shared" si="38"/>
        <v>1</v>
      </c>
      <c r="P213" s="4">
        <f t="shared" si="39"/>
        <v>1</v>
      </c>
      <c r="Q213" s="4">
        <f t="shared" si="40"/>
        <v>1</v>
      </c>
      <c r="R213" s="4">
        <f t="shared" si="41"/>
        <v>1</v>
      </c>
      <c r="S213" s="4">
        <f t="shared" si="42"/>
        <v>1</v>
      </c>
      <c r="T213"/>
      <c r="U213" s="18"/>
    </row>
    <row r="214" spans="1:21" x14ac:dyDescent="0.4">
      <c r="A214" t="s">
        <v>1</v>
      </c>
      <c r="B214">
        <v>100</v>
      </c>
      <c r="E214">
        <v>1</v>
      </c>
      <c r="F214">
        <f>'original data '!D214</f>
        <v>105.21427</v>
      </c>
      <c r="G214">
        <f>'original data '!F214</f>
        <v>105.09502999999999</v>
      </c>
      <c r="H214">
        <f>'original data '!I214</f>
        <v>104.32866</v>
      </c>
      <c r="I214">
        <f>'original data '!L214</f>
        <v>105.21427</v>
      </c>
      <c r="J214">
        <f>'original data '!O214</f>
        <v>104.23524999999999</v>
      </c>
      <c r="K214">
        <f>'original data '!R214</f>
        <v>103.93828999999999</v>
      </c>
      <c r="L214">
        <f>'original data '!U214</f>
        <v>103.05919</v>
      </c>
      <c r="M214"/>
      <c r="N214" s="4">
        <f t="shared" si="37"/>
        <v>1</v>
      </c>
      <c r="O214" s="4">
        <f t="shared" si="38"/>
        <v>1</v>
      </c>
      <c r="P214" s="4">
        <f t="shared" si="39"/>
        <v>1</v>
      </c>
      <c r="Q214" s="4">
        <f t="shared" si="40"/>
        <v>1</v>
      </c>
      <c r="R214" s="4">
        <f t="shared" si="41"/>
        <v>1</v>
      </c>
      <c r="S214" s="4">
        <f t="shared" si="42"/>
        <v>1</v>
      </c>
      <c r="T214"/>
      <c r="U214" s="18"/>
    </row>
    <row r="215" spans="1:21" x14ac:dyDescent="0.4">
      <c r="A215" t="s">
        <v>1</v>
      </c>
      <c r="B215">
        <v>100</v>
      </c>
      <c r="E215">
        <v>1</v>
      </c>
      <c r="F215">
        <f>'original data '!D215</f>
        <v>105.21427</v>
      </c>
      <c r="G215">
        <f>'original data '!F215</f>
        <v>104.32247</v>
      </c>
      <c r="H215">
        <f>'original data '!I215</f>
        <v>105.00376</v>
      </c>
      <c r="I215">
        <f>'original data '!L215</f>
        <v>105.21427</v>
      </c>
      <c r="J215">
        <f>'original data '!O215</f>
        <v>104.18127</v>
      </c>
      <c r="K215">
        <f>'original data '!R215</f>
        <v>103.72503</v>
      </c>
      <c r="L215">
        <f>'original data '!U215</f>
        <v>103.16698</v>
      </c>
      <c r="M215"/>
      <c r="N215" s="4">
        <f t="shared" si="37"/>
        <v>1</v>
      </c>
      <c r="O215" s="4">
        <f t="shared" si="38"/>
        <v>1</v>
      </c>
      <c r="P215" s="4">
        <f t="shared" si="39"/>
        <v>1</v>
      </c>
      <c r="Q215" s="4">
        <f t="shared" si="40"/>
        <v>1</v>
      </c>
      <c r="R215" s="4">
        <f t="shared" si="41"/>
        <v>1</v>
      </c>
      <c r="S215" s="4">
        <f t="shared" si="42"/>
        <v>1</v>
      </c>
      <c r="T215"/>
      <c r="U215" s="18"/>
    </row>
    <row r="216" spans="1:21" x14ac:dyDescent="0.4">
      <c r="A216" t="s">
        <v>1</v>
      </c>
      <c r="B216">
        <v>100</v>
      </c>
      <c r="E216">
        <v>1</v>
      </c>
      <c r="F216">
        <f>'original data '!D216</f>
        <v>105.21427</v>
      </c>
      <c r="G216">
        <f>'original data '!F216</f>
        <v>104.42437</v>
      </c>
      <c r="H216">
        <f>'original data '!I216</f>
        <v>104.23692</v>
      </c>
      <c r="I216">
        <f>'original data '!L216</f>
        <v>105.21427</v>
      </c>
      <c r="J216">
        <f>'original data '!O216</f>
        <v>104.1534</v>
      </c>
      <c r="K216">
        <f>'original data '!R216</f>
        <v>103.70329</v>
      </c>
      <c r="L216">
        <f>'original data '!U216</f>
        <v>103.26918999999999</v>
      </c>
      <c r="M216"/>
      <c r="N216" s="4">
        <f t="shared" si="37"/>
        <v>1</v>
      </c>
      <c r="O216" s="4">
        <f t="shared" si="38"/>
        <v>1</v>
      </c>
      <c r="P216" s="4">
        <f t="shared" si="39"/>
        <v>1</v>
      </c>
      <c r="Q216" s="4">
        <f t="shared" si="40"/>
        <v>1</v>
      </c>
      <c r="R216" s="4">
        <f t="shared" si="41"/>
        <v>1</v>
      </c>
      <c r="S216" s="4">
        <f t="shared" si="42"/>
        <v>1</v>
      </c>
      <c r="T216"/>
      <c r="U216" s="18"/>
    </row>
    <row r="217" spans="1:21" x14ac:dyDescent="0.4">
      <c r="A217" t="s">
        <v>1</v>
      </c>
      <c r="B217">
        <v>100</v>
      </c>
      <c r="E217">
        <v>1</v>
      </c>
      <c r="F217">
        <f>'original data '!D217</f>
        <v>105.21427</v>
      </c>
      <c r="G217">
        <f>'original data '!F217</f>
        <v>105.00503</v>
      </c>
      <c r="H217">
        <f>'original data '!I217</f>
        <v>104.26694999999999</v>
      </c>
      <c r="I217">
        <f>'original data '!L217</f>
        <v>105.21427</v>
      </c>
      <c r="J217">
        <f>'original data '!O217</f>
        <v>104.371</v>
      </c>
      <c r="K217">
        <f>'original data '!R217</f>
        <v>103.76837</v>
      </c>
      <c r="L217">
        <f>'original data '!U217</f>
        <v>103.25595</v>
      </c>
      <c r="M217"/>
      <c r="N217" s="4">
        <f t="shared" si="37"/>
        <v>1</v>
      </c>
      <c r="O217" s="4">
        <f t="shared" si="38"/>
        <v>1</v>
      </c>
      <c r="P217" s="4">
        <f t="shared" si="39"/>
        <v>1</v>
      </c>
      <c r="Q217" s="4">
        <f t="shared" si="40"/>
        <v>1</v>
      </c>
      <c r="R217" s="4">
        <f t="shared" si="41"/>
        <v>1</v>
      </c>
      <c r="S217" s="4">
        <f t="shared" si="42"/>
        <v>1</v>
      </c>
      <c r="T217"/>
      <c r="U217" s="18"/>
    </row>
    <row r="218" spans="1:21" x14ac:dyDescent="0.4">
      <c r="A218" t="s">
        <v>1</v>
      </c>
      <c r="B218">
        <v>100</v>
      </c>
      <c r="E218">
        <v>1</v>
      </c>
      <c r="F218">
        <f>'original data '!D218</f>
        <v>105.21427</v>
      </c>
      <c r="G218">
        <f>'original data '!F218</f>
        <v>104.50579999999999</v>
      </c>
      <c r="H218">
        <f>'original data '!I218</f>
        <v>105.16086</v>
      </c>
      <c r="I218">
        <f>'original data '!L218</f>
        <v>105.21427</v>
      </c>
      <c r="J218">
        <f>'original data '!O218</f>
        <v>104.0847</v>
      </c>
      <c r="K218">
        <f>'original data '!R218</f>
        <v>103.66586</v>
      </c>
      <c r="L218">
        <f>'original data '!U218</f>
        <v>103.11253000000001</v>
      </c>
      <c r="M218"/>
      <c r="N218" s="4">
        <f t="shared" si="37"/>
        <v>1</v>
      </c>
      <c r="O218" s="4">
        <f t="shared" si="38"/>
        <v>1</v>
      </c>
      <c r="P218" s="4">
        <f t="shared" si="39"/>
        <v>1</v>
      </c>
      <c r="Q218" s="4">
        <f t="shared" si="40"/>
        <v>1</v>
      </c>
      <c r="R218" s="4">
        <f t="shared" si="41"/>
        <v>1</v>
      </c>
      <c r="S218" s="4">
        <f t="shared" si="42"/>
        <v>1</v>
      </c>
      <c r="T218"/>
      <c r="U218" s="18"/>
    </row>
    <row r="219" spans="1:21" x14ac:dyDescent="0.4">
      <c r="A219" t="s">
        <v>1</v>
      </c>
      <c r="B219">
        <v>100</v>
      </c>
      <c r="E219">
        <v>1</v>
      </c>
      <c r="F219">
        <f>'original data '!D219</f>
        <v>105.21427</v>
      </c>
      <c r="G219">
        <f>'original data '!F219</f>
        <v>104.64775</v>
      </c>
      <c r="H219">
        <f>'original data '!I219</f>
        <v>105.15412999999999</v>
      </c>
      <c r="I219">
        <f>'original data '!L219</f>
        <v>105.21427</v>
      </c>
      <c r="J219">
        <f>'original data '!O219</f>
        <v>104.44516</v>
      </c>
      <c r="K219">
        <f>'original data '!R219</f>
        <v>103.59419</v>
      </c>
      <c r="L219">
        <f>'original data '!U219</f>
        <v>102.84698</v>
      </c>
      <c r="M219"/>
      <c r="N219" s="4">
        <f t="shared" si="37"/>
        <v>1</v>
      </c>
      <c r="O219" s="4">
        <f t="shared" si="38"/>
        <v>1</v>
      </c>
      <c r="P219" s="4">
        <f t="shared" si="39"/>
        <v>1</v>
      </c>
      <c r="Q219" s="4">
        <f t="shared" si="40"/>
        <v>1</v>
      </c>
      <c r="R219" s="4">
        <f t="shared" si="41"/>
        <v>1</v>
      </c>
      <c r="S219" s="4">
        <f t="shared" si="42"/>
        <v>1</v>
      </c>
      <c r="T219"/>
      <c r="U219" s="18"/>
    </row>
    <row r="220" spans="1:21" x14ac:dyDescent="0.4">
      <c r="A220" t="s">
        <v>1</v>
      </c>
      <c r="B220">
        <v>100</v>
      </c>
      <c r="E220">
        <v>1</v>
      </c>
      <c r="F220">
        <f>'original data '!D220</f>
        <v>105.21427</v>
      </c>
      <c r="G220">
        <f>'original data '!F220</f>
        <v>104.53328999999999</v>
      </c>
      <c r="H220">
        <f>'original data '!I220</f>
        <v>104.49111000000001</v>
      </c>
      <c r="I220">
        <f>'original data '!L220</f>
        <v>105.21427</v>
      </c>
      <c r="J220">
        <f>'original data '!O220</f>
        <v>103.95359000000001</v>
      </c>
      <c r="K220">
        <f>'original data '!R220</f>
        <v>103.84336999999999</v>
      </c>
      <c r="L220">
        <f>'original data '!U220</f>
        <v>103.26775000000001</v>
      </c>
      <c r="M220"/>
      <c r="N220" s="4">
        <f t="shared" si="37"/>
        <v>1</v>
      </c>
      <c r="O220" s="4">
        <f t="shared" si="38"/>
        <v>1</v>
      </c>
      <c r="P220" s="4">
        <f t="shared" si="39"/>
        <v>1</v>
      </c>
      <c r="Q220" s="4">
        <f t="shared" si="40"/>
        <v>1</v>
      </c>
      <c r="R220" s="4">
        <f t="shared" si="41"/>
        <v>1</v>
      </c>
      <c r="S220" s="4">
        <f t="shared" si="42"/>
        <v>1</v>
      </c>
      <c r="T220"/>
      <c r="U220" s="18"/>
    </row>
    <row r="221" spans="1:21" x14ac:dyDescent="0.4">
      <c r="A221" t="s">
        <v>1</v>
      </c>
      <c r="B221">
        <v>100</v>
      </c>
      <c r="E221">
        <v>1</v>
      </c>
      <c r="F221">
        <f>'original data '!D221</f>
        <v>105.21427</v>
      </c>
      <c r="G221">
        <f>'original data '!F221</f>
        <v>105.05503</v>
      </c>
      <c r="H221">
        <f>'original data '!I221</f>
        <v>104.49739</v>
      </c>
      <c r="I221">
        <f>'original data '!L221</f>
        <v>105.21427</v>
      </c>
      <c r="J221">
        <f>'original data '!O221</f>
        <v>104.411</v>
      </c>
      <c r="K221">
        <f>'original data '!R221</f>
        <v>103.72028</v>
      </c>
      <c r="L221">
        <f>'original data '!U221</f>
        <v>103.29698</v>
      </c>
      <c r="M221"/>
      <c r="N221" s="4">
        <f t="shared" si="37"/>
        <v>1</v>
      </c>
      <c r="O221" s="4">
        <f t="shared" si="38"/>
        <v>1</v>
      </c>
      <c r="P221" s="4">
        <f t="shared" si="39"/>
        <v>1</v>
      </c>
      <c r="Q221" s="4">
        <f t="shared" si="40"/>
        <v>1</v>
      </c>
      <c r="R221" s="4">
        <f t="shared" si="41"/>
        <v>1</v>
      </c>
      <c r="S221" s="4">
        <f t="shared" si="42"/>
        <v>1</v>
      </c>
      <c r="T221"/>
      <c r="U221" s="18"/>
    </row>
    <row r="222" spans="1:21" x14ac:dyDescent="0.4">
      <c r="A222" t="s">
        <v>1</v>
      </c>
      <c r="B222">
        <v>100</v>
      </c>
      <c r="E222">
        <v>1</v>
      </c>
      <c r="F222">
        <f>'original data '!D222</f>
        <v>105.21427</v>
      </c>
      <c r="G222">
        <f>'original data '!F222</f>
        <v>104.55775</v>
      </c>
      <c r="H222">
        <f>'original data '!I222</f>
        <v>107.75072</v>
      </c>
      <c r="I222">
        <f>'original data '!L222</f>
        <v>105.21427</v>
      </c>
      <c r="J222">
        <f>'original data '!O222</f>
        <v>104.37433</v>
      </c>
      <c r="K222">
        <f>'original data '!R222</f>
        <v>103.86837</v>
      </c>
      <c r="L222">
        <f>'original data '!U222</f>
        <v>103.22284000000001</v>
      </c>
      <c r="M222"/>
      <c r="N222" s="4">
        <f t="shared" si="37"/>
        <v>1</v>
      </c>
      <c r="O222" s="4">
        <f t="shared" si="38"/>
        <v>1</v>
      </c>
      <c r="P222" s="4">
        <f t="shared" si="39"/>
        <v>1</v>
      </c>
      <c r="Q222" s="4">
        <f t="shared" si="40"/>
        <v>1</v>
      </c>
      <c r="R222" s="4">
        <f t="shared" si="41"/>
        <v>1</v>
      </c>
      <c r="S222" s="4">
        <f t="shared" si="42"/>
        <v>1</v>
      </c>
      <c r="T222"/>
      <c r="U222" s="18"/>
    </row>
    <row r="223" spans="1:21" x14ac:dyDescent="0.4">
      <c r="A223" t="s">
        <v>1</v>
      </c>
      <c r="B223">
        <v>100</v>
      </c>
      <c r="E223">
        <v>1</v>
      </c>
      <c r="F223">
        <f>'original data '!D223</f>
        <v>105.21427</v>
      </c>
      <c r="G223">
        <f>'original data '!F223</f>
        <v>104.50996000000001</v>
      </c>
      <c r="H223">
        <f>'original data '!I223</f>
        <v>104.46698000000001</v>
      </c>
      <c r="I223">
        <f>'original data '!L223</f>
        <v>105.21427</v>
      </c>
      <c r="J223">
        <f>'original data '!O223</f>
        <v>104.34443</v>
      </c>
      <c r="K223">
        <f>'original data '!R223</f>
        <v>103.71275</v>
      </c>
      <c r="L223">
        <f>'original data '!U223</f>
        <v>103.19002999999999</v>
      </c>
      <c r="M223"/>
      <c r="N223" s="4">
        <f t="shared" si="37"/>
        <v>1</v>
      </c>
      <c r="O223" s="4">
        <f t="shared" si="38"/>
        <v>1</v>
      </c>
      <c r="P223" s="4">
        <f t="shared" si="39"/>
        <v>1</v>
      </c>
      <c r="Q223" s="4">
        <f t="shared" si="40"/>
        <v>1</v>
      </c>
      <c r="R223" s="4">
        <f t="shared" si="41"/>
        <v>1</v>
      </c>
      <c r="S223" s="4">
        <f t="shared" si="42"/>
        <v>1</v>
      </c>
      <c r="T223"/>
      <c r="U223" s="18"/>
    </row>
    <row r="224" spans="1:21" x14ac:dyDescent="0.4">
      <c r="A224" t="s">
        <v>1</v>
      </c>
      <c r="B224">
        <v>100</v>
      </c>
      <c r="E224">
        <v>1</v>
      </c>
      <c r="F224">
        <f>'original data '!D224</f>
        <v>105.21427</v>
      </c>
      <c r="G224">
        <f>'original data '!F224</f>
        <v>104.42413000000001</v>
      </c>
      <c r="H224">
        <f>'original data '!I224</f>
        <v>104.44611</v>
      </c>
      <c r="I224">
        <f>'original data '!L224</f>
        <v>105.21427</v>
      </c>
      <c r="J224">
        <f>'original data '!O224</f>
        <v>104.36627</v>
      </c>
      <c r="K224">
        <f>'original data '!R224</f>
        <v>103.7808</v>
      </c>
      <c r="L224">
        <f>'original data '!U224</f>
        <v>103.32698000000001</v>
      </c>
      <c r="M224"/>
      <c r="N224" s="4">
        <f t="shared" si="37"/>
        <v>1</v>
      </c>
      <c r="O224" s="4">
        <f t="shared" si="38"/>
        <v>1</v>
      </c>
      <c r="P224" s="4">
        <f t="shared" si="39"/>
        <v>1</v>
      </c>
      <c r="Q224" s="4">
        <f t="shared" si="40"/>
        <v>1</v>
      </c>
      <c r="R224" s="4">
        <f t="shared" si="41"/>
        <v>1</v>
      </c>
      <c r="S224" s="4">
        <f t="shared" si="42"/>
        <v>1</v>
      </c>
      <c r="T224"/>
      <c r="U224" s="18"/>
    </row>
    <row r="225" spans="1:21" x14ac:dyDescent="0.4">
      <c r="A225" t="s">
        <v>1</v>
      </c>
      <c r="B225">
        <v>100</v>
      </c>
      <c r="E225">
        <v>1</v>
      </c>
      <c r="F225">
        <f>'original data '!D225</f>
        <v>105.21427</v>
      </c>
      <c r="G225">
        <f>'original data '!F225</f>
        <v>104.49496000000001</v>
      </c>
      <c r="H225">
        <f>'original data '!I225</f>
        <v>105.23663000000001</v>
      </c>
      <c r="I225">
        <f>'original data '!L225</f>
        <v>105.21427</v>
      </c>
      <c r="J225">
        <f>'original data '!O225</f>
        <v>104.20126999999999</v>
      </c>
      <c r="K225">
        <f>'original data '!R225</f>
        <v>103.74079999999999</v>
      </c>
      <c r="L225">
        <f>'original data '!U225</f>
        <v>103.61253000000001</v>
      </c>
      <c r="M225"/>
      <c r="N225" s="4">
        <f t="shared" si="37"/>
        <v>1</v>
      </c>
      <c r="O225" s="4">
        <f t="shared" si="38"/>
        <v>1</v>
      </c>
      <c r="P225" s="4">
        <f t="shared" si="39"/>
        <v>1</v>
      </c>
      <c r="Q225" s="4">
        <f t="shared" si="40"/>
        <v>1</v>
      </c>
      <c r="R225" s="4">
        <f t="shared" si="41"/>
        <v>1</v>
      </c>
      <c r="S225" s="4">
        <f t="shared" si="42"/>
        <v>1</v>
      </c>
      <c r="T225"/>
      <c r="U225" s="18"/>
    </row>
    <row r="226" spans="1:21" x14ac:dyDescent="0.4">
      <c r="A226" t="s">
        <v>1</v>
      </c>
      <c r="B226">
        <v>100</v>
      </c>
      <c r="E226">
        <v>1</v>
      </c>
      <c r="F226">
        <f>'original data '!D226</f>
        <v>105.21427</v>
      </c>
      <c r="G226">
        <f>'original data '!F226</f>
        <v>104.51163</v>
      </c>
      <c r="H226">
        <f>'original data '!I226</f>
        <v>104.44699</v>
      </c>
      <c r="I226">
        <f>'original data '!L226</f>
        <v>105.21427</v>
      </c>
      <c r="J226">
        <f>'original data '!O226</f>
        <v>104.47386</v>
      </c>
      <c r="K226">
        <f>'original data '!R226</f>
        <v>103.67586</v>
      </c>
      <c r="L226">
        <f>'original data '!U226</f>
        <v>102.98918999999999</v>
      </c>
      <c r="M226"/>
      <c r="N226" s="4">
        <f t="shared" si="37"/>
        <v>1</v>
      </c>
      <c r="O226" s="4">
        <f t="shared" si="38"/>
        <v>1</v>
      </c>
      <c r="P226" s="4">
        <f t="shared" si="39"/>
        <v>1</v>
      </c>
      <c r="Q226" s="4">
        <f t="shared" si="40"/>
        <v>1</v>
      </c>
      <c r="R226" s="4">
        <f t="shared" si="41"/>
        <v>1</v>
      </c>
      <c r="S226" s="4">
        <f t="shared" si="42"/>
        <v>1</v>
      </c>
      <c r="T226"/>
      <c r="U226" s="18"/>
    </row>
    <row r="227" spans="1:21" x14ac:dyDescent="0.4">
      <c r="A227" t="s">
        <v>1</v>
      </c>
      <c r="B227">
        <v>100</v>
      </c>
      <c r="E227">
        <v>1</v>
      </c>
      <c r="F227">
        <f>'original data '!D227</f>
        <v>105.21427</v>
      </c>
      <c r="G227">
        <f>'original data '!F227</f>
        <v>104.40163</v>
      </c>
      <c r="H227">
        <f>'original data '!I227</f>
        <v>104.26828999999999</v>
      </c>
      <c r="I227">
        <f>'original data '!L227</f>
        <v>105.21427</v>
      </c>
      <c r="J227">
        <f>'original data '!O227</f>
        <v>104.35897</v>
      </c>
      <c r="K227">
        <f>'original data '!R227</f>
        <v>103.81195</v>
      </c>
      <c r="L227">
        <f>'original data '!U227</f>
        <v>103.27941</v>
      </c>
      <c r="M227"/>
      <c r="N227" s="4">
        <f t="shared" si="37"/>
        <v>1</v>
      </c>
      <c r="O227" s="4">
        <f t="shared" si="38"/>
        <v>1</v>
      </c>
      <c r="P227" s="4">
        <f t="shared" si="39"/>
        <v>1</v>
      </c>
      <c r="Q227" s="4">
        <f t="shared" si="40"/>
        <v>1</v>
      </c>
      <c r="R227" s="4">
        <f t="shared" si="41"/>
        <v>1</v>
      </c>
      <c r="S227" s="4">
        <f t="shared" si="42"/>
        <v>1</v>
      </c>
      <c r="T227"/>
      <c r="U227" s="18"/>
    </row>
    <row r="228" spans="1:21" x14ac:dyDescent="0.4">
      <c r="A228" t="s">
        <v>1</v>
      </c>
      <c r="B228">
        <v>100</v>
      </c>
      <c r="E228">
        <v>1</v>
      </c>
      <c r="F228">
        <f>'original data '!D228</f>
        <v>105.21427</v>
      </c>
      <c r="G228">
        <f>'original data '!F228</f>
        <v>104.35329</v>
      </c>
      <c r="H228">
        <f>'original data '!I228</f>
        <v>103.43626999999999</v>
      </c>
      <c r="I228">
        <f>'original data '!L228</f>
        <v>105.21427</v>
      </c>
      <c r="J228">
        <f>'original data '!O228</f>
        <v>104.22969999999999</v>
      </c>
      <c r="K228">
        <f>'original data '!R228</f>
        <v>103.36586</v>
      </c>
      <c r="L228">
        <f>'original data '!U228</f>
        <v>103.26428</v>
      </c>
      <c r="M228"/>
      <c r="N228" s="4">
        <f t="shared" si="37"/>
        <v>1</v>
      </c>
      <c r="O228" s="4">
        <f t="shared" si="38"/>
        <v>1</v>
      </c>
      <c r="P228" s="4">
        <f t="shared" si="39"/>
        <v>1</v>
      </c>
      <c r="Q228" s="4">
        <f t="shared" si="40"/>
        <v>1</v>
      </c>
      <c r="R228" s="4">
        <f t="shared" si="41"/>
        <v>1</v>
      </c>
      <c r="S228" s="4">
        <f t="shared" si="42"/>
        <v>1</v>
      </c>
      <c r="T228"/>
      <c r="U228" s="18"/>
    </row>
    <row r="229" spans="1:21" x14ac:dyDescent="0.4">
      <c r="A229" t="s">
        <v>1</v>
      </c>
      <c r="B229">
        <v>100</v>
      </c>
      <c r="E229">
        <v>1</v>
      </c>
      <c r="F229">
        <f>'original data '!D229</f>
        <v>105.21427</v>
      </c>
      <c r="G229">
        <f>'original data '!F229</f>
        <v>104.29662999999999</v>
      </c>
      <c r="H229">
        <f>'original data '!I229</f>
        <v>105.05086</v>
      </c>
      <c r="I229">
        <f>'original data '!L229</f>
        <v>105.21427</v>
      </c>
      <c r="J229">
        <f>'original data '!O229</f>
        <v>104.376</v>
      </c>
      <c r="K229">
        <f>'original data '!R229</f>
        <v>103.82662999999999</v>
      </c>
      <c r="L229">
        <f>'original data '!U229</f>
        <v>103.29525</v>
      </c>
      <c r="M229"/>
      <c r="N229" s="4">
        <f t="shared" si="37"/>
        <v>1</v>
      </c>
      <c r="O229" s="4">
        <f t="shared" si="38"/>
        <v>1</v>
      </c>
      <c r="P229" s="4">
        <f t="shared" si="39"/>
        <v>1</v>
      </c>
      <c r="Q229" s="4">
        <f t="shared" si="40"/>
        <v>1</v>
      </c>
      <c r="R229" s="4">
        <f t="shared" si="41"/>
        <v>1</v>
      </c>
      <c r="S229" s="4">
        <f t="shared" si="42"/>
        <v>1</v>
      </c>
      <c r="T229"/>
      <c r="U229" s="18"/>
    </row>
    <row r="230" spans="1:21" x14ac:dyDescent="0.4">
      <c r="A230" t="s">
        <v>1</v>
      </c>
      <c r="B230">
        <v>100</v>
      </c>
      <c r="E230">
        <v>1</v>
      </c>
      <c r="F230">
        <f>'original data '!D230</f>
        <v>105.21427</v>
      </c>
      <c r="G230">
        <f>'original data '!F230</f>
        <v>104.93503</v>
      </c>
      <c r="H230">
        <f>'original data '!I230</f>
        <v>104.49753</v>
      </c>
      <c r="I230">
        <f>'original data '!L230</f>
        <v>105.21427</v>
      </c>
      <c r="J230">
        <f>'original data '!O230</f>
        <v>104.14109000000001</v>
      </c>
      <c r="K230">
        <f>'original data '!R230</f>
        <v>103.75913</v>
      </c>
      <c r="L230">
        <f>'original data '!U230</f>
        <v>103.24239</v>
      </c>
      <c r="M230"/>
      <c r="N230" s="4">
        <f t="shared" si="37"/>
        <v>1</v>
      </c>
      <c r="O230" s="4">
        <f t="shared" si="38"/>
        <v>1</v>
      </c>
      <c r="P230" s="4">
        <f t="shared" si="39"/>
        <v>1</v>
      </c>
      <c r="Q230" s="4">
        <f t="shared" si="40"/>
        <v>1</v>
      </c>
      <c r="R230" s="4">
        <f t="shared" si="41"/>
        <v>1</v>
      </c>
      <c r="S230" s="4">
        <f t="shared" si="42"/>
        <v>1</v>
      </c>
      <c r="T230"/>
      <c r="U230" s="18"/>
    </row>
    <row r="231" spans="1:21" x14ac:dyDescent="0.4">
      <c r="A231" t="s">
        <v>1</v>
      </c>
      <c r="B231">
        <v>100</v>
      </c>
      <c r="E231">
        <v>1</v>
      </c>
      <c r="F231">
        <f>'original data '!D231</f>
        <v>105.21427</v>
      </c>
      <c r="G231">
        <f>'original data '!F231</f>
        <v>104.94503</v>
      </c>
      <c r="H231">
        <f>'original data '!I231</f>
        <v>104.47275</v>
      </c>
      <c r="I231">
        <f>'original data '!L231</f>
        <v>105.21427</v>
      </c>
      <c r="J231">
        <f>'original data '!O231</f>
        <v>104.43719</v>
      </c>
      <c r="K231">
        <f>'original data '!R231</f>
        <v>103.77663</v>
      </c>
      <c r="L231">
        <f>'original data '!U231</f>
        <v>103.23698</v>
      </c>
      <c r="M231"/>
      <c r="N231" s="4">
        <f t="shared" si="37"/>
        <v>1</v>
      </c>
      <c r="O231" s="4">
        <f t="shared" si="38"/>
        <v>1</v>
      </c>
      <c r="P231" s="4">
        <f t="shared" si="39"/>
        <v>1</v>
      </c>
      <c r="Q231" s="4">
        <f t="shared" si="40"/>
        <v>1</v>
      </c>
      <c r="R231" s="4">
        <f t="shared" si="41"/>
        <v>1</v>
      </c>
      <c r="S231" s="4">
        <f t="shared" si="42"/>
        <v>1</v>
      </c>
      <c r="T231"/>
      <c r="U231" s="18"/>
    </row>
    <row r="232" spans="1:21" x14ac:dyDescent="0.4">
      <c r="A232" t="s">
        <v>1</v>
      </c>
      <c r="B232">
        <v>100</v>
      </c>
      <c r="E232">
        <v>1</v>
      </c>
      <c r="F232">
        <f>'original data '!D232</f>
        <v>105.21427</v>
      </c>
      <c r="G232">
        <f>'original data '!F232</f>
        <v>104.97002999999999</v>
      </c>
      <c r="H232">
        <f>'original data '!I232</f>
        <v>104.32201000000001</v>
      </c>
      <c r="I232">
        <f>'original data '!L232</f>
        <v>105.21427</v>
      </c>
      <c r="J232">
        <f>'original data '!O232</f>
        <v>104.24053000000001</v>
      </c>
      <c r="K232">
        <f>'original data '!R232</f>
        <v>103.80747</v>
      </c>
      <c r="L232">
        <f>'original data '!U232</f>
        <v>103.10198</v>
      </c>
      <c r="M232"/>
      <c r="N232" s="4">
        <f t="shared" si="37"/>
        <v>1</v>
      </c>
      <c r="O232" s="4">
        <f t="shared" si="38"/>
        <v>1</v>
      </c>
      <c r="P232" s="4">
        <f t="shared" si="39"/>
        <v>1</v>
      </c>
      <c r="Q232" s="4">
        <f t="shared" si="40"/>
        <v>1</v>
      </c>
      <c r="R232" s="4">
        <f t="shared" si="41"/>
        <v>1</v>
      </c>
      <c r="S232" s="4">
        <f t="shared" si="42"/>
        <v>1</v>
      </c>
      <c r="T232"/>
      <c r="U232" s="18"/>
    </row>
    <row r="233" spans="1:21" x14ac:dyDescent="0.4">
      <c r="A233" t="s">
        <v>1</v>
      </c>
      <c r="B233">
        <v>100</v>
      </c>
      <c r="E233">
        <v>1</v>
      </c>
      <c r="F233">
        <f>'original data '!D233</f>
        <v>105.21427</v>
      </c>
      <c r="G233">
        <f>'original data '!F233</f>
        <v>104.54329</v>
      </c>
      <c r="H233">
        <f>'original data '!I233</f>
        <v>104.38496000000001</v>
      </c>
      <c r="I233">
        <f>'original data '!L233</f>
        <v>105.21427</v>
      </c>
      <c r="J233">
        <f>'original data '!O233</f>
        <v>104.43765999999999</v>
      </c>
      <c r="K233">
        <f>'original data '!R233</f>
        <v>103.80913</v>
      </c>
      <c r="L233">
        <f>'original data '!U233</f>
        <v>103.23698</v>
      </c>
      <c r="M233"/>
      <c r="N233" s="4">
        <f t="shared" si="37"/>
        <v>1</v>
      </c>
      <c r="O233" s="4">
        <f t="shared" si="38"/>
        <v>1</v>
      </c>
      <c r="P233" s="4">
        <f t="shared" si="39"/>
        <v>1</v>
      </c>
      <c r="Q233" s="4">
        <f t="shared" si="40"/>
        <v>1</v>
      </c>
      <c r="R233" s="4">
        <f t="shared" si="41"/>
        <v>1</v>
      </c>
      <c r="S233" s="4">
        <f t="shared" si="42"/>
        <v>1</v>
      </c>
      <c r="T233"/>
      <c r="U233" s="18"/>
    </row>
    <row r="234" spans="1:21" x14ac:dyDescent="0.4">
      <c r="A234" t="s">
        <v>1</v>
      </c>
      <c r="B234">
        <v>100</v>
      </c>
      <c r="E234">
        <v>1</v>
      </c>
      <c r="F234">
        <f>'original data '!D234</f>
        <v>105.21427</v>
      </c>
      <c r="G234">
        <f>'original data '!F234</f>
        <v>104.3758</v>
      </c>
      <c r="H234">
        <f>'original data '!I234</f>
        <v>104.53201</v>
      </c>
      <c r="I234">
        <f>'original data '!L234</f>
        <v>105.21427</v>
      </c>
      <c r="J234">
        <f>'original data '!O234</f>
        <v>104.15313</v>
      </c>
      <c r="K234">
        <f>'original data '!R234</f>
        <v>103.67503000000001</v>
      </c>
      <c r="L234">
        <f>'original data '!U234</f>
        <v>103.26698</v>
      </c>
      <c r="M234"/>
      <c r="N234" s="4">
        <f t="shared" si="37"/>
        <v>1</v>
      </c>
      <c r="O234" s="4">
        <f t="shared" si="38"/>
        <v>1</v>
      </c>
      <c r="P234" s="4">
        <f t="shared" si="39"/>
        <v>1</v>
      </c>
      <c r="Q234" s="4">
        <f t="shared" si="40"/>
        <v>1</v>
      </c>
      <c r="R234" s="4">
        <f t="shared" si="41"/>
        <v>1</v>
      </c>
      <c r="S234" s="4">
        <f t="shared" si="42"/>
        <v>1</v>
      </c>
      <c r="T234"/>
      <c r="U234" s="18"/>
    </row>
    <row r="235" spans="1:21" x14ac:dyDescent="0.4">
      <c r="A235" t="s">
        <v>1</v>
      </c>
      <c r="B235">
        <v>100</v>
      </c>
      <c r="E235">
        <v>1</v>
      </c>
      <c r="F235">
        <f>'original data '!D235</f>
        <v>105.21427</v>
      </c>
      <c r="G235">
        <f>'original data '!F235</f>
        <v>104.42778</v>
      </c>
      <c r="H235">
        <f>'original data '!I235</f>
        <v>108.56572</v>
      </c>
      <c r="I235">
        <f>'original data '!L235</f>
        <v>105.21427</v>
      </c>
      <c r="J235">
        <f>'original data '!O235</f>
        <v>104.40137</v>
      </c>
      <c r="K235">
        <f>'original data '!R235</f>
        <v>103.78586</v>
      </c>
      <c r="L235">
        <f>'original data '!U235</f>
        <v>103.30003000000001</v>
      </c>
      <c r="M235"/>
      <c r="N235" s="4">
        <f t="shared" si="37"/>
        <v>1</v>
      </c>
      <c r="O235" s="4">
        <f t="shared" si="38"/>
        <v>1</v>
      </c>
      <c r="P235" s="4">
        <f t="shared" si="39"/>
        <v>1</v>
      </c>
      <c r="Q235" s="4">
        <f t="shared" si="40"/>
        <v>1</v>
      </c>
      <c r="R235" s="4">
        <f t="shared" si="41"/>
        <v>1</v>
      </c>
      <c r="S235" s="4">
        <f t="shared" si="42"/>
        <v>1</v>
      </c>
      <c r="T235"/>
      <c r="U235" s="18"/>
    </row>
    <row r="236" spans="1:21" x14ac:dyDescent="0.4">
      <c r="A236" t="s">
        <v>1</v>
      </c>
      <c r="B236">
        <v>100</v>
      </c>
      <c r="E236">
        <v>1</v>
      </c>
      <c r="F236">
        <f>'original data '!D236</f>
        <v>105.21427</v>
      </c>
      <c r="G236">
        <f>'original data '!F236</f>
        <v>104.46756999999999</v>
      </c>
      <c r="H236">
        <f>'original data '!I236</f>
        <v>104.31028000000001</v>
      </c>
      <c r="I236">
        <f>'original data '!L236</f>
        <v>105.21427</v>
      </c>
      <c r="J236">
        <f>'original data '!O236</f>
        <v>104.33414</v>
      </c>
      <c r="K236">
        <f>'original data '!R236</f>
        <v>103.81829</v>
      </c>
      <c r="L236">
        <f>'original data '!U236</f>
        <v>102.92252999999999</v>
      </c>
      <c r="M236"/>
      <c r="N236" s="4">
        <f t="shared" si="37"/>
        <v>1</v>
      </c>
      <c r="O236" s="4">
        <f t="shared" si="38"/>
        <v>1</v>
      </c>
      <c r="P236" s="4">
        <f t="shared" si="39"/>
        <v>1</v>
      </c>
      <c r="Q236" s="4">
        <f t="shared" si="40"/>
        <v>1</v>
      </c>
      <c r="R236" s="4">
        <f t="shared" si="41"/>
        <v>1</v>
      </c>
      <c r="S236" s="4">
        <f t="shared" si="42"/>
        <v>1</v>
      </c>
      <c r="T236"/>
      <c r="U236" s="18"/>
    </row>
    <row r="237" spans="1:21" x14ac:dyDescent="0.4">
      <c r="A237" t="s">
        <v>1</v>
      </c>
      <c r="B237">
        <v>100</v>
      </c>
      <c r="E237">
        <v>1</v>
      </c>
      <c r="F237">
        <f>'original data '!D237</f>
        <v>105.21427</v>
      </c>
      <c r="G237">
        <f>'original data '!F237</f>
        <v>104.33747</v>
      </c>
      <c r="H237">
        <f>'original data '!I237</f>
        <v>104.23586</v>
      </c>
      <c r="I237">
        <f>'original data '!L237</f>
        <v>105.21427</v>
      </c>
      <c r="J237">
        <f>'original data '!O237</f>
        <v>104.43516</v>
      </c>
      <c r="K237">
        <f>'original data '!R237</f>
        <v>103.84944</v>
      </c>
      <c r="L237">
        <f>'original data '!U237</f>
        <v>103.18198</v>
      </c>
      <c r="M237"/>
      <c r="N237" s="4">
        <f t="shared" si="37"/>
        <v>1</v>
      </c>
      <c r="O237" s="4">
        <f t="shared" si="38"/>
        <v>1</v>
      </c>
      <c r="P237" s="4">
        <f t="shared" si="39"/>
        <v>1</v>
      </c>
      <c r="Q237" s="4">
        <f t="shared" si="40"/>
        <v>1</v>
      </c>
      <c r="R237" s="4">
        <f t="shared" si="41"/>
        <v>1</v>
      </c>
      <c r="S237" s="4">
        <f t="shared" si="42"/>
        <v>1</v>
      </c>
      <c r="T237"/>
      <c r="U237" s="18"/>
    </row>
    <row r="238" spans="1:21" x14ac:dyDescent="0.4">
      <c r="A238" t="s">
        <v>1</v>
      </c>
      <c r="B238">
        <v>100</v>
      </c>
      <c r="E238">
        <v>1</v>
      </c>
      <c r="F238">
        <f>'original data '!D238</f>
        <v>105.21427</v>
      </c>
      <c r="G238">
        <f>'original data '!F238</f>
        <v>104.50663</v>
      </c>
      <c r="H238">
        <f>'original data '!I238</f>
        <v>105.23753000000001</v>
      </c>
      <c r="I238">
        <f>'original data '!L238</f>
        <v>105.21427</v>
      </c>
      <c r="J238">
        <f>'original data '!O238</f>
        <v>104.40470000000001</v>
      </c>
      <c r="K238">
        <f>'original data '!R238</f>
        <v>103.71996</v>
      </c>
      <c r="L238">
        <f>'original data '!U238</f>
        <v>103.31697</v>
      </c>
      <c r="M238"/>
      <c r="N238" s="4">
        <f t="shared" si="37"/>
        <v>1</v>
      </c>
      <c r="O238" s="4">
        <f t="shared" si="38"/>
        <v>1</v>
      </c>
      <c r="P238" s="4">
        <f t="shared" si="39"/>
        <v>1</v>
      </c>
      <c r="Q238" s="4">
        <f t="shared" si="40"/>
        <v>1</v>
      </c>
      <c r="R238" s="4">
        <f t="shared" si="41"/>
        <v>1</v>
      </c>
      <c r="S238" s="4">
        <f t="shared" si="42"/>
        <v>1</v>
      </c>
      <c r="T238"/>
      <c r="U238" s="18"/>
    </row>
    <row r="239" spans="1:21" x14ac:dyDescent="0.4">
      <c r="A239" t="s">
        <v>1</v>
      </c>
      <c r="B239">
        <v>100</v>
      </c>
      <c r="E239">
        <v>1</v>
      </c>
      <c r="F239">
        <f>'original data '!D239</f>
        <v>105.21427</v>
      </c>
      <c r="G239">
        <f>'original data '!F239</f>
        <v>104.63329</v>
      </c>
      <c r="H239">
        <f>'original data '!I239</f>
        <v>104.96198</v>
      </c>
      <c r="I239">
        <f>'original data '!L239</f>
        <v>105.21427</v>
      </c>
      <c r="J239">
        <f>'original data '!O239</f>
        <v>104.18303</v>
      </c>
      <c r="K239">
        <f>'original data '!R239</f>
        <v>103.77585999999999</v>
      </c>
      <c r="L239">
        <f>'original data '!U239</f>
        <v>103.26775000000001</v>
      </c>
      <c r="M239"/>
      <c r="N239" s="4">
        <f t="shared" si="37"/>
        <v>1</v>
      </c>
      <c r="O239" s="4">
        <f t="shared" si="38"/>
        <v>1</v>
      </c>
      <c r="P239" s="4">
        <f t="shared" si="39"/>
        <v>1</v>
      </c>
      <c r="Q239" s="4">
        <f t="shared" si="40"/>
        <v>1</v>
      </c>
      <c r="R239" s="4">
        <f t="shared" si="41"/>
        <v>1</v>
      </c>
      <c r="S239" s="4">
        <f t="shared" si="42"/>
        <v>1</v>
      </c>
      <c r="T239"/>
      <c r="U239" s="18"/>
    </row>
    <row r="240" spans="1:21" x14ac:dyDescent="0.4">
      <c r="A240" t="s">
        <v>1</v>
      </c>
      <c r="B240">
        <v>100</v>
      </c>
      <c r="E240">
        <v>1</v>
      </c>
      <c r="F240">
        <f>'original data '!D240</f>
        <v>105.21427</v>
      </c>
      <c r="G240">
        <f>'original data '!F240</f>
        <v>104.92505</v>
      </c>
      <c r="H240">
        <f>'original data '!I240</f>
        <v>107.80406000000001</v>
      </c>
      <c r="I240">
        <f>'original data '!L240</f>
        <v>105.21427</v>
      </c>
      <c r="J240">
        <f>'original data '!O240</f>
        <v>104.31386000000001</v>
      </c>
      <c r="K240">
        <f>'original data '!R240</f>
        <v>103.74829</v>
      </c>
      <c r="L240">
        <f>'original data '!U240</f>
        <v>103.24169999999999</v>
      </c>
      <c r="M240"/>
      <c r="N240" s="4">
        <f t="shared" si="37"/>
        <v>1</v>
      </c>
      <c r="O240" s="4">
        <f t="shared" si="38"/>
        <v>1</v>
      </c>
      <c r="P240" s="4">
        <f t="shared" si="39"/>
        <v>1</v>
      </c>
      <c r="Q240" s="4">
        <f t="shared" si="40"/>
        <v>1</v>
      </c>
      <c r="R240" s="4">
        <f t="shared" si="41"/>
        <v>1</v>
      </c>
      <c r="S240" s="4">
        <f t="shared" si="42"/>
        <v>1</v>
      </c>
      <c r="T240"/>
      <c r="U240" s="18"/>
    </row>
    <row r="241" spans="1:21" x14ac:dyDescent="0.4">
      <c r="A241" t="s">
        <v>1</v>
      </c>
      <c r="B241">
        <v>100</v>
      </c>
      <c r="E241">
        <v>1</v>
      </c>
      <c r="F241">
        <f>'original data '!D241</f>
        <v>105.21427</v>
      </c>
      <c r="G241">
        <f>'original data '!F241</f>
        <v>104.58580000000001</v>
      </c>
      <c r="H241">
        <f>'original data '!I241</f>
        <v>104.62311</v>
      </c>
      <c r="I241">
        <f>'original data '!L241</f>
        <v>105.21427</v>
      </c>
      <c r="J241">
        <f>'original data '!O241</f>
        <v>104.20025</v>
      </c>
      <c r="K241">
        <f>'original data '!R241</f>
        <v>103.7358</v>
      </c>
      <c r="L241">
        <f>'original data '!U241</f>
        <v>103.17753</v>
      </c>
      <c r="M241"/>
      <c r="N241" s="4">
        <f t="shared" si="37"/>
        <v>1</v>
      </c>
      <c r="O241" s="4">
        <f t="shared" si="38"/>
        <v>1</v>
      </c>
      <c r="P241" s="4">
        <f t="shared" si="39"/>
        <v>1</v>
      </c>
      <c r="Q241" s="4">
        <f t="shared" si="40"/>
        <v>1</v>
      </c>
      <c r="R241" s="4">
        <f t="shared" si="41"/>
        <v>1</v>
      </c>
      <c r="S241" s="4">
        <f t="shared" si="42"/>
        <v>1</v>
      </c>
      <c r="T241"/>
      <c r="U241" s="18"/>
    </row>
    <row r="242" spans="1:21" x14ac:dyDescent="0.4">
      <c r="A242" t="s">
        <v>1</v>
      </c>
      <c r="B242">
        <v>100</v>
      </c>
      <c r="E242">
        <v>1</v>
      </c>
      <c r="F242">
        <f>'original data '!D242</f>
        <v>105.21427</v>
      </c>
      <c r="G242">
        <f>'original data '!F242</f>
        <v>104.91503</v>
      </c>
      <c r="H242">
        <f>'original data '!I242</f>
        <v>107.83405999999999</v>
      </c>
      <c r="I242">
        <f>'original data '!L242</f>
        <v>105.21427</v>
      </c>
      <c r="J242">
        <f>'original data '!O242</f>
        <v>104.01515999999999</v>
      </c>
      <c r="K242">
        <f>'original data '!R242</f>
        <v>103.51085999999999</v>
      </c>
      <c r="L242">
        <f>'original data '!U242</f>
        <v>103.20698</v>
      </c>
      <c r="M242"/>
      <c r="N242" s="4">
        <f t="shared" si="37"/>
        <v>1</v>
      </c>
      <c r="O242" s="4">
        <f t="shared" si="38"/>
        <v>1</v>
      </c>
      <c r="P242" s="4">
        <f t="shared" si="39"/>
        <v>1</v>
      </c>
      <c r="Q242" s="4">
        <f t="shared" si="40"/>
        <v>1</v>
      </c>
      <c r="R242" s="4">
        <f t="shared" si="41"/>
        <v>1</v>
      </c>
      <c r="S242" s="4">
        <f t="shared" si="42"/>
        <v>1</v>
      </c>
      <c r="T242"/>
      <c r="U242" s="18"/>
    </row>
    <row r="243" spans="1:21" x14ac:dyDescent="0.4">
      <c r="A243" t="s">
        <v>1</v>
      </c>
      <c r="B243">
        <v>100</v>
      </c>
      <c r="E243">
        <v>1</v>
      </c>
      <c r="F243">
        <f>'original data '!D243</f>
        <v>105.21427</v>
      </c>
      <c r="G243">
        <f>'original data '!F243</f>
        <v>104.50637</v>
      </c>
      <c r="H243">
        <f>'original data '!I243</f>
        <v>105.16034000000001</v>
      </c>
      <c r="I243">
        <f>'original data '!L243</f>
        <v>105.21427</v>
      </c>
      <c r="J243">
        <f>'original data '!O243</f>
        <v>104.22627</v>
      </c>
      <c r="K243">
        <f>'original data '!R243</f>
        <v>103.71413</v>
      </c>
      <c r="L243">
        <f>'original data '!U243</f>
        <v>103.18698000000001</v>
      </c>
      <c r="M243"/>
      <c r="N243" s="4">
        <f t="shared" si="37"/>
        <v>1</v>
      </c>
      <c r="O243" s="4">
        <f t="shared" si="38"/>
        <v>1</v>
      </c>
      <c r="P243" s="4">
        <f t="shared" si="39"/>
        <v>1</v>
      </c>
      <c r="Q243" s="4">
        <f t="shared" si="40"/>
        <v>1</v>
      </c>
      <c r="R243" s="4">
        <f t="shared" si="41"/>
        <v>1</v>
      </c>
      <c r="S243" s="4">
        <f t="shared" si="42"/>
        <v>1</v>
      </c>
      <c r="T243"/>
      <c r="U243" s="18"/>
    </row>
    <row r="244" spans="1:21" x14ac:dyDescent="0.4">
      <c r="A244" t="s">
        <v>1</v>
      </c>
      <c r="B244">
        <v>100</v>
      </c>
      <c r="E244">
        <v>1</v>
      </c>
      <c r="F244">
        <f>'original data '!D244</f>
        <v>105.21427</v>
      </c>
      <c r="G244">
        <f>'original data '!F244</f>
        <v>104.46329</v>
      </c>
      <c r="H244">
        <f>'original data '!I244</f>
        <v>105.08016000000001</v>
      </c>
      <c r="I244">
        <f>'original data '!L244</f>
        <v>105.21427</v>
      </c>
      <c r="J244">
        <f>'original data '!O244</f>
        <v>104.43516</v>
      </c>
      <c r="K244">
        <f>'original data '!R244</f>
        <v>103.68662999999999</v>
      </c>
      <c r="L244">
        <f>'original data '!U244</f>
        <v>103.26698</v>
      </c>
      <c r="M244"/>
      <c r="N244" s="4">
        <f t="shared" si="37"/>
        <v>1</v>
      </c>
      <c r="O244" s="4">
        <f t="shared" si="38"/>
        <v>1</v>
      </c>
      <c r="P244" s="4">
        <f t="shared" si="39"/>
        <v>1</v>
      </c>
      <c r="Q244" s="4">
        <f t="shared" si="40"/>
        <v>1</v>
      </c>
      <c r="R244" s="4">
        <f t="shared" si="41"/>
        <v>1</v>
      </c>
      <c r="S244" s="4">
        <f t="shared" si="42"/>
        <v>1</v>
      </c>
      <c r="T244"/>
      <c r="U244" s="18"/>
    </row>
    <row r="245" spans="1:21" x14ac:dyDescent="0.4">
      <c r="A245" t="s">
        <v>1</v>
      </c>
      <c r="B245">
        <v>100</v>
      </c>
      <c r="E245">
        <v>1</v>
      </c>
      <c r="F245">
        <f>'original data '!D245</f>
        <v>105.21427</v>
      </c>
      <c r="G245">
        <f>'original data '!F245</f>
        <v>104.56328999999999</v>
      </c>
      <c r="H245">
        <f>'original data '!I245</f>
        <v>105.07866</v>
      </c>
      <c r="I245">
        <f>'original data '!L245</f>
        <v>105.21427</v>
      </c>
      <c r="J245">
        <f>'original data '!O245</f>
        <v>104.20516000000001</v>
      </c>
      <c r="K245">
        <f>'original data '!R245</f>
        <v>103.84747</v>
      </c>
      <c r="L245">
        <f>'original data '!U245</f>
        <v>103.23918999999999</v>
      </c>
      <c r="M245"/>
      <c r="N245" s="4">
        <f t="shared" si="37"/>
        <v>1</v>
      </c>
      <c r="O245" s="4">
        <f t="shared" si="38"/>
        <v>1</v>
      </c>
      <c r="P245" s="4">
        <f t="shared" si="39"/>
        <v>1</v>
      </c>
      <c r="Q245" s="4">
        <f t="shared" si="40"/>
        <v>1</v>
      </c>
      <c r="R245" s="4">
        <f t="shared" si="41"/>
        <v>1</v>
      </c>
      <c r="S245" s="4">
        <f t="shared" si="42"/>
        <v>1</v>
      </c>
      <c r="T245"/>
      <c r="U245" s="18"/>
    </row>
    <row r="246" spans="1:21" x14ac:dyDescent="0.4">
      <c r="A246" t="s">
        <v>1</v>
      </c>
      <c r="B246">
        <v>100</v>
      </c>
      <c r="E246">
        <v>1</v>
      </c>
      <c r="F246">
        <f>'original data '!D246</f>
        <v>105.21427</v>
      </c>
      <c r="G246">
        <f>'original data '!F246</f>
        <v>104.34278</v>
      </c>
      <c r="H246">
        <f>'original data '!I246</f>
        <v>104.32698000000001</v>
      </c>
      <c r="I246">
        <f>'original data '!L246</f>
        <v>105.21427</v>
      </c>
      <c r="J246">
        <f>'original data '!O246</f>
        <v>104.23137</v>
      </c>
      <c r="K246">
        <f>'original data '!R246</f>
        <v>103.91503</v>
      </c>
      <c r="L246">
        <f>'original data '!U246</f>
        <v>103.61496</v>
      </c>
      <c r="M246"/>
      <c r="N246" s="4">
        <f t="shared" si="37"/>
        <v>1</v>
      </c>
      <c r="O246" s="4">
        <f t="shared" si="38"/>
        <v>1</v>
      </c>
      <c r="P246" s="4">
        <f t="shared" si="39"/>
        <v>1</v>
      </c>
      <c r="Q246" s="4">
        <f t="shared" si="40"/>
        <v>1</v>
      </c>
      <c r="R246" s="4">
        <f t="shared" si="41"/>
        <v>1</v>
      </c>
      <c r="S246" s="4">
        <f t="shared" si="42"/>
        <v>1</v>
      </c>
      <c r="T246"/>
      <c r="U246" s="18"/>
    </row>
    <row r="247" spans="1:21" x14ac:dyDescent="0.4">
      <c r="A247" t="s">
        <v>1</v>
      </c>
      <c r="B247">
        <v>100</v>
      </c>
      <c r="E247">
        <v>1</v>
      </c>
      <c r="F247">
        <f>'original data '!D247</f>
        <v>105.21427</v>
      </c>
      <c r="G247">
        <f>'original data '!F247</f>
        <v>104.82854</v>
      </c>
      <c r="H247">
        <f>'original data '!I247</f>
        <v>105.96086</v>
      </c>
      <c r="I247">
        <f>'original data '!L247</f>
        <v>105.21427</v>
      </c>
      <c r="J247">
        <f>'original data '!O247</f>
        <v>104.3597</v>
      </c>
      <c r="K247">
        <f>'original data '!R247</f>
        <v>103.65586</v>
      </c>
      <c r="L247">
        <f>'original data '!U247</f>
        <v>103.22753</v>
      </c>
      <c r="M247"/>
      <c r="N247" s="4">
        <f t="shared" si="37"/>
        <v>1</v>
      </c>
      <c r="O247" s="4">
        <f t="shared" si="38"/>
        <v>1</v>
      </c>
      <c r="P247" s="4">
        <f t="shared" si="39"/>
        <v>1</v>
      </c>
      <c r="Q247" s="4">
        <f t="shared" si="40"/>
        <v>1</v>
      </c>
      <c r="R247" s="4">
        <f t="shared" si="41"/>
        <v>1</v>
      </c>
      <c r="S247" s="4">
        <f t="shared" si="42"/>
        <v>1</v>
      </c>
      <c r="T247"/>
      <c r="U247" s="18"/>
    </row>
    <row r="248" spans="1:21" x14ac:dyDescent="0.4">
      <c r="A248" t="s">
        <v>1</v>
      </c>
      <c r="B248">
        <v>100</v>
      </c>
      <c r="E248">
        <v>1</v>
      </c>
      <c r="F248">
        <f>'original data '!D248</f>
        <v>105.21427</v>
      </c>
      <c r="G248">
        <f>'original data '!F248</f>
        <v>104.46913000000001</v>
      </c>
      <c r="H248">
        <f>'original data '!I248</f>
        <v>107.05898999999999</v>
      </c>
      <c r="I248">
        <f>'original data '!L248</f>
        <v>105.21427</v>
      </c>
      <c r="J248">
        <f>'original data '!O248</f>
        <v>104.58665000000001</v>
      </c>
      <c r="K248">
        <f>'original data '!R248</f>
        <v>103.7958</v>
      </c>
      <c r="L248">
        <f>'original data '!U248</f>
        <v>103.30503</v>
      </c>
      <c r="M248"/>
      <c r="N248" s="4">
        <f t="shared" si="37"/>
        <v>1</v>
      </c>
      <c r="O248" s="4">
        <f t="shared" si="38"/>
        <v>1</v>
      </c>
      <c r="P248" s="4">
        <f t="shared" si="39"/>
        <v>1</v>
      </c>
      <c r="Q248" s="4">
        <f t="shared" si="40"/>
        <v>1</v>
      </c>
      <c r="R248" s="4">
        <f t="shared" si="41"/>
        <v>1</v>
      </c>
      <c r="S248" s="4">
        <f t="shared" si="42"/>
        <v>1</v>
      </c>
      <c r="T248"/>
      <c r="U248" s="18"/>
    </row>
    <row r="249" spans="1:21" x14ac:dyDescent="0.4">
      <c r="A249" t="s">
        <v>1</v>
      </c>
      <c r="B249">
        <v>100</v>
      </c>
      <c r="E249">
        <v>1</v>
      </c>
      <c r="F249">
        <f>'original data '!D249</f>
        <v>105.21427</v>
      </c>
      <c r="G249">
        <f>'original data '!F249</f>
        <v>105.10003</v>
      </c>
      <c r="H249">
        <f>'original data '!I249</f>
        <v>107.31613</v>
      </c>
      <c r="I249">
        <f>'original data '!L249</f>
        <v>105.21427</v>
      </c>
      <c r="J249">
        <f>'original data '!O249</f>
        <v>104.35165000000001</v>
      </c>
      <c r="K249">
        <f>'original data '!R249</f>
        <v>103.75413</v>
      </c>
      <c r="L249">
        <f>'original data '!U249</f>
        <v>103.10404</v>
      </c>
      <c r="M249"/>
      <c r="N249" s="4">
        <f t="shared" si="37"/>
        <v>1</v>
      </c>
      <c r="O249" s="4">
        <f t="shared" si="38"/>
        <v>1</v>
      </c>
      <c r="P249" s="4">
        <f t="shared" si="39"/>
        <v>1</v>
      </c>
      <c r="Q249" s="4">
        <f t="shared" si="40"/>
        <v>1</v>
      </c>
      <c r="R249" s="4">
        <f t="shared" si="41"/>
        <v>1</v>
      </c>
      <c r="S249" s="4">
        <f t="shared" si="42"/>
        <v>1</v>
      </c>
      <c r="T249"/>
      <c r="U249" s="18"/>
    </row>
    <row r="250" spans="1:21" x14ac:dyDescent="0.4">
      <c r="A250" t="s">
        <v>1</v>
      </c>
      <c r="B250">
        <v>100</v>
      </c>
      <c r="E250">
        <v>1</v>
      </c>
      <c r="F250">
        <f>'original data '!D250</f>
        <v>105.21427</v>
      </c>
      <c r="G250">
        <f>'original data '!F250</f>
        <v>104.60775</v>
      </c>
      <c r="H250">
        <f>'original data '!I250</f>
        <v>104.73197999999999</v>
      </c>
      <c r="I250">
        <f>'original data '!L250</f>
        <v>105.21427</v>
      </c>
      <c r="J250">
        <f>'original data '!O250</f>
        <v>104.25637</v>
      </c>
      <c r="K250">
        <f>'original data '!R250</f>
        <v>103.7517</v>
      </c>
      <c r="L250">
        <f>'original data '!U250</f>
        <v>103.30349</v>
      </c>
      <c r="M250"/>
      <c r="N250" s="4">
        <f t="shared" si="37"/>
        <v>1</v>
      </c>
      <c r="O250" s="4">
        <f t="shared" si="38"/>
        <v>1</v>
      </c>
      <c r="P250" s="4">
        <f t="shared" si="39"/>
        <v>1</v>
      </c>
      <c r="Q250" s="4">
        <f t="shared" si="40"/>
        <v>1</v>
      </c>
      <c r="R250" s="4">
        <f t="shared" si="41"/>
        <v>1</v>
      </c>
      <c r="S250" s="4">
        <f t="shared" si="42"/>
        <v>1</v>
      </c>
      <c r="T250"/>
      <c r="U250" s="18"/>
    </row>
    <row r="251" spans="1:21" x14ac:dyDescent="0.4">
      <c r="A251" t="s">
        <v>1</v>
      </c>
      <c r="B251">
        <v>100</v>
      </c>
      <c r="E251">
        <v>1</v>
      </c>
      <c r="F251">
        <f>'original data '!D251</f>
        <v>105.21427</v>
      </c>
      <c r="G251">
        <f>'original data '!F251</f>
        <v>104.34747</v>
      </c>
      <c r="H251">
        <f>'original data '!I251</f>
        <v>105.53788</v>
      </c>
      <c r="I251">
        <f>'original data '!L251</f>
        <v>105.21427</v>
      </c>
      <c r="J251">
        <f>'original data '!O251</f>
        <v>104.2497</v>
      </c>
      <c r="K251">
        <f>'original data '!R251</f>
        <v>103.7517</v>
      </c>
      <c r="L251">
        <f>'original data '!U251</f>
        <v>103.28413</v>
      </c>
      <c r="M251"/>
      <c r="N251" s="4">
        <f t="shared" si="37"/>
        <v>1</v>
      </c>
      <c r="O251" s="4">
        <f t="shared" si="38"/>
        <v>1</v>
      </c>
      <c r="P251" s="4">
        <f t="shared" si="39"/>
        <v>1</v>
      </c>
      <c r="Q251" s="4">
        <f t="shared" si="40"/>
        <v>1</v>
      </c>
      <c r="R251" s="4">
        <f t="shared" si="41"/>
        <v>1</v>
      </c>
      <c r="S251" s="4">
        <f t="shared" si="42"/>
        <v>1</v>
      </c>
      <c r="T251"/>
      <c r="U251" s="18"/>
    </row>
    <row r="252" spans="1:21" x14ac:dyDescent="0.4">
      <c r="A252" t="s">
        <v>1</v>
      </c>
      <c r="B252">
        <v>100</v>
      </c>
      <c r="E252">
        <v>1</v>
      </c>
      <c r="F252">
        <f>'original data '!D252</f>
        <v>105.21427</v>
      </c>
      <c r="G252">
        <f>'original data '!F252</f>
        <v>104.51663000000001</v>
      </c>
      <c r="H252">
        <f>'original data '!I252</f>
        <v>104.79698</v>
      </c>
      <c r="I252">
        <f>'original data '!L252</f>
        <v>105.21427</v>
      </c>
      <c r="J252">
        <f>'original data '!O252</f>
        <v>104.33335</v>
      </c>
      <c r="K252">
        <f>'original data '!R252</f>
        <v>103.69253</v>
      </c>
      <c r="L252">
        <f>'original data '!U252</f>
        <v>103.21311</v>
      </c>
      <c r="M252"/>
      <c r="N252" s="4">
        <f t="shared" si="37"/>
        <v>1</v>
      </c>
      <c r="O252" s="4">
        <f t="shared" si="38"/>
        <v>1</v>
      </c>
      <c r="P252" s="4">
        <f t="shared" si="39"/>
        <v>1</v>
      </c>
      <c r="Q252" s="4">
        <f t="shared" si="40"/>
        <v>1</v>
      </c>
      <c r="R252" s="4">
        <f t="shared" si="41"/>
        <v>1</v>
      </c>
      <c r="S252" s="4">
        <f t="shared" si="42"/>
        <v>1</v>
      </c>
      <c r="T252"/>
      <c r="U252" s="18"/>
    </row>
    <row r="253" spans="1:21" x14ac:dyDescent="0.4">
      <c r="A253" t="s">
        <v>1</v>
      </c>
      <c r="B253">
        <v>100</v>
      </c>
      <c r="E253">
        <v>1</v>
      </c>
      <c r="F253">
        <f>'original data '!D253</f>
        <v>105.21427</v>
      </c>
      <c r="G253">
        <f>'original data '!F253</f>
        <v>104.48913</v>
      </c>
      <c r="H253">
        <f>'original data '!I253</f>
        <v>104.95201</v>
      </c>
      <c r="I253">
        <f>'original data '!L253</f>
        <v>105.21427</v>
      </c>
      <c r="J253">
        <f>'original data '!O253</f>
        <v>104.301</v>
      </c>
      <c r="K253">
        <f>'original data '!R253</f>
        <v>103.74663</v>
      </c>
      <c r="L253">
        <f>'original data '!U253</f>
        <v>102.77198</v>
      </c>
      <c r="M253"/>
      <c r="N253" s="4">
        <f t="shared" si="37"/>
        <v>1</v>
      </c>
      <c r="O253" s="4">
        <f t="shared" si="38"/>
        <v>1</v>
      </c>
      <c r="P253" s="4">
        <f t="shared" si="39"/>
        <v>1</v>
      </c>
      <c r="Q253" s="4">
        <f t="shared" si="40"/>
        <v>1</v>
      </c>
      <c r="R253" s="4">
        <f t="shared" si="41"/>
        <v>1</v>
      </c>
      <c r="S253" s="4">
        <f t="shared" si="42"/>
        <v>1</v>
      </c>
      <c r="T253"/>
      <c r="U253" s="18"/>
    </row>
    <row r="254" spans="1:21" x14ac:dyDescent="0.4">
      <c r="A254" t="s">
        <v>1</v>
      </c>
      <c r="B254">
        <v>100</v>
      </c>
      <c r="E254">
        <v>1</v>
      </c>
      <c r="F254">
        <f>'original data '!D254</f>
        <v>105.21427</v>
      </c>
      <c r="G254">
        <f>'original data '!F254</f>
        <v>104.78735</v>
      </c>
      <c r="H254">
        <f>'original data '!I254</f>
        <v>107.32239</v>
      </c>
      <c r="I254">
        <f>'original data '!L254</f>
        <v>105.21427</v>
      </c>
      <c r="J254">
        <f>'original data '!O254</f>
        <v>104.27525</v>
      </c>
      <c r="K254">
        <f>'original data '!R254</f>
        <v>103.71496</v>
      </c>
      <c r="L254">
        <f>'original data '!U254</f>
        <v>103.24697999999999</v>
      </c>
      <c r="M254"/>
      <c r="N254" s="4">
        <f t="shared" si="37"/>
        <v>1</v>
      </c>
      <c r="O254" s="4">
        <f t="shared" si="38"/>
        <v>1</v>
      </c>
      <c r="P254" s="4">
        <f t="shared" si="39"/>
        <v>1</v>
      </c>
      <c r="Q254" s="4">
        <f t="shared" si="40"/>
        <v>1</v>
      </c>
      <c r="R254" s="4">
        <f t="shared" si="41"/>
        <v>1</v>
      </c>
      <c r="S254" s="4">
        <f t="shared" si="42"/>
        <v>1</v>
      </c>
      <c r="T254"/>
      <c r="U254" s="18"/>
    </row>
    <row r="255" spans="1:21" x14ac:dyDescent="0.4">
      <c r="A255" t="s">
        <v>1</v>
      </c>
      <c r="B255">
        <v>100</v>
      </c>
      <c r="E255">
        <v>1</v>
      </c>
      <c r="F255">
        <f>'original data '!D255</f>
        <v>105.21427</v>
      </c>
      <c r="G255">
        <f>'original data '!F255</f>
        <v>104.48496</v>
      </c>
      <c r="H255">
        <f>'original data '!I255</f>
        <v>104.42055999999999</v>
      </c>
      <c r="I255">
        <f>'original data '!L255</f>
        <v>105.21427</v>
      </c>
      <c r="J255">
        <f>'original data '!O255</f>
        <v>104.38553</v>
      </c>
      <c r="K255">
        <f>'original data '!R255</f>
        <v>103.81337000000001</v>
      </c>
      <c r="L255">
        <f>'original data '!U255</f>
        <v>103.29497000000001</v>
      </c>
      <c r="M255"/>
      <c r="N255" s="4">
        <f t="shared" si="37"/>
        <v>1</v>
      </c>
      <c r="O255" s="4">
        <f t="shared" si="38"/>
        <v>1</v>
      </c>
      <c r="P255" s="4">
        <f t="shared" si="39"/>
        <v>1</v>
      </c>
      <c r="Q255" s="4">
        <f t="shared" si="40"/>
        <v>1</v>
      </c>
      <c r="R255" s="4">
        <f t="shared" si="41"/>
        <v>1</v>
      </c>
      <c r="S255" s="4">
        <f t="shared" si="42"/>
        <v>1</v>
      </c>
      <c r="T255"/>
      <c r="U255" s="18"/>
    </row>
    <row r="256" spans="1:21" x14ac:dyDescent="0.4">
      <c r="A256" t="s">
        <v>1</v>
      </c>
      <c r="B256">
        <v>100</v>
      </c>
      <c r="E256">
        <v>1</v>
      </c>
      <c r="F256">
        <f>'original data '!D256</f>
        <v>105.21427</v>
      </c>
      <c r="G256">
        <f>'original data '!F256</f>
        <v>104.51503</v>
      </c>
      <c r="H256">
        <f>'original data '!I256</f>
        <v>104.76627000000001</v>
      </c>
      <c r="I256">
        <f>'original data '!L256</f>
        <v>105.21427</v>
      </c>
      <c r="J256">
        <f>'original data '!O256</f>
        <v>104.42100000000001</v>
      </c>
      <c r="K256">
        <f>'original data '!R256</f>
        <v>103.71586000000001</v>
      </c>
      <c r="L256">
        <f>'original data '!U256</f>
        <v>102.89995999999999</v>
      </c>
      <c r="M256"/>
      <c r="N256" s="4">
        <f t="shared" si="37"/>
        <v>1</v>
      </c>
      <c r="O256" s="4">
        <f t="shared" si="38"/>
        <v>1</v>
      </c>
      <c r="P256" s="4">
        <f t="shared" si="39"/>
        <v>1</v>
      </c>
      <c r="Q256" s="4">
        <f t="shared" si="40"/>
        <v>1</v>
      </c>
      <c r="R256" s="4">
        <f t="shared" si="41"/>
        <v>1</v>
      </c>
      <c r="S256" s="4">
        <f t="shared" si="42"/>
        <v>1</v>
      </c>
      <c r="T256"/>
      <c r="U256" s="18"/>
    </row>
    <row r="257" spans="1:21" x14ac:dyDescent="0.4">
      <c r="A257" t="s">
        <v>1</v>
      </c>
      <c r="B257">
        <v>100</v>
      </c>
      <c r="E257">
        <v>1</v>
      </c>
      <c r="F257">
        <f>'original data '!D257</f>
        <v>105.21427</v>
      </c>
      <c r="G257">
        <f>'original data '!F257</f>
        <v>104.52663</v>
      </c>
      <c r="H257">
        <f>'original data '!I257</f>
        <v>104.44695</v>
      </c>
      <c r="I257">
        <f>'original data '!L257</f>
        <v>105.21427</v>
      </c>
      <c r="J257">
        <f>'original data '!O257</f>
        <v>104.29637</v>
      </c>
      <c r="K257">
        <f>'original data '!R257</f>
        <v>103.69586</v>
      </c>
      <c r="L257">
        <f>'original data '!U257</f>
        <v>103.23698</v>
      </c>
      <c r="M257"/>
      <c r="N257" s="4">
        <f t="shared" si="37"/>
        <v>1</v>
      </c>
      <c r="O257" s="4">
        <f t="shared" si="38"/>
        <v>1</v>
      </c>
      <c r="P257" s="4">
        <f t="shared" si="39"/>
        <v>1</v>
      </c>
      <c r="Q257" s="4">
        <f t="shared" si="40"/>
        <v>1</v>
      </c>
      <c r="R257" s="4">
        <f t="shared" si="41"/>
        <v>1</v>
      </c>
      <c r="S257" s="4">
        <f t="shared" si="42"/>
        <v>1</v>
      </c>
      <c r="T257"/>
      <c r="U257" s="18"/>
    </row>
    <row r="258" spans="1:21" x14ac:dyDescent="0.4">
      <c r="A258" t="s">
        <v>1</v>
      </c>
      <c r="B258">
        <v>100</v>
      </c>
      <c r="E258">
        <v>1</v>
      </c>
      <c r="F258">
        <f>'original data '!D258</f>
        <v>105.21427</v>
      </c>
      <c r="G258">
        <f>'original data '!F258</f>
        <v>104.89241</v>
      </c>
      <c r="H258">
        <f>'original data '!I258</f>
        <v>105.22253000000001</v>
      </c>
      <c r="I258">
        <f>'original data '!L258</f>
        <v>105.21427</v>
      </c>
      <c r="J258">
        <f>'original data '!O258</f>
        <v>104.46766</v>
      </c>
      <c r="K258">
        <f>'original data '!R258</f>
        <v>103.86503</v>
      </c>
      <c r="L258">
        <f>'original data '!U258</f>
        <v>102.99697999999999</v>
      </c>
      <c r="M258"/>
      <c r="N258" s="4">
        <f t="shared" si="37"/>
        <v>1</v>
      </c>
      <c r="O258" s="4">
        <f t="shared" si="38"/>
        <v>1</v>
      </c>
      <c r="P258" s="4">
        <f t="shared" si="39"/>
        <v>1</v>
      </c>
      <c r="Q258" s="4">
        <f t="shared" si="40"/>
        <v>1</v>
      </c>
      <c r="R258" s="4">
        <f t="shared" si="41"/>
        <v>1</v>
      </c>
      <c r="S258" s="4">
        <f t="shared" si="42"/>
        <v>1</v>
      </c>
      <c r="T258"/>
      <c r="U258" s="18"/>
    </row>
    <row r="259" spans="1:21" x14ac:dyDescent="0.4">
      <c r="A259" t="s">
        <v>1</v>
      </c>
      <c r="B259">
        <v>100</v>
      </c>
      <c r="E259">
        <v>1</v>
      </c>
      <c r="F259">
        <f>'original data '!D259</f>
        <v>105.21427</v>
      </c>
      <c r="G259">
        <f>'original data '!F259</f>
        <v>104.53328999999999</v>
      </c>
      <c r="H259">
        <f>'original data '!I259</f>
        <v>104.23747</v>
      </c>
      <c r="I259">
        <f>'original data '!L259</f>
        <v>105.21427</v>
      </c>
      <c r="J259">
        <f>'original data '!O259</f>
        <v>104.35303</v>
      </c>
      <c r="K259">
        <f>'original data '!R259</f>
        <v>103.75413</v>
      </c>
      <c r="L259">
        <f>'original data '!U259</f>
        <v>103.26197999999999</v>
      </c>
      <c r="M259"/>
      <c r="N259" s="4">
        <f t="shared" ref="N259:N322" si="43">IF($L259&lt;=F259,1,0)</f>
        <v>1</v>
      </c>
      <c r="O259" s="4">
        <f t="shared" ref="O259:O322" si="44">IF($L259&lt;=G259,1,0)</f>
        <v>1</v>
      </c>
      <c r="P259" s="4">
        <f t="shared" ref="P259:P322" si="45">IF($L259&lt;=H259,1,0)</f>
        <v>1</v>
      </c>
      <c r="Q259" s="4">
        <f t="shared" ref="Q259:Q322" si="46">IF($L259&lt;=I259,1,0)</f>
        <v>1</v>
      </c>
      <c r="R259" s="4">
        <f t="shared" ref="R259:R322" si="47">IF($L259&lt;=J259,1,0)</f>
        <v>1</v>
      </c>
      <c r="S259" s="4">
        <f t="shared" ref="S259:S322" si="48">IF($L259&lt;=K259,1,0)</f>
        <v>1</v>
      </c>
      <c r="T259"/>
      <c r="U259" s="18"/>
    </row>
    <row r="260" spans="1:21" x14ac:dyDescent="0.4">
      <c r="A260" t="s">
        <v>1</v>
      </c>
      <c r="B260">
        <v>100</v>
      </c>
      <c r="E260">
        <v>1</v>
      </c>
      <c r="F260">
        <f>'original data '!D260</f>
        <v>105.21427</v>
      </c>
      <c r="G260">
        <f>'original data '!F260</f>
        <v>105.02003000000001</v>
      </c>
      <c r="H260">
        <f>'original data '!I260</f>
        <v>107.61859</v>
      </c>
      <c r="I260">
        <f>'original data '!L260</f>
        <v>105.21427</v>
      </c>
      <c r="J260">
        <f>'original data '!O260</f>
        <v>104.19665000000001</v>
      </c>
      <c r="K260">
        <f>'original data '!R260</f>
        <v>103.7958</v>
      </c>
      <c r="L260">
        <f>'original data '!U260</f>
        <v>103.24836999999999</v>
      </c>
      <c r="M260"/>
      <c r="N260" s="4">
        <f t="shared" si="43"/>
        <v>1</v>
      </c>
      <c r="O260" s="4">
        <f t="shared" si="44"/>
        <v>1</v>
      </c>
      <c r="P260" s="4">
        <f t="shared" si="45"/>
        <v>1</v>
      </c>
      <c r="Q260" s="4">
        <f t="shared" si="46"/>
        <v>1</v>
      </c>
      <c r="R260" s="4">
        <f t="shared" si="47"/>
        <v>1</v>
      </c>
      <c r="S260" s="4">
        <f t="shared" si="48"/>
        <v>1</v>
      </c>
      <c r="T260"/>
      <c r="U260" s="18"/>
    </row>
    <row r="261" spans="1:21" x14ac:dyDescent="0.4">
      <c r="A261" t="s">
        <v>1</v>
      </c>
      <c r="B261">
        <v>100</v>
      </c>
      <c r="E261">
        <v>1</v>
      </c>
      <c r="F261">
        <f>'original data '!D261</f>
        <v>105.21427</v>
      </c>
      <c r="G261">
        <f>'original data '!F261</f>
        <v>104.42496</v>
      </c>
      <c r="H261">
        <f>'original data '!I261</f>
        <v>104.29297</v>
      </c>
      <c r="I261">
        <f>'original data '!L261</f>
        <v>105.21427</v>
      </c>
      <c r="J261">
        <f>'original data '!O261</f>
        <v>104.32470000000001</v>
      </c>
      <c r="K261">
        <f>'original data '!R261</f>
        <v>103.47496</v>
      </c>
      <c r="L261">
        <f>'original data '!U261</f>
        <v>103.22698</v>
      </c>
      <c r="M261"/>
      <c r="N261" s="4">
        <f t="shared" si="43"/>
        <v>1</v>
      </c>
      <c r="O261" s="4">
        <f t="shared" si="44"/>
        <v>1</v>
      </c>
      <c r="P261" s="4">
        <f t="shared" si="45"/>
        <v>1</v>
      </c>
      <c r="Q261" s="4">
        <f t="shared" si="46"/>
        <v>1</v>
      </c>
      <c r="R261" s="4">
        <f t="shared" si="47"/>
        <v>1</v>
      </c>
      <c r="S261" s="4">
        <f t="shared" si="48"/>
        <v>1</v>
      </c>
      <c r="T261"/>
      <c r="U261" s="18"/>
    </row>
    <row r="262" spans="1:21" x14ac:dyDescent="0.4">
      <c r="A262" t="s">
        <v>1</v>
      </c>
      <c r="B262">
        <v>100</v>
      </c>
      <c r="E262">
        <v>1</v>
      </c>
      <c r="F262">
        <f>'original data '!D262</f>
        <v>105.21427</v>
      </c>
      <c r="G262">
        <f>'original data '!F262</f>
        <v>104.6258</v>
      </c>
      <c r="H262">
        <f>'original data '!I262</f>
        <v>104.20419</v>
      </c>
      <c r="I262">
        <f>'original data '!L262</f>
        <v>105.21427</v>
      </c>
      <c r="J262">
        <f>'original data '!O262</f>
        <v>104.05888</v>
      </c>
      <c r="K262">
        <f>'original data '!R262</f>
        <v>103.43586000000001</v>
      </c>
      <c r="L262">
        <f>'original data '!U262</f>
        <v>103.27137</v>
      </c>
      <c r="M262"/>
      <c r="N262" s="4">
        <f t="shared" si="43"/>
        <v>1</v>
      </c>
      <c r="O262" s="4">
        <f t="shared" si="44"/>
        <v>1</v>
      </c>
      <c r="P262" s="4">
        <f t="shared" si="45"/>
        <v>1</v>
      </c>
      <c r="Q262" s="4">
        <f t="shared" si="46"/>
        <v>1</v>
      </c>
      <c r="R262" s="4">
        <f t="shared" si="47"/>
        <v>1</v>
      </c>
      <c r="S262" s="4">
        <f t="shared" si="48"/>
        <v>1</v>
      </c>
      <c r="T262"/>
      <c r="U262" s="18"/>
    </row>
    <row r="263" spans="1:21" x14ac:dyDescent="0.4">
      <c r="A263" t="s">
        <v>1</v>
      </c>
      <c r="B263">
        <v>100</v>
      </c>
      <c r="E263">
        <v>1</v>
      </c>
      <c r="F263">
        <f>'original data '!D263</f>
        <v>105.21427</v>
      </c>
      <c r="G263">
        <f>'original data '!F263</f>
        <v>104.42413000000001</v>
      </c>
      <c r="H263">
        <f>'original data '!I263</f>
        <v>104.70919000000001</v>
      </c>
      <c r="I263">
        <f>'original data '!L263</f>
        <v>105.21427</v>
      </c>
      <c r="J263">
        <f>'original data '!O263</f>
        <v>104.15776</v>
      </c>
      <c r="K263">
        <f>'original data '!R263</f>
        <v>103.88746999999999</v>
      </c>
      <c r="L263">
        <f>'original data '!U263</f>
        <v>103.04698</v>
      </c>
      <c r="M263"/>
      <c r="N263" s="4">
        <f t="shared" si="43"/>
        <v>1</v>
      </c>
      <c r="O263" s="4">
        <f t="shared" si="44"/>
        <v>1</v>
      </c>
      <c r="P263" s="4">
        <f t="shared" si="45"/>
        <v>1</v>
      </c>
      <c r="Q263" s="4">
        <f t="shared" si="46"/>
        <v>1</v>
      </c>
      <c r="R263" s="4">
        <f t="shared" si="47"/>
        <v>1</v>
      </c>
      <c r="S263" s="4">
        <f t="shared" si="48"/>
        <v>1</v>
      </c>
      <c r="T263"/>
      <c r="U263" s="18"/>
    </row>
    <row r="264" spans="1:21" x14ac:dyDescent="0.4">
      <c r="A264" t="s">
        <v>1</v>
      </c>
      <c r="B264">
        <v>100</v>
      </c>
      <c r="E264">
        <v>1</v>
      </c>
      <c r="F264">
        <f>'original data '!D264</f>
        <v>105.21427</v>
      </c>
      <c r="G264">
        <f>'original data '!F264</f>
        <v>104.43496</v>
      </c>
      <c r="H264">
        <f>'original data '!I264</f>
        <v>104.3546</v>
      </c>
      <c r="I264">
        <f>'original data '!L264</f>
        <v>105.21427</v>
      </c>
      <c r="J264">
        <f>'original data '!O264</f>
        <v>104.58386</v>
      </c>
      <c r="K264">
        <f>'original data '!R264</f>
        <v>103.68329</v>
      </c>
      <c r="L264">
        <f>'original data '!U264</f>
        <v>103.25811</v>
      </c>
      <c r="M264"/>
      <c r="N264" s="4">
        <f t="shared" si="43"/>
        <v>1</v>
      </c>
      <c r="O264" s="4">
        <f t="shared" si="44"/>
        <v>1</v>
      </c>
      <c r="P264" s="4">
        <f t="shared" si="45"/>
        <v>1</v>
      </c>
      <c r="Q264" s="4">
        <f t="shared" si="46"/>
        <v>1</v>
      </c>
      <c r="R264" s="4">
        <f t="shared" si="47"/>
        <v>1</v>
      </c>
      <c r="S264" s="4">
        <f t="shared" si="48"/>
        <v>1</v>
      </c>
      <c r="T264"/>
      <c r="U264" s="18"/>
    </row>
    <row r="265" spans="1:21" x14ac:dyDescent="0.4">
      <c r="A265" t="s">
        <v>1</v>
      </c>
      <c r="B265">
        <v>100</v>
      </c>
      <c r="E265">
        <v>1</v>
      </c>
      <c r="F265">
        <f>'original data '!D265</f>
        <v>105.21427</v>
      </c>
      <c r="G265">
        <f>'original data '!F265</f>
        <v>104.75913</v>
      </c>
      <c r="H265">
        <f>'original data '!I265</f>
        <v>107.98482</v>
      </c>
      <c r="I265">
        <f>'original data '!L265</f>
        <v>105.21427</v>
      </c>
      <c r="J265">
        <f>'original data '!O265</f>
        <v>104.28433</v>
      </c>
      <c r="K265">
        <f>'original data '!R265</f>
        <v>103.78747</v>
      </c>
      <c r="L265">
        <f>'original data '!U265</f>
        <v>103.29329</v>
      </c>
      <c r="M265"/>
      <c r="N265" s="4">
        <f t="shared" si="43"/>
        <v>1</v>
      </c>
      <c r="O265" s="4">
        <f t="shared" si="44"/>
        <v>1</v>
      </c>
      <c r="P265" s="4">
        <f t="shared" si="45"/>
        <v>1</v>
      </c>
      <c r="Q265" s="4">
        <f t="shared" si="46"/>
        <v>1</v>
      </c>
      <c r="R265" s="4">
        <f t="shared" si="47"/>
        <v>1</v>
      </c>
      <c r="S265" s="4">
        <f t="shared" si="48"/>
        <v>1</v>
      </c>
      <c r="T265"/>
      <c r="U265" s="18"/>
    </row>
    <row r="266" spans="1:21" x14ac:dyDescent="0.4">
      <c r="A266" t="s">
        <v>1</v>
      </c>
      <c r="B266">
        <v>100</v>
      </c>
      <c r="E266">
        <v>1</v>
      </c>
      <c r="F266">
        <f>'original data '!D266</f>
        <v>105.21427</v>
      </c>
      <c r="G266">
        <f>'original data '!F266</f>
        <v>104.54496</v>
      </c>
      <c r="H266">
        <f>'original data '!I266</f>
        <v>105.30148</v>
      </c>
      <c r="I266">
        <f>'original data '!L266</f>
        <v>105.21427</v>
      </c>
      <c r="J266">
        <f>'original data '!O266</f>
        <v>104.26766000000001</v>
      </c>
      <c r="K266">
        <f>'original data '!R266</f>
        <v>103.6908</v>
      </c>
      <c r="L266">
        <f>'original data '!U266</f>
        <v>103.30698</v>
      </c>
      <c r="M266"/>
      <c r="N266" s="4">
        <f t="shared" si="43"/>
        <v>1</v>
      </c>
      <c r="O266" s="4">
        <f t="shared" si="44"/>
        <v>1</v>
      </c>
      <c r="P266" s="4">
        <f t="shared" si="45"/>
        <v>1</v>
      </c>
      <c r="Q266" s="4">
        <f t="shared" si="46"/>
        <v>1</v>
      </c>
      <c r="R266" s="4">
        <f t="shared" si="47"/>
        <v>1</v>
      </c>
      <c r="S266" s="4">
        <f t="shared" si="48"/>
        <v>1</v>
      </c>
      <c r="T266"/>
      <c r="U266" s="18"/>
    </row>
    <row r="267" spans="1:21" x14ac:dyDescent="0.4">
      <c r="A267" t="s">
        <v>1</v>
      </c>
      <c r="B267">
        <v>100</v>
      </c>
      <c r="E267">
        <v>1</v>
      </c>
      <c r="F267">
        <f>'original data '!D267</f>
        <v>105.21427</v>
      </c>
      <c r="G267">
        <f>'original data '!F267</f>
        <v>105.02182999999999</v>
      </c>
      <c r="H267">
        <f>'original data '!I267</f>
        <v>104.27012000000001</v>
      </c>
      <c r="I267">
        <f>'original data '!L267</f>
        <v>105.21427</v>
      </c>
      <c r="J267">
        <f>'original data '!O267</f>
        <v>104.18673</v>
      </c>
      <c r="K267">
        <f>'original data '!R267</f>
        <v>103.68586000000001</v>
      </c>
      <c r="L267">
        <f>'original data '!U267</f>
        <v>103.2517</v>
      </c>
      <c r="M267"/>
      <c r="N267" s="4">
        <f t="shared" si="43"/>
        <v>1</v>
      </c>
      <c r="O267" s="4">
        <f t="shared" si="44"/>
        <v>1</v>
      </c>
      <c r="P267" s="4">
        <f t="shared" si="45"/>
        <v>1</v>
      </c>
      <c r="Q267" s="4">
        <f t="shared" si="46"/>
        <v>1</v>
      </c>
      <c r="R267" s="4">
        <f t="shared" si="47"/>
        <v>1</v>
      </c>
      <c r="S267" s="4">
        <f t="shared" si="48"/>
        <v>1</v>
      </c>
      <c r="T267"/>
      <c r="U267" s="18"/>
    </row>
    <row r="268" spans="1:21" x14ac:dyDescent="0.4">
      <c r="A268" t="s">
        <v>1</v>
      </c>
      <c r="B268">
        <v>100</v>
      </c>
      <c r="E268">
        <v>1</v>
      </c>
      <c r="F268">
        <f>'original data '!D268</f>
        <v>105.21427</v>
      </c>
      <c r="G268">
        <f>'original data '!F268</f>
        <v>104.38746999999999</v>
      </c>
      <c r="H268">
        <f>'original data '!I268</f>
        <v>105.25632</v>
      </c>
      <c r="I268">
        <f>'original data '!L268</f>
        <v>105.21427</v>
      </c>
      <c r="J268">
        <f>'original data '!O268</f>
        <v>104.34636999999999</v>
      </c>
      <c r="K268">
        <f>'original data '!R268</f>
        <v>103.77585999999999</v>
      </c>
      <c r="L268">
        <f>'original data '!U268</f>
        <v>103.2208</v>
      </c>
      <c r="M268"/>
      <c r="N268" s="4">
        <f t="shared" si="43"/>
        <v>1</v>
      </c>
      <c r="O268" s="4">
        <f t="shared" si="44"/>
        <v>1</v>
      </c>
      <c r="P268" s="4">
        <f t="shared" si="45"/>
        <v>1</v>
      </c>
      <c r="Q268" s="4">
        <f t="shared" si="46"/>
        <v>1</v>
      </c>
      <c r="R268" s="4">
        <f t="shared" si="47"/>
        <v>1</v>
      </c>
      <c r="S268" s="4">
        <f t="shared" si="48"/>
        <v>1</v>
      </c>
      <c r="T268"/>
      <c r="U268" s="18"/>
    </row>
    <row r="269" spans="1:21" x14ac:dyDescent="0.4">
      <c r="A269" t="s">
        <v>1</v>
      </c>
      <c r="B269">
        <v>100</v>
      </c>
      <c r="E269">
        <v>1</v>
      </c>
      <c r="F269">
        <f>'original data '!D269</f>
        <v>105.21427</v>
      </c>
      <c r="G269">
        <f>'original data '!F269</f>
        <v>105.00503</v>
      </c>
      <c r="H269">
        <f>'original data '!I269</f>
        <v>106.80072</v>
      </c>
      <c r="I269">
        <f>'original data '!L269</f>
        <v>105.21427</v>
      </c>
      <c r="J269">
        <f>'original data '!O269</f>
        <v>104.47386</v>
      </c>
      <c r="K269">
        <f>'original data '!R269</f>
        <v>103.67252999999999</v>
      </c>
      <c r="L269">
        <f>'original data '!U269</f>
        <v>103.27697999999999</v>
      </c>
      <c r="M269"/>
      <c r="N269" s="4">
        <f t="shared" si="43"/>
        <v>1</v>
      </c>
      <c r="O269" s="4">
        <f t="shared" si="44"/>
        <v>1</v>
      </c>
      <c r="P269" s="4">
        <f t="shared" si="45"/>
        <v>1</v>
      </c>
      <c r="Q269" s="4">
        <f t="shared" si="46"/>
        <v>1</v>
      </c>
      <c r="R269" s="4">
        <f t="shared" si="47"/>
        <v>1</v>
      </c>
      <c r="S269" s="4">
        <f t="shared" si="48"/>
        <v>1</v>
      </c>
      <c r="T269"/>
      <c r="U269" s="18"/>
    </row>
    <row r="270" spans="1:21" x14ac:dyDescent="0.4">
      <c r="A270" t="s">
        <v>1</v>
      </c>
      <c r="B270">
        <v>100</v>
      </c>
      <c r="E270">
        <v>1</v>
      </c>
      <c r="F270">
        <f>'original data '!D270</f>
        <v>105.21427</v>
      </c>
      <c r="G270">
        <f>'original data '!F270</f>
        <v>104.46080000000001</v>
      </c>
      <c r="H270">
        <f>'original data '!I270</f>
        <v>107.23502000000001</v>
      </c>
      <c r="I270">
        <f>'original data '!L270</f>
        <v>105.21427</v>
      </c>
      <c r="J270">
        <f>'original data '!O270</f>
        <v>104.11302999999999</v>
      </c>
      <c r="K270">
        <f>'original data '!R270</f>
        <v>103.7358</v>
      </c>
      <c r="L270">
        <f>'original data '!U270</f>
        <v>103.26197999999999</v>
      </c>
      <c r="M270"/>
      <c r="N270" s="4">
        <f t="shared" si="43"/>
        <v>1</v>
      </c>
      <c r="O270" s="4">
        <f t="shared" si="44"/>
        <v>1</v>
      </c>
      <c r="P270" s="4">
        <f t="shared" si="45"/>
        <v>1</v>
      </c>
      <c r="Q270" s="4">
        <f t="shared" si="46"/>
        <v>1</v>
      </c>
      <c r="R270" s="4">
        <f t="shared" si="47"/>
        <v>1</v>
      </c>
      <c r="S270" s="4">
        <f t="shared" si="48"/>
        <v>1</v>
      </c>
      <c r="T270"/>
      <c r="U270" s="18"/>
    </row>
    <row r="271" spans="1:21" x14ac:dyDescent="0.4">
      <c r="A271" t="s">
        <v>1</v>
      </c>
      <c r="B271">
        <v>100</v>
      </c>
      <c r="E271">
        <v>1</v>
      </c>
      <c r="F271">
        <f>'original data '!D271</f>
        <v>105.21427</v>
      </c>
      <c r="G271">
        <f>'original data '!F271</f>
        <v>105.02697000000001</v>
      </c>
      <c r="H271">
        <f>'original data '!I271</f>
        <v>105.16575</v>
      </c>
      <c r="I271">
        <f>'original data '!L271</f>
        <v>105.21427</v>
      </c>
      <c r="J271">
        <f>'original data '!O271</f>
        <v>104.07433</v>
      </c>
      <c r="K271">
        <f>'original data '!R271</f>
        <v>103.76663000000001</v>
      </c>
      <c r="L271">
        <f>'original data '!U271</f>
        <v>103.12918999999999</v>
      </c>
      <c r="M271"/>
      <c r="N271" s="4">
        <f t="shared" si="43"/>
        <v>1</v>
      </c>
      <c r="O271" s="4">
        <f t="shared" si="44"/>
        <v>1</v>
      </c>
      <c r="P271" s="4">
        <f t="shared" si="45"/>
        <v>1</v>
      </c>
      <c r="Q271" s="4">
        <f t="shared" si="46"/>
        <v>1</v>
      </c>
      <c r="R271" s="4">
        <f t="shared" si="47"/>
        <v>1</v>
      </c>
      <c r="S271" s="4">
        <f t="shared" si="48"/>
        <v>1</v>
      </c>
      <c r="T271"/>
      <c r="U271" s="18"/>
    </row>
    <row r="272" spans="1:21" x14ac:dyDescent="0.4">
      <c r="A272" t="s">
        <v>1</v>
      </c>
      <c r="B272">
        <v>100</v>
      </c>
      <c r="E272">
        <v>1</v>
      </c>
      <c r="F272">
        <f>'original data '!D272</f>
        <v>105.21427</v>
      </c>
      <c r="G272">
        <f>'original data '!F272</f>
        <v>104.51329</v>
      </c>
      <c r="H272">
        <f>'original data '!I272</f>
        <v>104.33919</v>
      </c>
      <c r="I272">
        <f>'original data '!L272</f>
        <v>105.21427</v>
      </c>
      <c r="J272">
        <f>'original data '!O272</f>
        <v>104.30127</v>
      </c>
      <c r="K272">
        <f>'original data '!R272</f>
        <v>103.83837</v>
      </c>
      <c r="L272">
        <f>'original data '!U272</f>
        <v>103.26698</v>
      </c>
      <c r="M272"/>
      <c r="N272" s="4">
        <f t="shared" si="43"/>
        <v>1</v>
      </c>
      <c r="O272" s="4">
        <f t="shared" si="44"/>
        <v>1</v>
      </c>
      <c r="P272" s="4">
        <f t="shared" si="45"/>
        <v>1</v>
      </c>
      <c r="Q272" s="4">
        <f t="shared" si="46"/>
        <v>1</v>
      </c>
      <c r="R272" s="4">
        <f t="shared" si="47"/>
        <v>1</v>
      </c>
      <c r="S272" s="4">
        <f t="shared" si="48"/>
        <v>1</v>
      </c>
      <c r="T272"/>
      <c r="U272" s="18"/>
    </row>
    <row r="273" spans="1:21" x14ac:dyDescent="0.4">
      <c r="A273" t="s">
        <v>1</v>
      </c>
      <c r="B273">
        <v>100</v>
      </c>
      <c r="E273">
        <v>1</v>
      </c>
      <c r="F273">
        <f>'original data '!D273</f>
        <v>105.21427</v>
      </c>
      <c r="G273">
        <f>'original data '!F273</f>
        <v>105.09502999999999</v>
      </c>
      <c r="H273">
        <f>'original data '!I273</f>
        <v>107.77518999999999</v>
      </c>
      <c r="I273">
        <f>'original data '!L273</f>
        <v>105.21427</v>
      </c>
      <c r="J273">
        <f>'original data '!O273</f>
        <v>104.36627</v>
      </c>
      <c r="K273">
        <f>'original data '!R273</f>
        <v>103.68662999999999</v>
      </c>
      <c r="L273">
        <f>'original data '!U273</f>
        <v>103.25198</v>
      </c>
      <c r="M273"/>
      <c r="N273" s="4">
        <f t="shared" si="43"/>
        <v>1</v>
      </c>
      <c r="O273" s="4">
        <f t="shared" si="44"/>
        <v>1</v>
      </c>
      <c r="P273" s="4">
        <f t="shared" si="45"/>
        <v>1</v>
      </c>
      <c r="Q273" s="4">
        <f t="shared" si="46"/>
        <v>1</v>
      </c>
      <c r="R273" s="4">
        <f t="shared" si="47"/>
        <v>1</v>
      </c>
      <c r="S273" s="4">
        <f t="shared" si="48"/>
        <v>1</v>
      </c>
      <c r="T273"/>
      <c r="U273" s="18"/>
    </row>
    <row r="274" spans="1:21" x14ac:dyDescent="0.4">
      <c r="A274" t="s">
        <v>1</v>
      </c>
      <c r="B274">
        <v>100</v>
      </c>
      <c r="E274">
        <v>1</v>
      </c>
      <c r="F274">
        <f>'original data '!D274</f>
        <v>105.21427</v>
      </c>
      <c r="G274">
        <f>'original data '!F274</f>
        <v>104.42747</v>
      </c>
      <c r="H274">
        <f>'original data '!I274</f>
        <v>107.85406</v>
      </c>
      <c r="I274">
        <f>'original data '!L274</f>
        <v>105.21427</v>
      </c>
      <c r="J274">
        <f>'original data '!O274</f>
        <v>104.56265999999999</v>
      </c>
      <c r="K274">
        <f>'original data '!R274</f>
        <v>103.8408</v>
      </c>
      <c r="L274">
        <f>'original data '!U274</f>
        <v>103.24697999999999</v>
      </c>
      <c r="M274"/>
      <c r="N274" s="4">
        <f t="shared" si="43"/>
        <v>1</v>
      </c>
      <c r="O274" s="4">
        <f t="shared" si="44"/>
        <v>1</v>
      </c>
      <c r="P274" s="4">
        <f t="shared" si="45"/>
        <v>1</v>
      </c>
      <c r="Q274" s="4">
        <f t="shared" si="46"/>
        <v>1</v>
      </c>
      <c r="R274" s="4">
        <f t="shared" si="47"/>
        <v>1</v>
      </c>
      <c r="S274" s="4">
        <f t="shared" si="48"/>
        <v>1</v>
      </c>
      <c r="T274"/>
      <c r="U274" s="18"/>
    </row>
    <row r="275" spans="1:21" x14ac:dyDescent="0.4">
      <c r="A275" t="s">
        <v>1</v>
      </c>
      <c r="B275">
        <v>100</v>
      </c>
      <c r="E275">
        <v>1</v>
      </c>
      <c r="F275">
        <f>'original data '!D275</f>
        <v>105.21427</v>
      </c>
      <c r="G275">
        <f>'original data '!F275</f>
        <v>104.30163</v>
      </c>
      <c r="H275">
        <f>'original data '!I275</f>
        <v>104.95034</v>
      </c>
      <c r="I275">
        <f>'original data '!L275</f>
        <v>105.21427</v>
      </c>
      <c r="J275">
        <f>'original data '!O275</f>
        <v>104.47663</v>
      </c>
      <c r="K275">
        <f>'original data '!R275</f>
        <v>103.73275</v>
      </c>
      <c r="L275">
        <f>'original data '!U275</f>
        <v>103.08206</v>
      </c>
      <c r="M275"/>
      <c r="N275" s="4">
        <f t="shared" si="43"/>
        <v>1</v>
      </c>
      <c r="O275" s="4">
        <f t="shared" si="44"/>
        <v>1</v>
      </c>
      <c r="P275" s="4">
        <f t="shared" si="45"/>
        <v>1</v>
      </c>
      <c r="Q275" s="4">
        <f t="shared" si="46"/>
        <v>1</v>
      </c>
      <c r="R275" s="4">
        <f t="shared" si="47"/>
        <v>1</v>
      </c>
      <c r="S275" s="4">
        <f t="shared" si="48"/>
        <v>1</v>
      </c>
      <c r="T275"/>
      <c r="U275" s="18"/>
    </row>
    <row r="276" spans="1:21" x14ac:dyDescent="0.4">
      <c r="A276" t="s">
        <v>1</v>
      </c>
      <c r="B276">
        <v>100</v>
      </c>
      <c r="E276">
        <v>1</v>
      </c>
      <c r="F276">
        <f>'original data '!D276</f>
        <v>105.21427</v>
      </c>
      <c r="G276">
        <f>'original data '!F276</f>
        <v>104.92735</v>
      </c>
      <c r="H276">
        <f>'original data '!I276</f>
        <v>104.87419</v>
      </c>
      <c r="I276">
        <f>'original data '!L276</f>
        <v>105.21427</v>
      </c>
      <c r="J276">
        <f>'original data '!O276</f>
        <v>104.46849</v>
      </c>
      <c r="K276">
        <f>'original data '!R276</f>
        <v>103.75275000000001</v>
      </c>
      <c r="L276">
        <f>'original data '!U276</f>
        <v>103.21698000000001</v>
      </c>
      <c r="M276"/>
      <c r="N276" s="4">
        <f t="shared" si="43"/>
        <v>1</v>
      </c>
      <c r="O276" s="4">
        <f t="shared" si="44"/>
        <v>1</v>
      </c>
      <c r="P276" s="4">
        <f t="shared" si="45"/>
        <v>1</v>
      </c>
      <c r="Q276" s="4">
        <f t="shared" si="46"/>
        <v>1</v>
      </c>
      <c r="R276" s="4">
        <f t="shared" si="47"/>
        <v>1</v>
      </c>
      <c r="S276" s="4">
        <f t="shared" si="48"/>
        <v>1</v>
      </c>
      <c r="T276"/>
      <c r="U276" s="18"/>
    </row>
    <row r="277" spans="1:21" x14ac:dyDescent="0.4">
      <c r="A277" t="s">
        <v>1</v>
      </c>
      <c r="B277">
        <v>100</v>
      </c>
      <c r="E277">
        <v>1</v>
      </c>
      <c r="F277">
        <f>'original data '!D277</f>
        <v>105.21427</v>
      </c>
      <c r="G277">
        <f>'original data '!F277</f>
        <v>104.79104</v>
      </c>
      <c r="H277">
        <f>'original data '!I277</f>
        <v>105.90239</v>
      </c>
      <c r="I277">
        <f>'original data '!L277</f>
        <v>105.21427</v>
      </c>
      <c r="J277">
        <f>'original data '!O277</f>
        <v>104.06766</v>
      </c>
      <c r="K277">
        <f>'original data '!R277</f>
        <v>103.7067</v>
      </c>
      <c r="L277">
        <f>'original data '!U277</f>
        <v>103.24198</v>
      </c>
      <c r="M277"/>
      <c r="N277" s="4">
        <f t="shared" si="43"/>
        <v>1</v>
      </c>
      <c r="O277" s="4">
        <f t="shared" si="44"/>
        <v>1</v>
      </c>
      <c r="P277" s="4">
        <f t="shared" si="45"/>
        <v>1</v>
      </c>
      <c r="Q277" s="4">
        <f t="shared" si="46"/>
        <v>1</v>
      </c>
      <c r="R277" s="4">
        <f t="shared" si="47"/>
        <v>1</v>
      </c>
      <c r="S277" s="4">
        <f t="shared" si="48"/>
        <v>1</v>
      </c>
      <c r="T277"/>
      <c r="U277" s="18"/>
    </row>
    <row r="278" spans="1:21" x14ac:dyDescent="0.4">
      <c r="A278" t="s">
        <v>1</v>
      </c>
      <c r="B278">
        <v>100</v>
      </c>
      <c r="E278">
        <v>1</v>
      </c>
      <c r="F278">
        <f>'original data '!D278</f>
        <v>105.21427</v>
      </c>
      <c r="G278">
        <f>'original data '!F278</f>
        <v>104.16663</v>
      </c>
      <c r="H278">
        <f>'original data '!I278</f>
        <v>105.35876</v>
      </c>
      <c r="I278">
        <f>'original data '!L278</f>
        <v>105.21427</v>
      </c>
      <c r="J278">
        <f>'original data '!O278</f>
        <v>104.02692</v>
      </c>
      <c r="K278">
        <f>'original data '!R278</f>
        <v>103.7608</v>
      </c>
      <c r="L278">
        <f>'original data '!U278</f>
        <v>103.26937</v>
      </c>
      <c r="M278"/>
      <c r="N278" s="4">
        <f t="shared" si="43"/>
        <v>1</v>
      </c>
      <c r="O278" s="4">
        <f t="shared" si="44"/>
        <v>1</v>
      </c>
      <c r="P278" s="4">
        <f t="shared" si="45"/>
        <v>1</v>
      </c>
      <c r="Q278" s="4">
        <f t="shared" si="46"/>
        <v>1</v>
      </c>
      <c r="R278" s="4">
        <f t="shared" si="47"/>
        <v>1</v>
      </c>
      <c r="S278" s="4">
        <f t="shared" si="48"/>
        <v>1</v>
      </c>
      <c r="T278"/>
      <c r="U278" s="18"/>
    </row>
    <row r="279" spans="1:21" x14ac:dyDescent="0.4">
      <c r="A279" t="s">
        <v>1</v>
      </c>
      <c r="B279">
        <v>100</v>
      </c>
      <c r="E279">
        <v>1</v>
      </c>
      <c r="F279">
        <f>'original data '!D279</f>
        <v>105.21427</v>
      </c>
      <c r="G279">
        <f>'original data '!F279</f>
        <v>105.0727</v>
      </c>
      <c r="H279">
        <f>'original data '!I279</f>
        <v>107.35149</v>
      </c>
      <c r="I279">
        <f>'original data '!L279</f>
        <v>105.21427</v>
      </c>
      <c r="J279">
        <f>'original data '!O279</f>
        <v>104.44302999999999</v>
      </c>
      <c r="K279">
        <f>'original data '!R279</f>
        <v>103.80034000000001</v>
      </c>
      <c r="L279">
        <f>'original data '!U279</f>
        <v>103.24697999999999</v>
      </c>
      <c r="M279"/>
      <c r="N279" s="4">
        <f t="shared" si="43"/>
        <v>1</v>
      </c>
      <c r="O279" s="4">
        <f t="shared" si="44"/>
        <v>1</v>
      </c>
      <c r="P279" s="4">
        <f t="shared" si="45"/>
        <v>1</v>
      </c>
      <c r="Q279" s="4">
        <f t="shared" si="46"/>
        <v>1</v>
      </c>
      <c r="R279" s="4">
        <f t="shared" si="47"/>
        <v>1</v>
      </c>
      <c r="S279" s="4">
        <f t="shared" si="48"/>
        <v>1</v>
      </c>
      <c r="T279"/>
      <c r="U279" s="18"/>
    </row>
    <row r="280" spans="1:21" x14ac:dyDescent="0.4">
      <c r="A280" t="s">
        <v>1</v>
      </c>
      <c r="B280">
        <v>100</v>
      </c>
      <c r="E280">
        <v>1</v>
      </c>
      <c r="F280">
        <f>'original data '!D280</f>
        <v>105.21427</v>
      </c>
      <c r="G280">
        <f>'original data '!F280</f>
        <v>104.79774999999999</v>
      </c>
      <c r="H280">
        <f>'original data '!I280</f>
        <v>105.32682</v>
      </c>
      <c r="I280">
        <f>'original data '!L280</f>
        <v>105.21427</v>
      </c>
      <c r="J280">
        <f>'original data '!O280</f>
        <v>104.19109</v>
      </c>
      <c r="K280">
        <f>'original data '!R280</f>
        <v>103.68496</v>
      </c>
      <c r="L280">
        <f>'original data '!U280</f>
        <v>103.17198</v>
      </c>
      <c r="M280"/>
      <c r="N280" s="4">
        <f t="shared" si="43"/>
        <v>1</v>
      </c>
      <c r="O280" s="4">
        <f t="shared" si="44"/>
        <v>1</v>
      </c>
      <c r="P280" s="4">
        <f t="shared" si="45"/>
        <v>1</v>
      </c>
      <c r="Q280" s="4">
        <f t="shared" si="46"/>
        <v>1</v>
      </c>
      <c r="R280" s="4">
        <f t="shared" si="47"/>
        <v>1</v>
      </c>
      <c r="S280" s="4">
        <f t="shared" si="48"/>
        <v>1</v>
      </c>
      <c r="T280"/>
      <c r="U280" s="18"/>
    </row>
    <row r="281" spans="1:21" x14ac:dyDescent="0.4">
      <c r="A281" t="s">
        <v>1</v>
      </c>
      <c r="B281">
        <v>100</v>
      </c>
      <c r="E281">
        <v>1</v>
      </c>
      <c r="F281">
        <f>'original data '!D281</f>
        <v>105.21427</v>
      </c>
      <c r="G281">
        <f>'original data '!F281</f>
        <v>104.52079999999999</v>
      </c>
      <c r="H281">
        <f>'original data '!I281</f>
        <v>104.41586</v>
      </c>
      <c r="I281">
        <f>'original data '!L281</f>
        <v>105.21427</v>
      </c>
      <c r="J281">
        <f>'original data '!O281</f>
        <v>104.28849</v>
      </c>
      <c r="K281">
        <f>'original data '!R281</f>
        <v>103.71496</v>
      </c>
      <c r="L281">
        <f>'original data '!U281</f>
        <v>103.23433</v>
      </c>
      <c r="M281"/>
      <c r="N281" s="4">
        <f t="shared" si="43"/>
        <v>1</v>
      </c>
      <c r="O281" s="4">
        <f t="shared" si="44"/>
        <v>1</v>
      </c>
      <c r="P281" s="4">
        <f t="shared" si="45"/>
        <v>1</v>
      </c>
      <c r="Q281" s="4">
        <f t="shared" si="46"/>
        <v>1</v>
      </c>
      <c r="R281" s="4">
        <f t="shared" si="47"/>
        <v>1</v>
      </c>
      <c r="S281" s="4">
        <f t="shared" si="48"/>
        <v>1</v>
      </c>
      <c r="T281"/>
      <c r="U281" s="18"/>
    </row>
    <row r="282" spans="1:21" x14ac:dyDescent="0.4">
      <c r="A282" t="s">
        <v>1</v>
      </c>
      <c r="B282">
        <v>100</v>
      </c>
      <c r="E282">
        <v>1</v>
      </c>
      <c r="F282">
        <f>'original data '!D282</f>
        <v>105.21427</v>
      </c>
      <c r="G282">
        <f>'original data '!F282</f>
        <v>104.47996000000001</v>
      </c>
      <c r="H282">
        <f>'original data '!I282</f>
        <v>106.54239</v>
      </c>
      <c r="I282">
        <f>'original data '!L282</f>
        <v>105.21427</v>
      </c>
      <c r="J282">
        <f>'original data '!O282</f>
        <v>104.37665</v>
      </c>
      <c r="K282">
        <f>'original data '!R282</f>
        <v>103.73829000000001</v>
      </c>
      <c r="L282">
        <f>'original data '!U282</f>
        <v>103.2617</v>
      </c>
      <c r="M282"/>
      <c r="N282" s="4">
        <f t="shared" si="43"/>
        <v>1</v>
      </c>
      <c r="O282" s="4">
        <f t="shared" si="44"/>
        <v>1</v>
      </c>
      <c r="P282" s="4">
        <f t="shared" si="45"/>
        <v>1</v>
      </c>
      <c r="Q282" s="4">
        <f t="shared" si="46"/>
        <v>1</v>
      </c>
      <c r="R282" s="4">
        <f t="shared" si="47"/>
        <v>1</v>
      </c>
      <c r="S282" s="4">
        <f t="shared" si="48"/>
        <v>1</v>
      </c>
      <c r="T282"/>
      <c r="U282" s="18"/>
    </row>
    <row r="283" spans="1:21" x14ac:dyDescent="0.4">
      <c r="A283" t="s">
        <v>1</v>
      </c>
      <c r="B283">
        <v>100</v>
      </c>
      <c r="E283">
        <v>1</v>
      </c>
      <c r="F283">
        <f>'original data '!D283</f>
        <v>105.21427</v>
      </c>
      <c r="G283">
        <f>'original data '!F283</f>
        <v>104.49275</v>
      </c>
      <c r="H283">
        <f>'original data '!I283</f>
        <v>104.70889</v>
      </c>
      <c r="I283">
        <f>'original data '!L283</f>
        <v>105.21427</v>
      </c>
      <c r="J283">
        <f>'original data '!O283</f>
        <v>104.40163</v>
      </c>
      <c r="K283">
        <f>'original data '!R283</f>
        <v>103.76586</v>
      </c>
      <c r="L283">
        <f>'original data '!U283</f>
        <v>103.26793000000001</v>
      </c>
      <c r="M283"/>
      <c r="N283" s="4">
        <f t="shared" si="43"/>
        <v>1</v>
      </c>
      <c r="O283" s="4">
        <f t="shared" si="44"/>
        <v>1</v>
      </c>
      <c r="P283" s="4">
        <f t="shared" si="45"/>
        <v>1</v>
      </c>
      <c r="Q283" s="4">
        <f t="shared" si="46"/>
        <v>1</v>
      </c>
      <c r="R283" s="4">
        <f t="shared" si="47"/>
        <v>1</v>
      </c>
      <c r="S283" s="4">
        <f t="shared" si="48"/>
        <v>1</v>
      </c>
      <c r="T283"/>
      <c r="U283" s="18"/>
    </row>
    <row r="284" spans="1:21" x14ac:dyDescent="0.4">
      <c r="A284" t="s">
        <v>1</v>
      </c>
      <c r="B284">
        <v>100</v>
      </c>
      <c r="E284">
        <v>1</v>
      </c>
      <c r="F284">
        <f>'original data '!D284</f>
        <v>105.21427</v>
      </c>
      <c r="G284">
        <f>'original data '!F284</f>
        <v>104.4208</v>
      </c>
      <c r="H284">
        <f>'original data '!I284</f>
        <v>104.35867</v>
      </c>
      <c r="I284">
        <f>'original data '!L284</f>
        <v>105.21427</v>
      </c>
      <c r="J284">
        <f>'original data '!O284</f>
        <v>104.2497</v>
      </c>
      <c r="K284">
        <f>'original data '!R284</f>
        <v>103.69919</v>
      </c>
      <c r="L284">
        <f>'original data '!U284</f>
        <v>103.27697999999999</v>
      </c>
      <c r="M284"/>
      <c r="N284" s="4">
        <f t="shared" si="43"/>
        <v>1</v>
      </c>
      <c r="O284" s="4">
        <f t="shared" si="44"/>
        <v>1</v>
      </c>
      <c r="P284" s="4">
        <f t="shared" si="45"/>
        <v>1</v>
      </c>
      <c r="Q284" s="4">
        <f t="shared" si="46"/>
        <v>1</v>
      </c>
      <c r="R284" s="4">
        <f t="shared" si="47"/>
        <v>1</v>
      </c>
      <c r="S284" s="4">
        <f t="shared" si="48"/>
        <v>1</v>
      </c>
      <c r="T284"/>
      <c r="U284" s="18"/>
    </row>
    <row r="285" spans="1:21" x14ac:dyDescent="0.4">
      <c r="A285" t="s">
        <v>1</v>
      </c>
      <c r="B285">
        <v>100</v>
      </c>
      <c r="E285">
        <v>1</v>
      </c>
      <c r="F285">
        <f>'original data '!D285</f>
        <v>105.21427</v>
      </c>
      <c r="G285">
        <f>'original data '!F285</f>
        <v>104.81971</v>
      </c>
      <c r="H285">
        <f>'original data '!I285</f>
        <v>104.35419</v>
      </c>
      <c r="I285">
        <f>'original data '!L285</f>
        <v>105.21427</v>
      </c>
      <c r="J285">
        <f>'original data '!O285</f>
        <v>104.34665</v>
      </c>
      <c r="K285">
        <f>'original data '!R285</f>
        <v>103.81337000000001</v>
      </c>
      <c r="L285">
        <f>'original data '!U285</f>
        <v>103.26253</v>
      </c>
      <c r="M285"/>
      <c r="N285" s="4">
        <f t="shared" si="43"/>
        <v>1</v>
      </c>
      <c r="O285" s="4">
        <f t="shared" si="44"/>
        <v>1</v>
      </c>
      <c r="P285" s="4">
        <f t="shared" si="45"/>
        <v>1</v>
      </c>
      <c r="Q285" s="4">
        <f t="shared" si="46"/>
        <v>1</v>
      </c>
      <c r="R285" s="4">
        <f t="shared" si="47"/>
        <v>1</v>
      </c>
      <c r="S285" s="4">
        <f t="shared" si="48"/>
        <v>1</v>
      </c>
      <c r="T285"/>
      <c r="U285" s="18"/>
    </row>
    <row r="286" spans="1:21" x14ac:dyDescent="0.4">
      <c r="A286" t="s">
        <v>1</v>
      </c>
      <c r="B286">
        <v>100</v>
      </c>
      <c r="E286">
        <v>1</v>
      </c>
      <c r="F286">
        <f>'original data '!D286</f>
        <v>105.21427</v>
      </c>
      <c r="G286">
        <f>'original data '!F286</f>
        <v>104.3708</v>
      </c>
      <c r="H286">
        <f>'original data '!I286</f>
        <v>104.52117</v>
      </c>
      <c r="I286">
        <f>'original data '!L286</f>
        <v>105.21427</v>
      </c>
      <c r="J286">
        <f>'original data '!O286</f>
        <v>104.44386</v>
      </c>
      <c r="K286">
        <f>'original data '!R286</f>
        <v>103.73419</v>
      </c>
      <c r="L286">
        <f>'original data '!U286</f>
        <v>103.00198</v>
      </c>
      <c r="M286"/>
      <c r="N286" s="4">
        <f t="shared" si="43"/>
        <v>1</v>
      </c>
      <c r="O286" s="4">
        <f t="shared" si="44"/>
        <v>1</v>
      </c>
      <c r="P286" s="4">
        <f t="shared" si="45"/>
        <v>1</v>
      </c>
      <c r="Q286" s="4">
        <f t="shared" si="46"/>
        <v>1</v>
      </c>
      <c r="R286" s="4">
        <f t="shared" si="47"/>
        <v>1</v>
      </c>
      <c r="S286" s="4">
        <f t="shared" si="48"/>
        <v>1</v>
      </c>
      <c r="T286"/>
      <c r="U286" s="18"/>
    </row>
    <row r="287" spans="1:21" x14ac:dyDescent="0.4">
      <c r="A287" t="s">
        <v>1</v>
      </c>
      <c r="B287">
        <v>100</v>
      </c>
      <c r="E287">
        <v>1</v>
      </c>
      <c r="F287">
        <f>'original data '!D287</f>
        <v>105.21427</v>
      </c>
      <c r="G287">
        <f>'original data '!F287</f>
        <v>104.67657</v>
      </c>
      <c r="H287">
        <f>'original data '!I287</f>
        <v>104.41586</v>
      </c>
      <c r="I287">
        <f>'original data '!L287</f>
        <v>105.21427</v>
      </c>
      <c r="J287">
        <f>'original data '!O287</f>
        <v>104.39165</v>
      </c>
      <c r="K287">
        <f>'original data '!R287</f>
        <v>103.76412999999999</v>
      </c>
      <c r="L287">
        <f>'original data '!U287</f>
        <v>103.32419</v>
      </c>
      <c r="M287"/>
      <c r="N287" s="4">
        <f t="shared" si="43"/>
        <v>1</v>
      </c>
      <c r="O287" s="4">
        <f t="shared" si="44"/>
        <v>1</v>
      </c>
      <c r="P287" s="4">
        <f t="shared" si="45"/>
        <v>1</v>
      </c>
      <c r="Q287" s="4">
        <f t="shared" si="46"/>
        <v>1</v>
      </c>
      <c r="R287" s="4">
        <f t="shared" si="47"/>
        <v>1</v>
      </c>
      <c r="S287" s="4">
        <f t="shared" si="48"/>
        <v>1</v>
      </c>
      <c r="T287"/>
      <c r="U287" s="18"/>
    </row>
    <row r="288" spans="1:21" x14ac:dyDescent="0.4">
      <c r="A288" t="s">
        <v>1</v>
      </c>
      <c r="B288">
        <v>100</v>
      </c>
      <c r="E288">
        <v>1</v>
      </c>
      <c r="F288">
        <f>'original data '!D288</f>
        <v>105.21427</v>
      </c>
      <c r="G288">
        <f>'original data '!F288</f>
        <v>104.59663</v>
      </c>
      <c r="H288">
        <f>'original data '!I288</f>
        <v>104.57444</v>
      </c>
      <c r="I288">
        <f>'original data '!L288</f>
        <v>105.21427</v>
      </c>
      <c r="J288">
        <f>'original data '!O288</f>
        <v>104.41663</v>
      </c>
      <c r="K288">
        <f>'original data '!R288</f>
        <v>103.75418999999999</v>
      </c>
      <c r="L288">
        <f>'original data '!U288</f>
        <v>103.25252999999999</v>
      </c>
      <c r="M288"/>
      <c r="N288" s="4">
        <f t="shared" si="43"/>
        <v>1</v>
      </c>
      <c r="O288" s="4">
        <f t="shared" si="44"/>
        <v>1</v>
      </c>
      <c r="P288" s="4">
        <f t="shared" si="45"/>
        <v>1</v>
      </c>
      <c r="Q288" s="4">
        <f t="shared" si="46"/>
        <v>1</v>
      </c>
      <c r="R288" s="4">
        <f t="shared" si="47"/>
        <v>1</v>
      </c>
      <c r="S288" s="4">
        <f t="shared" si="48"/>
        <v>1</v>
      </c>
      <c r="T288"/>
      <c r="U288" s="18"/>
    </row>
    <row r="289" spans="1:21" x14ac:dyDescent="0.4">
      <c r="A289" t="s">
        <v>1</v>
      </c>
      <c r="B289">
        <v>100</v>
      </c>
      <c r="E289">
        <v>1</v>
      </c>
      <c r="F289">
        <f>'original data '!D289</f>
        <v>105.21427</v>
      </c>
      <c r="G289">
        <f>'original data '!F289</f>
        <v>104.39747</v>
      </c>
      <c r="H289">
        <f>'original data '!I289</f>
        <v>104.45981</v>
      </c>
      <c r="I289">
        <f>'original data '!L289</f>
        <v>105.21427</v>
      </c>
      <c r="J289">
        <f>'original data '!O289</f>
        <v>104.15591000000001</v>
      </c>
      <c r="K289">
        <f>'original data '!R289</f>
        <v>103.70747</v>
      </c>
      <c r="L289">
        <f>'original data '!U289</f>
        <v>103.25775</v>
      </c>
      <c r="M289"/>
      <c r="N289" s="4">
        <f t="shared" si="43"/>
        <v>1</v>
      </c>
      <c r="O289" s="4">
        <f t="shared" si="44"/>
        <v>1</v>
      </c>
      <c r="P289" s="4">
        <f t="shared" si="45"/>
        <v>1</v>
      </c>
      <c r="Q289" s="4">
        <f t="shared" si="46"/>
        <v>1</v>
      </c>
      <c r="R289" s="4">
        <f t="shared" si="47"/>
        <v>1</v>
      </c>
      <c r="S289" s="4">
        <f t="shared" si="48"/>
        <v>1</v>
      </c>
      <c r="T289"/>
      <c r="U289" s="18"/>
    </row>
    <row r="290" spans="1:21" x14ac:dyDescent="0.4">
      <c r="A290" t="s">
        <v>1</v>
      </c>
      <c r="B290">
        <v>100</v>
      </c>
      <c r="E290">
        <v>1</v>
      </c>
      <c r="F290">
        <f>'original data '!D290</f>
        <v>105.21427</v>
      </c>
      <c r="G290">
        <f>'original data '!F290</f>
        <v>104.33996</v>
      </c>
      <c r="H290">
        <f>'original data '!I290</f>
        <v>106.07814</v>
      </c>
      <c r="I290">
        <f>'original data '!L290</f>
        <v>105.21427</v>
      </c>
      <c r="J290">
        <f>'original data '!O290</f>
        <v>104.36552</v>
      </c>
      <c r="K290">
        <f>'original data '!R290</f>
        <v>103.71836999999999</v>
      </c>
      <c r="L290">
        <f>'original data '!U290</f>
        <v>103.35943</v>
      </c>
      <c r="M290"/>
      <c r="N290" s="4">
        <f t="shared" si="43"/>
        <v>1</v>
      </c>
      <c r="O290" s="4">
        <f t="shared" si="44"/>
        <v>1</v>
      </c>
      <c r="P290" s="4">
        <f t="shared" si="45"/>
        <v>1</v>
      </c>
      <c r="Q290" s="4">
        <f t="shared" si="46"/>
        <v>1</v>
      </c>
      <c r="R290" s="4">
        <f t="shared" si="47"/>
        <v>1</v>
      </c>
      <c r="S290" s="4">
        <f t="shared" si="48"/>
        <v>1</v>
      </c>
      <c r="T290"/>
      <c r="U290" s="18"/>
    </row>
    <row r="291" spans="1:21" x14ac:dyDescent="0.4">
      <c r="A291" t="s">
        <v>1</v>
      </c>
      <c r="B291">
        <v>100</v>
      </c>
      <c r="E291">
        <v>1</v>
      </c>
      <c r="F291">
        <f>'original data '!D291</f>
        <v>105.21427</v>
      </c>
      <c r="G291">
        <f>'original data '!F291</f>
        <v>104.39163000000001</v>
      </c>
      <c r="H291">
        <f>'original data '!I291</f>
        <v>107.21733</v>
      </c>
      <c r="I291">
        <f>'original data '!L291</f>
        <v>105.21427</v>
      </c>
      <c r="J291">
        <f>'original data '!O291</f>
        <v>104.42766</v>
      </c>
      <c r="K291">
        <f>'original data '!R291</f>
        <v>103.82496</v>
      </c>
      <c r="L291">
        <f>'original data '!U291</f>
        <v>103.3017</v>
      </c>
      <c r="M291"/>
      <c r="N291" s="4">
        <f t="shared" si="43"/>
        <v>1</v>
      </c>
      <c r="O291" s="4">
        <f t="shared" si="44"/>
        <v>1</v>
      </c>
      <c r="P291" s="4">
        <f t="shared" si="45"/>
        <v>1</v>
      </c>
      <c r="Q291" s="4">
        <f t="shared" si="46"/>
        <v>1</v>
      </c>
      <c r="R291" s="4">
        <f t="shared" si="47"/>
        <v>1</v>
      </c>
      <c r="S291" s="4">
        <f t="shared" si="48"/>
        <v>1</v>
      </c>
      <c r="T291"/>
      <c r="U291" s="18"/>
    </row>
    <row r="292" spans="1:21" x14ac:dyDescent="0.4">
      <c r="A292" t="s">
        <v>1</v>
      </c>
      <c r="B292">
        <v>100</v>
      </c>
      <c r="E292">
        <v>1</v>
      </c>
      <c r="F292">
        <f>'original data '!D292</f>
        <v>105.21427</v>
      </c>
      <c r="G292">
        <f>'original data '!F292</f>
        <v>104.34496</v>
      </c>
      <c r="H292">
        <f>'original data '!I292</f>
        <v>104.46753</v>
      </c>
      <c r="I292">
        <f>'original data '!L292</f>
        <v>105.21427</v>
      </c>
      <c r="J292">
        <f>'original data '!O292</f>
        <v>104.32192999999999</v>
      </c>
      <c r="K292">
        <f>'original data '!R292</f>
        <v>103.71163</v>
      </c>
      <c r="L292">
        <f>'original data '!U292</f>
        <v>103.24169999999999</v>
      </c>
      <c r="M292"/>
      <c r="N292" s="4">
        <f t="shared" si="43"/>
        <v>1</v>
      </c>
      <c r="O292" s="4">
        <f t="shared" si="44"/>
        <v>1</v>
      </c>
      <c r="P292" s="4">
        <f t="shared" si="45"/>
        <v>1</v>
      </c>
      <c r="Q292" s="4">
        <f t="shared" si="46"/>
        <v>1</v>
      </c>
      <c r="R292" s="4">
        <f t="shared" si="47"/>
        <v>1</v>
      </c>
      <c r="S292" s="4">
        <f t="shared" si="48"/>
        <v>1</v>
      </c>
      <c r="T292"/>
      <c r="U292" s="18"/>
    </row>
    <row r="293" spans="1:21" x14ac:dyDescent="0.4">
      <c r="A293" t="s">
        <v>1</v>
      </c>
      <c r="B293">
        <v>100</v>
      </c>
      <c r="E293">
        <v>1</v>
      </c>
      <c r="F293">
        <f>'original data '!D293</f>
        <v>105.21427</v>
      </c>
      <c r="G293">
        <f>'original data '!F293</f>
        <v>104.87331</v>
      </c>
      <c r="H293">
        <f>'original data '!I293</f>
        <v>105.42740999999999</v>
      </c>
      <c r="I293">
        <f>'original data '!L293</f>
        <v>105.21427</v>
      </c>
      <c r="J293">
        <f>'original data '!O293</f>
        <v>104.1897</v>
      </c>
      <c r="K293">
        <f>'original data '!R293</f>
        <v>103.79586</v>
      </c>
      <c r="L293">
        <f>'original data '!U293</f>
        <v>103.32198</v>
      </c>
      <c r="M293"/>
      <c r="N293" s="4">
        <f t="shared" si="43"/>
        <v>1</v>
      </c>
      <c r="O293" s="4">
        <f t="shared" si="44"/>
        <v>1</v>
      </c>
      <c r="P293" s="4">
        <f t="shared" si="45"/>
        <v>1</v>
      </c>
      <c r="Q293" s="4">
        <f t="shared" si="46"/>
        <v>1</v>
      </c>
      <c r="R293" s="4">
        <f t="shared" si="47"/>
        <v>1</v>
      </c>
      <c r="S293" s="4">
        <f t="shared" si="48"/>
        <v>1</v>
      </c>
      <c r="T293"/>
      <c r="U293" s="18"/>
    </row>
    <row r="294" spans="1:21" x14ac:dyDescent="0.4">
      <c r="A294" t="s">
        <v>1</v>
      </c>
      <c r="B294">
        <v>100</v>
      </c>
      <c r="E294">
        <v>1</v>
      </c>
      <c r="F294">
        <f>'original data '!D294</f>
        <v>105.21427</v>
      </c>
      <c r="G294">
        <f>'original data '!F294</f>
        <v>104.56274999999999</v>
      </c>
      <c r="H294">
        <f>'original data '!I294</f>
        <v>105.10663</v>
      </c>
      <c r="I294">
        <f>'original data '!L294</f>
        <v>105.21427</v>
      </c>
      <c r="J294">
        <f>'original data '!O294</f>
        <v>104.38164999999999</v>
      </c>
      <c r="K294">
        <f>'original data '!R294</f>
        <v>103.6858</v>
      </c>
      <c r="L294">
        <f>'original data '!U294</f>
        <v>103.23197999999999</v>
      </c>
      <c r="M294"/>
      <c r="N294" s="4">
        <f t="shared" si="43"/>
        <v>1</v>
      </c>
      <c r="O294" s="4">
        <f t="shared" si="44"/>
        <v>1</v>
      </c>
      <c r="P294" s="4">
        <f t="shared" si="45"/>
        <v>1</v>
      </c>
      <c r="Q294" s="4">
        <f t="shared" si="46"/>
        <v>1</v>
      </c>
      <c r="R294" s="4">
        <f t="shared" si="47"/>
        <v>1</v>
      </c>
      <c r="S294" s="4">
        <f t="shared" si="48"/>
        <v>1</v>
      </c>
      <c r="T294"/>
      <c r="U294" s="18"/>
    </row>
    <row r="295" spans="1:21" x14ac:dyDescent="0.4">
      <c r="A295" t="s">
        <v>1</v>
      </c>
      <c r="B295">
        <v>100</v>
      </c>
      <c r="E295">
        <v>1</v>
      </c>
      <c r="F295">
        <f>'original data '!D295</f>
        <v>105.21427</v>
      </c>
      <c r="G295">
        <f>'original data '!F295</f>
        <v>104.60996</v>
      </c>
      <c r="H295">
        <f>'original data '!I295</f>
        <v>104.30345</v>
      </c>
      <c r="I295">
        <f>'original data '!L295</f>
        <v>105.21427</v>
      </c>
      <c r="J295">
        <f>'original data '!O295</f>
        <v>104.25848999999999</v>
      </c>
      <c r="K295">
        <f>'original data '!R295</f>
        <v>103.73829000000001</v>
      </c>
      <c r="L295">
        <f>'original data '!U295</f>
        <v>103.22698</v>
      </c>
      <c r="M295"/>
      <c r="N295" s="4">
        <f t="shared" si="43"/>
        <v>1</v>
      </c>
      <c r="O295" s="4">
        <f t="shared" si="44"/>
        <v>1</v>
      </c>
      <c r="P295" s="4">
        <f t="shared" si="45"/>
        <v>1</v>
      </c>
      <c r="Q295" s="4">
        <f t="shared" si="46"/>
        <v>1</v>
      </c>
      <c r="R295" s="4">
        <f t="shared" si="47"/>
        <v>1</v>
      </c>
      <c r="S295" s="4">
        <f t="shared" si="48"/>
        <v>1</v>
      </c>
      <c r="T295"/>
      <c r="U295" s="18"/>
    </row>
    <row r="296" spans="1:21" x14ac:dyDescent="0.4">
      <c r="A296" t="s">
        <v>1</v>
      </c>
      <c r="B296">
        <v>100</v>
      </c>
      <c r="E296">
        <v>1</v>
      </c>
      <c r="F296">
        <f>'original data '!D296</f>
        <v>105.21427</v>
      </c>
      <c r="G296">
        <f>'original data '!F296</f>
        <v>105.01003</v>
      </c>
      <c r="H296">
        <f>'original data '!I296</f>
        <v>108.03079</v>
      </c>
      <c r="I296">
        <f>'original data '!L296</f>
        <v>105.21427</v>
      </c>
      <c r="J296">
        <f>'original data '!O296</f>
        <v>104.45627</v>
      </c>
      <c r="K296">
        <f>'original data '!R296</f>
        <v>103.74919</v>
      </c>
      <c r="L296">
        <f>'original data '!U296</f>
        <v>103.29698</v>
      </c>
      <c r="M296"/>
      <c r="N296" s="4">
        <f t="shared" si="43"/>
        <v>1</v>
      </c>
      <c r="O296" s="4">
        <f t="shared" si="44"/>
        <v>1</v>
      </c>
      <c r="P296" s="4">
        <f t="shared" si="45"/>
        <v>1</v>
      </c>
      <c r="Q296" s="4">
        <f t="shared" si="46"/>
        <v>1</v>
      </c>
      <c r="R296" s="4">
        <f t="shared" si="47"/>
        <v>1</v>
      </c>
      <c r="S296" s="4">
        <f t="shared" si="48"/>
        <v>1</v>
      </c>
      <c r="T296"/>
      <c r="U296" s="18"/>
    </row>
    <row r="297" spans="1:21" x14ac:dyDescent="0.4">
      <c r="A297" t="s">
        <v>1</v>
      </c>
      <c r="B297">
        <v>100</v>
      </c>
      <c r="E297">
        <v>1</v>
      </c>
      <c r="F297">
        <f>'original data '!D297</f>
        <v>105.21427</v>
      </c>
      <c r="G297">
        <f>'original data '!F297</f>
        <v>104.48829000000001</v>
      </c>
      <c r="H297">
        <f>'original data '!I297</f>
        <v>104.58135</v>
      </c>
      <c r="I297">
        <f>'original data '!L297</f>
        <v>105.21427</v>
      </c>
      <c r="J297">
        <f>'original data '!O297</f>
        <v>104.12609</v>
      </c>
      <c r="K297">
        <f>'original data '!R297</f>
        <v>103.86253000000001</v>
      </c>
      <c r="L297">
        <f>'original data '!U297</f>
        <v>103.21747000000001</v>
      </c>
      <c r="M297"/>
      <c r="N297" s="4">
        <f t="shared" si="43"/>
        <v>1</v>
      </c>
      <c r="O297" s="4">
        <f t="shared" si="44"/>
        <v>1</v>
      </c>
      <c r="P297" s="4">
        <f t="shared" si="45"/>
        <v>1</v>
      </c>
      <c r="Q297" s="4">
        <f t="shared" si="46"/>
        <v>1</v>
      </c>
      <c r="R297" s="4">
        <f t="shared" si="47"/>
        <v>1</v>
      </c>
      <c r="S297" s="4">
        <f t="shared" si="48"/>
        <v>1</v>
      </c>
      <c r="T297"/>
      <c r="U297" s="18"/>
    </row>
    <row r="298" spans="1:21" x14ac:dyDescent="0.4">
      <c r="A298" t="s">
        <v>1</v>
      </c>
      <c r="B298">
        <v>100</v>
      </c>
      <c r="E298">
        <v>1</v>
      </c>
      <c r="F298">
        <f>'original data '!D298</f>
        <v>105.21427</v>
      </c>
      <c r="G298">
        <f>'original data '!F298</f>
        <v>105.10503</v>
      </c>
      <c r="H298">
        <f>'original data '!I298</f>
        <v>105.08618</v>
      </c>
      <c r="I298">
        <f>'original data '!L298</f>
        <v>105.21427</v>
      </c>
      <c r="J298">
        <f>'original data '!O298</f>
        <v>104.18665</v>
      </c>
      <c r="K298">
        <f>'original data '!R298</f>
        <v>103.74413</v>
      </c>
      <c r="L298">
        <f>'original data '!U298</f>
        <v>103.3008</v>
      </c>
      <c r="M298"/>
      <c r="N298" s="4">
        <f t="shared" si="43"/>
        <v>1</v>
      </c>
      <c r="O298" s="4">
        <f t="shared" si="44"/>
        <v>1</v>
      </c>
      <c r="P298" s="4">
        <f t="shared" si="45"/>
        <v>1</v>
      </c>
      <c r="Q298" s="4">
        <f t="shared" si="46"/>
        <v>1</v>
      </c>
      <c r="R298" s="4">
        <f t="shared" si="47"/>
        <v>1</v>
      </c>
      <c r="S298" s="4">
        <f t="shared" si="48"/>
        <v>1</v>
      </c>
      <c r="T298"/>
      <c r="U298" s="18"/>
    </row>
    <row r="299" spans="1:21" x14ac:dyDescent="0.4">
      <c r="A299" t="s">
        <v>1</v>
      </c>
      <c r="B299">
        <v>100</v>
      </c>
      <c r="E299">
        <v>1</v>
      </c>
      <c r="F299">
        <f>'original data '!D299</f>
        <v>105.21427</v>
      </c>
      <c r="G299">
        <f>'original data '!F299</f>
        <v>104.98502999999999</v>
      </c>
      <c r="H299">
        <f>'original data '!I299</f>
        <v>107.34665</v>
      </c>
      <c r="I299">
        <f>'original data '!L299</f>
        <v>105.21427</v>
      </c>
      <c r="J299">
        <f>'original data '!O299</f>
        <v>104.42100000000001</v>
      </c>
      <c r="K299">
        <f>'original data '!R299</f>
        <v>103.68503</v>
      </c>
      <c r="L299">
        <f>'original data '!U299</f>
        <v>103.17698</v>
      </c>
      <c r="M299"/>
      <c r="N299" s="4">
        <f t="shared" si="43"/>
        <v>1</v>
      </c>
      <c r="O299" s="4">
        <f t="shared" si="44"/>
        <v>1</v>
      </c>
      <c r="P299" s="4">
        <f t="shared" si="45"/>
        <v>1</v>
      </c>
      <c r="Q299" s="4">
        <f t="shared" si="46"/>
        <v>1</v>
      </c>
      <c r="R299" s="4">
        <f t="shared" si="47"/>
        <v>1</v>
      </c>
      <c r="S299" s="4">
        <f t="shared" si="48"/>
        <v>1</v>
      </c>
      <c r="T299"/>
      <c r="U299" s="18"/>
    </row>
    <row r="300" spans="1:21" x14ac:dyDescent="0.4">
      <c r="A300" t="s">
        <v>1</v>
      </c>
      <c r="B300">
        <v>100</v>
      </c>
      <c r="E300">
        <v>1</v>
      </c>
      <c r="F300">
        <f>'original data '!D300</f>
        <v>105.21427</v>
      </c>
      <c r="G300">
        <f>'original data '!F300</f>
        <v>104.43828999999999</v>
      </c>
      <c r="H300">
        <f>'original data '!I300</f>
        <v>105.32996</v>
      </c>
      <c r="I300">
        <f>'original data '!L300</f>
        <v>105.21427</v>
      </c>
      <c r="J300">
        <f>'original data '!O300</f>
        <v>104.35413</v>
      </c>
      <c r="K300">
        <f>'original data '!R300</f>
        <v>103.88419</v>
      </c>
      <c r="L300">
        <f>'original data '!U300</f>
        <v>103.2958</v>
      </c>
      <c r="M300"/>
      <c r="N300" s="4">
        <f t="shared" si="43"/>
        <v>1</v>
      </c>
      <c r="O300" s="4">
        <f t="shared" si="44"/>
        <v>1</v>
      </c>
      <c r="P300" s="4">
        <f t="shared" si="45"/>
        <v>1</v>
      </c>
      <c r="Q300" s="4">
        <f t="shared" si="46"/>
        <v>1</v>
      </c>
      <c r="R300" s="4">
        <f t="shared" si="47"/>
        <v>1</v>
      </c>
      <c r="S300" s="4">
        <f t="shared" si="48"/>
        <v>1</v>
      </c>
      <c r="T300"/>
      <c r="U300" s="18"/>
    </row>
    <row r="301" spans="1:21" x14ac:dyDescent="0.4">
      <c r="A301" t="s">
        <v>1</v>
      </c>
      <c r="B301">
        <v>100</v>
      </c>
      <c r="E301">
        <v>1</v>
      </c>
      <c r="F301">
        <f>'original data '!D301</f>
        <v>105.21427</v>
      </c>
      <c r="G301">
        <f>'original data '!F301</f>
        <v>105.02426</v>
      </c>
      <c r="H301">
        <f>'original data '!I301</f>
        <v>104.3595</v>
      </c>
      <c r="I301">
        <f>'original data '!L301</f>
        <v>105.21427</v>
      </c>
      <c r="J301">
        <f>'original data '!O301</f>
        <v>104.66682</v>
      </c>
      <c r="K301">
        <f>'original data '!R301</f>
        <v>103.53586</v>
      </c>
      <c r="L301">
        <f>'original data '!U301</f>
        <v>103.17137</v>
      </c>
      <c r="M301"/>
      <c r="N301" s="4">
        <f t="shared" si="43"/>
        <v>1</v>
      </c>
      <c r="O301" s="4">
        <f t="shared" si="44"/>
        <v>1</v>
      </c>
      <c r="P301" s="4">
        <f t="shared" si="45"/>
        <v>1</v>
      </c>
      <c r="Q301" s="4">
        <f t="shared" si="46"/>
        <v>1</v>
      </c>
      <c r="R301" s="4">
        <f t="shared" si="47"/>
        <v>1</v>
      </c>
      <c r="S301" s="4">
        <f t="shared" si="48"/>
        <v>1</v>
      </c>
      <c r="T301"/>
      <c r="U301" s="18"/>
    </row>
    <row r="302" spans="1:21" x14ac:dyDescent="0.4">
      <c r="A302" t="s">
        <v>1</v>
      </c>
      <c r="B302">
        <v>100</v>
      </c>
      <c r="E302">
        <v>1</v>
      </c>
      <c r="F302">
        <f>'original data '!D302</f>
        <v>105.21427</v>
      </c>
      <c r="G302">
        <f>'original data '!F302</f>
        <v>104.5258</v>
      </c>
      <c r="H302">
        <f>'original data '!I302</f>
        <v>108.12926</v>
      </c>
      <c r="I302">
        <f>'original data '!L302</f>
        <v>105.21427</v>
      </c>
      <c r="J302">
        <f>'original data '!O302</f>
        <v>104.09126999999999</v>
      </c>
      <c r="K302">
        <f>'original data '!R302</f>
        <v>103.76609000000001</v>
      </c>
      <c r="L302">
        <f>'original data '!U302</f>
        <v>103.03587</v>
      </c>
      <c r="M302"/>
      <c r="N302" s="4">
        <f t="shared" si="43"/>
        <v>1</v>
      </c>
      <c r="O302" s="4">
        <f t="shared" si="44"/>
        <v>1</v>
      </c>
      <c r="P302" s="4">
        <f t="shared" si="45"/>
        <v>1</v>
      </c>
      <c r="Q302" s="4">
        <f t="shared" si="46"/>
        <v>1</v>
      </c>
      <c r="R302" s="4">
        <f t="shared" si="47"/>
        <v>1</v>
      </c>
      <c r="S302" s="4">
        <f t="shared" si="48"/>
        <v>1</v>
      </c>
      <c r="T302"/>
      <c r="U302" s="18"/>
    </row>
    <row r="303" spans="1:21" x14ac:dyDescent="0.4">
      <c r="A303" t="s">
        <v>23</v>
      </c>
      <c r="B303">
        <v>30</v>
      </c>
      <c r="E303">
        <v>1</v>
      </c>
      <c r="F303">
        <f>'original data '!D303</f>
        <v>171.00667000000001</v>
      </c>
      <c r="G303">
        <f>'original data '!F303</f>
        <v>156.12666999999999</v>
      </c>
      <c r="H303">
        <f>'original data '!I303</f>
        <v>156.34666999999999</v>
      </c>
      <c r="I303">
        <f>'original data '!L303</f>
        <v>156.12706</v>
      </c>
      <c r="J303">
        <f>'original data '!O303</f>
        <v>156.13147000000001</v>
      </c>
      <c r="K303">
        <f>'original data '!R303</f>
        <v>156.12666999999999</v>
      </c>
      <c r="L303">
        <f>'original data '!U303</f>
        <v>156.12666999999999</v>
      </c>
      <c r="M303"/>
      <c r="N303" s="4">
        <f t="shared" si="43"/>
        <v>1</v>
      </c>
      <c r="O303" s="4">
        <f t="shared" si="44"/>
        <v>1</v>
      </c>
      <c r="P303" s="4">
        <f t="shared" si="45"/>
        <v>1</v>
      </c>
      <c r="Q303" s="4">
        <f t="shared" si="46"/>
        <v>1</v>
      </c>
      <c r="R303" s="4">
        <f t="shared" si="47"/>
        <v>1</v>
      </c>
      <c r="S303" s="4">
        <f t="shared" si="48"/>
        <v>1</v>
      </c>
      <c r="T303"/>
      <c r="U303" s="18"/>
    </row>
    <row r="304" spans="1:21" x14ac:dyDescent="0.4">
      <c r="A304" t="s">
        <v>23</v>
      </c>
      <c r="B304">
        <v>30</v>
      </c>
      <c r="E304">
        <v>1</v>
      </c>
      <c r="F304">
        <f>'original data '!D304</f>
        <v>171.00667000000001</v>
      </c>
      <c r="G304">
        <f>'original data '!F304</f>
        <v>156.12666999999999</v>
      </c>
      <c r="H304">
        <f>'original data '!I304</f>
        <v>156.12666999999999</v>
      </c>
      <c r="I304">
        <f>'original data '!L304</f>
        <v>156.12701000000001</v>
      </c>
      <c r="J304">
        <f>'original data '!O304</f>
        <v>156.13999999999999</v>
      </c>
      <c r="K304">
        <f>'original data '!R304</f>
        <v>156.12666999999999</v>
      </c>
      <c r="L304">
        <f>'original data '!U304</f>
        <v>156.12666999999999</v>
      </c>
      <c r="M304"/>
      <c r="N304" s="4">
        <f t="shared" si="43"/>
        <v>1</v>
      </c>
      <c r="O304" s="4">
        <f t="shared" si="44"/>
        <v>1</v>
      </c>
      <c r="P304" s="4">
        <f t="shared" si="45"/>
        <v>1</v>
      </c>
      <c r="Q304" s="4">
        <f t="shared" si="46"/>
        <v>1</v>
      </c>
      <c r="R304" s="4">
        <f t="shared" si="47"/>
        <v>1</v>
      </c>
      <c r="S304" s="4">
        <f t="shared" si="48"/>
        <v>1</v>
      </c>
      <c r="T304"/>
      <c r="U304" s="18"/>
    </row>
    <row r="305" spans="1:21" x14ac:dyDescent="0.4">
      <c r="A305" t="s">
        <v>23</v>
      </c>
      <c r="B305">
        <v>30</v>
      </c>
      <c r="E305">
        <v>1</v>
      </c>
      <c r="F305">
        <f>'original data '!D305</f>
        <v>171.00667000000001</v>
      </c>
      <c r="G305">
        <f>'original data '!F305</f>
        <v>156.12666999999999</v>
      </c>
      <c r="H305">
        <f>'original data '!I305</f>
        <v>156.13999999999999</v>
      </c>
      <c r="I305">
        <f>'original data '!L305</f>
        <v>156.12701000000001</v>
      </c>
      <c r="J305">
        <f>'original data '!O305</f>
        <v>156.12671</v>
      </c>
      <c r="K305">
        <f>'original data '!R305</f>
        <v>156.12666999999999</v>
      </c>
      <c r="L305">
        <f>'original data '!U305</f>
        <v>156.12666999999999</v>
      </c>
      <c r="M305"/>
      <c r="N305" s="4">
        <f t="shared" si="43"/>
        <v>1</v>
      </c>
      <c r="O305" s="4">
        <f t="shared" si="44"/>
        <v>1</v>
      </c>
      <c r="P305" s="4">
        <f t="shared" si="45"/>
        <v>1</v>
      </c>
      <c r="Q305" s="4">
        <f t="shared" si="46"/>
        <v>1</v>
      </c>
      <c r="R305" s="4">
        <f t="shared" si="47"/>
        <v>1</v>
      </c>
      <c r="S305" s="4">
        <f t="shared" si="48"/>
        <v>1</v>
      </c>
      <c r="T305"/>
      <c r="U305" s="18"/>
    </row>
    <row r="306" spans="1:21" x14ac:dyDescent="0.4">
      <c r="A306" t="s">
        <v>23</v>
      </c>
      <c r="B306">
        <v>30</v>
      </c>
      <c r="E306">
        <v>1</v>
      </c>
      <c r="F306">
        <f>'original data '!D306</f>
        <v>171.00667000000001</v>
      </c>
      <c r="G306">
        <f>'original data '!F306</f>
        <v>156.12666999999999</v>
      </c>
      <c r="H306">
        <f>'original data '!I306</f>
        <v>156.12666999999999</v>
      </c>
      <c r="I306">
        <f>'original data '!L306</f>
        <v>156.12697</v>
      </c>
      <c r="J306">
        <f>'original data '!O306</f>
        <v>156.13147000000001</v>
      </c>
      <c r="K306">
        <f>'original data '!R306</f>
        <v>156.22667000000001</v>
      </c>
      <c r="L306">
        <f>'original data '!U306</f>
        <v>156.12666999999999</v>
      </c>
      <c r="M306"/>
      <c r="N306" s="4">
        <f t="shared" si="43"/>
        <v>1</v>
      </c>
      <c r="O306" s="4">
        <f t="shared" si="44"/>
        <v>1</v>
      </c>
      <c r="P306" s="4">
        <f t="shared" si="45"/>
        <v>1</v>
      </c>
      <c r="Q306" s="4">
        <f t="shared" si="46"/>
        <v>1</v>
      </c>
      <c r="R306" s="4">
        <f t="shared" si="47"/>
        <v>1</v>
      </c>
      <c r="S306" s="4">
        <f t="shared" si="48"/>
        <v>1</v>
      </c>
      <c r="T306"/>
      <c r="U306" s="18"/>
    </row>
    <row r="307" spans="1:21" x14ac:dyDescent="0.4">
      <c r="A307" t="s">
        <v>23</v>
      </c>
      <c r="B307">
        <v>30</v>
      </c>
      <c r="E307">
        <v>1</v>
      </c>
      <c r="F307">
        <f>'original data '!D307</f>
        <v>171.00667000000001</v>
      </c>
      <c r="G307">
        <f>'original data '!F307</f>
        <v>156.12666999999999</v>
      </c>
      <c r="H307">
        <f>'original data '!I307</f>
        <v>175.00471999999999</v>
      </c>
      <c r="I307">
        <f>'original data '!L307</f>
        <v>156.12701000000001</v>
      </c>
      <c r="J307">
        <f>'original data '!O307</f>
        <v>156.12666999999999</v>
      </c>
      <c r="K307">
        <f>'original data '!R307</f>
        <v>156.12666999999999</v>
      </c>
      <c r="L307">
        <f>'original data '!U307</f>
        <v>156.12666999999999</v>
      </c>
      <c r="M307"/>
      <c r="N307" s="4">
        <f t="shared" si="43"/>
        <v>1</v>
      </c>
      <c r="O307" s="4">
        <f t="shared" si="44"/>
        <v>1</v>
      </c>
      <c r="P307" s="4">
        <f t="shared" si="45"/>
        <v>1</v>
      </c>
      <c r="Q307" s="4">
        <f t="shared" si="46"/>
        <v>1</v>
      </c>
      <c r="R307" s="4">
        <f t="shared" si="47"/>
        <v>1</v>
      </c>
      <c r="S307" s="4">
        <f t="shared" si="48"/>
        <v>1</v>
      </c>
      <c r="T307"/>
      <c r="U307" s="18"/>
    </row>
    <row r="308" spans="1:21" x14ac:dyDescent="0.4">
      <c r="A308" t="s">
        <v>23</v>
      </c>
      <c r="B308">
        <v>30</v>
      </c>
      <c r="E308">
        <v>1</v>
      </c>
      <c r="F308">
        <f>'original data '!D308</f>
        <v>171.00667000000001</v>
      </c>
      <c r="G308">
        <f>'original data '!F308</f>
        <v>156.12666999999999</v>
      </c>
      <c r="H308">
        <f>'original data '!I308</f>
        <v>156.13999999999999</v>
      </c>
      <c r="I308">
        <f>'original data '!L308</f>
        <v>156.12706</v>
      </c>
      <c r="J308">
        <f>'original data '!O308</f>
        <v>156.13147000000001</v>
      </c>
      <c r="K308">
        <f>'original data '!R308</f>
        <v>156.12666999999999</v>
      </c>
      <c r="L308">
        <f>'original data '!U308</f>
        <v>156.12666999999999</v>
      </c>
      <c r="M308"/>
      <c r="N308" s="4">
        <f t="shared" si="43"/>
        <v>1</v>
      </c>
      <c r="O308" s="4">
        <f t="shared" si="44"/>
        <v>1</v>
      </c>
      <c r="P308" s="4">
        <f t="shared" si="45"/>
        <v>1</v>
      </c>
      <c r="Q308" s="4">
        <f t="shared" si="46"/>
        <v>1</v>
      </c>
      <c r="R308" s="4">
        <f t="shared" si="47"/>
        <v>1</v>
      </c>
      <c r="S308" s="4">
        <f t="shared" si="48"/>
        <v>1</v>
      </c>
      <c r="T308"/>
      <c r="U308" s="18"/>
    </row>
    <row r="309" spans="1:21" x14ac:dyDescent="0.4">
      <c r="A309" t="s">
        <v>23</v>
      </c>
      <c r="B309">
        <v>30</v>
      </c>
      <c r="E309">
        <v>1</v>
      </c>
      <c r="F309">
        <f>'original data '!D309</f>
        <v>171.00667000000001</v>
      </c>
      <c r="G309">
        <f>'original data '!F309</f>
        <v>156.12666999999999</v>
      </c>
      <c r="H309">
        <f>'original data '!I309</f>
        <v>156.13999999999999</v>
      </c>
      <c r="I309">
        <f>'original data '!L309</f>
        <v>156.12697</v>
      </c>
      <c r="J309">
        <f>'original data '!O309</f>
        <v>156.13147000000001</v>
      </c>
      <c r="K309">
        <f>'original data '!R309</f>
        <v>156.12666999999999</v>
      </c>
      <c r="L309">
        <f>'original data '!U309</f>
        <v>156.12666999999999</v>
      </c>
      <c r="M309"/>
      <c r="N309" s="4">
        <f t="shared" si="43"/>
        <v>1</v>
      </c>
      <c r="O309" s="4">
        <f t="shared" si="44"/>
        <v>1</v>
      </c>
      <c r="P309" s="4">
        <f t="shared" si="45"/>
        <v>1</v>
      </c>
      <c r="Q309" s="4">
        <f t="shared" si="46"/>
        <v>1</v>
      </c>
      <c r="R309" s="4">
        <f t="shared" si="47"/>
        <v>1</v>
      </c>
      <c r="S309" s="4">
        <f t="shared" si="48"/>
        <v>1</v>
      </c>
      <c r="T309"/>
      <c r="U309" s="18"/>
    </row>
    <row r="310" spans="1:21" x14ac:dyDescent="0.4">
      <c r="A310" t="s">
        <v>23</v>
      </c>
      <c r="B310">
        <v>30</v>
      </c>
      <c r="E310">
        <v>1</v>
      </c>
      <c r="F310">
        <f>'original data '!D310</f>
        <v>171.00667000000001</v>
      </c>
      <c r="G310">
        <f>'original data '!F310</f>
        <v>156.12666999999999</v>
      </c>
      <c r="H310">
        <f>'original data '!I310</f>
        <v>156.12666999999999</v>
      </c>
      <c r="I310">
        <f>'original data '!L310</f>
        <v>156.12719000000001</v>
      </c>
      <c r="J310">
        <f>'original data '!O310</f>
        <v>156.12666999999999</v>
      </c>
      <c r="K310">
        <f>'original data '!R310</f>
        <v>156.13999999999999</v>
      </c>
      <c r="L310">
        <f>'original data '!U310</f>
        <v>156.12666999999999</v>
      </c>
      <c r="M310"/>
      <c r="N310" s="4">
        <f t="shared" si="43"/>
        <v>1</v>
      </c>
      <c r="O310" s="4">
        <f t="shared" si="44"/>
        <v>1</v>
      </c>
      <c r="P310" s="4">
        <f t="shared" si="45"/>
        <v>1</v>
      </c>
      <c r="Q310" s="4">
        <f t="shared" si="46"/>
        <v>1</v>
      </c>
      <c r="R310" s="4">
        <f t="shared" si="47"/>
        <v>1</v>
      </c>
      <c r="S310" s="4">
        <f t="shared" si="48"/>
        <v>1</v>
      </c>
      <c r="T310"/>
      <c r="U310" s="18"/>
    </row>
    <row r="311" spans="1:21" x14ac:dyDescent="0.4">
      <c r="A311" t="s">
        <v>23</v>
      </c>
      <c r="B311">
        <v>30</v>
      </c>
      <c r="E311">
        <v>1</v>
      </c>
      <c r="F311">
        <f>'original data '!D311</f>
        <v>171.00667000000001</v>
      </c>
      <c r="G311">
        <f>'original data '!F311</f>
        <v>156.12666999999999</v>
      </c>
      <c r="H311">
        <f>'original data '!I311</f>
        <v>156.12666999999999</v>
      </c>
      <c r="I311">
        <f>'original data '!L311</f>
        <v>156.12697</v>
      </c>
      <c r="J311">
        <f>'original data '!O311</f>
        <v>156.12666999999999</v>
      </c>
      <c r="K311">
        <f>'original data '!R311</f>
        <v>156.12666999999999</v>
      </c>
      <c r="L311">
        <f>'original data '!U311</f>
        <v>156.12666999999999</v>
      </c>
      <c r="M311"/>
      <c r="N311" s="4">
        <f t="shared" si="43"/>
        <v>1</v>
      </c>
      <c r="O311" s="4">
        <f t="shared" si="44"/>
        <v>1</v>
      </c>
      <c r="P311" s="4">
        <f t="shared" si="45"/>
        <v>1</v>
      </c>
      <c r="Q311" s="4">
        <f t="shared" si="46"/>
        <v>1</v>
      </c>
      <c r="R311" s="4">
        <f t="shared" si="47"/>
        <v>1</v>
      </c>
      <c r="S311" s="4">
        <f t="shared" si="48"/>
        <v>1</v>
      </c>
      <c r="T311"/>
      <c r="U311" s="18"/>
    </row>
    <row r="312" spans="1:21" x14ac:dyDescent="0.4">
      <c r="A312" t="s">
        <v>23</v>
      </c>
      <c r="B312">
        <v>30</v>
      </c>
      <c r="E312">
        <v>1</v>
      </c>
      <c r="F312">
        <f>'original data '!D312</f>
        <v>171.00667000000001</v>
      </c>
      <c r="G312">
        <f>'original data '!F312</f>
        <v>156.12666999999999</v>
      </c>
      <c r="H312">
        <f>'original data '!I312</f>
        <v>156.12666999999999</v>
      </c>
      <c r="I312">
        <f>'original data '!L312</f>
        <v>156.12697</v>
      </c>
      <c r="J312">
        <f>'original data '!O312</f>
        <v>156.12671</v>
      </c>
      <c r="K312">
        <f>'original data '!R312</f>
        <v>156.12666999999999</v>
      </c>
      <c r="L312">
        <f>'original data '!U312</f>
        <v>156.12666999999999</v>
      </c>
      <c r="M312"/>
      <c r="N312" s="4">
        <f t="shared" si="43"/>
        <v>1</v>
      </c>
      <c r="O312" s="4">
        <f t="shared" si="44"/>
        <v>1</v>
      </c>
      <c r="P312" s="4">
        <f t="shared" si="45"/>
        <v>1</v>
      </c>
      <c r="Q312" s="4">
        <f t="shared" si="46"/>
        <v>1</v>
      </c>
      <c r="R312" s="4">
        <f t="shared" si="47"/>
        <v>1</v>
      </c>
      <c r="S312" s="4">
        <f t="shared" si="48"/>
        <v>1</v>
      </c>
      <c r="T312"/>
      <c r="U312" s="18"/>
    </row>
    <row r="313" spans="1:21" x14ac:dyDescent="0.4">
      <c r="A313" t="s">
        <v>23</v>
      </c>
      <c r="B313">
        <v>30</v>
      </c>
      <c r="E313">
        <v>1</v>
      </c>
      <c r="F313">
        <f>'original data '!D313</f>
        <v>171.00667000000001</v>
      </c>
      <c r="G313">
        <f>'original data '!F313</f>
        <v>156.12666999999999</v>
      </c>
      <c r="H313">
        <f>'original data '!I313</f>
        <v>169.26909000000001</v>
      </c>
      <c r="I313">
        <f>'original data '!L313</f>
        <v>156.12706</v>
      </c>
      <c r="J313">
        <f>'original data '!O313</f>
        <v>156.12666999999999</v>
      </c>
      <c r="K313">
        <f>'original data '!R313</f>
        <v>156.12666999999999</v>
      </c>
      <c r="L313">
        <f>'original data '!U313</f>
        <v>156.12666999999999</v>
      </c>
      <c r="M313"/>
      <c r="N313" s="4">
        <f t="shared" si="43"/>
        <v>1</v>
      </c>
      <c r="O313" s="4">
        <f t="shared" si="44"/>
        <v>1</v>
      </c>
      <c r="P313" s="4">
        <f t="shared" si="45"/>
        <v>1</v>
      </c>
      <c r="Q313" s="4">
        <f t="shared" si="46"/>
        <v>1</v>
      </c>
      <c r="R313" s="4">
        <f t="shared" si="47"/>
        <v>1</v>
      </c>
      <c r="S313" s="4">
        <f t="shared" si="48"/>
        <v>1</v>
      </c>
      <c r="T313"/>
      <c r="U313" s="18"/>
    </row>
    <row r="314" spans="1:21" x14ac:dyDescent="0.4">
      <c r="A314" t="s">
        <v>23</v>
      </c>
      <c r="B314">
        <v>30</v>
      </c>
      <c r="E314">
        <v>1</v>
      </c>
      <c r="F314">
        <f>'original data '!D314</f>
        <v>171.00667000000001</v>
      </c>
      <c r="G314">
        <f>'original data '!F314</f>
        <v>156.12666999999999</v>
      </c>
      <c r="H314">
        <f>'original data '!I314</f>
        <v>159.27324999999999</v>
      </c>
      <c r="I314">
        <f>'original data '!L314</f>
        <v>156.12710000000001</v>
      </c>
      <c r="J314">
        <f>'original data '!O314</f>
        <v>156.12666999999999</v>
      </c>
      <c r="K314">
        <f>'original data '!R314</f>
        <v>156.35333</v>
      </c>
      <c r="L314">
        <f>'original data '!U314</f>
        <v>156.12666999999999</v>
      </c>
      <c r="M314"/>
      <c r="N314" s="4">
        <f t="shared" si="43"/>
        <v>1</v>
      </c>
      <c r="O314" s="4">
        <f t="shared" si="44"/>
        <v>1</v>
      </c>
      <c r="P314" s="4">
        <f t="shared" si="45"/>
        <v>1</v>
      </c>
      <c r="Q314" s="4">
        <f t="shared" si="46"/>
        <v>1</v>
      </c>
      <c r="R314" s="4">
        <f t="shared" si="47"/>
        <v>1</v>
      </c>
      <c r="S314" s="4">
        <f t="shared" si="48"/>
        <v>1</v>
      </c>
      <c r="T314"/>
      <c r="U314" s="18"/>
    </row>
    <row r="315" spans="1:21" x14ac:dyDescent="0.4">
      <c r="A315" t="s">
        <v>23</v>
      </c>
      <c r="B315">
        <v>30</v>
      </c>
      <c r="E315">
        <v>1</v>
      </c>
      <c r="F315">
        <f>'original data '!D315</f>
        <v>171.00667000000001</v>
      </c>
      <c r="G315">
        <f>'original data '!F315</f>
        <v>156.12666999999999</v>
      </c>
      <c r="H315">
        <f>'original data '!I315</f>
        <v>156.12666999999999</v>
      </c>
      <c r="I315">
        <f>'original data '!L315</f>
        <v>156.12710000000001</v>
      </c>
      <c r="J315">
        <f>'original data '!O315</f>
        <v>156.12666999999999</v>
      </c>
      <c r="K315">
        <f>'original data '!R315</f>
        <v>156.13999999999999</v>
      </c>
      <c r="L315">
        <f>'original data '!U315</f>
        <v>156.12666999999999</v>
      </c>
      <c r="M315"/>
      <c r="N315" s="4">
        <f t="shared" si="43"/>
        <v>1</v>
      </c>
      <c r="O315" s="4">
        <f t="shared" si="44"/>
        <v>1</v>
      </c>
      <c r="P315" s="4">
        <f t="shared" si="45"/>
        <v>1</v>
      </c>
      <c r="Q315" s="4">
        <f t="shared" si="46"/>
        <v>1</v>
      </c>
      <c r="R315" s="4">
        <f t="shared" si="47"/>
        <v>1</v>
      </c>
      <c r="S315" s="4">
        <f t="shared" si="48"/>
        <v>1</v>
      </c>
      <c r="T315"/>
      <c r="U315" s="18"/>
    </row>
    <row r="316" spans="1:21" x14ac:dyDescent="0.4">
      <c r="A316" t="s">
        <v>23</v>
      </c>
      <c r="B316">
        <v>30</v>
      </c>
      <c r="E316">
        <v>1</v>
      </c>
      <c r="F316">
        <f>'original data '!D316</f>
        <v>171.00667000000001</v>
      </c>
      <c r="G316">
        <f>'original data '!F316</f>
        <v>156.12666999999999</v>
      </c>
      <c r="H316">
        <f>'original data '!I316</f>
        <v>156.12666999999999</v>
      </c>
      <c r="I316">
        <f>'original data '!L316</f>
        <v>156.12719000000001</v>
      </c>
      <c r="J316">
        <f>'original data '!O316</f>
        <v>156.12666999999999</v>
      </c>
      <c r="K316">
        <f>'original data '!R316</f>
        <v>156.12666999999999</v>
      </c>
      <c r="L316">
        <f>'original data '!U316</f>
        <v>156.12666999999999</v>
      </c>
      <c r="M316"/>
      <c r="N316" s="4">
        <f t="shared" si="43"/>
        <v>1</v>
      </c>
      <c r="O316" s="4">
        <f t="shared" si="44"/>
        <v>1</v>
      </c>
      <c r="P316" s="4">
        <f t="shared" si="45"/>
        <v>1</v>
      </c>
      <c r="Q316" s="4">
        <f t="shared" si="46"/>
        <v>1</v>
      </c>
      <c r="R316" s="4">
        <f t="shared" si="47"/>
        <v>1</v>
      </c>
      <c r="S316" s="4">
        <f t="shared" si="48"/>
        <v>1</v>
      </c>
      <c r="T316"/>
      <c r="U316" s="18"/>
    </row>
    <row r="317" spans="1:21" x14ac:dyDescent="0.4">
      <c r="A317" t="s">
        <v>23</v>
      </c>
      <c r="B317">
        <v>30</v>
      </c>
      <c r="E317">
        <v>1</v>
      </c>
      <c r="F317">
        <f>'original data '!D317</f>
        <v>171.00667000000001</v>
      </c>
      <c r="G317">
        <f>'original data '!F317</f>
        <v>156.12666999999999</v>
      </c>
      <c r="H317">
        <f>'original data '!I317</f>
        <v>156.12666999999999</v>
      </c>
      <c r="I317">
        <f>'original data '!L317</f>
        <v>156.12697</v>
      </c>
      <c r="J317">
        <f>'original data '!O317</f>
        <v>156.12671</v>
      </c>
      <c r="K317">
        <f>'original data '!R317</f>
        <v>156.12666999999999</v>
      </c>
      <c r="L317">
        <f>'original data '!U317</f>
        <v>156.12666999999999</v>
      </c>
      <c r="M317"/>
      <c r="N317" s="4">
        <f t="shared" si="43"/>
        <v>1</v>
      </c>
      <c r="O317" s="4">
        <f t="shared" si="44"/>
        <v>1</v>
      </c>
      <c r="P317" s="4">
        <f t="shared" si="45"/>
        <v>1</v>
      </c>
      <c r="Q317" s="4">
        <f t="shared" si="46"/>
        <v>1</v>
      </c>
      <c r="R317" s="4">
        <f t="shared" si="47"/>
        <v>1</v>
      </c>
      <c r="S317" s="4">
        <f t="shared" si="48"/>
        <v>1</v>
      </c>
      <c r="T317"/>
      <c r="U317" s="18"/>
    </row>
    <row r="318" spans="1:21" x14ac:dyDescent="0.4">
      <c r="A318" t="s">
        <v>23</v>
      </c>
      <c r="B318">
        <v>30</v>
      </c>
      <c r="E318">
        <v>1</v>
      </c>
      <c r="F318">
        <f>'original data '!D318</f>
        <v>171.00667000000001</v>
      </c>
      <c r="G318">
        <f>'original data '!F318</f>
        <v>156.12666999999999</v>
      </c>
      <c r="H318">
        <f>'original data '!I318</f>
        <v>156.12666999999999</v>
      </c>
      <c r="I318">
        <f>'original data '!L318</f>
        <v>156.12701000000001</v>
      </c>
      <c r="J318">
        <f>'original data '!O318</f>
        <v>156.13147000000001</v>
      </c>
      <c r="K318">
        <f>'original data '!R318</f>
        <v>156.12666999999999</v>
      </c>
      <c r="L318">
        <f>'original data '!U318</f>
        <v>156.12666999999999</v>
      </c>
      <c r="M318"/>
      <c r="N318" s="4">
        <f t="shared" si="43"/>
        <v>1</v>
      </c>
      <c r="O318" s="4">
        <f t="shared" si="44"/>
        <v>1</v>
      </c>
      <c r="P318" s="4">
        <f t="shared" si="45"/>
        <v>1</v>
      </c>
      <c r="Q318" s="4">
        <f t="shared" si="46"/>
        <v>1</v>
      </c>
      <c r="R318" s="4">
        <f t="shared" si="47"/>
        <v>1</v>
      </c>
      <c r="S318" s="4">
        <f t="shared" si="48"/>
        <v>1</v>
      </c>
      <c r="T318"/>
      <c r="U318" s="18"/>
    </row>
    <row r="319" spans="1:21" x14ac:dyDescent="0.4">
      <c r="A319" t="s">
        <v>23</v>
      </c>
      <c r="B319">
        <v>30</v>
      </c>
      <c r="E319">
        <v>1</v>
      </c>
      <c r="F319">
        <f>'original data '!D319</f>
        <v>171.00667000000001</v>
      </c>
      <c r="G319">
        <f>'original data '!F319</f>
        <v>156.12666999999999</v>
      </c>
      <c r="H319">
        <f>'original data '!I319</f>
        <v>156.13999999999999</v>
      </c>
      <c r="I319">
        <f>'original data '!L319</f>
        <v>156.12714</v>
      </c>
      <c r="J319">
        <f>'original data '!O319</f>
        <v>156.12666999999999</v>
      </c>
      <c r="K319">
        <f>'original data '!R319</f>
        <v>156.12666999999999</v>
      </c>
      <c r="L319">
        <f>'original data '!U319</f>
        <v>156.12666999999999</v>
      </c>
      <c r="M319"/>
      <c r="N319" s="4">
        <f t="shared" si="43"/>
        <v>1</v>
      </c>
      <c r="O319" s="4">
        <f t="shared" si="44"/>
        <v>1</v>
      </c>
      <c r="P319" s="4">
        <f t="shared" si="45"/>
        <v>1</v>
      </c>
      <c r="Q319" s="4">
        <f t="shared" si="46"/>
        <v>1</v>
      </c>
      <c r="R319" s="4">
        <f t="shared" si="47"/>
        <v>1</v>
      </c>
      <c r="S319" s="4">
        <f t="shared" si="48"/>
        <v>1</v>
      </c>
      <c r="T319"/>
      <c r="U319" s="18"/>
    </row>
    <row r="320" spans="1:21" x14ac:dyDescent="0.4">
      <c r="A320" t="s">
        <v>23</v>
      </c>
      <c r="B320">
        <v>30</v>
      </c>
      <c r="E320">
        <v>1</v>
      </c>
      <c r="F320">
        <f>'original data '!D320</f>
        <v>171.00667000000001</v>
      </c>
      <c r="G320">
        <f>'original data '!F320</f>
        <v>156.12666999999999</v>
      </c>
      <c r="H320">
        <f>'original data '!I320</f>
        <v>156.12666999999999</v>
      </c>
      <c r="I320">
        <f>'original data '!L320</f>
        <v>156.12697</v>
      </c>
      <c r="J320">
        <f>'original data '!O320</f>
        <v>156.13147000000001</v>
      </c>
      <c r="K320">
        <f>'original data '!R320</f>
        <v>156.12666999999999</v>
      </c>
      <c r="L320">
        <f>'original data '!U320</f>
        <v>156.12666999999999</v>
      </c>
      <c r="M320"/>
      <c r="N320" s="4">
        <f t="shared" si="43"/>
        <v>1</v>
      </c>
      <c r="O320" s="4">
        <f t="shared" si="44"/>
        <v>1</v>
      </c>
      <c r="P320" s="4">
        <f t="shared" si="45"/>
        <v>1</v>
      </c>
      <c r="Q320" s="4">
        <f t="shared" si="46"/>
        <v>1</v>
      </c>
      <c r="R320" s="4">
        <f t="shared" si="47"/>
        <v>1</v>
      </c>
      <c r="S320" s="4">
        <f t="shared" si="48"/>
        <v>1</v>
      </c>
      <c r="T320"/>
      <c r="U320" s="18"/>
    </row>
    <row r="321" spans="1:21" x14ac:dyDescent="0.4">
      <c r="A321" t="s">
        <v>23</v>
      </c>
      <c r="B321">
        <v>30</v>
      </c>
      <c r="E321">
        <v>1</v>
      </c>
      <c r="F321">
        <f>'original data '!D321</f>
        <v>171.00667000000001</v>
      </c>
      <c r="G321">
        <f>'original data '!F321</f>
        <v>156.12666999999999</v>
      </c>
      <c r="H321">
        <f>'original data '!I321</f>
        <v>156.13999999999999</v>
      </c>
      <c r="I321">
        <f>'original data '!L321</f>
        <v>156.12697</v>
      </c>
      <c r="J321">
        <f>'original data '!O321</f>
        <v>156.12671</v>
      </c>
      <c r="K321">
        <f>'original data '!R321</f>
        <v>156.12666999999999</v>
      </c>
      <c r="L321">
        <f>'original data '!U321</f>
        <v>156.12666999999999</v>
      </c>
      <c r="M321"/>
      <c r="N321" s="4">
        <f t="shared" si="43"/>
        <v>1</v>
      </c>
      <c r="O321" s="4">
        <f t="shared" si="44"/>
        <v>1</v>
      </c>
      <c r="P321" s="4">
        <f t="shared" si="45"/>
        <v>1</v>
      </c>
      <c r="Q321" s="4">
        <f t="shared" si="46"/>
        <v>1</v>
      </c>
      <c r="R321" s="4">
        <f t="shared" si="47"/>
        <v>1</v>
      </c>
      <c r="S321" s="4">
        <f t="shared" si="48"/>
        <v>1</v>
      </c>
      <c r="T321"/>
      <c r="U321" s="18"/>
    </row>
    <row r="322" spans="1:21" x14ac:dyDescent="0.4">
      <c r="A322" t="s">
        <v>23</v>
      </c>
      <c r="B322">
        <v>30</v>
      </c>
      <c r="E322">
        <v>1</v>
      </c>
      <c r="F322">
        <f>'original data '!D322</f>
        <v>171.00667000000001</v>
      </c>
      <c r="G322">
        <f>'original data '!F322</f>
        <v>156.12666999999999</v>
      </c>
      <c r="H322">
        <f>'original data '!I322</f>
        <v>156.13999999999999</v>
      </c>
      <c r="I322">
        <f>'original data '!L322</f>
        <v>156.12697</v>
      </c>
      <c r="J322">
        <f>'original data '!O322</f>
        <v>156.13147000000001</v>
      </c>
      <c r="K322">
        <f>'original data '!R322</f>
        <v>156.13812999999999</v>
      </c>
      <c r="L322">
        <f>'original data '!U322</f>
        <v>156.12666999999999</v>
      </c>
      <c r="M322"/>
      <c r="N322" s="4">
        <f t="shared" si="43"/>
        <v>1</v>
      </c>
      <c r="O322" s="4">
        <f t="shared" si="44"/>
        <v>1</v>
      </c>
      <c r="P322" s="4">
        <f t="shared" si="45"/>
        <v>1</v>
      </c>
      <c r="Q322" s="4">
        <f t="shared" si="46"/>
        <v>1</v>
      </c>
      <c r="R322" s="4">
        <f t="shared" si="47"/>
        <v>1</v>
      </c>
      <c r="S322" s="4">
        <f t="shared" si="48"/>
        <v>1</v>
      </c>
      <c r="T322"/>
      <c r="U322" s="18"/>
    </row>
    <row r="323" spans="1:21" x14ac:dyDescent="0.4">
      <c r="A323" t="s">
        <v>23</v>
      </c>
      <c r="B323">
        <v>30</v>
      </c>
      <c r="E323">
        <v>1</v>
      </c>
      <c r="F323">
        <f>'original data '!D323</f>
        <v>171.00667000000001</v>
      </c>
      <c r="G323">
        <f>'original data '!F323</f>
        <v>156.12666999999999</v>
      </c>
      <c r="H323">
        <f>'original data '!I323</f>
        <v>156.12666999999999</v>
      </c>
      <c r="I323">
        <f>'original data '!L323</f>
        <v>156.12714</v>
      </c>
      <c r="J323">
        <f>'original data '!O323</f>
        <v>156.13147000000001</v>
      </c>
      <c r="K323">
        <f>'original data '!R323</f>
        <v>156.12666999999999</v>
      </c>
      <c r="L323">
        <f>'original data '!U323</f>
        <v>156.12666999999999</v>
      </c>
      <c r="M323"/>
      <c r="N323" s="4">
        <f t="shared" ref="N323:N386" si="49">IF($L323&lt;=F323,1,0)</f>
        <v>1</v>
      </c>
      <c r="O323" s="4">
        <f t="shared" ref="O323:O386" si="50">IF($L323&lt;=G323,1,0)</f>
        <v>1</v>
      </c>
      <c r="P323" s="4">
        <f t="shared" ref="P323:P386" si="51">IF($L323&lt;=H323,1,0)</f>
        <v>1</v>
      </c>
      <c r="Q323" s="4">
        <f t="shared" ref="Q323:Q386" si="52">IF($L323&lt;=I323,1,0)</f>
        <v>1</v>
      </c>
      <c r="R323" s="4">
        <f t="shared" ref="R323:R386" si="53">IF($L323&lt;=J323,1,0)</f>
        <v>1</v>
      </c>
      <c r="S323" s="4">
        <f t="shared" ref="S323:S386" si="54">IF($L323&lt;=K323,1,0)</f>
        <v>1</v>
      </c>
      <c r="T323"/>
      <c r="U323" s="18"/>
    </row>
    <row r="324" spans="1:21" x14ac:dyDescent="0.4">
      <c r="A324" t="s">
        <v>23</v>
      </c>
      <c r="B324">
        <v>30</v>
      </c>
      <c r="E324">
        <v>1</v>
      </c>
      <c r="F324">
        <f>'original data '!D324</f>
        <v>171.00667000000001</v>
      </c>
      <c r="G324">
        <f>'original data '!F324</f>
        <v>156.12666999999999</v>
      </c>
      <c r="H324">
        <f>'original data '!I324</f>
        <v>156.13999999999999</v>
      </c>
      <c r="I324">
        <f>'original data '!L324</f>
        <v>156.12714</v>
      </c>
      <c r="J324">
        <f>'original data '!O324</f>
        <v>156.12671</v>
      </c>
      <c r="K324">
        <f>'original data '!R324</f>
        <v>156.12666999999999</v>
      </c>
      <c r="L324">
        <f>'original data '!U324</f>
        <v>156.12666999999999</v>
      </c>
      <c r="M324"/>
      <c r="N324" s="4">
        <f t="shared" si="49"/>
        <v>1</v>
      </c>
      <c r="O324" s="4">
        <f t="shared" si="50"/>
        <v>1</v>
      </c>
      <c r="P324" s="4">
        <f t="shared" si="51"/>
        <v>1</v>
      </c>
      <c r="Q324" s="4">
        <f t="shared" si="52"/>
        <v>1</v>
      </c>
      <c r="R324" s="4">
        <f t="shared" si="53"/>
        <v>1</v>
      </c>
      <c r="S324" s="4">
        <f t="shared" si="54"/>
        <v>1</v>
      </c>
      <c r="T324"/>
      <c r="U324" s="18"/>
    </row>
    <row r="325" spans="1:21" x14ac:dyDescent="0.4">
      <c r="A325" t="s">
        <v>23</v>
      </c>
      <c r="B325">
        <v>30</v>
      </c>
      <c r="E325">
        <v>1</v>
      </c>
      <c r="F325">
        <f>'original data '!D325</f>
        <v>171.00667000000001</v>
      </c>
      <c r="G325">
        <f>'original data '!F325</f>
        <v>156.12666999999999</v>
      </c>
      <c r="H325">
        <f>'original data '!I325</f>
        <v>156.12666999999999</v>
      </c>
      <c r="I325">
        <f>'original data '!L325</f>
        <v>156.12697</v>
      </c>
      <c r="J325">
        <f>'original data '!O325</f>
        <v>156.13147000000001</v>
      </c>
      <c r="K325">
        <f>'original data '!R325</f>
        <v>156.12666999999999</v>
      </c>
      <c r="L325">
        <f>'original data '!U325</f>
        <v>156.12666999999999</v>
      </c>
      <c r="M325"/>
      <c r="N325" s="4">
        <f t="shared" si="49"/>
        <v>1</v>
      </c>
      <c r="O325" s="4">
        <f t="shared" si="50"/>
        <v>1</v>
      </c>
      <c r="P325" s="4">
        <f t="shared" si="51"/>
        <v>1</v>
      </c>
      <c r="Q325" s="4">
        <f t="shared" si="52"/>
        <v>1</v>
      </c>
      <c r="R325" s="4">
        <f t="shared" si="53"/>
        <v>1</v>
      </c>
      <c r="S325" s="4">
        <f t="shared" si="54"/>
        <v>1</v>
      </c>
      <c r="T325"/>
      <c r="U325" s="18"/>
    </row>
    <row r="326" spans="1:21" x14ac:dyDescent="0.4">
      <c r="A326" t="s">
        <v>23</v>
      </c>
      <c r="B326">
        <v>30</v>
      </c>
      <c r="E326">
        <v>1</v>
      </c>
      <c r="F326">
        <f>'original data '!D326</f>
        <v>171.00667000000001</v>
      </c>
      <c r="G326">
        <f>'original data '!F326</f>
        <v>156.12666999999999</v>
      </c>
      <c r="H326">
        <f>'original data '!I326</f>
        <v>156.12666999999999</v>
      </c>
      <c r="I326">
        <f>'original data '!L326</f>
        <v>156.12697</v>
      </c>
      <c r="J326">
        <f>'original data '!O326</f>
        <v>156.13147000000001</v>
      </c>
      <c r="K326">
        <f>'original data '!R326</f>
        <v>156.12666999999999</v>
      </c>
      <c r="L326">
        <f>'original data '!U326</f>
        <v>156.12666999999999</v>
      </c>
      <c r="M326"/>
      <c r="N326" s="4">
        <f t="shared" si="49"/>
        <v>1</v>
      </c>
      <c r="O326" s="4">
        <f t="shared" si="50"/>
        <v>1</v>
      </c>
      <c r="P326" s="4">
        <f t="shared" si="51"/>
        <v>1</v>
      </c>
      <c r="Q326" s="4">
        <f t="shared" si="52"/>
        <v>1</v>
      </c>
      <c r="R326" s="4">
        <f t="shared" si="53"/>
        <v>1</v>
      </c>
      <c r="S326" s="4">
        <f t="shared" si="54"/>
        <v>1</v>
      </c>
      <c r="T326"/>
      <c r="U326" s="18"/>
    </row>
    <row r="327" spans="1:21" x14ac:dyDescent="0.4">
      <c r="A327" t="s">
        <v>23</v>
      </c>
      <c r="B327">
        <v>30</v>
      </c>
      <c r="E327">
        <v>1</v>
      </c>
      <c r="F327">
        <f>'original data '!D327</f>
        <v>171.00667000000001</v>
      </c>
      <c r="G327">
        <f>'original data '!F327</f>
        <v>156.12666999999999</v>
      </c>
      <c r="H327">
        <f>'original data '!I327</f>
        <v>156.12666999999999</v>
      </c>
      <c r="I327">
        <f>'original data '!L327</f>
        <v>156.1403</v>
      </c>
      <c r="J327">
        <f>'original data '!O327</f>
        <v>156.13147000000001</v>
      </c>
      <c r="K327">
        <f>'original data '!R327</f>
        <v>156.12666999999999</v>
      </c>
      <c r="L327">
        <f>'original data '!U327</f>
        <v>156.12666999999999</v>
      </c>
      <c r="M327"/>
      <c r="N327" s="4">
        <f t="shared" si="49"/>
        <v>1</v>
      </c>
      <c r="O327" s="4">
        <f t="shared" si="50"/>
        <v>1</v>
      </c>
      <c r="P327" s="4">
        <f t="shared" si="51"/>
        <v>1</v>
      </c>
      <c r="Q327" s="4">
        <f t="shared" si="52"/>
        <v>1</v>
      </c>
      <c r="R327" s="4">
        <f t="shared" si="53"/>
        <v>1</v>
      </c>
      <c r="S327" s="4">
        <f t="shared" si="54"/>
        <v>1</v>
      </c>
      <c r="T327"/>
      <c r="U327" s="18"/>
    </row>
    <row r="328" spans="1:21" x14ac:dyDescent="0.4">
      <c r="A328" t="s">
        <v>23</v>
      </c>
      <c r="B328">
        <v>30</v>
      </c>
      <c r="E328">
        <v>1</v>
      </c>
      <c r="F328">
        <f>'original data '!D328</f>
        <v>171.00667000000001</v>
      </c>
      <c r="G328">
        <f>'original data '!F328</f>
        <v>156.12666999999999</v>
      </c>
      <c r="H328">
        <f>'original data '!I328</f>
        <v>156.12666999999999</v>
      </c>
      <c r="I328">
        <f>'original data '!L328</f>
        <v>156.12719000000001</v>
      </c>
      <c r="J328">
        <f>'original data '!O328</f>
        <v>156.12666999999999</v>
      </c>
      <c r="K328">
        <f>'original data '!R328</f>
        <v>156.12666999999999</v>
      </c>
      <c r="L328">
        <f>'original data '!U328</f>
        <v>156.12666999999999</v>
      </c>
      <c r="M328"/>
      <c r="N328" s="4">
        <f t="shared" si="49"/>
        <v>1</v>
      </c>
      <c r="O328" s="4">
        <f t="shared" si="50"/>
        <v>1</v>
      </c>
      <c r="P328" s="4">
        <f t="shared" si="51"/>
        <v>1</v>
      </c>
      <c r="Q328" s="4">
        <f t="shared" si="52"/>
        <v>1</v>
      </c>
      <c r="R328" s="4">
        <f t="shared" si="53"/>
        <v>1</v>
      </c>
      <c r="S328" s="4">
        <f t="shared" si="54"/>
        <v>1</v>
      </c>
      <c r="T328"/>
      <c r="U328" s="18"/>
    </row>
    <row r="329" spans="1:21" x14ac:dyDescent="0.4">
      <c r="A329" t="s">
        <v>23</v>
      </c>
      <c r="B329">
        <v>30</v>
      </c>
      <c r="E329">
        <v>1</v>
      </c>
      <c r="F329">
        <f>'original data '!D329</f>
        <v>171.00667000000001</v>
      </c>
      <c r="G329">
        <f>'original data '!F329</f>
        <v>156.12666999999999</v>
      </c>
      <c r="H329">
        <f>'original data '!I329</f>
        <v>156.13999999999999</v>
      </c>
      <c r="I329">
        <f>'original data '!L329</f>
        <v>156.12697</v>
      </c>
      <c r="J329">
        <f>'original data '!O329</f>
        <v>156.13147000000001</v>
      </c>
      <c r="K329">
        <f>'original data '!R329</f>
        <v>156.12666999999999</v>
      </c>
      <c r="L329">
        <f>'original data '!U329</f>
        <v>156.12666999999999</v>
      </c>
      <c r="M329"/>
      <c r="N329" s="4">
        <f t="shared" si="49"/>
        <v>1</v>
      </c>
      <c r="O329" s="4">
        <f t="shared" si="50"/>
        <v>1</v>
      </c>
      <c r="P329" s="4">
        <f t="shared" si="51"/>
        <v>1</v>
      </c>
      <c r="Q329" s="4">
        <f t="shared" si="52"/>
        <v>1</v>
      </c>
      <c r="R329" s="4">
        <f t="shared" si="53"/>
        <v>1</v>
      </c>
      <c r="S329" s="4">
        <f t="shared" si="54"/>
        <v>1</v>
      </c>
      <c r="T329"/>
      <c r="U329" s="18"/>
    </row>
    <row r="330" spans="1:21" x14ac:dyDescent="0.4">
      <c r="A330" t="s">
        <v>23</v>
      </c>
      <c r="B330">
        <v>30</v>
      </c>
      <c r="E330">
        <v>1</v>
      </c>
      <c r="F330">
        <f>'original data '!D330</f>
        <v>171.00667000000001</v>
      </c>
      <c r="G330">
        <f>'original data '!F330</f>
        <v>156.12666999999999</v>
      </c>
      <c r="H330">
        <f>'original data '!I330</f>
        <v>156.12666999999999</v>
      </c>
      <c r="I330">
        <f>'original data '!L330</f>
        <v>156.12697</v>
      </c>
      <c r="J330">
        <f>'original data '!O330</f>
        <v>156.13147000000001</v>
      </c>
      <c r="K330">
        <f>'original data '!R330</f>
        <v>156.12666999999999</v>
      </c>
      <c r="L330">
        <f>'original data '!U330</f>
        <v>156.12666999999999</v>
      </c>
      <c r="M330"/>
      <c r="N330" s="4">
        <f t="shared" si="49"/>
        <v>1</v>
      </c>
      <c r="O330" s="4">
        <f t="shared" si="50"/>
        <v>1</v>
      </c>
      <c r="P330" s="4">
        <f t="shared" si="51"/>
        <v>1</v>
      </c>
      <c r="Q330" s="4">
        <f t="shared" si="52"/>
        <v>1</v>
      </c>
      <c r="R330" s="4">
        <f t="shared" si="53"/>
        <v>1</v>
      </c>
      <c r="S330" s="4">
        <f t="shared" si="54"/>
        <v>1</v>
      </c>
      <c r="T330"/>
      <c r="U330" s="18"/>
    </row>
    <row r="331" spans="1:21" x14ac:dyDescent="0.4">
      <c r="A331" t="s">
        <v>23</v>
      </c>
      <c r="B331">
        <v>30</v>
      </c>
      <c r="E331">
        <v>1</v>
      </c>
      <c r="F331">
        <f>'original data '!D331</f>
        <v>171.00667000000001</v>
      </c>
      <c r="G331">
        <f>'original data '!F331</f>
        <v>156.12666999999999</v>
      </c>
      <c r="H331">
        <f>'original data '!I331</f>
        <v>156.13999999999999</v>
      </c>
      <c r="I331">
        <f>'original data '!L331</f>
        <v>156.12706</v>
      </c>
      <c r="J331">
        <f>'original data '!O331</f>
        <v>156.13150999999999</v>
      </c>
      <c r="K331">
        <f>'original data '!R331</f>
        <v>156.12666999999999</v>
      </c>
      <c r="L331">
        <f>'original data '!U331</f>
        <v>156.12666999999999</v>
      </c>
      <c r="M331"/>
      <c r="N331" s="4">
        <f t="shared" si="49"/>
        <v>1</v>
      </c>
      <c r="O331" s="4">
        <f t="shared" si="50"/>
        <v>1</v>
      </c>
      <c r="P331" s="4">
        <f t="shared" si="51"/>
        <v>1</v>
      </c>
      <c r="Q331" s="4">
        <f t="shared" si="52"/>
        <v>1</v>
      </c>
      <c r="R331" s="4">
        <f t="shared" si="53"/>
        <v>1</v>
      </c>
      <c r="S331" s="4">
        <f t="shared" si="54"/>
        <v>1</v>
      </c>
      <c r="T331"/>
      <c r="U331" s="18"/>
    </row>
    <row r="332" spans="1:21" x14ac:dyDescent="0.4">
      <c r="A332" t="s">
        <v>23</v>
      </c>
      <c r="B332">
        <v>30</v>
      </c>
      <c r="E332">
        <v>1</v>
      </c>
      <c r="F332">
        <f>'original data '!D332</f>
        <v>171.00667000000001</v>
      </c>
      <c r="G332">
        <f>'original data '!F332</f>
        <v>156.12666999999999</v>
      </c>
      <c r="H332">
        <f>'original data '!I332</f>
        <v>156.22667000000001</v>
      </c>
      <c r="I332">
        <f>'original data '!L332</f>
        <v>156.12697</v>
      </c>
      <c r="J332">
        <f>'original data '!O332</f>
        <v>156.13147000000001</v>
      </c>
      <c r="K332">
        <f>'original data '!R332</f>
        <v>156.12666999999999</v>
      </c>
      <c r="L332">
        <f>'original data '!U332</f>
        <v>156.12666999999999</v>
      </c>
      <c r="M332"/>
      <c r="N332" s="4">
        <f t="shared" si="49"/>
        <v>1</v>
      </c>
      <c r="O332" s="4">
        <f t="shared" si="50"/>
        <v>1</v>
      </c>
      <c r="P332" s="4">
        <f t="shared" si="51"/>
        <v>1</v>
      </c>
      <c r="Q332" s="4">
        <f t="shared" si="52"/>
        <v>1</v>
      </c>
      <c r="R332" s="4">
        <f t="shared" si="53"/>
        <v>1</v>
      </c>
      <c r="S332" s="4">
        <f t="shared" si="54"/>
        <v>1</v>
      </c>
      <c r="T332"/>
      <c r="U332" s="18"/>
    </row>
    <row r="333" spans="1:21" x14ac:dyDescent="0.4">
      <c r="A333" t="s">
        <v>23</v>
      </c>
      <c r="B333">
        <v>30</v>
      </c>
      <c r="E333">
        <v>1</v>
      </c>
      <c r="F333">
        <f>'original data '!D333</f>
        <v>171.00667000000001</v>
      </c>
      <c r="G333">
        <f>'original data '!F333</f>
        <v>156.12666999999999</v>
      </c>
      <c r="H333">
        <f>'original data '!I333</f>
        <v>171.29670999999999</v>
      </c>
      <c r="I333">
        <f>'original data '!L333</f>
        <v>156.12710000000001</v>
      </c>
      <c r="J333">
        <f>'original data '!O333</f>
        <v>156.13147000000001</v>
      </c>
      <c r="K333">
        <f>'original data '!R333</f>
        <v>156.12666999999999</v>
      </c>
      <c r="L333">
        <f>'original data '!U333</f>
        <v>156.12666999999999</v>
      </c>
      <c r="M333"/>
      <c r="N333" s="4">
        <f t="shared" si="49"/>
        <v>1</v>
      </c>
      <c r="O333" s="4">
        <f t="shared" si="50"/>
        <v>1</v>
      </c>
      <c r="P333" s="4">
        <f t="shared" si="51"/>
        <v>1</v>
      </c>
      <c r="Q333" s="4">
        <f t="shared" si="52"/>
        <v>1</v>
      </c>
      <c r="R333" s="4">
        <f t="shared" si="53"/>
        <v>1</v>
      </c>
      <c r="S333" s="4">
        <f t="shared" si="54"/>
        <v>1</v>
      </c>
      <c r="T333"/>
      <c r="U333" s="18"/>
    </row>
    <row r="334" spans="1:21" x14ac:dyDescent="0.4">
      <c r="A334" t="s">
        <v>23</v>
      </c>
      <c r="B334">
        <v>30</v>
      </c>
      <c r="E334">
        <v>1</v>
      </c>
      <c r="F334">
        <f>'original data '!D334</f>
        <v>171.00667000000001</v>
      </c>
      <c r="G334">
        <f>'original data '!F334</f>
        <v>156.12666999999999</v>
      </c>
      <c r="H334">
        <f>'original data '!I334</f>
        <v>156.12666999999999</v>
      </c>
      <c r="I334">
        <f>'original data '!L334</f>
        <v>156.12719000000001</v>
      </c>
      <c r="J334">
        <f>'original data '!O334</f>
        <v>156.12671</v>
      </c>
      <c r="K334">
        <f>'original data '!R334</f>
        <v>156.12666999999999</v>
      </c>
      <c r="L334">
        <f>'original data '!U334</f>
        <v>156.12666999999999</v>
      </c>
      <c r="M334"/>
      <c r="N334" s="4">
        <f t="shared" si="49"/>
        <v>1</v>
      </c>
      <c r="O334" s="4">
        <f t="shared" si="50"/>
        <v>1</v>
      </c>
      <c r="P334" s="4">
        <f t="shared" si="51"/>
        <v>1</v>
      </c>
      <c r="Q334" s="4">
        <f t="shared" si="52"/>
        <v>1</v>
      </c>
      <c r="R334" s="4">
        <f t="shared" si="53"/>
        <v>1</v>
      </c>
      <c r="S334" s="4">
        <f t="shared" si="54"/>
        <v>1</v>
      </c>
      <c r="T334"/>
      <c r="U334" s="18"/>
    </row>
    <row r="335" spans="1:21" x14ac:dyDescent="0.4">
      <c r="A335" t="s">
        <v>23</v>
      </c>
      <c r="B335">
        <v>30</v>
      </c>
      <c r="E335">
        <v>1</v>
      </c>
      <c r="F335">
        <f>'original data '!D335</f>
        <v>171.00667000000001</v>
      </c>
      <c r="G335">
        <f>'original data '!F335</f>
        <v>156.12666999999999</v>
      </c>
      <c r="H335">
        <f>'original data '!I335</f>
        <v>156.12666999999999</v>
      </c>
      <c r="I335">
        <f>'original data '!L335</f>
        <v>156.12701000000001</v>
      </c>
      <c r="J335">
        <f>'original data '!O335</f>
        <v>156.12666999999999</v>
      </c>
      <c r="K335">
        <f>'original data '!R335</f>
        <v>156.12666999999999</v>
      </c>
      <c r="L335">
        <f>'original data '!U335</f>
        <v>156.12666999999999</v>
      </c>
      <c r="M335"/>
      <c r="N335" s="4">
        <f t="shared" si="49"/>
        <v>1</v>
      </c>
      <c r="O335" s="4">
        <f t="shared" si="50"/>
        <v>1</v>
      </c>
      <c r="P335" s="4">
        <f t="shared" si="51"/>
        <v>1</v>
      </c>
      <c r="Q335" s="4">
        <f t="shared" si="52"/>
        <v>1</v>
      </c>
      <c r="R335" s="4">
        <f t="shared" si="53"/>
        <v>1</v>
      </c>
      <c r="S335" s="4">
        <f t="shared" si="54"/>
        <v>1</v>
      </c>
      <c r="T335"/>
      <c r="U335" s="18"/>
    </row>
    <row r="336" spans="1:21" x14ac:dyDescent="0.4">
      <c r="A336" t="s">
        <v>23</v>
      </c>
      <c r="B336">
        <v>30</v>
      </c>
      <c r="E336">
        <v>1</v>
      </c>
      <c r="F336">
        <f>'original data '!D336</f>
        <v>171.00667000000001</v>
      </c>
      <c r="G336">
        <f>'original data '!F336</f>
        <v>156.12666999999999</v>
      </c>
      <c r="H336">
        <f>'original data '!I336</f>
        <v>156.13999999999999</v>
      </c>
      <c r="I336">
        <f>'original data '!L336</f>
        <v>156.12706</v>
      </c>
      <c r="J336">
        <f>'original data '!O336</f>
        <v>156.13147000000001</v>
      </c>
      <c r="K336">
        <f>'original data '!R336</f>
        <v>156.13999999999999</v>
      </c>
      <c r="L336">
        <f>'original data '!U336</f>
        <v>156.12666999999999</v>
      </c>
      <c r="M336"/>
      <c r="N336" s="4">
        <f t="shared" si="49"/>
        <v>1</v>
      </c>
      <c r="O336" s="4">
        <f t="shared" si="50"/>
        <v>1</v>
      </c>
      <c r="P336" s="4">
        <f t="shared" si="51"/>
        <v>1</v>
      </c>
      <c r="Q336" s="4">
        <f t="shared" si="52"/>
        <v>1</v>
      </c>
      <c r="R336" s="4">
        <f t="shared" si="53"/>
        <v>1</v>
      </c>
      <c r="S336" s="4">
        <f t="shared" si="54"/>
        <v>1</v>
      </c>
      <c r="T336"/>
      <c r="U336" s="18"/>
    </row>
    <row r="337" spans="1:21" x14ac:dyDescent="0.4">
      <c r="A337" t="s">
        <v>23</v>
      </c>
      <c r="B337">
        <v>30</v>
      </c>
      <c r="E337">
        <v>1</v>
      </c>
      <c r="F337">
        <f>'original data '!D337</f>
        <v>171.00667000000001</v>
      </c>
      <c r="G337">
        <f>'original data '!F337</f>
        <v>156.12666999999999</v>
      </c>
      <c r="H337">
        <f>'original data '!I337</f>
        <v>156.13999999999999</v>
      </c>
      <c r="I337">
        <f>'original data '!L337</f>
        <v>156.12706</v>
      </c>
      <c r="J337">
        <f>'original data '!O337</f>
        <v>156.12666999999999</v>
      </c>
      <c r="K337">
        <f>'original data '!R337</f>
        <v>156.12666999999999</v>
      </c>
      <c r="L337">
        <f>'original data '!U337</f>
        <v>156.12666999999999</v>
      </c>
      <c r="M337"/>
      <c r="N337" s="4">
        <f t="shared" si="49"/>
        <v>1</v>
      </c>
      <c r="O337" s="4">
        <f t="shared" si="50"/>
        <v>1</v>
      </c>
      <c r="P337" s="4">
        <f t="shared" si="51"/>
        <v>1</v>
      </c>
      <c r="Q337" s="4">
        <f t="shared" si="52"/>
        <v>1</v>
      </c>
      <c r="R337" s="4">
        <f t="shared" si="53"/>
        <v>1</v>
      </c>
      <c r="S337" s="4">
        <f t="shared" si="54"/>
        <v>1</v>
      </c>
      <c r="T337"/>
      <c r="U337" s="18"/>
    </row>
    <row r="338" spans="1:21" x14ac:dyDescent="0.4">
      <c r="A338" t="s">
        <v>23</v>
      </c>
      <c r="B338">
        <v>30</v>
      </c>
      <c r="E338">
        <v>1</v>
      </c>
      <c r="F338">
        <f>'original data '!D338</f>
        <v>171.00667000000001</v>
      </c>
      <c r="G338">
        <f>'original data '!F338</f>
        <v>156.12666999999999</v>
      </c>
      <c r="H338">
        <f>'original data '!I338</f>
        <v>156.13999999999999</v>
      </c>
      <c r="I338">
        <f>'original data '!L338</f>
        <v>156.12697</v>
      </c>
      <c r="J338">
        <f>'original data '!O338</f>
        <v>156.13147000000001</v>
      </c>
      <c r="K338">
        <f>'original data '!R338</f>
        <v>156.13999999999999</v>
      </c>
      <c r="L338">
        <f>'original data '!U338</f>
        <v>156.12666999999999</v>
      </c>
      <c r="M338"/>
      <c r="N338" s="4">
        <f t="shared" si="49"/>
        <v>1</v>
      </c>
      <c r="O338" s="4">
        <f t="shared" si="50"/>
        <v>1</v>
      </c>
      <c r="P338" s="4">
        <f t="shared" si="51"/>
        <v>1</v>
      </c>
      <c r="Q338" s="4">
        <f t="shared" si="52"/>
        <v>1</v>
      </c>
      <c r="R338" s="4">
        <f t="shared" si="53"/>
        <v>1</v>
      </c>
      <c r="S338" s="4">
        <f t="shared" si="54"/>
        <v>1</v>
      </c>
      <c r="T338"/>
      <c r="U338" s="18"/>
    </row>
    <row r="339" spans="1:21" x14ac:dyDescent="0.4">
      <c r="A339" t="s">
        <v>23</v>
      </c>
      <c r="B339">
        <v>30</v>
      </c>
      <c r="E339">
        <v>1</v>
      </c>
      <c r="F339">
        <f>'original data '!D339</f>
        <v>171.00667000000001</v>
      </c>
      <c r="G339">
        <f>'original data '!F339</f>
        <v>156.12666999999999</v>
      </c>
      <c r="H339">
        <f>'original data '!I339</f>
        <v>156.12666999999999</v>
      </c>
      <c r="I339">
        <f>'original data '!L339</f>
        <v>156.12714</v>
      </c>
      <c r="J339">
        <f>'original data '!O339</f>
        <v>156.13147000000001</v>
      </c>
      <c r="K339">
        <f>'original data '!R339</f>
        <v>156.13999999999999</v>
      </c>
      <c r="L339">
        <f>'original data '!U339</f>
        <v>156.12666999999999</v>
      </c>
      <c r="M339"/>
      <c r="N339" s="4">
        <f t="shared" si="49"/>
        <v>1</v>
      </c>
      <c r="O339" s="4">
        <f t="shared" si="50"/>
        <v>1</v>
      </c>
      <c r="P339" s="4">
        <f t="shared" si="51"/>
        <v>1</v>
      </c>
      <c r="Q339" s="4">
        <f t="shared" si="52"/>
        <v>1</v>
      </c>
      <c r="R339" s="4">
        <f t="shared" si="53"/>
        <v>1</v>
      </c>
      <c r="S339" s="4">
        <f t="shared" si="54"/>
        <v>1</v>
      </c>
      <c r="T339"/>
      <c r="U339" s="18"/>
    </row>
    <row r="340" spans="1:21" x14ac:dyDescent="0.4">
      <c r="A340" t="s">
        <v>23</v>
      </c>
      <c r="B340">
        <v>30</v>
      </c>
      <c r="E340">
        <v>1</v>
      </c>
      <c r="F340">
        <f>'original data '!D340</f>
        <v>171.00667000000001</v>
      </c>
      <c r="G340">
        <f>'original data '!F340</f>
        <v>156.12666999999999</v>
      </c>
      <c r="H340">
        <f>'original data '!I340</f>
        <v>156.12666999999999</v>
      </c>
      <c r="I340">
        <f>'original data '!L340</f>
        <v>156.12714</v>
      </c>
      <c r="J340">
        <f>'original data '!O340</f>
        <v>156.13147000000001</v>
      </c>
      <c r="K340">
        <f>'original data '!R340</f>
        <v>156.12666999999999</v>
      </c>
      <c r="L340">
        <f>'original data '!U340</f>
        <v>156.12666999999999</v>
      </c>
      <c r="M340"/>
      <c r="N340" s="4">
        <f t="shared" si="49"/>
        <v>1</v>
      </c>
      <c r="O340" s="4">
        <f t="shared" si="50"/>
        <v>1</v>
      </c>
      <c r="P340" s="4">
        <f t="shared" si="51"/>
        <v>1</v>
      </c>
      <c r="Q340" s="4">
        <f t="shared" si="52"/>
        <v>1</v>
      </c>
      <c r="R340" s="4">
        <f t="shared" si="53"/>
        <v>1</v>
      </c>
      <c r="S340" s="4">
        <f t="shared" si="54"/>
        <v>1</v>
      </c>
      <c r="T340"/>
      <c r="U340" s="18"/>
    </row>
    <row r="341" spans="1:21" x14ac:dyDescent="0.4">
      <c r="A341" t="s">
        <v>23</v>
      </c>
      <c r="B341">
        <v>30</v>
      </c>
      <c r="E341">
        <v>1</v>
      </c>
      <c r="F341">
        <f>'original data '!D341</f>
        <v>171.00667000000001</v>
      </c>
      <c r="G341">
        <f>'original data '!F341</f>
        <v>156.12666999999999</v>
      </c>
      <c r="H341">
        <f>'original data '!I341</f>
        <v>156.13999999999999</v>
      </c>
      <c r="I341">
        <f>'original data '!L341</f>
        <v>156.12701000000001</v>
      </c>
      <c r="J341">
        <f>'original data '!O341</f>
        <v>156.12666999999999</v>
      </c>
      <c r="K341">
        <f>'original data '!R341</f>
        <v>156.12666999999999</v>
      </c>
      <c r="L341">
        <f>'original data '!U341</f>
        <v>156.12666999999999</v>
      </c>
      <c r="M341"/>
      <c r="N341" s="4">
        <f t="shared" si="49"/>
        <v>1</v>
      </c>
      <c r="O341" s="4">
        <f t="shared" si="50"/>
        <v>1</v>
      </c>
      <c r="P341" s="4">
        <f t="shared" si="51"/>
        <v>1</v>
      </c>
      <c r="Q341" s="4">
        <f t="shared" si="52"/>
        <v>1</v>
      </c>
      <c r="R341" s="4">
        <f t="shared" si="53"/>
        <v>1</v>
      </c>
      <c r="S341" s="4">
        <f t="shared" si="54"/>
        <v>1</v>
      </c>
      <c r="T341"/>
      <c r="U341" s="18"/>
    </row>
    <row r="342" spans="1:21" x14ac:dyDescent="0.4">
      <c r="A342" t="s">
        <v>23</v>
      </c>
      <c r="B342">
        <v>30</v>
      </c>
      <c r="E342">
        <v>1</v>
      </c>
      <c r="F342">
        <f>'original data '!D342</f>
        <v>171.00667000000001</v>
      </c>
      <c r="G342">
        <f>'original data '!F342</f>
        <v>156.12666999999999</v>
      </c>
      <c r="H342">
        <f>'original data '!I342</f>
        <v>156.22667000000001</v>
      </c>
      <c r="I342">
        <f>'original data '!L342</f>
        <v>156.12701000000001</v>
      </c>
      <c r="J342">
        <f>'original data '!O342</f>
        <v>156.13147000000001</v>
      </c>
      <c r="K342">
        <f>'original data '!R342</f>
        <v>156.12666999999999</v>
      </c>
      <c r="L342">
        <f>'original data '!U342</f>
        <v>156.12666999999999</v>
      </c>
      <c r="M342"/>
      <c r="N342" s="4">
        <f t="shared" si="49"/>
        <v>1</v>
      </c>
      <c r="O342" s="4">
        <f t="shared" si="50"/>
        <v>1</v>
      </c>
      <c r="P342" s="4">
        <f t="shared" si="51"/>
        <v>1</v>
      </c>
      <c r="Q342" s="4">
        <f t="shared" si="52"/>
        <v>1</v>
      </c>
      <c r="R342" s="4">
        <f t="shared" si="53"/>
        <v>1</v>
      </c>
      <c r="S342" s="4">
        <f t="shared" si="54"/>
        <v>1</v>
      </c>
      <c r="T342"/>
      <c r="U342" s="18"/>
    </row>
    <row r="343" spans="1:21" x14ac:dyDescent="0.4">
      <c r="A343" t="s">
        <v>23</v>
      </c>
      <c r="B343">
        <v>30</v>
      </c>
      <c r="E343">
        <v>1</v>
      </c>
      <c r="F343">
        <f>'original data '!D343</f>
        <v>171.00667000000001</v>
      </c>
      <c r="G343">
        <f>'original data '!F343</f>
        <v>156.12666999999999</v>
      </c>
      <c r="H343">
        <f>'original data '!I343</f>
        <v>156.12666999999999</v>
      </c>
      <c r="I343">
        <f>'original data '!L343</f>
        <v>156.12714</v>
      </c>
      <c r="J343">
        <f>'original data '!O343</f>
        <v>156.13147000000001</v>
      </c>
      <c r="K343">
        <f>'original data '!R343</f>
        <v>156.12666999999999</v>
      </c>
      <c r="L343">
        <f>'original data '!U343</f>
        <v>156.12666999999999</v>
      </c>
      <c r="M343"/>
      <c r="N343" s="4">
        <f t="shared" si="49"/>
        <v>1</v>
      </c>
      <c r="O343" s="4">
        <f t="shared" si="50"/>
        <v>1</v>
      </c>
      <c r="P343" s="4">
        <f t="shared" si="51"/>
        <v>1</v>
      </c>
      <c r="Q343" s="4">
        <f t="shared" si="52"/>
        <v>1</v>
      </c>
      <c r="R343" s="4">
        <f t="shared" si="53"/>
        <v>1</v>
      </c>
      <c r="S343" s="4">
        <f t="shared" si="54"/>
        <v>1</v>
      </c>
      <c r="T343"/>
      <c r="U343" s="18"/>
    </row>
    <row r="344" spans="1:21" x14ac:dyDescent="0.4">
      <c r="A344" t="s">
        <v>23</v>
      </c>
      <c r="B344">
        <v>30</v>
      </c>
      <c r="E344">
        <v>1</v>
      </c>
      <c r="F344">
        <f>'original data '!D344</f>
        <v>171.00667000000001</v>
      </c>
      <c r="G344">
        <f>'original data '!F344</f>
        <v>156.12666999999999</v>
      </c>
      <c r="H344">
        <f>'original data '!I344</f>
        <v>156.12666999999999</v>
      </c>
      <c r="I344">
        <f>'original data '!L344</f>
        <v>156.12697</v>
      </c>
      <c r="J344">
        <f>'original data '!O344</f>
        <v>156.13147000000001</v>
      </c>
      <c r="K344">
        <f>'original data '!R344</f>
        <v>156.12666999999999</v>
      </c>
      <c r="L344">
        <f>'original data '!U344</f>
        <v>156.12666999999999</v>
      </c>
      <c r="M344"/>
      <c r="N344" s="4">
        <f t="shared" si="49"/>
        <v>1</v>
      </c>
      <c r="O344" s="4">
        <f t="shared" si="50"/>
        <v>1</v>
      </c>
      <c r="P344" s="4">
        <f t="shared" si="51"/>
        <v>1</v>
      </c>
      <c r="Q344" s="4">
        <f t="shared" si="52"/>
        <v>1</v>
      </c>
      <c r="R344" s="4">
        <f t="shared" si="53"/>
        <v>1</v>
      </c>
      <c r="S344" s="4">
        <f t="shared" si="54"/>
        <v>1</v>
      </c>
      <c r="T344"/>
      <c r="U344" s="18"/>
    </row>
    <row r="345" spans="1:21" x14ac:dyDescent="0.4">
      <c r="A345" t="s">
        <v>23</v>
      </c>
      <c r="B345">
        <v>30</v>
      </c>
      <c r="E345">
        <v>1</v>
      </c>
      <c r="F345">
        <f>'original data '!D345</f>
        <v>171.00667000000001</v>
      </c>
      <c r="G345">
        <f>'original data '!F345</f>
        <v>156.12666999999999</v>
      </c>
      <c r="H345">
        <f>'original data '!I345</f>
        <v>234.0814</v>
      </c>
      <c r="I345">
        <f>'original data '!L345</f>
        <v>156.12710000000001</v>
      </c>
      <c r="J345">
        <f>'original data '!O345</f>
        <v>156.12666999999999</v>
      </c>
      <c r="K345">
        <f>'original data '!R345</f>
        <v>156.12666999999999</v>
      </c>
      <c r="L345">
        <f>'original data '!U345</f>
        <v>156.12666999999999</v>
      </c>
      <c r="M345"/>
      <c r="N345" s="4">
        <f t="shared" si="49"/>
        <v>1</v>
      </c>
      <c r="O345" s="4">
        <f t="shared" si="50"/>
        <v>1</v>
      </c>
      <c r="P345" s="4">
        <f t="shared" si="51"/>
        <v>1</v>
      </c>
      <c r="Q345" s="4">
        <f t="shared" si="52"/>
        <v>1</v>
      </c>
      <c r="R345" s="4">
        <f t="shared" si="53"/>
        <v>1</v>
      </c>
      <c r="S345" s="4">
        <f t="shared" si="54"/>
        <v>1</v>
      </c>
      <c r="T345"/>
      <c r="U345" s="18"/>
    </row>
    <row r="346" spans="1:21" x14ac:dyDescent="0.4">
      <c r="A346" t="s">
        <v>23</v>
      </c>
      <c r="B346">
        <v>30</v>
      </c>
      <c r="E346">
        <v>1</v>
      </c>
      <c r="F346">
        <f>'original data '!D346</f>
        <v>171.00667000000001</v>
      </c>
      <c r="G346">
        <f>'original data '!F346</f>
        <v>156.12666999999999</v>
      </c>
      <c r="H346">
        <f>'original data '!I346</f>
        <v>156.12666999999999</v>
      </c>
      <c r="I346">
        <f>'original data '!L346</f>
        <v>156.12714</v>
      </c>
      <c r="J346">
        <f>'original data '!O346</f>
        <v>156.12666999999999</v>
      </c>
      <c r="K346">
        <f>'original data '!R346</f>
        <v>156.12666999999999</v>
      </c>
      <c r="L346">
        <f>'original data '!U346</f>
        <v>156.12666999999999</v>
      </c>
      <c r="M346"/>
      <c r="N346" s="4">
        <f t="shared" si="49"/>
        <v>1</v>
      </c>
      <c r="O346" s="4">
        <f t="shared" si="50"/>
        <v>1</v>
      </c>
      <c r="P346" s="4">
        <f t="shared" si="51"/>
        <v>1</v>
      </c>
      <c r="Q346" s="4">
        <f t="shared" si="52"/>
        <v>1</v>
      </c>
      <c r="R346" s="4">
        <f t="shared" si="53"/>
        <v>1</v>
      </c>
      <c r="S346" s="4">
        <f t="shared" si="54"/>
        <v>1</v>
      </c>
      <c r="T346"/>
      <c r="U346" s="18"/>
    </row>
    <row r="347" spans="1:21" x14ac:dyDescent="0.4">
      <c r="A347" t="s">
        <v>23</v>
      </c>
      <c r="B347">
        <v>30</v>
      </c>
      <c r="E347">
        <v>1</v>
      </c>
      <c r="F347">
        <f>'original data '!D347</f>
        <v>171.00667000000001</v>
      </c>
      <c r="G347">
        <f>'original data '!F347</f>
        <v>156.12666999999999</v>
      </c>
      <c r="H347">
        <f>'original data '!I347</f>
        <v>156.12666999999999</v>
      </c>
      <c r="I347">
        <f>'original data '!L347</f>
        <v>156.12701000000001</v>
      </c>
      <c r="J347">
        <f>'original data '!O347</f>
        <v>156.13147000000001</v>
      </c>
      <c r="K347">
        <f>'original data '!R347</f>
        <v>156.12666999999999</v>
      </c>
      <c r="L347">
        <f>'original data '!U347</f>
        <v>156.12666999999999</v>
      </c>
      <c r="M347"/>
      <c r="N347" s="4">
        <f t="shared" si="49"/>
        <v>1</v>
      </c>
      <c r="O347" s="4">
        <f t="shared" si="50"/>
        <v>1</v>
      </c>
      <c r="P347" s="4">
        <f t="shared" si="51"/>
        <v>1</v>
      </c>
      <c r="Q347" s="4">
        <f t="shared" si="52"/>
        <v>1</v>
      </c>
      <c r="R347" s="4">
        <f t="shared" si="53"/>
        <v>1</v>
      </c>
      <c r="S347" s="4">
        <f t="shared" si="54"/>
        <v>1</v>
      </c>
      <c r="T347"/>
      <c r="U347" s="18"/>
    </row>
    <row r="348" spans="1:21" x14ac:dyDescent="0.4">
      <c r="A348" t="s">
        <v>23</v>
      </c>
      <c r="B348">
        <v>30</v>
      </c>
      <c r="E348">
        <v>1</v>
      </c>
      <c r="F348">
        <f>'original data '!D348</f>
        <v>171.00667000000001</v>
      </c>
      <c r="G348">
        <f>'original data '!F348</f>
        <v>156.12666999999999</v>
      </c>
      <c r="H348">
        <f>'original data '!I348</f>
        <v>156.12666999999999</v>
      </c>
      <c r="I348">
        <f>'original data '!L348</f>
        <v>156.12701000000001</v>
      </c>
      <c r="J348">
        <f>'original data '!O348</f>
        <v>156.12666999999999</v>
      </c>
      <c r="K348">
        <f>'original data '!R348</f>
        <v>156.12666999999999</v>
      </c>
      <c r="L348">
        <f>'original data '!U348</f>
        <v>156.12666999999999</v>
      </c>
      <c r="M348"/>
      <c r="N348" s="4">
        <f t="shared" si="49"/>
        <v>1</v>
      </c>
      <c r="O348" s="4">
        <f t="shared" si="50"/>
        <v>1</v>
      </c>
      <c r="P348" s="4">
        <f t="shared" si="51"/>
        <v>1</v>
      </c>
      <c r="Q348" s="4">
        <f t="shared" si="52"/>
        <v>1</v>
      </c>
      <c r="R348" s="4">
        <f t="shared" si="53"/>
        <v>1</v>
      </c>
      <c r="S348" s="4">
        <f t="shared" si="54"/>
        <v>1</v>
      </c>
      <c r="T348"/>
      <c r="U348" s="18"/>
    </row>
    <row r="349" spans="1:21" x14ac:dyDescent="0.4">
      <c r="A349" t="s">
        <v>23</v>
      </c>
      <c r="B349">
        <v>30</v>
      </c>
      <c r="E349">
        <v>1</v>
      </c>
      <c r="F349">
        <f>'original data '!D349</f>
        <v>171.00667000000001</v>
      </c>
      <c r="G349">
        <f>'original data '!F349</f>
        <v>156.12666999999999</v>
      </c>
      <c r="H349">
        <f>'original data '!I349</f>
        <v>156.12666999999999</v>
      </c>
      <c r="I349">
        <f>'original data '!L349</f>
        <v>156.12701000000001</v>
      </c>
      <c r="J349">
        <f>'original data '!O349</f>
        <v>156.13147000000001</v>
      </c>
      <c r="K349">
        <f>'original data '!R349</f>
        <v>156.12666999999999</v>
      </c>
      <c r="L349">
        <f>'original data '!U349</f>
        <v>156.12666999999999</v>
      </c>
      <c r="M349"/>
      <c r="N349" s="4">
        <f t="shared" si="49"/>
        <v>1</v>
      </c>
      <c r="O349" s="4">
        <f t="shared" si="50"/>
        <v>1</v>
      </c>
      <c r="P349" s="4">
        <f t="shared" si="51"/>
        <v>1</v>
      </c>
      <c r="Q349" s="4">
        <f t="shared" si="52"/>
        <v>1</v>
      </c>
      <c r="R349" s="4">
        <f t="shared" si="53"/>
        <v>1</v>
      </c>
      <c r="S349" s="4">
        <f t="shared" si="54"/>
        <v>1</v>
      </c>
      <c r="T349"/>
      <c r="U349" s="18"/>
    </row>
    <row r="350" spans="1:21" x14ac:dyDescent="0.4">
      <c r="A350" t="s">
        <v>23</v>
      </c>
      <c r="B350">
        <v>30</v>
      </c>
      <c r="E350">
        <v>1</v>
      </c>
      <c r="F350">
        <f>'original data '!D350</f>
        <v>171.00667000000001</v>
      </c>
      <c r="G350">
        <f>'original data '!F350</f>
        <v>156.12666999999999</v>
      </c>
      <c r="H350">
        <f>'original data '!I350</f>
        <v>175.00471999999999</v>
      </c>
      <c r="I350">
        <f>'original data '!L350</f>
        <v>156.12719000000001</v>
      </c>
      <c r="J350">
        <f>'original data '!O350</f>
        <v>156.12666999999999</v>
      </c>
      <c r="K350">
        <f>'original data '!R350</f>
        <v>156.35333</v>
      </c>
      <c r="L350">
        <f>'original data '!U350</f>
        <v>156.12666999999999</v>
      </c>
      <c r="M350"/>
      <c r="N350" s="4">
        <f t="shared" si="49"/>
        <v>1</v>
      </c>
      <c r="O350" s="4">
        <f t="shared" si="50"/>
        <v>1</v>
      </c>
      <c r="P350" s="4">
        <f t="shared" si="51"/>
        <v>1</v>
      </c>
      <c r="Q350" s="4">
        <f t="shared" si="52"/>
        <v>1</v>
      </c>
      <c r="R350" s="4">
        <f t="shared" si="53"/>
        <v>1</v>
      </c>
      <c r="S350" s="4">
        <f t="shared" si="54"/>
        <v>1</v>
      </c>
      <c r="T350"/>
      <c r="U350" s="18"/>
    </row>
    <row r="351" spans="1:21" x14ac:dyDescent="0.4">
      <c r="A351" t="s">
        <v>23</v>
      </c>
      <c r="B351">
        <v>30</v>
      </c>
      <c r="E351">
        <v>1</v>
      </c>
      <c r="F351">
        <f>'original data '!D351</f>
        <v>171.00667000000001</v>
      </c>
      <c r="G351">
        <f>'original data '!F351</f>
        <v>156.12666999999999</v>
      </c>
      <c r="H351">
        <f>'original data '!I351</f>
        <v>156.22667000000001</v>
      </c>
      <c r="I351">
        <f>'original data '!L351</f>
        <v>156.12701000000001</v>
      </c>
      <c r="J351">
        <f>'original data '!O351</f>
        <v>156.13147000000001</v>
      </c>
      <c r="K351">
        <f>'original data '!R351</f>
        <v>156.12666999999999</v>
      </c>
      <c r="L351">
        <f>'original data '!U351</f>
        <v>156.12666999999999</v>
      </c>
      <c r="M351"/>
      <c r="N351" s="4">
        <f t="shared" si="49"/>
        <v>1</v>
      </c>
      <c r="O351" s="4">
        <f t="shared" si="50"/>
        <v>1</v>
      </c>
      <c r="P351" s="4">
        <f t="shared" si="51"/>
        <v>1</v>
      </c>
      <c r="Q351" s="4">
        <f t="shared" si="52"/>
        <v>1</v>
      </c>
      <c r="R351" s="4">
        <f t="shared" si="53"/>
        <v>1</v>
      </c>
      <c r="S351" s="4">
        <f t="shared" si="54"/>
        <v>1</v>
      </c>
      <c r="T351"/>
      <c r="U351" s="18"/>
    </row>
    <row r="352" spans="1:21" x14ac:dyDescent="0.4">
      <c r="A352" t="s">
        <v>23</v>
      </c>
      <c r="B352">
        <v>30</v>
      </c>
      <c r="E352">
        <v>1</v>
      </c>
      <c r="F352">
        <f>'original data '!D352</f>
        <v>171.00667000000001</v>
      </c>
      <c r="G352">
        <f>'original data '!F352</f>
        <v>156.12666999999999</v>
      </c>
      <c r="H352">
        <f>'original data '!I352</f>
        <v>156.13999999999999</v>
      </c>
      <c r="I352">
        <f>'original data '!L352</f>
        <v>156.12706</v>
      </c>
      <c r="J352">
        <f>'original data '!O352</f>
        <v>156.13147000000001</v>
      </c>
      <c r="K352">
        <f>'original data '!R352</f>
        <v>156.12666999999999</v>
      </c>
      <c r="L352">
        <f>'original data '!U352</f>
        <v>156.12666999999999</v>
      </c>
      <c r="M352"/>
      <c r="N352" s="4">
        <f t="shared" si="49"/>
        <v>1</v>
      </c>
      <c r="O352" s="4">
        <f t="shared" si="50"/>
        <v>1</v>
      </c>
      <c r="P352" s="4">
        <f t="shared" si="51"/>
        <v>1</v>
      </c>
      <c r="Q352" s="4">
        <f t="shared" si="52"/>
        <v>1</v>
      </c>
      <c r="R352" s="4">
        <f t="shared" si="53"/>
        <v>1</v>
      </c>
      <c r="S352" s="4">
        <f t="shared" si="54"/>
        <v>1</v>
      </c>
      <c r="T352"/>
      <c r="U352" s="18"/>
    </row>
    <row r="353" spans="1:21" x14ac:dyDescent="0.4">
      <c r="A353" t="s">
        <v>23</v>
      </c>
      <c r="B353">
        <v>30</v>
      </c>
      <c r="E353">
        <v>1</v>
      </c>
      <c r="F353">
        <f>'original data '!D353</f>
        <v>171.00667000000001</v>
      </c>
      <c r="G353">
        <f>'original data '!F353</f>
        <v>156.12666999999999</v>
      </c>
      <c r="H353">
        <f>'original data '!I353</f>
        <v>156.13999999999999</v>
      </c>
      <c r="I353">
        <f>'original data '!L353</f>
        <v>156.12710000000001</v>
      </c>
      <c r="J353">
        <f>'original data '!O353</f>
        <v>156.12666999999999</v>
      </c>
      <c r="K353">
        <f>'original data '!R353</f>
        <v>156.12666999999999</v>
      </c>
      <c r="L353">
        <f>'original data '!U353</f>
        <v>156.12666999999999</v>
      </c>
      <c r="M353"/>
      <c r="N353" s="4">
        <f t="shared" si="49"/>
        <v>1</v>
      </c>
      <c r="O353" s="4">
        <f t="shared" si="50"/>
        <v>1</v>
      </c>
      <c r="P353" s="4">
        <f t="shared" si="51"/>
        <v>1</v>
      </c>
      <c r="Q353" s="4">
        <f t="shared" si="52"/>
        <v>1</v>
      </c>
      <c r="R353" s="4">
        <f t="shared" si="53"/>
        <v>1</v>
      </c>
      <c r="S353" s="4">
        <f t="shared" si="54"/>
        <v>1</v>
      </c>
      <c r="T353"/>
      <c r="U353" s="18"/>
    </row>
    <row r="354" spans="1:21" x14ac:dyDescent="0.4">
      <c r="A354" t="s">
        <v>23</v>
      </c>
      <c r="B354">
        <v>30</v>
      </c>
      <c r="E354">
        <v>1</v>
      </c>
      <c r="F354">
        <f>'original data '!D354</f>
        <v>171.00667000000001</v>
      </c>
      <c r="G354">
        <f>'original data '!F354</f>
        <v>156.12666999999999</v>
      </c>
      <c r="H354">
        <f>'original data '!I354</f>
        <v>210.71536</v>
      </c>
      <c r="I354">
        <f>'original data '!L354</f>
        <v>156.12697</v>
      </c>
      <c r="J354">
        <f>'original data '!O354</f>
        <v>156.12666999999999</v>
      </c>
      <c r="K354">
        <f>'original data '!R354</f>
        <v>156.13999999999999</v>
      </c>
      <c r="L354">
        <f>'original data '!U354</f>
        <v>156.12666999999999</v>
      </c>
      <c r="M354"/>
      <c r="N354" s="4">
        <f t="shared" si="49"/>
        <v>1</v>
      </c>
      <c r="O354" s="4">
        <f t="shared" si="50"/>
        <v>1</v>
      </c>
      <c r="P354" s="4">
        <f t="shared" si="51"/>
        <v>1</v>
      </c>
      <c r="Q354" s="4">
        <f t="shared" si="52"/>
        <v>1</v>
      </c>
      <c r="R354" s="4">
        <f t="shared" si="53"/>
        <v>1</v>
      </c>
      <c r="S354" s="4">
        <f t="shared" si="54"/>
        <v>1</v>
      </c>
      <c r="T354"/>
      <c r="U354" s="18"/>
    </row>
    <row r="355" spans="1:21" x14ac:dyDescent="0.4">
      <c r="A355" t="s">
        <v>23</v>
      </c>
      <c r="B355">
        <v>30</v>
      </c>
      <c r="E355">
        <v>1</v>
      </c>
      <c r="F355">
        <f>'original data '!D355</f>
        <v>171.00667000000001</v>
      </c>
      <c r="G355">
        <f>'original data '!F355</f>
        <v>156.12666999999999</v>
      </c>
      <c r="H355">
        <f>'original data '!I355</f>
        <v>156.12666999999999</v>
      </c>
      <c r="I355">
        <f>'original data '!L355</f>
        <v>156.12719000000001</v>
      </c>
      <c r="J355">
        <f>'original data '!O355</f>
        <v>156.13147000000001</v>
      </c>
      <c r="K355">
        <f>'original data '!R355</f>
        <v>156.12666999999999</v>
      </c>
      <c r="L355">
        <f>'original data '!U355</f>
        <v>156.12666999999999</v>
      </c>
      <c r="M355"/>
      <c r="N355" s="4">
        <f t="shared" si="49"/>
        <v>1</v>
      </c>
      <c r="O355" s="4">
        <f t="shared" si="50"/>
        <v>1</v>
      </c>
      <c r="P355" s="4">
        <f t="shared" si="51"/>
        <v>1</v>
      </c>
      <c r="Q355" s="4">
        <f t="shared" si="52"/>
        <v>1</v>
      </c>
      <c r="R355" s="4">
        <f t="shared" si="53"/>
        <v>1</v>
      </c>
      <c r="S355" s="4">
        <f t="shared" si="54"/>
        <v>1</v>
      </c>
      <c r="T355"/>
      <c r="U355" s="18"/>
    </row>
    <row r="356" spans="1:21" x14ac:dyDescent="0.4">
      <c r="A356" t="s">
        <v>23</v>
      </c>
      <c r="B356">
        <v>30</v>
      </c>
      <c r="E356">
        <v>1</v>
      </c>
      <c r="F356">
        <f>'original data '!D356</f>
        <v>171.00667000000001</v>
      </c>
      <c r="G356">
        <f>'original data '!F356</f>
        <v>156.12666999999999</v>
      </c>
      <c r="H356">
        <f>'original data '!I356</f>
        <v>156.13999999999999</v>
      </c>
      <c r="I356">
        <f>'original data '!L356</f>
        <v>156.12701000000001</v>
      </c>
      <c r="J356">
        <f>'original data '!O356</f>
        <v>156.12666999999999</v>
      </c>
      <c r="K356">
        <f>'original data '!R356</f>
        <v>156.12666999999999</v>
      </c>
      <c r="L356">
        <f>'original data '!U356</f>
        <v>156.12666999999999</v>
      </c>
      <c r="M356"/>
      <c r="N356" s="4">
        <f t="shared" si="49"/>
        <v>1</v>
      </c>
      <c r="O356" s="4">
        <f t="shared" si="50"/>
        <v>1</v>
      </c>
      <c r="P356" s="4">
        <f t="shared" si="51"/>
        <v>1</v>
      </c>
      <c r="Q356" s="4">
        <f t="shared" si="52"/>
        <v>1</v>
      </c>
      <c r="R356" s="4">
        <f t="shared" si="53"/>
        <v>1</v>
      </c>
      <c r="S356" s="4">
        <f t="shared" si="54"/>
        <v>1</v>
      </c>
      <c r="T356"/>
      <c r="U356" s="18"/>
    </row>
    <row r="357" spans="1:21" x14ac:dyDescent="0.4">
      <c r="A357" t="s">
        <v>23</v>
      </c>
      <c r="B357">
        <v>30</v>
      </c>
      <c r="E357">
        <v>1</v>
      </c>
      <c r="F357">
        <f>'original data '!D357</f>
        <v>171.00667000000001</v>
      </c>
      <c r="G357">
        <f>'original data '!F357</f>
        <v>156.12666999999999</v>
      </c>
      <c r="H357">
        <f>'original data '!I357</f>
        <v>156.13999999999999</v>
      </c>
      <c r="I357">
        <f>'original data '!L357</f>
        <v>156.12697</v>
      </c>
      <c r="J357">
        <f>'original data '!O357</f>
        <v>156.12671</v>
      </c>
      <c r="K357">
        <f>'original data '!R357</f>
        <v>156.12666999999999</v>
      </c>
      <c r="L357">
        <f>'original data '!U357</f>
        <v>156.12666999999999</v>
      </c>
      <c r="M357"/>
      <c r="N357" s="4">
        <f t="shared" si="49"/>
        <v>1</v>
      </c>
      <c r="O357" s="4">
        <f t="shared" si="50"/>
        <v>1</v>
      </c>
      <c r="P357" s="4">
        <f t="shared" si="51"/>
        <v>1</v>
      </c>
      <c r="Q357" s="4">
        <f t="shared" si="52"/>
        <v>1</v>
      </c>
      <c r="R357" s="4">
        <f t="shared" si="53"/>
        <v>1</v>
      </c>
      <c r="S357" s="4">
        <f t="shared" si="54"/>
        <v>1</v>
      </c>
      <c r="T357"/>
      <c r="U357" s="18"/>
    </row>
    <row r="358" spans="1:21" x14ac:dyDescent="0.4">
      <c r="A358" t="s">
        <v>23</v>
      </c>
      <c r="B358">
        <v>30</v>
      </c>
      <c r="E358">
        <v>1</v>
      </c>
      <c r="F358">
        <f>'original data '!D358</f>
        <v>171.00667000000001</v>
      </c>
      <c r="G358">
        <f>'original data '!F358</f>
        <v>156.12666999999999</v>
      </c>
      <c r="H358">
        <f>'original data '!I358</f>
        <v>156.13999999999999</v>
      </c>
      <c r="I358">
        <f>'original data '!L358</f>
        <v>156.12710000000001</v>
      </c>
      <c r="J358">
        <f>'original data '!O358</f>
        <v>156.12666999999999</v>
      </c>
      <c r="K358">
        <f>'original data '!R358</f>
        <v>156.12666999999999</v>
      </c>
      <c r="L358">
        <f>'original data '!U358</f>
        <v>156.12666999999999</v>
      </c>
      <c r="M358"/>
      <c r="N358" s="4">
        <f t="shared" si="49"/>
        <v>1</v>
      </c>
      <c r="O358" s="4">
        <f t="shared" si="50"/>
        <v>1</v>
      </c>
      <c r="P358" s="4">
        <f t="shared" si="51"/>
        <v>1</v>
      </c>
      <c r="Q358" s="4">
        <f t="shared" si="52"/>
        <v>1</v>
      </c>
      <c r="R358" s="4">
        <f t="shared" si="53"/>
        <v>1</v>
      </c>
      <c r="S358" s="4">
        <f t="shared" si="54"/>
        <v>1</v>
      </c>
      <c r="T358"/>
      <c r="U358" s="18"/>
    </row>
    <row r="359" spans="1:21" x14ac:dyDescent="0.4">
      <c r="A359" t="s">
        <v>23</v>
      </c>
      <c r="B359">
        <v>30</v>
      </c>
      <c r="E359">
        <v>1</v>
      </c>
      <c r="F359">
        <f>'original data '!D359</f>
        <v>171.00667000000001</v>
      </c>
      <c r="G359">
        <f>'original data '!F359</f>
        <v>156.12666999999999</v>
      </c>
      <c r="H359">
        <f>'original data '!I359</f>
        <v>156.12666999999999</v>
      </c>
      <c r="I359">
        <f>'original data '!L359</f>
        <v>156.12710000000001</v>
      </c>
      <c r="J359">
        <f>'original data '!O359</f>
        <v>156.13147000000001</v>
      </c>
      <c r="K359">
        <f>'original data '!R359</f>
        <v>156.12666999999999</v>
      </c>
      <c r="L359">
        <f>'original data '!U359</f>
        <v>156.12666999999999</v>
      </c>
      <c r="M359"/>
      <c r="N359" s="4">
        <f t="shared" si="49"/>
        <v>1</v>
      </c>
      <c r="O359" s="4">
        <f t="shared" si="50"/>
        <v>1</v>
      </c>
      <c r="P359" s="4">
        <f t="shared" si="51"/>
        <v>1</v>
      </c>
      <c r="Q359" s="4">
        <f t="shared" si="52"/>
        <v>1</v>
      </c>
      <c r="R359" s="4">
        <f t="shared" si="53"/>
        <v>1</v>
      </c>
      <c r="S359" s="4">
        <f t="shared" si="54"/>
        <v>1</v>
      </c>
      <c r="T359"/>
      <c r="U359" s="18"/>
    </row>
    <row r="360" spans="1:21" x14ac:dyDescent="0.4">
      <c r="A360" t="s">
        <v>23</v>
      </c>
      <c r="B360">
        <v>30</v>
      </c>
      <c r="E360">
        <v>1</v>
      </c>
      <c r="F360">
        <f>'original data '!D360</f>
        <v>171.00667000000001</v>
      </c>
      <c r="G360">
        <f>'original data '!F360</f>
        <v>156.12666999999999</v>
      </c>
      <c r="H360">
        <f>'original data '!I360</f>
        <v>156.13999999999999</v>
      </c>
      <c r="I360">
        <f>'original data '!L360</f>
        <v>156.12714</v>
      </c>
      <c r="J360">
        <f>'original data '!O360</f>
        <v>156.12671</v>
      </c>
      <c r="K360">
        <f>'original data '!R360</f>
        <v>156.13999999999999</v>
      </c>
      <c r="L360">
        <f>'original data '!U360</f>
        <v>156.12666999999999</v>
      </c>
      <c r="M360"/>
      <c r="N360" s="4">
        <f t="shared" si="49"/>
        <v>1</v>
      </c>
      <c r="O360" s="4">
        <f t="shared" si="50"/>
        <v>1</v>
      </c>
      <c r="P360" s="4">
        <f t="shared" si="51"/>
        <v>1</v>
      </c>
      <c r="Q360" s="4">
        <f t="shared" si="52"/>
        <v>1</v>
      </c>
      <c r="R360" s="4">
        <f t="shared" si="53"/>
        <v>1</v>
      </c>
      <c r="S360" s="4">
        <f t="shared" si="54"/>
        <v>1</v>
      </c>
      <c r="T360"/>
      <c r="U360" s="18"/>
    </row>
    <row r="361" spans="1:21" x14ac:dyDescent="0.4">
      <c r="A361" t="s">
        <v>23</v>
      </c>
      <c r="B361">
        <v>30</v>
      </c>
      <c r="E361">
        <v>1</v>
      </c>
      <c r="F361">
        <f>'original data '!D361</f>
        <v>171.00667000000001</v>
      </c>
      <c r="G361">
        <f>'original data '!F361</f>
        <v>156.12666999999999</v>
      </c>
      <c r="H361">
        <f>'original data '!I361</f>
        <v>156.13999999999999</v>
      </c>
      <c r="I361">
        <f>'original data '!L361</f>
        <v>156.12719000000001</v>
      </c>
      <c r="J361">
        <f>'original data '!O361</f>
        <v>156.14004</v>
      </c>
      <c r="K361">
        <f>'original data '!R361</f>
        <v>156.12666999999999</v>
      </c>
      <c r="L361">
        <f>'original data '!U361</f>
        <v>156.12666999999999</v>
      </c>
      <c r="M361"/>
      <c r="N361" s="4">
        <f t="shared" si="49"/>
        <v>1</v>
      </c>
      <c r="O361" s="4">
        <f t="shared" si="50"/>
        <v>1</v>
      </c>
      <c r="P361" s="4">
        <f t="shared" si="51"/>
        <v>1</v>
      </c>
      <c r="Q361" s="4">
        <f t="shared" si="52"/>
        <v>1</v>
      </c>
      <c r="R361" s="4">
        <f t="shared" si="53"/>
        <v>1</v>
      </c>
      <c r="S361" s="4">
        <f t="shared" si="54"/>
        <v>1</v>
      </c>
      <c r="T361"/>
      <c r="U361" s="18"/>
    </row>
    <row r="362" spans="1:21" x14ac:dyDescent="0.4">
      <c r="A362" t="s">
        <v>23</v>
      </c>
      <c r="B362">
        <v>30</v>
      </c>
      <c r="E362">
        <v>1</v>
      </c>
      <c r="F362">
        <f>'original data '!D362</f>
        <v>171.00667000000001</v>
      </c>
      <c r="G362">
        <f>'original data '!F362</f>
        <v>156.12666999999999</v>
      </c>
      <c r="H362">
        <f>'original data '!I362</f>
        <v>156.13999999999999</v>
      </c>
      <c r="I362">
        <f>'original data '!L362</f>
        <v>156.12710000000001</v>
      </c>
      <c r="J362">
        <f>'original data '!O362</f>
        <v>156.14004</v>
      </c>
      <c r="K362">
        <f>'original data '!R362</f>
        <v>156.22667000000001</v>
      </c>
      <c r="L362">
        <f>'original data '!U362</f>
        <v>156.12666999999999</v>
      </c>
      <c r="M362"/>
      <c r="N362" s="4">
        <f t="shared" si="49"/>
        <v>1</v>
      </c>
      <c r="O362" s="4">
        <f t="shared" si="50"/>
        <v>1</v>
      </c>
      <c r="P362" s="4">
        <f t="shared" si="51"/>
        <v>1</v>
      </c>
      <c r="Q362" s="4">
        <f t="shared" si="52"/>
        <v>1</v>
      </c>
      <c r="R362" s="4">
        <f t="shared" si="53"/>
        <v>1</v>
      </c>
      <c r="S362" s="4">
        <f t="shared" si="54"/>
        <v>1</v>
      </c>
      <c r="T362"/>
      <c r="U362" s="18"/>
    </row>
    <row r="363" spans="1:21" x14ac:dyDescent="0.4">
      <c r="A363" t="s">
        <v>23</v>
      </c>
      <c r="B363">
        <v>30</v>
      </c>
      <c r="E363">
        <v>1</v>
      </c>
      <c r="F363">
        <f>'original data '!D363</f>
        <v>171.00667000000001</v>
      </c>
      <c r="G363">
        <f>'original data '!F363</f>
        <v>156.12666999999999</v>
      </c>
      <c r="H363">
        <f>'original data '!I363</f>
        <v>179.25117</v>
      </c>
      <c r="I363">
        <f>'original data '!L363</f>
        <v>156.12710000000001</v>
      </c>
      <c r="J363">
        <f>'original data '!O363</f>
        <v>156.13147000000001</v>
      </c>
      <c r="K363">
        <f>'original data '!R363</f>
        <v>156.12666999999999</v>
      </c>
      <c r="L363">
        <f>'original data '!U363</f>
        <v>156.12666999999999</v>
      </c>
      <c r="M363"/>
      <c r="N363" s="4">
        <f t="shared" si="49"/>
        <v>1</v>
      </c>
      <c r="O363" s="4">
        <f t="shared" si="50"/>
        <v>1</v>
      </c>
      <c r="P363" s="4">
        <f t="shared" si="51"/>
        <v>1</v>
      </c>
      <c r="Q363" s="4">
        <f t="shared" si="52"/>
        <v>1</v>
      </c>
      <c r="R363" s="4">
        <f t="shared" si="53"/>
        <v>1</v>
      </c>
      <c r="S363" s="4">
        <f t="shared" si="54"/>
        <v>1</v>
      </c>
      <c r="T363"/>
      <c r="U363" s="18"/>
    </row>
    <row r="364" spans="1:21" x14ac:dyDescent="0.4">
      <c r="A364" t="s">
        <v>23</v>
      </c>
      <c r="B364">
        <v>30</v>
      </c>
      <c r="E364">
        <v>1</v>
      </c>
      <c r="F364">
        <f>'original data '!D364</f>
        <v>171.00667000000001</v>
      </c>
      <c r="G364">
        <f>'original data '!F364</f>
        <v>156.12666999999999</v>
      </c>
      <c r="H364">
        <f>'original data '!I364</f>
        <v>156.13999999999999</v>
      </c>
      <c r="I364">
        <f>'original data '!L364</f>
        <v>156.12710000000001</v>
      </c>
      <c r="J364">
        <f>'original data '!O364</f>
        <v>156.12671</v>
      </c>
      <c r="K364">
        <f>'original data '!R364</f>
        <v>156.12666999999999</v>
      </c>
      <c r="L364">
        <f>'original data '!U364</f>
        <v>156.12666999999999</v>
      </c>
      <c r="M364"/>
      <c r="N364" s="4">
        <f t="shared" si="49"/>
        <v>1</v>
      </c>
      <c r="O364" s="4">
        <f t="shared" si="50"/>
        <v>1</v>
      </c>
      <c r="P364" s="4">
        <f t="shared" si="51"/>
        <v>1</v>
      </c>
      <c r="Q364" s="4">
        <f t="shared" si="52"/>
        <v>1</v>
      </c>
      <c r="R364" s="4">
        <f t="shared" si="53"/>
        <v>1</v>
      </c>
      <c r="S364" s="4">
        <f t="shared" si="54"/>
        <v>1</v>
      </c>
      <c r="T364"/>
      <c r="U364" s="18"/>
    </row>
    <row r="365" spans="1:21" x14ac:dyDescent="0.4">
      <c r="A365" t="s">
        <v>23</v>
      </c>
      <c r="B365">
        <v>30</v>
      </c>
      <c r="E365">
        <v>1</v>
      </c>
      <c r="F365">
        <f>'original data '!D365</f>
        <v>171.00667000000001</v>
      </c>
      <c r="G365">
        <f>'original data '!F365</f>
        <v>156.12666999999999</v>
      </c>
      <c r="H365">
        <f>'original data '!I365</f>
        <v>156.12666999999999</v>
      </c>
      <c r="I365">
        <f>'original data '!L365</f>
        <v>156.12710000000001</v>
      </c>
      <c r="J365">
        <f>'original data '!O365</f>
        <v>156.13147000000001</v>
      </c>
      <c r="K365">
        <f>'original data '!R365</f>
        <v>156.12666999999999</v>
      </c>
      <c r="L365">
        <f>'original data '!U365</f>
        <v>156.12666999999999</v>
      </c>
      <c r="M365"/>
      <c r="N365" s="4">
        <f t="shared" si="49"/>
        <v>1</v>
      </c>
      <c r="O365" s="4">
        <f t="shared" si="50"/>
        <v>1</v>
      </c>
      <c r="P365" s="4">
        <f t="shared" si="51"/>
        <v>1</v>
      </c>
      <c r="Q365" s="4">
        <f t="shared" si="52"/>
        <v>1</v>
      </c>
      <c r="R365" s="4">
        <f t="shared" si="53"/>
        <v>1</v>
      </c>
      <c r="S365" s="4">
        <f t="shared" si="54"/>
        <v>1</v>
      </c>
      <c r="T365"/>
      <c r="U365" s="18"/>
    </row>
    <row r="366" spans="1:21" x14ac:dyDescent="0.4">
      <c r="A366" t="s">
        <v>23</v>
      </c>
      <c r="B366">
        <v>30</v>
      </c>
      <c r="E366">
        <v>1</v>
      </c>
      <c r="F366">
        <f>'original data '!D366</f>
        <v>171.00667000000001</v>
      </c>
      <c r="G366">
        <f>'original data '!F366</f>
        <v>156.12666999999999</v>
      </c>
      <c r="H366">
        <f>'original data '!I366</f>
        <v>156.22667000000001</v>
      </c>
      <c r="I366">
        <f>'original data '!L366</f>
        <v>156.12714</v>
      </c>
      <c r="J366">
        <f>'original data '!O366</f>
        <v>156.12666999999999</v>
      </c>
      <c r="K366">
        <f>'original data '!R366</f>
        <v>156.12666999999999</v>
      </c>
      <c r="L366">
        <f>'original data '!U366</f>
        <v>156.12666999999999</v>
      </c>
      <c r="M366"/>
      <c r="N366" s="4">
        <f t="shared" si="49"/>
        <v>1</v>
      </c>
      <c r="O366" s="4">
        <f t="shared" si="50"/>
        <v>1</v>
      </c>
      <c r="P366" s="4">
        <f t="shared" si="51"/>
        <v>1</v>
      </c>
      <c r="Q366" s="4">
        <f t="shared" si="52"/>
        <v>1</v>
      </c>
      <c r="R366" s="4">
        <f t="shared" si="53"/>
        <v>1</v>
      </c>
      <c r="S366" s="4">
        <f t="shared" si="54"/>
        <v>1</v>
      </c>
      <c r="T366"/>
      <c r="U366" s="18"/>
    </row>
    <row r="367" spans="1:21" x14ac:dyDescent="0.4">
      <c r="A367" t="s">
        <v>23</v>
      </c>
      <c r="B367">
        <v>30</v>
      </c>
      <c r="E367">
        <v>1</v>
      </c>
      <c r="F367">
        <f>'original data '!D367</f>
        <v>171.00667000000001</v>
      </c>
      <c r="G367">
        <f>'original data '!F367</f>
        <v>156.12666999999999</v>
      </c>
      <c r="H367">
        <f>'original data '!I367</f>
        <v>156.22667000000001</v>
      </c>
      <c r="I367">
        <f>'original data '!L367</f>
        <v>156.12701000000001</v>
      </c>
      <c r="J367">
        <f>'original data '!O367</f>
        <v>156.13147000000001</v>
      </c>
      <c r="K367">
        <f>'original data '!R367</f>
        <v>156.12666999999999</v>
      </c>
      <c r="L367">
        <f>'original data '!U367</f>
        <v>156.12666999999999</v>
      </c>
      <c r="M367"/>
      <c r="N367" s="4">
        <f t="shared" si="49"/>
        <v>1</v>
      </c>
      <c r="O367" s="4">
        <f t="shared" si="50"/>
        <v>1</v>
      </c>
      <c r="P367" s="4">
        <f t="shared" si="51"/>
        <v>1</v>
      </c>
      <c r="Q367" s="4">
        <f t="shared" si="52"/>
        <v>1</v>
      </c>
      <c r="R367" s="4">
        <f t="shared" si="53"/>
        <v>1</v>
      </c>
      <c r="S367" s="4">
        <f t="shared" si="54"/>
        <v>1</v>
      </c>
      <c r="T367"/>
      <c r="U367" s="18"/>
    </row>
    <row r="368" spans="1:21" x14ac:dyDescent="0.4">
      <c r="A368" t="s">
        <v>23</v>
      </c>
      <c r="B368">
        <v>30</v>
      </c>
      <c r="E368">
        <v>1</v>
      </c>
      <c r="F368">
        <f>'original data '!D368</f>
        <v>171.00667000000001</v>
      </c>
      <c r="G368">
        <f>'original data '!F368</f>
        <v>156.12666999999999</v>
      </c>
      <c r="H368">
        <f>'original data '!I368</f>
        <v>156.22667000000001</v>
      </c>
      <c r="I368">
        <f>'original data '!L368</f>
        <v>156.12701000000001</v>
      </c>
      <c r="J368">
        <f>'original data '!O368</f>
        <v>156.12666999999999</v>
      </c>
      <c r="K368">
        <f>'original data '!R368</f>
        <v>156.12666999999999</v>
      </c>
      <c r="L368">
        <f>'original data '!U368</f>
        <v>156.12666999999999</v>
      </c>
      <c r="M368"/>
      <c r="N368" s="4">
        <f t="shared" si="49"/>
        <v>1</v>
      </c>
      <c r="O368" s="4">
        <f t="shared" si="50"/>
        <v>1</v>
      </c>
      <c r="P368" s="4">
        <f t="shared" si="51"/>
        <v>1</v>
      </c>
      <c r="Q368" s="4">
        <f t="shared" si="52"/>
        <v>1</v>
      </c>
      <c r="R368" s="4">
        <f t="shared" si="53"/>
        <v>1</v>
      </c>
      <c r="S368" s="4">
        <f t="shared" si="54"/>
        <v>1</v>
      </c>
      <c r="T368"/>
      <c r="U368" s="18"/>
    </row>
    <row r="369" spans="1:21" x14ac:dyDescent="0.4">
      <c r="A369" t="s">
        <v>23</v>
      </c>
      <c r="B369">
        <v>30</v>
      </c>
      <c r="E369">
        <v>1</v>
      </c>
      <c r="F369">
        <f>'original data '!D369</f>
        <v>171.00667000000001</v>
      </c>
      <c r="G369">
        <f>'original data '!F369</f>
        <v>156.12666999999999</v>
      </c>
      <c r="H369">
        <f>'original data '!I369</f>
        <v>156.12666999999999</v>
      </c>
      <c r="I369">
        <f>'original data '!L369</f>
        <v>156.12710000000001</v>
      </c>
      <c r="J369">
        <f>'original data '!O369</f>
        <v>156.12666999999999</v>
      </c>
      <c r="K369">
        <f>'original data '!R369</f>
        <v>156.12666999999999</v>
      </c>
      <c r="L369">
        <f>'original data '!U369</f>
        <v>156.12666999999999</v>
      </c>
      <c r="M369"/>
      <c r="N369" s="4">
        <f t="shared" si="49"/>
        <v>1</v>
      </c>
      <c r="O369" s="4">
        <f t="shared" si="50"/>
        <v>1</v>
      </c>
      <c r="P369" s="4">
        <f t="shared" si="51"/>
        <v>1</v>
      </c>
      <c r="Q369" s="4">
        <f t="shared" si="52"/>
        <v>1</v>
      </c>
      <c r="R369" s="4">
        <f t="shared" si="53"/>
        <v>1</v>
      </c>
      <c r="S369" s="4">
        <f t="shared" si="54"/>
        <v>1</v>
      </c>
      <c r="T369"/>
      <c r="U369" s="18"/>
    </row>
    <row r="370" spans="1:21" x14ac:dyDescent="0.4">
      <c r="A370" t="s">
        <v>23</v>
      </c>
      <c r="B370">
        <v>30</v>
      </c>
      <c r="E370">
        <v>1</v>
      </c>
      <c r="F370">
        <f>'original data '!D370</f>
        <v>171.00667000000001</v>
      </c>
      <c r="G370">
        <f>'original data '!F370</f>
        <v>156.12666999999999</v>
      </c>
      <c r="H370">
        <f>'original data '!I370</f>
        <v>156.13999999999999</v>
      </c>
      <c r="I370">
        <f>'original data '!L370</f>
        <v>156.12706</v>
      </c>
      <c r="J370">
        <f>'original data '!O370</f>
        <v>156.12666999999999</v>
      </c>
      <c r="K370">
        <f>'original data '!R370</f>
        <v>156.12666999999999</v>
      </c>
      <c r="L370">
        <f>'original data '!U370</f>
        <v>156.12666999999999</v>
      </c>
      <c r="M370"/>
      <c r="N370" s="4">
        <f t="shared" si="49"/>
        <v>1</v>
      </c>
      <c r="O370" s="4">
        <f t="shared" si="50"/>
        <v>1</v>
      </c>
      <c r="P370" s="4">
        <f t="shared" si="51"/>
        <v>1</v>
      </c>
      <c r="Q370" s="4">
        <f t="shared" si="52"/>
        <v>1</v>
      </c>
      <c r="R370" s="4">
        <f t="shared" si="53"/>
        <v>1</v>
      </c>
      <c r="S370" s="4">
        <f t="shared" si="54"/>
        <v>1</v>
      </c>
      <c r="T370"/>
      <c r="U370" s="18"/>
    </row>
    <row r="371" spans="1:21" x14ac:dyDescent="0.4">
      <c r="A371" t="s">
        <v>23</v>
      </c>
      <c r="B371">
        <v>30</v>
      </c>
      <c r="E371">
        <v>1</v>
      </c>
      <c r="F371">
        <f>'original data '!D371</f>
        <v>171.00667000000001</v>
      </c>
      <c r="G371">
        <f>'original data '!F371</f>
        <v>156.12666999999999</v>
      </c>
      <c r="H371">
        <f>'original data '!I371</f>
        <v>156.12666999999999</v>
      </c>
      <c r="I371">
        <f>'original data '!L371</f>
        <v>156.12710000000001</v>
      </c>
      <c r="J371">
        <f>'original data '!O371</f>
        <v>156.12666999999999</v>
      </c>
      <c r="K371">
        <f>'original data '!R371</f>
        <v>156.12666999999999</v>
      </c>
      <c r="L371">
        <f>'original data '!U371</f>
        <v>156.12666999999999</v>
      </c>
      <c r="M371"/>
      <c r="N371" s="4">
        <f t="shared" si="49"/>
        <v>1</v>
      </c>
      <c r="O371" s="4">
        <f t="shared" si="50"/>
        <v>1</v>
      </c>
      <c r="P371" s="4">
        <f t="shared" si="51"/>
        <v>1</v>
      </c>
      <c r="Q371" s="4">
        <f t="shared" si="52"/>
        <v>1</v>
      </c>
      <c r="R371" s="4">
        <f t="shared" si="53"/>
        <v>1</v>
      </c>
      <c r="S371" s="4">
        <f t="shared" si="54"/>
        <v>1</v>
      </c>
      <c r="T371"/>
      <c r="U371" s="18"/>
    </row>
    <row r="372" spans="1:21" x14ac:dyDescent="0.4">
      <c r="A372" t="s">
        <v>23</v>
      </c>
      <c r="B372">
        <v>30</v>
      </c>
      <c r="E372">
        <v>1</v>
      </c>
      <c r="F372">
        <f>'original data '!D372</f>
        <v>171.00667000000001</v>
      </c>
      <c r="G372">
        <f>'original data '!F372</f>
        <v>156.12666999999999</v>
      </c>
      <c r="H372">
        <f>'original data '!I372</f>
        <v>210.71536</v>
      </c>
      <c r="I372">
        <f>'original data '!L372</f>
        <v>156.12701000000001</v>
      </c>
      <c r="J372">
        <f>'original data '!O372</f>
        <v>156.12671</v>
      </c>
      <c r="K372">
        <f>'original data '!R372</f>
        <v>156.12666999999999</v>
      </c>
      <c r="L372">
        <f>'original data '!U372</f>
        <v>156.12666999999999</v>
      </c>
      <c r="M372"/>
      <c r="N372" s="4">
        <f t="shared" si="49"/>
        <v>1</v>
      </c>
      <c r="O372" s="4">
        <f t="shared" si="50"/>
        <v>1</v>
      </c>
      <c r="P372" s="4">
        <f t="shared" si="51"/>
        <v>1</v>
      </c>
      <c r="Q372" s="4">
        <f t="shared" si="52"/>
        <v>1</v>
      </c>
      <c r="R372" s="4">
        <f t="shared" si="53"/>
        <v>1</v>
      </c>
      <c r="S372" s="4">
        <f t="shared" si="54"/>
        <v>1</v>
      </c>
      <c r="T372"/>
      <c r="U372" s="18"/>
    </row>
    <row r="373" spans="1:21" x14ac:dyDescent="0.4">
      <c r="A373" t="s">
        <v>23</v>
      </c>
      <c r="B373">
        <v>30</v>
      </c>
      <c r="E373">
        <v>1</v>
      </c>
      <c r="F373">
        <f>'original data '!D373</f>
        <v>171.00667000000001</v>
      </c>
      <c r="G373">
        <f>'original data '!F373</f>
        <v>156.12666999999999</v>
      </c>
      <c r="H373">
        <f>'original data '!I373</f>
        <v>156.12666999999999</v>
      </c>
      <c r="I373">
        <f>'original data '!L373</f>
        <v>156.12714</v>
      </c>
      <c r="J373">
        <f>'original data '!O373</f>
        <v>156.12666999999999</v>
      </c>
      <c r="K373">
        <f>'original data '!R373</f>
        <v>156.12666999999999</v>
      </c>
      <c r="L373">
        <f>'original data '!U373</f>
        <v>156.12666999999999</v>
      </c>
      <c r="M373"/>
      <c r="N373" s="4">
        <f t="shared" si="49"/>
        <v>1</v>
      </c>
      <c r="O373" s="4">
        <f t="shared" si="50"/>
        <v>1</v>
      </c>
      <c r="P373" s="4">
        <f t="shared" si="51"/>
        <v>1</v>
      </c>
      <c r="Q373" s="4">
        <f t="shared" si="52"/>
        <v>1</v>
      </c>
      <c r="R373" s="4">
        <f t="shared" si="53"/>
        <v>1</v>
      </c>
      <c r="S373" s="4">
        <f t="shared" si="54"/>
        <v>1</v>
      </c>
      <c r="T373"/>
      <c r="U373" s="18"/>
    </row>
    <row r="374" spans="1:21" x14ac:dyDescent="0.4">
      <c r="A374" t="s">
        <v>23</v>
      </c>
      <c r="B374">
        <v>30</v>
      </c>
      <c r="E374">
        <v>1</v>
      </c>
      <c r="F374">
        <f>'original data '!D374</f>
        <v>171.00667000000001</v>
      </c>
      <c r="G374">
        <f>'original data '!F374</f>
        <v>156.12666999999999</v>
      </c>
      <c r="H374">
        <f>'original data '!I374</f>
        <v>156.12666999999999</v>
      </c>
      <c r="I374">
        <f>'original data '!L374</f>
        <v>156.12697</v>
      </c>
      <c r="J374">
        <f>'original data '!O374</f>
        <v>156.12666999999999</v>
      </c>
      <c r="K374">
        <f>'original data '!R374</f>
        <v>156.12666999999999</v>
      </c>
      <c r="L374">
        <f>'original data '!U374</f>
        <v>156.12666999999999</v>
      </c>
      <c r="M374"/>
      <c r="N374" s="4">
        <f t="shared" si="49"/>
        <v>1</v>
      </c>
      <c r="O374" s="4">
        <f t="shared" si="50"/>
        <v>1</v>
      </c>
      <c r="P374" s="4">
        <f t="shared" si="51"/>
        <v>1</v>
      </c>
      <c r="Q374" s="4">
        <f t="shared" si="52"/>
        <v>1</v>
      </c>
      <c r="R374" s="4">
        <f t="shared" si="53"/>
        <v>1</v>
      </c>
      <c r="S374" s="4">
        <f t="shared" si="54"/>
        <v>1</v>
      </c>
      <c r="T374"/>
      <c r="U374" s="18"/>
    </row>
    <row r="375" spans="1:21" x14ac:dyDescent="0.4">
      <c r="A375" t="s">
        <v>23</v>
      </c>
      <c r="B375">
        <v>30</v>
      </c>
      <c r="E375">
        <v>1</v>
      </c>
      <c r="F375">
        <f>'original data '!D375</f>
        <v>171.00667000000001</v>
      </c>
      <c r="G375">
        <f>'original data '!F375</f>
        <v>156.12666999999999</v>
      </c>
      <c r="H375">
        <f>'original data '!I375</f>
        <v>156.13999999999999</v>
      </c>
      <c r="I375">
        <f>'original data '!L375</f>
        <v>156.12710000000001</v>
      </c>
      <c r="J375">
        <f>'original data '!O375</f>
        <v>156.12666999999999</v>
      </c>
      <c r="K375">
        <f>'original data '!R375</f>
        <v>156.12666999999999</v>
      </c>
      <c r="L375">
        <f>'original data '!U375</f>
        <v>156.12666999999999</v>
      </c>
      <c r="M375"/>
      <c r="N375" s="4">
        <f t="shared" si="49"/>
        <v>1</v>
      </c>
      <c r="O375" s="4">
        <f t="shared" si="50"/>
        <v>1</v>
      </c>
      <c r="P375" s="4">
        <f t="shared" si="51"/>
        <v>1</v>
      </c>
      <c r="Q375" s="4">
        <f t="shared" si="52"/>
        <v>1</v>
      </c>
      <c r="R375" s="4">
        <f t="shared" si="53"/>
        <v>1</v>
      </c>
      <c r="S375" s="4">
        <f t="shared" si="54"/>
        <v>1</v>
      </c>
      <c r="T375"/>
      <c r="U375" s="18"/>
    </row>
    <row r="376" spans="1:21" x14ac:dyDescent="0.4">
      <c r="A376" t="s">
        <v>23</v>
      </c>
      <c r="B376">
        <v>30</v>
      </c>
      <c r="E376">
        <v>1</v>
      </c>
      <c r="F376">
        <f>'original data '!D376</f>
        <v>171.00667000000001</v>
      </c>
      <c r="G376">
        <f>'original data '!F376</f>
        <v>156.12666999999999</v>
      </c>
      <c r="H376">
        <f>'original data '!I376</f>
        <v>156.12666999999999</v>
      </c>
      <c r="I376">
        <f>'original data '!L376</f>
        <v>156.12710000000001</v>
      </c>
      <c r="J376">
        <f>'original data '!O376</f>
        <v>156.13147000000001</v>
      </c>
      <c r="K376">
        <f>'original data '!R376</f>
        <v>156.12666999999999</v>
      </c>
      <c r="L376">
        <f>'original data '!U376</f>
        <v>156.12666999999999</v>
      </c>
      <c r="M376"/>
      <c r="N376" s="4">
        <f t="shared" si="49"/>
        <v>1</v>
      </c>
      <c r="O376" s="4">
        <f t="shared" si="50"/>
        <v>1</v>
      </c>
      <c r="P376" s="4">
        <f t="shared" si="51"/>
        <v>1</v>
      </c>
      <c r="Q376" s="4">
        <f t="shared" si="52"/>
        <v>1</v>
      </c>
      <c r="R376" s="4">
        <f t="shared" si="53"/>
        <v>1</v>
      </c>
      <c r="S376" s="4">
        <f t="shared" si="54"/>
        <v>1</v>
      </c>
      <c r="T376"/>
      <c r="U376" s="18"/>
    </row>
    <row r="377" spans="1:21" x14ac:dyDescent="0.4">
      <c r="A377" t="s">
        <v>23</v>
      </c>
      <c r="B377">
        <v>30</v>
      </c>
      <c r="E377">
        <v>1</v>
      </c>
      <c r="F377">
        <f>'original data '!D377</f>
        <v>171.00667000000001</v>
      </c>
      <c r="G377">
        <f>'original data '!F377</f>
        <v>156.12666999999999</v>
      </c>
      <c r="H377">
        <f>'original data '!I377</f>
        <v>156.12666999999999</v>
      </c>
      <c r="I377">
        <f>'original data '!L377</f>
        <v>156.14039</v>
      </c>
      <c r="J377">
        <f>'original data '!O377</f>
        <v>156.13147000000001</v>
      </c>
      <c r="K377">
        <f>'original data '!R377</f>
        <v>156.12666999999999</v>
      </c>
      <c r="L377">
        <f>'original data '!U377</f>
        <v>156.12666999999999</v>
      </c>
      <c r="M377"/>
      <c r="N377" s="4">
        <f t="shared" si="49"/>
        <v>1</v>
      </c>
      <c r="O377" s="4">
        <f t="shared" si="50"/>
        <v>1</v>
      </c>
      <c r="P377" s="4">
        <f t="shared" si="51"/>
        <v>1</v>
      </c>
      <c r="Q377" s="4">
        <f t="shared" si="52"/>
        <v>1</v>
      </c>
      <c r="R377" s="4">
        <f t="shared" si="53"/>
        <v>1</v>
      </c>
      <c r="S377" s="4">
        <f t="shared" si="54"/>
        <v>1</v>
      </c>
      <c r="T377"/>
      <c r="U377" s="18"/>
    </row>
    <row r="378" spans="1:21" x14ac:dyDescent="0.4">
      <c r="A378" t="s">
        <v>23</v>
      </c>
      <c r="B378">
        <v>30</v>
      </c>
      <c r="E378">
        <v>1</v>
      </c>
      <c r="F378">
        <f>'original data '!D378</f>
        <v>171.00667000000001</v>
      </c>
      <c r="G378">
        <f>'original data '!F378</f>
        <v>156.12666999999999</v>
      </c>
      <c r="H378">
        <f>'original data '!I378</f>
        <v>156.13999999999999</v>
      </c>
      <c r="I378">
        <f>'original data '!L378</f>
        <v>156.12706</v>
      </c>
      <c r="J378">
        <f>'original data '!O378</f>
        <v>156.12666999999999</v>
      </c>
      <c r="K378">
        <f>'original data '!R378</f>
        <v>156.12666999999999</v>
      </c>
      <c r="L378">
        <f>'original data '!U378</f>
        <v>156.12666999999999</v>
      </c>
      <c r="M378"/>
      <c r="N378" s="4">
        <f t="shared" si="49"/>
        <v>1</v>
      </c>
      <c r="O378" s="4">
        <f t="shared" si="50"/>
        <v>1</v>
      </c>
      <c r="P378" s="4">
        <f t="shared" si="51"/>
        <v>1</v>
      </c>
      <c r="Q378" s="4">
        <f t="shared" si="52"/>
        <v>1</v>
      </c>
      <c r="R378" s="4">
        <f t="shared" si="53"/>
        <v>1</v>
      </c>
      <c r="S378" s="4">
        <f t="shared" si="54"/>
        <v>1</v>
      </c>
      <c r="T378"/>
      <c r="U378" s="18"/>
    </row>
    <row r="379" spans="1:21" x14ac:dyDescent="0.4">
      <c r="A379" t="s">
        <v>23</v>
      </c>
      <c r="B379">
        <v>30</v>
      </c>
      <c r="E379">
        <v>1</v>
      </c>
      <c r="F379">
        <f>'original data '!D379</f>
        <v>171.00667000000001</v>
      </c>
      <c r="G379">
        <f>'original data '!F379</f>
        <v>156.12666999999999</v>
      </c>
      <c r="H379">
        <f>'original data '!I379</f>
        <v>156.13999999999999</v>
      </c>
      <c r="I379">
        <f>'original data '!L379</f>
        <v>156.12706</v>
      </c>
      <c r="J379">
        <f>'original data '!O379</f>
        <v>156.12671</v>
      </c>
      <c r="K379">
        <f>'original data '!R379</f>
        <v>156.13999999999999</v>
      </c>
      <c r="L379">
        <f>'original data '!U379</f>
        <v>156.12666999999999</v>
      </c>
      <c r="M379"/>
      <c r="N379" s="4">
        <f t="shared" si="49"/>
        <v>1</v>
      </c>
      <c r="O379" s="4">
        <f t="shared" si="50"/>
        <v>1</v>
      </c>
      <c r="P379" s="4">
        <f t="shared" si="51"/>
        <v>1</v>
      </c>
      <c r="Q379" s="4">
        <f t="shared" si="52"/>
        <v>1</v>
      </c>
      <c r="R379" s="4">
        <f t="shared" si="53"/>
        <v>1</v>
      </c>
      <c r="S379" s="4">
        <f t="shared" si="54"/>
        <v>1</v>
      </c>
      <c r="T379"/>
      <c r="U379" s="18"/>
    </row>
    <row r="380" spans="1:21" x14ac:dyDescent="0.4">
      <c r="A380" t="s">
        <v>23</v>
      </c>
      <c r="B380">
        <v>30</v>
      </c>
      <c r="E380">
        <v>1</v>
      </c>
      <c r="F380">
        <f>'original data '!D380</f>
        <v>171.00667000000001</v>
      </c>
      <c r="G380">
        <f>'original data '!F380</f>
        <v>156.12666999999999</v>
      </c>
      <c r="H380">
        <f>'original data '!I380</f>
        <v>156.12666999999999</v>
      </c>
      <c r="I380">
        <f>'original data '!L380</f>
        <v>156.12701000000001</v>
      </c>
      <c r="J380">
        <f>'original data '!O380</f>
        <v>156.12666999999999</v>
      </c>
      <c r="K380">
        <f>'original data '!R380</f>
        <v>156.12666999999999</v>
      </c>
      <c r="L380">
        <f>'original data '!U380</f>
        <v>156.12666999999999</v>
      </c>
      <c r="M380"/>
      <c r="N380" s="4">
        <f t="shared" si="49"/>
        <v>1</v>
      </c>
      <c r="O380" s="4">
        <f t="shared" si="50"/>
        <v>1</v>
      </c>
      <c r="P380" s="4">
        <f t="shared" si="51"/>
        <v>1</v>
      </c>
      <c r="Q380" s="4">
        <f t="shared" si="52"/>
        <v>1</v>
      </c>
      <c r="R380" s="4">
        <f t="shared" si="53"/>
        <v>1</v>
      </c>
      <c r="S380" s="4">
        <f t="shared" si="54"/>
        <v>1</v>
      </c>
      <c r="T380"/>
      <c r="U380" s="18"/>
    </row>
    <row r="381" spans="1:21" x14ac:dyDescent="0.4">
      <c r="A381" t="s">
        <v>23</v>
      </c>
      <c r="B381">
        <v>30</v>
      </c>
      <c r="E381">
        <v>1</v>
      </c>
      <c r="F381">
        <f>'original data '!D381</f>
        <v>171.00667000000001</v>
      </c>
      <c r="G381">
        <f>'original data '!F381</f>
        <v>156.12666999999999</v>
      </c>
      <c r="H381">
        <f>'original data '!I381</f>
        <v>156.13999999999999</v>
      </c>
      <c r="I381">
        <f>'original data '!L381</f>
        <v>156.12714</v>
      </c>
      <c r="J381">
        <f>'original data '!O381</f>
        <v>156.12671</v>
      </c>
      <c r="K381">
        <f>'original data '!R381</f>
        <v>156.12666999999999</v>
      </c>
      <c r="L381">
        <f>'original data '!U381</f>
        <v>156.12666999999999</v>
      </c>
      <c r="M381"/>
      <c r="N381" s="4">
        <f t="shared" si="49"/>
        <v>1</v>
      </c>
      <c r="O381" s="4">
        <f t="shared" si="50"/>
        <v>1</v>
      </c>
      <c r="P381" s="4">
        <f t="shared" si="51"/>
        <v>1</v>
      </c>
      <c r="Q381" s="4">
        <f t="shared" si="52"/>
        <v>1</v>
      </c>
      <c r="R381" s="4">
        <f t="shared" si="53"/>
        <v>1</v>
      </c>
      <c r="S381" s="4">
        <f t="shared" si="54"/>
        <v>1</v>
      </c>
      <c r="T381"/>
      <c r="U381" s="18"/>
    </row>
    <row r="382" spans="1:21" x14ac:dyDescent="0.4">
      <c r="A382" t="s">
        <v>23</v>
      </c>
      <c r="B382">
        <v>30</v>
      </c>
      <c r="E382">
        <v>1</v>
      </c>
      <c r="F382">
        <f>'original data '!D382</f>
        <v>171.00667000000001</v>
      </c>
      <c r="G382">
        <f>'original data '!F382</f>
        <v>156.12666999999999</v>
      </c>
      <c r="H382">
        <f>'original data '!I382</f>
        <v>156.13999999999999</v>
      </c>
      <c r="I382">
        <f>'original data '!L382</f>
        <v>156.12710000000001</v>
      </c>
      <c r="J382">
        <f>'original data '!O382</f>
        <v>156.12666999999999</v>
      </c>
      <c r="K382">
        <f>'original data '!R382</f>
        <v>156.12666999999999</v>
      </c>
      <c r="L382">
        <f>'original data '!U382</f>
        <v>156.12666999999999</v>
      </c>
      <c r="M382"/>
      <c r="N382" s="4">
        <f t="shared" si="49"/>
        <v>1</v>
      </c>
      <c r="O382" s="4">
        <f t="shared" si="50"/>
        <v>1</v>
      </c>
      <c r="P382" s="4">
        <f t="shared" si="51"/>
        <v>1</v>
      </c>
      <c r="Q382" s="4">
        <f t="shared" si="52"/>
        <v>1</v>
      </c>
      <c r="R382" s="4">
        <f t="shared" si="53"/>
        <v>1</v>
      </c>
      <c r="S382" s="4">
        <f t="shared" si="54"/>
        <v>1</v>
      </c>
      <c r="T382"/>
      <c r="U382" s="18"/>
    </row>
    <row r="383" spans="1:21" x14ac:dyDescent="0.4">
      <c r="A383" t="s">
        <v>23</v>
      </c>
      <c r="B383">
        <v>30</v>
      </c>
      <c r="E383">
        <v>1</v>
      </c>
      <c r="F383">
        <f>'original data '!D383</f>
        <v>171.00667000000001</v>
      </c>
      <c r="G383">
        <f>'original data '!F383</f>
        <v>156.12666999999999</v>
      </c>
      <c r="H383">
        <f>'original data '!I383</f>
        <v>156.41667000000001</v>
      </c>
      <c r="I383">
        <f>'original data '!L383</f>
        <v>156.12714</v>
      </c>
      <c r="J383">
        <f>'original data '!O383</f>
        <v>156.13150999999999</v>
      </c>
      <c r="K383">
        <f>'original data '!R383</f>
        <v>156.12666999999999</v>
      </c>
      <c r="L383">
        <f>'original data '!U383</f>
        <v>156.12666999999999</v>
      </c>
      <c r="M383"/>
      <c r="N383" s="4">
        <f t="shared" si="49"/>
        <v>1</v>
      </c>
      <c r="O383" s="4">
        <f t="shared" si="50"/>
        <v>1</v>
      </c>
      <c r="P383" s="4">
        <f t="shared" si="51"/>
        <v>1</v>
      </c>
      <c r="Q383" s="4">
        <f t="shared" si="52"/>
        <v>1</v>
      </c>
      <c r="R383" s="4">
        <f t="shared" si="53"/>
        <v>1</v>
      </c>
      <c r="S383" s="4">
        <f t="shared" si="54"/>
        <v>1</v>
      </c>
      <c r="T383"/>
      <c r="U383" s="18"/>
    </row>
    <row r="384" spans="1:21" x14ac:dyDescent="0.4">
      <c r="A384" t="s">
        <v>23</v>
      </c>
      <c r="B384">
        <v>30</v>
      </c>
      <c r="E384">
        <v>1</v>
      </c>
      <c r="F384">
        <f>'original data '!D384</f>
        <v>171.00667000000001</v>
      </c>
      <c r="G384">
        <f>'original data '!F384</f>
        <v>156.12666999999999</v>
      </c>
      <c r="H384">
        <f>'original data '!I384</f>
        <v>156.13999999999999</v>
      </c>
      <c r="I384">
        <f>'original data '!L384</f>
        <v>156.12701000000001</v>
      </c>
      <c r="J384">
        <f>'original data '!O384</f>
        <v>156.13147000000001</v>
      </c>
      <c r="K384">
        <f>'original data '!R384</f>
        <v>156.12666999999999</v>
      </c>
      <c r="L384">
        <f>'original data '!U384</f>
        <v>156.12666999999999</v>
      </c>
      <c r="M384"/>
      <c r="N384" s="4">
        <f t="shared" si="49"/>
        <v>1</v>
      </c>
      <c r="O384" s="4">
        <f t="shared" si="50"/>
        <v>1</v>
      </c>
      <c r="P384" s="4">
        <f t="shared" si="51"/>
        <v>1</v>
      </c>
      <c r="Q384" s="4">
        <f t="shared" si="52"/>
        <v>1</v>
      </c>
      <c r="R384" s="4">
        <f t="shared" si="53"/>
        <v>1</v>
      </c>
      <c r="S384" s="4">
        <f t="shared" si="54"/>
        <v>1</v>
      </c>
      <c r="T384"/>
      <c r="U384" s="18"/>
    </row>
    <row r="385" spans="1:21" x14ac:dyDescent="0.4">
      <c r="A385" t="s">
        <v>23</v>
      </c>
      <c r="B385">
        <v>30</v>
      </c>
      <c r="E385">
        <v>1</v>
      </c>
      <c r="F385">
        <f>'original data '!D385</f>
        <v>171.00667000000001</v>
      </c>
      <c r="G385">
        <f>'original data '!F385</f>
        <v>156.12666999999999</v>
      </c>
      <c r="H385">
        <f>'original data '!I385</f>
        <v>156.22667000000001</v>
      </c>
      <c r="I385">
        <f>'original data '!L385</f>
        <v>156.12706</v>
      </c>
      <c r="J385">
        <f>'original data '!O385</f>
        <v>156.13147000000001</v>
      </c>
      <c r="K385">
        <f>'original data '!R385</f>
        <v>156.13999999999999</v>
      </c>
      <c r="L385">
        <f>'original data '!U385</f>
        <v>156.12666999999999</v>
      </c>
      <c r="M385"/>
      <c r="N385" s="4">
        <f t="shared" si="49"/>
        <v>1</v>
      </c>
      <c r="O385" s="4">
        <f t="shared" si="50"/>
        <v>1</v>
      </c>
      <c r="P385" s="4">
        <f t="shared" si="51"/>
        <v>1</v>
      </c>
      <c r="Q385" s="4">
        <f t="shared" si="52"/>
        <v>1</v>
      </c>
      <c r="R385" s="4">
        <f t="shared" si="53"/>
        <v>1</v>
      </c>
      <c r="S385" s="4">
        <f t="shared" si="54"/>
        <v>1</v>
      </c>
      <c r="T385"/>
      <c r="U385" s="18"/>
    </row>
    <row r="386" spans="1:21" x14ac:dyDescent="0.4">
      <c r="A386" t="s">
        <v>23</v>
      </c>
      <c r="B386">
        <v>30</v>
      </c>
      <c r="E386">
        <v>1</v>
      </c>
      <c r="F386">
        <f>'original data '!D386</f>
        <v>171.00667000000001</v>
      </c>
      <c r="G386">
        <f>'original data '!F386</f>
        <v>156.12666999999999</v>
      </c>
      <c r="H386">
        <f>'original data '!I386</f>
        <v>156.12666999999999</v>
      </c>
      <c r="I386">
        <f>'original data '!L386</f>
        <v>156.12701000000001</v>
      </c>
      <c r="J386">
        <f>'original data '!O386</f>
        <v>156.13147000000001</v>
      </c>
      <c r="K386">
        <f>'original data '!R386</f>
        <v>156.12666999999999</v>
      </c>
      <c r="L386">
        <f>'original data '!U386</f>
        <v>156.12666999999999</v>
      </c>
      <c r="M386"/>
      <c r="N386" s="4">
        <f t="shared" si="49"/>
        <v>1</v>
      </c>
      <c r="O386" s="4">
        <f t="shared" si="50"/>
        <v>1</v>
      </c>
      <c r="P386" s="4">
        <f t="shared" si="51"/>
        <v>1</v>
      </c>
      <c r="Q386" s="4">
        <f t="shared" si="52"/>
        <v>1</v>
      </c>
      <c r="R386" s="4">
        <f t="shared" si="53"/>
        <v>1</v>
      </c>
      <c r="S386" s="4">
        <f t="shared" si="54"/>
        <v>1</v>
      </c>
      <c r="T386"/>
      <c r="U386" s="18"/>
    </row>
    <row r="387" spans="1:21" x14ac:dyDescent="0.4">
      <c r="A387" t="s">
        <v>23</v>
      </c>
      <c r="B387">
        <v>30</v>
      </c>
      <c r="E387">
        <v>1</v>
      </c>
      <c r="F387">
        <f>'original data '!D387</f>
        <v>171.00667000000001</v>
      </c>
      <c r="G387">
        <f>'original data '!F387</f>
        <v>156.12666999999999</v>
      </c>
      <c r="H387">
        <f>'original data '!I387</f>
        <v>156.13999999999999</v>
      </c>
      <c r="I387">
        <f>'original data '!L387</f>
        <v>156.12697</v>
      </c>
      <c r="J387">
        <f>'original data '!O387</f>
        <v>156.12671</v>
      </c>
      <c r="K387">
        <f>'original data '!R387</f>
        <v>156.12666999999999</v>
      </c>
      <c r="L387">
        <f>'original data '!U387</f>
        <v>156.12666999999999</v>
      </c>
      <c r="M387"/>
      <c r="N387" s="4">
        <f t="shared" ref="N387:N450" si="55">IF($L387&lt;=F387,1,0)</f>
        <v>1</v>
      </c>
      <c r="O387" s="4">
        <f t="shared" ref="O387:O450" si="56">IF($L387&lt;=G387,1,0)</f>
        <v>1</v>
      </c>
      <c r="P387" s="4">
        <f t="shared" ref="P387:P450" si="57">IF($L387&lt;=H387,1,0)</f>
        <v>1</v>
      </c>
      <c r="Q387" s="4">
        <f t="shared" ref="Q387:Q450" si="58">IF($L387&lt;=I387,1,0)</f>
        <v>1</v>
      </c>
      <c r="R387" s="4">
        <f t="shared" ref="R387:R450" si="59">IF($L387&lt;=J387,1,0)</f>
        <v>1</v>
      </c>
      <c r="S387" s="4">
        <f t="shared" ref="S387:S450" si="60">IF($L387&lt;=K387,1,0)</f>
        <v>1</v>
      </c>
      <c r="T387"/>
      <c r="U387" s="18"/>
    </row>
    <row r="388" spans="1:21" x14ac:dyDescent="0.4">
      <c r="A388" t="s">
        <v>23</v>
      </c>
      <c r="B388">
        <v>30</v>
      </c>
      <c r="E388">
        <v>1</v>
      </c>
      <c r="F388">
        <f>'original data '!D388</f>
        <v>171.00667000000001</v>
      </c>
      <c r="G388">
        <f>'original data '!F388</f>
        <v>156.12666999999999</v>
      </c>
      <c r="H388">
        <f>'original data '!I388</f>
        <v>156.12666999999999</v>
      </c>
      <c r="I388">
        <f>'original data '!L388</f>
        <v>156.12697</v>
      </c>
      <c r="J388">
        <f>'original data '!O388</f>
        <v>156.12671</v>
      </c>
      <c r="K388">
        <f>'original data '!R388</f>
        <v>156.13999999999999</v>
      </c>
      <c r="L388">
        <f>'original data '!U388</f>
        <v>156.12666999999999</v>
      </c>
      <c r="M388"/>
      <c r="N388" s="4">
        <f t="shared" si="55"/>
        <v>1</v>
      </c>
      <c r="O388" s="4">
        <f t="shared" si="56"/>
        <v>1</v>
      </c>
      <c r="P388" s="4">
        <f t="shared" si="57"/>
        <v>1</v>
      </c>
      <c r="Q388" s="4">
        <f t="shared" si="58"/>
        <v>1</v>
      </c>
      <c r="R388" s="4">
        <f t="shared" si="59"/>
        <v>1</v>
      </c>
      <c r="S388" s="4">
        <f t="shared" si="60"/>
        <v>1</v>
      </c>
      <c r="T388"/>
      <c r="U388" s="18"/>
    </row>
    <row r="389" spans="1:21" x14ac:dyDescent="0.4">
      <c r="A389" t="s">
        <v>23</v>
      </c>
      <c r="B389">
        <v>30</v>
      </c>
      <c r="E389">
        <v>1</v>
      </c>
      <c r="F389">
        <f>'original data '!D389</f>
        <v>171.00667000000001</v>
      </c>
      <c r="G389">
        <f>'original data '!F389</f>
        <v>156.12666999999999</v>
      </c>
      <c r="H389">
        <f>'original data '!I389</f>
        <v>156.12666999999999</v>
      </c>
      <c r="I389">
        <f>'original data '!L389</f>
        <v>156.55706000000001</v>
      </c>
      <c r="J389">
        <f>'original data '!O389</f>
        <v>156.13147000000001</v>
      </c>
      <c r="K389">
        <f>'original data '!R389</f>
        <v>156.12666999999999</v>
      </c>
      <c r="L389">
        <f>'original data '!U389</f>
        <v>156.12666999999999</v>
      </c>
      <c r="M389"/>
      <c r="N389" s="4">
        <f t="shared" si="55"/>
        <v>1</v>
      </c>
      <c r="O389" s="4">
        <f t="shared" si="56"/>
        <v>1</v>
      </c>
      <c r="P389" s="4">
        <f t="shared" si="57"/>
        <v>1</v>
      </c>
      <c r="Q389" s="4">
        <f t="shared" si="58"/>
        <v>1</v>
      </c>
      <c r="R389" s="4">
        <f t="shared" si="59"/>
        <v>1</v>
      </c>
      <c r="S389" s="4">
        <f t="shared" si="60"/>
        <v>1</v>
      </c>
      <c r="T389"/>
      <c r="U389" s="18"/>
    </row>
    <row r="390" spans="1:21" x14ac:dyDescent="0.4">
      <c r="A390" t="s">
        <v>23</v>
      </c>
      <c r="B390">
        <v>30</v>
      </c>
      <c r="E390">
        <v>1</v>
      </c>
      <c r="F390">
        <f>'original data '!D390</f>
        <v>171.00667000000001</v>
      </c>
      <c r="G390">
        <f>'original data '!F390</f>
        <v>156.12666999999999</v>
      </c>
      <c r="H390">
        <f>'original data '!I390</f>
        <v>156.22667000000001</v>
      </c>
      <c r="I390">
        <f>'original data '!L390</f>
        <v>156.12701000000001</v>
      </c>
      <c r="J390">
        <f>'original data '!O390</f>
        <v>156.13147000000001</v>
      </c>
      <c r="K390">
        <f>'original data '!R390</f>
        <v>156.13999999999999</v>
      </c>
      <c r="L390">
        <f>'original data '!U390</f>
        <v>156.12666999999999</v>
      </c>
      <c r="M390"/>
      <c r="N390" s="4">
        <f t="shared" si="55"/>
        <v>1</v>
      </c>
      <c r="O390" s="4">
        <f t="shared" si="56"/>
        <v>1</v>
      </c>
      <c r="P390" s="4">
        <f t="shared" si="57"/>
        <v>1</v>
      </c>
      <c r="Q390" s="4">
        <f t="shared" si="58"/>
        <v>1</v>
      </c>
      <c r="R390" s="4">
        <f t="shared" si="59"/>
        <v>1</v>
      </c>
      <c r="S390" s="4">
        <f t="shared" si="60"/>
        <v>1</v>
      </c>
      <c r="T390"/>
      <c r="U390" s="18"/>
    </row>
    <row r="391" spans="1:21" x14ac:dyDescent="0.4">
      <c r="A391" t="s">
        <v>23</v>
      </c>
      <c r="B391">
        <v>30</v>
      </c>
      <c r="E391">
        <v>1</v>
      </c>
      <c r="F391">
        <f>'original data '!D391</f>
        <v>171.00667000000001</v>
      </c>
      <c r="G391">
        <f>'original data '!F391</f>
        <v>156.12666999999999</v>
      </c>
      <c r="H391">
        <f>'original data '!I391</f>
        <v>156.12666999999999</v>
      </c>
      <c r="I391">
        <f>'original data '!L391</f>
        <v>156.12701000000001</v>
      </c>
      <c r="J391">
        <f>'original data '!O391</f>
        <v>156.13147000000001</v>
      </c>
      <c r="K391">
        <f>'original data '!R391</f>
        <v>156.12666999999999</v>
      </c>
      <c r="L391">
        <f>'original data '!U391</f>
        <v>156.12666999999999</v>
      </c>
      <c r="M391"/>
      <c r="N391" s="4">
        <f t="shared" si="55"/>
        <v>1</v>
      </c>
      <c r="O391" s="4">
        <f t="shared" si="56"/>
        <v>1</v>
      </c>
      <c r="P391" s="4">
        <f t="shared" si="57"/>
        <v>1</v>
      </c>
      <c r="Q391" s="4">
        <f t="shared" si="58"/>
        <v>1</v>
      </c>
      <c r="R391" s="4">
        <f t="shared" si="59"/>
        <v>1</v>
      </c>
      <c r="S391" s="4">
        <f t="shared" si="60"/>
        <v>1</v>
      </c>
      <c r="T391"/>
      <c r="U391" s="18"/>
    </row>
    <row r="392" spans="1:21" x14ac:dyDescent="0.4">
      <c r="A392" t="s">
        <v>23</v>
      </c>
      <c r="B392">
        <v>30</v>
      </c>
      <c r="E392">
        <v>1</v>
      </c>
      <c r="F392">
        <f>'original data '!D392</f>
        <v>171.00667000000001</v>
      </c>
      <c r="G392">
        <f>'original data '!F392</f>
        <v>156.12666999999999</v>
      </c>
      <c r="H392">
        <f>'original data '!I392</f>
        <v>156.12666999999999</v>
      </c>
      <c r="I392">
        <f>'original data '!L392</f>
        <v>156.12697</v>
      </c>
      <c r="J392">
        <f>'original data '!O392</f>
        <v>156.12666999999999</v>
      </c>
      <c r="K392">
        <f>'original data '!R392</f>
        <v>156.12666999999999</v>
      </c>
      <c r="L392">
        <f>'original data '!U392</f>
        <v>156.12666999999999</v>
      </c>
      <c r="M392"/>
      <c r="N392" s="4">
        <f t="shared" si="55"/>
        <v>1</v>
      </c>
      <c r="O392" s="4">
        <f t="shared" si="56"/>
        <v>1</v>
      </c>
      <c r="P392" s="4">
        <f t="shared" si="57"/>
        <v>1</v>
      </c>
      <c r="Q392" s="4">
        <f t="shared" si="58"/>
        <v>1</v>
      </c>
      <c r="R392" s="4">
        <f t="shared" si="59"/>
        <v>1</v>
      </c>
      <c r="S392" s="4">
        <f t="shared" si="60"/>
        <v>1</v>
      </c>
      <c r="T392"/>
      <c r="U392" s="18"/>
    </row>
    <row r="393" spans="1:21" x14ac:dyDescent="0.4">
      <c r="A393" t="s">
        <v>23</v>
      </c>
      <c r="B393">
        <v>30</v>
      </c>
      <c r="E393">
        <v>1</v>
      </c>
      <c r="F393">
        <f>'original data '!D393</f>
        <v>171.00667000000001</v>
      </c>
      <c r="G393">
        <f>'original data '!F393</f>
        <v>156.12666999999999</v>
      </c>
      <c r="H393">
        <f>'original data '!I393</f>
        <v>156.13999999999999</v>
      </c>
      <c r="I393">
        <f>'original data '!L393</f>
        <v>156.12701000000001</v>
      </c>
      <c r="J393">
        <f>'original data '!O393</f>
        <v>156.13147000000001</v>
      </c>
      <c r="K393">
        <f>'original data '!R393</f>
        <v>156.13999999999999</v>
      </c>
      <c r="L393">
        <f>'original data '!U393</f>
        <v>156.12666999999999</v>
      </c>
      <c r="M393"/>
      <c r="N393" s="4">
        <f t="shared" si="55"/>
        <v>1</v>
      </c>
      <c r="O393" s="4">
        <f t="shared" si="56"/>
        <v>1</v>
      </c>
      <c r="P393" s="4">
        <f t="shared" si="57"/>
        <v>1</v>
      </c>
      <c r="Q393" s="4">
        <f t="shared" si="58"/>
        <v>1</v>
      </c>
      <c r="R393" s="4">
        <f t="shared" si="59"/>
        <v>1</v>
      </c>
      <c r="S393" s="4">
        <f t="shared" si="60"/>
        <v>1</v>
      </c>
      <c r="T393"/>
      <c r="U393" s="18"/>
    </row>
    <row r="394" spans="1:21" x14ac:dyDescent="0.4">
      <c r="A394" t="s">
        <v>23</v>
      </c>
      <c r="B394">
        <v>30</v>
      </c>
      <c r="E394">
        <v>1</v>
      </c>
      <c r="F394">
        <f>'original data '!D394</f>
        <v>171.00667000000001</v>
      </c>
      <c r="G394">
        <f>'original data '!F394</f>
        <v>156.12666999999999</v>
      </c>
      <c r="H394">
        <f>'original data '!I394</f>
        <v>156.12666999999999</v>
      </c>
      <c r="I394">
        <f>'original data '!L394</f>
        <v>156.12697</v>
      </c>
      <c r="J394">
        <f>'original data '!O394</f>
        <v>156.12671</v>
      </c>
      <c r="K394">
        <f>'original data '!R394</f>
        <v>156.12666999999999</v>
      </c>
      <c r="L394">
        <f>'original data '!U394</f>
        <v>156.12666999999999</v>
      </c>
      <c r="M394"/>
      <c r="N394" s="4">
        <f t="shared" si="55"/>
        <v>1</v>
      </c>
      <c r="O394" s="4">
        <f t="shared" si="56"/>
        <v>1</v>
      </c>
      <c r="P394" s="4">
        <f t="shared" si="57"/>
        <v>1</v>
      </c>
      <c r="Q394" s="4">
        <f t="shared" si="58"/>
        <v>1</v>
      </c>
      <c r="R394" s="4">
        <f t="shared" si="59"/>
        <v>1</v>
      </c>
      <c r="S394" s="4">
        <f t="shared" si="60"/>
        <v>1</v>
      </c>
      <c r="T394"/>
      <c r="U394" s="18"/>
    </row>
    <row r="395" spans="1:21" x14ac:dyDescent="0.4">
      <c r="A395" t="s">
        <v>23</v>
      </c>
      <c r="B395">
        <v>30</v>
      </c>
      <c r="E395">
        <v>1</v>
      </c>
      <c r="F395">
        <f>'original data '!D395</f>
        <v>171.00667000000001</v>
      </c>
      <c r="G395">
        <f>'original data '!F395</f>
        <v>156.12666999999999</v>
      </c>
      <c r="H395">
        <f>'original data '!I395</f>
        <v>156.12666999999999</v>
      </c>
      <c r="I395">
        <f>'original data '!L395</f>
        <v>156.12697</v>
      </c>
      <c r="J395">
        <f>'original data '!O395</f>
        <v>156.12666999999999</v>
      </c>
      <c r="K395">
        <f>'original data '!R395</f>
        <v>156.12666999999999</v>
      </c>
      <c r="L395">
        <f>'original data '!U395</f>
        <v>156.12666999999999</v>
      </c>
      <c r="M395"/>
      <c r="N395" s="4">
        <f t="shared" si="55"/>
        <v>1</v>
      </c>
      <c r="O395" s="4">
        <f t="shared" si="56"/>
        <v>1</v>
      </c>
      <c r="P395" s="4">
        <f t="shared" si="57"/>
        <v>1</v>
      </c>
      <c r="Q395" s="4">
        <f t="shared" si="58"/>
        <v>1</v>
      </c>
      <c r="R395" s="4">
        <f t="shared" si="59"/>
        <v>1</v>
      </c>
      <c r="S395" s="4">
        <f t="shared" si="60"/>
        <v>1</v>
      </c>
      <c r="T395"/>
      <c r="U395" s="18"/>
    </row>
    <row r="396" spans="1:21" x14ac:dyDescent="0.4">
      <c r="A396" t="s">
        <v>23</v>
      </c>
      <c r="B396">
        <v>30</v>
      </c>
      <c r="E396">
        <v>1</v>
      </c>
      <c r="F396">
        <f>'original data '!D396</f>
        <v>171.00667000000001</v>
      </c>
      <c r="G396">
        <f>'original data '!F396</f>
        <v>156.12666999999999</v>
      </c>
      <c r="H396">
        <f>'original data '!I396</f>
        <v>156.13999999999999</v>
      </c>
      <c r="I396">
        <f>'original data '!L396</f>
        <v>156.12714</v>
      </c>
      <c r="J396">
        <f>'original data '!O396</f>
        <v>156.13147000000001</v>
      </c>
      <c r="K396">
        <f>'original data '!R396</f>
        <v>156.12666999999999</v>
      </c>
      <c r="L396">
        <f>'original data '!U396</f>
        <v>156.12666999999999</v>
      </c>
      <c r="M396"/>
      <c r="N396" s="4">
        <f t="shared" si="55"/>
        <v>1</v>
      </c>
      <c r="O396" s="4">
        <f t="shared" si="56"/>
        <v>1</v>
      </c>
      <c r="P396" s="4">
        <f t="shared" si="57"/>
        <v>1</v>
      </c>
      <c r="Q396" s="4">
        <f t="shared" si="58"/>
        <v>1</v>
      </c>
      <c r="R396" s="4">
        <f t="shared" si="59"/>
        <v>1</v>
      </c>
      <c r="S396" s="4">
        <f t="shared" si="60"/>
        <v>1</v>
      </c>
      <c r="T396"/>
      <c r="U396" s="18"/>
    </row>
    <row r="397" spans="1:21" x14ac:dyDescent="0.4">
      <c r="A397" t="s">
        <v>23</v>
      </c>
      <c r="B397">
        <v>30</v>
      </c>
      <c r="E397">
        <v>1</v>
      </c>
      <c r="F397">
        <f>'original data '!D397</f>
        <v>171.00667000000001</v>
      </c>
      <c r="G397">
        <f>'original data '!F397</f>
        <v>156.12666999999999</v>
      </c>
      <c r="H397">
        <f>'original data '!I397</f>
        <v>156.12666999999999</v>
      </c>
      <c r="I397">
        <f>'original data '!L397</f>
        <v>156.12701000000001</v>
      </c>
      <c r="J397">
        <f>'original data '!O397</f>
        <v>156.12666999999999</v>
      </c>
      <c r="K397">
        <f>'original data '!R397</f>
        <v>156.12666999999999</v>
      </c>
      <c r="L397">
        <f>'original data '!U397</f>
        <v>156.12666999999999</v>
      </c>
      <c r="M397"/>
      <c r="N397" s="4">
        <f t="shared" si="55"/>
        <v>1</v>
      </c>
      <c r="O397" s="4">
        <f t="shared" si="56"/>
        <v>1</v>
      </c>
      <c r="P397" s="4">
        <f t="shared" si="57"/>
        <v>1</v>
      </c>
      <c r="Q397" s="4">
        <f t="shared" si="58"/>
        <v>1</v>
      </c>
      <c r="R397" s="4">
        <f t="shared" si="59"/>
        <v>1</v>
      </c>
      <c r="S397" s="4">
        <f t="shared" si="60"/>
        <v>1</v>
      </c>
      <c r="T397"/>
      <c r="U397" s="18"/>
    </row>
    <row r="398" spans="1:21" x14ac:dyDescent="0.4">
      <c r="A398" t="s">
        <v>23</v>
      </c>
      <c r="B398">
        <v>30</v>
      </c>
      <c r="E398">
        <v>1</v>
      </c>
      <c r="F398">
        <f>'original data '!D398</f>
        <v>171.00667000000001</v>
      </c>
      <c r="G398">
        <f>'original data '!F398</f>
        <v>156.12666999999999</v>
      </c>
      <c r="H398">
        <f>'original data '!I398</f>
        <v>156.34666999999999</v>
      </c>
      <c r="I398">
        <f>'original data '!L398</f>
        <v>156.12719000000001</v>
      </c>
      <c r="J398">
        <f>'original data '!O398</f>
        <v>156.13147000000001</v>
      </c>
      <c r="K398">
        <f>'original data '!R398</f>
        <v>156.12666999999999</v>
      </c>
      <c r="L398">
        <f>'original data '!U398</f>
        <v>156.12666999999999</v>
      </c>
      <c r="M398"/>
      <c r="N398" s="4">
        <f t="shared" si="55"/>
        <v>1</v>
      </c>
      <c r="O398" s="4">
        <f t="shared" si="56"/>
        <v>1</v>
      </c>
      <c r="P398" s="4">
        <f t="shared" si="57"/>
        <v>1</v>
      </c>
      <c r="Q398" s="4">
        <f t="shared" si="58"/>
        <v>1</v>
      </c>
      <c r="R398" s="4">
        <f t="shared" si="59"/>
        <v>1</v>
      </c>
      <c r="S398" s="4">
        <f t="shared" si="60"/>
        <v>1</v>
      </c>
      <c r="T398"/>
      <c r="U398" s="18"/>
    </row>
    <row r="399" spans="1:21" x14ac:dyDescent="0.4">
      <c r="A399" t="s">
        <v>23</v>
      </c>
      <c r="B399">
        <v>30</v>
      </c>
      <c r="E399">
        <v>1</v>
      </c>
      <c r="F399">
        <f>'original data '!D399</f>
        <v>171.00667000000001</v>
      </c>
      <c r="G399">
        <f>'original data '!F399</f>
        <v>156.12666999999999</v>
      </c>
      <c r="H399">
        <f>'original data '!I399</f>
        <v>156.12666999999999</v>
      </c>
      <c r="I399">
        <f>'original data '!L399</f>
        <v>156.12701000000001</v>
      </c>
      <c r="J399">
        <f>'original data '!O399</f>
        <v>156.12666999999999</v>
      </c>
      <c r="K399">
        <f>'original data '!R399</f>
        <v>156.12666999999999</v>
      </c>
      <c r="L399">
        <f>'original data '!U399</f>
        <v>156.12666999999999</v>
      </c>
      <c r="M399"/>
      <c r="N399" s="4">
        <f t="shared" si="55"/>
        <v>1</v>
      </c>
      <c r="O399" s="4">
        <f t="shared" si="56"/>
        <v>1</v>
      </c>
      <c r="P399" s="4">
        <f t="shared" si="57"/>
        <v>1</v>
      </c>
      <c r="Q399" s="4">
        <f t="shared" si="58"/>
        <v>1</v>
      </c>
      <c r="R399" s="4">
        <f t="shared" si="59"/>
        <v>1</v>
      </c>
      <c r="S399" s="4">
        <f t="shared" si="60"/>
        <v>1</v>
      </c>
      <c r="T399"/>
      <c r="U399" s="18"/>
    </row>
    <row r="400" spans="1:21" x14ac:dyDescent="0.4">
      <c r="A400" t="s">
        <v>23</v>
      </c>
      <c r="B400">
        <v>30</v>
      </c>
      <c r="E400">
        <v>1</v>
      </c>
      <c r="F400">
        <f>'original data '!D400</f>
        <v>171.00667000000001</v>
      </c>
      <c r="G400">
        <f>'original data '!F400</f>
        <v>156.12666999999999</v>
      </c>
      <c r="H400">
        <f>'original data '!I400</f>
        <v>156.12666999999999</v>
      </c>
      <c r="I400">
        <f>'original data '!L400</f>
        <v>156.12701000000001</v>
      </c>
      <c r="J400">
        <f>'original data '!O400</f>
        <v>156.13147000000001</v>
      </c>
      <c r="K400">
        <f>'original data '!R400</f>
        <v>156.12666999999999</v>
      </c>
      <c r="L400">
        <f>'original data '!U400</f>
        <v>156.12666999999999</v>
      </c>
      <c r="M400"/>
      <c r="N400" s="4">
        <f t="shared" si="55"/>
        <v>1</v>
      </c>
      <c r="O400" s="4">
        <f t="shared" si="56"/>
        <v>1</v>
      </c>
      <c r="P400" s="4">
        <f t="shared" si="57"/>
        <v>1</v>
      </c>
      <c r="Q400" s="4">
        <f t="shared" si="58"/>
        <v>1</v>
      </c>
      <c r="R400" s="4">
        <f t="shared" si="59"/>
        <v>1</v>
      </c>
      <c r="S400" s="4">
        <f t="shared" si="60"/>
        <v>1</v>
      </c>
      <c r="T400"/>
      <c r="U400" s="18"/>
    </row>
    <row r="401" spans="1:21" x14ac:dyDescent="0.4">
      <c r="A401" t="s">
        <v>23</v>
      </c>
      <c r="B401">
        <v>30</v>
      </c>
      <c r="E401">
        <v>1</v>
      </c>
      <c r="F401">
        <f>'original data '!D401</f>
        <v>171.00667000000001</v>
      </c>
      <c r="G401">
        <f>'original data '!F401</f>
        <v>156.12666999999999</v>
      </c>
      <c r="H401">
        <f>'original data '!I401</f>
        <v>175.00471999999999</v>
      </c>
      <c r="I401">
        <f>'original data '!L401</f>
        <v>156.12710000000001</v>
      </c>
      <c r="J401">
        <f>'original data '!O401</f>
        <v>156.13147000000001</v>
      </c>
      <c r="K401">
        <f>'original data '!R401</f>
        <v>156.12666999999999</v>
      </c>
      <c r="L401">
        <f>'original data '!U401</f>
        <v>156.12666999999999</v>
      </c>
      <c r="M401"/>
      <c r="N401" s="4">
        <f t="shared" si="55"/>
        <v>1</v>
      </c>
      <c r="O401" s="4">
        <f t="shared" si="56"/>
        <v>1</v>
      </c>
      <c r="P401" s="4">
        <f t="shared" si="57"/>
        <v>1</v>
      </c>
      <c r="Q401" s="4">
        <f t="shared" si="58"/>
        <v>1</v>
      </c>
      <c r="R401" s="4">
        <f t="shared" si="59"/>
        <v>1</v>
      </c>
      <c r="S401" s="4">
        <f t="shared" si="60"/>
        <v>1</v>
      </c>
      <c r="T401"/>
      <c r="U401" s="18"/>
    </row>
    <row r="402" spans="1:21" x14ac:dyDescent="0.4">
      <c r="A402" t="s">
        <v>23</v>
      </c>
      <c r="B402">
        <v>30</v>
      </c>
      <c r="E402">
        <v>1</v>
      </c>
      <c r="F402">
        <f>'original data '!D402</f>
        <v>171.00667000000001</v>
      </c>
      <c r="G402">
        <f>'original data '!F402</f>
        <v>156.12666999999999</v>
      </c>
      <c r="H402">
        <f>'original data '!I402</f>
        <v>156.12666999999999</v>
      </c>
      <c r="I402">
        <f>'original data '!L402</f>
        <v>156.12697</v>
      </c>
      <c r="J402">
        <f>'original data '!O402</f>
        <v>156.13147000000001</v>
      </c>
      <c r="K402">
        <f>'original data '!R402</f>
        <v>156.12666999999999</v>
      </c>
      <c r="L402">
        <f>'original data '!U402</f>
        <v>156.12666999999999</v>
      </c>
      <c r="M402"/>
      <c r="N402" s="4">
        <f t="shared" si="55"/>
        <v>1</v>
      </c>
      <c r="O402" s="4">
        <f t="shared" si="56"/>
        <v>1</v>
      </c>
      <c r="P402" s="4">
        <f t="shared" si="57"/>
        <v>1</v>
      </c>
      <c r="Q402" s="4">
        <f t="shared" si="58"/>
        <v>1</v>
      </c>
      <c r="R402" s="4">
        <f t="shared" si="59"/>
        <v>1</v>
      </c>
      <c r="S402" s="4">
        <f t="shared" si="60"/>
        <v>1</v>
      </c>
      <c r="T402"/>
      <c r="U402" s="18"/>
    </row>
    <row r="403" spans="1:21" x14ac:dyDescent="0.4">
      <c r="A403" t="s">
        <v>23</v>
      </c>
      <c r="B403">
        <v>50</v>
      </c>
      <c r="E403">
        <v>1</v>
      </c>
      <c r="F403">
        <f>'original data '!D403</f>
        <v>196.14332999999999</v>
      </c>
      <c r="G403">
        <f>'original data '!F403</f>
        <v>187.15093999999999</v>
      </c>
      <c r="H403">
        <f>'original data '!I403</f>
        <v>187.15093999999999</v>
      </c>
      <c r="I403">
        <f>'original data '!L403</f>
        <v>196.14332999999999</v>
      </c>
      <c r="J403">
        <f>'original data '!O403</f>
        <v>189.44591</v>
      </c>
      <c r="K403">
        <f>'original data '!R403</f>
        <v>185.64493999999999</v>
      </c>
      <c r="L403">
        <f>'original data '!U403</f>
        <v>179.93769</v>
      </c>
      <c r="M403"/>
      <c r="N403" s="4">
        <f t="shared" si="55"/>
        <v>1</v>
      </c>
      <c r="O403" s="4">
        <f t="shared" si="56"/>
        <v>1</v>
      </c>
      <c r="P403" s="4">
        <f t="shared" si="57"/>
        <v>1</v>
      </c>
      <c r="Q403" s="4">
        <f t="shared" si="58"/>
        <v>1</v>
      </c>
      <c r="R403" s="4">
        <f t="shared" si="59"/>
        <v>1</v>
      </c>
      <c r="S403" s="4">
        <f t="shared" si="60"/>
        <v>1</v>
      </c>
      <c r="T403"/>
      <c r="U403" s="18"/>
    </row>
    <row r="404" spans="1:21" x14ac:dyDescent="0.4">
      <c r="A404" t="s">
        <v>23</v>
      </c>
      <c r="B404">
        <v>50</v>
      </c>
      <c r="E404">
        <v>1</v>
      </c>
      <c r="F404">
        <f>'original data '!D404</f>
        <v>196.14332999999999</v>
      </c>
      <c r="G404">
        <f>'original data '!F404</f>
        <v>187.15093999999999</v>
      </c>
      <c r="H404">
        <f>'original data '!I404</f>
        <v>185.09026</v>
      </c>
      <c r="I404">
        <f>'original data '!L404</f>
        <v>196.14332999999999</v>
      </c>
      <c r="J404">
        <f>'original data '!O404</f>
        <v>187.30967000000001</v>
      </c>
      <c r="K404">
        <f>'original data '!R404</f>
        <v>185.64493999999999</v>
      </c>
      <c r="L404">
        <f>'original data '!U404</f>
        <v>179.93769</v>
      </c>
      <c r="M404"/>
      <c r="N404" s="4">
        <f t="shared" si="55"/>
        <v>1</v>
      </c>
      <c r="O404" s="4">
        <f t="shared" si="56"/>
        <v>1</v>
      </c>
      <c r="P404" s="4">
        <f t="shared" si="57"/>
        <v>1</v>
      </c>
      <c r="Q404" s="4">
        <f t="shared" si="58"/>
        <v>1</v>
      </c>
      <c r="R404" s="4">
        <f t="shared" si="59"/>
        <v>1</v>
      </c>
      <c r="S404" s="4">
        <f t="shared" si="60"/>
        <v>1</v>
      </c>
      <c r="T404"/>
      <c r="U404" s="18"/>
    </row>
    <row r="405" spans="1:21" x14ac:dyDescent="0.4">
      <c r="A405" t="s">
        <v>23</v>
      </c>
      <c r="B405">
        <v>50</v>
      </c>
      <c r="E405">
        <v>1</v>
      </c>
      <c r="F405">
        <f>'original data '!D405</f>
        <v>196.14332999999999</v>
      </c>
      <c r="G405">
        <f>'original data '!F405</f>
        <v>187.15574000000001</v>
      </c>
      <c r="H405">
        <f>'original data '!I405</f>
        <v>185.09026</v>
      </c>
      <c r="I405">
        <f>'original data '!L405</f>
        <v>195.46095</v>
      </c>
      <c r="J405">
        <f>'original data '!O405</f>
        <v>187.15093999999999</v>
      </c>
      <c r="K405">
        <f>'original data '!R405</f>
        <v>185.76526000000001</v>
      </c>
      <c r="L405">
        <f>'original data '!U405</f>
        <v>179.93769</v>
      </c>
      <c r="M405"/>
      <c r="N405" s="4">
        <f t="shared" si="55"/>
        <v>1</v>
      </c>
      <c r="O405" s="4">
        <f t="shared" si="56"/>
        <v>1</v>
      </c>
      <c r="P405" s="4">
        <f t="shared" si="57"/>
        <v>1</v>
      </c>
      <c r="Q405" s="4">
        <f t="shared" si="58"/>
        <v>1</v>
      </c>
      <c r="R405" s="4">
        <f t="shared" si="59"/>
        <v>1</v>
      </c>
      <c r="S405" s="4">
        <f t="shared" si="60"/>
        <v>1</v>
      </c>
      <c r="T405"/>
      <c r="U405" s="18"/>
    </row>
    <row r="406" spans="1:21" x14ac:dyDescent="0.4">
      <c r="A406" t="s">
        <v>23</v>
      </c>
      <c r="B406">
        <v>50</v>
      </c>
      <c r="E406">
        <v>1</v>
      </c>
      <c r="F406">
        <f>'original data '!D406</f>
        <v>196.14332999999999</v>
      </c>
      <c r="G406">
        <f>'original data '!F406</f>
        <v>187.15093999999999</v>
      </c>
      <c r="H406">
        <f>'original data '!I406</f>
        <v>213.31464</v>
      </c>
      <c r="I406">
        <f>'original data '!L406</f>
        <v>195.53762</v>
      </c>
      <c r="J406">
        <f>'original data '!O406</f>
        <v>187.01924</v>
      </c>
      <c r="K406">
        <f>'original data '!R406</f>
        <v>185.64493999999999</v>
      </c>
      <c r="L406">
        <f>'original data '!U406</f>
        <v>179.93769</v>
      </c>
      <c r="M406"/>
      <c r="N406" s="4">
        <f t="shared" si="55"/>
        <v>1</v>
      </c>
      <c r="O406" s="4">
        <f t="shared" si="56"/>
        <v>1</v>
      </c>
      <c r="P406" s="4">
        <f t="shared" si="57"/>
        <v>1</v>
      </c>
      <c r="Q406" s="4">
        <f t="shared" si="58"/>
        <v>1</v>
      </c>
      <c r="R406" s="4">
        <f t="shared" si="59"/>
        <v>1</v>
      </c>
      <c r="S406" s="4">
        <f t="shared" si="60"/>
        <v>1</v>
      </c>
      <c r="T406"/>
      <c r="U406" s="18"/>
    </row>
    <row r="407" spans="1:21" x14ac:dyDescent="0.4">
      <c r="A407" t="s">
        <v>23</v>
      </c>
      <c r="B407">
        <v>50</v>
      </c>
      <c r="E407">
        <v>1</v>
      </c>
      <c r="F407">
        <f>'original data '!D407</f>
        <v>196.14332999999999</v>
      </c>
      <c r="G407">
        <f>'original data '!F407</f>
        <v>187.15093999999999</v>
      </c>
      <c r="H407">
        <f>'original data '!I407</f>
        <v>198.88838999999999</v>
      </c>
      <c r="I407">
        <f>'original data '!L407</f>
        <v>196.14332999999999</v>
      </c>
      <c r="J407">
        <f>'original data '!O407</f>
        <v>183.99203</v>
      </c>
      <c r="K407">
        <f>'original data '!R407</f>
        <v>185.64493999999999</v>
      </c>
      <c r="L407">
        <f>'original data '!U407</f>
        <v>180.05332999999999</v>
      </c>
      <c r="M407"/>
      <c r="N407" s="4">
        <f t="shared" si="55"/>
        <v>1</v>
      </c>
      <c r="O407" s="4">
        <f t="shared" si="56"/>
        <v>1</v>
      </c>
      <c r="P407" s="4">
        <f t="shared" si="57"/>
        <v>1</v>
      </c>
      <c r="Q407" s="4">
        <f t="shared" si="58"/>
        <v>1</v>
      </c>
      <c r="R407" s="4">
        <f t="shared" si="59"/>
        <v>1</v>
      </c>
      <c r="S407" s="4">
        <f t="shared" si="60"/>
        <v>1</v>
      </c>
      <c r="T407"/>
      <c r="U407" s="18"/>
    </row>
    <row r="408" spans="1:21" x14ac:dyDescent="0.4">
      <c r="A408" t="s">
        <v>23</v>
      </c>
      <c r="B408">
        <v>50</v>
      </c>
      <c r="E408">
        <v>1</v>
      </c>
      <c r="F408">
        <f>'original data '!D408</f>
        <v>196.14332999999999</v>
      </c>
      <c r="G408">
        <f>'original data '!F408</f>
        <v>187.15093999999999</v>
      </c>
      <c r="H408">
        <f>'original data '!I408</f>
        <v>189.44111000000001</v>
      </c>
      <c r="I408">
        <f>'original data '!L408</f>
        <v>196.14332999999999</v>
      </c>
      <c r="J408">
        <f>'original data '!O408</f>
        <v>186.09889999999999</v>
      </c>
      <c r="K408">
        <f>'original data '!R408</f>
        <v>188.13333</v>
      </c>
      <c r="L408">
        <f>'original data '!U408</f>
        <v>181.89</v>
      </c>
      <c r="M408"/>
      <c r="N408" s="4">
        <f t="shared" si="55"/>
        <v>1</v>
      </c>
      <c r="O408" s="4">
        <f t="shared" si="56"/>
        <v>1</v>
      </c>
      <c r="P408" s="4">
        <f t="shared" si="57"/>
        <v>1</v>
      </c>
      <c r="Q408" s="4">
        <f t="shared" si="58"/>
        <v>1</v>
      </c>
      <c r="R408" s="4">
        <f t="shared" si="59"/>
        <v>1</v>
      </c>
      <c r="S408" s="4">
        <f t="shared" si="60"/>
        <v>1</v>
      </c>
      <c r="T408"/>
      <c r="U408" s="18"/>
    </row>
    <row r="409" spans="1:21" x14ac:dyDescent="0.4">
      <c r="A409" t="s">
        <v>23</v>
      </c>
      <c r="B409">
        <v>50</v>
      </c>
      <c r="E409">
        <v>1</v>
      </c>
      <c r="F409">
        <f>'original data '!D409</f>
        <v>196.14332999999999</v>
      </c>
      <c r="G409">
        <f>'original data '!F409</f>
        <v>187.15093999999999</v>
      </c>
      <c r="H409">
        <f>'original data '!I409</f>
        <v>189.44111000000001</v>
      </c>
      <c r="I409">
        <f>'original data '!L409</f>
        <v>195.53428</v>
      </c>
      <c r="J409">
        <f>'original data '!O409</f>
        <v>187.88063</v>
      </c>
      <c r="K409">
        <f>'original data '!R409</f>
        <v>185.76526000000001</v>
      </c>
      <c r="L409">
        <f>'original data '!U409</f>
        <v>179.93769</v>
      </c>
      <c r="M409"/>
      <c r="N409" s="4">
        <f t="shared" si="55"/>
        <v>1</v>
      </c>
      <c r="O409" s="4">
        <f t="shared" si="56"/>
        <v>1</v>
      </c>
      <c r="P409" s="4">
        <f t="shared" si="57"/>
        <v>1</v>
      </c>
      <c r="Q409" s="4">
        <f t="shared" si="58"/>
        <v>1</v>
      </c>
      <c r="R409" s="4">
        <f t="shared" si="59"/>
        <v>1</v>
      </c>
      <c r="S409" s="4">
        <f t="shared" si="60"/>
        <v>1</v>
      </c>
      <c r="T409"/>
      <c r="U409" s="18"/>
    </row>
    <row r="410" spans="1:21" x14ac:dyDescent="0.4">
      <c r="A410" t="s">
        <v>23</v>
      </c>
      <c r="B410">
        <v>50</v>
      </c>
      <c r="E410">
        <v>1</v>
      </c>
      <c r="F410">
        <f>'original data '!D410</f>
        <v>196.14332999999999</v>
      </c>
      <c r="G410">
        <f>'original data '!F410</f>
        <v>187.15574000000001</v>
      </c>
      <c r="H410">
        <f>'original data '!I410</f>
        <v>213.31464</v>
      </c>
      <c r="I410">
        <f>'original data '!L410</f>
        <v>196.14332999999999</v>
      </c>
      <c r="J410">
        <f>'original data '!O410</f>
        <v>185.64493999999999</v>
      </c>
      <c r="K410">
        <f>'original data '!R410</f>
        <v>185.76526000000001</v>
      </c>
      <c r="L410">
        <f>'original data '!U410</f>
        <v>179.67332999999999</v>
      </c>
      <c r="M410"/>
      <c r="N410" s="4">
        <f t="shared" si="55"/>
        <v>1</v>
      </c>
      <c r="O410" s="4">
        <f t="shared" si="56"/>
        <v>1</v>
      </c>
      <c r="P410" s="4">
        <f t="shared" si="57"/>
        <v>1</v>
      </c>
      <c r="Q410" s="4">
        <f t="shared" si="58"/>
        <v>1</v>
      </c>
      <c r="R410" s="4">
        <f t="shared" si="59"/>
        <v>1</v>
      </c>
      <c r="S410" s="4">
        <f t="shared" si="60"/>
        <v>1</v>
      </c>
      <c r="T410"/>
      <c r="U410" s="18"/>
    </row>
    <row r="411" spans="1:21" x14ac:dyDescent="0.4">
      <c r="A411" t="s">
        <v>23</v>
      </c>
      <c r="B411">
        <v>50</v>
      </c>
      <c r="E411">
        <v>1</v>
      </c>
      <c r="F411">
        <f>'original data '!D411</f>
        <v>196.14332999999999</v>
      </c>
      <c r="G411">
        <f>'original data '!F411</f>
        <v>187.15093999999999</v>
      </c>
      <c r="H411">
        <f>'original data '!I411</f>
        <v>194.03619</v>
      </c>
      <c r="I411">
        <f>'original data '!L411</f>
        <v>196.14332999999999</v>
      </c>
      <c r="J411">
        <f>'original data '!O411</f>
        <v>187.47333</v>
      </c>
      <c r="K411">
        <f>'original data '!R411</f>
        <v>185.76526000000001</v>
      </c>
      <c r="L411">
        <f>'original data '!U411</f>
        <v>179.67332999999999</v>
      </c>
      <c r="M411"/>
      <c r="N411" s="4">
        <f t="shared" si="55"/>
        <v>1</v>
      </c>
      <c r="O411" s="4">
        <f t="shared" si="56"/>
        <v>1</v>
      </c>
      <c r="P411" s="4">
        <f t="shared" si="57"/>
        <v>1</v>
      </c>
      <c r="Q411" s="4">
        <f t="shared" si="58"/>
        <v>1</v>
      </c>
      <c r="R411" s="4">
        <f t="shared" si="59"/>
        <v>1</v>
      </c>
      <c r="S411" s="4">
        <f t="shared" si="60"/>
        <v>1</v>
      </c>
      <c r="T411"/>
      <c r="U411" s="18"/>
    </row>
    <row r="412" spans="1:21" x14ac:dyDescent="0.4">
      <c r="A412" t="s">
        <v>23</v>
      </c>
      <c r="B412">
        <v>50</v>
      </c>
      <c r="E412">
        <v>1</v>
      </c>
      <c r="F412">
        <f>'original data '!D412</f>
        <v>196.14332999999999</v>
      </c>
      <c r="G412">
        <f>'original data '!F412</f>
        <v>187.15093999999999</v>
      </c>
      <c r="H412">
        <f>'original data '!I412</f>
        <v>196.53878</v>
      </c>
      <c r="I412">
        <f>'original data '!L412</f>
        <v>196.14332999999999</v>
      </c>
      <c r="J412">
        <f>'original data '!O412</f>
        <v>185.58691999999999</v>
      </c>
      <c r="K412">
        <f>'original data '!R412</f>
        <v>185.76526000000001</v>
      </c>
      <c r="L412">
        <f>'original data '!U412</f>
        <v>179.67332999999999</v>
      </c>
      <c r="M412"/>
      <c r="N412" s="4">
        <f t="shared" si="55"/>
        <v>1</v>
      </c>
      <c r="O412" s="4">
        <f t="shared" si="56"/>
        <v>1</v>
      </c>
      <c r="P412" s="4">
        <f t="shared" si="57"/>
        <v>1</v>
      </c>
      <c r="Q412" s="4">
        <f t="shared" si="58"/>
        <v>1</v>
      </c>
      <c r="R412" s="4">
        <f t="shared" si="59"/>
        <v>1</v>
      </c>
      <c r="S412" s="4">
        <f t="shared" si="60"/>
        <v>1</v>
      </c>
      <c r="T412"/>
      <c r="U412" s="18"/>
    </row>
    <row r="413" spans="1:21" x14ac:dyDescent="0.4">
      <c r="A413" t="s">
        <v>23</v>
      </c>
      <c r="B413">
        <v>50</v>
      </c>
      <c r="E413">
        <v>1</v>
      </c>
      <c r="F413">
        <f>'original data '!D413</f>
        <v>196.14332999999999</v>
      </c>
      <c r="G413">
        <f>'original data '!F413</f>
        <v>182.34583000000001</v>
      </c>
      <c r="H413">
        <f>'original data '!I413</f>
        <v>185.09026</v>
      </c>
      <c r="I413">
        <f>'original data '!L413</f>
        <v>196.14332999999999</v>
      </c>
      <c r="J413">
        <f>'original data '!O413</f>
        <v>189.44591</v>
      </c>
      <c r="K413">
        <f>'original data '!R413</f>
        <v>185.76526000000001</v>
      </c>
      <c r="L413">
        <f>'original data '!U413</f>
        <v>179.93769</v>
      </c>
      <c r="M413"/>
      <c r="N413" s="4">
        <f t="shared" si="55"/>
        <v>1</v>
      </c>
      <c r="O413" s="4">
        <f t="shared" si="56"/>
        <v>1</v>
      </c>
      <c r="P413" s="4">
        <f t="shared" si="57"/>
        <v>1</v>
      </c>
      <c r="Q413" s="4">
        <f t="shared" si="58"/>
        <v>1</v>
      </c>
      <c r="R413" s="4">
        <f t="shared" si="59"/>
        <v>1</v>
      </c>
      <c r="S413" s="4">
        <f t="shared" si="60"/>
        <v>1</v>
      </c>
      <c r="T413"/>
      <c r="U413" s="18"/>
    </row>
    <row r="414" spans="1:21" x14ac:dyDescent="0.4">
      <c r="A414" t="s">
        <v>23</v>
      </c>
      <c r="B414">
        <v>50</v>
      </c>
      <c r="E414">
        <v>1</v>
      </c>
      <c r="F414">
        <f>'original data '!D414</f>
        <v>196.14332999999999</v>
      </c>
      <c r="G414">
        <f>'original data '!F414</f>
        <v>183.68333000000001</v>
      </c>
      <c r="H414">
        <f>'original data '!I414</f>
        <v>213.31464</v>
      </c>
      <c r="I414">
        <f>'original data '!L414</f>
        <v>196.14332999999999</v>
      </c>
      <c r="J414">
        <f>'original data '!O414</f>
        <v>187.93172000000001</v>
      </c>
      <c r="K414">
        <f>'original data '!R414</f>
        <v>182.77667</v>
      </c>
      <c r="L414">
        <f>'original data '!U414</f>
        <v>179.95332999999999</v>
      </c>
      <c r="M414"/>
      <c r="N414" s="4">
        <f t="shared" si="55"/>
        <v>1</v>
      </c>
      <c r="O414" s="4">
        <f t="shared" si="56"/>
        <v>1</v>
      </c>
      <c r="P414" s="4">
        <f t="shared" si="57"/>
        <v>1</v>
      </c>
      <c r="Q414" s="4">
        <f t="shared" si="58"/>
        <v>1</v>
      </c>
      <c r="R414" s="4">
        <f t="shared" si="59"/>
        <v>1</v>
      </c>
      <c r="S414" s="4">
        <f t="shared" si="60"/>
        <v>1</v>
      </c>
      <c r="T414"/>
      <c r="U414" s="18"/>
    </row>
    <row r="415" spans="1:21" x14ac:dyDescent="0.4">
      <c r="A415" t="s">
        <v>23</v>
      </c>
      <c r="B415">
        <v>50</v>
      </c>
      <c r="E415">
        <v>1</v>
      </c>
      <c r="F415">
        <f>'original data '!D415</f>
        <v>196.14332999999999</v>
      </c>
      <c r="G415">
        <f>'original data '!F415</f>
        <v>185.64493999999999</v>
      </c>
      <c r="H415">
        <f>'original data '!I415</f>
        <v>189.44111000000001</v>
      </c>
      <c r="I415">
        <f>'original data '!L415</f>
        <v>196.14332999999999</v>
      </c>
      <c r="J415">
        <f>'original data '!O415</f>
        <v>190.16413</v>
      </c>
      <c r="K415">
        <f>'original data '!R415</f>
        <v>182.69667000000001</v>
      </c>
      <c r="L415">
        <f>'original data '!U415</f>
        <v>181.71333000000001</v>
      </c>
      <c r="M415"/>
      <c r="N415" s="4">
        <f t="shared" si="55"/>
        <v>1</v>
      </c>
      <c r="O415" s="4">
        <f t="shared" si="56"/>
        <v>1</v>
      </c>
      <c r="P415" s="4">
        <f t="shared" si="57"/>
        <v>1</v>
      </c>
      <c r="Q415" s="4">
        <f t="shared" si="58"/>
        <v>1</v>
      </c>
      <c r="R415" s="4">
        <f t="shared" si="59"/>
        <v>1</v>
      </c>
      <c r="S415" s="4">
        <f t="shared" si="60"/>
        <v>1</v>
      </c>
      <c r="T415"/>
      <c r="U415" s="18"/>
    </row>
    <row r="416" spans="1:21" x14ac:dyDescent="0.4">
      <c r="A416" t="s">
        <v>23</v>
      </c>
      <c r="B416">
        <v>50</v>
      </c>
      <c r="E416">
        <v>1</v>
      </c>
      <c r="F416">
        <f>'original data '!D416</f>
        <v>196.14332999999999</v>
      </c>
      <c r="G416">
        <f>'original data '!F416</f>
        <v>182.98645999999999</v>
      </c>
      <c r="H416">
        <f>'original data '!I416</f>
        <v>210.17973000000001</v>
      </c>
      <c r="I416">
        <f>'original data '!L416</f>
        <v>196.14332999999999</v>
      </c>
      <c r="J416">
        <f>'original data '!O416</f>
        <v>189.44591</v>
      </c>
      <c r="K416">
        <f>'original data '!R416</f>
        <v>185.76526000000001</v>
      </c>
      <c r="L416">
        <f>'original data '!U416</f>
        <v>179.93769</v>
      </c>
      <c r="M416"/>
      <c r="N416" s="4">
        <f t="shared" si="55"/>
        <v>1</v>
      </c>
      <c r="O416" s="4">
        <f t="shared" si="56"/>
        <v>1</v>
      </c>
      <c r="P416" s="4">
        <f t="shared" si="57"/>
        <v>1</v>
      </c>
      <c r="Q416" s="4">
        <f t="shared" si="58"/>
        <v>1</v>
      </c>
      <c r="R416" s="4">
        <f t="shared" si="59"/>
        <v>1</v>
      </c>
      <c r="S416" s="4">
        <f t="shared" si="60"/>
        <v>1</v>
      </c>
      <c r="T416"/>
      <c r="U416" s="18"/>
    </row>
    <row r="417" spans="1:21" x14ac:dyDescent="0.4">
      <c r="A417" t="s">
        <v>23</v>
      </c>
      <c r="B417">
        <v>50</v>
      </c>
      <c r="E417">
        <v>1</v>
      </c>
      <c r="F417">
        <f>'original data '!D417</f>
        <v>196.14332999999999</v>
      </c>
      <c r="G417">
        <f>'original data '!F417</f>
        <v>182.34583000000001</v>
      </c>
      <c r="H417">
        <f>'original data '!I417</f>
        <v>210.30306999999999</v>
      </c>
      <c r="I417">
        <f>'original data '!L417</f>
        <v>196.14332999999999</v>
      </c>
      <c r="J417">
        <f>'original data '!O417</f>
        <v>187.10667000000001</v>
      </c>
      <c r="K417">
        <f>'original data '!R417</f>
        <v>185.76526000000001</v>
      </c>
      <c r="L417">
        <f>'original data '!U417</f>
        <v>179.95332999999999</v>
      </c>
      <c r="M417"/>
      <c r="N417" s="4">
        <f t="shared" si="55"/>
        <v>1</v>
      </c>
      <c r="O417" s="4">
        <f t="shared" si="56"/>
        <v>1</v>
      </c>
      <c r="P417" s="4">
        <f t="shared" si="57"/>
        <v>1</v>
      </c>
      <c r="Q417" s="4">
        <f t="shared" si="58"/>
        <v>1</v>
      </c>
      <c r="R417" s="4">
        <f t="shared" si="59"/>
        <v>1</v>
      </c>
      <c r="S417" s="4">
        <f t="shared" si="60"/>
        <v>1</v>
      </c>
      <c r="T417"/>
      <c r="U417" s="18"/>
    </row>
    <row r="418" spans="1:21" x14ac:dyDescent="0.4">
      <c r="A418" t="s">
        <v>23</v>
      </c>
      <c r="B418">
        <v>50</v>
      </c>
      <c r="E418">
        <v>1</v>
      </c>
      <c r="F418">
        <f>'original data '!D418</f>
        <v>196.14332999999999</v>
      </c>
      <c r="G418">
        <f>'original data '!F418</f>
        <v>187.15093999999999</v>
      </c>
      <c r="H418">
        <f>'original data '!I418</f>
        <v>213.31464</v>
      </c>
      <c r="I418">
        <f>'original data '!L418</f>
        <v>196.14332999999999</v>
      </c>
      <c r="J418">
        <f>'original data '!O418</f>
        <v>185.64493999999999</v>
      </c>
      <c r="K418">
        <f>'original data '!R418</f>
        <v>188.26692</v>
      </c>
      <c r="L418">
        <f>'original data '!U418</f>
        <v>179.93769</v>
      </c>
      <c r="M418"/>
      <c r="N418" s="4">
        <f t="shared" si="55"/>
        <v>1</v>
      </c>
      <c r="O418" s="4">
        <f t="shared" si="56"/>
        <v>1</v>
      </c>
      <c r="P418" s="4">
        <f t="shared" si="57"/>
        <v>1</v>
      </c>
      <c r="Q418" s="4">
        <f t="shared" si="58"/>
        <v>1</v>
      </c>
      <c r="R418" s="4">
        <f t="shared" si="59"/>
        <v>1</v>
      </c>
      <c r="S418" s="4">
        <f t="shared" si="60"/>
        <v>1</v>
      </c>
      <c r="T418"/>
      <c r="U418" s="18"/>
    </row>
    <row r="419" spans="1:21" x14ac:dyDescent="0.4">
      <c r="A419" t="s">
        <v>23</v>
      </c>
      <c r="B419">
        <v>50</v>
      </c>
      <c r="E419">
        <v>1</v>
      </c>
      <c r="F419">
        <f>'original data '!D419</f>
        <v>196.14332999999999</v>
      </c>
      <c r="G419">
        <f>'original data '!F419</f>
        <v>187.15093999999999</v>
      </c>
      <c r="H419">
        <f>'original data '!I419</f>
        <v>187.15093999999999</v>
      </c>
      <c r="I419">
        <f>'original data '!L419</f>
        <v>196.14332999999999</v>
      </c>
      <c r="J419">
        <f>'original data '!O419</f>
        <v>185.76526000000001</v>
      </c>
      <c r="K419">
        <f>'original data '!R419</f>
        <v>185.76526000000001</v>
      </c>
      <c r="L419">
        <f>'original data '!U419</f>
        <v>181.40834000000001</v>
      </c>
      <c r="M419"/>
      <c r="N419" s="4">
        <f t="shared" si="55"/>
        <v>1</v>
      </c>
      <c r="O419" s="4">
        <f t="shared" si="56"/>
        <v>1</v>
      </c>
      <c r="P419" s="4">
        <f t="shared" si="57"/>
        <v>1</v>
      </c>
      <c r="Q419" s="4">
        <f t="shared" si="58"/>
        <v>1</v>
      </c>
      <c r="R419" s="4">
        <f t="shared" si="59"/>
        <v>1</v>
      </c>
      <c r="S419" s="4">
        <f t="shared" si="60"/>
        <v>1</v>
      </c>
      <c r="T419"/>
      <c r="U419" s="18"/>
    </row>
    <row r="420" spans="1:21" x14ac:dyDescent="0.4">
      <c r="A420" t="s">
        <v>23</v>
      </c>
      <c r="B420">
        <v>50</v>
      </c>
      <c r="E420">
        <v>1</v>
      </c>
      <c r="F420">
        <f>'original data '!D420</f>
        <v>196.14332999999999</v>
      </c>
      <c r="G420">
        <f>'original data '!F420</f>
        <v>187.15093999999999</v>
      </c>
      <c r="H420">
        <f>'original data '!I420</f>
        <v>187.15093999999999</v>
      </c>
      <c r="I420">
        <f>'original data '!L420</f>
        <v>196.14332999999999</v>
      </c>
      <c r="J420">
        <f>'original data '!O420</f>
        <v>185.76526000000001</v>
      </c>
      <c r="K420">
        <f>'original data '!R420</f>
        <v>185.76526000000001</v>
      </c>
      <c r="L420">
        <f>'original data '!U420</f>
        <v>179.93769</v>
      </c>
      <c r="M420"/>
      <c r="N420" s="4">
        <f t="shared" si="55"/>
        <v>1</v>
      </c>
      <c r="O420" s="4">
        <f t="shared" si="56"/>
        <v>1</v>
      </c>
      <c r="P420" s="4">
        <f t="shared" si="57"/>
        <v>1</v>
      </c>
      <c r="Q420" s="4">
        <f t="shared" si="58"/>
        <v>1</v>
      </c>
      <c r="R420" s="4">
        <f t="shared" si="59"/>
        <v>1</v>
      </c>
      <c r="S420" s="4">
        <f t="shared" si="60"/>
        <v>1</v>
      </c>
      <c r="T420"/>
      <c r="U420" s="18"/>
    </row>
    <row r="421" spans="1:21" x14ac:dyDescent="0.4">
      <c r="A421" t="s">
        <v>23</v>
      </c>
      <c r="B421">
        <v>50</v>
      </c>
      <c r="E421">
        <v>1</v>
      </c>
      <c r="F421">
        <f>'original data '!D421</f>
        <v>196.14332999999999</v>
      </c>
      <c r="G421">
        <f>'original data '!F421</f>
        <v>181.8948</v>
      </c>
      <c r="H421">
        <f>'original data '!I421</f>
        <v>196.57359</v>
      </c>
      <c r="I421">
        <f>'original data '!L421</f>
        <v>196.14332999999999</v>
      </c>
      <c r="J421">
        <f>'original data '!O421</f>
        <v>183.39578</v>
      </c>
      <c r="K421">
        <f>'original data '!R421</f>
        <v>185.64493999999999</v>
      </c>
      <c r="L421">
        <f>'original data '!U421</f>
        <v>179.93769</v>
      </c>
      <c r="M421"/>
      <c r="N421" s="4">
        <f t="shared" si="55"/>
        <v>1</v>
      </c>
      <c r="O421" s="4">
        <f t="shared" si="56"/>
        <v>1</v>
      </c>
      <c r="P421" s="4">
        <f t="shared" si="57"/>
        <v>1</v>
      </c>
      <c r="Q421" s="4">
        <f t="shared" si="58"/>
        <v>1</v>
      </c>
      <c r="R421" s="4">
        <f t="shared" si="59"/>
        <v>1</v>
      </c>
      <c r="S421" s="4">
        <f t="shared" si="60"/>
        <v>1</v>
      </c>
      <c r="T421"/>
      <c r="U421" s="18"/>
    </row>
    <row r="422" spans="1:21" x14ac:dyDescent="0.4">
      <c r="A422" t="s">
        <v>23</v>
      </c>
      <c r="B422">
        <v>50</v>
      </c>
      <c r="E422">
        <v>1</v>
      </c>
      <c r="F422">
        <f>'original data '!D422</f>
        <v>196.14332999999999</v>
      </c>
      <c r="G422">
        <f>'original data '!F422</f>
        <v>187.15093999999999</v>
      </c>
      <c r="H422">
        <f>'original data '!I422</f>
        <v>222.77535</v>
      </c>
      <c r="I422">
        <f>'original data '!L422</f>
        <v>196.14332999999999</v>
      </c>
      <c r="J422">
        <f>'original data '!O422</f>
        <v>185.64493999999999</v>
      </c>
      <c r="K422">
        <f>'original data '!R422</f>
        <v>185.76526000000001</v>
      </c>
      <c r="L422">
        <f>'original data '!U422</f>
        <v>179.93769</v>
      </c>
      <c r="M422"/>
      <c r="N422" s="4">
        <f t="shared" si="55"/>
        <v>1</v>
      </c>
      <c r="O422" s="4">
        <f t="shared" si="56"/>
        <v>1</v>
      </c>
      <c r="P422" s="4">
        <f t="shared" si="57"/>
        <v>1</v>
      </c>
      <c r="Q422" s="4">
        <f t="shared" si="58"/>
        <v>1</v>
      </c>
      <c r="R422" s="4">
        <f t="shared" si="59"/>
        <v>1</v>
      </c>
      <c r="S422" s="4">
        <f t="shared" si="60"/>
        <v>1</v>
      </c>
      <c r="T422"/>
      <c r="U422" s="18"/>
    </row>
    <row r="423" spans="1:21" x14ac:dyDescent="0.4">
      <c r="A423" t="s">
        <v>23</v>
      </c>
      <c r="B423">
        <v>50</v>
      </c>
      <c r="E423">
        <v>1</v>
      </c>
      <c r="F423">
        <f>'original data '!D423</f>
        <v>196.14332999999999</v>
      </c>
      <c r="G423">
        <f>'original data '!F423</f>
        <v>187.15093999999999</v>
      </c>
      <c r="H423">
        <f>'original data '!I423</f>
        <v>185.64493999999999</v>
      </c>
      <c r="I423">
        <f>'original data '!L423</f>
        <v>195.53762</v>
      </c>
      <c r="J423">
        <f>'original data '!O423</f>
        <v>184.58006</v>
      </c>
      <c r="K423">
        <f>'original data '!R423</f>
        <v>185.76526000000001</v>
      </c>
      <c r="L423">
        <f>'original data '!U423</f>
        <v>179.93769</v>
      </c>
      <c r="M423"/>
      <c r="N423" s="4">
        <f t="shared" si="55"/>
        <v>1</v>
      </c>
      <c r="O423" s="4">
        <f t="shared" si="56"/>
        <v>1</v>
      </c>
      <c r="P423" s="4">
        <f t="shared" si="57"/>
        <v>1</v>
      </c>
      <c r="Q423" s="4">
        <f t="shared" si="58"/>
        <v>1</v>
      </c>
      <c r="R423" s="4">
        <f t="shared" si="59"/>
        <v>1</v>
      </c>
      <c r="S423" s="4">
        <f t="shared" si="60"/>
        <v>1</v>
      </c>
      <c r="T423"/>
      <c r="U423" s="18"/>
    </row>
    <row r="424" spans="1:21" x14ac:dyDescent="0.4">
      <c r="A424" t="s">
        <v>23</v>
      </c>
      <c r="B424">
        <v>50</v>
      </c>
      <c r="E424">
        <v>1</v>
      </c>
      <c r="F424">
        <f>'original data '!D424</f>
        <v>196.14332999999999</v>
      </c>
      <c r="G424">
        <f>'original data '!F424</f>
        <v>187.15093999999999</v>
      </c>
      <c r="H424">
        <f>'original data '!I424</f>
        <v>190.93901</v>
      </c>
      <c r="I424">
        <f>'original data '!L424</f>
        <v>196.14332999999999</v>
      </c>
      <c r="J424">
        <f>'original data '!O424</f>
        <v>187.15574000000001</v>
      </c>
      <c r="K424">
        <f>'original data '!R424</f>
        <v>185.76526000000001</v>
      </c>
      <c r="L424">
        <f>'original data '!U424</f>
        <v>179.93769</v>
      </c>
      <c r="M424"/>
      <c r="N424" s="4">
        <f t="shared" si="55"/>
        <v>1</v>
      </c>
      <c r="O424" s="4">
        <f t="shared" si="56"/>
        <v>1</v>
      </c>
      <c r="P424" s="4">
        <f t="shared" si="57"/>
        <v>1</v>
      </c>
      <c r="Q424" s="4">
        <f t="shared" si="58"/>
        <v>1</v>
      </c>
      <c r="R424" s="4">
        <f t="shared" si="59"/>
        <v>1</v>
      </c>
      <c r="S424" s="4">
        <f t="shared" si="60"/>
        <v>1</v>
      </c>
      <c r="T424"/>
      <c r="U424" s="18"/>
    </row>
    <row r="425" spans="1:21" x14ac:dyDescent="0.4">
      <c r="A425" t="s">
        <v>23</v>
      </c>
      <c r="B425">
        <v>50</v>
      </c>
      <c r="E425">
        <v>1</v>
      </c>
      <c r="F425">
        <f>'original data '!D425</f>
        <v>196.14332999999999</v>
      </c>
      <c r="G425">
        <f>'original data '!F425</f>
        <v>187.15093999999999</v>
      </c>
      <c r="H425">
        <f>'original data '!I425</f>
        <v>186.82794999999999</v>
      </c>
      <c r="I425">
        <f>'original data '!L425</f>
        <v>196.14332999999999</v>
      </c>
      <c r="J425">
        <f>'original data '!O425</f>
        <v>187.91667000000001</v>
      </c>
      <c r="K425">
        <f>'original data '!R425</f>
        <v>186.01667</v>
      </c>
      <c r="L425">
        <f>'original data '!U425</f>
        <v>179.93769</v>
      </c>
      <c r="M425"/>
      <c r="N425" s="4">
        <f t="shared" si="55"/>
        <v>1</v>
      </c>
      <c r="O425" s="4">
        <f t="shared" si="56"/>
        <v>1</v>
      </c>
      <c r="P425" s="4">
        <f t="shared" si="57"/>
        <v>1</v>
      </c>
      <c r="Q425" s="4">
        <f t="shared" si="58"/>
        <v>1</v>
      </c>
      <c r="R425" s="4">
        <f t="shared" si="59"/>
        <v>1</v>
      </c>
      <c r="S425" s="4">
        <f t="shared" si="60"/>
        <v>1</v>
      </c>
      <c r="T425"/>
      <c r="U425" s="18"/>
    </row>
    <row r="426" spans="1:21" x14ac:dyDescent="0.4">
      <c r="A426" t="s">
        <v>23</v>
      </c>
      <c r="B426">
        <v>50</v>
      </c>
      <c r="E426">
        <v>1</v>
      </c>
      <c r="F426">
        <f>'original data '!D426</f>
        <v>196.14332999999999</v>
      </c>
      <c r="G426">
        <f>'original data '!F426</f>
        <v>185.64493999999999</v>
      </c>
      <c r="H426">
        <f>'original data '!I426</f>
        <v>213.31464</v>
      </c>
      <c r="I426">
        <f>'original data '!L426</f>
        <v>196.14332999999999</v>
      </c>
      <c r="J426">
        <f>'original data '!O426</f>
        <v>182.34583000000001</v>
      </c>
      <c r="K426">
        <f>'original data '!R426</f>
        <v>185.76526000000001</v>
      </c>
      <c r="L426">
        <f>'original data '!U426</f>
        <v>179.93769</v>
      </c>
      <c r="M426"/>
      <c r="N426" s="4">
        <f t="shared" si="55"/>
        <v>1</v>
      </c>
      <c r="O426" s="4">
        <f t="shared" si="56"/>
        <v>1</v>
      </c>
      <c r="P426" s="4">
        <f t="shared" si="57"/>
        <v>1</v>
      </c>
      <c r="Q426" s="4">
        <f t="shared" si="58"/>
        <v>1</v>
      </c>
      <c r="R426" s="4">
        <f t="shared" si="59"/>
        <v>1</v>
      </c>
      <c r="S426" s="4">
        <f t="shared" si="60"/>
        <v>1</v>
      </c>
      <c r="T426"/>
      <c r="U426" s="18"/>
    </row>
    <row r="427" spans="1:21" x14ac:dyDescent="0.4">
      <c r="A427" t="s">
        <v>23</v>
      </c>
      <c r="B427">
        <v>50</v>
      </c>
      <c r="E427">
        <v>1</v>
      </c>
      <c r="F427">
        <f>'original data '!D427</f>
        <v>196.14332999999999</v>
      </c>
      <c r="G427">
        <f>'original data '!F427</f>
        <v>187.15093999999999</v>
      </c>
      <c r="H427">
        <f>'original data '!I427</f>
        <v>210.17973000000001</v>
      </c>
      <c r="I427">
        <f>'original data '!L427</f>
        <v>196.14332999999999</v>
      </c>
      <c r="J427">
        <f>'original data '!O427</f>
        <v>195.74332999999999</v>
      </c>
      <c r="K427">
        <f>'original data '!R427</f>
        <v>182.60114999999999</v>
      </c>
      <c r="L427">
        <f>'original data '!U427</f>
        <v>180.87124</v>
      </c>
      <c r="M427"/>
      <c r="N427" s="4">
        <f t="shared" si="55"/>
        <v>1</v>
      </c>
      <c r="O427" s="4">
        <f t="shared" si="56"/>
        <v>1</v>
      </c>
      <c r="P427" s="4">
        <f t="shared" si="57"/>
        <v>1</v>
      </c>
      <c r="Q427" s="4">
        <f t="shared" si="58"/>
        <v>1</v>
      </c>
      <c r="R427" s="4">
        <f t="shared" si="59"/>
        <v>1</v>
      </c>
      <c r="S427" s="4">
        <f t="shared" si="60"/>
        <v>1</v>
      </c>
      <c r="T427"/>
      <c r="U427" s="18"/>
    </row>
    <row r="428" spans="1:21" x14ac:dyDescent="0.4">
      <c r="A428" t="s">
        <v>23</v>
      </c>
      <c r="B428">
        <v>50</v>
      </c>
      <c r="E428">
        <v>1</v>
      </c>
      <c r="F428">
        <f>'original data '!D428</f>
        <v>196.14332999999999</v>
      </c>
      <c r="G428">
        <f>'original data '!F428</f>
        <v>187.15093999999999</v>
      </c>
      <c r="H428">
        <f>'original data '!I428</f>
        <v>187.15093999999999</v>
      </c>
      <c r="I428">
        <f>'original data '!L428</f>
        <v>196.14332999999999</v>
      </c>
      <c r="J428">
        <f>'original data '!O428</f>
        <v>189.44591</v>
      </c>
      <c r="K428">
        <f>'original data '!R428</f>
        <v>185.09026</v>
      </c>
      <c r="L428">
        <f>'original data '!U428</f>
        <v>179.93769</v>
      </c>
      <c r="M428"/>
      <c r="N428" s="4">
        <f t="shared" si="55"/>
        <v>1</v>
      </c>
      <c r="O428" s="4">
        <f t="shared" si="56"/>
        <v>1</v>
      </c>
      <c r="P428" s="4">
        <f t="shared" si="57"/>
        <v>1</v>
      </c>
      <c r="Q428" s="4">
        <f t="shared" si="58"/>
        <v>1</v>
      </c>
      <c r="R428" s="4">
        <f t="shared" si="59"/>
        <v>1</v>
      </c>
      <c r="S428" s="4">
        <f t="shared" si="60"/>
        <v>1</v>
      </c>
      <c r="T428"/>
      <c r="U428" s="18"/>
    </row>
    <row r="429" spans="1:21" x14ac:dyDescent="0.4">
      <c r="A429" t="s">
        <v>23</v>
      </c>
      <c r="B429">
        <v>50</v>
      </c>
      <c r="E429">
        <v>1</v>
      </c>
      <c r="F429">
        <f>'original data '!D429</f>
        <v>196.14332999999999</v>
      </c>
      <c r="G429">
        <f>'original data '!F429</f>
        <v>187.15093999999999</v>
      </c>
      <c r="H429">
        <f>'original data '!I429</f>
        <v>187.15093999999999</v>
      </c>
      <c r="I429">
        <f>'original data '!L429</f>
        <v>196.14332999999999</v>
      </c>
      <c r="J429">
        <f>'original data '!O429</f>
        <v>185.64493999999999</v>
      </c>
      <c r="K429">
        <f>'original data '!R429</f>
        <v>181.89</v>
      </c>
      <c r="L429">
        <f>'original data '!U429</f>
        <v>179.93769</v>
      </c>
      <c r="M429"/>
      <c r="N429" s="4">
        <f t="shared" si="55"/>
        <v>1</v>
      </c>
      <c r="O429" s="4">
        <f t="shared" si="56"/>
        <v>1</v>
      </c>
      <c r="P429" s="4">
        <f t="shared" si="57"/>
        <v>1</v>
      </c>
      <c r="Q429" s="4">
        <f t="shared" si="58"/>
        <v>1</v>
      </c>
      <c r="R429" s="4">
        <f t="shared" si="59"/>
        <v>1</v>
      </c>
      <c r="S429" s="4">
        <f t="shared" si="60"/>
        <v>1</v>
      </c>
      <c r="T429"/>
      <c r="U429" s="18"/>
    </row>
    <row r="430" spans="1:21" x14ac:dyDescent="0.4">
      <c r="A430" t="s">
        <v>23</v>
      </c>
      <c r="B430">
        <v>50</v>
      </c>
      <c r="E430">
        <v>1</v>
      </c>
      <c r="F430">
        <f>'original data '!D430</f>
        <v>196.14332999999999</v>
      </c>
      <c r="G430">
        <f>'original data '!F430</f>
        <v>187.15574000000001</v>
      </c>
      <c r="H430">
        <f>'original data '!I430</f>
        <v>210.17973000000001</v>
      </c>
      <c r="I430">
        <f>'original data '!L430</f>
        <v>196.14332999999999</v>
      </c>
      <c r="J430">
        <f>'original data '!O430</f>
        <v>189.44591</v>
      </c>
      <c r="K430">
        <f>'original data '!R430</f>
        <v>183.1</v>
      </c>
      <c r="L430">
        <f>'original data '!U430</f>
        <v>179.93769</v>
      </c>
      <c r="M430"/>
      <c r="N430" s="4">
        <f t="shared" si="55"/>
        <v>1</v>
      </c>
      <c r="O430" s="4">
        <f t="shared" si="56"/>
        <v>1</v>
      </c>
      <c r="P430" s="4">
        <f t="shared" si="57"/>
        <v>1</v>
      </c>
      <c r="Q430" s="4">
        <f t="shared" si="58"/>
        <v>1</v>
      </c>
      <c r="R430" s="4">
        <f t="shared" si="59"/>
        <v>1</v>
      </c>
      <c r="S430" s="4">
        <f t="shared" si="60"/>
        <v>1</v>
      </c>
      <c r="T430"/>
      <c r="U430" s="18"/>
    </row>
    <row r="431" spans="1:21" x14ac:dyDescent="0.4">
      <c r="A431" t="s">
        <v>23</v>
      </c>
      <c r="B431">
        <v>50</v>
      </c>
      <c r="E431">
        <v>1</v>
      </c>
      <c r="F431">
        <f>'original data '!D431</f>
        <v>196.14332999999999</v>
      </c>
      <c r="G431">
        <f>'original data '!F431</f>
        <v>187.15093999999999</v>
      </c>
      <c r="H431">
        <f>'original data '!I431</f>
        <v>189.44111000000001</v>
      </c>
      <c r="I431">
        <f>'original data '!L431</f>
        <v>196.14332999999999</v>
      </c>
      <c r="J431">
        <f>'original data '!O431</f>
        <v>184.21518</v>
      </c>
      <c r="K431">
        <f>'original data '!R431</f>
        <v>185.64493999999999</v>
      </c>
      <c r="L431">
        <f>'original data '!U431</f>
        <v>179.93769</v>
      </c>
      <c r="M431"/>
      <c r="N431" s="4">
        <f t="shared" si="55"/>
        <v>1</v>
      </c>
      <c r="O431" s="4">
        <f t="shared" si="56"/>
        <v>1</v>
      </c>
      <c r="P431" s="4">
        <f t="shared" si="57"/>
        <v>1</v>
      </c>
      <c r="Q431" s="4">
        <f t="shared" si="58"/>
        <v>1</v>
      </c>
      <c r="R431" s="4">
        <f t="shared" si="59"/>
        <v>1</v>
      </c>
      <c r="S431" s="4">
        <f t="shared" si="60"/>
        <v>1</v>
      </c>
      <c r="T431"/>
      <c r="U431" s="18"/>
    </row>
    <row r="432" spans="1:21" x14ac:dyDescent="0.4">
      <c r="A432" t="s">
        <v>23</v>
      </c>
      <c r="B432">
        <v>50</v>
      </c>
      <c r="E432">
        <v>1</v>
      </c>
      <c r="F432">
        <f>'original data '!D432</f>
        <v>196.14332999999999</v>
      </c>
      <c r="G432">
        <f>'original data '!F432</f>
        <v>185.17358999999999</v>
      </c>
      <c r="H432">
        <f>'original data '!I432</f>
        <v>185.27124000000001</v>
      </c>
      <c r="I432">
        <f>'original data '!L432</f>
        <v>196.14332999999999</v>
      </c>
      <c r="J432">
        <f>'original data '!O432</f>
        <v>196.79024000000001</v>
      </c>
      <c r="K432">
        <f>'original data '!R432</f>
        <v>183.96681000000001</v>
      </c>
      <c r="L432">
        <f>'original data '!U432</f>
        <v>179.93769</v>
      </c>
      <c r="M432"/>
      <c r="N432" s="4">
        <f t="shared" si="55"/>
        <v>1</v>
      </c>
      <c r="O432" s="4">
        <f t="shared" si="56"/>
        <v>1</v>
      </c>
      <c r="P432" s="4">
        <f t="shared" si="57"/>
        <v>1</v>
      </c>
      <c r="Q432" s="4">
        <f t="shared" si="58"/>
        <v>1</v>
      </c>
      <c r="R432" s="4">
        <f t="shared" si="59"/>
        <v>1</v>
      </c>
      <c r="S432" s="4">
        <f t="shared" si="60"/>
        <v>1</v>
      </c>
      <c r="T432"/>
      <c r="U432" s="18"/>
    </row>
    <row r="433" spans="1:21" x14ac:dyDescent="0.4">
      <c r="A433" t="s">
        <v>23</v>
      </c>
      <c r="B433">
        <v>50</v>
      </c>
      <c r="E433">
        <v>1</v>
      </c>
      <c r="F433">
        <f>'original data '!D433</f>
        <v>196.14332999999999</v>
      </c>
      <c r="G433">
        <f>'original data '!F433</f>
        <v>183.96677</v>
      </c>
      <c r="H433">
        <f>'original data '!I433</f>
        <v>213.31464</v>
      </c>
      <c r="I433">
        <f>'original data '!L433</f>
        <v>196.14332999999999</v>
      </c>
      <c r="J433">
        <f>'original data '!O433</f>
        <v>187.32480000000001</v>
      </c>
      <c r="K433">
        <f>'original data '!R433</f>
        <v>187.52518000000001</v>
      </c>
      <c r="L433">
        <f>'original data '!U433</f>
        <v>179.93769</v>
      </c>
      <c r="M433"/>
      <c r="N433" s="4">
        <f t="shared" si="55"/>
        <v>1</v>
      </c>
      <c r="O433" s="4">
        <f t="shared" si="56"/>
        <v>1</v>
      </c>
      <c r="P433" s="4">
        <f t="shared" si="57"/>
        <v>1</v>
      </c>
      <c r="Q433" s="4">
        <f t="shared" si="58"/>
        <v>1</v>
      </c>
      <c r="R433" s="4">
        <f t="shared" si="59"/>
        <v>1</v>
      </c>
      <c r="S433" s="4">
        <f t="shared" si="60"/>
        <v>1</v>
      </c>
      <c r="T433"/>
      <c r="U433" s="18"/>
    </row>
    <row r="434" spans="1:21" x14ac:dyDescent="0.4">
      <c r="A434" t="s">
        <v>23</v>
      </c>
      <c r="B434">
        <v>50</v>
      </c>
      <c r="E434">
        <v>1</v>
      </c>
      <c r="F434">
        <f>'original data '!D434</f>
        <v>196.14332999999999</v>
      </c>
      <c r="G434">
        <f>'original data '!F434</f>
        <v>187.15093999999999</v>
      </c>
      <c r="H434">
        <f>'original data '!I434</f>
        <v>213.31464</v>
      </c>
      <c r="I434">
        <f>'original data '!L434</f>
        <v>196.14332999999999</v>
      </c>
      <c r="J434">
        <f>'original data '!O434</f>
        <v>187.88063</v>
      </c>
      <c r="K434">
        <f>'original data '!R434</f>
        <v>185.76526000000001</v>
      </c>
      <c r="L434">
        <f>'original data '!U434</f>
        <v>179.95332999999999</v>
      </c>
      <c r="M434"/>
      <c r="N434" s="4">
        <f t="shared" si="55"/>
        <v>1</v>
      </c>
      <c r="O434" s="4">
        <f t="shared" si="56"/>
        <v>1</v>
      </c>
      <c r="P434" s="4">
        <f t="shared" si="57"/>
        <v>1</v>
      </c>
      <c r="Q434" s="4">
        <f t="shared" si="58"/>
        <v>1</v>
      </c>
      <c r="R434" s="4">
        <f t="shared" si="59"/>
        <v>1</v>
      </c>
      <c r="S434" s="4">
        <f t="shared" si="60"/>
        <v>1</v>
      </c>
      <c r="T434"/>
      <c r="U434" s="18"/>
    </row>
    <row r="435" spans="1:21" x14ac:dyDescent="0.4">
      <c r="A435" t="s">
        <v>23</v>
      </c>
      <c r="B435">
        <v>50</v>
      </c>
      <c r="E435">
        <v>1</v>
      </c>
      <c r="F435">
        <f>'original data '!D435</f>
        <v>196.14332999999999</v>
      </c>
      <c r="G435">
        <f>'original data '!F435</f>
        <v>185.77166</v>
      </c>
      <c r="H435">
        <f>'original data '!I435</f>
        <v>187.15093999999999</v>
      </c>
      <c r="I435">
        <f>'original data '!L435</f>
        <v>196.14332999999999</v>
      </c>
      <c r="J435">
        <f>'original data '!O435</f>
        <v>189.44111000000001</v>
      </c>
      <c r="K435">
        <f>'original data '!R435</f>
        <v>186.32</v>
      </c>
      <c r="L435">
        <f>'original data '!U435</f>
        <v>179.93769</v>
      </c>
      <c r="M435"/>
      <c r="N435" s="4">
        <f t="shared" si="55"/>
        <v>1</v>
      </c>
      <c r="O435" s="4">
        <f t="shared" si="56"/>
        <v>1</v>
      </c>
      <c r="P435" s="4">
        <f t="shared" si="57"/>
        <v>1</v>
      </c>
      <c r="Q435" s="4">
        <f t="shared" si="58"/>
        <v>1</v>
      </c>
      <c r="R435" s="4">
        <f t="shared" si="59"/>
        <v>1</v>
      </c>
      <c r="S435" s="4">
        <f t="shared" si="60"/>
        <v>1</v>
      </c>
      <c r="T435"/>
      <c r="U435" s="18"/>
    </row>
    <row r="436" spans="1:21" x14ac:dyDescent="0.4">
      <c r="A436" t="s">
        <v>23</v>
      </c>
      <c r="B436">
        <v>50</v>
      </c>
      <c r="E436">
        <v>1</v>
      </c>
      <c r="F436">
        <f>'original data '!D436</f>
        <v>196.14332999999999</v>
      </c>
      <c r="G436">
        <f>'original data '!F436</f>
        <v>187.15093999999999</v>
      </c>
      <c r="H436">
        <f>'original data '!I436</f>
        <v>185.64493999999999</v>
      </c>
      <c r="I436">
        <f>'original data '!L436</f>
        <v>196.14332999999999</v>
      </c>
      <c r="J436">
        <f>'original data '!O436</f>
        <v>185.66667000000001</v>
      </c>
      <c r="K436">
        <f>'original data '!R436</f>
        <v>185.64493999999999</v>
      </c>
      <c r="L436">
        <f>'original data '!U436</f>
        <v>180.87124</v>
      </c>
      <c r="M436"/>
      <c r="N436" s="4">
        <f t="shared" si="55"/>
        <v>1</v>
      </c>
      <c r="O436" s="4">
        <f t="shared" si="56"/>
        <v>1</v>
      </c>
      <c r="P436" s="4">
        <f t="shared" si="57"/>
        <v>1</v>
      </c>
      <c r="Q436" s="4">
        <f t="shared" si="58"/>
        <v>1</v>
      </c>
      <c r="R436" s="4">
        <f t="shared" si="59"/>
        <v>1</v>
      </c>
      <c r="S436" s="4">
        <f t="shared" si="60"/>
        <v>1</v>
      </c>
      <c r="T436"/>
      <c r="U436" s="18"/>
    </row>
    <row r="437" spans="1:21" x14ac:dyDescent="0.4">
      <c r="A437" t="s">
        <v>23</v>
      </c>
      <c r="B437">
        <v>50</v>
      </c>
      <c r="E437">
        <v>1</v>
      </c>
      <c r="F437">
        <f>'original data '!D437</f>
        <v>196.14332999999999</v>
      </c>
      <c r="G437">
        <f>'original data '!F437</f>
        <v>187.15093999999999</v>
      </c>
      <c r="H437">
        <f>'original data '!I437</f>
        <v>191.75619</v>
      </c>
      <c r="I437">
        <f>'original data '!L437</f>
        <v>196.14332999999999</v>
      </c>
      <c r="J437">
        <f>'original data '!O437</f>
        <v>187.31426999999999</v>
      </c>
      <c r="K437">
        <f>'original data '!R437</f>
        <v>186.84666999999999</v>
      </c>
      <c r="L437">
        <f>'original data '!U437</f>
        <v>179.95332999999999</v>
      </c>
      <c r="M437"/>
      <c r="N437" s="4">
        <f t="shared" si="55"/>
        <v>1</v>
      </c>
      <c r="O437" s="4">
        <f t="shared" si="56"/>
        <v>1</v>
      </c>
      <c r="P437" s="4">
        <f t="shared" si="57"/>
        <v>1</v>
      </c>
      <c r="Q437" s="4">
        <f t="shared" si="58"/>
        <v>1</v>
      </c>
      <c r="R437" s="4">
        <f t="shared" si="59"/>
        <v>1</v>
      </c>
      <c r="S437" s="4">
        <f t="shared" si="60"/>
        <v>1</v>
      </c>
      <c r="T437"/>
      <c r="U437" s="18"/>
    </row>
    <row r="438" spans="1:21" x14ac:dyDescent="0.4">
      <c r="A438" t="s">
        <v>23</v>
      </c>
      <c r="B438">
        <v>50</v>
      </c>
      <c r="E438">
        <v>1</v>
      </c>
      <c r="F438">
        <f>'original data '!D438</f>
        <v>196.14332999999999</v>
      </c>
      <c r="G438">
        <f>'original data '!F438</f>
        <v>183.68338</v>
      </c>
      <c r="H438">
        <f>'original data '!I438</f>
        <v>184.77601999999999</v>
      </c>
      <c r="I438">
        <f>'original data '!L438</f>
        <v>196.14332999999999</v>
      </c>
      <c r="J438">
        <f>'original data '!O438</f>
        <v>187.98966999999999</v>
      </c>
      <c r="K438">
        <f>'original data '!R438</f>
        <v>181.71666999999999</v>
      </c>
      <c r="L438">
        <f>'original data '!U438</f>
        <v>179.93769</v>
      </c>
      <c r="M438"/>
      <c r="N438" s="4">
        <f t="shared" si="55"/>
        <v>1</v>
      </c>
      <c r="O438" s="4">
        <f t="shared" si="56"/>
        <v>1</v>
      </c>
      <c r="P438" s="4">
        <f t="shared" si="57"/>
        <v>1</v>
      </c>
      <c r="Q438" s="4">
        <f t="shared" si="58"/>
        <v>1</v>
      </c>
      <c r="R438" s="4">
        <f t="shared" si="59"/>
        <v>1</v>
      </c>
      <c r="S438" s="4">
        <f t="shared" si="60"/>
        <v>1</v>
      </c>
      <c r="T438"/>
      <c r="U438" s="18"/>
    </row>
    <row r="439" spans="1:21" x14ac:dyDescent="0.4">
      <c r="A439" t="s">
        <v>23</v>
      </c>
      <c r="B439">
        <v>50</v>
      </c>
      <c r="E439">
        <v>1</v>
      </c>
      <c r="F439">
        <f>'original data '!D439</f>
        <v>196.14332999999999</v>
      </c>
      <c r="G439">
        <f>'original data '!F439</f>
        <v>183.96677</v>
      </c>
      <c r="H439">
        <f>'original data '!I439</f>
        <v>213.31464</v>
      </c>
      <c r="I439">
        <f>'original data '!L439</f>
        <v>196.14332999999999</v>
      </c>
      <c r="J439">
        <f>'original data '!O439</f>
        <v>194.46817999999999</v>
      </c>
      <c r="K439">
        <f>'original data '!R439</f>
        <v>185.76526000000001</v>
      </c>
      <c r="L439">
        <f>'original data '!U439</f>
        <v>180.87124</v>
      </c>
      <c r="M439"/>
      <c r="N439" s="4">
        <f t="shared" si="55"/>
        <v>1</v>
      </c>
      <c r="O439" s="4">
        <f t="shared" si="56"/>
        <v>1</v>
      </c>
      <c r="P439" s="4">
        <f t="shared" si="57"/>
        <v>1</v>
      </c>
      <c r="Q439" s="4">
        <f t="shared" si="58"/>
        <v>1</v>
      </c>
      <c r="R439" s="4">
        <f t="shared" si="59"/>
        <v>1</v>
      </c>
      <c r="S439" s="4">
        <f t="shared" si="60"/>
        <v>1</v>
      </c>
      <c r="T439"/>
      <c r="U439" s="18"/>
    </row>
    <row r="440" spans="1:21" x14ac:dyDescent="0.4">
      <c r="A440" t="s">
        <v>23</v>
      </c>
      <c r="B440">
        <v>50</v>
      </c>
      <c r="E440">
        <v>1</v>
      </c>
      <c r="F440">
        <f>'original data '!D440</f>
        <v>196.14332999999999</v>
      </c>
      <c r="G440">
        <f>'original data '!F440</f>
        <v>187.15093999999999</v>
      </c>
      <c r="H440">
        <f>'original data '!I440</f>
        <v>194.44284999999999</v>
      </c>
      <c r="I440">
        <f>'original data '!L440</f>
        <v>196.14332999999999</v>
      </c>
      <c r="J440">
        <f>'original data '!O440</f>
        <v>187.40146999999999</v>
      </c>
      <c r="K440">
        <f>'original data '!R440</f>
        <v>185.76526000000001</v>
      </c>
      <c r="L440">
        <f>'original data '!U440</f>
        <v>180.68457000000001</v>
      </c>
      <c r="M440"/>
      <c r="N440" s="4">
        <f t="shared" si="55"/>
        <v>1</v>
      </c>
      <c r="O440" s="4">
        <f t="shared" si="56"/>
        <v>1</v>
      </c>
      <c r="P440" s="4">
        <f t="shared" si="57"/>
        <v>1</v>
      </c>
      <c r="Q440" s="4">
        <f t="shared" si="58"/>
        <v>1</v>
      </c>
      <c r="R440" s="4">
        <f t="shared" si="59"/>
        <v>1</v>
      </c>
      <c r="S440" s="4">
        <f t="shared" si="60"/>
        <v>1</v>
      </c>
      <c r="T440"/>
      <c r="U440" s="18"/>
    </row>
    <row r="441" spans="1:21" x14ac:dyDescent="0.4">
      <c r="A441" t="s">
        <v>23</v>
      </c>
      <c r="B441">
        <v>50</v>
      </c>
      <c r="E441">
        <v>1</v>
      </c>
      <c r="F441">
        <f>'original data '!D441</f>
        <v>196.14332999999999</v>
      </c>
      <c r="G441">
        <f>'original data '!F441</f>
        <v>185.64493999999999</v>
      </c>
      <c r="H441">
        <f>'original data '!I441</f>
        <v>185.87348</v>
      </c>
      <c r="I441">
        <f>'original data '!L441</f>
        <v>196.14332999999999</v>
      </c>
      <c r="J441">
        <f>'original data '!O441</f>
        <v>189.64084</v>
      </c>
      <c r="K441">
        <f>'original data '!R441</f>
        <v>188.59333000000001</v>
      </c>
      <c r="L441">
        <f>'original data '!U441</f>
        <v>179.93769</v>
      </c>
      <c r="M441"/>
      <c r="N441" s="4">
        <f t="shared" si="55"/>
        <v>1</v>
      </c>
      <c r="O441" s="4">
        <f t="shared" si="56"/>
        <v>1</v>
      </c>
      <c r="P441" s="4">
        <f t="shared" si="57"/>
        <v>1</v>
      </c>
      <c r="Q441" s="4">
        <f t="shared" si="58"/>
        <v>1</v>
      </c>
      <c r="R441" s="4">
        <f t="shared" si="59"/>
        <v>1</v>
      </c>
      <c r="S441" s="4">
        <f t="shared" si="60"/>
        <v>1</v>
      </c>
      <c r="T441"/>
      <c r="U441" s="18"/>
    </row>
    <row r="442" spans="1:21" x14ac:dyDescent="0.4">
      <c r="A442" t="s">
        <v>23</v>
      </c>
      <c r="B442">
        <v>50</v>
      </c>
      <c r="E442">
        <v>1</v>
      </c>
      <c r="F442">
        <f>'original data '!D442</f>
        <v>196.14332999999999</v>
      </c>
      <c r="G442">
        <f>'original data '!F442</f>
        <v>187.15093999999999</v>
      </c>
      <c r="H442">
        <f>'original data '!I442</f>
        <v>186.85</v>
      </c>
      <c r="I442">
        <f>'original data '!L442</f>
        <v>196.14332999999999</v>
      </c>
      <c r="J442">
        <f>'original data '!O442</f>
        <v>188.10155</v>
      </c>
      <c r="K442">
        <f>'original data '!R442</f>
        <v>185.76526000000001</v>
      </c>
      <c r="L442">
        <f>'original data '!U442</f>
        <v>179.93769</v>
      </c>
      <c r="M442"/>
      <c r="N442" s="4">
        <f t="shared" si="55"/>
        <v>1</v>
      </c>
      <c r="O442" s="4">
        <f t="shared" si="56"/>
        <v>1</v>
      </c>
      <c r="P442" s="4">
        <f t="shared" si="57"/>
        <v>1</v>
      </c>
      <c r="Q442" s="4">
        <f t="shared" si="58"/>
        <v>1</v>
      </c>
      <c r="R442" s="4">
        <f t="shared" si="59"/>
        <v>1</v>
      </c>
      <c r="S442" s="4">
        <f t="shared" si="60"/>
        <v>1</v>
      </c>
      <c r="T442"/>
      <c r="U442" s="18"/>
    </row>
    <row r="443" spans="1:21" x14ac:dyDescent="0.4">
      <c r="A443" t="s">
        <v>23</v>
      </c>
      <c r="B443">
        <v>50</v>
      </c>
      <c r="E443">
        <v>1</v>
      </c>
      <c r="F443">
        <f>'original data '!D443</f>
        <v>196.14332999999999</v>
      </c>
      <c r="G443">
        <f>'original data '!F443</f>
        <v>187.15093999999999</v>
      </c>
      <c r="H443">
        <f>'original data '!I443</f>
        <v>193.31351000000001</v>
      </c>
      <c r="I443">
        <f>'original data '!L443</f>
        <v>196.14332999999999</v>
      </c>
      <c r="J443">
        <f>'original data '!O443</f>
        <v>188.99</v>
      </c>
      <c r="K443">
        <f>'original data '!R443</f>
        <v>185.76526000000001</v>
      </c>
      <c r="L443">
        <f>'original data '!U443</f>
        <v>179.93769</v>
      </c>
      <c r="M443"/>
      <c r="N443" s="4">
        <f t="shared" si="55"/>
        <v>1</v>
      </c>
      <c r="O443" s="4">
        <f t="shared" si="56"/>
        <v>1</v>
      </c>
      <c r="P443" s="4">
        <f t="shared" si="57"/>
        <v>1</v>
      </c>
      <c r="Q443" s="4">
        <f t="shared" si="58"/>
        <v>1</v>
      </c>
      <c r="R443" s="4">
        <f t="shared" si="59"/>
        <v>1</v>
      </c>
      <c r="S443" s="4">
        <f t="shared" si="60"/>
        <v>1</v>
      </c>
      <c r="T443"/>
      <c r="U443" s="18"/>
    </row>
    <row r="444" spans="1:21" x14ac:dyDescent="0.4">
      <c r="A444" t="s">
        <v>23</v>
      </c>
      <c r="B444">
        <v>50</v>
      </c>
      <c r="E444">
        <v>1</v>
      </c>
      <c r="F444">
        <f>'original data '!D444</f>
        <v>196.14332999999999</v>
      </c>
      <c r="G444">
        <f>'original data '!F444</f>
        <v>185.64493999999999</v>
      </c>
      <c r="H444">
        <f>'original data '!I444</f>
        <v>194.44284999999999</v>
      </c>
      <c r="I444">
        <f>'original data '!L444</f>
        <v>196.14332999999999</v>
      </c>
      <c r="J444">
        <f>'original data '!O444</f>
        <v>189.44591</v>
      </c>
      <c r="K444">
        <f>'original data '!R444</f>
        <v>183.1</v>
      </c>
      <c r="L444">
        <f>'original data '!U444</f>
        <v>179.93769</v>
      </c>
      <c r="M444"/>
      <c r="N444" s="4">
        <f t="shared" si="55"/>
        <v>1</v>
      </c>
      <c r="O444" s="4">
        <f t="shared" si="56"/>
        <v>1</v>
      </c>
      <c r="P444" s="4">
        <f t="shared" si="57"/>
        <v>1</v>
      </c>
      <c r="Q444" s="4">
        <f t="shared" si="58"/>
        <v>1</v>
      </c>
      <c r="R444" s="4">
        <f t="shared" si="59"/>
        <v>1</v>
      </c>
      <c r="S444" s="4">
        <f t="shared" si="60"/>
        <v>1</v>
      </c>
      <c r="T444"/>
      <c r="U444" s="18"/>
    </row>
    <row r="445" spans="1:21" x14ac:dyDescent="0.4">
      <c r="A445" t="s">
        <v>23</v>
      </c>
      <c r="B445">
        <v>50</v>
      </c>
      <c r="E445">
        <v>1</v>
      </c>
      <c r="F445">
        <f>'original data '!D445</f>
        <v>196.14332999999999</v>
      </c>
      <c r="G445">
        <f>'original data '!F445</f>
        <v>187.15574000000001</v>
      </c>
      <c r="H445">
        <f>'original data '!I445</f>
        <v>185.64493999999999</v>
      </c>
      <c r="I445">
        <f>'original data '!L445</f>
        <v>196.14332999999999</v>
      </c>
      <c r="J445">
        <f>'original data '!O445</f>
        <v>189.44111000000001</v>
      </c>
      <c r="K445">
        <f>'original data '!R445</f>
        <v>185.64493999999999</v>
      </c>
      <c r="L445">
        <f>'original data '!U445</f>
        <v>179.93769</v>
      </c>
      <c r="M445"/>
      <c r="N445" s="4">
        <f t="shared" si="55"/>
        <v>1</v>
      </c>
      <c r="O445" s="4">
        <f t="shared" si="56"/>
        <v>1</v>
      </c>
      <c r="P445" s="4">
        <f t="shared" si="57"/>
        <v>1</v>
      </c>
      <c r="Q445" s="4">
        <f t="shared" si="58"/>
        <v>1</v>
      </c>
      <c r="R445" s="4">
        <f t="shared" si="59"/>
        <v>1</v>
      </c>
      <c r="S445" s="4">
        <f t="shared" si="60"/>
        <v>1</v>
      </c>
      <c r="T445"/>
      <c r="U445" s="18"/>
    </row>
    <row r="446" spans="1:21" x14ac:dyDescent="0.4">
      <c r="A446" t="s">
        <v>23</v>
      </c>
      <c r="B446">
        <v>50</v>
      </c>
      <c r="E446">
        <v>1</v>
      </c>
      <c r="F446">
        <f>'original data '!D446</f>
        <v>196.14332999999999</v>
      </c>
      <c r="G446">
        <f>'original data '!F446</f>
        <v>187.15093999999999</v>
      </c>
      <c r="H446">
        <f>'original data '!I446</f>
        <v>193.08002999999999</v>
      </c>
      <c r="I446">
        <f>'original data '!L446</f>
        <v>196.14332999999999</v>
      </c>
      <c r="J446">
        <f>'original data '!O446</f>
        <v>188.19333</v>
      </c>
      <c r="K446">
        <f>'original data '!R446</f>
        <v>185.76526000000001</v>
      </c>
      <c r="L446">
        <f>'original data '!U446</f>
        <v>180.33302</v>
      </c>
      <c r="M446"/>
      <c r="N446" s="4">
        <f t="shared" si="55"/>
        <v>1</v>
      </c>
      <c r="O446" s="4">
        <f t="shared" si="56"/>
        <v>1</v>
      </c>
      <c r="P446" s="4">
        <f t="shared" si="57"/>
        <v>1</v>
      </c>
      <c r="Q446" s="4">
        <f t="shared" si="58"/>
        <v>1</v>
      </c>
      <c r="R446" s="4">
        <f t="shared" si="59"/>
        <v>1</v>
      </c>
      <c r="S446" s="4">
        <f t="shared" si="60"/>
        <v>1</v>
      </c>
      <c r="T446"/>
      <c r="U446" s="18"/>
    </row>
    <row r="447" spans="1:21" x14ac:dyDescent="0.4">
      <c r="A447" t="s">
        <v>23</v>
      </c>
      <c r="B447">
        <v>50</v>
      </c>
      <c r="E447">
        <v>1</v>
      </c>
      <c r="F447">
        <f>'original data '!D447</f>
        <v>196.14332999999999</v>
      </c>
      <c r="G447">
        <f>'original data '!F447</f>
        <v>185.64493999999999</v>
      </c>
      <c r="H447">
        <f>'original data '!I447</f>
        <v>191.75619</v>
      </c>
      <c r="I447">
        <f>'original data '!L447</f>
        <v>196.14332999999999</v>
      </c>
      <c r="J447">
        <f>'original data '!O447</f>
        <v>187.02332999999999</v>
      </c>
      <c r="K447">
        <f>'original data '!R447</f>
        <v>185.96</v>
      </c>
      <c r="L447">
        <f>'original data '!U447</f>
        <v>180.87124</v>
      </c>
      <c r="M447"/>
      <c r="N447" s="4">
        <f t="shared" si="55"/>
        <v>1</v>
      </c>
      <c r="O447" s="4">
        <f t="shared" si="56"/>
        <v>1</v>
      </c>
      <c r="P447" s="4">
        <f t="shared" si="57"/>
        <v>1</v>
      </c>
      <c r="Q447" s="4">
        <f t="shared" si="58"/>
        <v>1</v>
      </c>
      <c r="R447" s="4">
        <f t="shared" si="59"/>
        <v>1</v>
      </c>
      <c r="S447" s="4">
        <f t="shared" si="60"/>
        <v>1</v>
      </c>
      <c r="T447"/>
      <c r="U447" s="18"/>
    </row>
    <row r="448" spans="1:21" x14ac:dyDescent="0.4">
      <c r="A448" t="s">
        <v>23</v>
      </c>
      <c r="B448">
        <v>50</v>
      </c>
      <c r="E448">
        <v>1</v>
      </c>
      <c r="F448">
        <f>'original data '!D448</f>
        <v>196.14332999999999</v>
      </c>
      <c r="G448">
        <f>'original data '!F448</f>
        <v>187.15093999999999</v>
      </c>
      <c r="H448">
        <f>'original data '!I448</f>
        <v>185.09026</v>
      </c>
      <c r="I448">
        <f>'original data '!L448</f>
        <v>196.14332999999999</v>
      </c>
      <c r="J448">
        <f>'original data '!O448</f>
        <v>185.13224</v>
      </c>
      <c r="K448">
        <f>'original data '!R448</f>
        <v>184.21518</v>
      </c>
      <c r="L448">
        <f>'original data '!U448</f>
        <v>179.93769</v>
      </c>
      <c r="M448"/>
      <c r="N448" s="4">
        <f t="shared" si="55"/>
        <v>1</v>
      </c>
      <c r="O448" s="4">
        <f t="shared" si="56"/>
        <v>1</v>
      </c>
      <c r="P448" s="4">
        <f t="shared" si="57"/>
        <v>1</v>
      </c>
      <c r="Q448" s="4">
        <f t="shared" si="58"/>
        <v>1</v>
      </c>
      <c r="R448" s="4">
        <f t="shared" si="59"/>
        <v>1</v>
      </c>
      <c r="S448" s="4">
        <f t="shared" si="60"/>
        <v>1</v>
      </c>
      <c r="T448"/>
      <c r="U448" s="18"/>
    </row>
    <row r="449" spans="1:21" x14ac:dyDescent="0.4">
      <c r="A449" t="s">
        <v>23</v>
      </c>
      <c r="B449">
        <v>50</v>
      </c>
      <c r="E449">
        <v>1</v>
      </c>
      <c r="F449">
        <f>'original data '!D449</f>
        <v>196.14332999999999</v>
      </c>
      <c r="G449">
        <f>'original data '!F449</f>
        <v>187.15093999999999</v>
      </c>
      <c r="H449">
        <f>'original data '!I449</f>
        <v>187.52518000000001</v>
      </c>
      <c r="I449">
        <f>'original data '!L449</f>
        <v>196.14332999999999</v>
      </c>
      <c r="J449">
        <f>'original data '!O449</f>
        <v>187.47333</v>
      </c>
      <c r="K449">
        <f>'original data '!R449</f>
        <v>185.76602</v>
      </c>
      <c r="L449">
        <f>'original data '!U449</f>
        <v>179.93769</v>
      </c>
      <c r="M449"/>
      <c r="N449" s="4">
        <f t="shared" si="55"/>
        <v>1</v>
      </c>
      <c r="O449" s="4">
        <f t="shared" si="56"/>
        <v>1</v>
      </c>
      <c r="P449" s="4">
        <f t="shared" si="57"/>
        <v>1</v>
      </c>
      <c r="Q449" s="4">
        <f t="shared" si="58"/>
        <v>1</v>
      </c>
      <c r="R449" s="4">
        <f t="shared" si="59"/>
        <v>1</v>
      </c>
      <c r="S449" s="4">
        <f t="shared" si="60"/>
        <v>1</v>
      </c>
      <c r="T449"/>
      <c r="U449" s="18"/>
    </row>
    <row r="450" spans="1:21" x14ac:dyDescent="0.4">
      <c r="A450" t="s">
        <v>23</v>
      </c>
      <c r="B450">
        <v>50</v>
      </c>
      <c r="E450">
        <v>1</v>
      </c>
      <c r="F450">
        <f>'original data '!D450</f>
        <v>196.14332999999999</v>
      </c>
      <c r="G450">
        <f>'original data '!F450</f>
        <v>185.64493999999999</v>
      </c>
      <c r="H450">
        <f>'original data '!I450</f>
        <v>189.44111000000001</v>
      </c>
      <c r="I450">
        <f>'original data '!L450</f>
        <v>196.14332999999999</v>
      </c>
      <c r="J450">
        <f>'original data '!O450</f>
        <v>185.64493999999999</v>
      </c>
      <c r="K450">
        <f>'original data '!R450</f>
        <v>185.76526000000001</v>
      </c>
      <c r="L450">
        <f>'original data '!U450</f>
        <v>179.93769</v>
      </c>
      <c r="M450"/>
      <c r="N450" s="4">
        <f t="shared" si="55"/>
        <v>1</v>
      </c>
      <c r="O450" s="4">
        <f t="shared" si="56"/>
        <v>1</v>
      </c>
      <c r="P450" s="4">
        <f t="shared" si="57"/>
        <v>1</v>
      </c>
      <c r="Q450" s="4">
        <f t="shared" si="58"/>
        <v>1</v>
      </c>
      <c r="R450" s="4">
        <f t="shared" si="59"/>
        <v>1</v>
      </c>
      <c r="S450" s="4">
        <f t="shared" si="60"/>
        <v>1</v>
      </c>
      <c r="T450"/>
      <c r="U450" s="18"/>
    </row>
    <row r="451" spans="1:21" x14ac:dyDescent="0.4">
      <c r="A451" t="s">
        <v>23</v>
      </c>
      <c r="B451">
        <v>50</v>
      </c>
      <c r="E451">
        <v>1</v>
      </c>
      <c r="F451">
        <f>'original data '!D451</f>
        <v>196.14332999999999</v>
      </c>
      <c r="G451">
        <f>'original data '!F451</f>
        <v>187.15093999999999</v>
      </c>
      <c r="H451">
        <f>'original data '!I451</f>
        <v>190.80002999999999</v>
      </c>
      <c r="I451">
        <f>'original data '!L451</f>
        <v>196.14332999999999</v>
      </c>
      <c r="J451">
        <f>'original data '!O451</f>
        <v>189.44591</v>
      </c>
      <c r="K451">
        <f>'original data '!R451</f>
        <v>185.64493999999999</v>
      </c>
      <c r="L451">
        <f>'original data '!U451</f>
        <v>179.93769</v>
      </c>
      <c r="M451"/>
      <c r="N451" s="4">
        <f t="shared" ref="N451:N514" si="61">IF($L451&lt;=F451,1,0)</f>
        <v>1</v>
      </c>
      <c r="O451" s="4">
        <f t="shared" ref="O451:O514" si="62">IF($L451&lt;=G451,1,0)</f>
        <v>1</v>
      </c>
      <c r="P451" s="4">
        <f t="shared" ref="P451:P514" si="63">IF($L451&lt;=H451,1,0)</f>
        <v>1</v>
      </c>
      <c r="Q451" s="4">
        <f t="shared" ref="Q451:Q514" si="64">IF($L451&lt;=I451,1,0)</f>
        <v>1</v>
      </c>
      <c r="R451" s="4">
        <f t="shared" ref="R451:R514" si="65">IF($L451&lt;=J451,1,0)</f>
        <v>1</v>
      </c>
      <c r="S451" s="4">
        <f t="shared" ref="S451:S514" si="66">IF($L451&lt;=K451,1,0)</f>
        <v>1</v>
      </c>
      <c r="T451"/>
      <c r="U451" s="18"/>
    </row>
    <row r="452" spans="1:21" x14ac:dyDescent="0.4">
      <c r="A452" t="s">
        <v>23</v>
      </c>
      <c r="B452">
        <v>50</v>
      </c>
      <c r="E452">
        <v>1</v>
      </c>
      <c r="F452">
        <f>'original data '!D452</f>
        <v>196.14332999999999</v>
      </c>
      <c r="G452">
        <f>'original data '!F452</f>
        <v>183.96677</v>
      </c>
      <c r="H452">
        <f>'original data '!I452</f>
        <v>213.31464</v>
      </c>
      <c r="I452">
        <f>'original data '!L452</f>
        <v>196.14332999999999</v>
      </c>
      <c r="J452">
        <f>'original data '!O452</f>
        <v>185.64493999999999</v>
      </c>
      <c r="K452">
        <f>'original data '!R452</f>
        <v>185.76526000000001</v>
      </c>
      <c r="L452">
        <f>'original data '!U452</f>
        <v>181.5967</v>
      </c>
      <c r="M452"/>
      <c r="N452" s="4">
        <f t="shared" si="61"/>
        <v>1</v>
      </c>
      <c r="O452" s="4">
        <f t="shared" si="62"/>
        <v>1</v>
      </c>
      <c r="P452" s="4">
        <f t="shared" si="63"/>
        <v>1</v>
      </c>
      <c r="Q452" s="4">
        <f t="shared" si="64"/>
        <v>1</v>
      </c>
      <c r="R452" s="4">
        <f t="shared" si="65"/>
        <v>1</v>
      </c>
      <c r="S452" s="4">
        <f t="shared" si="66"/>
        <v>1</v>
      </c>
      <c r="T452"/>
      <c r="U452" s="18"/>
    </row>
    <row r="453" spans="1:21" x14ac:dyDescent="0.4">
      <c r="A453" t="s">
        <v>23</v>
      </c>
      <c r="B453">
        <v>50</v>
      </c>
      <c r="E453">
        <v>1</v>
      </c>
      <c r="F453">
        <f>'original data '!D453</f>
        <v>196.14332999999999</v>
      </c>
      <c r="G453">
        <f>'original data '!F453</f>
        <v>183.74959999999999</v>
      </c>
      <c r="H453">
        <f>'original data '!I453</f>
        <v>191.1901</v>
      </c>
      <c r="I453">
        <f>'original data '!L453</f>
        <v>196.14332999999999</v>
      </c>
      <c r="J453">
        <f>'original data '!O453</f>
        <v>185.64493999999999</v>
      </c>
      <c r="K453">
        <f>'original data '!R453</f>
        <v>189.05667</v>
      </c>
      <c r="L453">
        <f>'original data '!U453</f>
        <v>179.93769</v>
      </c>
      <c r="M453"/>
      <c r="N453" s="4">
        <f t="shared" si="61"/>
        <v>1</v>
      </c>
      <c r="O453" s="4">
        <f t="shared" si="62"/>
        <v>1</v>
      </c>
      <c r="P453" s="4">
        <f t="shared" si="63"/>
        <v>1</v>
      </c>
      <c r="Q453" s="4">
        <f t="shared" si="64"/>
        <v>1</v>
      </c>
      <c r="R453" s="4">
        <f t="shared" si="65"/>
        <v>1</v>
      </c>
      <c r="S453" s="4">
        <f t="shared" si="66"/>
        <v>1</v>
      </c>
      <c r="T453"/>
      <c r="U453" s="18"/>
    </row>
    <row r="454" spans="1:21" x14ac:dyDescent="0.4">
      <c r="A454" t="s">
        <v>23</v>
      </c>
      <c r="B454">
        <v>50</v>
      </c>
      <c r="E454">
        <v>1</v>
      </c>
      <c r="F454">
        <f>'original data '!D454</f>
        <v>196.14332999999999</v>
      </c>
      <c r="G454">
        <f>'original data '!F454</f>
        <v>187.15093999999999</v>
      </c>
      <c r="H454">
        <f>'original data '!I454</f>
        <v>185.64493999999999</v>
      </c>
      <c r="I454">
        <f>'original data '!L454</f>
        <v>196.14332999999999</v>
      </c>
      <c r="J454">
        <f>'original data '!O454</f>
        <v>186.91918000000001</v>
      </c>
      <c r="K454">
        <f>'original data '!R454</f>
        <v>185.09026</v>
      </c>
      <c r="L454">
        <f>'original data '!U454</f>
        <v>179.93769</v>
      </c>
      <c r="M454"/>
      <c r="N454" s="4">
        <f t="shared" si="61"/>
        <v>1</v>
      </c>
      <c r="O454" s="4">
        <f t="shared" si="62"/>
        <v>1</v>
      </c>
      <c r="P454" s="4">
        <f t="shared" si="63"/>
        <v>1</v>
      </c>
      <c r="Q454" s="4">
        <f t="shared" si="64"/>
        <v>1</v>
      </c>
      <c r="R454" s="4">
        <f t="shared" si="65"/>
        <v>1</v>
      </c>
      <c r="S454" s="4">
        <f t="shared" si="66"/>
        <v>1</v>
      </c>
      <c r="T454"/>
      <c r="U454" s="18"/>
    </row>
    <row r="455" spans="1:21" x14ac:dyDescent="0.4">
      <c r="A455" t="s">
        <v>23</v>
      </c>
      <c r="B455">
        <v>50</v>
      </c>
      <c r="E455">
        <v>1</v>
      </c>
      <c r="F455">
        <f>'original data '!D455</f>
        <v>196.14332999999999</v>
      </c>
      <c r="G455">
        <f>'original data '!F455</f>
        <v>187.15093999999999</v>
      </c>
      <c r="H455">
        <f>'original data '!I455</f>
        <v>184.86</v>
      </c>
      <c r="I455">
        <f>'original data '!L455</f>
        <v>196.14332999999999</v>
      </c>
      <c r="J455">
        <f>'original data '!O455</f>
        <v>186.09889999999999</v>
      </c>
      <c r="K455">
        <f>'original data '!R455</f>
        <v>182.69667000000001</v>
      </c>
      <c r="L455">
        <f>'original data '!U455</f>
        <v>180.87124</v>
      </c>
      <c r="M455"/>
      <c r="N455" s="4">
        <f t="shared" si="61"/>
        <v>1</v>
      </c>
      <c r="O455" s="4">
        <f t="shared" si="62"/>
        <v>1</v>
      </c>
      <c r="P455" s="4">
        <f t="shared" si="63"/>
        <v>1</v>
      </c>
      <c r="Q455" s="4">
        <f t="shared" si="64"/>
        <v>1</v>
      </c>
      <c r="R455" s="4">
        <f t="shared" si="65"/>
        <v>1</v>
      </c>
      <c r="S455" s="4">
        <f t="shared" si="66"/>
        <v>1</v>
      </c>
      <c r="T455"/>
      <c r="U455" s="18"/>
    </row>
    <row r="456" spans="1:21" x14ac:dyDescent="0.4">
      <c r="A456" t="s">
        <v>23</v>
      </c>
      <c r="B456">
        <v>50</v>
      </c>
      <c r="E456">
        <v>1</v>
      </c>
      <c r="F456">
        <f>'original data '!D456</f>
        <v>196.14332999999999</v>
      </c>
      <c r="G456">
        <f>'original data '!F456</f>
        <v>183.66</v>
      </c>
      <c r="H456">
        <f>'original data '!I456</f>
        <v>213.31464</v>
      </c>
      <c r="I456">
        <f>'original data '!L456</f>
        <v>196.14332999999999</v>
      </c>
      <c r="J456">
        <f>'original data '!O456</f>
        <v>186.15488999999999</v>
      </c>
      <c r="K456">
        <f>'original data '!R456</f>
        <v>182.69667000000001</v>
      </c>
      <c r="L456">
        <f>'original data '!U456</f>
        <v>179.95332999999999</v>
      </c>
      <c r="M456"/>
      <c r="N456" s="4">
        <f t="shared" si="61"/>
        <v>1</v>
      </c>
      <c r="O456" s="4">
        <f t="shared" si="62"/>
        <v>1</v>
      </c>
      <c r="P456" s="4">
        <f t="shared" si="63"/>
        <v>1</v>
      </c>
      <c r="Q456" s="4">
        <f t="shared" si="64"/>
        <v>1</v>
      </c>
      <c r="R456" s="4">
        <f t="shared" si="65"/>
        <v>1</v>
      </c>
      <c r="S456" s="4">
        <f t="shared" si="66"/>
        <v>1</v>
      </c>
      <c r="T456"/>
      <c r="U456" s="18"/>
    </row>
    <row r="457" spans="1:21" x14ac:dyDescent="0.4">
      <c r="A457" t="s">
        <v>23</v>
      </c>
      <c r="B457">
        <v>50</v>
      </c>
      <c r="E457">
        <v>1</v>
      </c>
      <c r="F457">
        <f>'original data '!D457</f>
        <v>196.14332999999999</v>
      </c>
      <c r="G457">
        <f>'original data '!F457</f>
        <v>185.64493999999999</v>
      </c>
      <c r="H457">
        <f>'original data '!I457</f>
        <v>187.15093999999999</v>
      </c>
      <c r="I457">
        <f>'original data '!L457</f>
        <v>196.14332999999999</v>
      </c>
      <c r="J457">
        <f>'original data '!O457</f>
        <v>188.90146999999999</v>
      </c>
      <c r="K457">
        <f>'original data '!R457</f>
        <v>185.64493999999999</v>
      </c>
      <c r="L457">
        <f>'original data '!U457</f>
        <v>179.93769</v>
      </c>
      <c r="M457"/>
      <c r="N457" s="4">
        <f t="shared" si="61"/>
        <v>1</v>
      </c>
      <c r="O457" s="4">
        <f t="shared" si="62"/>
        <v>1</v>
      </c>
      <c r="P457" s="4">
        <f t="shared" si="63"/>
        <v>1</v>
      </c>
      <c r="Q457" s="4">
        <f t="shared" si="64"/>
        <v>1</v>
      </c>
      <c r="R457" s="4">
        <f t="shared" si="65"/>
        <v>1</v>
      </c>
      <c r="S457" s="4">
        <f t="shared" si="66"/>
        <v>1</v>
      </c>
      <c r="T457"/>
      <c r="U457" s="18"/>
    </row>
    <row r="458" spans="1:21" x14ac:dyDescent="0.4">
      <c r="A458" t="s">
        <v>23</v>
      </c>
      <c r="B458">
        <v>50</v>
      </c>
      <c r="E458">
        <v>1</v>
      </c>
      <c r="F458">
        <f>'original data '!D458</f>
        <v>196.14332999999999</v>
      </c>
      <c r="G458">
        <f>'original data '!F458</f>
        <v>187.15093999999999</v>
      </c>
      <c r="H458">
        <f>'original data '!I458</f>
        <v>189.44111000000001</v>
      </c>
      <c r="I458">
        <f>'original data '!L458</f>
        <v>196.14332999999999</v>
      </c>
      <c r="J458">
        <f>'original data '!O458</f>
        <v>183.35123999999999</v>
      </c>
      <c r="K458">
        <f>'original data '!R458</f>
        <v>185.64493999999999</v>
      </c>
      <c r="L458">
        <f>'original data '!U458</f>
        <v>179.93769</v>
      </c>
      <c r="M458"/>
      <c r="N458" s="4">
        <f t="shared" si="61"/>
        <v>1</v>
      </c>
      <c r="O458" s="4">
        <f t="shared" si="62"/>
        <v>1</v>
      </c>
      <c r="P458" s="4">
        <f t="shared" si="63"/>
        <v>1</v>
      </c>
      <c r="Q458" s="4">
        <f t="shared" si="64"/>
        <v>1</v>
      </c>
      <c r="R458" s="4">
        <f t="shared" si="65"/>
        <v>1</v>
      </c>
      <c r="S458" s="4">
        <f t="shared" si="66"/>
        <v>1</v>
      </c>
      <c r="T458"/>
      <c r="U458" s="18"/>
    </row>
    <row r="459" spans="1:21" x14ac:dyDescent="0.4">
      <c r="A459" t="s">
        <v>23</v>
      </c>
      <c r="B459">
        <v>50</v>
      </c>
      <c r="E459">
        <v>1</v>
      </c>
      <c r="F459">
        <f>'original data '!D459</f>
        <v>196.14332999999999</v>
      </c>
      <c r="G459">
        <f>'original data '!F459</f>
        <v>183.96677</v>
      </c>
      <c r="H459">
        <f>'original data '!I459</f>
        <v>191.01998</v>
      </c>
      <c r="I459">
        <f>'original data '!L459</f>
        <v>195.46095</v>
      </c>
      <c r="J459">
        <f>'original data '!O459</f>
        <v>187.66812999999999</v>
      </c>
      <c r="K459">
        <f>'original data '!R459</f>
        <v>185.64493999999999</v>
      </c>
      <c r="L459">
        <f>'original data '!U459</f>
        <v>180.33302</v>
      </c>
      <c r="M459"/>
      <c r="N459" s="4">
        <f t="shared" si="61"/>
        <v>1</v>
      </c>
      <c r="O459" s="4">
        <f t="shared" si="62"/>
        <v>1</v>
      </c>
      <c r="P459" s="4">
        <f t="shared" si="63"/>
        <v>1</v>
      </c>
      <c r="Q459" s="4">
        <f t="shared" si="64"/>
        <v>1</v>
      </c>
      <c r="R459" s="4">
        <f t="shared" si="65"/>
        <v>1</v>
      </c>
      <c r="S459" s="4">
        <f t="shared" si="66"/>
        <v>1</v>
      </c>
      <c r="T459"/>
      <c r="U459" s="18"/>
    </row>
    <row r="460" spans="1:21" x14ac:dyDescent="0.4">
      <c r="A460" t="s">
        <v>23</v>
      </c>
      <c r="B460">
        <v>50</v>
      </c>
      <c r="E460">
        <v>1</v>
      </c>
      <c r="F460">
        <f>'original data '!D460</f>
        <v>196.14332999999999</v>
      </c>
      <c r="G460">
        <f>'original data '!F460</f>
        <v>185.64493999999999</v>
      </c>
      <c r="H460">
        <f>'original data '!I460</f>
        <v>187.15093999999999</v>
      </c>
      <c r="I460">
        <f>'original data '!L460</f>
        <v>196.14332999999999</v>
      </c>
      <c r="J460">
        <f>'original data '!O460</f>
        <v>187.70368999999999</v>
      </c>
      <c r="K460">
        <f>'original data '!R460</f>
        <v>185.76526000000001</v>
      </c>
      <c r="L460">
        <f>'original data '!U460</f>
        <v>180.11959999999999</v>
      </c>
      <c r="M460"/>
      <c r="N460" s="4">
        <f t="shared" si="61"/>
        <v>1</v>
      </c>
      <c r="O460" s="4">
        <f t="shared" si="62"/>
        <v>1</v>
      </c>
      <c r="P460" s="4">
        <f t="shared" si="63"/>
        <v>1</v>
      </c>
      <c r="Q460" s="4">
        <f t="shared" si="64"/>
        <v>1</v>
      </c>
      <c r="R460" s="4">
        <f t="shared" si="65"/>
        <v>1</v>
      </c>
      <c r="S460" s="4">
        <f t="shared" si="66"/>
        <v>1</v>
      </c>
      <c r="T460"/>
      <c r="U460" s="18"/>
    </row>
    <row r="461" spans="1:21" x14ac:dyDescent="0.4">
      <c r="A461" t="s">
        <v>23</v>
      </c>
      <c r="B461">
        <v>50</v>
      </c>
      <c r="E461">
        <v>1</v>
      </c>
      <c r="F461">
        <f>'original data '!D461</f>
        <v>196.14332999999999</v>
      </c>
      <c r="G461">
        <f>'original data '!F461</f>
        <v>187.15093999999999</v>
      </c>
      <c r="H461">
        <f>'original data '!I461</f>
        <v>194.44284999999999</v>
      </c>
      <c r="I461">
        <f>'original data '!L461</f>
        <v>196.14332999999999</v>
      </c>
      <c r="J461">
        <f>'original data '!O461</f>
        <v>189.44591</v>
      </c>
      <c r="K461">
        <f>'original data '!R461</f>
        <v>185.76526000000001</v>
      </c>
      <c r="L461">
        <f>'original data '!U461</f>
        <v>181.40834000000001</v>
      </c>
      <c r="M461"/>
      <c r="N461" s="4">
        <f t="shared" si="61"/>
        <v>1</v>
      </c>
      <c r="O461" s="4">
        <f t="shared" si="62"/>
        <v>1</v>
      </c>
      <c r="P461" s="4">
        <f t="shared" si="63"/>
        <v>1</v>
      </c>
      <c r="Q461" s="4">
        <f t="shared" si="64"/>
        <v>1</v>
      </c>
      <c r="R461" s="4">
        <f t="shared" si="65"/>
        <v>1</v>
      </c>
      <c r="S461" s="4">
        <f t="shared" si="66"/>
        <v>1</v>
      </c>
      <c r="T461"/>
      <c r="U461" s="18"/>
    </row>
    <row r="462" spans="1:21" x14ac:dyDescent="0.4">
      <c r="A462" t="s">
        <v>23</v>
      </c>
      <c r="B462">
        <v>50</v>
      </c>
      <c r="E462">
        <v>1</v>
      </c>
      <c r="F462">
        <f>'original data '!D462</f>
        <v>196.14332999999999</v>
      </c>
      <c r="G462">
        <f>'original data '!F462</f>
        <v>185.64493999999999</v>
      </c>
      <c r="H462">
        <f>'original data '!I462</f>
        <v>191.1901</v>
      </c>
      <c r="I462">
        <f>'original data '!L462</f>
        <v>196.14332999999999</v>
      </c>
      <c r="J462">
        <f>'original data '!O462</f>
        <v>189.6259</v>
      </c>
      <c r="K462">
        <f>'original data '!R462</f>
        <v>182.69667000000001</v>
      </c>
      <c r="L462">
        <f>'original data '!U462</f>
        <v>180.87124</v>
      </c>
      <c r="M462"/>
      <c r="N462" s="4">
        <f t="shared" si="61"/>
        <v>1</v>
      </c>
      <c r="O462" s="4">
        <f t="shared" si="62"/>
        <v>1</v>
      </c>
      <c r="P462" s="4">
        <f t="shared" si="63"/>
        <v>1</v>
      </c>
      <c r="Q462" s="4">
        <f t="shared" si="64"/>
        <v>1</v>
      </c>
      <c r="R462" s="4">
        <f t="shared" si="65"/>
        <v>1</v>
      </c>
      <c r="S462" s="4">
        <f t="shared" si="66"/>
        <v>1</v>
      </c>
      <c r="T462"/>
      <c r="U462" s="18"/>
    </row>
    <row r="463" spans="1:21" x14ac:dyDescent="0.4">
      <c r="A463" t="s">
        <v>23</v>
      </c>
      <c r="B463">
        <v>50</v>
      </c>
      <c r="E463">
        <v>1</v>
      </c>
      <c r="F463">
        <f>'original data '!D463</f>
        <v>196.14332999999999</v>
      </c>
      <c r="G463">
        <f>'original data '!F463</f>
        <v>187.15093999999999</v>
      </c>
      <c r="H463">
        <f>'original data '!I463</f>
        <v>191.75619</v>
      </c>
      <c r="I463">
        <f>'original data '!L463</f>
        <v>196.14332999999999</v>
      </c>
      <c r="J463">
        <f>'original data '!O463</f>
        <v>187.47333</v>
      </c>
      <c r="K463">
        <f>'original data '!R463</f>
        <v>185.76526000000001</v>
      </c>
      <c r="L463">
        <f>'original data '!U463</f>
        <v>179.67332999999999</v>
      </c>
      <c r="M463"/>
      <c r="N463" s="4">
        <f t="shared" si="61"/>
        <v>1</v>
      </c>
      <c r="O463" s="4">
        <f t="shared" si="62"/>
        <v>1</v>
      </c>
      <c r="P463" s="4">
        <f t="shared" si="63"/>
        <v>1</v>
      </c>
      <c r="Q463" s="4">
        <f t="shared" si="64"/>
        <v>1</v>
      </c>
      <c r="R463" s="4">
        <f t="shared" si="65"/>
        <v>1</v>
      </c>
      <c r="S463" s="4">
        <f t="shared" si="66"/>
        <v>1</v>
      </c>
      <c r="T463"/>
      <c r="U463" s="18"/>
    </row>
    <row r="464" spans="1:21" x14ac:dyDescent="0.4">
      <c r="A464" t="s">
        <v>23</v>
      </c>
      <c r="B464">
        <v>50</v>
      </c>
      <c r="E464">
        <v>1</v>
      </c>
      <c r="F464">
        <f>'original data '!D464</f>
        <v>196.14332999999999</v>
      </c>
      <c r="G464">
        <f>'original data '!F464</f>
        <v>187.15574000000001</v>
      </c>
      <c r="H464">
        <f>'original data '!I464</f>
        <v>196.53878</v>
      </c>
      <c r="I464">
        <f>'original data '!L464</f>
        <v>196.14332999999999</v>
      </c>
      <c r="J464">
        <f>'original data '!O464</f>
        <v>189.44591</v>
      </c>
      <c r="K464">
        <f>'original data '!R464</f>
        <v>185.76526000000001</v>
      </c>
      <c r="L464">
        <f>'original data '!U464</f>
        <v>179.93769</v>
      </c>
      <c r="M464"/>
      <c r="N464" s="4">
        <f t="shared" si="61"/>
        <v>1</v>
      </c>
      <c r="O464" s="4">
        <f t="shared" si="62"/>
        <v>1</v>
      </c>
      <c r="P464" s="4">
        <f t="shared" si="63"/>
        <v>1</v>
      </c>
      <c r="Q464" s="4">
        <f t="shared" si="64"/>
        <v>1</v>
      </c>
      <c r="R464" s="4">
        <f t="shared" si="65"/>
        <v>1</v>
      </c>
      <c r="S464" s="4">
        <f t="shared" si="66"/>
        <v>1</v>
      </c>
      <c r="T464"/>
      <c r="U464" s="18"/>
    </row>
    <row r="465" spans="1:21" x14ac:dyDescent="0.4">
      <c r="A465" t="s">
        <v>23</v>
      </c>
      <c r="B465">
        <v>50</v>
      </c>
      <c r="E465">
        <v>1</v>
      </c>
      <c r="F465">
        <f>'original data '!D465</f>
        <v>196.14332999999999</v>
      </c>
      <c r="G465">
        <f>'original data '!F465</f>
        <v>182.85337999999999</v>
      </c>
      <c r="H465">
        <f>'original data '!I465</f>
        <v>186.91918000000001</v>
      </c>
      <c r="I465">
        <f>'original data '!L465</f>
        <v>196.14332999999999</v>
      </c>
      <c r="J465">
        <f>'original data '!O465</f>
        <v>189.44111000000001</v>
      </c>
      <c r="K465">
        <f>'original data '!R465</f>
        <v>182.60114999999999</v>
      </c>
      <c r="L465">
        <f>'original data '!U465</f>
        <v>180.87124</v>
      </c>
      <c r="M465"/>
      <c r="N465" s="4">
        <f t="shared" si="61"/>
        <v>1</v>
      </c>
      <c r="O465" s="4">
        <f t="shared" si="62"/>
        <v>1</v>
      </c>
      <c r="P465" s="4">
        <f t="shared" si="63"/>
        <v>1</v>
      </c>
      <c r="Q465" s="4">
        <f t="shared" si="64"/>
        <v>1</v>
      </c>
      <c r="R465" s="4">
        <f t="shared" si="65"/>
        <v>1</v>
      </c>
      <c r="S465" s="4">
        <f t="shared" si="66"/>
        <v>1</v>
      </c>
      <c r="T465"/>
      <c r="U465" s="18"/>
    </row>
    <row r="466" spans="1:21" x14ac:dyDescent="0.4">
      <c r="A466" t="s">
        <v>23</v>
      </c>
      <c r="B466">
        <v>50</v>
      </c>
      <c r="E466">
        <v>1</v>
      </c>
      <c r="F466">
        <f>'original data '!D466</f>
        <v>196.14332999999999</v>
      </c>
      <c r="G466">
        <f>'original data '!F466</f>
        <v>187.15093999999999</v>
      </c>
      <c r="H466">
        <f>'original data '!I466</f>
        <v>193.08002999999999</v>
      </c>
      <c r="I466">
        <f>'original data '!L466</f>
        <v>196.14332999999999</v>
      </c>
      <c r="J466">
        <f>'original data '!O466</f>
        <v>190.85667000000001</v>
      </c>
      <c r="K466">
        <f>'original data '!R466</f>
        <v>185.76526000000001</v>
      </c>
      <c r="L466">
        <f>'original data '!U466</f>
        <v>181.5967</v>
      </c>
      <c r="M466"/>
      <c r="N466" s="4">
        <f t="shared" si="61"/>
        <v>1</v>
      </c>
      <c r="O466" s="4">
        <f t="shared" si="62"/>
        <v>1</v>
      </c>
      <c r="P466" s="4">
        <f t="shared" si="63"/>
        <v>1</v>
      </c>
      <c r="Q466" s="4">
        <f t="shared" si="64"/>
        <v>1</v>
      </c>
      <c r="R466" s="4">
        <f t="shared" si="65"/>
        <v>1</v>
      </c>
      <c r="S466" s="4">
        <f t="shared" si="66"/>
        <v>1</v>
      </c>
      <c r="T466"/>
      <c r="U466" s="18"/>
    </row>
    <row r="467" spans="1:21" x14ac:dyDescent="0.4">
      <c r="A467" t="s">
        <v>23</v>
      </c>
      <c r="B467">
        <v>50</v>
      </c>
      <c r="E467">
        <v>1</v>
      </c>
      <c r="F467">
        <f>'original data '!D467</f>
        <v>196.14332999999999</v>
      </c>
      <c r="G467">
        <f>'original data '!F467</f>
        <v>187.15093999999999</v>
      </c>
      <c r="H467">
        <f>'original data '!I467</f>
        <v>213.31464</v>
      </c>
      <c r="I467">
        <f>'original data '!L467</f>
        <v>196.14332999999999</v>
      </c>
      <c r="J467">
        <f>'original data '!O467</f>
        <v>185.76526000000001</v>
      </c>
      <c r="K467">
        <f>'original data '!R467</f>
        <v>184.82333</v>
      </c>
      <c r="L467">
        <f>'original data '!U467</f>
        <v>180.87124</v>
      </c>
      <c r="M467"/>
      <c r="N467" s="4">
        <f t="shared" si="61"/>
        <v>1</v>
      </c>
      <c r="O467" s="4">
        <f t="shared" si="62"/>
        <v>1</v>
      </c>
      <c r="P467" s="4">
        <f t="shared" si="63"/>
        <v>1</v>
      </c>
      <c r="Q467" s="4">
        <f t="shared" si="64"/>
        <v>1</v>
      </c>
      <c r="R467" s="4">
        <f t="shared" si="65"/>
        <v>1</v>
      </c>
      <c r="S467" s="4">
        <f t="shared" si="66"/>
        <v>1</v>
      </c>
      <c r="T467"/>
      <c r="U467" s="18"/>
    </row>
    <row r="468" spans="1:21" x14ac:dyDescent="0.4">
      <c r="A468" t="s">
        <v>23</v>
      </c>
      <c r="B468">
        <v>50</v>
      </c>
      <c r="E468">
        <v>1</v>
      </c>
      <c r="F468">
        <f>'original data '!D468</f>
        <v>196.14332999999999</v>
      </c>
      <c r="G468">
        <f>'original data '!F468</f>
        <v>187.15093999999999</v>
      </c>
      <c r="H468">
        <f>'original data '!I468</f>
        <v>189.44111000000001</v>
      </c>
      <c r="I468">
        <f>'original data '!L468</f>
        <v>196.14332999999999</v>
      </c>
      <c r="J468">
        <f>'original data '!O468</f>
        <v>191.1901</v>
      </c>
      <c r="K468">
        <f>'original data '!R468</f>
        <v>182.73667</v>
      </c>
      <c r="L468">
        <f>'original data '!U468</f>
        <v>179.93769</v>
      </c>
      <c r="M468"/>
      <c r="N468" s="4">
        <f t="shared" si="61"/>
        <v>1</v>
      </c>
      <c r="O468" s="4">
        <f t="shared" si="62"/>
        <v>1</v>
      </c>
      <c r="P468" s="4">
        <f t="shared" si="63"/>
        <v>1</v>
      </c>
      <c r="Q468" s="4">
        <f t="shared" si="64"/>
        <v>1</v>
      </c>
      <c r="R468" s="4">
        <f t="shared" si="65"/>
        <v>1</v>
      </c>
      <c r="S468" s="4">
        <f t="shared" si="66"/>
        <v>1</v>
      </c>
      <c r="T468"/>
      <c r="U468" s="18"/>
    </row>
    <row r="469" spans="1:21" x14ac:dyDescent="0.4">
      <c r="A469" t="s">
        <v>23</v>
      </c>
      <c r="B469">
        <v>50</v>
      </c>
      <c r="E469">
        <v>1</v>
      </c>
      <c r="F469">
        <f>'original data '!D469</f>
        <v>196.14332999999999</v>
      </c>
      <c r="G469">
        <f>'original data '!F469</f>
        <v>187.15093999999999</v>
      </c>
      <c r="H469">
        <f>'original data '!I469</f>
        <v>213.31464</v>
      </c>
      <c r="I469">
        <f>'original data '!L469</f>
        <v>196.14332999999999</v>
      </c>
      <c r="J469">
        <f>'original data '!O469</f>
        <v>186.00479999999999</v>
      </c>
      <c r="K469">
        <f>'original data '!R469</f>
        <v>187.15093999999999</v>
      </c>
      <c r="L469">
        <f>'original data '!U469</f>
        <v>181.40834000000001</v>
      </c>
      <c r="M469"/>
      <c r="N469" s="4">
        <f t="shared" si="61"/>
        <v>1</v>
      </c>
      <c r="O469" s="4">
        <f t="shared" si="62"/>
        <v>1</v>
      </c>
      <c r="P469" s="4">
        <f t="shared" si="63"/>
        <v>1</v>
      </c>
      <c r="Q469" s="4">
        <f t="shared" si="64"/>
        <v>1</v>
      </c>
      <c r="R469" s="4">
        <f t="shared" si="65"/>
        <v>1</v>
      </c>
      <c r="S469" s="4">
        <f t="shared" si="66"/>
        <v>1</v>
      </c>
      <c r="T469"/>
      <c r="U469" s="18"/>
    </row>
    <row r="470" spans="1:21" x14ac:dyDescent="0.4">
      <c r="A470" t="s">
        <v>23</v>
      </c>
      <c r="B470">
        <v>50</v>
      </c>
      <c r="E470">
        <v>1</v>
      </c>
      <c r="F470">
        <f>'original data '!D470</f>
        <v>196.14332999999999</v>
      </c>
      <c r="G470">
        <f>'original data '!F470</f>
        <v>183.24</v>
      </c>
      <c r="H470">
        <f>'original data '!I470</f>
        <v>187.15093999999999</v>
      </c>
      <c r="I470">
        <f>'original data '!L470</f>
        <v>195.53428</v>
      </c>
      <c r="J470">
        <f>'original data '!O470</f>
        <v>188.86036999999999</v>
      </c>
      <c r="K470">
        <f>'original data '!R470</f>
        <v>185.64493999999999</v>
      </c>
      <c r="L470">
        <f>'original data '!U470</f>
        <v>179.93769</v>
      </c>
      <c r="M470"/>
      <c r="N470" s="4">
        <f t="shared" si="61"/>
        <v>1</v>
      </c>
      <c r="O470" s="4">
        <f t="shared" si="62"/>
        <v>1</v>
      </c>
      <c r="P470" s="4">
        <f t="shared" si="63"/>
        <v>1</v>
      </c>
      <c r="Q470" s="4">
        <f t="shared" si="64"/>
        <v>1</v>
      </c>
      <c r="R470" s="4">
        <f t="shared" si="65"/>
        <v>1</v>
      </c>
      <c r="S470" s="4">
        <f t="shared" si="66"/>
        <v>1</v>
      </c>
      <c r="T470"/>
      <c r="U470" s="18"/>
    </row>
    <row r="471" spans="1:21" x14ac:dyDescent="0.4">
      <c r="A471" t="s">
        <v>23</v>
      </c>
      <c r="B471">
        <v>50</v>
      </c>
      <c r="E471">
        <v>1</v>
      </c>
      <c r="F471">
        <f>'original data '!D471</f>
        <v>196.14332999999999</v>
      </c>
      <c r="G471">
        <f>'original data '!F471</f>
        <v>187.15093999999999</v>
      </c>
      <c r="H471">
        <f>'original data '!I471</f>
        <v>184.44551000000001</v>
      </c>
      <c r="I471">
        <f>'original data '!L471</f>
        <v>196.14332999999999</v>
      </c>
      <c r="J471">
        <f>'original data '!O471</f>
        <v>186.1037</v>
      </c>
      <c r="K471">
        <f>'original data '!R471</f>
        <v>185.76526000000001</v>
      </c>
      <c r="L471">
        <f>'original data '!U471</f>
        <v>179.93769</v>
      </c>
      <c r="M471"/>
      <c r="N471" s="4">
        <f t="shared" si="61"/>
        <v>1</v>
      </c>
      <c r="O471" s="4">
        <f t="shared" si="62"/>
        <v>1</v>
      </c>
      <c r="P471" s="4">
        <f t="shared" si="63"/>
        <v>1</v>
      </c>
      <c r="Q471" s="4">
        <f t="shared" si="64"/>
        <v>1</v>
      </c>
      <c r="R471" s="4">
        <f t="shared" si="65"/>
        <v>1</v>
      </c>
      <c r="S471" s="4">
        <f t="shared" si="66"/>
        <v>1</v>
      </c>
      <c r="T471"/>
      <c r="U471" s="18"/>
    </row>
    <row r="472" spans="1:21" x14ac:dyDescent="0.4">
      <c r="A472" t="s">
        <v>23</v>
      </c>
      <c r="B472">
        <v>50</v>
      </c>
      <c r="E472">
        <v>1</v>
      </c>
      <c r="F472">
        <f>'original data '!D472</f>
        <v>196.14332999999999</v>
      </c>
      <c r="G472">
        <f>'original data '!F472</f>
        <v>181.89</v>
      </c>
      <c r="H472">
        <f>'original data '!I472</f>
        <v>201.75271000000001</v>
      </c>
      <c r="I472">
        <f>'original data '!L472</f>
        <v>196.14332999999999</v>
      </c>
      <c r="J472">
        <f>'original data '!O472</f>
        <v>185.64493999999999</v>
      </c>
      <c r="K472">
        <f>'original data '!R472</f>
        <v>185.76526000000001</v>
      </c>
      <c r="L472">
        <f>'original data '!U472</f>
        <v>179.95332999999999</v>
      </c>
      <c r="M472"/>
      <c r="N472" s="4">
        <f t="shared" si="61"/>
        <v>1</v>
      </c>
      <c r="O472" s="4">
        <f t="shared" si="62"/>
        <v>1</v>
      </c>
      <c r="P472" s="4">
        <f t="shared" si="63"/>
        <v>1</v>
      </c>
      <c r="Q472" s="4">
        <f t="shared" si="64"/>
        <v>1</v>
      </c>
      <c r="R472" s="4">
        <f t="shared" si="65"/>
        <v>1</v>
      </c>
      <c r="S472" s="4">
        <f t="shared" si="66"/>
        <v>1</v>
      </c>
      <c r="T472"/>
      <c r="U472" s="18"/>
    </row>
    <row r="473" spans="1:21" x14ac:dyDescent="0.4">
      <c r="A473" t="s">
        <v>23</v>
      </c>
      <c r="B473">
        <v>50</v>
      </c>
      <c r="E473">
        <v>1</v>
      </c>
      <c r="F473">
        <f>'original data '!D473</f>
        <v>196.14332999999999</v>
      </c>
      <c r="G473">
        <f>'original data '!F473</f>
        <v>185.64493999999999</v>
      </c>
      <c r="H473">
        <f>'original data '!I473</f>
        <v>191.75619</v>
      </c>
      <c r="I473">
        <f>'original data '!L473</f>
        <v>196.14332999999999</v>
      </c>
      <c r="J473">
        <f>'original data '!O473</f>
        <v>185.40869000000001</v>
      </c>
      <c r="K473">
        <f>'original data '!R473</f>
        <v>185.76526000000001</v>
      </c>
      <c r="L473">
        <f>'original data '!U473</f>
        <v>179.93769</v>
      </c>
      <c r="M473"/>
      <c r="N473" s="4">
        <f t="shared" si="61"/>
        <v>1</v>
      </c>
      <c r="O473" s="4">
        <f t="shared" si="62"/>
        <v>1</v>
      </c>
      <c r="P473" s="4">
        <f t="shared" si="63"/>
        <v>1</v>
      </c>
      <c r="Q473" s="4">
        <f t="shared" si="64"/>
        <v>1</v>
      </c>
      <c r="R473" s="4">
        <f t="shared" si="65"/>
        <v>1</v>
      </c>
      <c r="S473" s="4">
        <f t="shared" si="66"/>
        <v>1</v>
      </c>
      <c r="T473"/>
      <c r="U473" s="18"/>
    </row>
    <row r="474" spans="1:21" x14ac:dyDescent="0.4">
      <c r="A474" t="s">
        <v>23</v>
      </c>
      <c r="B474">
        <v>50</v>
      </c>
      <c r="E474">
        <v>1</v>
      </c>
      <c r="F474">
        <f>'original data '!D474</f>
        <v>196.14332999999999</v>
      </c>
      <c r="G474">
        <f>'original data '!F474</f>
        <v>188.82333</v>
      </c>
      <c r="H474">
        <f>'original data '!I474</f>
        <v>210.17973000000001</v>
      </c>
      <c r="I474">
        <f>'original data '!L474</f>
        <v>195.53428</v>
      </c>
      <c r="J474">
        <f>'original data '!O474</f>
        <v>186.91918000000001</v>
      </c>
      <c r="K474">
        <f>'original data '!R474</f>
        <v>182.60114999999999</v>
      </c>
      <c r="L474">
        <f>'original data '!U474</f>
        <v>179.93769</v>
      </c>
      <c r="M474"/>
      <c r="N474" s="4">
        <f t="shared" si="61"/>
        <v>1</v>
      </c>
      <c r="O474" s="4">
        <f t="shared" si="62"/>
        <v>1</v>
      </c>
      <c r="P474" s="4">
        <f t="shared" si="63"/>
        <v>1</v>
      </c>
      <c r="Q474" s="4">
        <f t="shared" si="64"/>
        <v>1</v>
      </c>
      <c r="R474" s="4">
        <f t="shared" si="65"/>
        <v>1</v>
      </c>
      <c r="S474" s="4">
        <f t="shared" si="66"/>
        <v>1</v>
      </c>
      <c r="T474"/>
      <c r="U474" s="18"/>
    </row>
    <row r="475" spans="1:21" x14ac:dyDescent="0.4">
      <c r="A475" t="s">
        <v>23</v>
      </c>
      <c r="B475">
        <v>50</v>
      </c>
      <c r="E475">
        <v>1</v>
      </c>
      <c r="F475">
        <f>'original data '!D475</f>
        <v>196.14332999999999</v>
      </c>
      <c r="G475">
        <f>'original data '!F475</f>
        <v>187.15093999999999</v>
      </c>
      <c r="H475">
        <f>'original data '!I475</f>
        <v>194.03619</v>
      </c>
      <c r="I475">
        <f>'original data '!L475</f>
        <v>196.14332999999999</v>
      </c>
      <c r="J475">
        <f>'original data '!O475</f>
        <v>185.64493999999999</v>
      </c>
      <c r="K475">
        <f>'original data '!R475</f>
        <v>185.64493999999999</v>
      </c>
      <c r="L475">
        <f>'original data '!U475</f>
        <v>179.93769</v>
      </c>
      <c r="M475"/>
      <c r="N475" s="4">
        <f t="shared" si="61"/>
        <v>1</v>
      </c>
      <c r="O475" s="4">
        <f t="shared" si="62"/>
        <v>1</v>
      </c>
      <c r="P475" s="4">
        <f t="shared" si="63"/>
        <v>1</v>
      </c>
      <c r="Q475" s="4">
        <f t="shared" si="64"/>
        <v>1</v>
      </c>
      <c r="R475" s="4">
        <f t="shared" si="65"/>
        <v>1</v>
      </c>
      <c r="S475" s="4">
        <f t="shared" si="66"/>
        <v>1</v>
      </c>
      <c r="T475"/>
      <c r="U475" s="18"/>
    </row>
    <row r="476" spans="1:21" x14ac:dyDescent="0.4">
      <c r="A476" t="s">
        <v>23</v>
      </c>
      <c r="B476">
        <v>50</v>
      </c>
      <c r="E476">
        <v>1</v>
      </c>
      <c r="F476">
        <f>'original data '!D476</f>
        <v>196.14332999999999</v>
      </c>
      <c r="G476">
        <f>'original data '!F476</f>
        <v>187.15093999999999</v>
      </c>
      <c r="H476">
        <f>'original data '!I476</f>
        <v>213.31464</v>
      </c>
      <c r="I476">
        <f>'original data '!L476</f>
        <v>196.14332999999999</v>
      </c>
      <c r="J476">
        <f>'original data '!O476</f>
        <v>189.44111000000001</v>
      </c>
      <c r="K476">
        <f>'original data '!R476</f>
        <v>185.64493999999999</v>
      </c>
      <c r="L476">
        <f>'original data '!U476</f>
        <v>181.40834000000001</v>
      </c>
      <c r="M476"/>
      <c r="N476" s="4">
        <f t="shared" si="61"/>
        <v>1</v>
      </c>
      <c r="O476" s="4">
        <f t="shared" si="62"/>
        <v>1</v>
      </c>
      <c r="P476" s="4">
        <f t="shared" si="63"/>
        <v>1</v>
      </c>
      <c r="Q476" s="4">
        <f t="shared" si="64"/>
        <v>1</v>
      </c>
      <c r="R476" s="4">
        <f t="shared" si="65"/>
        <v>1</v>
      </c>
      <c r="S476" s="4">
        <f t="shared" si="66"/>
        <v>1</v>
      </c>
      <c r="T476"/>
      <c r="U476" s="18"/>
    </row>
    <row r="477" spans="1:21" x14ac:dyDescent="0.4">
      <c r="A477" t="s">
        <v>23</v>
      </c>
      <c r="B477">
        <v>50</v>
      </c>
      <c r="E477">
        <v>1</v>
      </c>
      <c r="F477">
        <f>'original data '!D477</f>
        <v>196.14332999999999</v>
      </c>
      <c r="G477">
        <f>'original data '!F477</f>
        <v>182.85337999999999</v>
      </c>
      <c r="H477">
        <f>'original data '!I477</f>
        <v>196.53878</v>
      </c>
      <c r="I477">
        <f>'original data '!L477</f>
        <v>196.14332999999999</v>
      </c>
      <c r="J477">
        <f>'original data '!O477</f>
        <v>189.44591</v>
      </c>
      <c r="K477">
        <f>'original data '!R477</f>
        <v>182.60114999999999</v>
      </c>
      <c r="L477">
        <f>'original data '!U477</f>
        <v>179.93769</v>
      </c>
      <c r="M477"/>
      <c r="N477" s="4">
        <f t="shared" si="61"/>
        <v>1</v>
      </c>
      <c r="O477" s="4">
        <f t="shared" si="62"/>
        <v>1</v>
      </c>
      <c r="P477" s="4">
        <f t="shared" si="63"/>
        <v>1</v>
      </c>
      <c r="Q477" s="4">
        <f t="shared" si="64"/>
        <v>1</v>
      </c>
      <c r="R477" s="4">
        <f t="shared" si="65"/>
        <v>1</v>
      </c>
      <c r="S477" s="4">
        <f t="shared" si="66"/>
        <v>1</v>
      </c>
      <c r="T477"/>
      <c r="U477" s="18"/>
    </row>
    <row r="478" spans="1:21" x14ac:dyDescent="0.4">
      <c r="A478" t="s">
        <v>23</v>
      </c>
      <c r="B478">
        <v>50</v>
      </c>
      <c r="E478">
        <v>1</v>
      </c>
      <c r="F478">
        <f>'original data '!D478</f>
        <v>196.14332999999999</v>
      </c>
      <c r="G478">
        <f>'original data '!F478</f>
        <v>187.15093999999999</v>
      </c>
      <c r="H478">
        <f>'original data '!I478</f>
        <v>187.3374</v>
      </c>
      <c r="I478">
        <f>'original data '!L478</f>
        <v>196.14332999999999</v>
      </c>
      <c r="J478">
        <f>'original data '!O478</f>
        <v>201.75271000000001</v>
      </c>
      <c r="K478">
        <f>'original data '!R478</f>
        <v>185.76526000000001</v>
      </c>
      <c r="L478">
        <f>'original data '!U478</f>
        <v>179.67332999999999</v>
      </c>
      <c r="M478"/>
      <c r="N478" s="4">
        <f t="shared" si="61"/>
        <v>1</v>
      </c>
      <c r="O478" s="4">
        <f t="shared" si="62"/>
        <v>1</v>
      </c>
      <c r="P478" s="4">
        <f t="shared" si="63"/>
        <v>1</v>
      </c>
      <c r="Q478" s="4">
        <f t="shared" si="64"/>
        <v>1</v>
      </c>
      <c r="R478" s="4">
        <f t="shared" si="65"/>
        <v>1</v>
      </c>
      <c r="S478" s="4">
        <f t="shared" si="66"/>
        <v>1</v>
      </c>
      <c r="T478"/>
      <c r="U478" s="18"/>
    </row>
    <row r="479" spans="1:21" x14ac:dyDescent="0.4">
      <c r="A479" t="s">
        <v>23</v>
      </c>
      <c r="B479">
        <v>50</v>
      </c>
      <c r="E479">
        <v>1</v>
      </c>
      <c r="F479">
        <f>'original data '!D479</f>
        <v>196.14332999999999</v>
      </c>
      <c r="G479">
        <f>'original data '!F479</f>
        <v>187.15093999999999</v>
      </c>
      <c r="H479">
        <f>'original data '!I479</f>
        <v>194.44284999999999</v>
      </c>
      <c r="I479">
        <f>'original data '!L479</f>
        <v>196.14332999999999</v>
      </c>
      <c r="J479">
        <f>'original data '!O479</f>
        <v>190.58667</v>
      </c>
      <c r="K479">
        <f>'original data '!R479</f>
        <v>185.64493999999999</v>
      </c>
      <c r="L479">
        <f>'original data '!U479</f>
        <v>180.87124</v>
      </c>
      <c r="M479"/>
      <c r="N479" s="4">
        <f t="shared" si="61"/>
        <v>1</v>
      </c>
      <c r="O479" s="4">
        <f t="shared" si="62"/>
        <v>1</v>
      </c>
      <c r="P479" s="4">
        <f t="shared" si="63"/>
        <v>1</v>
      </c>
      <c r="Q479" s="4">
        <f t="shared" si="64"/>
        <v>1</v>
      </c>
      <c r="R479" s="4">
        <f t="shared" si="65"/>
        <v>1</v>
      </c>
      <c r="S479" s="4">
        <f t="shared" si="66"/>
        <v>1</v>
      </c>
      <c r="T479"/>
      <c r="U479" s="18"/>
    </row>
    <row r="480" spans="1:21" x14ac:dyDescent="0.4">
      <c r="A480" t="s">
        <v>23</v>
      </c>
      <c r="B480">
        <v>50</v>
      </c>
      <c r="E480">
        <v>1</v>
      </c>
      <c r="F480">
        <f>'original data '!D480</f>
        <v>196.14332999999999</v>
      </c>
      <c r="G480">
        <f>'original data '!F480</f>
        <v>183.96677</v>
      </c>
      <c r="H480">
        <f>'original data '!I480</f>
        <v>198.72426999999999</v>
      </c>
      <c r="I480">
        <f>'original data '!L480</f>
        <v>196.14332999999999</v>
      </c>
      <c r="J480">
        <f>'original data '!O480</f>
        <v>187.47761</v>
      </c>
      <c r="K480">
        <f>'original data '!R480</f>
        <v>185.76526000000001</v>
      </c>
      <c r="L480">
        <f>'original data '!U480</f>
        <v>179.93769</v>
      </c>
      <c r="M480"/>
      <c r="N480" s="4">
        <f t="shared" si="61"/>
        <v>1</v>
      </c>
      <c r="O480" s="4">
        <f t="shared" si="62"/>
        <v>1</v>
      </c>
      <c r="P480" s="4">
        <f t="shared" si="63"/>
        <v>1</v>
      </c>
      <c r="Q480" s="4">
        <f t="shared" si="64"/>
        <v>1</v>
      </c>
      <c r="R480" s="4">
        <f t="shared" si="65"/>
        <v>1</v>
      </c>
      <c r="S480" s="4">
        <f t="shared" si="66"/>
        <v>1</v>
      </c>
      <c r="T480"/>
      <c r="U480" s="18"/>
    </row>
    <row r="481" spans="1:21" x14ac:dyDescent="0.4">
      <c r="A481" t="s">
        <v>23</v>
      </c>
      <c r="B481">
        <v>50</v>
      </c>
      <c r="E481">
        <v>1</v>
      </c>
      <c r="F481">
        <f>'original data '!D481</f>
        <v>196.14332999999999</v>
      </c>
      <c r="G481">
        <f>'original data '!F481</f>
        <v>185.64493999999999</v>
      </c>
      <c r="H481">
        <f>'original data '!I481</f>
        <v>187.15093999999999</v>
      </c>
      <c r="I481">
        <f>'original data '!L481</f>
        <v>196.14332999999999</v>
      </c>
      <c r="J481">
        <f>'original data '!O481</f>
        <v>187.88063</v>
      </c>
      <c r="K481">
        <f>'original data '!R481</f>
        <v>179.93769</v>
      </c>
      <c r="L481">
        <f>'original data '!U481</f>
        <v>180.37180000000001</v>
      </c>
      <c r="M481"/>
      <c r="N481" s="4">
        <f t="shared" si="61"/>
        <v>1</v>
      </c>
      <c r="O481" s="4">
        <f t="shared" si="62"/>
        <v>1</v>
      </c>
      <c r="P481" s="4">
        <f t="shared" si="63"/>
        <v>1</v>
      </c>
      <c r="Q481" s="4">
        <f t="shared" si="64"/>
        <v>1</v>
      </c>
      <c r="R481" s="4">
        <f t="shared" si="65"/>
        <v>1</v>
      </c>
      <c r="S481" s="4">
        <f t="shared" si="66"/>
        <v>0</v>
      </c>
      <c r="T481"/>
      <c r="U481" s="18"/>
    </row>
    <row r="482" spans="1:21" x14ac:dyDescent="0.4">
      <c r="A482" t="s">
        <v>23</v>
      </c>
      <c r="B482">
        <v>50</v>
      </c>
      <c r="E482">
        <v>1</v>
      </c>
      <c r="F482">
        <f>'original data '!D482</f>
        <v>196.14332999999999</v>
      </c>
      <c r="G482">
        <f>'original data '!F482</f>
        <v>187.15093999999999</v>
      </c>
      <c r="H482">
        <f>'original data '!I482</f>
        <v>210.16640000000001</v>
      </c>
      <c r="I482">
        <f>'original data '!L482</f>
        <v>196.14332999999999</v>
      </c>
      <c r="J482">
        <f>'original data '!O482</f>
        <v>189.44591</v>
      </c>
      <c r="K482">
        <f>'original data '!R482</f>
        <v>185.76526000000001</v>
      </c>
      <c r="L482">
        <f>'original data '!U482</f>
        <v>179.93769</v>
      </c>
      <c r="M482"/>
      <c r="N482" s="4">
        <f t="shared" si="61"/>
        <v>1</v>
      </c>
      <c r="O482" s="4">
        <f t="shared" si="62"/>
        <v>1</v>
      </c>
      <c r="P482" s="4">
        <f t="shared" si="63"/>
        <v>1</v>
      </c>
      <c r="Q482" s="4">
        <f t="shared" si="64"/>
        <v>1</v>
      </c>
      <c r="R482" s="4">
        <f t="shared" si="65"/>
        <v>1</v>
      </c>
      <c r="S482" s="4">
        <f t="shared" si="66"/>
        <v>1</v>
      </c>
      <c r="T482"/>
      <c r="U482" s="18"/>
    </row>
    <row r="483" spans="1:21" x14ac:dyDescent="0.4">
      <c r="A483" t="s">
        <v>23</v>
      </c>
      <c r="B483">
        <v>50</v>
      </c>
      <c r="E483">
        <v>1</v>
      </c>
      <c r="F483">
        <f>'original data '!D483</f>
        <v>196.14332999999999</v>
      </c>
      <c r="G483">
        <f>'original data '!F483</f>
        <v>187.15574000000001</v>
      </c>
      <c r="H483">
        <f>'original data '!I483</f>
        <v>182.50102999999999</v>
      </c>
      <c r="I483">
        <f>'original data '!L483</f>
        <v>196.14332999999999</v>
      </c>
      <c r="J483">
        <f>'original data '!O483</f>
        <v>187.01924</v>
      </c>
      <c r="K483">
        <f>'original data '!R483</f>
        <v>185.76526000000001</v>
      </c>
      <c r="L483">
        <f>'original data '!U483</f>
        <v>180.87124</v>
      </c>
      <c r="M483"/>
      <c r="N483" s="4">
        <f t="shared" si="61"/>
        <v>1</v>
      </c>
      <c r="O483" s="4">
        <f t="shared" si="62"/>
        <v>1</v>
      </c>
      <c r="P483" s="4">
        <f t="shared" si="63"/>
        <v>1</v>
      </c>
      <c r="Q483" s="4">
        <f t="shared" si="64"/>
        <v>1</v>
      </c>
      <c r="R483" s="4">
        <f t="shared" si="65"/>
        <v>1</v>
      </c>
      <c r="S483" s="4">
        <f t="shared" si="66"/>
        <v>1</v>
      </c>
      <c r="T483"/>
      <c r="U483" s="18"/>
    </row>
    <row r="484" spans="1:21" x14ac:dyDescent="0.4">
      <c r="A484" t="s">
        <v>23</v>
      </c>
      <c r="B484">
        <v>50</v>
      </c>
      <c r="E484">
        <v>1</v>
      </c>
      <c r="F484">
        <f>'original data '!D484</f>
        <v>196.14332999999999</v>
      </c>
      <c r="G484">
        <f>'original data '!F484</f>
        <v>187.15093999999999</v>
      </c>
      <c r="H484">
        <f>'original data '!I484</f>
        <v>222.77535</v>
      </c>
      <c r="I484">
        <f>'original data '!L484</f>
        <v>196.14332999999999</v>
      </c>
      <c r="J484">
        <f>'original data '!O484</f>
        <v>185.96671000000001</v>
      </c>
      <c r="K484">
        <f>'original data '!R484</f>
        <v>185.64493999999999</v>
      </c>
      <c r="L484">
        <f>'original data '!U484</f>
        <v>179.93769</v>
      </c>
      <c r="M484"/>
      <c r="N484" s="4">
        <f t="shared" si="61"/>
        <v>1</v>
      </c>
      <c r="O484" s="4">
        <f t="shared" si="62"/>
        <v>1</v>
      </c>
      <c r="P484" s="4">
        <f t="shared" si="63"/>
        <v>1</v>
      </c>
      <c r="Q484" s="4">
        <f t="shared" si="64"/>
        <v>1</v>
      </c>
      <c r="R484" s="4">
        <f t="shared" si="65"/>
        <v>1</v>
      </c>
      <c r="S484" s="4">
        <f t="shared" si="66"/>
        <v>1</v>
      </c>
      <c r="T484"/>
      <c r="U484" s="18"/>
    </row>
    <row r="485" spans="1:21" x14ac:dyDescent="0.4">
      <c r="A485" t="s">
        <v>23</v>
      </c>
      <c r="B485">
        <v>50</v>
      </c>
      <c r="E485">
        <v>1</v>
      </c>
      <c r="F485">
        <f>'original data '!D485</f>
        <v>196.14332999999999</v>
      </c>
      <c r="G485">
        <f>'original data '!F485</f>
        <v>185.64493999999999</v>
      </c>
      <c r="H485">
        <f>'original data '!I485</f>
        <v>189.44111000000001</v>
      </c>
      <c r="I485">
        <f>'original data '!L485</f>
        <v>196.14332999999999</v>
      </c>
      <c r="J485">
        <f>'original data '!O485</f>
        <v>188.67332999999999</v>
      </c>
      <c r="K485">
        <f>'original data '!R485</f>
        <v>185.76526000000001</v>
      </c>
      <c r="L485">
        <f>'original data '!U485</f>
        <v>179.67332999999999</v>
      </c>
      <c r="M485"/>
      <c r="N485" s="4">
        <f t="shared" si="61"/>
        <v>1</v>
      </c>
      <c r="O485" s="4">
        <f t="shared" si="62"/>
        <v>1</v>
      </c>
      <c r="P485" s="4">
        <f t="shared" si="63"/>
        <v>1</v>
      </c>
      <c r="Q485" s="4">
        <f t="shared" si="64"/>
        <v>1</v>
      </c>
      <c r="R485" s="4">
        <f t="shared" si="65"/>
        <v>1</v>
      </c>
      <c r="S485" s="4">
        <f t="shared" si="66"/>
        <v>1</v>
      </c>
      <c r="T485"/>
      <c r="U485" s="18"/>
    </row>
    <row r="486" spans="1:21" x14ac:dyDescent="0.4">
      <c r="A486" t="s">
        <v>23</v>
      </c>
      <c r="B486">
        <v>50</v>
      </c>
      <c r="E486">
        <v>1</v>
      </c>
      <c r="F486">
        <f>'original data '!D486</f>
        <v>196.14332999999999</v>
      </c>
      <c r="G486">
        <f>'original data '!F486</f>
        <v>187.15093999999999</v>
      </c>
      <c r="H486">
        <f>'original data '!I486</f>
        <v>201.75271000000001</v>
      </c>
      <c r="I486">
        <f>'original data '!L486</f>
        <v>196.14332999999999</v>
      </c>
      <c r="J486">
        <f>'original data '!O486</f>
        <v>189.44591</v>
      </c>
      <c r="K486">
        <f>'original data '!R486</f>
        <v>185.76526000000001</v>
      </c>
      <c r="L486">
        <f>'original data '!U486</f>
        <v>179.93769</v>
      </c>
      <c r="M486"/>
      <c r="N486" s="4">
        <f t="shared" si="61"/>
        <v>1</v>
      </c>
      <c r="O486" s="4">
        <f t="shared" si="62"/>
        <v>1</v>
      </c>
      <c r="P486" s="4">
        <f t="shared" si="63"/>
        <v>1</v>
      </c>
      <c r="Q486" s="4">
        <f t="shared" si="64"/>
        <v>1</v>
      </c>
      <c r="R486" s="4">
        <f t="shared" si="65"/>
        <v>1</v>
      </c>
      <c r="S486" s="4">
        <f t="shared" si="66"/>
        <v>1</v>
      </c>
      <c r="T486"/>
      <c r="U486" s="18"/>
    </row>
    <row r="487" spans="1:21" x14ac:dyDescent="0.4">
      <c r="A487" t="s">
        <v>23</v>
      </c>
      <c r="B487">
        <v>50</v>
      </c>
      <c r="E487">
        <v>1</v>
      </c>
      <c r="F487">
        <f>'original data '!D487</f>
        <v>196.14332999999999</v>
      </c>
      <c r="G487">
        <f>'original data '!F487</f>
        <v>187.15093999999999</v>
      </c>
      <c r="H487">
        <f>'original data '!I487</f>
        <v>189.42667</v>
      </c>
      <c r="I487">
        <f>'original data '!L487</f>
        <v>196.14332999999999</v>
      </c>
      <c r="J487">
        <f>'original data '!O487</f>
        <v>185.64493999999999</v>
      </c>
      <c r="K487">
        <f>'original data '!R487</f>
        <v>185.64493999999999</v>
      </c>
      <c r="L487">
        <f>'original data '!U487</f>
        <v>180.05338</v>
      </c>
      <c r="M487"/>
      <c r="N487" s="4">
        <f t="shared" si="61"/>
        <v>1</v>
      </c>
      <c r="O487" s="4">
        <f t="shared" si="62"/>
        <v>1</v>
      </c>
      <c r="P487" s="4">
        <f t="shared" si="63"/>
        <v>1</v>
      </c>
      <c r="Q487" s="4">
        <f t="shared" si="64"/>
        <v>1</v>
      </c>
      <c r="R487" s="4">
        <f t="shared" si="65"/>
        <v>1</v>
      </c>
      <c r="S487" s="4">
        <f t="shared" si="66"/>
        <v>1</v>
      </c>
      <c r="T487"/>
      <c r="U487" s="18"/>
    </row>
    <row r="488" spans="1:21" x14ac:dyDescent="0.4">
      <c r="A488" t="s">
        <v>23</v>
      </c>
      <c r="B488">
        <v>50</v>
      </c>
      <c r="E488">
        <v>1</v>
      </c>
      <c r="F488">
        <f>'original data '!D488</f>
        <v>196.14332999999999</v>
      </c>
      <c r="G488">
        <f>'original data '!F488</f>
        <v>187.15093999999999</v>
      </c>
      <c r="H488">
        <f>'original data '!I488</f>
        <v>213.31464</v>
      </c>
      <c r="I488">
        <f>'original data '!L488</f>
        <v>196.14332999999999</v>
      </c>
      <c r="J488">
        <f>'original data '!O488</f>
        <v>186.77332999999999</v>
      </c>
      <c r="K488">
        <f>'original data '!R488</f>
        <v>185.76526000000001</v>
      </c>
      <c r="L488">
        <f>'original data '!U488</f>
        <v>180.87124</v>
      </c>
      <c r="M488"/>
      <c r="N488" s="4">
        <f t="shared" si="61"/>
        <v>1</v>
      </c>
      <c r="O488" s="4">
        <f t="shared" si="62"/>
        <v>1</v>
      </c>
      <c r="P488" s="4">
        <f t="shared" si="63"/>
        <v>1</v>
      </c>
      <c r="Q488" s="4">
        <f t="shared" si="64"/>
        <v>1</v>
      </c>
      <c r="R488" s="4">
        <f t="shared" si="65"/>
        <v>1</v>
      </c>
      <c r="S488" s="4">
        <f t="shared" si="66"/>
        <v>1</v>
      </c>
      <c r="T488"/>
      <c r="U488" s="18"/>
    </row>
    <row r="489" spans="1:21" x14ac:dyDescent="0.4">
      <c r="A489" t="s">
        <v>23</v>
      </c>
      <c r="B489">
        <v>50</v>
      </c>
      <c r="E489">
        <v>1</v>
      </c>
      <c r="F489">
        <f>'original data '!D489</f>
        <v>196.14332999999999</v>
      </c>
      <c r="G489">
        <f>'original data '!F489</f>
        <v>187.15093999999999</v>
      </c>
      <c r="H489">
        <f>'original data '!I489</f>
        <v>191.75619</v>
      </c>
      <c r="I489">
        <f>'original data '!L489</f>
        <v>196.14332999999999</v>
      </c>
      <c r="J489">
        <f>'original data '!O489</f>
        <v>183.39578</v>
      </c>
      <c r="K489">
        <f>'original data '!R489</f>
        <v>187.15093999999999</v>
      </c>
      <c r="L489">
        <f>'original data '!U489</f>
        <v>180.87124</v>
      </c>
      <c r="M489"/>
      <c r="N489" s="4">
        <f t="shared" si="61"/>
        <v>1</v>
      </c>
      <c r="O489" s="4">
        <f t="shared" si="62"/>
        <v>1</v>
      </c>
      <c r="P489" s="4">
        <f t="shared" si="63"/>
        <v>1</v>
      </c>
      <c r="Q489" s="4">
        <f t="shared" si="64"/>
        <v>1</v>
      </c>
      <c r="R489" s="4">
        <f t="shared" si="65"/>
        <v>1</v>
      </c>
      <c r="S489" s="4">
        <f t="shared" si="66"/>
        <v>1</v>
      </c>
      <c r="T489"/>
      <c r="U489" s="18"/>
    </row>
    <row r="490" spans="1:21" x14ac:dyDescent="0.4">
      <c r="A490" t="s">
        <v>23</v>
      </c>
      <c r="B490">
        <v>50</v>
      </c>
      <c r="E490">
        <v>1</v>
      </c>
      <c r="F490">
        <f>'original data '!D490</f>
        <v>196.14332999999999</v>
      </c>
      <c r="G490">
        <f>'original data '!F490</f>
        <v>187.15093999999999</v>
      </c>
      <c r="H490">
        <f>'original data '!I490</f>
        <v>210.16640000000001</v>
      </c>
      <c r="I490">
        <f>'original data '!L490</f>
        <v>196.14332999999999</v>
      </c>
      <c r="J490">
        <f>'original data '!O490</f>
        <v>183.64004</v>
      </c>
      <c r="K490">
        <f>'original data '!R490</f>
        <v>185.76526000000001</v>
      </c>
      <c r="L490">
        <f>'original data '!U490</f>
        <v>179.95332999999999</v>
      </c>
      <c r="M490"/>
      <c r="N490" s="4">
        <f t="shared" si="61"/>
        <v>1</v>
      </c>
      <c r="O490" s="4">
        <f t="shared" si="62"/>
        <v>1</v>
      </c>
      <c r="P490" s="4">
        <f t="shared" si="63"/>
        <v>1</v>
      </c>
      <c r="Q490" s="4">
        <f t="shared" si="64"/>
        <v>1</v>
      </c>
      <c r="R490" s="4">
        <f t="shared" si="65"/>
        <v>1</v>
      </c>
      <c r="S490" s="4">
        <f t="shared" si="66"/>
        <v>1</v>
      </c>
      <c r="T490"/>
      <c r="U490" s="18"/>
    </row>
    <row r="491" spans="1:21" x14ac:dyDescent="0.4">
      <c r="A491" t="s">
        <v>23</v>
      </c>
      <c r="B491">
        <v>50</v>
      </c>
      <c r="E491">
        <v>1</v>
      </c>
      <c r="F491">
        <f>'original data '!D491</f>
        <v>196.14332999999999</v>
      </c>
      <c r="G491">
        <f>'original data '!F491</f>
        <v>187.15093999999999</v>
      </c>
      <c r="H491">
        <f>'original data '!I491</f>
        <v>210.16640000000001</v>
      </c>
      <c r="I491">
        <f>'original data '!L491</f>
        <v>196.14332999999999</v>
      </c>
      <c r="J491">
        <f>'original data '!O491</f>
        <v>187.37146999999999</v>
      </c>
      <c r="K491">
        <f>'original data '!R491</f>
        <v>182.69667000000001</v>
      </c>
      <c r="L491">
        <f>'original data '!U491</f>
        <v>179.95332999999999</v>
      </c>
      <c r="M491"/>
      <c r="N491" s="4">
        <f t="shared" si="61"/>
        <v>1</v>
      </c>
      <c r="O491" s="4">
        <f t="shared" si="62"/>
        <v>1</v>
      </c>
      <c r="P491" s="4">
        <f t="shared" si="63"/>
        <v>1</v>
      </c>
      <c r="Q491" s="4">
        <f t="shared" si="64"/>
        <v>1</v>
      </c>
      <c r="R491" s="4">
        <f t="shared" si="65"/>
        <v>1</v>
      </c>
      <c r="S491" s="4">
        <f t="shared" si="66"/>
        <v>1</v>
      </c>
      <c r="T491"/>
      <c r="U491" s="18"/>
    </row>
    <row r="492" spans="1:21" x14ac:dyDescent="0.4">
      <c r="A492" t="s">
        <v>23</v>
      </c>
      <c r="B492">
        <v>50</v>
      </c>
      <c r="E492">
        <v>1</v>
      </c>
      <c r="F492">
        <f>'original data '!D492</f>
        <v>196.14332999999999</v>
      </c>
      <c r="G492">
        <f>'original data '!F492</f>
        <v>187.15093999999999</v>
      </c>
      <c r="H492">
        <f>'original data '!I492</f>
        <v>185.64493999999999</v>
      </c>
      <c r="I492">
        <f>'original data '!L492</f>
        <v>196.14332999999999</v>
      </c>
      <c r="J492">
        <f>'original data '!O492</f>
        <v>191.41670999999999</v>
      </c>
      <c r="K492">
        <f>'original data '!R492</f>
        <v>182.52</v>
      </c>
      <c r="L492">
        <f>'original data '!U492</f>
        <v>179.93769</v>
      </c>
      <c r="M492"/>
      <c r="N492" s="4">
        <f t="shared" si="61"/>
        <v>1</v>
      </c>
      <c r="O492" s="4">
        <f t="shared" si="62"/>
        <v>1</v>
      </c>
      <c r="P492" s="4">
        <f t="shared" si="63"/>
        <v>1</v>
      </c>
      <c r="Q492" s="4">
        <f t="shared" si="64"/>
        <v>1</v>
      </c>
      <c r="R492" s="4">
        <f t="shared" si="65"/>
        <v>1</v>
      </c>
      <c r="S492" s="4">
        <f t="shared" si="66"/>
        <v>1</v>
      </c>
      <c r="T492"/>
      <c r="U492" s="18"/>
    </row>
    <row r="493" spans="1:21" x14ac:dyDescent="0.4">
      <c r="A493" t="s">
        <v>23</v>
      </c>
      <c r="B493">
        <v>50</v>
      </c>
      <c r="E493">
        <v>1</v>
      </c>
      <c r="F493">
        <f>'original data '!D493</f>
        <v>196.14332999999999</v>
      </c>
      <c r="G493">
        <f>'original data '!F493</f>
        <v>184.13042999999999</v>
      </c>
      <c r="H493">
        <f>'original data '!I493</f>
        <v>187.52518000000001</v>
      </c>
      <c r="I493">
        <f>'original data '!L493</f>
        <v>196.14332999999999</v>
      </c>
      <c r="J493">
        <f>'original data '!O493</f>
        <v>189.44111000000001</v>
      </c>
      <c r="K493">
        <f>'original data '!R493</f>
        <v>185.64493999999999</v>
      </c>
      <c r="L493">
        <f>'original data '!U493</f>
        <v>180.68457000000001</v>
      </c>
      <c r="M493"/>
      <c r="N493" s="4">
        <f t="shared" si="61"/>
        <v>1</v>
      </c>
      <c r="O493" s="4">
        <f t="shared" si="62"/>
        <v>1</v>
      </c>
      <c r="P493" s="4">
        <f t="shared" si="63"/>
        <v>1</v>
      </c>
      <c r="Q493" s="4">
        <f t="shared" si="64"/>
        <v>1</v>
      </c>
      <c r="R493" s="4">
        <f t="shared" si="65"/>
        <v>1</v>
      </c>
      <c r="S493" s="4">
        <f t="shared" si="66"/>
        <v>1</v>
      </c>
      <c r="T493"/>
      <c r="U493" s="18"/>
    </row>
    <row r="494" spans="1:21" x14ac:dyDescent="0.4">
      <c r="A494" t="s">
        <v>23</v>
      </c>
      <c r="B494">
        <v>50</v>
      </c>
      <c r="E494">
        <v>1</v>
      </c>
      <c r="F494">
        <f>'original data '!D494</f>
        <v>196.14332999999999</v>
      </c>
      <c r="G494">
        <f>'original data '!F494</f>
        <v>185.64493999999999</v>
      </c>
      <c r="H494">
        <f>'original data '!I494</f>
        <v>187.52518000000001</v>
      </c>
      <c r="I494">
        <f>'original data '!L494</f>
        <v>196.14332999999999</v>
      </c>
      <c r="J494">
        <f>'original data '!O494</f>
        <v>190.21666999999999</v>
      </c>
      <c r="K494">
        <f>'original data '!R494</f>
        <v>185.76526000000001</v>
      </c>
      <c r="L494">
        <f>'original data '!U494</f>
        <v>179.93769</v>
      </c>
      <c r="M494"/>
      <c r="N494" s="4">
        <f t="shared" si="61"/>
        <v>1</v>
      </c>
      <c r="O494" s="4">
        <f t="shared" si="62"/>
        <v>1</v>
      </c>
      <c r="P494" s="4">
        <f t="shared" si="63"/>
        <v>1</v>
      </c>
      <c r="Q494" s="4">
        <f t="shared" si="64"/>
        <v>1</v>
      </c>
      <c r="R494" s="4">
        <f t="shared" si="65"/>
        <v>1</v>
      </c>
      <c r="S494" s="4">
        <f t="shared" si="66"/>
        <v>1</v>
      </c>
      <c r="T494"/>
      <c r="U494" s="18"/>
    </row>
    <row r="495" spans="1:21" x14ac:dyDescent="0.4">
      <c r="A495" t="s">
        <v>23</v>
      </c>
      <c r="B495">
        <v>50</v>
      </c>
      <c r="E495">
        <v>1</v>
      </c>
      <c r="F495">
        <f>'original data '!D495</f>
        <v>196.14332999999999</v>
      </c>
      <c r="G495">
        <f>'original data '!F495</f>
        <v>185.64493999999999</v>
      </c>
      <c r="H495">
        <f>'original data '!I495</f>
        <v>189.44111000000001</v>
      </c>
      <c r="I495">
        <f>'original data '!L495</f>
        <v>196.14332999999999</v>
      </c>
      <c r="J495">
        <f>'original data '!O495</f>
        <v>187.31426999999999</v>
      </c>
      <c r="K495">
        <f>'original data '!R495</f>
        <v>185.76526000000001</v>
      </c>
      <c r="L495">
        <f>'original data '!U495</f>
        <v>180.87124</v>
      </c>
      <c r="M495"/>
      <c r="N495" s="4">
        <f t="shared" si="61"/>
        <v>1</v>
      </c>
      <c r="O495" s="4">
        <f t="shared" si="62"/>
        <v>1</v>
      </c>
      <c r="P495" s="4">
        <f t="shared" si="63"/>
        <v>1</v>
      </c>
      <c r="Q495" s="4">
        <f t="shared" si="64"/>
        <v>1</v>
      </c>
      <c r="R495" s="4">
        <f t="shared" si="65"/>
        <v>1</v>
      </c>
      <c r="S495" s="4">
        <f t="shared" si="66"/>
        <v>1</v>
      </c>
      <c r="T495"/>
      <c r="U495" s="18"/>
    </row>
    <row r="496" spans="1:21" x14ac:dyDescent="0.4">
      <c r="A496" t="s">
        <v>23</v>
      </c>
      <c r="B496">
        <v>50</v>
      </c>
      <c r="E496">
        <v>1</v>
      </c>
      <c r="F496">
        <f>'original data '!D496</f>
        <v>196.14332999999999</v>
      </c>
      <c r="G496">
        <f>'original data '!F496</f>
        <v>187.15093999999999</v>
      </c>
      <c r="H496">
        <f>'original data '!I496</f>
        <v>189.8827</v>
      </c>
      <c r="I496">
        <f>'original data '!L496</f>
        <v>196.14332999999999</v>
      </c>
      <c r="J496">
        <f>'original data '!O496</f>
        <v>184.47</v>
      </c>
      <c r="K496">
        <f>'original data '!R496</f>
        <v>186.44667000000001</v>
      </c>
      <c r="L496">
        <f>'original data '!U496</f>
        <v>179.93769</v>
      </c>
      <c r="M496"/>
      <c r="N496" s="4">
        <f t="shared" si="61"/>
        <v>1</v>
      </c>
      <c r="O496" s="4">
        <f t="shared" si="62"/>
        <v>1</v>
      </c>
      <c r="P496" s="4">
        <f t="shared" si="63"/>
        <v>1</v>
      </c>
      <c r="Q496" s="4">
        <f t="shared" si="64"/>
        <v>1</v>
      </c>
      <c r="R496" s="4">
        <f t="shared" si="65"/>
        <v>1</v>
      </c>
      <c r="S496" s="4">
        <f t="shared" si="66"/>
        <v>1</v>
      </c>
      <c r="T496"/>
      <c r="U496" s="18"/>
    </row>
    <row r="497" spans="1:21" x14ac:dyDescent="0.4">
      <c r="A497" t="s">
        <v>23</v>
      </c>
      <c r="B497">
        <v>50</v>
      </c>
      <c r="E497">
        <v>1</v>
      </c>
      <c r="F497">
        <f>'original data '!D497</f>
        <v>196.14332999999999</v>
      </c>
      <c r="G497">
        <f>'original data '!F497</f>
        <v>187.15093999999999</v>
      </c>
      <c r="H497">
        <f>'original data '!I497</f>
        <v>187.15093999999999</v>
      </c>
      <c r="I497">
        <f>'original data '!L497</f>
        <v>196.14332999999999</v>
      </c>
      <c r="J497">
        <f>'original data '!O497</f>
        <v>185.15813</v>
      </c>
      <c r="K497">
        <f>'original data '!R497</f>
        <v>182.69667000000001</v>
      </c>
      <c r="L497">
        <f>'original data '!U497</f>
        <v>179.67332999999999</v>
      </c>
      <c r="M497"/>
      <c r="N497" s="4">
        <f t="shared" si="61"/>
        <v>1</v>
      </c>
      <c r="O497" s="4">
        <f t="shared" si="62"/>
        <v>1</v>
      </c>
      <c r="P497" s="4">
        <f t="shared" si="63"/>
        <v>1</v>
      </c>
      <c r="Q497" s="4">
        <f t="shared" si="64"/>
        <v>1</v>
      </c>
      <c r="R497" s="4">
        <f t="shared" si="65"/>
        <v>1</v>
      </c>
      <c r="S497" s="4">
        <f t="shared" si="66"/>
        <v>1</v>
      </c>
      <c r="T497"/>
      <c r="U497" s="18"/>
    </row>
    <row r="498" spans="1:21" x14ac:dyDescent="0.4">
      <c r="A498" t="s">
        <v>23</v>
      </c>
      <c r="B498">
        <v>50</v>
      </c>
      <c r="E498">
        <v>1</v>
      </c>
      <c r="F498">
        <f>'original data '!D498</f>
        <v>196.14332999999999</v>
      </c>
      <c r="G498">
        <f>'original data '!F498</f>
        <v>187.15574000000001</v>
      </c>
      <c r="H498">
        <f>'original data '!I498</f>
        <v>184.21518</v>
      </c>
      <c r="I498">
        <f>'original data '!L498</f>
        <v>196.14332999999999</v>
      </c>
      <c r="J498">
        <f>'original data '!O498</f>
        <v>185.64493999999999</v>
      </c>
      <c r="K498">
        <f>'original data '!R498</f>
        <v>182.52332999999999</v>
      </c>
      <c r="L498">
        <f>'original data '!U498</f>
        <v>179.67332999999999</v>
      </c>
      <c r="M498"/>
      <c r="N498" s="4">
        <f t="shared" si="61"/>
        <v>1</v>
      </c>
      <c r="O498" s="4">
        <f t="shared" si="62"/>
        <v>1</v>
      </c>
      <c r="P498" s="4">
        <f t="shared" si="63"/>
        <v>1</v>
      </c>
      <c r="Q498" s="4">
        <f t="shared" si="64"/>
        <v>1</v>
      </c>
      <c r="R498" s="4">
        <f t="shared" si="65"/>
        <v>1</v>
      </c>
      <c r="S498" s="4">
        <f t="shared" si="66"/>
        <v>1</v>
      </c>
      <c r="T498"/>
      <c r="U498" s="18"/>
    </row>
    <row r="499" spans="1:21" x14ac:dyDescent="0.4">
      <c r="A499" t="s">
        <v>23</v>
      </c>
      <c r="B499">
        <v>50</v>
      </c>
      <c r="E499">
        <v>1</v>
      </c>
      <c r="F499">
        <f>'original data '!D499</f>
        <v>196.14332999999999</v>
      </c>
      <c r="G499">
        <f>'original data '!F499</f>
        <v>187.15093999999999</v>
      </c>
      <c r="H499">
        <f>'original data '!I499</f>
        <v>210.20654999999999</v>
      </c>
      <c r="I499">
        <f>'original data '!L499</f>
        <v>196.14332999999999</v>
      </c>
      <c r="J499">
        <f>'original data '!O499</f>
        <v>185.76526000000001</v>
      </c>
      <c r="K499">
        <f>'original data '!R499</f>
        <v>185.76526000000001</v>
      </c>
      <c r="L499">
        <f>'original data '!U499</f>
        <v>179.67332999999999</v>
      </c>
      <c r="M499"/>
      <c r="N499" s="4">
        <f t="shared" si="61"/>
        <v>1</v>
      </c>
      <c r="O499" s="4">
        <f t="shared" si="62"/>
        <v>1</v>
      </c>
      <c r="P499" s="4">
        <f t="shared" si="63"/>
        <v>1</v>
      </c>
      <c r="Q499" s="4">
        <f t="shared" si="64"/>
        <v>1</v>
      </c>
      <c r="R499" s="4">
        <f t="shared" si="65"/>
        <v>1</v>
      </c>
      <c r="S499" s="4">
        <f t="shared" si="66"/>
        <v>1</v>
      </c>
      <c r="T499"/>
      <c r="U499" s="18"/>
    </row>
    <row r="500" spans="1:21" x14ac:dyDescent="0.4">
      <c r="A500" t="s">
        <v>23</v>
      </c>
      <c r="B500">
        <v>50</v>
      </c>
      <c r="E500">
        <v>1</v>
      </c>
      <c r="F500">
        <f>'original data '!D500</f>
        <v>196.14332999999999</v>
      </c>
      <c r="G500">
        <f>'original data '!F500</f>
        <v>187.15093999999999</v>
      </c>
      <c r="H500">
        <f>'original data '!I500</f>
        <v>189.00518</v>
      </c>
      <c r="I500">
        <f>'original data '!L500</f>
        <v>196.14332999999999</v>
      </c>
      <c r="J500">
        <f>'original data '!O500</f>
        <v>187.01924</v>
      </c>
      <c r="K500">
        <f>'original data '!R500</f>
        <v>185.64493999999999</v>
      </c>
      <c r="L500">
        <f>'original data '!U500</f>
        <v>180.87124</v>
      </c>
      <c r="M500"/>
      <c r="N500" s="4">
        <f t="shared" si="61"/>
        <v>1</v>
      </c>
      <c r="O500" s="4">
        <f t="shared" si="62"/>
        <v>1</v>
      </c>
      <c r="P500" s="4">
        <f t="shared" si="63"/>
        <v>1</v>
      </c>
      <c r="Q500" s="4">
        <f t="shared" si="64"/>
        <v>1</v>
      </c>
      <c r="R500" s="4">
        <f t="shared" si="65"/>
        <v>1</v>
      </c>
      <c r="S500" s="4">
        <f t="shared" si="66"/>
        <v>1</v>
      </c>
      <c r="T500"/>
      <c r="U500" s="18"/>
    </row>
    <row r="501" spans="1:21" x14ac:dyDescent="0.4">
      <c r="A501" t="s">
        <v>23</v>
      </c>
      <c r="B501">
        <v>50</v>
      </c>
      <c r="E501">
        <v>1</v>
      </c>
      <c r="F501">
        <f>'original data '!D501</f>
        <v>196.14332999999999</v>
      </c>
      <c r="G501">
        <f>'original data '!F501</f>
        <v>187.15093999999999</v>
      </c>
      <c r="H501">
        <f>'original data '!I501</f>
        <v>189.00518</v>
      </c>
      <c r="I501">
        <f>'original data '!L501</f>
        <v>196.14332999999999</v>
      </c>
      <c r="J501">
        <f>'original data '!O501</f>
        <v>188.08332999999999</v>
      </c>
      <c r="K501">
        <f>'original data '!R501</f>
        <v>185.64493999999999</v>
      </c>
      <c r="L501">
        <f>'original data '!U501</f>
        <v>179.93769</v>
      </c>
      <c r="M501"/>
      <c r="N501" s="4">
        <f t="shared" si="61"/>
        <v>1</v>
      </c>
      <c r="O501" s="4">
        <f t="shared" si="62"/>
        <v>1</v>
      </c>
      <c r="P501" s="4">
        <f t="shared" si="63"/>
        <v>1</v>
      </c>
      <c r="Q501" s="4">
        <f t="shared" si="64"/>
        <v>1</v>
      </c>
      <c r="R501" s="4">
        <f t="shared" si="65"/>
        <v>1</v>
      </c>
      <c r="S501" s="4">
        <f t="shared" si="66"/>
        <v>1</v>
      </c>
      <c r="T501"/>
      <c r="U501" s="18"/>
    </row>
    <row r="502" spans="1:21" x14ac:dyDescent="0.4">
      <c r="A502" t="s">
        <v>23</v>
      </c>
      <c r="B502">
        <v>50</v>
      </c>
      <c r="E502">
        <v>1</v>
      </c>
      <c r="F502">
        <f>'original data '!D502</f>
        <v>196.14332999999999</v>
      </c>
      <c r="G502">
        <f>'original data '!F502</f>
        <v>185.64493999999999</v>
      </c>
      <c r="H502">
        <f>'original data '!I502</f>
        <v>191.1901</v>
      </c>
      <c r="I502">
        <f>'original data '!L502</f>
        <v>196.14332999999999</v>
      </c>
      <c r="J502">
        <f>'original data '!O502</f>
        <v>196.53882999999999</v>
      </c>
      <c r="K502">
        <f>'original data '!R502</f>
        <v>180.52</v>
      </c>
      <c r="L502">
        <f>'original data '!U502</f>
        <v>180.96937</v>
      </c>
      <c r="M502"/>
      <c r="N502" s="4">
        <f t="shared" si="61"/>
        <v>1</v>
      </c>
      <c r="O502" s="4">
        <f t="shared" si="62"/>
        <v>1</v>
      </c>
      <c r="P502" s="4">
        <f t="shared" si="63"/>
        <v>1</v>
      </c>
      <c r="Q502" s="4">
        <f t="shared" si="64"/>
        <v>1</v>
      </c>
      <c r="R502" s="4">
        <f t="shared" si="65"/>
        <v>1</v>
      </c>
      <c r="S502" s="4">
        <f t="shared" si="66"/>
        <v>0</v>
      </c>
      <c r="T502"/>
      <c r="U502" s="18"/>
    </row>
    <row r="503" spans="1:21" x14ac:dyDescent="0.4">
      <c r="A503" t="s">
        <v>23</v>
      </c>
      <c r="B503">
        <v>100</v>
      </c>
      <c r="E503">
        <v>1</v>
      </c>
      <c r="F503">
        <f>'original data '!D503</f>
        <v>250.31558000000001</v>
      </c>
      <c r="G503">
        <f>'original data '!F503</f>
        <v>248.26333</v>
      </c>
      <c r="H503">
        <f>'original data '!I503</f>
        <v>256.32148000000001</v>
      </c>
      <c r="I503">
        <f>'original data '!L503</f>
        <v>250.31558000000001</v>
      </c>
      <c r="J503">
        <f>'original data '!O503</f>
        <v>256.58487000000002</v>
      </c>
      <c r="K503">
        <f>'original data '!R503</f>
        <v>247.3</v>
      </c>
      <c r="L503">
        <f>'original data '!U503</f>
        <v>239.25372999999999</v>
      </c>
      <c r="M503"/>
      <c r="N503" s="4">
        <f t="shared" si="61"/>
        <v>1</v>
      </c>
      <c r="O503" s="4">
        <f t="shared" si="62"/>
        <v>1</v>
      </c>
      <c r="P503" s="4">
        <f t="shared" si="63"/>
        <v>1</v>
      </c>
      <c r="Q503" s="4">
        <f t="shared" si="64"/>
        <v>1</v>
      </c>
      <c r="R503" s="4">
        <f t="shared" si="65"/>
        <v>1</v>
      </c>
      <c r="S503" s="4">
        <f t="shared" si="66"/>
        <v>1</v>
      </c>
      <c r="T503"/>
      <c r="U503" s="18"/>
    </row>
    <row r="504" spans="1:21" x14ac:dyDescent="0.4">
      <c r="A504" t="s">
        <v>23</v>
      </c>
      <c r="B504">
        <v>100</v>
      </c>
      <c r="E504">
        <v>1</v>
      </c>
      <c r="F504">
        <f>'original data '!D504</f>
        <v>250.31558000000001</v>
      </c>
      <c r="G504">
        <f>'original data '!F504</f>
        <v>245.99</v>
      </c>
      <c r="H504">
        <f>'original data '!I504</f>
        <v>248.62376</v>
      </c>
      <c r="I504">
        <f>'original data '!L504</f>
        <v>250.31558000000001</v>
      </c>
      <c r="J504">
        <f>'original data '!O504</f>
        <v>247.75756000000001</v>
      </c>
      <c r="K504">
        <f>'original data '!R504</f>
        <v>246.24</v>
      </c>
      <c r="L504">
        <f>'original data '!U504</f>
        <v>239.43003999999999</v>
      </c>
      <c r="M504"/>
      <c r="N504" s="4">
        <f t="shared" si="61"/>
        <v>1</v>
      </c>
      <c r="O504" s="4">
        <f t="shared" si="62"/>
        <v>1</v>
      </c>
      <c r="P504" s="4">
        <f t="shared" si="63"/>
        <v>1</v>
      </c>
      <c r="Q504" s="4">
        <f t="shared" si="64"/>
        <v>1</v>
      </c>
      <c r="R504" s="4">
        <f t="shared" si="65"/>
        <v>1</v>
      </c>
      <c r="S504" s="4">
        <f t="shared" si="66"/>
        <v>1</v>
      </c>
      <c r="T504"/>
      <c r="U504" s="18"/>
    </row>
    <row r="505" spans="1:21" x14ac:dyDescent="0.4">
      <c r="A505" t="s">
        <v>23</v>
      </c>
      <c r="B505">
        <v>100</v>
      </c>
      <c r="E505">
        <v>1</v>
      </c>
      <c r="F505">
        <f>'original data '!D505</f>
        <v>250.31558000000001</v>
      </c>
      <c r="G505">
        <f>'original data '!F505</f>
        <v>246.34811999999999</v>
      </c>
      <c r="H505">
        <f>'original data '!I505</f>
        <v>261.82542999999998</v>
      </c>
      <c r="I505">
        <f>'original data '!L505</f>
        <v>250.31558000000001</v>
      </c>
      <c r="J505">
        <f>'original data '!O505</f>
        <v>248.17594</v>
      </c>
      <c r="K505">
        <f>'original data '!R505</f>
        <v>246.29757000000001</v>
      </c>
      <c r="L505">
        <f>'original data '!U505</f>
        <v>239.22</v>
      </c>
      <c r="M505"/>
      <c r="N505" s="4">
        <f t="shared" si="61"/>
        <v>1</v>
      </c>
      <c r="O505" s="4">
        <f t="shared" si="62"/>
        <v>1</v>
      </c>
      <c r="P505" s="4">
        <f t="shared" si="63"/>
        <v>1</v>
      </c>
      <c r="Q505" s="4">
        <f t="shared" si="64"/>
        <v>1</v>
      </c>
      <c r="R505" s="4">
        <f t="shared" si="65"/>
        <v>1</v>
      </c>
      <c r="S505" s="4">
        <f t="shared" si="66"/>
        <v>1</v>
      </c>
      <c r="T505"/>
      <c r="U505" s="18"/>
    </row>
    <row r="506" spans="1:21" x14ac:dyDescent="0.4">
      <c r="A506" t="s">
        <v>23</v>
      </c>
      <c r="B506">
        <v>100</v>
      </c>
      <c r="E506">
        <v>1</v>
      </c>
      <c r="F506">
        <f>'original data '!D506</f>
        <v>250.31558000000001</v>
      </c>
      <c r="G506">
        <f>'original data '!F506</f>
        <v>246.34</v>
      </c>
      <c r="H506">
        <f>'original data '!I506</f>
        <v>248.55133000000001</v>
      </c>
      <c r="I506">
        <f>'original data '!L506</f>
        <v>250.31558000000001</v>
      </c>
      <c r="J506">
        <f>'original data '!O506</f>
        <v>252.57332</v>
      </c>
      <c r="K506">
        <f>'original data '!R506</f>
        <v>246.29757000000001</v>
      </c>
      <c r="L506">
        <f>'original data '!U506</f>
        <v>239.30337</v>
      </c>
      <c r="M506"/>
      <c r="N506" s="4">
        <f t="shared" si="61"/>
        <v>1</v>
      </c>
      <c r="O506" s="4">
        <f t="shared" si="62"/>
        <v>1</v>
      </c>
      <c r="P506" s="4">
        <f t="shared" si="63"/>
        <v>1</v>
      </c>
      <c r="Q506" s="4">
        <f t="shared" si="64"/>
        <v>1</v>
      </c>
      <c r="R506" s="4">
        <f t="shared" si="65"/>
        <v>1</v>
      </c>
      <c r="S506" s="4">
        <f t="shared" si="66"/>
        <v>1</v>
      </c>
      <c r="T506"/>
      <c r="U506" s="18"/>
    </row>
    <row r="507" spans="1:21" x14ac:dyDescent="0.4">
      <c r="A507" t="s">
        <v>23</v>
      </c>
      <c r="B507">
        <v>100</v>
      </c>
      <c r="E507">
        <v>1</v>
      </c>
      <c r="F507">
        <f>'original data '!D507</f>
        <v>250.31558000000001</v>
      </c>
      <c r="G507">
        <f>'original data '!F507</f>
        <v>246.77891</v>
      </c>
      <c r="H507">
        <f>'original data '!I507</f>
        <v>244.86541</v>
      </c>
      <c r="I507">
        <f>'original data '!L507</f>
        <v>250.31558000000001</v>
      </c>
      <c r="J507">
        <f>'original data '!O507</f>
        <v>250.47798</v>
      </c>
      <c r="K507">
        <f>'original data '!R507</f>
        <v>250.31558000000001</v>
      </c>
      <c r="L507">
        <f>'original data '!U507</f>
        <v>239.24</v>
      </c>
      <c r="M507"/>
      <c r="N507" s="4">
        <f t="shared" si="61"/>
        <v>1</v>
      </c>
      <c r="O507" s="4">
        <f t="shared" si="62"/>
        <v>1</v>
      </c>
      <c r="P507" s="4">
        <f t="shared" si="63"/>
        <v>1</v>
      </c>
      <c r="Q507" s="4">
        <f t="shared" si="64"/>
        <v>1</v>
      </c>
      <c r="R507" s="4">
        <f t="shared" si="65"/>
        <v>1</v>
      </c>
      <c r="S507" s="4">
        <f t="shared" si="66"/>
        <v>1</v>
      </c>
      <c r="T507"/>
      <c r="U507" s="18"/>
    </row>
    <row r="508" spans="1:21" x14ac:dyDescent="0.4">
      <c r="A508" t="s">
        <v>23</v>
      </c>
      <c r="B508">
        <v>100</v>
      </c>
      <c r="E508">
        <v>1</v>
      </c>
      <c r="F508">
        <f>'original data '!D508</f>
        <v>250.31558000000001</v>
      </c>
      <c r="G508">
        <f>'original data '!F508</f>
        <v>245.70332999999999</v>
      </c>
      <c r="H508">
        <f>'original data '!I508</f>
        <v>249.06021000000001</v>
      </c>
      <c r="I508">
        <f>'original data '!L508</f>
        <v>250.31558000000001</v>
      </c>
      <c r="J508">
        <f>'original data '!O508</f>
        <v>249.39671000000001</v>
      </c>
      <c r="K508">
        <f>'original data '!R508</f>
        <v>247.05</v>
      </c>
      <c r="L508">
        <f>'original data '!U508</f>
        <v>239.22333</v>
      </c>
      <c r="M508"/>
      <c r="N508" s="4">
        <f t="shared" si="61"/>
        <v>1</v>
      </c>
      <c r="O508" s="4">
        <f t="shared" si="62"/>
        <v>1</v>
      </c>
      <c r="P508" s="4">
        <f t="shared" si="63"/>
        <v>1</v>
      </c>
      <c r="Q508" s="4">
        <f t="shared" si="64"/>
        <v>1</v>
      </c>
      <c r="R508" s="4">
        <f t="shared" si="65"/>
        <v>1</v>
      </c>
      <c r="S508" s="4">
        <f t="shared" si="66"/>
        <v>1</v>
      </c>
      <c r="T508"/>
      <c r="U508" s="18"/>
    </row>
    <row r="509" spans="1:21" x14ac:dyDescent="0.4">
      <c r="A509" t="s">
        <v>23</v>
      </c>
      <c r="B509">
        <v>100</v>
      </c>
      <c r="E509">
        <v>1</v>
      </c>
      <c r="F509">
        <f>'original data '!D509</f>
        <v>250.31558000000001</v>
      </c>
      <c r="G509">
        <f>'original data '!F509</f>
        <v>248.88889</v>
      </c>
      <c r="H509">
        <f>'original data '!I509</f>
        <v>262.41473000000002</v>
      </c>
      <c r="I509">
        <f>'original data '!L509</f>
        <v>250.31558000000001</v>
      </c>
      <c r="J509">
        <f>'original data '!O509</f>
        <v>254.04793000000001</v>
      </c>
      <c r="K509">
        <f>'original data '!R509</f>
        <v>246.24</v>
      </c>
      <c r="L509">
        <f>'original data '!U509</f>
        <v>239.43333000000001</v>
      </c>
      <c r="M509"/>
      <c r="N509" s="4">
        <f t="shared" si="61"/>
        <v>1</v>
      </c>
      <c r="O509" s="4">
        <f t="shared" si="62"/>
        <v>1</v>
      </c>
      <c r="P509" s="4">
        <f t="shared" si="63"/>
        <v>1</v>
      </c>
      <c r="Q509" s="4">
        <f t="shared" si="64"/>
        <v>1</v>
      </c>
      <c r="R509" s="4">
        <f t="shared" si="65"/>
        <v>1</v>
      </c>
      <c r="S509" s="4">
        <f t="shared" si="66"/>
        <v>1</v>
      </c>
      <c r="T509"/>
      <c r="U509" s="18"/>
    </row>
    <row r="510" spans="1:21" x14ac:dyDescent="0.4">
      <c r="A510" t="s">
        <v>23</v>
      </c>
      <c r="B510">
        <v>100</v>
      </c>
      <c r="E510">
        <v>1</v>
      </c>
      <c r="F510">
        <f>'original data '!D510</f>
        <v>250.31558000000001</v>
      </c>
      <c r="G510">
        <f>'original data '!F510</f>
        <v>246.24</v>
      </c>
      <c r="H510">
        <f>'original data '!I510</f>
        <v>252.35291000000001</v>
      </c>
      <c r="I510">
        <f>'original data '!L510</f>
        <v>250.31558000000001</v>
      </c>
      <c r="J510">
        <f>'original data '!O510</f>
        <v>250.68832</v>
      </c>
      <c r="K510">
        <f>'original data '!R510</f>
        <v>246.64757</v>
      </c>
      <c r="L510">
        <f>'original data '!U510</f>
        <v>239.23667</v>
      </c>
      <c r="M510"/>
      <c r="N510" s="4">
        <f t="shared" si="61"/>
        <v>1</v>
      </c>
      <c r="O510" s="4">
        <f t="shared" si="62"/>
        <v>1</v>
      </c>
      <c r="P510" s="4">
        <f t="shared" si="63"/>
        <v>1</v>
      </c>
      <c r="Q510" s="4">
        <f t="shared" si="64"/>
        <v>1</v>
      </c>
      <c r="R510" s="4">
        <f t="shared" si="65"/>
        <v>1</v>
      </c>
      <c r="S510" s="4">
        <f t="shared" si="66"/>
        <v>1</v>
      </c>
      <c r="T510"/>
      <c r="U510" s="18"/>
    </row>
    <row r="511" spans="1:21" x14ac:dyDescent="0.4">
      <c r="A511" t="s">
        <v>23</v>
      </c>
      <c r="B511">
        <v>100</v>
      </c>
      <c r="E511">
        <v>1</v>
      </c>
      <c r="F511">
        <f>'original data '!D511</f>
        <v>250.31558000000001</v>
      </c>
      <c r="G511">
        <f>'original data '!F511</f>
        <v>246.34811999999999</v>
      </c>
      <c r="H511">
        <f>'original data '!I511</f>
        <v>250.28978000000001</v>
      </c>
      <c r="I511">
        <f>'original data '!L511</f>
        <v>250.31558000000001</v>
      </c>
      <c r="J511">
        <f>'original data '!O511</f>
        <v>246.04792</v>
      </c>
      <c r="K511">
        <f>'original data '!R511</f>
        <v>247.63220000000001</v>
      </c>
      <c r="L511">
        <f>'original data '!U511</f>
        <v>240.81333000000001</v>
      </c>
      <c r="M511"/>
      <c r="N511" s="4">
        <f t="shared" si="61"/>
        <v>1</v>
      </c>
      <c r="O511" s="4">
        <f t="shared" si="62"/>
        <v>1</v>
      </c>
      <c r="P511" s="4">
        <f t="shared" si="63"/>
        <v>1</v>
      </c>
      <c r="Q511" s="4">
        <f t="shared" si="64"/>
        <v>1</v>
      </c>
      <c r="R511" s="4">
        <f t="shared" si="65"/>
        <v>1</v>
      </c>
      <c r="S511" s="4">
        <f t="shared" si="66"/>
        <v>1</v>
      </c>
      <c r="T511"/>
      <c r="U511" s="18"/>
    </row>
    <row r="512" spans="1:21" x14ac:dyDescent="0.4">
      <c r="A512" t="s">
        <v>23</v>
      </c>
      <c r="B512">
        <v>100</v>
      </c>
      <c r="E512">
        <v>1</v>
      </c>
      <c r="F512">
        <f>'original data '!D512</f>
        <v>250.31558000000001</v>
      </c>
      <c r="G512">
        <f>'original data '!F512</f>
        <v>245.47333</v>
      </c>
      <c r="H512">
        <f>'original data '!I512</f>
        <v>262.35622000000001</v>
      </c>
      <c r="I512">
        <f>'original data '!L512</f>
        <v>250.31558000000001</v>
      </c>
      <c r="J512">
        <f>'original data '!O512</f>
        <v>255.11258000000001</v>
      </c>
      <c r="K512">
        <f>'original data '!R512</f>
        <v>247.58572000000001</v>
      </c>
      <c r="L512">
        <f>'original data '!U512</f>
        <v>239.23667</v>
      </c>
      <c r="M512"/>
      <c r="N512" s="4">
        <f t="shared" si="61"/>
        <v>1</v>
      </c>
      <c r="O512" s="4">
        <f t="shared" si="62"/>
        <v>1</v>
      </c>
      <c r="P512" s="4">
        <f t="shared" si="63"/>
        <v>1</v>
      </c>
      <c r="Q512" s="4">
        <f t="shared" si="64"/>
        <v>1</v>
      </c>
      <c r="R512" s="4">
        <f t="shared" si="65"/>
        <v>1</v>
      </c>
      <c r="S512" s="4">
        <f t="shared" si="66"/>
        <v>1</v>
      </c>
      <c r="T512"/>
      <c r="U512" s="18"/>
    </row>
    <row r="513" spans="1:21" x14ac:dyDescent="0.4">
      <c r="A513" t="s">
        <v>23</v>
      </c>
      <c r="B513">
        <v>100</v>
      </c>
      <c r="E513">
        <v>1</v>
      </c>
      <c r="F513">
        <f>'original data '!D513</f>
        <v>250.31558000000001</v>
      </c>
      <c r="G513">
        <f>'original data '!F513</f>
        <v>245.27332999999999</v>
      </c>
      <c r="H513">
        <f>'original data '!I513</f>
        <v>262.21105999999997</v>
      </c>
      <c r="I513">
        <f>'original data '!L513</f>
        <v>250.31558000000001</v>
      </c>
      <c r="J513">
        <f>'original data '!O513</f>
        <v>250.76479</v>
      </c>
      <c r="K513">
        <f>'original data '!R513</f>
        <v>246.87333000000001</v>
      </c>
      <c r="L513">
        <f>'original data '!U513</f>
        <v>239.03756000000001</v>
      </c>
      <c r="M513"/>
      <c r="N513" s="4">
        <f t="shared" si="61"/>
        <v>1</v>
      </c>
      <c r="O513" s="4">
        <f t="shared" si="62"/>
        <v>1</v>
      </c>
      <c r="P513" s="4">
        <f t="shared" si="63"/>
        <v>1</v>
      </c>
      <c r="Q513" s="4">
        <f t="shared" si="64"/>
        <v>1</v>
      </c>
      <c r="R513" s="4">
        <f t="shared" si="65"/>
        <v>1</v>
      </c>
      <c r="S513" s="4">
        <f t="shared" si="66"/>
        <v>1</v>
      </c>
      <c r="T513"/>
      <c r="U513" s="18"/>
    </row>
    <row r="514" spans="1:21" x14ac:dyDescent="0.4">
      <c r="A514" t="s">
        <v>23</v>
      </c>
      <c r="B514">
        <v>100</v>
      </c>
      <c r="E514">
        <v>1</v>
      </c>
      <c r="F514">
        <f>'original data '!D514</f>
        <v>250.31558000000001</v>
      </c>
      <c r="G514">
        <f>'original data '!F514</f>
        <v>246.24</v>
      </c>
      <c r="H514">
        <f>'original data '!I514</f>
        <v>265.82416999999998</v>
      </c>
      <c r="I514">
        <f>'original data '!L514</f>
        <v>250.31558000000001</v>
      </c>
      <c r="J514">
        <f>'original data '!O514</f>
        <v>250.21006</v>
      </c>
      <c r="K514">
        <f>'original data '!R514</f>
        <v>246.23333</v>
      </c>
      <c r="L514">
        <f>'original data '!U514</f>
        <v>239.25873000000001</v>
      </c>
      <c r="M514"/>
      <c r="N514" s="4">
        <f t="shared" si="61"/>
        <v>1</v>
      </c>
      <c r="O514" s="4">
        <f t="shared" si="62"/>
        <v>1</v>
      </c>
      <c r="P514" s="4">
        <f t="shared" si="63"/>
        <v>1</v>
      </c>
      <c r="Q514" s="4">
        <f t="shared" si="64"/>
        <v>1</v>
      </c>
      <c r="R514" s="4">
        <f t="shared" si="65"/>
        <v>1</v>
      </c>
      <c r="S514" s="4">
        <f t="shared" si="66"/>
        <v>1</v>
      </c>
      <c r="T514"/>
      <c r="U514" s="18"/>
    </row>
    <row r="515" spans="1:21" x14ac:dyDescent="0.4">
      <c r="A515" t="s">
        <v>23</v>
      </c>
      <c r="B515">
        <v>100</v>
      </c>
      <c r="E515">
        <v>1</v>
      </c>
      <c r="F515">
        <f>'original data '!D515</f>
        <v>250.31558000000001</v>
      </c>
      <c r="G515">
        <f>'original data '!F515</f>
        <v>246.34811999999999</v>
      </c>
      <c r="H515">
        <f>'original data '!I515</f>
        <v>249.41234</v>
      </c>
      <c r="I515">
        <f>'original data '!L515</f>
        <v>250.31558000000001</v>
      </c>
      <c r="J515">
        <f>'original data '!O515</f>
        <v>255.05126999999999</v>
      </c>
      <c r="K515">
        <f>'original data '!R515</f>
        <v>248.50004000000001</v>
      </c>
      <c r="L515">
        <f>'original data '!U515</f>
        <v>239.26004</v>
      </c>
      <c r="M515"/>
      <c r="N515" s="4">
        <f t="shared" ref="N515:N578" si="67">IF($L515&lt;=F515,1,0)</f>
        <v>1</v>
      </c>
      <c r="O515" s="4">
        <f t="shared" ref="O515:O578" si="68">IF($L515&lt;=G515,1,0)</f>
        <v>1</v>
      </c>
      <c r="P515" s="4">
        <f t="shared" ref="P515:P578" si="69">IF($L515&lt;=H515,1,0)</f>
        <v>1</v>
      </c>
      <c r="Q515" s="4">
        <f t="shared" ref="Q515:Q578" si="70">IF($L515&lt;=I515,1,0)</f>
        <v>1</v>
      </c>
      <c r="R515" s="4">
        <f t="shared" ref="R515:R578" si="71">IF($L515&lt;=J515,1,0)</f>
        <v>1</v>
      </c>
      <c r="S515" s="4">
        <f t="shared" ref="S515:S578" si="72">IF($L515&lt;=K515,1,0)</f>
        <v>1</v>
      </c>
      <c r="T515"/>
      <c r="U515" s="18"/>
    </row>
    <row r="516" spans="1:21" x14ac:dyDescent="0.4">
      <c r="A516" t="s">
        <v>23</v>
      </c>
      <c r="B516">
        <v>100</v>
      </c>
      <c r="E516">
        <v>1</v>
      </c>
      <c r="F516">
        <f>'original data '!D516</f>
        <v>250.31558000000001</v>
      </c>
      <c r="G516">
        <f>'original data '!F516</f>
        <v>245.20332999999999</v>
      </c>
      <c r="H516">
        <f>'original data '!I516</f>
        <v>263.05732</v>
      </c>
      <c r="I516">
        <f>'original data '!L516</f>
        <v>250.31558000000001</v>
      </c>
      <c r="J516">
        <f>'original data '!O516</f>
        <v>252.71895000000001</v>
      </c>
      <c r="K516">
        <f>'original data '!R516</f>
        <v>247.3</v>
      </c>
      <c r="L516">
        <f>'original data '!U516</f>
        <v>239.10333</v>
      </c>
      <c r="M516"/>
      <c r="N516" s="4">
        <f t="shared" si="67"/>
        <v>1</v>
      </c>
      <c r="O516" s="4">
        <f t="shared" si="68"/>
        <v>1</v>
      </c>
      <c r="P516" s="4">
        <f t="shared" si="69"/>
        <v>1</v>
      </c>
      <c r="Q516" s="4">
        <f t="shared" si="70"/>
        <v>1</v>
      </c>
      <c r="R516" s="4">
        <f t="shared" si="71"/>
        <v>1</v>
      </c>
      <c r="S516" s="4">
        <f t="shared" si="72"/>
        <v>1</v>
      </c>
      <c r="T516"/>
      <c r="U516" s="18"/>
    </row>
    <row r="517" spans="1:21" x14ac:dyDescent="0.4">
      <c r="A517" t="s">
        <v>23</v>
      </c>
      <c r="B517">
        <v>100</v>
      </c>
      <c r="E517">
        <v>1</v>
      </c>
      <c r="F517">
        <f>'original data '!D517</f>
        <v>250.31558000000001</v>
      </c>
      <c r="G517">
        <f>'original data '!F517</f>
        <v>246.24332999999999</v>
      </c>
      <c r="H517">
        <f>'original data '!I517</f>
        <v>246.53645</v>
      </c>
      <c r="I517">
        <f>'original data '!L517</f>
        <v>250.31558000000001</v>
      </c>
      <c r="J517">
        <f>'original data '!O517</f>
        <v>254.56367</v>
      </c>
      <c r="K517">
        <f>'original data '!R517</f>
        <v>250.31558000000001</v>
      </c>
      <c r="L517">
        <f>'original data '!U517</f>
        <v>239.02667</v>
      </c>
      <c r="M517"/>
      <c r="N517" s="4">
        <f t="shared" si="67"/>
        <v>1</v>
      </c>
      <c r="O517" s="4">
        <f t="shared" si="68"/>
        <v>1</v>
      </c>
      <c r="P517" s="4">
        <f t="shared" si="69"/>
        <v>1</v>
      </c>
      <c r="Q517" s="4">
        <f t="shared" si="70"/>
        <v>1</v>
      </c>
      <c r="R517" s="4">
        <f t="shared" si="71"/>
        <v>1</v>
      </c>
      <c r="S517" s="4">
        <f t="shared" si="72"/>
        <v>1</v>
      </c>
      <c r="T517"/>
      <c r="U517" s="18"/>
    </row>
    <row r="518" spans="1:21" x14ac:dyDescent="0.4">
      <c r="A518" t="s">
        <v>23</v>
      </c>
      <c r="B518">
        <v>100</v>
      </c>
      <c r="E518">
        <v>1</v>
      </c>
      <c r="F518">
        <f>'original data '!D518</f>
        <v>250.31558000000001</v>
      </c>
      <c r="G518">
        <f>'original data '!F518</f>
        <v>244.56811999999999</v>
      </c>
      <c r="H518">
        <f>'original data '!I518</f>
        <v>260.75162</v>
      </c>
      <c r="I518">
        <f>'original data '!L518</f>
        <v>250.31558000000001</v>
      </c>
      <c r="J518">
        <f>'original data '!O518</f>
        <v>250.01333</v>
      </c>
      <c r="K518">
        <f>'original data '!R518</f>
        <v>246.57937999999999</v>
      </c>
      <c r="L518">
        <f>'original data '!U518</f>
        <v>239.25756000000001</v>
      </c>
      <c r="M518"/>
      <c r="N518" s="4">
        <f t="shared" si="67"/>
        <v>1</v>
      </c>
      <c r="O518" s="4">
        <f t="shared" si="68"/>
        <v>1</v>
      </c>
      <c r="P518" s="4">
        <f t="shared" si="69"/>
        <v>1</v>
      </c>
      <c r="Q518" s="4">
        <f t="shared" si="70"/>
        <v>1</v>
      </c>
      <c r="R518" s="4">
        <f t="shared" si="71"/>
        <v>1</v>
      </c>
      <c r="S518" s="4">
        <f t="shared" si="72"/>
        <v>1</v>
      </c>
      <c r="T518"/>
      <c r="U518" s="18"/>
    </row>
    <row r="519" spans="1:21" x14ac:dyDescent="0.4">
      <c r="A519" t="s">
        <v>23</v>
      </c>
      <c r="B519">
        <v>100</v>
      </c>
      <c r="E519">
        <v>1</v>
      </c>
      <c r="F519">
        <f>'original data '!D519</f>
        <v>250.31558000000001</v>
      </c>
      <c r="G519">
        <f>'original data '!F519</f>
        <v>246.34811999999999</v>
      </c>
      <c r="H519">
        <f>'original data '!I519</f>
        <v>280.87249000000003</v>
      </c>
      <c r="I519">
        <f>'original data '!L519</f>
        <v>250.31558000000001</v>
      </c>
      <c r="J519">
        <f>'original data '!O519</f>
        <v>253.56523000000001</v>
      </c>
      <c r="K519">
        <f>'original data '!R519</f>
        <v>247.05332999999999</v>
      </c>
      <c r="L519">
        <f>'original data '!U519</f>
        <v>239.45332999999999</v>
      </c>
      <c r="M519"/>
      <c r="N519" s="4">
        <f t="shared" si="67"/>
        <v>1</v>
      </c>
      <c r="O519" s="4">
        <f t="shared" si="68"/>
        <v>1</v>
      </c>
      <c r="P519" s="4">
        <f t="shared" si="69"/>
        <v>1</v>
      </c>
      <c r="Q519" s="4">
        <f t="shared" si="70"/>
        <v>1</v>
      </c>
      <c r="R519" s="4">
        <f t="shared" si="71"/>
        <v>1</v>
      </c>
      <c r="S519" s="4">
        <f t="shared" si="72"/>
        <v>1</v>
      </c>
      <c r="T519"/>
      <c r="U519" s="18"/>
    </row>
    <row r="520" spans="1:21" x14ac:dyDescent="0.4">
      <c r="A520" t="s">
        <v>23</v>
      </c>
      <c r="B520">
        <v>100</v>
      </c>
      <c r="E520">
        <v>1</v>
      </c>
      <c r="F520">
        <f>'original data '!D520</f>
        <v>250.31558000000001</v>
      </c>
      <c r="G520">
        <f>'original data '!F520</f>
        <v>246.34811999999999</v>
      </c>
      <c r="H520">
        <f>'original data '!I520</f>
        <v>248.66624999999999</v>
      </c>
      <c r="I520">
        <f>'original data '!L520</f>
        <v>250.31558000000001</v>
      </c>
      <c r="J520">
        <f>'original data '!O520</f>
        <v>250.82858999999999</v>
      </c>
      <c r="K520">
        <f>'original data '!R520</f>
        <v>247.05338</v>
      </c>
      <c r="L520">
        <f>'original data '!U520</f>
        <v>239.19053</v>
      </c>
      <c r="M520"/>
      <c r="N520" s="4">
        <f t="shared" si="67"/>
        <v>1</v>
      </c>
      <c r="O520" s="4">
        <f t="shared" si="68"/>
        <v>1</v>
      </c>
      <c r="P520" s="4">
        <f t="shared" si="69"/>
        <v>1</v>
      </c>
      <c r="Q520" s="4">
        <f t="shared" si="70"/>
        <v>1</v>
      </c>
      <c r="R520" s="4">
        <f t="shared" si="71"/>
        <v>1</v>
      </c>
      <c r="S520" s="4">
        <f t="shared" si="72"/>
        <v>1</v>
      </c>
      <c r="T520"/>
      <c r="U520" s="18"/>
    </row>
    <row r="521" spans="1:21" x14ac:dyDescent="0.4">
      <c r="A521" t="s">
        <v>23</v>
      </c>
      <c r="B521">
        <v>100</v>
      </c>
      <c r="E521">
        <v>1</v>
      </c>
      <c r="F521">
        <f>'original data '!D521</f>
        <v>250.31558000000001</v>
      </c>
      <c r="G521">
        <f>'original data '!F521</f>
        <v>246.34811999999999</v>
      </c>
      <c r="H521">
        <f>'original data '!I521</f>
        <v>263.51233999999999</v>
      </c>
      <c r="I521">
        <f>'original data '!L521</f>
        <v>250.31558000000001</v>
      </c>
      <c r="J521">
        <f>'original data '!O521</f>
        <v>253.53845999999999</v>
      </c>
      <c r="K521">
        <f>'original data '!R521</f>
        <v>246.29757000000001</v>
      </c>
      <c r="L521">
        <f>'original data '!U521</f>
        <v>239.25255999999999</v>
      </c>
      <c r="M521"/>
      <c r="N521" s="4">
        <f t="shared" si="67"/>
        <v>1</v>
      </c>
      <c r="O521" s="4">
        <f t="shared" si="68"/>
        <v>1</v>
      </c>
      <c r="P521" s="4">
        <f t="shared" si="69"/>
        <v>1</v>
      </c>
      <c r="Q521" s="4">
        <f t="shared" si="70"/>
        <v>1</v>
      </c>
      <c r="R521" s="4">
        <f t="shared" si="71"/>
        <v>1</v>
      </c>
      <c r="S521" s="4">
        <f t="shared" si="72"/>
        <v>1</v>
      </c>
      <c r="T521"/>
      <c r="U521" s="18"/>
    </row>
    <row r="522" spans="1:21" x14ac:dyDescent="0.4">
      <c r="A522" t="s">
        <v>23</v>
      </c>
      <c r="B522">
        <v>100</v>
      </c>
      <c r="E522">
        <v>1</v>
      </c>
      <c r="F522">
        <f>'original data '!D522</f>
        <v>250.31558000000001</v>
      </c>
      <c r="G522">
        <f>'original data '!F522</f>
        <v>246.34811999999999</v>
      </c>
      <c r="H522">
        <f>'original data '!I522</f>
        <v>266.16818000000001</v>
      </c>
      <c r="I522">
        <f>'original data '!L522</f>
        <v>250.31558000000001</v>
      </c>
      <c r="J522">
        <f>'original data '!O522</f>
        <v>254.69181</v>
      </c>
      <c r="K522">
        <f>'original data '!R522</f>
        <v>247.11479</v>
      </c>
      <c r="L522">
        <f>'original data '!U522</f>
        <v>239.09</v>
      </c>
      <c r="M522"/>
      <c r="N522" s="4">
        <f t="shared" si="67"/>
        <v>1</v>
      </c>
      <c r="O522" s="4">
        <f t="shared" si="68"/>
        <v>1</v>
      </c>
      <c r="P522" s="4">
        <f t="shared" si="69"/>
        <v>1</v>
      </c>
      <c r="Q522" s="4">
        <f t="shared" si="70"/>
        <v>1</v>
      </c>
      <c r="R522" s="4">
        <f t="shared" si="71"/>
        <v>1</v>
      </c>
      <c r="S522" s="4">
        <f t="shared" si="72"/>
        <v>1</v>
      </c>
      <c r="T522"/>
      <c r="U522" s="18"/>
    </row>
    <row r="523" spans="1:21" x14ac:dyDescent="0.4">
      <c r="A523" t="s">
        <v>23</v>
      </c>
      <c r="B523">
        <v>100</v>
      </c>
      <c r="E523">
        <v>1</v>
      </c>
      <c r="F523">
        <f>'original data '!D523</f>
        <v>250.31558000000001</v>
      </c>
      <c r="G523">
        <f>'original data '!F523</f>
        <v>245.81813</v>
      </c>
      <c r="H523">
        <f>'original data '!I523</f>
        <v>262.48822999999999</v>
      </c>
      <c r="I523">
        <f>'original data '!L523</f>
        <v>250.31558000000001</v>
      </c>
      <c r="J523">
        <f>'original data '!O523</f>
        <v>253.34517</v>
      </c>
      <c r="K523">
        <f>'original data '!R523</f>
        <v>247.05332999999999</v>
      </c>
      <c r="L523">
        <f>'original data '!U523</f>
        <v>240.72333</v>
      </c>
      <c r="M523"/>
      <c r="N523" s="4">
        <f t="shared" si="67"/>
        <v>1</v>
      </c>
      <c r="O523" s="4">
        <f t="shared" si="68"/>
        <v>1</v>
      </c>
      <c r="P523" s="4">
        <f t="shared" si="69"/>
        <v>1</v>
      </c>
      <c r="Q523" s="4">
        <f t="shared" si="70"/>
        <v>1</v>
      </c>
      <c r="R523" s="4">
        <f t="shared" si="71"/>
        <v>1</v>
      </c>
      <c r="S523" s="4">
        <f t="shared" si="72"/>
        <v>1</v>
      </c>
      <c r="T523"/>
      <c r="U523" s="18"/>
    </row>
    <row r="524" spans="1:21" x14ac:dyDescent="0.4">
      <c r="A524" t="s">
        <v>23</v>
      </c>
      <c r="B524">
        <v>100</v>
      </c>
      <c r="E524">
        <v>1</v>
      </c>
      <c r="F524">
        <f>'original data '!D524</f>
        <v>250.31558000000001</v>
      </c>
      <c r="G524">
        <f>'original data '!F524</f>
        <v>246.24</v>
      </c>
      <c r="H524">
        <f>'original data '!I524</f>
        <v>246.1568</v>
      </c>
      <c r="I524">
        <f>'original data '!L524</f>
        <v>250.31558000000001</v>
      </c>
      <c r="J524">
        <f>'original data '!O524</f>
        <v>250.70975000000001</v>
      </c>
      <c r="K524">
        <f>'original data '!R524</f>
        <v>247.68889999999999</v>
      </c>
      <c r="L524">
        <f>'original data '!U524</f>
        <v>239.23333</v>
      </c>
      <c r="M524"/>
      <c r="N524" s="4">
        <f t="shared" si="67"/>
        <v>1</v>
      </c>
      <c r="O524" s="4">
        <f t="shared" si="68"/>
        <v>1</v>
      </c>
      <c r="P524" s="4">
        <f t="shared" si="69"/>
        <v>1</v>
      </c>
      <c r="Q524" s="4">
        <f t="shared" si="70"/>
        <v>1</v>
      </c>
      <c r="R524" s="4">
        <f t="shared" si="71"/>
        <v>1</v>
      </c>
      <c r="S524" s="4">
        <f t="shared" si="72"/>
        <v>1</v>
      </c>
      <c r="T524"/>
      <c r="U524" s="18"/>
    </row>
    <row r="525" spans="1:21" x14ac:dyDescent="0.4">
      <c r="A525" t="s">
        <v>23</v>
      </c>
      <c r="B525">
        <v>100</v>
      </c>
      <c r="E525">
        <v>1</v>
      </c>
      <c r="F525">
        <f>'original data '!D525</f>
        <v>250.31558000000001</v>
      </c>
      <c r="G525">
        <f>'original data '!F525</f>
        <v>246.34811999999999</v>
      </c>
      <c r="H525">
        <f>'original data '!I525</f>
        <v>260.89690999999999</v>
      </c>
      <c r="I525">
        <f>'original data '!L525</f>
        <v>250.31558000000001</v>
      </c>
      <c r="J525">
        <f>'original data '!O525</f>
        <v>256.95094</v>
      </c>
      <c r="K525">
        <f>'original data '!R525</f>
        <v>250.31558000000001</v>
      </c>
      <c r="L525">
        <f>'original data '!U525</f>
        <v>239.18</v>
      </c>
      <c r="M525"/>
      <c r="N525" s="4">
        <f t="shared" si="67"/>
        <v>1</v>
      </c>
      <c r="O525" s="4">
        <f t="shared" si="68"/>
        <v>1</v>
      </c>
      <c r="P525" s="4">
        <f t="shared" si="69"/>
        <v>1</v>
      </c>
      <c r="Q525" s="4">
        <f t="shared" si="70"/>
        <v>1</v>
      </c>
      <c r="R525" s="4">
        <f t="shared" si="71"/>
        <v>1</v>
      </c>
      <c r="S525" s="4">
        <f t="shared" si="72"/>
        <v>1</v>
      </c>
      <c r="T525"/>
      <c r="U525" s="18"/>
    </row>
    <row r="526" spans="1:21" x14ac:dyDescent="0.4">
      <c r="A526" t="s">
        <v>23</v>
      </c>
      <c r="B526">
        <v>100</v>
      </c>
      <c r="E526">
        <v>1</v>
      </c>
      <c r="F526">
        <f>'original data '!D526</f>
        <v>250.31558000000001</v>
      </c>
      <c r="G526">
        <f>'original data '!F526</f>
        <v>246.34333000000001</v>
      </c>
      <c r="H526">
        <f>'original data '!I526</f>
        <v>259.71354000000002</v>
      </c>
      <c r="I526">
        <f>'original data '!L526</f>
        <v>250.31558000000001</v>
      </c>
      <c r="J526">
        <f>'original data '!O526</f>
        <v>250.73338000000001</v>
      </c>
      <c r="K526">
        <f>'original data '!R526</f>
        <v>246.81666999999999</v>
      </c>
      <c r="L526">
        <f>'original data '!U526</f>
        <v>239.20667</v>
      </c>
      <c r="M526"/>
      <c r="N526" s="4">
        <f t="shared" si="67"/>
        <v>1</v>
      </c>
      <c r="O526" s="4">
        <f t="shared" si="68"/>
        <v>1</v>
      </c>
      <c r="P526" s="4">
        <f t="shared" si="69"/>
        <v>1</v>
      </c>
      <c r="Q526" s="4">
        <f t="shared" si="70"/>
        <v>1</v>
      </c>
      <c r="R526" s="4">
        <f t="shared" si="71"/>
        <v>1</v>
      </c>
      <c r="S526" s="4">
        <f t="shared" si="72"/>
        <v>1</v>
      </c>
      <c r="T526"/>
      <c r="U526" s="18"/>
    </row>
    <row r="527" spans="1:21" x14ac:dyDescent="0.4">
      <c r="A527" t="s">
        <v>23</v>
      </c>
      <c r="B527">
        <v>100</v>
      </c>
      <c r="E527">
        <v>1</v>
      </c>
      <c r="F527">
        <f>'original data '!D527</f>
        <v>250.31558000000001</v>
      </c>
      <c r="G527">
        <f>'original data '!F527</f>
        <v>244.51813000000001</v>
      </c>
      <c r="H527">
        <f>'original data '!I527</f>
        <v>259.65879999999999</v>
      </c>
      <c r="I527">
        <f>'original data '!L527</f>
        <v>250.31558000000001</v>
      </c>
      <c r="J527">
        <f>'original data '!O527</f>
        <v>253.51670999999999</v>
      </c>
      <c r="K527">
        <f>'original data '!R527</f>
        <v>248.91390999999999</v>
      </c>
      <c r="L527">
        <f>'original data '!U527</f>
        <v>239.07</v>
      </c>
      <c r="M527"/>
      <c r="N527" s="4">
        <f t="shared" si="67"/>
        <v>1</v>
      </c>
      <c r="O527" s="4">
        <f t="shared" si="68"/>
        <v>1</v>
      </c>
      <c r="P527" s="4">
        <f t="shared" si="69"/>
        <v>1</v>
      </c>
      <c r="Q527" s="4">
        <f t="shared" si="70"/>
        <v>1</v>
      </c>
      <c r="R527" s="4">
        <f t="shared" si="71"/>
        <v>1</v>
      </c>
      <c r="S527" s="4">
        <f t="shared" si="72"/>
        <v>1</v>
      </c>
      <c r="T527"/>
      <c r="U527" s="18"/>
    </row>
    <row r="528" spans="1:21" x14ac:dyDescent="0.4">
      <c r="A528" t="s">
        <v>23</v>
      </c>
      <c r="B528">
        <v>100</v>
      </c>
      <c r="E528">
        <v>1</v>
      </c>
      <c r="F528">
        <f>'original data '!D528</f>
        <v>250.31558000000001</v>
      </c>
      <c r="G528">
        <f>'original data '!F528</f>
        <v>245.65334999999999</v>
      </c>
      <c r="H528">
        <f>'original data '!I528</f>
        <v>246.369</v>
      </c>
      <c r="I528">
        <f>'original data '!L528</f>
        <v>250.31558000000001</v>
      </c>
      <c r="J528">
        <f>'original data '!O528</f>
        <v>256.08134000000001</v>
      </c>
      <c r="K528">
        <f>'original data '!R528</f>
        <v>250.31558000000001</v>
      </c>
      <c r="L528">
        <f>'original data '!U528</f>
        <v>239.17873</v>
      </c>
      <c r="M528"/>
      <c r="N528" s="4">
        <f t="shared" si="67"/>
        <v>1</v>
      </c>
      <c r="O528" s="4">
        <f t="shared" si="68"/>
        <v>1</v>
      </c>
      <c r="P528" s="4">
        <f t="shared" si="69"/>
        <v>1</v>
      </c>
      <c r="Q528" s="4">
        <f t="shared" si="70"/>
        <v>1</v>
      </c>
      <c r="R528" s="4">
        <f t="shared" si="71"/>
        <v>1</v>
      </c>
      <c r="S528" s="4">
        <f t="shared" si="72"/>
        <v>1</v>
      </c>
      <c r="T528"/>
      <c r="U528" s="18"/>
    </row>
    <row r="529" spans="1:21" x14ac:dyDescent="0.4">
      <c r="A529" t="s">
        <v>23</v>
      </c>
      <c r="B529">
        <v>100</v>
      </c>
      <c r="E529">
        <v>1</v>
      </c>
      <c r="F529">
        <f>'original data '!D529</f>
        <v>250.31558000000001</v>
      </c>
      <c r="G529">
        <f>'original data '!F529</f>
        <v>246.24</v>
      </c>
      <c r="H529">
        <f>'original data '!I529</f>
        <v>248.53676999999999</v>
      </c>
      <c r="I529">
        <f>'original data '!L529</f>
        <v>250.31558000000001</v>
      </c>
      <c r="J529">
        <f>'original data '!O529</f>
        <v>251.26078000000001</v>
      </c>
      <c r="K529">
        <f>'original data '!R529</f>
        <v>246.29757000000001</v>
      </c>
      <c r="L529">
        <f>'original data '!U529</f>
        <v>239.71333000000001</v>
      </c>
      <c r="M529"/>
      <c r="N529" s="4">
        <f t="shared" si="67"/>
        <v>1</v>
      </c>
      <c r="O529" s="4">
        <f t="shared" si="68"/>
        <v>1</v>
      </c>
      <c r="P529" s="4">
        <f t="shared" si="69"/>
        <v>1</v>
      </c>
      <c r="Q529" s="4">
        <f t="shared" si="70"/>
        <v>1</v>
      </c>
      <c r="R529" s="4">
        <f t="shared" si="71"/>
        <v>1</v>
      </c>
      <c r="S529" s="4">
        <f t="shared" si="72"/>
        <v>1</v>
      </c>
      <c r="T529"/>
      <c r="U529" s="18"/>
    </row>
    <row r="530" spans="1:21" x14ac:dyDescent="0.4">
      <c r="A530" t="s">
        <v>23</v>
      </c>
      <c r="B530">
        <v>100</v>
      </c>
      <c r="E530">
        <v>1</v>
      </c>
      <c r="F530">
        <f>'original data '!D530</f>
        <v>250.31558000000001</v>
      </c>
      <c r="G530">
        <f>'original data '!F530</f>
        <v>245.85004000000001</v>
      </c>
      <c r="H530">
        <f>'original data '!I530</f>
        <v>263.78654999999998</v>
      </c>
      <c r="I530">
        <f>'original data '!L530</f>
        <v>250.31558000000001</v>
      </c>
      <c r="J530">
        <f>'original data '!O530</f>
        <v>255.44630000000001</v>
      </c>
      <c r="K530">
        <f>'original data '!R530</f>
        <v>246.94</v>
      </c>
      <c r="L530">
        <f>'original data '!U530</f>
        <v>239.54333</v>
      </c>
      <c r="M530"/>
      <c r="N530" s="4">
        <f t="shared" si="67"/>
        <v>1</v>
      </c>
      <c r="O530" s="4">
        <f t="shared" si="68"/>
        <v>1</v>
      </c>
      <c r="P530" s="4">
        <f t="shared" si="69"/>
        <v>1</v>
      </c>
      <c r="Q530" s="4">
        <f t="shared" si="70"/>
        <v>1</v>
      </c>
      <c r="R530" s="4">
        <f t="shared" si="71"/>
        <v>1</v>
      </c>
      <c r="S530" s="4">
        <f t="shared" si="72"/>
        <v>1</v>
      </c>
      <c r="T530"/>
      <c r="U530" s="18"/>
    </row>
    <row r="531" spans="1:21" x14ac:dyDescent="0.4">
      <c r="A531" t="s">
        <v>23</v>
      </c>
      <c r="B531">
        <v>100</v>
      </c>
      <c r="E531">
        <v>1</v>
      </c>
      <c r="F531">
        <f>'original data '!D531</f>
        <v>250.31558000000001</v>
      </c>
      <c r="G531">
        <f>'original data '!F531</f>
        <v>247.07023000000001</v>
      </c>
      <c r="H531">
        <f>'original data '!I531</f>
        <v>263.74876</v>
      </c>
      <c r="I531">
        <f>'original data '!L531</f>
        <v>250.31558000000001</v>
      </c>
      <c r="J531">
        <f>'original data '!O531</f>
        <v>250.72265999999999</v>
      </c>
      <c r="K531">
        <f>'original data '!R531</f>
        <v>248.37</v>
      </c>
      <c r="L531">
        <f>'original data '!U531</f>
        <v>239.15333000000001</v>
      </c>
      <c r="M531"/>
      <c r="N531" s="4">
        <f t="shared" si="67"/>
        <v>1</v>
      </c>
      <c r="O531" s="4">
        <f t="shared" si="68"/>
        <v>1</v>
      </c>
      <c r="P531" s="4">
        <f t="shared" si="69"/>
        <v>1</v>
      </c>
      <c r="Q531" s="4">
        <f t="shared" si="70"/>
        <v>1</v>
      </c>
      <c r="R531" s="4">
        <f t="shared" si="71"/>
        <v>1</v>
      </c>
      <c r="S531" s="4">
        <f t="shared" si="72"/>
        <v>1</v>
      </c>
      <c r="T531"/>
      <c r="U531" s="18"/>
    </row>
    <row r="532" spans="1:21" x14ac:dyDescent="0.4">
      <c r="A532" t="s">
        <v>23</v>
      </c>
      <c r="B532">
        <v>100</v>
      </c>
      <c r="E532">
        <v>1</v>
      </c>
      <c r="F532">
        <f>'original data '!D532</f>
        <v>250.31558000000001</v>
      </c>
      <c r="G532">
        <f>'original data '!F532</f>
        <v>246.24</v>
      </c>
      <c r="H532">
        <f>'original data '!I532</f>
        <v>242.81479999999999</v>
      </c>
      <c r="I532">
        <f>'original data '!L532</f>
        <v>250.31558000000001</v>
      </c>
      <c r="J532">
        <f>'original data '!O532</f>
        <v>251.47</v>
      </c>
      <c r="K532">
        <f>'original data '!R532</f>
        <v>247.3</v>
      </c>
      <c r="L532">
        <f>'original data '!U532</f>
        <v>239.33338000000001</v>
      </c>
      <c r="M532"/>
      <c r="N532" s="4">
        <f t="shared" si="67"/>
        <v>1</v>
      </c>
      <c r="O532" s="4">
        <f t="shared" si="68"/>
        <v>1</v>
      </c>
      <c r="P532" s="4">
        <f t="shared" si="69"/>
        <v>1</v>
      </c>
      <c r="Q532" s="4">
        <f t="shared" si="70"/>
        <v>1</v>
      </c>
      <c r="R532" s="4">
        <f t="shared" si="71"/>
        <v>1</v>
      </c>
      <c r="S532" s="4">
        <f t="shared" si="72"/>
        <v>1</v>
      </c>
      <c r="T532"/>
      <c r="U532" s="18"/>
    </row>
    <row r="533" spans="1:21" x14ac:dyDescent="0.4">
      <c r="A533" t="s">
        <v>23</v>
      </c>
      <c r="B533">
        <v>100</v>
      </c>
      <c r="E533">
        <v>1</v>
      </c>
      <c r="F533">
        <f>'original data '!D533</f>
        <v>250.31558000000001</v>
      </c>
      <c r="G533">
        <f>'original data '!F533</f>
        <v>246.34811999999999</v>
      </c>
      <c r="H533">
        <f>'original data '!I533</f>
        <v>267.40530999999999</v>
      </c>
      <c r="I533">
        <f>'original data '!L533</f>
        <v>250.31558000000001</v>
      </c>
      <c r="J533">
        <f>'original data '!O533</f>
        <v>250.72937999999999</v>
      </c>
      <c r="K533">
        <f>'original data '!R533</f>
        <v>246.84333000000001</v>
      </c>
      <c r="L533">
        <f>'original data '!U533</f>
        <v>239.34333000000001</v>
      </c>
      <c r="M533"/>
      <c r="N533" s="4">
        <f t="shared" si="67"/>
        <v>1</v>
      </c>
      <c r="O533" s="4">
        <f t="shared" si="68"/>
        <v>1</v>
      </c>
      <c r="P533" s="4">
        <f t="shared" si="69"/>
        <v>1</v>
      </c>
      <c r="Q533" s="4">
        <f t="shared" si="70"/>
        <v>1</v>
      </c>
      <c r="R533" s="4">
        <f t="shared" si="71"/>
        <v>1</v>
      </c>
      <c r="S533" s="4">
        <f t="shared" si="72"/>
        <v>1</v>
      </c>
      <c r="T533"/>
      <c r="U533" s="18"/>
    </row>
    <row r="534" spans="1:21" x14ac:dyDescent="0.4">
      <c r="A534" t="s">
        <v>23</v>
      </c>
      <c r="B534">
        <v>100</v>
      </c>
      <c r="E534">
        <v>1</v>
      </c>
      <c r="F534">
        <f>'original data '!D534</f>
        <v>250.31558000000001</v>
      </c>
      <c r="G534">
        <f>'original data '!F534</f>
        <v>246.34333000000001</v>
      </c>
      <c r="H534">
        <f>'original data '!I534</f>
        <v>248.80455000000001</v>
      </c>
      <c r="I534">
        <f>'original data '!L534</f>
        <v>250.31558000000001</v>
      </c>
      <c r="J534">
        <f>'original data '!O534</f>
        <v>253.0027</v>
      </c>
      <c r="K534">
        <f>'original data '!R534</f>
        <v>246.29757000000001</v>
      </c>
      <c r="L534">
        <f>'original data '!U534</f>
        <v>239.14667</v>
      </c>
      <c r="M534"/>
      <c r="N534" s="4">
        <f t="shared" si="67"/>
        <v>1</v>
      </c>
      <c r="O534" s="4">
        <f t="shared" si="68"/>
        <v>1</v>
      </c>
      <c r="P534" s="4">
        <f t="shared" si="69"/>
        <v>1</v>
      </c>
      <c r="Q534" s="4">
        <f t="shared" si="70"/>
        <v>1</v>
      </c>
      <c r="R534" s="4">
        <f t="shared" si="71"/>
        <v>1</v>
      </c>
      <c r="S534" s="4">
        <f t="shared" si="72"/>
        <v>1</v>
      </c>
      <c r="T534"/>
      <c r="U534" s="18"/>
    </row>
    <row r="535" spans="1:21" x14ac:dyDescent="0.4">
      <c r="A535" t="s">
        <v>23</v>
      </c>
      <c r="B535">
        <v>100</v>
      </c>
      <c r="E535">
        <v>1</v>
      </c>
      <c r="F535">
        <f>'original data '!D535</f>
        <v>250.31558000000001</v>
      </c>
      <c r="G535">
        <f>'original data '!F535</f>
        <v>246.24</v>
      </c>
      <c r="H535">
        <f>'original data '!I535</f>
        <v>284.60993999999999</v>
      </c>
      <c r="I535">
        <f>'original data '!L535</f>
        <v>250.31558000000001</v>
      </c>
      <c r="J535">
        <f>'original data '!O535</f>
        <v>251.78063</v>
      </c>
      <c r="K535">
        <f>'original data '!R535</f>
        <v>248.24057999999999</v>
      </c>
      <c r="L535">
        <f>'original data '!U535</f>
        <v>239.43872999999999</v>
      </c>
      <c r="M535"/>
      <c r="N535" s="4">
        <f t="shared" si="67"/>
        <v>1</v>
      </c>
      <c r="O535" s="4">
        <f t="shared" si="68"/>
        <v>1</v>
      </c>
      <c r="P535" s="4">
        <f t="shared" si="69"/>
        <v>1</v>
      </c>
      <c r="Q535" s="4">
        <f t="shared" si="70"/>
        <v>1</v>
      </c>
      <c r="R535" s="4">
        <f t="shared" si="71"/>
        <v>1</v>
      </c>
      <c r="S535" s="4">
        <f t="shared" si="72"/>
        <v>1</v>
      </c>
      <c r="T535"/>
      <c r="U535" s="18"/>
    </row>
    <row r="536" spans="1:21" x14ac:dyDescent="0.4">
      <c r="A536" t="s">
        <v>23</v>
      </c>
      <c r="B536">
        <v>100</v>
      </c>
      <c r="E536">
        <v>1</v>
      </c>
      <c r="F536">
        <f>'original data '!D536</f>
        <v>250.31558000000001</v>
      </c>
      <c r="G536">
        <f>'original data '!F536</f>
        <v>246.34811999999999</v>
      </c>
      <c r="H536">
        <f>'original data '!I536</f>
        <v>261.03791000000001</v>
      </c>
      <c r="I536">
        <f>'original data '!L536</f>
        <v>250.31558000000001</v>
      </c>
      <c r="J536">
        <f>'original data '!O536</f>
        <v>256.81004000000001</v>
      </c>
      <c r="K536">
        <f>'original data '!R536</f>
        <v>246.24</v>
      </c>
      <c r="L536">
        <f>'original data '!U536</f>
        <v>239.13337999999999</v>
      </c>
      <c r="M536"/>
      <c r="N536" s="4">
        <f t="shared" si="67"/>
        <v>1</v>
      </c>
      <c r="O536" s="4">
        <f t="shared" si="68"/>
        <v>1</v>
      </c>
      <c r="P536" s="4">
        <f t="shared" si="69"/>
        <v>1</v>
      </c>
      <c r="Q536" s="4">
        <f t="shared" si="70"/>
        <v>1</v>
      </c>
      <c r="R536" s="4">
        <f t="shared" si="71"/>
        <v>1</v>
      </c>
      <c r="S536" s="4">
        <f t="shared" si="72"/>
        <v>1</v>
      </c>
      <c r="T536"/>
      <c r="U536" s="18"/>
    </row>
    <row r="537" spans="1:21" x14ac:dyDescent="0.4">
      <c r="A537" t="s">
        <v>23</v>
      </c>
      <c r="B537">
        <v>100</v>
      </c>
      <c r="E537">
        <v>1</v>
      </c>
      <c r="F537">
        <f>'original data '!D537</f>
        <v>250.31558000000001</v>
      </c>
      <c r="G537">
        <f>'original data '!F537</f>
        <v>245.65052</v>
      </c>
      <c r="H537">
        <f>'original data '!I537</f>
        <v>265.98415999999997</v>
      </c>
      <c r="I537">
        <f>'original data '!L537</f>
        <v>250.31558000000001</v>
      </c>
      <c r="J537">
        <f>'original data '!O537</f>
        <v>252.92255</v>
      </c>
      <c r="K537">
        <f>'original data '!R537</f>
        <v>246.29757000000001</v>
      </c>
      <c r="L537">
        <f>'original data '!U537</f>
        <v>239.22873000000001</v>
      </c>
      <c r="M537"/>
      <c r="N537" s="4">
        <f t="shared" si="67"/>
        <v>1</v>
      </c>
      <c r="O537" s="4">
        <f t="shared" si="68"/>
        <v>1</v>
      </c>
      <c r="P537" s="4">
        <f t="shared" si="69"/>
        <v>1</v>
      </c>
      <c r="Q537" s="4">
        <f t="shared" si="70"/>
        <v>1</v>
      </c>
      <c r="R537" s="4">
        <f t="shared" si="71"/>
        <v>1</v>
      </c>
      <c r="S537" s="4">
        <f t="shared" si="72"/>
        <v>1</v>
      </c>
      <c r="T537"/>
      <c r="U537" s="18"/>
    </row>
    <row r="538" spans="1:21" x14ac:dyDescent="0.4">
      <c r="A538" t="s">
        <v>23</v>
      </c>
      <c r="B538">
        <v>100</v>
      </c>
      <c r="E538">
        <v>1</v>
      </c>
      <c r="F538">
        <f>'original data '!D538</f>
        <v>250.31558000000001</v>
      </c>
      <c r="G538">
        <f>'original data '!F538</f>
        <v>247.07023000000001</v>
      </c>
      <c r="H538">
        <f>'original data '!I538</f>
        <v>260.59530000000001</v>
      </c>
      <c r="I538">
        <f>'original data '!L538</f>
        <v>250.31558000000001</v>
      </c>
      <c r="J538">
        <f>'original data '!O538</f>
        <v>252.92417</v>
      </c>
      <c r="K538">
        <f>'original data '!R538</f>
        <v>248.78057999999999</v>
      </c>
      <c r="L538">
        <f>'original data '!U538</f>
        <v>239.15333000000001</v>
      </c>
      <c r="M538"/>
      <c r="N538" s="4">
        <f t="shared" si="67"/>
        <v>1</v>
      </c>
      <c r="O538" s="4">
        <f t="shared" si="68"/>
        <v>1</v>
      </c>
      <c r="P538" s="4">
        <f t="shared" si="69"/>
        <v>1</v>
      </c>
      <c r="Q538" s="4">
        <f t="shared" si="70"/>
        <v>1</v>
      </c>
      <c r="R538" s="4">
        <f t="shared" si="71"/>
        <v>1</v>
      </c>
      <c r="S538" s="4">
        <f t="shared" si="72"/>
        <v>1</v>
      </c>
      <c r="T538"/>
      <c r="U538" s="18"/>
    </row>
    <row r="539" spans="1:21" x14ac:dyDescent="0.4">
      <c r="A539" t="s">
        <v>23</v>
      </c>
      <c r="B539">
        <v>100</v>
      </c>
      <c r="E539">
        <v>1</v>
      </c>
      <c r="F539">
        <f>'original data '!D539</f>
        <v>250.31558000000001</v>
      </c>
      <c r="G539">
        <f>'original data '!F539</f>
        <v>246.34333000000001</v>
      </c>
      <c r="H539">
        <f>'original data '!I539</f>
        <v>251.51595</v>
      </c>
      <c r="I539">
        <f>'original data '!L539</f>
        <v>250.31558000000001</v>
      </c>
      <c r="J539">
        <f>'original data '!O539</f>
        <v>253.77037999999999</v>
      </c>
      <c r="K539">
        <f>'original data '!R539</f>
        <v>246.78333000000001</v>
      </c>
      <c r="L539">
        <f>'original data '!U539</f>
        <v>239.16337999999999</v>
      </c>
      <c r="M539"/>
      <c r="N539" s="4">
        <f t="shared" si="67"/>
        <v>1</v>
      </c>
      <c r="O539" s="4">
        <f t="shared" si="68"/>
        <v>1</v>
      </c>
      <c r="P539" s="4">
        <f t="shared" si="69"/>
        <v>1</v>
      </c>
      <c r="Q539" s="4">
        <f t="shared" si="70"/>
        <v>1</v>
      </c>
      <c r="R539" s="4">
        <f t="shared" si="71"/>
        <v>1</v>
      </c>
      <c r="S539" s="4">
        <f t="shared" si="72"/>
        <v>1</v>
      </c>
      <c r="T539"/>
      <c r="U539" s="18"/>
    </row>
    <row r="540" spans="1:21" x14ac:dyDescent="0.4">
      <c r="A540" t="s">
        <v>23</v>
      </c>
      <c r="B540">
        <v>100</v>
      </c>
      <c r="E540">
        <v>1</v>
      </c>
      <c r="F540">
        <f>'original data '!D540</f>
        <v>250.31558000000001</v>
      </c>
      <c r="G540">
        <f>'original data '!F540</f>
        <v>246.07333</v>
      </c>
      <c r="H540">
        <f>'original data '!I540</f>
        <v>248.88215</v>
      </c>
      <c r="I540">
        <f>'original data '!L540</f>
        <v>250.31558000000001</v>
      </c>
      <c r="J540">
        <f>'original data '!O540</f>
        <v>254.31671</v>
      </c>
      <c r="K540">
        <f>'original data '!R540</f>
        <v>246.29757000000001</v>
      </c>
      <c r="L540">
        <f>'original data '!U540</f>
        <v>239.40666999999999</v>
      </c>
      <c r="M540"/>
      <c r="N540" s="4">
        <f t="shared" si="67"/>
        <v>1</v>
      </c>
      <c r="O540" s="4">
        <f t="shared" si="68"/>
        <v>1</v>
      </c>
      <c r="P540" s="4">
        <f t="shared" si="69"/>
        <v>1</v>
      </c>
      <c r="Q540" s="4">
        <f t="shared" si="70"/>
        <v>1</v>
      </c>
      <c r="R540" s="4">
        <f t="shared" si="71"/>
        <v>1</v>
      </c>
      <c r="S540" s="4">
        <f t="shared" si="72"/>
        <v>1</v>
      </c>
      <c r="T540"/>
      <c r="U540" s="18"/>
    </row>
    <row r="541" spans="1:21" x14ac:dyDescent="0.4">
      <c r="A541" t="s">
        <v>23</v>
      </c>
      <c r="B541">
        <v>100</v>
      </c>
      <c r="E541">
        <v>1</v>
      </c>
      <c r="F541">
        <f>'original data '!D541</f>
        <v>250.31558000000001</v>
      </c>
      <c r="G541">
        <f>'original data '!F541</f>
        <v>245.91641999999999</v>
      </c>
      <c r="H541">
        <f>'original data '!I541</f>
        <v>259.71834000000001</v>
      </c>
      <c r="I541">
        <f>'original data '!L541</f>
        <v>250.31558000000001</v>
      </c>
      <c r="J541">
        <f>'original data '!O541</f>
        <v>249.22593000000001</v>
      </c>
      <c r="K541">
        <f>'original data '!R541</f>
        <v>247.86557999999999</v>
      </c>
      <c r="L541">
        <f>'original data '!U541</f>
        <v>239.19333</v>
      </c>
      <c r="M541"/>
      <c r="N541" s="4">
        <f t="shared" si="67"/>
        <v>1</v>
      </c>
      <c r="O541" s="4">
        <f t="shared" si="68"/>
        <v>1</v>
      </c>
      <c r="P541" s="4">
        <f t="shared" si="69"/>
        <v>1</v>
      </c>
      <c r="Q541" s="4">
        <f t="shared" si="70"/>
        <v>1</v>
      </c>
      <c r="R541" s="4">
        <f t="shared" si="71"/>
        <v>1</v>
      </c>
      <c r="S541" s="4">
        <f t="shared" si="72"/>
        <v>1</v>
      </c>
      <c r="T541"/>
      <c r="U541" s="18"/>
    </row>
    <row r="542" spans="1:21" x14ac:dyDescent="0.4">
      <c r="A542" t="s">
        <v>23</v>
      </c>
      <c r="B542">
        <v>100</v>
      </c>
      <c r="E542">
        <v>1</v>
      </c>
      <c r="F542">
        <f>'original data '!D542</f>
        <v>250.31558000000001</v>
      </c>
      <c r="G542">
        <f>'original data '!F542</f>
        <v>246.34811999999999</v>
      </c>
      <c r="H542">
        <f>'original data '!I542</f>
        <v>250.02700999999999</v>
      </c>
      <c r="I542">
        <f>'original data '!L542</f>
        <v>250.31558000000001</v>
      </c>
      <c r="J542">
        <f>'original data '!O542</f>
        <v>251.61994999999999</v>
      </c>
      <c r="K542">
        <f>'original data '!R542</f>
        <v>247.64332999999999</v>
      </c>
      <c r="L542">
        <f>'original data '!U542</f>
        <v>239.06</v>
      </c>
      <c r="M542"/>
      <c r="N542" s="4">
        <f t="shared" si="67"/>
        <v>1</v>
      </c>
      <c r="O542" s="4">
        <f t="shared" si="68"/>
        <v>1</v>
      </c>
      <c r="P542" s="4">
        <f t="shared" si="69"/>
        <v>1</v>
      </c>
      <c r="Q542" s="4">
        <f t="shared" si="70"/>
        <v>1</v>
      </c>
      <c r="R542" s="4">
        <f t="shared" si="71"/>
        <v>1</v>
      </c>
      <c r="S542" s="4">
        <f t="shared" si="72"/>
        <v>1</v>
      </c>
      <c r="T542"/>
      <c r="U542" s="18"/>
    </row>
    <row r="543" spans="1:21" x14ac:dyDescent="0.4">
      <c r="A543" t="s">
        <v>23</v>
      </c>
      <c r="B543">
        <v>100</v>
      </c>
      <c r="E543">
        <v>1</v>
      </c>
      <c r="F543">
        <f>'original data '!D543</f>
        <v>250.31558000000001</v>
      </c>
      <c r="G543">
        <f>'original data '!F543</f>
        <v>246.83147</v>
      </c>
      <c r="H543">
        <f>'original data '!I543</f>
        <v>248.62376</v>
      </c>
      <c r="I543">
        <f>'original data '!L543</f>
        <v>250.31558000000001</v>
      </c>
      <c r="J543">
        <f>'original data '!O543</f>
        <v>251.59367</v>
      </c>
      <c r="K543">
        <f>'original data '!R543</f>
        <v>246.29757000000001</v>
      </c>
      <c r="L543">
        <f>'original data '!U543</f>
        <v>239.12338</v>
      </c>
      <c r="M543"/>
      <c r="N543" s="4">
        <f t="shared" si="67"/>
        <v>1</v>
      </c>
      <c r="O543" s="4">
        <f t="shared" si="68"/>
        <v>1</v>
      </c>
      <c r="P543" s="4">
        <f t="shared" si="69"/>
        <v>1</v>
      </c>
      <c r="Q543" s="4">
        <f t="shared" si="70"/>
        <v>1</v>
      </c>
      <c r="R543" s="4">
        <f t="shared" si="71"/>
        <v>1</v>
      </c>
      <c r="S543" s="4">
        <f t="shared" si="72"/>
        <v>1</v>
      </c>
      <c r="T543"/>
      <c r="U543" s="18"/>
    </row>
    <row r="544" spans="1:21" x14ac:dyDescent="0.4">
      <c r="A544" t="s">
        <v>23</v>
      </c>
      <c r="B544">
        <v>100</v>
      </c>
      <c r="E544">
        <v>1</v>
      </c>
      <c r="F544">
        <f>'original data '!D544</f>
        <v>250.31558000000001</v>
      </c>
      <c r="G544">
        <f>'original data '!F544</f>
        <v>246.08338000000001</v>
      </c>
      <c r="H544">
        <f>'original data '!I544</f>
        <v>246.53645</v>
      </c>
      <c r="I544">
        <f>'original data '!L544</f>
        <v>250.31558000000001</v>
      </c>
      <c r="J544">
        <f>'original data '!O544</f>
        <v>251.08033</v>
      </c>
      <c r="K544">
        <f>'original data '!R544</f>
        <v>250.31558000000001</v>
      </c>
      <c r="L544">
        <f>'original data '!U544</f>
        <v>239.63333</v>
      </c>
      <c r="M544"/>
      <c r="N544" s="4">
        <f t="shared" si="67"/>
        <v>1</v>
      </c>
      <c r="O544" s="4">
        <f t="shared" si="68"/>
        <v>1</v>
      </c>
      <c r="P544" s="4">
        <f t="shared" si="69"/>
        <v>1</v>
      </c>
      <c r="Q544" s="4">
        <f t="shared" si="70"/>
        <v>1</v>
      </c>
      <c r="R544" s="4">
        <f t="shared" si="71"/>
        <v>1</v>
      </c>
      <c r="S544" s="4">
        <f t="shared" si="72"/>
        <v>1</v>
      </c>
      <c r="T544"/>
      <c r="U544" s="18"/>
    </row>
    <row r="545" spans="1:21" x14ac:dyDescent="0.4">
      <c r="A545" t="s">
        <v>23</v>
      </c>
      <c r="B545">
        <v>100</v>
      </c>
      <c r="E545">
        <v>1</v>
      </c>
      <c r="F545">
        <f>'original data '!D545</f>
        <v>250.31558000000001</v>
      </c>
      <c r="G545">
        <f>'original data '!F545</f>
        <v>245.00301999999999</v>
      </c>
      <c r="H545">
        <f>'original data '!I545</f>
        <v>246.02584999999999</v>
      </c>
      <c r="I545">
        <f>'original data '!L545</f>
        <v>250.31558000000001</v>
      </c>
      <c r="J545">
        <f>'original data '!O545</f>
        <v>252.17228</v>
      </c>
      <c r="K545">
        <f>'original data '!R545</f>
        <v>246.47</v>
      </c>
      <c r="L545">
        <f>'original data '!U545</f>
        <v>239.28333000000001</v>
      </c>
      <c r="M545"/>
      <c r="N545" s="4">
        <f t="shared" si="67"/>
        <v>1</v>
      </c>
      <c r="O545" s="4">
        <f t="shared" si="68"/>
        <v>1</v>
      </c>
      <c r="P545" s="4">
        <f t="shared" si="69"/>
        <v>1</v>
      </c>
      <c r="Q545" s="4">
        <f t="shared" si="70"/>
        <v>1</v>
      </c>
      <c r="R545" s="4">
        <f t="shared" si="71"/>
        <v>1</v>
      </c>
      <c r="S545" s="4">
        <f t="shared" si="72"/>
        <v>1</v>
      </c>
      <c r="T545"/>
      <c r="U545" s="18"/>
    </row>
    <row r="546" spans="1:21" x14ac:dyDescent="0.4">
      <c r="A546" t="s">
        <v>23</v>
      </c>
      <c r="B546">
        <v>100</v>
      </c>
      <c r="E546">
        <v>1</v>
      </c>
      <c r="F546">
        <f>'original data '!D546</f>
        <v>250.31558000000001</v>
      </c>
      <c r="G546">
        <f>'original data '!F546</f>
        <v>245.73667</v>
      </c>
      <c r="H546">
        <f>'original data '!I546</f>
        <v>246.1568</v>
      </c>
      <c r="I546">
        <f>'original data '!L546</f>
        <v>250.31558000000001</v>
      </c>
      <c r="J546">
        <f>'original data '!O546</f>
        <v>251.88932</v>
      </c>
      <c r="K546">
        <f>'original data '!R546</f>
        <v>246.74332999999999</v>
      </c>
      <c r="L546">
        <f>'original data '!U546</f>
        <v>239.21</v>
      </c>
      <c r="M546"/>
      <c r="N546" s="4">
        <f t="shared" si="67"/>
        <v>1</v>
      </c>
      <c r="O546" s="4">
        <f t="shared" si="68"/>
        <v>1</v>
      </c>
      <c r="P546" s="4">
        <f t="shared" si="69"/>
        <v>1</v>
      </c>
      <c r="Q546" s="4">
        <f t="shared" si="70"/>
        <v>1</v>
      </c>
      <c r="R546" s="4">
        <f t="shared" si="71"/>
        <v>1</v>
      </c>
      <c r="S546" s="4">
        <f t="shared" si="72"/>
        <v>1</v>
      </c>
      <c r="T546"/>
      <c r="U546" s="18"/>
    </row>
    <row r="547" spans="1:21" x14ac:dyDescent="0.4">
      <c r="A547" t="s">
        <v>23</v>
      </c>
      <c r="B547">
        <v>100</v>
      </c>
      <c r="E547">
        <v>1</v>
      </c>
      <c r="F547">
        <f>'original data '!D547</f>
        <v>250.31558000000001</v>
      </c>
      <c r="G547">
        <f>'original data '!F547</f>
        <v>246.24</v>
      </c>
      <c r="H547">
        <f>'original data '!I547</f>
        <v>249.89375999999999</v>
      </c>
      <c r="I547">
        <f>'original data '!L547</f>
        <v>250.31558000000001</v>
      </c>
      <c r="J547">
        <f>'original data '!O547</f>
        <v>251.73755</v>
      </c>
      <c r="K547">
        <f>'original data '!R547</f>
        <v>247.34666999999999</v>
      </c>
      <c r="L547">
        <f>'original data '!U547</f>
        <v>240.06695999999999</v>
      </c>
      <c r="M547"/>
      <c r="N547" s="4">
        <f t="shared" si="67"/>
        <v>1</v>
      </c>
      <c r="O547" s="4">
        <f t="shared" si="68"/>
        <v>1</v>
      </c>
      <c r="P547" s="4">
        <f t="shared" si="69"/>
        <v>1</v>
      </c>
      <c r="Q547" s="4">
        <f t="shared" si="70"/>
        <v>1</v>
      </c>
      <c r="R547" s="4">
        <f t="shared" si="71"/>
        <v>1</v>
      </c>
      <c r="S547" s="4">
        <f t="shared" si="72"/>
        <v>1</v>
      </c>
      <c r="T547"/>
      <c r="U547" s="18"/>
    </row>
    <row r="548" spans="1:21" x14ac:dyDescent="0.4">
      <c r="A548" t="s">
        <v>23</v>
      </c>
      <c r="B548">
        <v>100</v>
      </c>
      <c r="E548">
        <v>1</v>
      </c>
      <c r="F548">
        <f>'original data '!D548</f>
        <v>250.31558000000001</v>
      </c>
      <c r="G548">
        <f>'original data '!F548</f>
        <v>246.24</v>
      </c>
      <c r="H548">
        <f>'original data '!I548</f>
        <v>266.31151</v>
      </c>
      <c r="I548">
        <f>'original data '!L548</f>
        <v>250.31558000000001</v>
      </c>
      <c r="J548">
        <f>'original data '!O548</f>
        <v>251.16067000000001</v>
      </c>
      <c r="K548">
        <f>'original data '!R548</f>
        <v>246.29757000000001</v>
      </c>
      <c r="L548">
        <f>'original data '!U548</f>
        <v>239.06372999999999</v>
      </c>
      <c r="M548"/>
      <c r="N548" s="4">
        <f t="shared" si="67"/>
        <v>1</v>
      </c>
      <c r="O548" s="4">
        <f t="shared" si="68"/>
        <v>1</v>
      </c>
      <c r="P548" s="4">
        <f t="shared" si="69"/>
        <v>1</v>
      </c>
      <c r="Q548" s="4">
        <f t="shared" si="70"/>
        <v>1</v>
      </c>
      <c r="R548" s="4">
        <f t="shared" si="71"/>
        <v>1</v>
      </c>
      <c r="S548" s="4">
        <f t="shared" si="72"/>
        <v>1</v>
      </c>
      <c r="T548"/>
      <c r="U548" s="18"/>
    </row>
    <row r="549" spans="1:21" x14ac:dyDescent="0.4">
      <c r="A549" t="s">
        <v>23</v>
      </c>
      <c r="B549">
        <v>100</v>
      </c>
      <c r="E549">
        <v>1</v>
      </c>
      <c r="F549">
        <f>'original data '!D549</f>
        <v>250.31558000000001</v>
      </c>
      <c r="G549">
        <f>'original data '!F549</f>
        <v>246.07333</v>
      </c>
      <c r="H549">
        <f>'original data '!I549</f>
        <v>246.1568</v>
      </c>
      <c r="I549">
        <f>'original data '!L549</f>
        <v>250.31558000000001</v>
      </c>
      <c r="J549">
        <f>'original data '!O549</f>
        <v>252.54513</v>
      </c>
      <c r="K549">
        <f>'original data '!R549</f>
        <v>250.31558000000001</v>
      </c>
      <c r="L549">
        <f>'original data '!U549</f>
        <v>239.24666999999999</v>
      </c>
      <c r="M549"/>
      <c r="N549" s="4">
        <f t="shared" si="67"/>
        <v>1</v>
      </c>
      <c r="O549" s="4">
        <f t="shared" si="68"/>
        <v>1</v>
      </c>
      <c r="P549" s="4">
        <f t="shared" si="69"/>
        <v>1</v>
      </c>
      <c r="Q549" s="4">
        <f t="shared" si="70"/>
        <v>1</v>
      </c>
      <c r="R549" s="4">
        <f t="shared" si="71"/>
        <v>1</v>
      </c>
      <c r="S549" s="4">
        <f t="shared" si="72"/>
        <v>1</v>
      </c>
      <c r="T549"/>
      <c r="U549" s="18"/>
    </row>
    <row r="550" spans="1:21" x14ac:dyDescent="0.4">
      <c r="A550" t="s">
        <v>23</v>
      </c>
      <c r="B550">
        <v>100</v>
      </c>
      <c r="E550">
        <v>1</v>
      </c>
      <c r="F550">
        <f>'original data '!D550</f>
        <v>250.31558000000001</v>
      </c>
      <c r="G550">
        <f>'original data '!F550</f>
        <v>244.68666999999999</v>
      </c>
      <c r="H550">
        <f>'original data '!I550</f>
        <v>269.66354000000001</v>
      </c>
      <c r="I550">
        <f>'original data '!L550</f>
        <v>250.31558000000001</v>
      </c>
      <c r="J550">
        <f>'original data '!O550</f>
        <v>250.63989000000001</v>
      </c>
      <c r="K550">
        <f>'original data '!R550</f>
        <v>247.29333</v>
      </c>
      <c r="L550">
        <f>'original data '!U550</f>
        <v>239.05332999999999</v>
      </c>
      <c r="M550"/>
      <c r="N550" s="4">
        <f t="shared" si="67"/>
        <v>1</v>
      </c>
      <c r="O550" s="4">
        <f t="shared" si="68"/>
        <v>1</v>
      </c>
      <c r="P550" s="4">
        <f t="shared" si="69"/>
        <v>1</v>
      </c>
      <c r="Q550" s="4">
        <f t="shared" si="70"/>
        <v>1</v>
      </c>
      <c r="R550" s="4">
        <f t="shared" si="71"/>
        <v>1</v>
      </c>
      <c r="S550" s="4">
        <f t="shared" si="72"/>
        <v>1</v>
      </c>
      <c r="T550"/>
      <c r="U550" s="18"/>
    </row>
    <row r="551" spans="1:21" x14ac:dyDescent="0.4">
      <c r="A551" t="s">
        <v>23</v>
      </c>
      <c r="B551">
        <v>100</v>
      </c>
      <c r="E551">
        <v>1</v>
      </c>
      <c r="F551">
        <f>'original data '!D551</f>
        <v>250.31558000000001</v>
      </c>
      <c r="G551">
        <f>'original data '!F551</f>
        <v>246.24</v>
      </c>
      <c r="H551">
        <f>'original data '!I551</f>
        <v>259.65879999999999</v>
      </c>
      <c r="I551">
        <f>'original data '!L551</f>
        <v>250.31558000000001</v>
      </c>
      <c r="J551">
        <f>'original data '!O551</f>
        <v>255.33145999999999</v>
      </c>
      <c r="K551">
        <f>'original data '!R551</f>
        <v>248.10558</v>
      </c>
      <c r="L551">
        <f>'original data '!U551</f>
        <v>239.46256</v>
      </c>
      <c r="M551"/>
      <c r="N551" s="4">
        <f t="shared" si="67"/>
        <v>1</v>
      </c>
      <c r="O551" s="4">
        <f t="shared" si="68"/>
        <v>1</v>
      </c>
      <c r="P551" s="4">
        <f t="shared" si="69"/>
        <v>1</v>
      </c>
      <c r="Q551" s="4">
        <f t="shared" si="70"/>
        <v>1</v>
      </c>
      <c r="R551" s="4">
        <f t="shared" si="71"/>
        <v>1</v>
      </c>
      <c r="S551" s="4">
        <f t="shared" si="72"/>
        <v>1</v>
      </c>
      <c r="T551"/>
      <c r="U551" s="18"/>
    </row>
    <row r="552" spans="1:21" x14ac:dyDescent="0.4">
      <c r="A552" t="s">
        <v>23</v>
      </c>
      <c r="B552">
        <v>100</v>
      </c>
      <c r="E552">
        <v>1</v>
      </c>
      <c r="F552">
        <f>'original data '!D552</f>
        <v>250.31558000000001</v>
      </c>
      <c r="G552">
        <f>'original data '!F552</f>
        <v>246.24</v>
      </c>
      <c r="H552">
        <f>'original data '!I552</f>
        <v>257.98629</v>
      </c>
      <c r="I552">
        <f>'original data '!L552</f>
        <v>250.31558000000001</v>
      </c>
      <c r="J552">
        <f>'original data '!O552</f>
        <v>248.54161999999999</v>
      </c>
      <c r="K552">
        <f>'original data '!R552</f>
        <v>247.97667000000001</v>
      </c>
      <c r="L552">
        <f>'original data '!U552</f>
        <v>239.27332999999999</v>
      </c>
      <c r="M552"/>
      <c r="N552" s="4">
        <f t="shared" si="67"/>
        <v>1</v>
      </c>
      <c r="O552" s="4">
        <f t="shared" si="68"/>
        <v>1</v>
      </c>
      <c r="P552" s="4">
        <f t="shared" si="69"/>
        <v>1</v>
      </c>
      <c r="Q552" s="4">
        <f t="shared" si="70"/>
        <v>1</v>
      </c>
      <c r="R552" s="4">
        <f t="shared" si="71"/>
        <v>1</v>
      </c>
      <c r="S552" s="4">
        <f t="shared" si="72"/>
        <v>1</v>
      </c>
      <c r="T552"/>
      <c r="U552" s="18"/>
    </row>
    <row r="553" spans="1:21" x14ac:dyDescent="0.4">
      <c r="A553" t="s">
        <v>23</v>
      </c>
      <c r="B553">
        <v>100</v>
      </c>
      <c r="E553">
        <v>1</v>
      </c>
      <c r="F553">
        <f>'original data '!D553</f>
        <v>250.31558000000001</v>
      </c>
      <c r="G553">
        <f>'original data '!F553</f>
        <v>246.34811999999999</v>
      </c>
      <c r="H553">
        <f>'original data '!I553</f>
        <v>263.74876</v>
      </c>
      <c r="I553">
        <f>'original data '!L553</f>
        <v>250.31558000000001</v>
      </c>
      <c r="J553">
        <f>'original data '!O553</f>
        <v>250.81462999999999</v>
      </c>
      <c r="K553">
        <f>'original data '!R553</f>
        <v>246.29757000000001</v>
      </c>
      <c r="L553">
        <f>'original data '!U553</f>
        <v>239.14756</v>
      </c>
      <c r="M553"/>
      <c r="N553" s="4">
        <f t="shared" si="67"/>
        <v>1</v>
      </c>
      <c r="O553" s="4">
        <f t="shared" si="68"/>
        <v>1</v>
      </c>
      <c r="P553" s="4">
        <f t="shared" si="69"/>
        <v>1</v>
      </c>
      <c r="Q553" s="4">
        <f t="shared" si="70"/>
        <v>1</v>
      </c>
      <c r="R553" s="4">
        <f t="shared" si="71"/>
        <v>1</v>
      </c>
      <c r="S553" s="4">
        <f t="shared" si="72"/>
        <v>1</v>
      </c>
      <c r="T553"/>
      <c r="U553" s="18"/>
    </row>
    <row r="554" spans="1:21" x14ac:dyDescent="0.4">
      <c r="A554" t="s">
        <v>23</v>
      </c>
      <c r="B554">
        <v>100</v>
      </c>
      <c r="E554">
        <v>1</v>
      </c>
      <c r="F554">
        <f>'original data '!D554</f>
        <v>250.31558000000001</v>
      </c>
      <c r="G554">
        <f>'original data '!F554</f>
        <v>247.20332999999999</v>
      </c>
      <c r="H554">
        <f>'original data '!I554</f>
        <v>248.66624999999999</v>
      </c>
      <c r="I554">
        <f>'original data '!L554</f>
        <v>250.31558000000001</v>
      </c>
      <c r="J554">
        <f>'original data '!O554</f>
        <v>255.55705</v>
      </c>
      <c r="K554">
        <f>'original data '!R554</f>
        <v>247.37666999999999</v>
      </c>
      <c r="L554">
        <f>'original data '!U554</f>
        <v>239.18666999999999</v>
      </c>
      <c r="M554"/>
      <c r="N554" s="4">
        <f t="shared" si="67"/>
        <v>1</v>
      </c>
      <c r="O554" s="4">
        <f t="shared" si="68"/>
        <v>1</v>
      </c>
      <c r="P554" s="4">
        <f t="shared" si="69"/>
        <v>1</v>
      </c>
      <c r="Q554" s="4">
        <f t="shared" si="70"/>
        <v>1</v>
      </c>
      <c r="R554" s="4">
        <f t="shared" si="71"/>
        <v>1</v>
      </c>
      <c r="S554" s="4">
        <f t="shared" si="72"/>
        <v>1</v>
      </c>
      <c r="T554"/>
      <c r="U554" s="18"/>
    </row>
    <row r="555" spans="1:21" x14ac:dyDescent="0.4">
      <c r="A555" t="s">
        <v>23</v>
      </c>
      <c r="B555">
        <v>100</v>
      </c>
      <c r="E555">
        <v>1</v>
      </c>
      <c r="F555">
        <f>'original data '!D555</f>
        <v>250.31558000000001</v>
      </c>
      <c r="G555">
        <f>'original data '!F555</f>
        <v>246.34811999999999</v>
      </c>
      <c r="H555">
        <f>'original data '!I555</f>
        <v>248.96666999999999</v>
      </c>
      <c r="I555">
        <f>'original data '!L555</f>
        <v>250.31558000000001</v>
      </c>
      <c r="J555">
        <f>'original data '!O555</f>
        <v>248.42008999999999</v>
      </c>
      <c r="K555">
        <f>'original data '!R555</f>
        <v>248.19558000000001</v>
      </c>
      <c r="L555">
        <f>'original data '!U555</f>
        <v>239.19667000000001</v>
      </c>
      <c r="M555"/>
      <c r="N555" s="4">
        <f t="shared" si="67"/>
        <v>1</v>
      </c>
      <c r="O555" s="4">
        <f t="shared" si="68"/>
        <v>1</v>
      </c>
      <c r="P555" s="4">
        <f t="shared" si="69"/>
        <v>1</v>
      </c>
      <c r="Q555" s="4">
        <f t="shared" si="70"/>
        <v>1</v>
      </c>
      <c r="R555" s="4">
        <f t="shared" si="71"/>
        <v>1</v>
      </c>
      <c r="S555" s="4">
        <f t="shared" si="72"/>
        <v>1</v>
      </c>
      <c r="T555"/>
      <c r="U555" s="18"/>
    </row>
    <row r="556" spans="1:21" x14ac:dyDescent="0.4">
      <c r="A556" t="s">
        <v>23</v>
      </c>
      <c r="B556">
        <v>100</v>
      </c>
      <c r="E556">
        <v>1</v>
      </c>
      <c r="F556">
        <f>'original data '!D556</f>
        <v>250.31558000000001</v>
      </c>
      <c r="G556">
        <f>'original data '!F556</f>
        <v>246.34478999999999</v>
      </c>
      <c r="H556">
        <f>'original data '!I556</f>
        <v>262.72084000000001</v>
      </c>
      <c r="I556">
        <f>'original data '!L556</f>
        <v>250.31558000000001</v>
      </c>
      <c r="J556">
        <f>'original data '!O556</f>
        <v>252.20094</v>
      </c>
      <c r="K556">
        <f>'original data '!R556</f>
        <v>248.08239</v>
      </c>
      <c r="L556">
        <f>'original data '!U556</f>
        <v>239.28872999999999</v>
      </c>
      <c r="M556"/>
      <c r="N556" s="4">
        <f t="shared" si="67"/>
        <v>1</v>
      </c>
      <c r="O556" s="4">
        <f t="shared" si="68"/>
        <v>1</v>
      </c>
      <c r="P556" s="4">
        <f t="shared" si="69"/>
        <v>1</v>
      </c>
      <c r="Q556" s="4">
        <f t="shared" si="70"/>
        <v>1</v>
      </c>
      <c r="R556" s="4">
        <f t="shared" si="71"/>
        <v>1</v>
      </c>
      <c r="S556" s="4">
        <f t="shared" si="72"/>
        <v>1</v>
      </c>
      <c r="T556"/>
      <c r="U556" s="18"/>
    </row>
    <row r="557" spans="1:21" x14ac:dyDescent="0.4">
      <c r="A557" t="s">
        <v>23</v>
      </c>
      <c r="B557">
        <v>100</v>
      </c>
      <c r="E557">
        <v>1</v>
      </c>
      <c r="F557">
        <f>'original data '!D557</f>
        <v>250.31558000000001</v>
      </c>
      <c r="G557">
        <f>'original data '!F557</f>
        <v>246.08332999999999</v>
      </c>
      <c r="H557">
        <f>'original data '!I557</f>
        <v>249.03572</v>
      </c>
      <c r="I557">
        <f>'original data '!L557</f>
        <v>250.31558000000001</v>
      </c>
      <c r="J557">
        <f>'original data '!O557</f>
        <v>251.41858999999999</v>
      </c>
      <c r="K557">
        <f>'original data '!R557</f>
        <v>246.87333000000001</v>
      </c>
      <c r="L557">
        <f>'original data '!U557</f>
        <v>239.58373</v>
      </c>
      <c r="M557"/>
      <c r="N557" s="4">
        <f t="shared" si="67"/>
        <v>1</v>
      </c>
      <c r="O557" s="4">
        <f t="shared" si="68"/>
        <v>1</v>
      </c>
      <c r="P557" s="4">
        <f t="shared" si="69"/>
        <v>1</v>
      </c>
      <c r="Q557" s="4">
        <f t="shared" si="70"/>
        <v>1</v>
      </c>
      <c r="R557" s="4">
        <f t="shared" si="71"/>
        <v>1</v>
      </c>
      <c r="S557" s="4">
        <f t="shared" si="72"/>
        <v>1</v>
      </c>
      <c r="T557"/>
      <c r="U557" s="18"/>
    </row>
    <row r="558" spans="1:21" x14ac:dyDescent="0.4">
      <c r="A558" t="s">
        <v>23</v>
      </c>
      <c r="B558">
        <v>100</v>
      </c>
      <c r="E558">
        <v>1</v>
      </c>
      <c r="F558">
        <f>'original data '!D558</f>
        <v>250.31558000000001</v>
      </c>
      <c r="G558">
        <f>'original data '!F558</f>
        <v>246.34811999999999</v>
      </c>
      <c r="H558">
        <f>'original data '!I558</f>
        <v>263.74876</v>
      </c>
      <c r="I558">
        <f>'original data '!L558</f>
        <v>250.31558000000001</v>
      </c>
      <c r="J558">
        <f>'original data '!O558</f>
        <v>257.37490000000003</v>
      </c>
      <c r="K558">
        <f>'original data '!R558</f>
        <v>248.78057999999999</v>
      </c>
      <c r="L558">
        <f>'original data '!U558</f>
        <v>239.30332999999999</v>
      </c>
      <c r="M558"/>
      <c r="N558" s="4">
        <f t="shared" si="67"/>
        <v>1</v>
      </c>
      <c r="O558" s="4">
        <f t="shared" si="68"/>
        <v>1</v>
      </c>
      <c r="P558" s="4">
        <f t="shared" si="69"/>
        <v>1</v>
      </c>
      <c r="Q558" s="4">
        <f t="shared" si="70"/>
        <v>1</v>
      </c>
      <c r="R558" s="4">
        <f t="shared" si="71"/>
        <v>1</v>
      </c>
      <c r="S558" s="4">
        <f t="shared" si="72"/>
        <v>1</v>
      </c>
      <c r="T558"/>
      <c r="U558" s="18"/>
    </row>
    <row r="559" spans="1:21" x14ac:dyDescent="0.4">
      <c r="A559" t="s">
        <v>23</v>
      </c>
      <c r="B559">
        <v>100</v>
      </c>
      <c r="E559">
        <v>1</v>
      </c>
      <c r="F559">
        <f>'original data '!D559</f>
        <v>250.31558000000001</v>
      </c>
      <c r="G559">
        <f>'original data '!F559</f>
        <v>246.34478999999999</v>
      </c>
      <c r="H559">
        <f>'original data '!I559</f>
        <v>266.02328</v>
      </c>
      <c r="I559">
        <f>'original data '!L559</f>
        <v>250.31558000000001</v>
      </c>
      <c r="J559">
        <f>'original data '!O559</f>
        <v>252.20094</v>
      </c>
      <c r="K559">
        <f>'original data '!R559</f>
        <v>248.78057999999999</v>
      </c>
      <c r="L559">
        <f>'original data '!U559</f>
        <v>239.15338</v>
      </c>
      <c r="M559"/>
      <c r="N559" s="4">
        <f t="shared" si="67"/>
        <v>1</v>
      </c>
      <c r="O559" s="4">
        <f t="shared" si="68"/>
        <v>1</v>
      </c>
      <c r="P559" s="4">
        <f t="shared" si="69"/>
        <v>1</v>
      </c>
      <c r="Q559" s="4">
        <f t="shared" si="70"/>
        <v>1</v>
      </c>
      <c r="R559" s="4">
        <f t="shared" si="71"/>
        <v>1</v>
      </c>
      <c r="S559" s="4">
        <f t="shared" si="72"/>
        <v>1</v>
      </c>
      <c r="T559"/>
      <c r="U559" s="18"/>
    </row>
    <row r="560" spans="1:21" x14ac:dyDescent="0.4">
      <c r="A560" t="s">
        <v>23</v>
      </c>
      <c r="B560">
        <v>100</v>
      </c>
      <c r="E560">
        <v>1</v>
      </c>
      <c r="F560">
        <f>'original data '!D560</f>
        <v>250.31558000000001</v>
      </c>
      <c r="G560">
        <f>'original data '!F560</f>
        <v>246.34478999999999</v>
      </c>
      <c r="H560">
        <f>'original data '!I560</f>
        <v>248.28133</v>
      </c>
      <c r="I560">
        <f>'original data '!L560</f>
        <v>250.31558000000001</v>
      </c>
      <c r="J560">
        <f>'original data '!O560</f>
        <v>250.49266</v>
      </c>
      <c r="K560">
        <f>'original data '!R560</f>
        <v>246.29757000000001</v>
      </c>
      <c r="L560">
        <f>'original data '!U560</f>
        <v>239.62532999999999</v>
      </c>
      <c r="M560"/>
      <c r="N560" s="4">
        <f t="shared" si="67"/>
        <v>1</v>
      </c>
      <c r="O560" s="4">
        <f t="shared" si="68"/>
        <v>1</v>
      </c>
      <c r="P560" s="4">
        <f t="shared" si="69"/>
        <v>1</v>
      </c>
      <c r="Q560" s="4">
        <f t="shared" si="70"/>
        <v>1</v>
      </c>
      <c r="R560" s="4">
        <f t="shared" si="71"/>
        <v>1</v>
      </c>
      <c r="S560" s="4">
        <f t="shared" si="72"/>
        <v>1</v>
      </c>
      <c r="T560"/>
      <c r="U560" s="18"/>
    </row>
    <row r="561" spans="1:21" x14ac:dyDescent="0.4">
      <c r="A561" t="s">
        <v>23</v>
      </c>
      <c r="B561">
        <v>100</v>
      </c>
      <c r="E561">
        <v>1</v>
      </c>
      <c r="F561">
        <f>'original data '!D561</f>
        <v>250.31558000000001</v>
      </c>
      <c r="G561">
        <f>'original data '!F561</f>
        <v>246.26333</v>
      </c>
      <c r="H561">
        <f>'original data '!I561</f>
        <v>265.61468000000002</v>
      </c>
      <c r="I561">
        <f>'original data '!L561</f>
        <v>250.31558000000001</v>
      </c>
      <c r="J561">
        <f>'original data '!O561</f>
        <v>255.60496000000001</v>
      </c>
      <c r="K561">
        <f>'original data '!R561</f>
        <v>247.3</v>
      </c>
      <c r="L561">
        <f>'original data '!U561</f>
        <v>239.28372999999999</v>
      </c>
      <c r="M561"/>
      <c r="N561" s="4">
        <f t="shared" si="67"/>
        <v>1</v>
      </c>
      <c r="O561" s="4">
        <f t="shared" si="68"/>
        <v>1</v>
      </c>
      <c r="P561" s="4">
        <f t="shared" si="69"/>
        <v>1</v>
      </c>
      <c r="Q561" s="4">
        <f t="shared" si="70"/>
        <v>1</v>
      </c>
      <c r="R561" s="4">
        <f t="shared" si="71"/>
        <v>1</v>
      </c>
      <c r="S561" s="4">
        <f t="shared" si="72"/>
        <v>1</v>
      </c>
      <c r="T561"/>
      <c r="U561" s="18"/>
    </row>
    <row r="562" spans="1:21" x14ac:dyDescent="0.4">
      <c r="A562" t="s">
        <v>23</v>
      </c>
      <c r="B562">
        <v>100</v>
      </c>
      <c r="E562">
        <v>1</v>
      </c>
      <c r="F562">
        <f>'original data '!D562</f>
        <v>250.31558000000001</v>
      </c>
      <c r="G562">
        <f>'original data '!F562</f>
        <v>244.86043000000001</v>
      </c>
      <c r="H562">
        <f>'original data '!I562</f>
        <v>263.74876</v>
      </c>
      <c r="I562">
        <f>'original data '!L562</f>
        <v>250.31558000000001</v>
      </c>
      <c r="J562">
        <f>'original data '!O562</f>
        <v>250.06133</v>
      </c>
      <c r="K562">
        <f>'original data '!R562</f>
        <v>248.78057999999999</v>
      </c>
      <c r="L562">
        <f>'original data '!U562</f>
        <v>239.65003999999999</v>
      </c>
      <c r="M562"/>
      <c r="N562" s="4">
        <f t="shared" si="67"/>
        <v>1</v>
      </c>
      <c r="O562" s="4">
        <f t="shared" si="68"/>
        <v>1</v>
      </c>
      <c r="P562" s="4">
        <f t="shared" si="69"/>
        <v>1</v>
      </c>
      <c r="Q562" s="4">
        <f t="shared" si="70"/>
        <v>1</v>
      </c>
      <c r="R562" s="4">
        <f t="shared" si="71"/>
        <v>1</v>
      </c>
      <c r="S562" s="4">
        <f t="shared" si="72"/>
        <v>1</v>
      </c>
      <c r="T562"/>
      <c r="U562" s="18"/>
    </row>
    <row r="563" spans="1:21" x14ac:dyDescent="0.4">
      <c r="A563" t="s">
        <v>23</v>
      </c>
      <c r="B563">
        <v>100</v>
      </c>
      <c r="E563">
        <v>1</v>
      </c>
      <c r="F563">
        <f>'original data '!D563</f>
        <v>250.31558000000001</v>
      </c>
      <c r="G563">
        <f>'original data '!F563</f>
        <v>245.70667</v>
      </c>
      <c r="H563">
        <f>'original data '!I563</f>
        <v>249.83824999999999</v>
      </c>
      <c r="I563">
        <f>'original data '!L563</f>
        <v>250.31558000000001</v>
      </c>
      <c r="J563">
        <f>'original data '!O563</f>
        <v>255.87800999999999</v>
      </c>
      <c r="K563">
        <f>'original data '!R563</f>
        <v>246.85</v>
      </c>
      <c r="L563">
        <f>'original data '!U563</f>
        <v>239.15612999999999</v>
      </c>
      <c r="M563"/>
      <c r="N563" s="4">
        <f t="shared" si="67"/>
        <v>1</v>
      </c>
      <c r="O563" s="4">
        <f t="shared" si="68"/>
        <v>1</v>
      </c>
      <c r="P563" s="4">
        <f t="shared" si="69"/>
        <v>1</v>
      </c>
      <c r="Q563" s="4">
        <f t="shared" si="70"/>
        <v>1</v>
      </c>
      <c r="R563" s="4">
        <f t="shared" si="71"/>
        <v>1</v>
      </c>
      <c r="S563" s="4">
        <f t="shared" si="72"/>
        <v>1</v>
      </c>
      <c r="T563"/>
      <c r="U563" s="18"/>
    </row>
    <row r="564" spans="1:21" x14ac:dyDescent="0.4">
      <c r="A564" t="s">
        <v>23</v>
      </c>
      <c r="B564">
        <v>100</v>
      </c>
      <c r="E564">
        <v>1</v>
      </c>
      <c r="F564">
        <f>'original data '!D564</f>
        <v>250.31558000000001</v>
      </c>
      <c r="G564">
        <f>'original data '!F564</f>
        <v>245.98004</v>
      </c>
      <c r="H564">
        <f>'original data '!I564</f>
        <v>262.0095</v>
      </c>
      <c r="I564">
        <f>'original data '!L564</f>
        <v>250.31558000000001</v>
      </c>
      <c r="J564">
        <f>'original data '!O564</f>
        <v>252.08053000000001</v>
      </c>
      <c r="K564">
        <f>'original data '!R564</f>
        <v>246.60571999999999</v>
      </c>
      <c r="L564">
        <f>'original data '!U564</f>
        <v>239.15333000000001</v>
      </c>
      <c r="M564"/>
      <c r="N564" s="4">
        <f t="shared" si="67"/>
        <v>1</v>
      </c>
      <c r="O564" s="4">
        <f t="shared" si="68"/>
        <v>1</v>
      </c>
      <c r="P564" s="4">
        <f t="shared" si="69"/>
        <v>1</v>
      </c>
      <c r="Q564" s="4">
        <f t="shared" si="70"/>
        <v>1</v>
      </c>
      <c r="R564" s="4">
        <f t="shared" si="71"/>
        <v>1</v>
      </c>
      <c r="S564" s="4">
        <f t="shared" si="72"/>
        <v>1</v>
      </c>
      <c r="T564"/>
      <c r="U564" s="18"/>
    </row>
    <row r="565" spans="1:21" x14ac:dyDescent="0.4">
      <c r="A565" t="s">
        <v>23</v>
      </c>
      <c r="B565">
        <v>100</v>
      </c>
      <c r="E565">
        <v>1</v>
      </c>
      <c r="F565">
        <f>'original data '!D565</f>
        <v>250.31558000000001</v>
      </c>
      <c r="G565">
        <f>'original data '!F565</f>
        <v>246.34811999999999</v>
      </c>
      <c r="H565">
        <f>'original data '!I565</f>
        <v>249.68</v>
      </c>
      <c r="I565">
        <f>'original data '!L565</f>
        <v>250.31558000000001</v>
      </c>
      <c r="J565">
        <f>'original data '!O565</f>
        <v>253.22337999999999</v>
      </c>
      <c r="K565">
        <f>'original data '!R565</f>
        <v>245.27332999999999</v>
      </c>
      <c r="L565">
        <f>'original data '!U565</f>
        <v>239.54</v>
      </c>
      <c r="M565"/>
      <c r="N565" s="4">
        <f t="shared" si="67"/>
        <v>1</v>
      </c>
      <c r="O565" s="4">
        <f t="shared" si="68"/>
        <v>1</v>
      </c>
      <c r="P565" s="4">
        <f t="shared" si="69"/>
        <v>1</v>
      </c>
      <c r="Q565" s="4">
        <f t="shared" si="70"/>
        <v>1</v>
      </c>
      <c r="R565" s="4">
        <f t="shared" si="71"/>
        <v>1</v>
      </c>
      <c r="S565" s="4">
        <f t="shared" si="72"/>
        <v>1</v>
      </c>
      <c r="T565"/>
      <c r="U565" s="18"/>
    </row>
    <row r="566" spans="1:21" x14ac:dyDescent="0.4">
      <c r="A566" t="s">
        <v>23</v>
      </c>
      <c r="B566">
        <v>100</v>
      </c>
      <c r="E566">
        <v>1</v>
      </c>
      <c r="F566">
        <f>'original data '!D566</f>
        <v>250.31558000000001</v>
      </c>
      <c r="G566">
        <f>'original data '!F566</f>
        <v>244.94764000000001</v>
      </c>
      <c r="H566">
        <f>'original data '!I566</f>
        <v>269.50468000000001</v>
      </c>
      <c r="I566">
        <f>'original data '!L566</f>
        <v>250.31558000000001</v>
      </c>
      <c r="J566">
        <f>'original data '!O566</f>
        <v>253.19234</v>
      </c>
      <c r="K566">
        <f>'original data '!R566</f>
        <v>246.37333000000001</v>
      </c>
      <c r="L566">
        <f>'original data '!U566</f>
        <v>239.11</v>
      </c>
      <c r="M566"/>
      <c r="N566" s="4">
        <f t="shared" si="67"/>
        <v>1</v>
      </c>
      <c r="O566" s="4">
        <f t="shared" si="68"/>
        <v>1</v>
      </c>
      <c r="P566" s="4">
        <f t="shared" si="69"/>
        <v>1</v>
      </c>
      <c r="Q566" s="4">
        <f t="shared" si="70"/>
        <v>1</v>
      </c>
      <c r="R566" s="4">
        <f t="shared" si="71"/>
        <v>1</v>
      </c>
      <c r="S566" s="4">
        <f t="shared" si="72"/>
        <v>1</v>
      </c>
      <c r="T566"/>
      <c r="U566" s="18"/>
    </row>
    <row r="567" spans="1:21" x14ac:dyDescent="0.4">
      <c r="A567" t="s">
        <v>23</v>
      </c>
      <c r="B567">
        <v>100</v>
      </c>
      <c r="E567">
        <v>1</v>
      </c>
      <c r="F567">
        <f>'original data '!D567</f>
        <v>250.31558000000001</v>
      </c>
      <c r="G567">
        <f>'original data '!F567</f>
        <v>246.24</v>
      </c>
      <c r="H567">
        <f>'original data '!I567</f>
        <v>262.02864</v>
      </c>
      <c r="I567">
        <f>'original data '!L567</f>
        <v>250.31558000000001</v>
      </c>
      <c r="J567">
        <f>'original data '!O567</f>
        <v>253.83864</v>
      </c>
      <c r="K567">
        <f>'original data '!R567</f>
        <v>248.69913</v>
      </c>
      <c r="L567">
        <f>'original data '!U567</f>
        <v>239.12</v>
      </c>
      <c r="M567"/>
      <c r="N567" s="4">
        <f t="shared" si="67"/>
        <v>1</v>
      </c>
      <c r="O567" s="4">
        <f t="shared" si="68"/>
        <v>1</v>
      </c>
      <c r="P567" s="4">
        <f t="shared" si="69"/>
        <v>1</v>
      </c>
      <c r="Q567" s="4">
        <f t="shared" si="70"/>
        <v>1</v>
      </c>
      <c r="R567" s="4">
        <f t="shared" si="71"/>
        <v>1</v>
      </c>
      <c r="S567" s="4">
        <f t="shared" si="72"/>
        <v>1</v>
      </c>
      <c r="T567"/>
      <c r="U567" s="18"/>
    </row>
    <row r="568" spans="1:21" x14ac:dyDescent="0.4">
      <c r="A568" t="s">
        <v>23</v>
      </c>
      <c r="B568">
        <v>100</v>
      </c>
      <c r="E568">
        <v>1</v>
      </c>
      <c r="F568">
        <f>'original data '!D568</f>
        <v>250.31558000000001</v>
      </c>
      <c r="G568">
        <f>'original data '!F568</f>
        <v>247.09478999999999</v>
      </c>
      <c r="H568">
        <f>'original data '!I568</f>
        <v>248.53676999999999</v>
      </c>
      <c r="I568">
        <f>'original data '!L568</f>
        <v>250.31558000000001</v>
      </c>
      <c r="J568">
        <f>'original data '!O568</f>
        <v>254.96395999999999</v>
      </c>
      <c r="K568">
        <f>'original data '!R568</f>
        <v>246.17</v>
      </c>
      <c r="L568">
        <f>'original data '!U568</f>
        <v>239.18</v>
      </c>
      <c r="M568"/>
      <c r="N568" s="4">
        <f t="shared" si="67"/>
        <v>1</v>
      </c>
      <c r="O568" s="4">
        <f t="shared" si="68"/>
        <v>1</v>
      </c>
      <c r="P568" s="4">
        <f t="shared" si="69"/>
        <v>1</v>
      </c>
      <c r="Q568" s="4">
        <f t="shared" si="70"/>
        <v>1</v>
      </c>
      <c r="R568" s="4">
        <f t="shared" si="71"/>
        <v>1</v>
      </c>
      <c r="S568" s="4">
        <f t="shared" si="72"/>
        <v>1</v>
      </c>
      <c r="T568"/>
      <c r="U568" s="18"/>
    </row>
    <row r="569" spans="1:21" x14ac:dyDescent="0.4">
      <c r="A569" t="s">
        <v>23</v>
      </c>
      <c r="B569">
        <v>100</v>
      </c>
      <c r="E569">
        <v>1</v>
      </c>
      <c r="F569">
        <f>'original data '!D569</f>
        <v>250.31558000000001</v>
      </c>
      <c r="G569">
        <f>'original data '!F569</f>
        <v>245.51390000000001</v>
      </c>
      <c r="H569">
        <f>'original data '!I569</f>
        <v>264.14726999999999</v>
      </c>
      <c r="I569">
        <f>'original data '!L569</f>
        <v>250.31558000000001</v>
      </c>
      <c r="J569">
        <f>'original data '!O569</f>
        <v>256.78617000000003</v>
      </c>
      <c r="K569">
        <f>'original data '!R569</f>
        <v>249.03057999999999</v>
      </c>
      <c r="L569">
        <f>'original data '!U569</f>
        <v>239.08466000000001</v>
      </c>
      <c r="M569"/>
      <c r="N569" s="4">
        <f t="shared" si="67"/>
        <v>1</v>
      </c>
      <c r="O569" s="4">
        <f t="shared" si="68"/>
        <v>1</v>
      </c>
      <c r="P569" s="4">
        <f t="shared" si="69"/>
        <v>1</v>
      </c>
      <c r="Q569" s="4">
        <f t="shared" si="70"/>
        <v>1</v>
      </c>
      <c r="R569" s="4">
        <f t="shared" si="71"/>
        <v>1</v>
      </c>
      <c r="S569" s="4">
        <f t="shared" si="72"/>
        <v>1</v>
      </c>
      <c r="T569"/>
      <c r="U569" s="18"/>
    </row>
    <row r="570" spans="1:21" x14ac:dyDescent="0.4">
      <c r="A570" t="s">
        <v>23</v>
      </c>
      <c r="B570">
        <v>100</v>
      </c>
      <c r="E570">
        <v>1</v>
      </c>
      <c r="F570">
        <f>'original data '!D570</f>
        <v>250.31558000000001</v>
      </c>
      <c r="G570">
        <f>'original data '!F570</f>
        <v>245.73667</v>
      </c>
      <c r="H570">
        <f>'original data '!I570</f>
        <v>245.19444999999999</v>
      </c>
      <c r="I570">
        <f>'original data '!L570</f>
        <v>250.31558000000001</v>
      </c>
      <c r="J570">
        <f>'original data '!O570</f>
        <v>250.22135</v>
      </c>
      <c r="K570">
        <f>'original data '!R570</f>
        <v>250.31558000000001</v>
      </c>
      <c r="L570">
        <f>'original data '!U570</f>
        <v>239.46666999999999</v>
      </c>
      <c r="M570"/>
      <c r="N570" s="4">
        <f t="shared" si="67"/>
        <v>1</v>
      </c>
      <c r="O570" s="4">
        <f t="shared" si="68"/>
        <v>1</v>
      </c>
      <c r="P570" s="4">
        <f t="shared" si="69"/>
        <v>1</v>
      </c>
      <c r="Q570" s="4">
        <f t="shared" si="70"/>
        <v>1</v>
      </c>
      <c r="R570" s="4">
        <f t="shared" si="71"/>
        <v>1</v>
      </c>
      <c r="S570" s="4">
        <f t="shared" si="72"/>
        <v>1</v>
      </c>
      <c r="T570"/>
      <c r="U570" s="18"/>
    </row>
    <row r="571" spans="1:21" x14ac:dyDescent="0.4">
      <c r="A571" t="s">
        <v>23</v>
      </c>
      <c r="B571">
        <v>100</v>
      </c>
      <c r="E571">
        <v>1</v>
      </c>
      <c r="F571">
        <f>'original data '!D571</f>
        <v>250.31558000000001</v>
      </c>
      <c r="G571">
        <f>'original data '!F571</f>
        <v>246.34811999999999</v>
      </c>
      <c r="H571">
        <f>'original data '!I571</f>
        <v>260.37749000000002</v>
      </c>
      <c r="I571">
        <f>'original data '!L571</f>
        <v>250.31558000000001</v>
      </c>
      <c r="J571">
        <f>'original data '!O571</f>
        <v>248.46907999999999</v>
      </c>
      <c r="K571">
        <f>'original data '!R571</f>
        <v>246.79667000000001</v>
      </c>
      <c r="L571">
        <f>'original data '!U571</f>
        <v>239.11053000000001</v>
      </c>
      <c r="M571"/>
      <c r="N571" s="4">
        <f t="shared" si="67"/>
        <v>1</v>
      </c>
      <c r="O571" s="4">
        <f t="shared" si="68"/>
        <v>1</v>
      </c>
      <c r="P571" s="4">
        <f t="shared" si="69"/>
        <v>1</v>
      </c>
      <c r="Q571" s="4">
        <f t="shared" si="70"/>
        <v>1</v>
      </c>
      <c r="R571" s="4">
        <f t="shared" si="71"/>
        <v>1</v>
      </c>
      <c r="S571" s="4">
        <f t="shared" si="72"/>
        <v>1</v>
      </c>
      <c r="T571"/>
      <c r="U571" s="18"/>
    </row>
    <row r="572" spans="1:21" x14ac:dyDescent="0.4">
      <c r="A572" t="s">
        <v>23</v>
      </c>
      <c r="B572">
        <v>100</v>
      </c>
      <c r="E572">
        <v>1</v>
      </c>
      <c r="F572">
        <f>'original data '!D572</f>
        <v>250.31558000000001</v>
      </c>
      <c r="G572">
        <f>'original data '!F572</f>
        <v>245.11813000000001</v>
      </c>
      <c r="H572">
        <f>'original data '!I572</f>
        <v>246.76229000000001</v>
      </c>
      <c r="I572">
        <f>'original data '!L572</f>
        <v>250.31558000000001</v>
      </c>
      <c r="J572">
        <f>'original data '!O572</f>
        <v>248.72800000000001</v>
      </c>
      <c r="K572">
        <f>'original data '!R572</f>
        <v>246.29757000000001</v>
      </c>
      <c r="L572">
        <f>'original data '!U572</f>
        <v>239.30256</v>
      </c>
      <c r="M572"/>
      <c r="N572" s="4">
        <f t="shared" si="67"/>
        <v>1</v>
      </c>
      <c r="O572" s="4">
        <f t="shared" si="68"/>
        <v>1</v>
      </c>
      <c r="P572" s="4">
        <f t="shared" si="69"/>
        <v>1</v>
      </c>
      <c r="Q572" s="4">
        <f t="shared" si="70"/>
        <v>1</v>
      </c>
      <c r="R572" s="4">
        <f t="shared" si="71"/>
        <v>1</v>
      </c>
      <c r="S572" s="4">
        <f t="shared" si="72"/>
        <v>1</v>
      </c>
      <c r="T572"/>
      <c r="U572" s="18"/>
    </row>
    <row r="573" spans="1:21" x14ac:dyDescent="0.4">
      <c r="A573" t="s">
        <v>23</v>
      </c>
      <c r="B573">
        <v>100</v>
      </c>
      <c r="E573">
        <v>1</v>
      </c>
      <c r="F573">
        <f>'original data '!D573</f>
        <v>250.31558000000001</v>
      </c>
      <c r="G573">
        <f>'original data '!F573</f>
        <v>246.34811999999999</v>
      </c>
      <c r="H573">
        <f>'original data '!I573</f>
        <v>262.69466999999997</v>
      </c>
      <c r="I573">
        <f>'original data '!L573</f>
        <v>250.31558000000001</v>
      </c>
      <c r="J573">
        <f>'original data '!O573</f>
        <v>249.22333</v>
      </c>
      <c r="K573">
        <f>'original data '!R573</f>
        <v>246.99</v>
      </c>
      <c r="L573">
        <f>'original data '!U573</f>
        <v>239.58873</v>
      </c>
      <c r="M573"/>
      <c r="N573" s="4">
        <f t="shared" si="67"/>
        <v>1</v>
      </c>
      <c r="O573" s="4">
        <f t="shared" si="68"/>
        <v>1</v>
      </c>
      <c r="P573" s="4">
        <f t="shared" si="69"/>
        <v>1</v>
      </c>
      <c r="Q573" s="4">
        <f t="shared" si="70"/>
        <v>1</v>
      </c>
      <c r="R573" s="4">
        <f t="shared" si="71"/>
        <v>1</v>
      </c>
      <c r="S573" s="4">
        <f t="shared" si="72"/>
        <v>1</v>
      </c>
      <c r="T573"/>
      <c r="U573" s="18"/>
    </row>
    <row r="574" spans="1:21" x14ac:dyDescent="0.4">
      <c r="A574" t="s">
        <v>23</v>
      </c>
      <c r="B574">
        <v>100</v>
      </c>
      <c r="E574">
        <v>1</v>
      </c>
      <c r="F574">
        <f>'original data '!D574</f>
        <v>250.31558000000001</v>
      </c>
      <c r="G574">
        <f>'original data '!F574</f>
        <v>246.24</v>
      </c>
      <c r="H574">
        <f>'original data '!I574</f>
        <v>248.00978000000001</v>
      </c>
      <c r="I574">
        <f>'original data '!L574</f>
        <v>250.31558000000001</v>
      </c>
      <c r="J574">
        <f>'original data '!O574</f>
        <v>256.11</v>
      </c>
      <c r="K574">
        <f>'original data '!R574</f>
        <v>250.31558000000001</v>
      </c>
      <c r="L574">
        <f>'original data '!U574</f>
        <v>239.09612999999999</v>
      </c>
      <c r="M574"/>
      <c r="N574" s="4">
        <f t="shared" si="67"/>
        <v>1</v>
      </c>
      <c r="O574" s="4">
        <f t="shared" si="68"/>
        <v>1</v>
      </c>
      <c r="P574" s="4">
        <f t="shared" si="69"/>
        <v>1</v>
      </c>
      <c r="Q574" s="4">
        <f t="shared" si="70"/>
        <v>1</v>
      </c>
      <c r="R574" s="4">
        <f t="shared" si="71"/>
        <v>1</v>
      </c>
      <c r="S574" s="4">
        <f t="shared" si="72"/>
        <v>1</v>
      </c>
      <c r="T574"/>
      <c r="U574" s="18"/>
    </row>
    <row r="575" spans="1:21" x14ac:dyDescent="0.4">
      <c r="A575" t="s">
        <v>23</v>
      </c>
      <c r="B575">
        <v>100</v>
      </c>
      <c r="E575">
        <v>1</v>
      </c>
      <c r="F575">
        <f>'original data '!D575</f>
        <v>250.31558000000001</v>
      </c>
      <c r="G575">
        <f>'original data '!F575</f>
        <v>246.34478999999999</v>
      </c>
      <c r="H575">
        <f>'original data '!I575</f>
        <v>260.75867</v>
      </c>
      <c r="I575">
        <f>'original data '!L575</f>
        <v>250.31558000000001</v>
      </c>
      <c r="J575">
        <f>'original data '!O575</f>
        <v>256.58487000000002</v>
      </c>
      <c r="K575">
        <f>'original data '!R575</f>
        <v>247.95004</v>
      </c>
      <c r="L575">
        <f>'original data '!U575</f>
        <v>239.20256000000001</v>
      </c>
      <c r="M575"/>
      <c r="N575" s="4">
        <f t="shared" si="67"/>
        <v>1</v>
      </c>
      <c r="O575" s="4">
        <f t="shared" si="68"/>
        <v>1</v>
      </c>
      <c r="P575" s="4">
        <f t="shared" si="69"/>
        <v>1</v>
      </c>
      <c r="Q575" s="4">
        <f t="shared" si="70"/>
        <v>1</v>
      </c>
      <c r="R575" s="4">
        <f t="shared" si="71"/>
        <v>1</v>
      </c>
      <c r="S575" s="4">
        <f t="shared" si="72"/>
        <v>1</v>
      </c>
      <c r="T575"/>
      <c r="U575" s="18"/>
    </row>
    <row r="576" spans="1:21" x14ac:dyDescent="0.4">
      <c r="A576" t="s">
        <v>23</v>
      </c>
      <c r="B576">
        <v>100</v>
      </c>
      <c r="E576">
        <v>1</v>
      </c>
      <c r="F576">
        <f>'original data '!D576</f>
        <v>250.31558000000001</v>
      </c>
      <c r="G576">
        <f>'original data '!F576</f>
        <v>246.24</v>
      </c>
      <c r="H576">
        <f>'original data '!I576</f>
        <v>266.32265000000001</v>
      </c>
      <c r="I576">
        <f>'original data '!L576</f>
        <v>250.31558000000001</v>
      </c>
      <c r="J576">
        <f>'original data '!O576</f>
        <v>253.14829</v>
      </c>
      <c r="K576">
        <f>'original data '!R576</f>
        <v>246.29757000000001</v>
      </c>
      <c r="L576">
        <f>'original data '!U576</f>
        <v>239.21872999999999</v>
      </c>
      <c r="M576"/>
      <c r="N576" s="4">
        <f t="shared" si="67"/>
        <v>1</v>
      </c>
      <c r="O576" s="4">
        <f t="shared" si="68"/>
        <v>1</v>
      </c>
      <c r="P576" s="4">
        <f t="shared" si="69"/>
        <v>1</v>
      </c>
      <c r="Q576" s="4">
        <f t="shared" si="70"/>
        <v>1</v>
      </c>
      <c r="R576" s="4">
        <f t="shared" si="71"/>
        <v>1</v>
      </c>
      <c r="S576" s="4">
        <f t="shared" si="72"/>
        <v>1</v>
      </c>
      <c r="T576"/>
      <c r="U576" s="18"/>
    </row>
    <row r="577" spans="1:21" x14ac:dyDescent="0.4">
      <c r="A577" t="s">
        <v>23</v>
      </c>
      <c r="B577">
        <v>100</v>
      </c>
      <c r="E577">
        <v>1</v>
      </c>
      <c r="F577">
        <f>'original data '!D577</f>
        <v>250.31558000000001</v>
      </c>
      <c r="G577">
        <f>'original data '!F577</f>
        <v>246.08332999999999</v>
      </c>
      <c r="H577">
        <f>'original data '!I577</f>
        <v>246.71</v>
      </c>
      <c r="I577">
        <f>'original data '!L577</f>
        <v>250.31558000000001</v>
      </c>
      <c r="J577">
        <f>'original data '!O577</f>
        <v>249.19496000000001</v>
      </c>
      <c r="K577">
        <f>'original data '!R577</f>
        <v>246.29757000000001</v>
      </c>
      <c r="L577">
        <f>'original data '!U577</f>
        <v>239.30332999999999</v>
      </c>
      <c r="M577"/>
      <c r="N577" s="4">
        <f t="shared" si="67"/>
        <v>1</v>
      </c>
      <c r="O577" s="4">
        <f t="shared" si="68"/>
        <v>1</v>
      </c>
      <c r="P577" s="4">
        <f t="shared" si="69"/>
        <v>1</v>
      </c>
      <c r="Q577" s="4">
        <f t="shared" si="70"/>
        <v>1</v>
      </c>
      <c r="R577" s="4">
        <f t="shared" si="71"/>
        <v>1</v>
      </c>
      <c r="S577" s="4">
        <f t="shared" si="72"/>
        <v>1</v>
      </c>
      <c r="T577"/>
      <c r="U577" s="18"/>
    </row>
    <row r="578" spans="1:21" x14ac:dyDescent="0.4">
      <c r="A578" t="s">
        <v>23</v>
      </c>
      <c r="B578">
        <v>100</v>
      </c>
      <c r="E578">
        <v>1</v>
      </c>
      <c r="F578">
        <f>'original data '!D578</f>
        <v>250.31558000000001</v>
      </c>
      <c r="G578">
        <f>'original data '!F578</f>
        <v>246.34478999999999</v>
      </c>
      <c r="H578">
        <f>'original data '!I578</f>
        <v>261.56416000000002</v>
      </c>
      <c r="I578">
        <f>'original data '!L578</f>
        <v>250.31558000000001</v>
      </c>
      <c r="J578">
        <f>'original data '!O578</f>
        <v>252.87825000000001</v>
      </c>
      <c r="K578">
        <f>'original data '!R578</f>
        <v>247.07</v>
      </c>
      <c r="L578">
        <f>'original data '!U578</f>
        <v>239.46666999999999</v>
      </c>
      <c r="M578"/>
      <c r="N578" s="4">
        <f t="shared" si="67"/>
        <v>1</v>
      </c>
      <c r="O578" s="4">
        <f t="shared" si="68"/>
        <v>1</v>
      </c>
      <c r="P578" s="4">
        <f t="shared" si="69"/>
        <v>1</v>
      </c>
      <c r="Q578" s="4">
        <f t="shared" si="70"/>
        <v>1</v>
      </c>
      <c r="R578" s="4">
        <f t="shared" si="71"/>
        <v>1</v>
      </c>
      <c r="S578" s="4">
        <f t="shared" si="72"/>
        <v>1</v>
      </c>
      <c r="T578"/>
      <c r="U578" s="18"/>
    </row>
    <row r="579" spans="1:21" x14ac:dyDescent="0.4">
      <c r="A579" t="s">
        <v>23</v>
      </c>
      <c r="B579">
        <v>100</v>
      </c>
      <c r="E579">
        <v>1</v>
      </c>
      <c r="F579">
        <f>'original data '!D579</f>
        <v>250.31558000000001</v>
      </c>
      <c r="G579">
        <f>'original data '!F579</f>
        <v>246.07812000000001</v>
      </c>
      <c r="H579">
        <f>'original data '!I579</f>
        <v>264.84429999999998</v>
      </c>
      <c r="I579">
        <f>'original data '!L579</f>
        <v>250.31558000000001</v>
      </c>
      <c r="J579">
        <f>'original data '!O579</f>
        <v>256.65550999999999</v>
      </c>
      <c r="K579">
        <f>'original data '!R579</f>
        <v>248.36479</v>
      </c>
      <c r="L579">
        <f>'original data '!U579</f>
        <v>239.18</v>
      </c>
      <c r="M579"/>
      <c r="N579" s="4">
        <f t="shared" ref="N579:N642" si="73">IF($L579&lt;=F579,1,0)</f>
        <v>1</v>
      </c>
      <c r="O579" s="4">
        <f t="shared" ref="O579:O642" si="74">IF($L579&lt;=G579,1,0)</f>
        <v>1</v>
      </c>
      <c r="P579" s="4">
        <f t="shared" ref="P579:P642" si="75">IF($L579&lt;=H579,1,0)</f>
        <v>1</v>
      </c>
      <c r="Q579" s="4">
        <f t="shared" ref="Q579:Q642" si="76">IF($L579&lt;=I579,1,0)</f>
        <v>1</v>
      </c>
      <c r="R579" s="4">
        <f t="shared" ref="R579:R642" si="77">IF($L579&lt;=J579,1,0)</f>
        <v>1</v>
      </c>
      <c r="S579" s="4">
        <f t="shared" ref="S579:S642" si="78">IF($L579&lt;=K579,1,0)</f>
        <v>1</v>
      </c>
      <c r="T579"/>
      <c r="U579" s="18"/>
    </row>
    <row r="580" spans="1:21" x14ac:dyDescent="0.4">
      <c r="A580" t="s">
        <v>23</v>
      </c>
      <c r="B580">
        <v>100</v>
      </c>
      <c r="E580">
        <v>1</v>
      </c>
      <c r="F580">
        <f>'original data '!D580</f>
        <v>250.31558000000001</v>
      </c>
      <c r="G580">
        <f>'original data '!F580</f>
        <v>246.24</v>
      </c>
      <c r="H580">
        <f>'original data '!I580</f>
        <v>264.02472999999998</v>
      </c>
      <c r="I580">
        <f>'original data '!L580</f>
        <v>250.31558000000001</v>
      </c>
      <c r="J580">
        <f>'original data '!O580</f>
        <v>248.63162</v>
      </c>
      <c r="K580">
        <f>'original data '!R580</f>
        <v>247.20332999999999</v>
      </c>
      <c r="L580">
        <f>'original data '!U580</f>
        <v>239.06671</v>
      </c>
      <c r="M580"/>
      <c r="N580" s="4">
        <f t="shared" si="73"/>
        <v>1</v>
      </c>
      <c r="O580" s="4">
        <f t="shared" si="74"/>
        <v>1</v>
      </c>
      <c r="P580" s="4">
        <f t="shared" si="75"/>
        <v>1</v>
      </c>
      <c r="Q580" s="4">
        <f t="shared" si="76"/>
        <v>1</v>
      </c>
      <c r="R580" s="4">
        <f t="shared" si="77"/>
        <v>1</v>
      </c>
      <c r="S580" s="4">
        <f t="shared" si="78"/>
        <v>1</v>
      </c>
      <c r="T580"/>
      <c r="U580" s="18"/>
    </row>
    <row r="581" spans="1:21" x14ac:dyDescent="0.4">
      <c r="A581" t="s">
        <v>23</v>
      </c>
      <c r="B581">
        <v>100</v>
      </c>
      <c r="E581">
        <v>1</v>
      </c>
      <c r="F581">
        <f>'original data '!D581</f>
        <v>250.31558000000001</v>
      </c>
      <c r="G581">
        <f>'original data '!F581</f>
        <v>246.24</v>
      </c>
      <c r="H581">
        <f>'original data '!I581</f>
        <v>249.73642000000001</v>
      </c>
      <c r="I581">
        <f>'original data '!L581</f>
        <v>250.31558000000001</v>
      </c>
      <c r="J581">
        <f>'original data '!O581</f>
        <v>254.38631000000001</v>
      </c>
      <c r="K581">
        <f>'original data '!R581</f>
        <v>246.29757000000001</v>
      </c>
      <c r="L581">
        <f>'original data '!U581</f>
        <v>239.10756000000001</v>
      </c>
      <c r="M581"/>
      <c r="N581" s="4">
        <f t="shared" si="73"/>
        <v>1</v>
      </c>
      <c r="O581" s="4">
        <f t="shared" si="74"/>
        <v>1</v>
      </c>
      <c r="P581" s="4">
        <f t="shared" si="75"/>
        <v>1</v>
      </c>
      <c r="Q581" s="4">
        <f t="shared" si="76"/>
        <v>1</v>
      </c>
      <c r="R581" s="4">
        <f t="shared" si="77"/>
        <v>1</v>
      </c>
      <c r="S581" s="4">
        <f t="shared" si="78"/>
        <v>1</v>
      </c>
      <c r="T581"/>
      <c r="U581" s="18"/>
    </row>
    <row r="582" spans="1:21" x14ac:dyDescent="0.4">
      <c r="A582" t="s">
        <v>23</v>
      </c>
      <c r="B582">
        <v>100</v>
      </c>
      <c r="E582">
        <v>1</v>
      </c>
      <c r="F582">
        <f>'original data '!D582</f>
        <v>250.31558000000001</v>
      </c>
      <c r="G582">
        <f>'original data '!F582</f>
        <v>246.34811999999999</v>
      </c>
      <c r="H582">
        <f>'original data '!I582</f>
        <v>261.28179999999998</v>
      </c>
      <c r="I582">
        <f>'original data '!L582</f>
        <v>250.31558000000001</v>
      </c>
      <c r="J582">
        <f>'original data '!O582</f>
        <v>250.04239999999999</v>
      </c>
      <c r="K582">
        <f>'original data '!R582</f>
        <v>246.29757000000001</v>
      </c>
      <c r="L582">
        <f>'original data '!U582</f>
        <v>239.25221999999999</v>
      </c>
      <c r="M582"/>
      <c r="N582" s="4">
        <f t="shared" si="73"/>
        <v>1</v>
      </c>
      <c r="O582" s="4">
        <f t="shared" si="74"/>
        <v>1</v>
      </c>
      <c r="P582" s="4">
        <f t="shared" si="75"/>
        <v>1</v>
      </c>
      <c r="Q582" s="4">
        <f t="shared" si="76"/>
        <v>1</v>
      </c>
      <c r="R582" s="4">
        <f t="shared" si="77"/>
        <v>1</v>
      </c>
      <c r="S582" s="4">
        <f t="shared" si="78"/>
        <v>1</v>
      </c>
      <c r="T582"/>
      <c r="U582" s="18"/>
    </row>
    <row r="583" spans="1:21" x14ac:dyDescent="0.4">
      <c r="A583" t="s">
        <v>23</v>
      </c>
      <c r="B583">
        <v>100</v>
      </c>
      <c r="E583">
        <v>1</v>
      </c>
      <c r="F583">
        <f>'original data '!D583</f>
        <v>250.31558000000001</v>
      </c>
      <c r="G583">
        <f>'original data '!F583</f>
        <v>245.32001</v>
      </c>
      <c r="H583">
        <f>'original data '!I583</f>
        <v>250.18696</v>
      </c>
      <c r="I583">
        <f>'original data '!L583</f>
        <v>250.31558000000001</v>
      </c>
      <c r="J583">
        <f>'original data '!O583</f>
        <v>257.43457000000001</v>
      </c>
      <c r="K583">
        <f>'original data '!R583</f>
        <v>246.77671000000001</v>
      </c>
      <c r="L583">
        <f>'original data '!U583</f>
        <v>239.16873000000001</v>
      </c>
      <c r="M583"/>
      <c r="N583" s="4">
        <f t="shared" si="73"/>
        <v>1</v>
      </c>
      <c r="O583" s="4">
        <f t="shared" si="74"/>
        <v>1</v>
      </c>
      <c r="P583" s="4">
        <f t="shared" si="75"/>
        <v>1</v>
      </c>
      <c r="Q583" s="4">
        <f t="shared" si="76"/>
        <v>1</v>
      </c>
      <c r="R583" s="4">
        <f t="shared" si="77"/>
        <v>1</v>
      </c>
      <c r="S583" s="4">
        <f t="shared" si="78"/>
        <v>1</v>
      </c>
      <c r="T583"/>
      <c r="U583" s="18"/>
    </row>
    <row r="584" spans="1:21" x14ac:dyDescent="0.4">
      <c r="A584" t="s">
        <v>23</v>
      </c>
      <c r="B584">
        <v>100</v>
      </c>
      <c r="E584">
        <v>1</v>
      </c>
      <c r="F584">
        <f>'original data '!D584</f>
        <v>250.31558000000001</v>
      </c>
      <c r="G584">
        <f>'original data '!F584</f>
        <v>246.24</v>
      </c>
      <c r="H584">
        <f>'original data '!I584</f>
        <v>250.03656000000001</v>
      </c>
      <c r="I584">
        <f>'original data '!L584</f>
        <v>250.31558000000001</v>
      </c>
      <c r="J584">
        <f>'original data '!O584</f>
        <v>254.07391999999999</v>
      </c>
      <c r="K584">
        <f>'original data '!R584</f>
        <v>246.24</v>
      </c>
      <c r="L584">
        <f>'original data '!U584</f>
        <v>239.24003999999999</v>
      </c>
      <c r="M584"/>
      <c r="N584" s="4">
        <f t="shared" si="73"/>
        <v>1</v>
      </c>
      <c r="O584" s="4">
        <f t="shared" si="74"/>
        <v>1</v>
      </c>
      <c r="P584" s="4">
        <f t="shared" si="75"/>
        <v>1</v>
      </c>
      <c r="Q584" s="4">
        <f t="shared" si="76"/>
        <v>1</v>
      </c>
      <c r="R584" s="4">
        <f t="shared" si="77"/>
        <v>1</v>
      </c>
      <c r="S584" s="4">
        <f t="shared" si="78"/>
        <v>1</v>
      </c>
      <c r="T584"/>
      <c r="U584" s="18"/>
    </row>
    <row r="585" spans="1:21" x14ac:dyDescent="0.4">
      <c r="A585" t="s">
        <v>23</v>
      </c>
      <c r="B585">
        <v>100</v>
      </c>
      <c r="E585">
        <v>1</v>
      </c>
      <c r="F585">
        <f>'original data '!D585</f>
        <v>250.31558000000001</v>
      </c>
      <c r="G585">
        <f>'original data '!F585</f>
        <v>245.50667000000001</v>
      </c>
      <c r="H585">
        <f>'original data '!I585</f>
        <v>248.61436</v>
      </c>
      <c r="I585">
        <f>'original data '!L585</f>
        <v>250.31558000000001</v>
      </c>
      <c r="J585">
        <f>'original data '!O585</f>
        <v>248.99829</v>
      </c>
      <c r="K585">
        <f>'original data '!R585</f>
        <v>248.78057999999999</v>
      </c>
      <c r="L585">
        <f>'original data '!U585</f>
        <v>239.26333</v>
      </c>
      <c r="M585"/>
      <c r="N585" s="4">
        <f t="shared" si="73"/>
        <v>1</v>
      </c>
      <c r="O585" s="4">
        <f t="shared" si="74"/>
        <v>1</v>
      </c>
      <c r="P585" s="4">
        <f t="shared" si="75"/>
        <v>1</v>
      </c>
      <c r="Q585" s="4">
        <f t="shared" si="76"/>
        <v>1</v>
      </c>
      <c r="R585" s="4">
        <f t="shared" si="77"/>
        <v>1</v>
      </c>
      <c r="S585" s="4">
        <f t="shared" si="78"/>
        <v>1</v>
      </c>
      <c r="T585"/>
      <c r="U585" s="18"/>
    </row>
    <row r="586" spans="1:21" x14ac:dyDescent="0.4">
      <c r="A586" t="s">
        <v>23</v>
      </c>
      <c r="B586">
        <v>100</v>
      </c>
      <c r="E586">
        <v>1</v>
      </c>
      <c r="F586">
        <f>'original data '!D586</f>
        <v>250.31558000000001</v>
      </c>
      <c r="G586">
        <f>'original data '!F586</f>
        <v>244.68478999999999</v>
      </c>
      <c r="H586">
        <f>'original data '!I586</f>
        <v>248.25432000000001</v>
      </c>
      <c r="I586">
        <f>'original data '!L586</f>
        <v>250.31558000000001</v>
      </c>
      <c r="J586">
        <f>'original data '!O586</f>
        <v>250.77995000000001</v>
      </c>
      <c r="K586">
        <f>'original data '!R586</f>
        <v>246.46557999999999</v>
      </c>
      <c r="L586">
        <f>'original data '!U586</f>
        <v>239.16372999999999</v>
      </c>
      <c r="M586"/>
      <c r="N586" s="4">
        <f t="shared" si="73"/>
        <v>1</v>
      </c>
      <c r="O586" s="4">
        <f t="shared" si="74"/>
        <v>1</v>
      </c>
      <c r="P586" s="4">
        <f t="shared" si="75"/>
        <v>1</v>
      </c>
      <c r="Q586" s="4">
        <f t="shared" si="76"/>
        <v>1</v>
      </c>
      <c r="R586" s="4">
        <f t="shared" si="77"/>
        <v>1</v>
      </c>
      <c r="S586" s="4">
        <f t="shared" si="78"/>
        <v>1</v>
      </c>
      <c r="T586"/>
      <c r="U586" s="18"/>
    </row>
    <row r="587" spans="1:21" x14ac:dyDescent="0.4">
      <c r="A587" t="s">
        <v>23</v>
      </c>
      <c r="B587">
        <v>100</v>
      </c>
      <c r="E587">
        <v>1</v>
      </c>
      <c r="F587">
        <f>'original data '!D587</f>
        <v>250.31558000000001</v>
      </c>
      <c r="G587">
        <f>'original data '!F587</f>
        <v>246.24</v>
      </c>
      <c r="H587">
        <f>'original data '!I587</f>
        <v>264.17669999999998</v>
      </c>
      <c r="I587">
        <f>'original data '!L587</f>
        <v>250.31558000000001</v>
      </c>
      <c r="J587">
        <f>'original data '!O587</f>
        <v>253.42004</v>
      </c>
      <c r="K587">
        <f>'original data '!R587</f>
        <v>247.92332999999999</v>
      </c>
      <c r="L587">
        <f>'original data '!U587</f>
        <v>239.20256000000001</v>
      </c>
      <c r="M587"/>
      <c r="N587" s="4">
        <f t="shared" si="73"/>
        <v>1</v>
      </c>
      <c r="O587" s="4">
        <f t="shared" si="74"/>
        <v>1</v>
      </c>
      <c r="P587" s="4">
        <f t="shared" si="75"/>
        <v>1</v>
      </c>
      <c r="Q587" s="4">
        <f t="shared" si="76"/>
        <v>1</v>
      </c>
      <c r="R587" s="4">
        <f t="shared" si="77"/>
        <v>1</v>
      </c>
      <c r="S587" s="4">
        <f t="shared" si="78"/>
        <v>1</v>
      </c>
      <c r="T587"/>
      <c r="U587" s="18"/>
    </row>
    <row r="588" spans="1:21" x14ac:dyDescent="0.4">
      <c r="A588" t="s">
        <v>23</v>
      </c>
      <c r="B588">
        <v>100</v>
      </c>
      <c r="E588">
        <v>1</v>
      </c>
      <c r="F588">
        <f>'original data '!D588</f>
        <v>250.31558000000001</v>
      </c>
      <c r="G588">
        <f>'original data '!F588</f>
        <v>246.24</v>
      </c>
      <c r="H588">
        <f>'original data '!I588</f>
        <v>248.61436</v>
      </c>
      <c r="I588">
        <f>'original data '!L588</f>
        <v>250.31558000000001</v>
      </c>
      <c r="J588">
        <f>'original data '!O588</f>
        <v>247.92813000000001</v>
      </c>
      <c r="K588">
        <f>'original data '!R588</f>
        <v>248.78057999999999</v>
      </c>
      <c r="L588">
        <f>'original data '!U588</f>
        <v>239.24666999999999</v>
      </c>
      <c r="M588"/>
      <c r="N588" s="4">
        <f t="shared" si="73"/>
        <v>1</v>
      </c>
      <c r="O588" s="4">
        <f t="shared" si="74"/>
        <v>1</v>
      </c>
      <c r="P588" s="4">
        <f t="shared" si="75"/>
        <v>1</v>
      </c>
      <c r="Q588" s="4">
        <f t="shared" si="76"/>
        <v>1</v>
      </c>
      <c r="R588" s="4">
        <f t="shared" si="77"/>
        <v>1</v>
      </c>
      <c r="S588" s="4">
        <f t="shared" si="78"/>
        <v>1</v>
      </c>
      <c r="T588"/>
      <c r="U588" s="18"/>
    </row>
    <row r="589" spans="1:21" x14ac:dyDescent="0.4">
      <c r="A589" t="s">
        <v>23</v>
      </c>
      <c r="B589">
        <v>100</v>
      </c>
      <c r="E589">
        <v>1</v>
      </c>
      <c r="F589">
        <f>'original data '!D589</f>
        <v>250.31558000000001</v>
      </c>
      <c r="G589">
        <f>'original data '!F589</f>
        <v>246.11479</v>
      </c>
      <c r="H589">
        <f>'original data '!I589</f>
        <v>245.11259999999999</v>
      </c>
      <c r="I589">
        <f>'original data '!L589</f>
        <v>250.31558000000001</v>
      </c>
      <c r="J589">
        <f>'original data '!O589</f>
        <v>252.13670999999999</v>
      </c>
      <c r="K589">
        <f>'original data '!R589</f>
        <v>246.29757000000001</v>
      </c>
      <c r="L589">
        <f>'original data '!U589</f>
        <v>239.07667000000001</v>
      </c>
      <c r="M589"/>
      <c r="N589" s="4">
        <f t="shared" si="73"/>
        <v>1</v>
      </c>
      <c r="O589" s="4">
        <f t="shared" si="74"/>
        <v>1</v>
      </c>
      <c r="P589" s="4">
        <f t="shared" si="75"/>
        <v>1</v>
      </c>
      <c r="Q589" s="4">
        <f t="shared" si="76"/>
        <v>1</v>
      </c>
      <c r="R589" s="4">
        <f t="shared" si="77"/>
        <v>1</v>
      </c>
      <c r="S589" s="4">
        <f t="shared" si="78"/>
        <v>1</v>
      </c>
      <c r="T589"/>
      <c r="U589" s="18"/>
    </row>
    <row r="590" spans="1:21" x14ac:dyDescent="0.4">
      <c r="A590" t="s">
        <v>23</v>
      </c>
      <c r="B590">
        <v>100</v>
      </c>
      <c r="E590">
        <v>1</v>
      </c>
      <c r="F590">
        <f>'original data '!D590</f>
        <v>250.31558000000001</v>
      </c>
      <c r="G590">
        <f>'original data '!F590</f>
        <v>246.07812000000001</v>
      </c>
      <c r="H590">
        <f>'original data '!I590</f>
        <v>268.77485000000001</v>
      </c>
      <c r="I590">
        <f>'original data '!L590</f>
        <v>250.31558000000001</v>
      </c>
      <c r="J590">
        <f>'original data '!O590</f>
        <v>254.25416999999999</v>
      </c>
      <c r="K590">
        <f>'original data '!R590</f>
        <v>246.95</v>
      </c>
      <c r="L590">
        <f>'original data '!U590</f>
        <v>239.20667</v>
      </c>
      <c r="M590"/>
      <c r="N590" s="4">
        <f t="shared" si="73"/>
        <v>1</v>
      </c>
      <c r="O590" s="4">
        <f t="shared" si="74"/>
        <v>1</v>
      </c>
      <c r="P590" s="4">
        <f t="shared" si="75"/>
        <v>1</v>
      </c>
      <c r="Q590" s="4">
        <f t="shared" si="76"/>
        <v>1</v>
      </c>
      <c r="R590" s="4">
        <f t="shared" si="77"/>
        <v>1</v>
      </c>
      <c r="S590" s="4">
        <f t="shared" si="78"/>
        <v>1</v>
      </c>
      <c r="T590"/>
      <c r="U590" s="18"/>
    </row>
    <row r="591" spans="1:21" x14ac:dyDescent="0.4">
      <c r="A591" t="s">
        <v>23</v>
      </c>
      <c r="B591">
        <v>100</v>
      </c>
      <c r="E591">
        <v>1</v>
      </c>
      <c r="F591">
        <f>'original data '!D591</f>
        <v>250.31558000000001</v>
      </c>
      <c r="G591">
        <f>'original data '!F591</f>
        <v>246.24</v>
      </c>
      <c r="H591">
        <f>'original data '!I591</f>
        <v>262.33852000000002</v>
      </c>
      <c r="I591">
        <f>'original data '!L591</f>
        <v>250.31558000000001</v>
      </c>
      <c r="J591">
        <f>'original data '!O591</f>
        <v>252.69234</v>
      </c>
      <c r="K591">
        <f>'original data '!R591</f>
        <v>247.73</v>
      </c>
      <c r="L591">
        <f>'original data '!U591</f>
        <v>239.19255999999999</v>
      </c>
      <c r="M591"/>
      <c r="N591" s="4">
        <f t="shared" si="73"/>
        <v>1</v>
      </c>
      <c r="O591" s="4">
        <f t="shared" si="74"/>
        <v>1</v>
      </c>
      <c r="P591" s="4">
        <f t="shared" si="75"/>
        <v>1</v>
      </c>
      <c r="Q591" s="4">
        <f t="shared" si="76"/>
        <v>1</v>
      </c>
      <c r="R591" s="4">
        <f t="shared" si="77"/>
        <v>1</v>
      </c>
      <c r="S591" s="4">
        <f t="shared" si="78"/>
        <v>1</v>
      </c>
      <c r="T591"/>
      <c r="U591" s="18"/>
    </row>
    <row r="592" spans="1:21" x14ac:dyDescent="0.4">
      <c r="A592" t="s">
        <v>23</v>
      </c>
      <c r="B592">
        <v>100</v>
      </c>
      <c r="E592">
        <v>1</v>
      </c>
      <c r="F592">
        <f>'original data '!D592</f>
        <v>250.31558000000001</v>
      </c>
      <c r="G592">
        <f>'original data '!F592</f>
        <v>246.24</v>
      </c>
      <c r="H592">
        <f>'original data '!I592</f>
        <v>260.74666999999999</v>
      </c>
      <c r="I592">
        <f>'original data '!L592</f>
        <v>250.31558000000001</v>
      </c>
      <c r="J592">
        <f>'original data '!O592</f>
        <v>250.94132999999999</v>
      </c>
      <c r="K592">
        <f>'original data '!R592</f>
        <v>246.94</v>
      </c>
      <c r="L592">
        <f>'original data '!U592</f>
        <v>239.29256000000001</v>
      </c>
      <c r="M592"/>
      <c r="N592" s="4">
        <f t="shared" si="73"/>
        <v>1</v>
      </c>
      <c r="O592" s="4">
        <f t="shared" si="74"/>
        <v>1</v>
      </c>
      <c r="P592" s="4">
        <f t="shared" si="75"/>
        <v>1</v>
      </c>
      <c r="Q592" s="4">
        <f t="shared" si="76"/>
        <v>1</v>
      </c>
      <c r="R592" s="4">
        <f t="shared" si="77"/>
        <v>1</v>
      </c>
      <c r="S592" s="4">
        <f t="shared" si="78"/>
        <v>1</v>
      </c>
      <c r="T592"/>
      <c r="U592" s="18"/>
    </row>
    <row r="593" spans="1:21" x14ac:dyDescent="0.4">
      <c r="A593" t="s">
        <v>23</v>
      </c>
      <c r="B593">
        <v>100</v>
      </c>
      <c r="E593">
        <v>1</v>
      </c>
      <c r="F593">
        <f>'original data '!D593</f>
        <v>250.31558000000001</v>
      </c>
      <c r="G593">
        <f>'original data '!F593</f>
        <v>245.91641999999999</v>
      </c>
      <c r="H593">
        <f>'original data '!I593</f>
        <v>268.18901</v>
      </c>
      <c r="I593">
        <f>'original data '!L593</f>
        <v>250.31558000000001</v>
      </c>
      <c r="J593">
        <f>'original data '!O593</f>
        <v>251.76893000000001</v>
      </c>
      <c r="K593">
        <f>'original data '!R593</f>
        <v>250.31558000000001</v>
      </c>
      <c r="L593">
        <f>'original data '!U593</f>
        <v>239.10756000000001</v>
      </c>
      <c r="M593"/>
      <c r="N593" s="4">
        <f t="shared" si="73"/>
        <v>1</v>
      </c>
      <c r="O593" s="4">
        <f t="shared" si="74"/>
        <v>1</v>
      </c>
      <c r="P593" s="4">
        <f t="shared" si="75"/>
        <v>1</v>
      </c>
      <c r="Q593" s="4">
        <f t="shared" si="76"/>
        <v>1</v>
      </c>
      <c r="R593" s="4">
        <f t="shared" si="77"/>
        <v>1</v>
      </c>
      <c r="S593" s="4">
        <f t="shared" si="78"/>
        <v>1</v>
      </c>
      <c r="T593"/>
      <c r="U593" s="18"/>
    </row>
    <row r="594" spans="1:21" x14ac:dyDescent="0.4">
      <c r="A594" t="s">
        <v>23</v>
      </c>
      <c r="B594">
        <v>100</v>
      </c>
      <c r="E594">
        <v>1</v>
      </c>
      <c r="F594">
        <f>'original data '!D594</f>
        <v>250.31558000000001</v>
      </c>
      <c r="G594">
        <f>'original data '!F594</f>
        <v>245.70667</v>
      </c>
      <c r="H594">
        <f>'original data '!I594</f>
        <v>246.41561999999999</v>
      </c>
      <c r="I594">
        <f>'original data '!L594</f>
        <v>250.31558000000001</v>
      </c>
      <c r="J594">
        <f>'original data '!O594</f>
        <v>248.54256000000001</v>
      </c>
      <c r="K594">
        <f>'original data '!R594</f>
        <v>246.29757000000001</v>
      </c>
      <c r="L594">
        <f>'original data '!U594</f>
        <v>239.30256</v>
      </c>
      <c r="M594"/>
      <c r="N594" s="4">
        <f t="shared" si="73"/>
        <v>1</v>
      </c>
      <c r="O594" s="4">
        <f t="shared" si="74"/>
        <v>1</v>
      </c>
      <c r="P594" s="4">
        <f t="shared" si="75"/>
        <v>1</v>
      </c>
      <c r="Q594" s="4">
        <f t="shared" si="76"/>
        <v>1</v>
      </c>
      <c r="R594" s="4">
        <f t="shared" si="77"/>
        <v>1</v>
      </c>
      <c r="S594" s="4">
        <f t="shared" si="78"/>
        <v>1</v>
      </c>
      <c r="T594"/>
      <c r="U594" s="18"/>
    </row>
    <row r="595" spans="1:21" x14ac:dyDescent="0.4">
      <c r="A595" t="s">
        <v>23</v>
      </c>
      <c r="B595">
        <v>100</v>
      </c>
      <c r="E595">
        <v>1</v>
      </c>
      <c r="F595">
        <f>'original data '!D595</f>
        <v>250.31558000000001</v>
      </c>
      <c r="G595">
        <f>'original data '!F595</f>
        <v>246.24</v>
      </c>
      <c r="H595">
        <f>'original data '!I595</f>
        <v>265.49092999999999</v>
      </c>
      <c r="I595">
        <f>'original data '!L595</f>
        <v>250.31558000000001</v>
      </c>
      <c r="J595">
        <f>'original data '!O595</f>
        <v>253.86185</v>
      </c>
      <c r="K595">
        <f>'original data '!R595</f>
        <v>247.05332999999999</v>
      </c>
      <c r="L595">
        <f>'original data '!U595</f>
        <v>239.13333</v>
      </c>
      <c r="M595"/>
      <c r="N595" s="4">
        <f t="shared" si="73"/>
        <v>1</v>
      </c>
      <c r="O595" s="4">
        <f t="shared" si="74"/>
        <v>1</v>
      </c>
      <c r="P595" s="4">
        <f t="shared" si="75"/>
        <v>1</v>
      </c>
      <c r="Q595" s="4">
        <f t="shared" si="76"/>
        <v>1</v>
      </c>
      <c r="R595" s="4">
        <f t="shared" si="77"/>
        <v>1</v>
      </c>
      <c r="S595" s="4">
        <f t="shared" si="78"/>
        <v>1</v>
      </c>
      <c r="T595"/>
      <c r="U595" s="18"/>
    </row>
    <row r="596" spans="1:21" x14ac:dyDescent="0.4">
      <c r="A596" t="s">
        <v>23</v>
      </c>
      <c r="B596">
        <v>100</v>
      </c>
      <c r="E596">
        <v>1</v>
      </c>
      <c r="F596">
        <f>'original data '!D596</f>
        <v>250.31558000000001</v>
      </c>
      <c r="G596">
        <f>'original data '!F596</f>
        <v>245.88333</v>
      </c>
      <c r="H596">
        <f>'original data '!I596</f>
        <v>249.35057</v>
      </c>
      <c r="I596">
        <f>'original data '!L596</f>
        <v>250.31558000000001</v>
      </c>
      <c r="J596">
        <f>'original data '!O596</f>
        <v>246.61631</v>
      </c>
      <c r="K596">
        <f>'original data '!R596</f>
        <v>247.05332999999999</v>
      </c>
      <c r="L596">
        <f>'original data '!U596</f>
        <v>239.20332999999999</v>
      </c>
      <c r="M596"/>
      <c r="N596" s="4">
        <f t="shared" si="73"/>
        <v>1</v>
      </c>
      <c r="O596" s="4">
        <f t="shared" si="74"/>
        <v>1</v>
      </c>
      <c r="P596" s="4">
        <f t="shared" si="75"/>
        <v>1</v>
      </c>
      <c r="Q596" s="4">
        <f t="shared" si="76"/>
        <v>1</v>
      </c>
      <c r="R596" s="4">
        <f t="shared" si="77"/>
        <v>1</v>
      </c>
      <c r="S596" s="4">
        <f t="shared" si="78"/>
        <v>1</v>
      </c>
      <c r="T596"/>
      <c r="U596" s="18"/>
    </row>
    <row r="597" spans="1:21" x14ac:dyDescent="0.4">
      <c r="A597" t="s">
        <v>23</v>
      </c>
      <c r="B597">
        <v>100</v>
      </c>
      <c r="E597">
        <v>1</v>
      </c>
      <c r="F597">
        <f>'original data '!D597</f>
        <v>250.31558000000001</v>
      </c>
      <c r="G597">
        <f>'original data '!F597</f>
        <v>246.24</v>
      </c>
      <c r="H597">
        <f>'original data '!I597</f>
        <v>262.57049000000001</v>
      </c>
      <c r="I597">
        <f>'original data '!L597</f>
        <v>250.31558000000001</v>
      </c>
      <c r="J597">
        <f>'original data '!O597</f>
        <v>251.24266</v>
      </c>
      <c r="K597">
        <f>'original data '!R597</f>
        <v>247.80557999999999</v>
      </c>
      <c r="L597">
        <f>'original data '!U597</f>
        <v>239.17373000000001</v>
      </c>
      <c r="M597"/>
      <c r="N597" s="4">
        <f t="shared" si="73"/>
        <v>1</v>
      </c>
      <c r="O597" s="4">
        <f t="shared" si="74"/>
        <v>1</v>
      </c>
      <c r="P597" s="4">
        <f t="shared" si="75"/>
        <v>1</v>
      </c>
      <c r="Q597" s="4">
        <f t="shared" si="76"/>
        <v>1</v>
      </c>
      <c r="R597" s="4">
        <f t="shared" si="77"/>
        <v>1</v>
      </c>
      <c r="S597" s="4">
        <f t="shared" si="78"/>
        <v>1</v>
      </c>
      <c r="T597"/>
      <c r="U597" s="18"/>
    </row>
    <row r="598" spans="1:21" x14ac:dyDescent="0.4">
      <c r="A598" t="s">
        <v>23</v>
      </c>
      <c r="B598">
        <v>100</v>
      </c>
      <c r="E598">
        <v>1</v>
      </c>
      <c r="F598">
        <f>'original data '!D598</f>
        <v>250.31558000000001</v>
      </c>
      <c r="G598">
        <f>'original data '!F598</f>
        <v>246.34811999999999</v>
      </c>
      <c r="H598">
        <f>'original data '!I598</f>
        <v>263.74876</v>
      </c>
      <c r="I598">
        <f>'original data '!L598</f>
        <v>250.31558000000001</v>
      </c>
      <c r="J598">
        <f>'original data '!O598</f>
        <v>250.52126999999999</v>
      </c>
      <c r="K598">
        <f>'original data '!R598</f>
        <v>246.60558</v>
      </c>
      <c r="L598">
        <f>'original data '!U598</f>
        <v>239.08332999999999</v>
      </c>
      <c r="M598"/>
      <c r="N598" s="4">
        <f t="shared" si="73"/>
        <v>1</v>
      </c>
      <c r="O598" s="4">
        <f t="shared" si="74"/>
        <v>1</v>
      </c>
      <c r="P598" s="4">
        <f t="shared" si="75"/>
        <v>1</v>
      </c>
      <c r="Q598" s="4">
        <f t="shared" si="76"/>
        <v>1</v>
      </c>
      <c r="R598" s="4">
        <f t="shared" si="77"/>
        <v>1</v>
      </c>
      <c r="S598" s="4">
        <f t="shared" si="78"/>
        <v>1</v>
      </c>
      <c r="T598"/>
      <c r="U598" s="18"/>
    </row>
    <row r="599" spans="1:21" x14ac:dyDescent="0.4">
      <c r="A599" t="s">
        <v>23</v>
      </c>
      <c r="B599">
        <v>100</v>
      </c>
      <c r="E599">
        <v>1</v>
      </c>
      <c r="F599">
        <f>'original data '!D599</f>
        <v>250.31558000000001</v>
      </c>
      <c r="G599">
        <f>'original data '!F599</f>
        <v>246.01</v>
      </c>
      <c r="H599">
        <f>'original data '!I599</f>
        <v>246.1568</v>
      </c>
      <c r="I599">
        <f>'original data '!L599</f>
        <v>250.31558000000001</v>
      </c>
      <c r="J599">
        <f>'original data '!O599</f>
        <v>248.69373999999999</v>
      </c>
      <c r="K599">
        <f>'original data '!R599</f>
        <v>247.17896999999999</v>
      </c>
      <c r="L599">
        <f>'original data '!U599</f>
        <v>239.22756000000001</v>
      </c>
      <c r="M599"/>
      <c r="N599" s="4">
        <f t="shared" si="73"/>
        <v>1</v>
      </c>
      <c r="O599" s="4">
        <f t="shared" si="74"/>
        <v>1</v>
      </c>
      <c r="P599" s="4">
        <f t="shared" si="75"/>
        <v>1</v>
      </c>
      <c r="Q599" s="4">
        <f t="shared" si="76"/>
        <v>1</v>
      </c>
      <c r="R599" s="4">
        <f t="shared" si="77"/>
        <v>1</v>
      </c>
      <c r="S599" s="4">
        <f t="shared" si="78"/>
        <v>1</v>
      </c>
      <c r="T599"/>
      <c r="U599" s="18"/>
    </row>
    <row r="600" spans="1:21" x14ac:dyDescent="0.4">
      <c r="A600" t="s">
        <v>23</v>
      </c>
      <c r="B600">
        <v>100</v>
      </c>
      <c r="E600">
        <v>1</v>
      </c>
      <c r="F600">
        <f>'original data '!D600</f>
        <v>250.31558000000001</v>
      </c>
      <c r="G600">
        <f>'original data '!F600</f>
        <v>246.34811999999999</v>
      </c>
      <c r="H600">
        <f>'original data '!I600</f>
        <v>249.66812999999999</v>
      </c>
      <c r="I600">
        <f>'original data '!L600</f>
        <v>250.31558000000001</v>
      </c>
      <c r="J600">
        <f>'original data '!O600</f>
        <v>256.58487000000002</v>
      </c>
      <c r="K600">
        <f>'original data '!R600</f>
        <v>246.29757000000001</v>
      </c>
      <c r="L600">
        <f>'original data '!U600</f>
        <v>239.07333</v>
      </c>
      <c r="M600"/>
      <c r="N600" s="4">
        <f t="shared" si="73"/>
        <v>1</v>
      </c>
      <c r="O600" s="4">
        <f t="shared" si="74"/>
        <v>1</v>
      </c>
      <c r="P600" s="4">
        <f t="shared" si="75"/>
        <v>1</v>
      </c>
      <c r="Q600" s="4">
        <f t="shared" si="76"/>
        <v>1</v>
      </c>
      <c r="R600" s="4">
        <f t="shared" si="77"/>
        <v>1</v>
      </c>
      <c r="S600" s="4">
        <f t="shared" si="78"/>
        <v>1</v>
      </c>
      <c r="T600"/>
      <c r="U600" s="18"/>
    </row>
    <row r="601" spans="1:21" x14ac:dyDescent="0.4">
      <c r="A601" t="s">
        <v>23</v>
      </c>
      <c r="B601">
        <v>100</v>
      </c>
      <c r="E601">
        <v>1</v>
      </c>
      <c r="F601">
        <f>'original data '!D601</f>
        <v>250.31558000000001</v>
      </c>
      <c r="G601">
        <f>'original data '!F601</f>
        <v>244.25558000000001</v>
      </c>
      <c r="H601">
        <f>'original data '!I601</f>
        <v>246.24223000000001</v>
      </c>
      <c r="I601">
        <f>'original data '!L601</f>
        <v>250.31558000000001</v>
      </c>
      <c r="J601">
        <f>'original data '!O601</f>
        <v>249.05795000000001</v>
      </c>
      <c r="K601">
        <f>'original data '!R601</f>
        <v>247.25937999999999</v>
      </c>
      <c r="L601">
        <f>'original data '!U601</f>
        <v>239.17373000000001</v>
      </c>
      <c r="M601"/>
      <c r="N601" s="4">
        <f t="shared" si="73"/>
        <v>1</v>
      </c>
      <c r="O601" s="4">
        <f t="shared" si="74"/>
        <v>1</v>
      </c>
      <c r="P601" s="4">
        <f t="shared" si="75"/>
        <v>1</v>
      </c>
      <c r="Q601" s="4">
        <f t="shared" si="76"/>
        <v>1</v>
      </c>
      <c r="R601" s="4">
        <f t="shared" si="77"/>
        <v>1</v>
      </c>
      <c r="S601" s="4">
        <f t="shared" si="78"/>
        <v>1</v>
      </c>
      <c r="T601"/>
      <c r="U601" s="18"/>
    </row>
    <row r="602" spans="1:21" x14ac:dyDescent="0.4">
      <c r="A602" t="s">
        <v>23</v>
      </c>
      <c r="B602">
        <v>100</v>
      </c>
      <c r="E602">
        <v>1</v>
      </c>
      <c r="F602">
        <f>'original data '!D602</f>
        <v>250.31558000000001</v>
      </c>
      <c r="G602">
        <f>'original data '!F602</f>
        <v>246.24</v>
      </c>
      <c r="H602">
        <f>'original data '!I602</f>
        <v>266.18061</v>
      </c>
      <c r="I602">
        <f>'original data '!L602</f>
        <v>250.31558000000001</v>
      </c>
      <c r="J602">
        <f>'original data '!O602</f>
        <v>256.18004000000002</v>
      </c>
      <c r="K602">
        <f>'original data '!R602</f>
        <v>248.78057999999999</v>
      </c>
      <c r="L602">
        <f>'original data '!U602</f>
        <v>238.99003999999999</v>
      </c>
      <c r="M602"/>
      <c r="N602" s="4">
        <f t="shared" si="73"/>
        <v>1</v>
      </c>
      <c r="O602" s="4">
        <f t="shared" si="74"/>
        <v>1</v>
      </c>
      <c r="P602" s="4">
        <f t="shared" si="75"/>
        <v>1</v>
      </c>
      <c r="Q602" s="4">
        <f t="shared" si="76"/>
        <v>1</v>
      </c>
      <c r="R602" s="4">
        <f t="shared" si="77"/>
        <v>1</v>
      </c>
      <c r="S602" s="4">
        <f t="shared" si="78"/>
        <v>1</v>
      </c>
      <c r="T602"/>
      <c r="U602" s="18"/>
    </row>
    <row r="603" spans="1:21" x14ac:dyDescent="0.4">
      <c r="A603" t="s">
        <v>2</v>
      </c>
      <c r="B603">
        <v>24</v>
      </c>
      <c r="E603">
        <v>1</v>
      </c>
      <c r="F603">
        <f>'original data '!D603</f>
        <v>2540.1985</v>
      </c>
      <c r="G603">
        <f>'original data '!F603</f>
        <v>2520.48</v>
      </c>
      <c r="H603">
        <f>'original data '!I603</f>
        <v>2338.5949700000001</v>
      </c>
      <c r="I603">
        <f>'original data '!L603</f>
        <v>2324.46351</v>
      </c>
      <c r="J603">
        <f>'original data '!O603</f>
        <v>2320.9075499999999</v>
      </c>
      <c r="K603">
        <f>'original data '!R603</f>
        <v>2320.9075499999999</v>
      </c>
      <c r="L603">
        <f>'original data '!U603</f>
        <v>2320.9075499999999</v>
      </c>
      <c r="M603"/>
      <c r="N603" s="4">
        <f t="shared" si="73"/>
        <v>1</v>
      </c>
      <c r="O603" s="4">
        <f t="shared" si="74"/>
        <v>1</v>
      </c>
      <c r="P603" s="4">
        <f t="shared" si="75"/>
        <v>1</v>
      </c>
      <c r="Q603" s="4">
        <f t="shared" si="76"/>
        <v>1</v>
      </c>
      <c r="R603" s="4">
        <f t="shared" si="77"/>
        <v>1</v>
      </c>
      <c r="S603" s="4">
        <f t="shared" si="78"/>
        <v>1</v>
      </c>
      <c r="T603"/>
      <c r="U603" s="18"/>
    </row>
    <row r="604" spans="1:21" x14ac:dyDescent="0.4">
      <c r="A604" t="s">
        <v>2</v>
      </c>
      <c r="B604">
        <v>24</v>
      </c>
      <c r="E604">
        <v>1</v>
      </c>
      <c r="F604">
        <f>'original data '!D604</f>
        <v>2540.1985</v>
      </c>
      <c r="G604">
        <f>'original data '!F604</f>
        <v>2520.48</v>
      </c>
      <c r="H604">
        <f>'original data '!I604</f>
        <v>2323.9586300000001</v>
      </c>
      <c r="I604">
        <f>'original data '!L604</f>
        <v>2324.46351</v>
      </c>
      <c r="J604">
        <f>'original data '!O604</f>
        <v>2320.9075499999999</v>
      </c>
      <c r="K604">
        <f>'original data '!R604</f>
        <v>2320.9075499999999</v>
      </c>
      <c r="L604">
        <f>'original data '!U604</f>
        <v>2320.9075499999999</v>
      </c>
      <c r="M604"/>
      <c r="N604" s="4">
        <f t="shared" si="73"/>
        <v>1</v>
      </c>
      <c r="O604" s="4">
        <f t="shared" si="74"/>
        <v>1</v>
      </c>
      <c r="P604" s="4">
        <f t="shared" si="75"/>
        <v>1</v>
      </c>
      <c r="Q604" s="4">
        <f t="shared" si="76"/>
        <v>1</v>
      </c>
      <c r="R604" s="4">
        <f t="shared" si="77"/>
        <v>1</v>
      </c>
      <c r="S604" s="4">
        <f t="shared" si="78"/>
        <v>1</v>
      </c>
      <c r="T604"/>
      <c r="U604" s="18"/>
    </row>
    <row r="605" spans="1:21" x14ac:dyDescent="0.4">
      <c r="A605" t="s">
        <v>2</v>
      </c>
      <c r="B605">
        <v>24</v>
      </c>
      <c r="E605">
        <v>1</v>
      </c>
      <c r="F605">
        <f>'original data '!D605</f>
        <v>2540.1985</v>
      </c>
      <c r="G605">
        <f>'original data '!F605</f>
        <v>2520.48</v>
      </c>
      <c r="H605">
        <f>'original data '!I605</f>
        <v>2330.3946900000001</v>
      </c>
      <c r="I605">
        <f>'original data '!L605</f>
        <v>2324.46351</v>
      </c>
      <c r="J605">
        <f>'original data '!O605</f>
        <v>2520.48</v>
      </c>
      <c r="K605">
        <f>'original data '!R605</f>
        <v>2320.9075499999999</v>
      </c>
      <c r="L605">
        <f>'original data '!U605</f>
        <v>2320.9075499999999</v>
      </c>
      <c r="M605"/>
      <c r="N605" s="4">
        <f t="shared" si="73"/>
        <v>1</v>
      </c>
      <c r="O605" s="4">
        <f t="shared" si="74"/>
        <v>1</v>
      </c>
      <c r="P605" s="4">
        <f t="shared" si="75"/>
        <v>1</v>
      </c>
      <c r="Q605" s="4">
        <f t="shared" si="76"/>
        <v>1</v>
      </c>
      <c r="R605" s="4">
        <f t="shared" si="77"/>
        <v>1</v>
      </c>
      <c r="S605" s="4">
        <f t="shared" si="78"/>
        <v>1</v>
      </c>
      <c r="T605"/>
      <c r="U605" s="18"/>
    </row>
    <row r="606" spans="1:21" x14ac:dyDescent="0.4">
      <c r="A606" t="s">
        <v>2</v>
      </c>
      <c r="B606">
        <v>24</v>
      </c>
      <c r="E606">
        <v>1</v>
      </c>
      <c r="F606">
        <f>'original data '!D606</f>
        <v>2540.1985</v>
      </c>
      <c r="G606">
        <f>'original data '!F606</f>
        <v>2347.96641</v>
      </c>
      <c r="H606">
        <f>'original data '!I606</f>
        <v>2320.9075499999999</v>
      </c>
      <c r="I606">
        <f>'original data '!L606</f>
        <v>2324.46351</v>
      </c>
      <c r="J606">
        <f>'original data '!O606</f>
        <v>2320.9075499999999</v>
      </c>
      <c r="K606">
        <f>'original data '!R606</f>
        <v>2320.9075499999999</v>
      </c>
      <c r="L606">
        <f>'original data '!U606</f>
        <v>2320.9075499999999</v>
      </c>
      <c r="M606"/>
      <c r="N606" s="4">
        <f t="shared" si="73"/>
        <v>1</v>
      </c>
      <c r="O606" s="4">
        <f t="shared" si="74"/>
        <v>1</v>
      </c>
      <c r="P606" s="4">
        <f t="shared" si="75"/>
        <v>1</v>
      </c>
      <c r="Q606" s="4">
        <f t="shared" si="76"/>
        <v>1</v>
      </c>
      <c r="R606" s="4">
        <f t="shared" si="77"/>
        <v>1</v>
      </c>
      <c r="S606" s="4">
        <f t="shared" si="78"/>
        <v>1</v>
      </c>
      <c r="T606"/>
      <c r="U606" s="18"/>
    </row>
    <row r="607" spans="1:21" x14ac:dyDescent="0.4">
      <c r="A607" t="s">
        <v>2</v>
      </c>
      <c r="B607">
        <v>24</v>
      </c>
      <c r="E607">
        <v>1</v>
      </c>
      <c r="F607">
        <f>'original data '!D607</f>
        <v>2540.1985</v>
      </c>
      <c r="G607">
        <f>'original data '!F607</f>
        <v>2338.5949700000001</v>
      </c>
      <c r="H607">
        <f>'original data '!I607</f>
        <v>2384.9580500000002</v>
      </c>
      <c r="I607">
        <f>'original data '!L607</f>
        <v>2330.1001799999999</v>
      </c>
      <c r="J607">
        <f>'original data '!O607</f>
        <v>2320.9075499999999</v>
      </c>
      <c r="K607">
        <f>'original data '!R607</f>
        <v>2320.9075499999999</v>
      </c>
      <c r="L607">
        <f>'original data '!U607</f>
        <v>2320.9075499999999</v>
      </c>
      <c r="M607"/>
      <c r="N607" s="4">
        <f t="shared" si="73"/>
        <v>1</v>
      </c>
      <c r="O607" s="4">
        <f t="shared" si="74"/>
        <v>1</v>
      </c>
      <c r="P607" s="4">
        <f t="shared" si="75"/>
        <v>1</v>
      </c>
      <c r="Q607" s="4">
        <f t="shared" si="76"/>
        <v>1</v>
      </c>
      <c r="R607" s="4">
        <f t="shared" si="77"/>
        <v>1</v>
      </c>
      <c r="S607" s="4">
        <f t="shared" si="78"/>
        <v>1</v>
      </c>
      <c r="T607"/>
      <c r="U607" s="18"/>
    </row>
    <row r="608" spans="1:21" x14ac:dyDescent="0.4">
      <c r="A608" t="s">
        <v>2</v>
      </c>
      <c r="B608">
        <v>24</v>
      </c>
      <c r="E608">
        <v>1</v>
      </c>
      <c r="F608">
        <f>'original data '!D608</f>
        <v>2540.1985</v>
      </c>
      <c r="G608">
        <f>'original data '!F608</f>
        <v>2346.2706199999998</v>
      </c>
      <c r="H608">
        <f>'original data '!I608</f>
        <v>2378.91471</v>
      </c>
      <c r="I608">
        <f>'original data '!L608</f>
        <v>2324.46351</v>
      </c>
      <c r="J608">
        <f>'original data '!O608</f>
        <v>2328.24791</v>
      </c>
      <c r="K608">
        <f>'original data '!R608</f>
        <v>2321.3453199999999</v>
      </c>
      <c r="L608">
        <f>'original data '!U608</f>
        <v>2320.9075499999999</v>
      </c>
      <c r="M608"/>
      <c r="N608" s="4">
        <f t="shared" si="73"/>
        <v>1</v>
      </c>
      <c r="O608" s="4">
        <f t="shared" si="74"/>
        <v>1</v>
      </c>
      <c r="P608" s="4">
        <f t="shared" si="75"/>
        <v>1</v>
      </c>
      <c r="Q608" s="4">
        <f t="shared" si="76"/>
        <v>1</v>
      </c>
      <c r="R608" s="4">
        <f t="shared" si="77"/>
        <v>1</v>
      </c>
      <c r="S608" s="4">
        <f t="shared" si="78"/>
        <v>1</v>
      </c>
      <c r="T608"/>
      <c r="U608" s="18"/>
    </row>
    <row r="609" spans="1:21" x14ac:dyDescent="0.4">
      <c r="A609" t="s">
        <v>2</v>
      </c>
      <c r="B609">
        <v>24</v>
      </c>
      <c r="E609">
        <v>1</v>
      </c>
      <c r="F609">
        <f>'original data '!D609</f>
        <v>2540.1985</v>
      </c>
      <c r="G609">
        <f>'original data '!F609</f>
        <v>2520.48</v>
      </c>
      <c r="H609">
        <f>'original data '!I609</f>
        <v>2379.9675299999999</v>
      </c>
      <c r="I609">
        <f>'original data '!L609</f>
        <v>2331.8038799999999</v>
      </c>
      <c r="J609">
        <f>'original data '!O609</f>
        <v>2320.9075499999999</v>
      </c>
      <c r="K609">
        <f>'original data '!R609</f>
        <v>2320.9075499999999</v>
      </c>
      <c r="L609">
        <f>'original data '!U609</f>
        <v>2320.9075499999999</v>
      </c>
      <c r="M609"/>
      <c r="N609" s="4">
        <f t="shared" si="73"/>
        <v>1</v>
      </c>
      <c r="O609" s="4">
        <f t="shared" si="74"/>
        <v>1</v>
      </c>
      <c r="P609" s="4">
        <f t="shared" si="75"/>
        <v>1</v>
      </c>
      <c r="Q609" s="4">
        <f t="shared" si="76"/>
        <v>1</v>
      </c>
      <c r="R609" s="4">
        <f t="shared" si="77"/>
        <v>1</v>
      </c>
      <c r="S609" s="4">
        <f t="shared" si="78"/>
        <v>1</v>
      </c>
      <c r="T609"/>
      <c r="U609" s="18"/>
    </row>
    <row r="610" spans="1:21" x14ac:dyDescent="0.4">
      <c r="A610" t="s">
        <v>2</v>
      </c>
      <c r="B610">
        <v>24</v>
      </c>
      <c r="E610">
        <v>1</v>
      </c>
      <c r="F610">
        <f>'original data '!D610</f>
        <v>2540.1985</v>
      </c>
      <c r="G610">
        <f>'original data '!F610</f>
        <v>2379.7649700000002</v>
      </c>
      <c r="H610">
        <f>'original data '!I610</f>
        <v>2320.9075499999999</v>
      </c>
      <c r="I610">
        <f>'original data '!L610</f>
        <v>2328.4268499999998</v>
      </c>
      <c r="J610">
        <f>'original data '!O610</f>
        <v>2520.48</v>
      </c>
      <c r="K610">
        <f>'original data '!R610</f>
        <v>2320.9075499999999</v>
      </c>
      <c r="L610">
        <f>'original data '!U610</f>
        <v>2320.9075499999999</v>
      </c>
      <c r="M610"/>
      <c r="N610" s="4">
        <f t="shared" si="73"/>
        <v>1</v>
      </c>
      <c r="O610" s="4">
        <f t="shared" si="74"/>
        <v>1</v>
      </c>
      <c r="P610" s="4">
        <f t="shared" si="75"/>
        <v>1</v>
      </c>
      <c r="Q610" s="4">
        <f t="shared" si="76"/>
        <v>1</v>
      </c>
      <c r="R610" s="4">
        <f t="shared" si="77"/>
        <v>1</v>
      </c>
      <c r="S610" s="4">
        <f t="shared" si="78"/>
        <v>1</v>
      </c>
      <c r="T610"/>
      <c r="U610" s="18"/>
    </row>
    <row r="611" spans="1:21" x14ac:dyDescent="0.4">
      <c r="A611" t="s">
        <v>2</v>
      </c>
      <c r="B611">
        <v>24</v>
      </c>
      <c r="E611">
        <v>1</v>
      </c>
      <c r="F611">
        <f>'original data '!D611</f>
        <v>2540.1985</v>
      </c>
      <c r="G611">
        <f>'original data '!F611</f>
        <v>2380.5346599999998</v>
      </c>
      <c r="H611">
        <f>'original data '!I611</f>
        <v>2320.9075499999999</v>
      </c>
      <c r="I611">
        <f>'original data '!L611</f>
        <v>2324.46351</v>
      </c>
      <c r="J611">
        <f>'original data '!O611</f>
        <v>2320.9075499999999</v>
      </c>
      <c r="K611">
        <f>'original data '!R611</f>
        <v>2320.9075499999999</v>
      </c>
      <c r="L611">
        <f>'original data '!U611</f>
        <v>2320.9075499999999</v>
      </c>
      <c r="M611"/>
      <c r="N611" s="4">
        <f t="shared" si="73"/>
        <v>1</v>
      </c>
      <c r="O611" s="4">
        <f t="shared" si="74"/>
        <v>1</v>
      </c>
      <c r="P611" s="4">
        <f t="shared" si="75"/>
        <v>1</v>
      </c>
      <c r="Q611" s="4">
        <f t="shared" si="76"/>
        <v>1</v>
      </c>
      <c r="R611" s="4">
        <f t="shared" si="77"/>
        <v>1</v>
      </c>
      <c r="S611" s="4">
        <f t="shared" si="78"/>
        <v>1</v>
      </c>
      <c r="T611"/>
      <c r="U611" s="18"/>
    </row>
    <row r="612" spans="1:21" x14ac:dyDescent="0.4">
      <c r="A612" t="s">
        <v>2</v>
      </c>
      <c r="B612">
        <v>24</v>
      </c>
      <c r="E612">
        <v>1</v>
      </c>
      <c r="F612">
        <f>'original data '!D612</f>
        <v>2540.1985</v>
      </c>
      <c r="G612">
        <f>'original data '!F612</f>
        <v>2520.48</v>
      </c>
      <c r="H612">
        <f>'original data '!I612</f>
        <v>2338.5949700000001</v>
      </c>
      <c r="I612">
        <f>'original data '!L612</f>
        <v>2324.46351</v>
      </c>
      <c r="J612">
        <f>'original data '!O612</f>
        <v>2320.9075499999999</v>
      </c>
      <c r="K612">
        <f>'original data '!R612</f>
        <v>2320.9075499999999</v>
      </c>
      <c r="L612">
        <f>'original data '!U612</f>
        <v>2320.9075499999999</v>
      </c>
      <c r="M612"/>
      <c r="N612" s="4">
        <f t="shared" si="73"/>
        <v>1</v>
      </c>
      <c r="O612" s="4">
        <f t="shared" si="74"/>
        <v>1</v>
      </c>
      <c r="P612" s="4">
        <f t="shared" si="75"/>
        <v>1</v>
      </c>
      <c r="Q612" s="4">
        <f t="shared" si="76"/>
        <v>1</v>
      </c>
      <c r="R612" s="4">
        <f t="shared" si="77"/>
        <v>1</v>
      </c>
      <c r="S612" s="4">
        <f t="shared" si="78"/>
        <v>1</v>
      </c>
      <c r="T612"/>
      <c r="U612" s="18"/>
    </row>
    <row r="613" spans="1:21" x14ac:dyDescent="0.4">
      <c r="A613" t="s">
        <v>2</v>
      </c>
      <c r="B613">
        <v>24</v>
      </c>
      <c r="E613">
        <v>1</v>
      </c>
      <c r="F613">
        <f>'original data '!D613</f>
        <v>2540.1985</v>
      </c>
      <c r="G613">
        <f>'original data '!F613</f>
        <v>2520.48</v>
      </c>
      <c r="H613">
        <f>'original data '!I613</f>
        <v>2320.9075499999999</v>
      </c>
      <c r="I613">
        <f>'original data '!L613</f>
        <v>2324.46351</v>
      </c>
      <c r="J613">
        <f>'original data '!O613</f>
        <v>2320.9075499999999</v>
      </c>
      <c r="K613">
        <f>'original data '!R613</f>
        <v>2320.9075499999999</v>
      </c>
      <c r="L613">
        <f>'original data '!U613</f>
        <v>2320.9075499999999</v>
      </c>
      <c r="M613"/>
      <c r="N613" s="4">
        <f t="shared" si="73"/>
        <v>1</v>
      </c>
      <c r="O613" s="4">
        <f t="shared" si="74"/>
        <v>1</v>
      </c>
      <c r="P613" s="4">
        <f t="shared" si="75"/>
        <v>1</v>
      </c>
      <c r="Q613" s="4">
        <f t="shared" si="76"/>
        <v>1</v>
      </c>
      <c r="R613" s="4">
        <f t="shared" si="77"/>
        <v>1</v>
      </c>
      <c r="S613" s="4">
        <f t="shared" si="78"/>
        <v>1</v>
      </c>
      <c r="T613"/>
      <c r="U613" s="18"/>
    </row>
    <row r="614" spans="1:21" x14ac:dyDescent="0.4">
      <c r="A614" t="s">
        <v>2</v>
      </c>
      <c r="B614">
        <v>24</v>
      </c>
      <c r="E614">
        <v>1</v>
      </c>
      <c r="F614">
        <f>'original data '!D614</f>
        <v>2540.1985</v>
      </c>
      <c r="G614">
        <f>'original data '!F614</f>
        <v>2520.48</v>
      </c>
      <c r="H614">
        <f>'original data '!I614</f>
        <v>2385.3123700000001</v>
      </c>
      <c r="I614">
        <f>'original data '!L614</f>
        <v>2324.46351</v>
      </c>
      <c r="J614">
        <f>'original data '!O614</f>
        <v>2520.48</v>
      </c>
      <c r="K614">
        <f>'original data '!R614</f>
        <v>2320.9075499999999</v>
      </c>
      <c r="L614">
        <f>'original data '!U614</f>
        <v>2320.9075499999999</v>
      </c>
      <c r="M614"/>
      <c r="N614" s="4">
        <f t="shared" si="73"/>
        <v>1</v>
      </c>
      <c r="O614" s="4">
        <f t="shared" si="74"/>
        <v>1</v>
      </c>
      <c r="P614" s="4">
        <f t="shared" si="75"/>
        <v>1</v>
      </c>
      <c r="Q614" s="4">
        <f t="shared" si="76"/>
        <v>1</v>
      </c>
      <c r="R614" s="4">
        <f t="shared" si="77"/>
        <v>1</v>
      </c>
      <c r="S614" s="4">
        <f t="shared" si="78"/>
        <v>1</v>
      </c>
      <c r="T614"/>
      <c r="U614" s="18"/>
    </row>
    <row r="615" spans="1:21" x14ac:dyDescent="0.4">
      <c r="A615" t="s">
        <v>2</v>
      </c>
      <c r="B615">
        <v>24</v>
      </c>
      <c r="E615">
        <v>1</v>
      </c>
      <c r="F615">
        <f>'original data '!D615</f>
        <v>2540.1985</v>
      </c>
      <c r="G615">
        <f>'original data '!F615</f>
        <v>2520.48</v>
      </c>
      <c r="H615">
        <f>'original data '!I615</f>
        <v>2513.57708</v>
      </c>
      <c r="I615">
        <f>'original data '!L615</f>
        <v>2324.46351</v>
      </c>
      <c r="J615">
        <f>'original data '!O615</f>
        <v>2522.2831799999999</v>
      </c>
      <c r="K615">
        <f>'original data '!R615</f>
        <v>2321.3453199999999</v>
      </c>
      <c r="L615">
        <f>'original data '!U615</f>
        <v>2320.9075499999999</v>
      </c>
      <c r="M615"/>
      <c r="N615" s="4">
        <f t="shared" si="73"/>
        <v>1</v>
      </c>
      <c r="O615" s="4">
        <f t="shared" si="74"/>
        <v>1</v>
      </c>
      <c r="P615" s="4">
        <f t="shared" si="75"/>
        <v>1</v>
      </c>
      <c r="Q615" s="4">
        <f t="shared" si="76"/>
        <v>1</v>
      </c>
      <c r="R615" s="4">
        <f t="shared" si="77"/>
        <v>1</v>
      </c>
      <c r="S615" s="4">
        <f t="shared" si="78"/>
        <v>1</v>
      </c>
      <c r="T615"/>
      <c r="U615" s="18"/>
    </row>
    <row r="616" spans="1:21" x14ac:dyDescent="0.4">
      <c r="A616" t="s">
        <v>2</v>
      </c>
      <c r="B616">
        <v>24</v>
      </c>
      <c r="E616">
        <v>1</v>
      </c>
      <c r="F616">
        <f>'original data '!D616</f>
        <v>2540.1985</v>
      </c>
      <c r="G616">
        <f>'original data '!F616</f>
        <v>2396.9308099999998</v>
      </c>
      <c r="H616">
        <f>'original data '!I616</f>
        <v>2542.5406400000002</v>
      </c>
      <c r="I616">
        <f>'original data '!L616</f>
        <v>2324.46351</v>
      </c>
      <c r="J616">
        <f>'original data '!O616</f>
        <v>2320.9075499999999</v>
      </c>
      <c r="K616">
        <f>'original data '!R616</f>
        <v>2320.9075499999999</v>
      </c>
      <c r="L616">
        <f>'original data '!U616</f>
        <v>2320.9075499999999</v>
      </c>
      <c r="M616"/>
      <c r="N616" s="4">
        <f t="shared" si="73"/>
        <v>1</v>
      </c>
      <c r="O616" s="4">
        <f t="shared" si="74"/>
        <v>1</v>
      </c>
      <c r="P616" s="4">
        <f t="shared" si="75"/>
        <v>1</v>
      </c>
      <c r="Q616" s="4">
        <f t="shared" si="76"/>
        <v>1</v>
      </c>
      <c r="R616" s="4">
        <f t="shared" si="77"/>
        <v>1</v>
      </c>
      <c r="S616" s="4">
        <f t="shared" si="78"/>
        <v>1</v>
      </c>
      <c r="T616"/>
      <c r="U616" s="18"/>
    </row>
    <row r="617" spans="1:21" x14ac:dyDescent="0.4">
      <c r="A617" t="s">
        <v>2</v>
      </c>
      <c r="B617">
        <v>24</v>
      </c>
      <c r="E617">
        <v>1</v>
      </c>
      <c r="F617">
        <f>'original data '!D617</f>
        <v>2540.1985</v>
      </c>
      <c r="G617">
        <f>'original data '!F617</f>
        <v>2334.85374</v>
      </c>
      <c r="H617">
        <f>'original data '!I617</f>
        <v>2320.9075499999999</v>
      </c>
      <c r="I617">
        <f>'original data '!L617</f>
        <v>2324.46351</v>
      </c>
      <c r="J617">
        <f>'original data '!O617</f>
        <v>2320.9075499999999</v>
      </c>
      <c r="K617">
        <f>'original data '!R617</f>
        <v>2321.3453199999999</v>
      </c>
      <c r="L617">
        <f>'original data '!U617</f>
        <v>2320.9075499999999</v>
      </c>
      <c r="M617"/>
      <c r="N617" s="4">
        <f t="shared" si="73"/>
        <v>1</v>
      </c>
      <c r="O617" s="4">
        <f t="shared" si="74"/>
        <v>1</v>
      </c>
      <c r="P617" s="4">
        <f t="shared" si="75"/>
        <v>1</v>
      </c>
      <c r="Q617" s="4">
        <f t="shared" si="76"/>
        <v>1</v>
      </c>
      <c r="R617" s="4">
        <f t="shared" si="77"/>
        <v>1</v>
      </c>
      <c r="S617" s="4">
        <f t="shared" si="78"/>
        <v>1</v>
      </c>
      <c r="T617"/>
      <c r="U617" s="18"/>
    </row>
    <row r="618" spans="1:21" x14ac:dyDescent="0.4">
      <c r="A618" t="s">
        <v>2</v>
      </c>
      <c r="B618">
        <v>24</v>
      </c>
      <c r="E618">
        <v>1</v>
      </c>
      <c r="F618">
        <f>'original data '!D618</f>
        <v>2540.1985</v>
      </c>
      <c r="G618">
        <f>'original data '!F618</f>
        <v>2520.48</v>
      </c>
      <c r="H618">
        <f>'original data '!I618</f>
        <v>2340.9992099999999</v>
      </c>
      <c r="I618">
        <f>'original data '!L618</f>
        <v>2324.46351</v>
      </c>
      <c r="J618">
        <f>'original data '!O618</f>
        <v>2320.9075499999999</v>
      </c>
      <c r="K618">
        <f>'original data '!R618</f>
        <v>2320.9075499999999</v>
      </c>
      <c r="L618">
        <f>'original data '!U618</f>
        <v>2320.9075499999999</v>
      </c>
      <c r="M618"/>
      <c r="N618" s="4">
        <f t="shared" si="73"/>
        <v>1</v>
      </c>
      <c r="O618" s="4">
        <f t="shared" si="74"/>
        <v>1</v>
      </c>
      <c r="P618" s="4">
        <f t="shared" si="75"/>
        <v>1</v>
      </c>
      <c r="Q618" s="4">
        <f t="shared" si="76"/>
        <v>1</v>
      </c>
      <c r="R618" s="4">
        <f t="shared" si="77"/>
        <v>1</v>
      </c>
      <c r="S618" s="4">
        <f t="shared" si="78"/>
        <v>1</v>
      </c>
      <c r="T618"/>
      <c r="U618" s="18"/>
    </row>
    <row r="619" spans="1:21" x14ac:dyDescent="0.4">
      <c r="A619" t="s">
        <v>2</v>
      </c>
      <c r="B619">
        <v>24</v>
      </c>
      <c r="E619">
        <v>1</v>
      </c>
      <c r="F619">
        <f>'original data '!D619</f>
        <v>2540.1985</v>
      </c>
      <c r="G619">
        <f>'original data '!F619</f>
        <v>2520.48</v>
      </c>
      <c r="H619">
        <f>'original data '!I619</f>
        <v>2321.3453199999999</v>
      </c>
      <c r="I619">
        <f>'original data '!L619</f>
        <v>2324.46351</v>
      </c>
      <c r="J619">
        <f>'original data '!O619</f>
        <v>2320.9075499999999</v>
      </c>
      <c r="K619">
        <f>'original data '!R619</f>
        <v>2320.9075499999999</v>
      </c>
      <c r="L619">
        <f>'original data '!U619</f>
        <v>2320.9075499999999</v>
      </c>
      <c r="M619"/>
      <c r="N619" s="4">
        <f t="shared" si="73"/>
        <v>1</v>
      </c>
      <c r="O619" s="4">
        <f t="shared" si="74"/>
        <v>1</v>
      </c>
      <c r="P619" s="4">
        <f t="shared" si="75"/>
        <v>1</v>
      </c>
      <c r="Q619" s="4">
        <f t="shared" si="76"/>
        <v>1</v>
      </c>
      <c r="R619" s="4">
        <f t="shared" si="77"/>
        <v>1</v>
      </c>
      <c r="S619" s="4">
        <f t="shared" si="78"/>
        <v>1</v>
      </c>
      <c r="T619"/>
      <c r="U619" s="18"/>
    </row>
    <row r="620" spans="1:21" x14ac:dyDescent="0.4">
      <c r="A620" t="s">
        <v>2</v>
      </c>
      <c r="B620">
        <v>24</v>
      </c>
      <c r="E620">
        <v>1</v>
      </c>
      <c r="F620">
        <f>'original data '!D620</f>
        <v>2540.1985</v>
      </c>
      <c r="G620">
        <f>'original data '!F620</f>
        <v>2520.48</v>
      </c>
      <c r="H620">
        <f>'original data '!I620</f>
        <v>2320.9075499999999</v>
      </c>
      <c r="I620">
        <f>'original data '!L620</f>
        <v>2327.1801799999998</v>
      </c>
      <c r="J620">
        <f>'original data '!O620</f>
        <v>2520.48</v>
      </c>
      <c r="K620">
        <f>'original data '!R620</f>
        <v>2321.3453199999999</v>
      </c>
      <c r="L620">
        <f>'original data '!U620</f>
        <v>2320.9075499999999</v>
      </c>
      <c r="M620"/>
      <c r="N620" s="4">
        <f t="shared" si="73"/>
        <v>1</v>
      </c>
      <c r="O620" s="4">
        <f t="shared" si="74"/>
        <v>1</v>
      </c>
      <c r="P620" s="4">
        <f t="shared" si="75"/>
        <v>1</v>
      </c>
      <c r="Q620" s="4">
        <f t="shared" si="76"/>
        <v>1</v>
      </c>
      <c r="R620" s="4">
        <f t="shared" si="77"/>
        <v>1</v>
      </c>
      <c r="S620" s="4">
        <f t="shared" si="78"/>
        <v>1</v>
      </c>
      <c r="T620"/>
      <c r="U620" s="18"/>
    </row>
    <row r="621" spans="1:21" x14ac:dyDescent="0.4">
      <c r="A621" t="s">
        <v>2</v>
      </c>
      <c r="B621">
        <v>24</v>
      </c>
      <c r="E621">
        <v>1</v>
      </c>
      <c r="F621">
        <f>'original data '!D621</f>
        <v>2540.1985</v>
      </c>
      <c r="G621">
        <f>'original data '!F621</f>
        <v>2381.8296300000002</v>
      </c>
      <c r="H621">
        <f>'original data '!I621</f>
        <v>2401.4228800000001</v>
      </c>
      <c r="I621">
        <f>'original data '!L621</f>
        <v>2324.46351</v>
      </c>
      <c r="J621">
        <f>'original data '!O621</f>
        <v>2320.9075499999999</v>
      </c>
      <c r="K621">
        <f>'original data '!R621</f>
        <v>2320.9075499999999</v>
      </c>
      <c r="L621">
        <f>'original data '!U621</f>
        <v>2320.9075499999999</v>
      </c>
      <c r="M621"/>
      <c r="N621" s="4">
        <f t="shared" si="73"/>
        <v>1</v>
      </c>
      <c r="O621" s="4">
        <f t="shared" si="74"/>
        <v>1</v>
      </c>
      <c r="P621" s="4">
        <f t="shared" si="75"/>
        <v>1</v>
      </c>
      <c r="Q621" s="4">
        <f t="shared" si="76"/>
        <v>1</v>
      </c>
      <c r="R621" s="4">
        <f t="shared" si="77"/>
        <v>1</v>
      </c>
      <c r="S621" s="4">
        <f t="shared" si="78"/>
        <v>1</v>
      </c>
      <c r="T621"/>
      <c r="U621" s="18"/>
    </row>
    <row r="622" spans="1:21" x14ac:dyDescent="0.4">
      <c r="A622" t="s">
        <v>2</v>
      </c>
      <c r="B622">
        <v>24</v>
      </c>
      <c r="E622">
        <v>1</v>
      </c>
      <c r="F622">
        <f>'original data '!D622</f>
        <v>2540.1985</v>
      </c>
      <c r="G622">
        <f>'original data '!F622</f>
        <v>2520.48</v>
      </c>
      <c r="H622">
        <f>'original data '!I622</f>
        <v>2542.5406400000002</v>
      </c>
      <c r="I622">
        <f>'original data '!L622</f>
        <v>2324.46351</v>
      </c>
      <c r="J622">
        <f>'original data '!O622</f>
        <v>2320.9075499999999</v>
      </c>
      <c r="K622">
        <f>'original data '!R622</f>
        <v>2320.9075499999999</v>
      </c>
      <c r="L622">
        <f>'original data '!U622</f>
        <v>2320.9075499999999</v>
      </c>
      <c r="M622"/>
      <c r="N622" s="4">
        <f t="shared" si="73"/>
        <v>1</v>
      </c>
      <c r="O622" s="4">
        <f t="shared" si="74"/>
        <v>1</v>
      </c>
      <c r="P622" s="4">
        <f t="shared" si="75"/>
        <v>1</v>
      </c>
      <c r="Q622" s="4">
        <f t="shared" si="76"/>
        <v>1</v>
      </c>
      <c r="R622" s="4">
        <f t="shared" si="77"/>
        <v>1</v>
      </c>
      <c r="S622" s="4">
        <f t="shared" si="78"/>
        <v>1</v>
      </c>
      <c r="T622"/>
      <c r="U622" s="18"/>
    </row>
    <row r="623" spans="1:21" x14ac:dyDescent="0.4">
      <c r="A623" t="s">
        <v>2</v>
      </c>
      <c r="B623">
        <v>24</v>
      </c>
      <c r="E623">
        <v>1</v>
      </c>
      <c r="F623">
        <f>'original data '!D623</f>
        <v>2540.1985</v>
      </c>
      <c r="G623">
        <f>'original data '!F623</f>
        <v>2394.14228</v>
      </c>
      <c r="H623">
        <f>'original data '!I623</f>
        <v>2377.7233299999998</v>
      </c>
      <c r="I623">
        <f>'original data '!L623</f>
        <v>2324.46351</v>
      </c>
      <c r="J623">
        <f>'original data '!O623</f>
        <v>2320.9075499999999</v>
      </c>
      <c r="K623">
        <f>'original data '!R623</f>
        <v>2320.9075499999999</v>
      </c>
      <c r="L623">
        <f>'original data '!U623</f>
        <v>2320.9075499999999</v>
      </c>
      <c r="M623"/>
      <c r="N623" s="4">
        <f t="shared" si="73"/>
        <v>1</v>
      </c>
      <c r="O623" s="4">
        <f t="shared" si="74"/>
        <v>1</v>
      </c>
      <c r="P623" s="4">
        <f t="shared" si="75"/>
        <v>1</v>
      </c>
      <c r="Q623" s="4">
        <f t="shared" si="76"/>
        <v>1</v>
      </c>
      <c r="R623" s="4">
        <f t="shared" si="77"/>
        <v>1</v>
      </c>
      <c r="S623" s="4">
        <f t="shared" si="78"/>
        <v>1</v>
      </c>
      <c r="T623"/>
      <c r="U623" s="18"/>
    </row>
    <row r="624" spans="1:21" x14ac:dyDescent="0.4">
      <c r="A624" t="s">
        <v>2</v>
      </c>
      <c r="B624">
        <v>24</v>
      </c>
      <c r="E624">
        <v>1</v>
      </c>
      <c r="F624">
        <f>'original data '!D624</f>
        <v>2540.1985</v>
      </c>
      <c r="G624">
        <f>'original data '!F624</f>
        <v>2520.48</v>
      </c>
      <c r="H624">
        <f>'original data '!I624</f>
        <v>2381.8296300000002</v>
      </c>
      <c r="I624">
        <f>'original data '!L624</f>
        <v>2324.46351</v>
      </c>
      <c r="J624">
        <f>'original data '!O624</f>
        <v>2320.9075499999999</v>
      </c>
      <c r="K624">
        <f>'original data '!R624</f>
        <v>2320.9075499999999</v>
      </c>
      <c r="L624">
        <f>'original data '!U624</f>
        <v>2320.9075499999999</v>
      </c>
      <c r="M624"/>
      <c r="N624" s="4">
        <f t="shared" si="73"/>
        <v>1</v>
      </c>
      <c r="O624" s="4">
        <f t="shared" si="74"/>
        <v>1</v>
      </c>
      <c r="P624" s="4">
        <f t="shared" si="75"/>
        <v>1</v>
      </c>
      <c r="Q624" s="4">
        <f t="shared" si="76"/>
        <v>1</v>
      </c>
      <c r="R624" s="4">
        <f t="shared" si="77"/>
        <v>1</v>
      </c>
      <c r="S624" s="4">
        <f t="shared" si="78"/>
        <v>1</v>
      </c>
      <c r="T624"/>
      <c r="U624" s="18"/>
    </row>
    <row r="625" spans="1:21" x14ac:dyDescent="0.4">
      <c r="A625" t="s">
        <v>2</v>
      </c>
      <c r="B625">
        <v>24</v>
      </c>
      <c r="E625">
        <v>1</v>
      </c>
      <c r="F625">
        <f>'original data '!D625</f>
        <v>2540.1985</v>
      </c>
      <c r="G625">
        <f>'original data '!F625</f>
        <v>2520.48</v>
      </c>
      <c r="H625">
        <f>'original data '!I625</f>
        <v>2381.1589100000001</v>
      </c>
      <c r="I625">
        <f>'original data '!L625</f>
        <v>2324.46351</v>
      </c>
      <c r="J625">
        <f>'original data '!O625</f>
        <v>2520.48</v>
      </c>
      <c r="K625">
        <f>'original data '!R625</f>
        <v>2320.9075499999999</v>
      </c>
      <c r="L625">
        <f>'original data '!U625</f>
        <v>2320.9075499999999</v>
      </c>
      <c r="M625"/>
      <c r="N625" s="4">
        <f t="shared" si="73"/>
        <v>1</v>
      </c>
      <c r="O625" s="4">
        <f t="shared" si="74"/>
        <v>1</v>
      </c>
      <c r="P625" s="4">
        <f t="shared" si="75"/>
        <v>1</v>
      </c>
      <c r="Q625" s="4">
        <f t="shared" si="76"/>
        <v>1</v>
      </c>
      <c r="R625" s="4">
        <f t="shared" si="77"/>
        <v>1</v>
      </c>
      <c r="S625" s="4">
        <f t="shared" si="78"/>
        <v>1</v>
      </c>
      <c r="T625"/>
      <c r="U625" s="18"/>
    </row>
    <row r="626" spans="1:21" x14ac:dyDescent="0.4">
      <c r="A626" t="s">
        <v>2</v>
      </c>
      <c r="B626">
        <v>24</v>
      </c>
      <c r="E626">
        <v>1</v>
      </c>
      <c r="F626">
        <f>'original data '!D626</f>
        <v>2540.1985</v>
      </c>
      <c r="G626">
        <f>'original data '!F626</f>
        <v>2520.48</v>
      </c>
      <c r="H626">
        <f>'original data '!I626</f>
        <v>2321.3453199999999</v>
      </c>
      <c r="I626">
        <f>'original data '!L626</f>
        <v>2324.46351</v>
      </c>
      <c r="J626">
        <f>'original data '!O626</f>
        <v>2320.9075499999999</v>
      </c>
      <c r="K626">
        <f>'original data '!R626</f>
        <v>2320.9075499999999</v>
      </c>
      <c r="L626">
        <f>'original data '!U626</f>
        <v>2320.9075499999999</v>
      </c>
      <c r="M626"/>
      <c r="N626" s="4">
        <f t="shared" si="73"/>
        <v>1</v>
      </c>
      <c r="O626" s="4">
        <f t="shared" si="74"/>
        <v>1</v>
      </c>
      <c r="P626" s="4">
        <f t="shared" si="75"/>
        <v>1</v>
      </c>
      <c r="Q626" s="4">
        <f t="shared" si="76"/>
        <v>1</v>
      </c>
      <c r="R626" s="4">
        <f t="shared" si="77"/>
        <v>1</v>
      </c>
      <c r="S626" s="4">
        <f t="shared" si="78"/>
        <v>1</v>
      </c>
      <c r="T626"/>
      <c r="U626" s="18"/>
    </row>
    <row r="627" spans="1:21" x14ac:dyDescent="0.4">
      <c r="A627" t="s">
        <v>2</v>
      </c>
      <c r="B627">
        <v>24</v>
      </c>
      <c r="E627">
        <v>1</v>
      </c>
      <c r="F627">
        <f>'original data '!D627</f>
        <v>2540.1985</v>
      </c>
      <c r="G627">
        <f>'original data '!F627</f>
        <v>2346.2706199999998</v>
      </c>
      <c r="H627">
        <f>'original data '!I627</f>
        <v>2320.9075499999999</v>
      </c>
      <c r="I627">
        <f>'original data '!L627</f>
        <v>2324.46351</v>
      </c>
      <c r="J627">
        <f>'original data '!O627</f>
        <v>2320.9075499999999</v>
      </c>
      <c r="K627">
        <f>'original data '!R627</f>
        <v>2320.9075499999999</v>
      </c>
      <c r="L627">
        <f>'original data '!U627</f>
        <v>2320.9075499999999</v>
      </c>
      <c r="M627"/>
      <c r="N627" s="4">
        <f t="shared" si="73"/>
        <v>1</v>
      </c>
      <c r="O627" s="4">
        <f t="shared" si="74"/>
        <v>1</v>
      </c>
      <c r="P627" s="4">
        <f t="shared" si="75"/>
        <v>1</v>
      </c>
      <c r="Q627" s="4">
        <f t="shared" si="76"/>
        <v>1</v>
      </c>
      <c r="R627" s="4">
        <f t="shared" si="77"/>
        <v>1</v>
      </c>
      <c r="S627" s="4">
        <f t="shared" si="78"/>
        <v>1</v>
      </c>
      <c r="T627"/>
      <c r="U627" s="18"/>
    </row>
    <row r="628" spans="1:21" x14ac:dyDescent="0.4">
      <c r="A628" t="s">
        <v>2</v>
      </c>
      <c r="B628">
        <v>24</v>
      </c>
      <c r="E628">
        <v>1</v>
      </c>
      <c r="F628">
        <f>'original data '!D628</f>
        <v>2540.1985</v>
      </c>
      <c r="G628">
        <f>'original data '!F628</f>
        <v>2520.48</v>
      </c>
      <c r="H628">
        <f>'original data '!I628</f>
        <v>2542.5406400000002</v>
      </c>
      <c r="I628">
        <f>'original data '!L628</f>
        <v>2324.46351</v>
      </c>
      <c r="J628">
        <f>'original data '!O628</f>
        <v>2520.48</v>
      </c>
      <c r="K628">
        <f>'original data '!R628</f>
        <v>2320.9075499999999</v>
      </c>
      <c r="L628">
        <f>'original data '!U628</f>
        <v>2320.9075499999999</v>
      </c>
      <c r="M628"/>
      <c r="N628" s="4">
        <f t="shared" si="73"/>
        <v>1</v>
      </c>
      <c r="O628" s="4">
        <f t="shared" si="74"/>
        <v>1</v>
      </c>
      <c r="P628" s="4">
        <f t="shared" si="75"/>
        <v>1</v>
      </c>
      <c r="Q628" s="4">
        <f t="shared" si="76"/>
        <v>1</v>
      </c>
      <c r="R628" s="4">
        <f t="shared" si="77"/>
        <v>1</v>
      </c>
      <c r="S628" s="4">
        <f t="shared" si="78"/>
        <v>1</v>
      </c>
      <c r="T628"/>
      <c r="U628" s="18"/>
    </row>
    <row r="629" spans="1:21" x14ac:dyDescent="0.4">
      <c r="A629" t="s">
        <v>2</v>
      </c>
      <c r="B629">
        <v>24</v>
      </c>
      <c r="E629">
        <v>1</v>
      </c>
      <c r="F629">
        <f>'original data '!D629</f>
        <v>2540.1985</v>
      </c>
      <c r="G629">
        <f>'original data '!F629</f>
        <v>2320.9075499999999</v>
      </c>
      <c r="H629">
        <f>'original data '!I629</f>
        <v>2330.3946900000001</v>
      </c>
      <c r="I629">
        <f>'original data '!L629</f>
        <v>2324.46351</v>
      </c>
      <c r="J629">
        <f>'original data '!O629</f>
        <v>2520.48</v>
      </c>
      <c r="K629">
        <f>'original data '!R629</f>
        <v>2320.9075499999999</v>
      </c>
      <c r="L629">
        <f>'original data '!U629</f>
        <v>2320.9075499999999</v>
      </c>
      <c r="M629"/>
      <c r="N629" s="4">
        <f t="shared" si="73"/>
        <v>1</v>
      </c>
      <c r="O629" s="4">
        <f t="shared" si="74"/>
        <v>1</v>
      </c>
      <c r="P629" s="4">
        <f t="shared" si="75"/>
        <v>1</v>
      </c>
      <c r="Q629" s="4">
        <f t="shared" si="76"/>
        <v>1</v>
      </c>
      <c r="R629" s="4">
        <f t="shared" si="77"/>
        <v>1</v>
      </c>
      <c r="S629" s="4">
        <f t="shared" si="78"/>
        <v>1</v>
      </c>
      <c r="T629"/>
      <c r="U629" s="18"/>
    </row>
    <row r="630" spans="1:21" x14ac:dyDescent="0.4">
      <c r="A630" t="s">
        <v>2</v>
      </c>
      <c r="B630">
        <v>24</v>
      </c>
      <c r="E630">
        <v>1</v>
      </c>
      <c r="F630">
        <f>'original data '!D630</f>
        <v>2540.1985</v>
      </c>
      <c r="G630">
        <f>'original data '!F630</f>
        <v>2520.48</v>
      </c>
      <c r="H630">
        <f>'original data '!I630</f>
        <v>2384.9580500000002</v>
      </c>
      <c r="I630">
        <f>'original data '!L630</f>
        <v>2324.46351</v>
      </c>
      <c r="J630">
        <f>'original data '!O630</f>
        <v>2320.9075499999999</v>
      </c>
      <c r="K630">
        <f>'original data '!R630</f>
        <v>2320.9075499999999</v>
      </c>
      <c r="L630">
        <f>'original data '!U630</f>
        <v>2320.9075499999999</v>
      </c>
      <c r="M630"/>
      <c r="N630" s="4">
        <f t="shared" si="73"/>
        <v>1</v>
      </c>
      <c r="O630" s="4">
        <f t="shared" si="74"/>
        <v>1</v>
      </c>
      <c r="P630" s="4">
        <f t="shared" si="75"/>
        <v>1</v>
      </c>
      <c r="Q630" s="4">
        <f t="shared" si="76"/>
        <v>1</v>
      </c>
      <c r="R630" s="4">
        <f t="shared" si="77"/>
        <v>1</v>
      </c>
      <c r="S630" s="4">
        <f t="shared" si="78"/>
        <v>1</v>
      </c>
      <c r="T630"/>
      <c r="U630" s="18"/>
    </row>
    <row r="631" spans="1:21" x14ac:dyDescent="0.4">
      <c r="A631" t="s">
        <v>2</v>
      </c>
      <c r="B631">
        <v>24</v>
      </c>
      <c r="E631">
        <v>1</v>
      </c>
      <c r="F631">
        <f>'original data '!D631</f>
        <v>2540.1985</v>
      </c>
      <c r="G631">
        <f>'original data '!F631</f>
        <v>2520.48</v>
      </c>
      <c r="H631">
        <f>'original data '!I631</f>
        <v>2320.9075499999999</v>
      </c>
      <c r="I631">
        <f>'original data '!L631</f>
        <v>2324.46351</v>
      </c>
      <c r="J631">
        <f>'original data '!O631</f>
        <v>2320.9075499999999</v>
      </c>
      <c r="K631">
        <f>'original data '!R631</f>
        <v>2320.9075499999999</v>
      </c>
      <c r="L631">
        <f>'original data '!U631</f>
        <v>2320.9075499999999</v>
      </c>
      <c r="M631"/>
      <c r="N631" s="4">
        <f t="shared" si="73"/>
        <v>1</v>
      </c>
      <c r="O631" s="4">
        <f t="shared" si="74"/>
        <v>1</v>
      </c>
      <c r="P631" s="4">
        <f t="shared" si="75"/>
        <v>1</v>
      </c>
      <c r="Q631" s="4">
        <f t="shared" si="76"/>
        <v>1</v>
      </c>
      <c r="R631" s="4">
        <f t="shared" si="77"/>
        <v>1</v>
      </c>
      <c r="S631" s="4">
        <f t="shared" si="78"/>
        <v>1</v>
      </c>
      <c r="T631"/>
      <c r="U631" s="18"/>
    </row>
    <row r="632" spans="1:21" x14ac:dyDescent="0.4">
      <c r="A632" t="s">
        <v>2</v>
      </c>
      <c r="B632">
        <v>24</v>
      </c>
      <c r="E632">
        <v>1</v>
      </c>
      <c r="F632">
        <f>'original data '!D632</f>
        <v>2540.1985</v>
      </c>
      <c r="G632">
        <f>'original data '!F632</f>
        <v>2378.4699999999998</v>
      </c>
      <c r="H632">
        <f>'original data '!I632</f>
        <v>2377.7233299999998</v>
      </c>
      <c r="I632">
        <f>'original data '!L632</f>
        <v>2324.46351</v>
      </c>
      <c r="J632">
        <f>'original data '!O632</f>
        <v>2320.9075499999999</v>
      </c>
      <c r="K632">
        <f>'original data '!R632</f>
        <v>2320.9075499999999</v>
      </c>
      <c r="L632">
        <f>'original data '!U632</f>
        <v>2320.9075499999999</v>
      </c>
      <c r="M632"/>
      <c r="N632" s="4">
        <f t="shared" si="73"/>
        <v>1</v>
      </c>
      <c r="O632" s="4">
        <f t="shared" si="74"/>
        <v>1</v>
      </c>
      <c r="P632" s="4">
        <f t="shared" si="75"/>
        <v>1</v>
      </c>
      <c r="Q632" s="4">
        <f t="shared" si="76"/>
        <v>1</v>
      </c>
      <c r="R632" s="4">
        <f t="shared" si="77"/>
        <v>1</v>
      </c>
      <c r="S632" s="4">
        <f t="shared" si="78"/>
        <v>1</v>
      </c>
      <c r="T632"/>
      <c r="U632" s="18"/>
    </row>
    <row r="633" spans="1:21" x14ac:dyDescent="0.4">
      <c r="A633" t="s">
        <v>2</v>
      </c>
      <c r="B633">
        <v>24</v>
      </c>
      <c r="E633">
        <v>1</v>
      </c>
      <c r="F633">
        <f>'original data '!D633</f>
        <v>2540.1985</v>
      </c>
      <c r="G633">
        <f>'original data '!F633</f>
        <v>2520.48</v>
      </c>
      <c r="H633">
        <f>'original data '!I633</f>
        <v>2341.6460499999998</v>
      </c>
      <c r="I633">
        <f>'original data '!L633</f>
        <v>2324.46351</v>
      </c>
      <c r="J633">
        <f>'original data '!O633</f>
        <v>2320.9075499999999</v>
      </c>
      <c r="K633">
        <f>'original data '!R633</f>
        <v>2320.9075499999999</v>
      </c>
      <c r="L633">
        <f>'original data '!U633</f>
        <v>2320.9075499999999</v>
      </c>
      <c r="M633"/>
      <c r="N633" s="4">
        <f t="shared" si="73"/>
        <v>1</v>
      </c>
      <c r="O633" s="4">
        <f t="shared" si="74"/>
        <v>1</v>
      </c>
      <c r="P633" s="4">
        <f t="shared" si="75"/>
        <v>1</v>
      </c>
      <c r="Q633" s="4">
        <f t="shared" si="76"/>
        <v>1</v>
      </c>
      <c r="R633" s="4">
        <f t="shared" si="77"/>
        <v>1</v>
      </c>
      <c r="S633" s="4">
        <f t="shared" si="78"/>
        <v>1</v>
      </c>
      <c r="T633"/>
      <c r="U633" s="18"/>
    </row>
    <row r="634" spans="1:21" x14ac:dyDescent="0.4">
      <c r="A634" t="s">
        <v>2</v>
      </c>
      <c r="B634">
        <v>24</v>
      </c>
      <c r="E634">
        <v>1</v>
      </c>
      <c r="F634">
        <f>'original data '!D634</f>
        <v>2540.1985</v>
      </c>
      <c r="G634">
        <f>'original data '!F634</f>
        <v>2520.48</v>
      </c>
      <c r="H634">
        <f>'original data '!I634</f>
        <v>2555.7878500000002</v>
      </c>
      <c r="I634">
        <f>'original data '!L634</f>
        <v>2324.46351</v>
      </c>
      <c r="J634">
        <f>'original data '!O634</f>
        <v>2329.0771199999999</v>
      </c>
      <c r="K634">
        <f>'original data '!R634</f>
        <v>2320.9075499999999</v>
      </c>
      <c r="L634">
        <f>'original data '!U634</f>
        <v>2320.9075499999999</v>
      </c>
      <c r="M634"/>
      <c r="N634" s="4">
        <f t="shared" si="73"/>
        <v>1</v>
      </c>
      <c r="O634" s="4">
        <f t="shared" si="74"/>
        <v>1</v>
      </c>
      <c r="P634" s="4">
        <f t="shared" si="75"/>
        <v>1</v>
      </c>
      <c r="Q634" s="4">
        <f t="shared" si="76"/>
        <v>1</v>
      </c>
      <c r="R634" s="4">
        <f t="shared" si="77"/>
        <v>1</v>
      </c>
      <c r="S634" s="4">
        <f t="shared" si="78"/>
        <v>1</v>
      </c>
      <c r="T634"/>
      <c r="U634" s="18"/>
    </row>
    <row r="635" spans="1:21" x14ac:dyDescent="0.4">
      <c r="A635" t="s">
        <v>2</v>
      </c>
      <c r="B635">
        <v>24</v>
      </c>
      <c r="E635">
        <v>1</v>
      </c>
      <c r="F635">
        <f>'original data '!D635</f>
        <v>2540.1985</v>
      </c>
      <c r="G635">
        <f>'original data '!F635</f>
        <v>2401.4228800000001</v>
      </c>
      <c r="H635">
        <f>'original data '!I635</f>
        <v>2544.8773099999999</v>
      </c>
      <c r="I635">
        <f>'original data '!L635</f>
        <v>2324.46351</v>
      </c>
      <c r="J635">
        <f>'original data '!O635</f>
        <v>2320.9075499999999</v>
      </c>
      <c r="K635">
        <f>'original data '!R635</f>
        <v>2320.9075499999999</v>
      </c>
      <c r="L635">
        <f>'original data '!U635</f>
        <v>2320.9075499999999</v>
      </c>
      <c r="M635"/>
      <c r="N635" s="4">
        <f t="shared" si="73"/>
        <v>1</v>
      </c>
      <c r="O635" s="4">
        <f t="shared" si="74"/>
        <v>1</v>
      </c>
      <c r="P635" s="4">
        <f t="shared" si="75"/>
        <v>1</v>
      </c>
      <c r="Q635" s="4">
        <f t="shared" si="76"/>
        <v>1</v>
      </c>
      <c r="R635" s="4">
        <f t="shared" si="77"/>
        <v>1</v>
      </c>
      <c r="S635" s="4">
        <f t="shared" si="78"/>
        <v>1</v>
      </c>
      <c r="T635"/>
      <c r="U635" s="18"/>
    </row>
    <row r="636" spans="1:21" x14ac:dyDescent="0.4">
      <c r="A636" t="s">
        <v>2</v>
      </c>
      <c r="B636">
        <v>24</v>
      </c>
      <c r="E636">
        <v>1</v>
      </c>
      <c r="F636">
        <f>'original data '!D636</f>
        <v>2540.1985</v>
      </c>
      <c r="G636">
        <f>'original data '!F636</f>
        <v>2379.7649700000002</v>
      </c>
      <c r="H636">
        <f>'original data '!I636</f>
        <v>2320.9075499999999</v>
      </c>
      <c r="I636">
        <f>'original data '!L636</f>
        <v>2324.46351</v>
      </c>
      <c r="J636">
        <f>'original data '!O636</f>
        <v>2520.48</v>
      </c>
      <c r="K636">
        <f>'original data '!R636</f>
        <v>2320.9075499999999</v>
      </c>
      <c r="L636">
        <f>'original data '!U636</f>
        <v>2320.9075499999999</v>
      </c>
      <c r="M636"/>
      <c r="N636" s="4">
        <f t="shared" si="73"/>
        <v>1</v>
      </c>
      <c r="O636" s="4">
        <f t="shared" si="74"/>
        <v>1</v>
      </c>
      <c r="P636" s="4">
        <f t="shared" si="75"/>
        <v>1</v>
      </c>
      <c r="Q636" s="4">
        <f t="shared" si="76"/>
        <v>1</v>
      </c>
      <c r="R636" s="4">
        <f t="shared" si="77"/>
        <v>1</v>
      </c>
      <c r="S636" s="4">
        <f t="shared" si="78"/>
        <v>1</v>
      </c>
      <c r="T636"/>
      <c r="U636" s="18"/>
    </row>
    <row r="637" spans="1:21" x14ac:dyDescent="0.4">
      <c r="A637" t="s">
        <v>2</v>
      </c>
      <c r="B637">
        <v>24</v>
      </c>
      <c r="E637">
        <v>1</v>
      </c>
      <c r="F637">
        <f>'original data '!D637</f>
        <v>2540.1985</v>
      </c>
      <c r="G637">
        <f>'original data '!F637</f>
        <v>2354.9849899999999</v>
      </c>
      <c r="H637">
        <f>'original data '!I637</f>
        <v>2334.1304599999999</v>
      </c>
      <c r="I637">
        <f>'original data '!L637</f>
        <v>2324.46351</v>
      </c>
      <c r="J637">
        <f>'original data '!O637</f>
        <v>2320.9075499999999</v>
      </c>
      <c r="K637">
        <f>'original data '!R637</f>
        <v>2320.9075499999999</v>
      </c>
      <c r="L637">
        <f>'original data '!U637</f>
        <v>2320.9075499999999</v>
      </c>
      <c r="M637"/>
      <c r="N637" s="4">
        <f t="shared" si="73"/>
        <v>1</v>
      </c>
      <c r="O637" s="4">
        <f t="shared" si="74"/>
        <v>1</v>
      </c>
      <c r="P637" s="4">
        <f t="shared" si="75"/>
        <v>1</v>
      </c>
      <c r="Q637" s="4">
        <f t="shared" si="76"/>
        <v>1</v>
      </c>
      <c r="R637" s="4">
        <f t="shared" si="77"/>
        <v>1</v>
      </c>
      <c r="S637" s="4">
        <f t="shared" si="78"/>
        <v>1</v>
      </c>
      <c r="T637"/>
      <c r="U637" s="18"/>
    </row>
    <row r="638" spans="1:21" x14ac:dyDescent="0.4">
      <c r="A638" t="s">
        <v>2</v>
      </c>
      <c r="B638">
        <v>24</v>
      </c>
      <c r="E638">
        <v>1</v>
      </c>
      <c r="F638">
        <f>'original data '!D638</f>
        <v>2540.1985</v>
      </c>
      <c r="G638">
        <f>'original data '!F638</f>
        <v>2520.48</v>
      </c>
      <c r="H638">
        <f>'original data '!I638</f>
        <v>2323.9586300000001</v>
      </c>
      <c r="I638">
        <f>'original data '!L638</f>
        <v>2331.8038799999999</v>
      </c>
      <c r="J638">
        <f>'original data '!O638</f>
        <v>2320.9075499999999</v>
      </c>
      <c r="K638">
        <f>'original data '!R638</f>
        <v>2320.9075499999999</v>
      </c>
      <c r="L638">
        <f>'original data '!U638</f>
        <v>2320.9075499999999</v>
      </c>
      <c r="M638"/>
      <c r="N638" s="4">
        <f t="shared" si="73"/>
        <v>1</v>
      </c>
      <c r="O638" s="4">
        <f t="shared" si="74"/>
        <v>1</v>
      </c>
      <c r="P638" s="4">
        <f t="shared" si="75"/>
        <v>1</v>
      </c>
      <c r="Q638" s="4">
        <f t="shared" si="76"/>
        <v>1</v>
      </c>
      <c r="R638" s="4">
        <f t="shared" si="77"/>
        <v>1</v>
      </c>
      <c r="S638" s="4">
        <f t="shared" si="78"/>
        <v>1</v>
      </c>
      <c r="T638"/>
      <c r="U638" s="18"/>
    </row>
    <row r="639" spans="1:21" x14ac:dyDescent="0.4">
      <c r="A639" t="s">
        <v>2</v>
      </c>
      <c r="B639">
        <v>24</v>
      </c>
      <c r="E639">
        <v>1</v>
      </c>
      <c r="F639">
        <f>'original data '!D639</f>
        <v>2540.1985</v>
      </c>
      <c r="G639">
        <f>'original data '!F639</f>
        <v>2520.48</v>
      </c>
      <c r="H639">
        <f>'original data '!I639</f>
        <v>2320.9075499999999</v>
      </c>
      <c r="I639">
        <f>'original data '!L639</f>
        <v>2324.46351</v>
      </c>
      <c r="J639">
        <f>'original data '!O639</f>
        <v>2320.9075499999999</v>
      </c>
      <c r="K639">
        <f>'original data '!R639</f>
        <v>2320.9075499999999</v>
      </c>
      <c r="L639">
        <f>'original data '!U639</f>
        <v>2320.9075499999999</v>
      </c>
      <c r="M639"/>
      <c r="N639" s="4">
        <f t="shared" si="73"/>
        <v>1</v>
      </c>
      <c r="O639" s="4">
        <f t="shared" si="74"/>
        <v>1</v>
      </c>
      <c r="P639" s="4">
        <f t="shared" si="75"/>
        <v>1</v>
      </c>
      <c r="Q639" s="4">
        <f t="shared" si="76"/>
        <v>1</v>
      </c>
      <c r="R639" s="4">
        <f t="shared" si="77"/>
        <v>1</v>
      </c>
      <c r="S639" s="4">
        <f t="shared" si="78"/>
        <v>1</v>
      </c>
      <c r="T639"/>
      <c r="U639" s="18"/>
    </row>
    <row r="640" spans="1:21" x14ac:dyDescent="0.4">
      <c r="A640" t="s">
        <v>2</v>
      </c>
      <c r="B640">
        <v>24</v>
      </c>
      <c r="E640">
        <v>1</v>
      </c>
      <c r="F640">
        <f>'original data '!D640</f>
        <v>2540.1985</v>
      </c>
      <c r="G640">
        <f>'original data '!F640</f>
        <v>2520.48</v>
      </c>
      <c r="H640">
        <f>'original data '!I640</f>
        <v>2320.9075499999999</v>
      </c>
      <c r="I640">
        <f>'original data '!L640</f>
        <v>2324.46351</v>
      </c>
      <c r="J640">
        <f>'original data '!O640</f>
        <v>2320.9075499999999</v>
      </c>
      <c r="K640">
        <f>'original data '!R640</f>
        <v>2320.9075499999999</v>
      </c>
      <c r="L640">
        <f>'original data '!U640</f>
        <v>2320.9075499999999</v>
      </c>
      <c r="M640"/>
      <c r="N640" s="4">
        <f t="shared" si="73"/>
        <v>1</v>
      </c>
      <c r="O640" s="4">
        <f t="shared" si="74"/>
        <v>1</v>
      </c>
      <c r="P640" s="4">
        <f t="shared" si="75"/>
        <v>1</v>
      </c>
      <c r="Q640" s="4">
        <f t="shared" si="76"/>
        <v>1</v>
      </c>
      <c r="R640" s="4">
        <f t="shared" si="77"/>
        <v>1</v>
      </c>
      <c r="S640" s="4">
        <f t="shared" si="78"/>
        <v>1</v>
      </c>
      <c r="T640"/>
      <c r="U640" s="18"/>
    </row>
    <row r="641" spans="1:21" x14ac:dyDescent="0.4">
      <c r="A641" t="s">
        <v>2</v>
      </c>
      <c r="B641">
        <v>24</v>
      </c>
      <c r="E641">
        <v>1</v>
      </c>
      <c r="F641">
        <f>'original data '!D641</f>
        <v>2540.1985</v>
      </c>
      <c r="G641">
        <f>'original data '!F641</f>
        <v>2380.5346599999998</v>
      </c>
      <c r="H641">
        <f>'original data '!I641</f>
        <v>2320.9075499999999</v>
      </c>
      <c r="I641">
        <f>'original data '!L641</f>
        <v>2324.46351</v>
      </c>
      <c r="J641">
        <f>'original data '!O641</f>
        <v>2320.9075499999999</v>
      </c>
      <c r="K641">
        <f>'original data '!R641</f>
        <v>2332.4495000000002</v>
      </c>
      <c r="L641">
        <f>'original data '!U641</f>
        <v>2320.9075499999999</v>
      </c>
      <c r="M641"/>
      <c r="N641" s="4">
        <f t="shared" si="73"/>
        <v>1</v>
      </c>
      <c r="O641" s="4">
        <f t="shared" si="74"/>
        <v>1</v>
      </c>
      <c r="P641" s="4">
        <f t="shared" si="75"/>
        <v>1</v>
      </c>
      <c r="Q641" s="4">
        <f t="shared" si="76"/>
        <v>1</v>
      </c>
      <c r="R641" s="4">
        <f t="shared" si="77"/>
        <v>1</v>
      </c>
      <c r="S641" s="4">
        <f t="shared" si="78"/>
        <v>1</v>
      </c>
      <c r="T641"/>
      <c r="U641" s="18"/>
    </row>
    <row r="642" spans="1:21" x14ac:dyDescent="0.4">
      <c r="A642" t="s">
        <v>2</v>
      </c>
      <c r="B642">
        <v>24</v>
      </c>
      <c r="E642">
        <v>1</v>
      </c>
      <c r="F642">
        <f>'original data '!D642</f>
        <v>2540.1985</v>
      </c>
      <c r="G642">
        <f>'original data '!F642</f>
        <v>2522.2831799999999</v>
      </c>
      <c r="H642">
        <f>'original data '!I642</f>
        <v>2320.9075499999999</v>
      </c>
      <c r="I642">
        <f>'original data '!L642</f>
        <v>2324.46351</v>
      </c>
      <c r="J642">
        <f>'original data '!O642</f>
        <v>2320.9075499999999</v>
      </c>
      <c r="K642">
        <f>'original data '!R642</f>
        <v>2320.9075499999999</v>
      </c>
      <c r="L642">
        <f>'original data '!U642</f>
        <v>2320.9075499999999</v>
      </c>
      <c r="M642"/>
      <c r="N642" s="4">
        <f t="shared" si="73"/>
        <v>1</v>
      </c>
      <c r="O642" s="4">
        <f t="shared" si="74"/>
        <v>1</v>
      </c>
      <c r="P642" s="4">
        <f t="shared" si="75"/>
        <v>1</v>
      </c>
      <c r="Q642" s="4">
        <f t="shared" si="76"/>
        <v>1</v>
      </c>
      <c r="R642" s="4">
        <f t="shared" si="77"/>
        <v>1</v>
      </c>
      <c r="S642" s="4">
        <f t="shared" si="78"/>
        <v>1</v>
      </c>
      <c r="T642"/>
      <c r="U642" s="18"/>
    </row>
    <row r="643" spans="1:21" x14ac:dyDescent="0.4">
      <c r="A643" t="s">
        <v>2</v>
      </c>
      <c r="B643">
        <v>24</v>
      </c>
      <c r="E643">
        <v>1</v>
      </c>
      <c r="F643">
        <f>'original data '!D643</f>
        <v>2540.1985</v>
      </c>
      <c r="G643">
        <f>'original data '!F643</f>
        <v>2320.9075499999999</v>
      </c>
      <c r="H643">
        <f>'original data '!I643</f>
        <v>2320.9075499999999</v>
      </c>
      <c r="I643">
        <f>'original data '!L643</f>
        <v>2324.46351</v>
      </c>
      <c r="J643">
        <f>'original data '!O643</f>
        <v>2320.9075499999999</v>
      </c>
      <c r="K643">
        <f>'original data '!R643</f>
        <v>2320.9075499999999</v>
      </c>
      <c r="L643">
        <f>'original data '!U643</f>
        <v>2320.9075499999999</v>
      </c>
      <c r="M643"/>
      <c r="N643" s="4">
        <f t="shared" ref="N643:N706" si="79">IF($L643&lt;=F643,1,0)</f>
        <v>1</v>
      </c>
      <c r="O643" s="4">
        <f t="shared" ref="O643:O706" si="80">IF($L643&lt;=G643,1,0)</f>
        <v>1</v>
      </c>
      <c r="P643" s="4">
        <f t="shared" ref="P643:P706" si="81">IF($L643&lt;=H643,1,0)</f>
        <v>1</v>
      </c>
      <c r="Q643" s="4">
        <f t="shared" ref="Q643:Q706" si="82">IF($L643&lt;=I643,1,0)</f>
        <v>1</v>
      </c>
      <c r="R643" s="4">
        <f t="shared" ref="R643:R706" si="83">IF($L643&lt;=J643,1,0)</f>
        <v>1</v>
      </c>
      <c r="S643" s="4">
        <f t="shared" ref="S643:S706" si="84">IF($L643&lt;=K643,1,0)</f>
        <v>1</v>
      </c>
      <c r="T643"/>
      <c r="U643" s="18"/>
    </row>
    <row r="644" spans="1:21" x14ac:dyDescent="0.4">
      <c r="A644" t="s">
        <v>2</v>
      </c>
      <c r="B644">
        <v>24</v>
      </c>
      <c r="E644">
        <v>1</v>
      </c>
      <c r="F644">
        <f>'original data '!D644</f>
        <v>2540.1985</v>
      </c>
      <c r="G644">
        <f>'original data '!F644</f>
        <v>2520.48</v>
      </c>
      <c r="H644">
        <f>'original data '!I644</f>
        <v>2323.9586300000001</v>
      </c>
      <c r="I644">
        <f>'original data '!L644</f>
        <v>2328.4268499999998</v>
      </c>
      <c r="J644">
        <f>'original data '!O644</f>
        <v>2320.9075499999999</v>
      </c>
      <c r="K644">
        <f>'original data '!R644</f>
        <v>2320.9075499999999</v>
      </c>
      <c r="L644">
        <f>'original data '!U644</f>
        <v>2320.9075499999999</v>
      </c>
      <c r="M644"/>
      <c r="N644" s="4">
        <f t="shared" si="79"/>
        <v>1</v>
      </c>
      <c r="O644" s="4">
        <f t="shared" si="80"/>
        <v>1</v>
      </c>
      <c r="P644" s="4">
        <f t="shared" si="81"/>
        <v>1</v>
      </c>
      <c r="Q644" s="4">
        <f t="shared" si="82"/>
        <v>1</v>
      </c>
      <c r="R644" s="4">
        <f t="shared" si="83"/>
        <v>1</v>
      </c>
      <c r="S644" s="4">
        <f t="shared" si="84"/>
        <v>1</v>
      </c>
      <c r="T644"/>
      <c r="U644" s="18"/>
    </row>
    <row r="645" spans="1:21" x14ac:dyDescent="0.4">
      <c r="A645" t="s">
        <v>2</v>
      </c>
      <c r="B645">
        <v>24</v>
      </c>
      <c r="E645">
        <v>1</v>
      </c>
      <c r="F645">
        <f>'original data '!D645</f>
        <v>2540.1985</v>
      </c>
      <c r="G645">
        <f>'original data '!F645</f>
        <v>2320.9075499999999</v>
      </c>
      <c r="H645">
        <f>'original data '!I645</f>
        <v>2323.9586300000001</v>
      </c>
      <c r="I645">
        <f>'original data '!L645</f>
        <v>2324.46351</v>
      </c>
      <c r="J645">
        <f>'original data '!O645</f>
        <v>2320.9075499999999</v>
      </c>
      <c r="K645">
        <f>'original data '!R645</f>
        <v>2320.9075499999999</v>
      </c>
      <c r="L645">
        <f>'original data '!U645</f>
        <v>2320.9075499999999</v>
      </c>
      <c r="M645"/>
      <c r="N645" s="4">
        <f t="shared" si="79"/>
        <v>1</v>
      </c>
      <c r="O645" s="4">
        <f t="shared" si="80"/>
        <v>1</v>
      </c>
      <c r="P645" s="4">
        <f t="shared" si="81"/>
        <v>1</v>
      </c>
      <c r="Q645" s="4">
        <f t="shared" si="82"/>
        <v>1</v>
      </c>
      <c r="R645" s="4">
        <f t="shared" si="83"/>
        <v>1</v>
      </c>
      <c r="S645" s="4">
        <f t="shared" si="84"/>
        <v>1</v>
      </c>
      <c r="T645"/>
      <c r="U645" s="18"/>
    </row>
    <row r="646" spans="1:21" x14ac:dyDescent="0.4">
      <c r="A646" t="s">
        <v>2</v>
      </c>
      <c r="B646">
        <v>24</v>
      </c>
      <c r="E646">
        <v>1</v>
      </c>
      <c r="F646">
        <f>'original data '!D646</f>
        <v>2540.1985</v>
      </c>
      <c r="G646">
        <f>'original data '!F646</f>
        <v>2381.8296300000002</v>
      </c>
      <c r="H646">
        <f>'original data '!I646</f>
        <v>2320.9075499999999</v>
      </c>
      <c r="I646">
        <f>'original data '!L646</f>
        <v>2324.46351</v>
      </c>
      <c r="J646">
        <f>'original data '!O646</f>
        <v>2520.48</v>
      </c>
      <c r="K646">
        <f>'original data '!R646</f>
        <v>2328.24791</v>
      </c>
      <c r="L646">
        <f>'original data '!U646</f>
        <v>2320.9075499999999</v>
      </c>
      <c r="M646"/>
      <c r="N646" s="4">
        <f t="shared" si="79"/>
        <v>1</v>
      </c>
      <c r="O646" s="4">
        <f t="shared" si="80"/>
        <v>1</v>
      </c>
      <c r="P646" s="4">
        <f t="shared" si="81"/>
        <v>1</v>
      </c>
      <c r="Q646" s="4">
        <f t="shared" si="82"/>
        <v>1</v>
      </c>
      <c r="R646" s="4">
        <f t="shared" si="83"/>
        <v>1</v>
      </c>
      <c r="S646" s="4">
        <f t="shared" si="84"/>
        <v>1</v>
      </c>
      <c r="T646"/>
      <c r="U646" s="18"/>
    </row>
    <row r="647" spans="1:21" x14ac:dyDescent="0.4">
      <c r="A647" t="s">
        <v>2</v>
      </c>
      <c r="B647">
        <v>24</v>
      </c>
      <c r="E647">
        <v>1</v>
      </c>
      <c r="F647">
        <f>'original data '!D647</f>
        <v>2540.1985</v>
      </c>
      <c r="G647">
        <f>'original data '!F647</f>
        <v>2340.6260499999999</v>
      </c>
      <c r="H647">
        <f>'original data '!I647</f>
        <v>2321.3453199999999</v>
      </c>
      <c r="I647">
        <f>'original data '!L647</f>
        <v>2324.46351</v>
      </c>
      <c r="J647">
        <f>'original data '!O647</f>
        <v>2520.48</v>
      </c>
      <c r="K647">
        <f>'original data '!R647</f>
        <v>2320.9075499999999</v>
      </c>
      <c r="L647">
        <f>'original data '!U647</f>
        <v>2320.9075499999999</v>
      </c>
      <c r="M647"/>
      <c r="N647" s="4">
        <f t="shared" si="79"/>
        <v>1</v>
      </c>
      <c r="O647" s="4">
        <f t="shared" si="80"/>
        <v>1</v>
      </c>
      <c r="P647" s="4">
        <f t="shared" si="81"/>
        <v>1</v>
      </c>
      <c r="Q647" s="4">
        <f t="shared" si="82"/>
        <v>1</v>
      </c>
      <c r="R647" s="4">
        <f t="shared" si="83"/>
        <v>1</v>
      </c>
      <c r="S647" s="4">
        <f t="shared" si="84"/>
        <v>1</v>
      </c>
      <c r="T647"/>
      <c r="U647" s="18"/>
    </row>
    <row r="648" spans="1:21" x14ac:dyDescent="0.4">
      <c r="A648" t="s">
        <v>2</v>
      </c>
      <c r="B648">
        <v>24</v>
      </c>
      <c r="E648">
        <v>1</v>
      </c>
      <c r="F648">
        <f>'original data '!D648</f>
        <v>2540.1985</v>
      </c>
      <c r="G648">
        <f>'original data '!F648</f>
        <v>2520.48</v>
      </c>
      <c r="H648">
        <f>'original data '!I648</f>
        <v>2321.3453199999999</v>
      </c>
      <c r="I648">
        <f>'original data '!L648</f>
        <v>2324.46351</v>
      </c>
      <c r="J648">
        <f>'original data '!O648</f>
        <v>2520.48</v>
      </c>
      <c r="K648">
        <f>'original data '!R648</f>
        <v>2320.9075499999999</v>
      </c>
      <c r="L648">
        <f>'original data '!U648</f>
        <v>2320.9075499999999</v>
      </c>
      <c r="M648"/>
      <c r="N648" s="4">
        <f t="shared" si="79"/>
        <v>1</v>
      </c>
      <c r="O648" s="4">
        <f t="shared" si="80"/>
        <v>1</v>
      </c>
      <c r="P648" s="4">
        <f t="shared" si="81"/>
        <v>1</v>
      </c>
      <c r="Q648" s="4">
        <f t="shared" si="82"/>
        <v>1</v>
      </c>
      <c r="R648" s="4">
        <f t="shared" si="83"/>
        <v>1</v>
      </c>
      <c r="S648" s="4">
        <f t="shared" si="84"/>
        <v>1</v>
      </c>
      <c r="T648"/>
      <c r="U648" s="18"/>
    </row>
    <row r="649" spans="1:21" x14ac:dyDescent="0.4">
      <c r="A649" t="s">
        <v>2</v>
      </c>
      <c r="B649">
        <v>24</v>
      </c>
      <c r="E649">
        <v>1</v>
      </c>
      <c r="F649">
        <f>'original data '!D649</f>
        <v>2540.1985</v>
      </c>
      <c r="G649">
        <f>'original data '!F649</f>
        <v>2520.48</v>
      </c>
      <c r="H649">
        <f>'original data '!I649</f>
        <v>2320.9075499999999</v>
      </c>
      <c r="I649">
        <f>'original data '!L649</f>
        <v>2324.46351</v>
      </c>
      <c r="J649">
        <f>'original data '!O649</f>
        <v>2320.9075499999999</v>
      </c>
      <c r="K649">
        <f>'original data '!R649</f>
        <v>2320.9075499999999</v>
      </c>
      <c r="L649">
        <f>'original data '!U649</f>
        <v>2320.9075499999999</v>
      </c>
      <c r="M649"/>
      <c r="N649" s="4">
        <f t="shared" si="79"/>
        <v>1</v>
      </c>
      <c r="O649" s="4">
        <f t="shared" si="80"/>
        <v>1</v>
      </c>
      <c r="P649" s="4">
        <f t="shared" si="81"/>
        <v>1</v>
      </c>
      <c r="Q649" s="4">
        <f t="shared" si="82"/>
        <v>1</v>
      </c>
      <c r="R649" s="4">
        <f t="shared" si="83"/>
        <v>1</v>
      </c>
      <c r="S649" s="4">
        <f t="shared" si="84"/>
        <v>1</v>
      </c>
      <c r="T649"/>
      <c r="U649" s="18"/>
    </row>
    <row r="650" spans="1:21" x14ac:dyDescent="0.4">
      <c r="A650" t="s">
        <v>2</v>
      </c>
      <c r="B650">
        <v>24</v>
      </c>
      <c r="E650">
        <v>1</v>
      </c>
      <c r="F650">
        <f>'original data '!D650</f>
        <v>2540.1985</v>
      </c>
      <c r="G650">
        <f>'original data '!F650</f>
        <v>2520.48</v>
      </c>
      <c r="H650">
        <f>'original data '!I650</f>
        <v>2542.5406400000002</v>
      </c>
      <c r="I650">
        <f>'original data '!L650</f>
        <v>2324.46351</v>
      </c>
      <c r="J650">
        <f>'original data '!O650</f>
        <v>2320.9075499999999</v>
      </c>
      <c r="K650">
        <f>'original data '!R650</f>
        <v>2320.9075499999999</v>
      </c>
      <c r="L650">
        <f>'original data '!U650</f>
        <v>2320.9075499999999</v>
      </c>
      <c r="M650"/>
      <c r="N650" s="4">
        <f t="shared" si="79"/>
        <v>1</v>
      </c>
      <c r="O650" s="4">
        <f t="shared" si="80"/>
        <v>1</v>
      </c>
      <c r="P650" s="4">
        <f t="shared" si="81"/>
        <v>1</v>
      </c>
      <c r="Q650" s="4">
        <f t="shared" si="82"/>
        <v>1</v>
      </c>
      <c r="R650" s="4">
        <f t="shared" si="83"/>
        <v>1</v>
      </c>
      <c r="S650" s="4">
        <f t="shared" si="84"/>
        <v>1</v>
      </c>
      <c r="T650"/>
      <c r="U650" s="18"/>
    </row>
    <row r="651" spans="1:21" x14ac:dyDescent="0.4">
      <c r="A651" t="s">
        <v>2</v>
      </c>
      <c r="B651">
        <v>24</v>
      </c>
      <c r="E651">
        <v>1</v>
      </c>
      <c r="F651">
        <f>'original data '!D651</f>
        <v>2540.1985</v>
      </c>
      <c r="G651">
        <f>'original data '!F651</f>
        <v>2520.48</v>
      </c>
      <c r="H651">
        <f>'original data '!I651</f>
        <v>2320.9075499999999</v>
      </c>
      <c r="I651">
        <f>'original data '!L651</f>
        <v>2324.46351</v>
      </c>
      <c r="J651">
        <f>'original data '!O651</f>
        <v>2320.9075499999999</v>
      </c>
      <c r="K651">
        <f>'original data '!R651</f>
        <v>2320.9075499999999</v>
      </c>
      <c r="L651">
        <f>'original data '!U651</f>
        <v>2320.9075499999999</v>
      </c>
      <c r="M651"/>
      <c r="N651" s="4">
        <f t="shared" si="79"/>
        <v>1</v>
      </c>
      <c r="O651" s="4">
        <f t="shared" si="80"/>
        <v>1</v>
      </c>
      <c r="P651" s="4">
        <f t="shared" si="81"/>
        <v>1</v>
      </c>
      <c r="Q651" s="4">
        <f t="shared" si="82"/>
        <v>1</v>
      </c>
      <c r="R651" s="4">
        <f t="shared" si="83"/>
        <v>1</v>
      </c>
      <c r="S651" s="4">
        <f t="shared" si="84"/>
        <v>1</v>
      </c>
      <c r="T651"/>
      <c r="U651" s="18"/>
    </row>
    <row r="652" spans="1:21" x14ac:dyDescent="0.4">
      <c r="A652" t="s">
        <v>2</v>
      </c>
      <c r="B652">
        <v>24</v>
      </c>
      <c r="E652">
        <v>1</v>
      </c>
      <c r="F652">
        <f>'original data '!D652</f>
        <v>2540.1985</v>
      </c>
      <c r="G652">
        <f>'original data '!F652</f>
        <v>2520.48</v>
      </c>
      <c r="H652">
        <f>'original data '!I652</f>
        <v>2387.6782400000002</v>
      </c>
      <c r="I652">
        <f>'original data '!L652</f>
        <v>2324.46351</v>
      </c>
      <c r="J652">
        <f>'original data '!O652</f>
        <v>2320.9075499999999</v>
      </c>
      <c r="K652">
        <f>'original data '!R652</f>
        <v>2320.9075499999999</v>
      </c>
      <c r="L652">
        <f>'original data '!U652</f>
        <v>2320.9075499999999</v>
      </c>
      <c r="M652"/>
      <c r="N652" s="4">
        <f t="shared" si="79"/>
        <v>1</v>
      </c>
      <c r="O652" s="4">
        <f t="shared" si="80"/>
        <v>1</v>
      </c>
      <c r="P652" s="4">
        <f t="shared" si="81"/>
        <v>1</v>
      </c>
      <c r="Q652" s="4">
        <f t="shared" si="82"/>
        <v>1</v>
      </c>
      <c r="R652" s="4">
        <f t="shared" si="83"/>
        <v>1</v>
      </c>
      <c r="S652" s="4">
        <f t="shared" si="84"/>
        <v>1</v>
      </c>
      <c r="T652"/>
      <c r="U652" s="18"/>
    </row>
    <row r="653" spans="1:21" x14ac:dyDescent="0.4">
      <c r="A653" t="s">
        <v>2</v>
      </c>
      <c r="B653">
        <v>24</v>
      </c>
      <c r="E653">
        <v>1</v>
      </c>
      <c r="F653">
        <f>'original data '!D653</f>
        <v>2540.1985</v>
      </c>
      <c r="G653">
        <f>'original data '!F653</f>
        <v>2359.0376999999999</v>
      </c>
      <c r="H653">
        <f>'original data '!I653</f>
        <v>2320.9075499999999</v>
      </c>
      <c r="I653">
        <f>'original data '!L653</f>
        <v>2324.46351</v>
      </c>
      <c r="J653">
        <f>'original data '!O653</f>
        <v>2520.48</v>
      </c>
      <c r="K653">
        <f>'original data '!R653</f>
        <v>2320.9075499999999</v>
      </c>
      <c r="L653">
        <f>'original data '!U653</f>
        <v>2320.9075499999999</v>
      </c>
      <c r="M653"/>
      <c r="N653" s="4">
        <f t="shared" si="79"/>
        <v>1</v>
      </c>
      <c r="O653" s="4">
        <f t="shared" si="80"/>
        <v>1</v>
      </c>
      <c r="P653" s="4">
        <f t="shared" si="81"/>
        <v>1</v>
      </c>
      <c r="Q653" s="4">
        <f t="shared" si="82"/>
        <v>1</v>
      </c>
      <c r="R653" s="4">
        <f t="shared" si="83"/>
        <v>1</v>
      </c>
      <c r="S653" s="4">
        <f t="shared" si="84"/>
        <v>1</v>
      </c>
      <c r="T653"/>
      <c r="U653" s="18"/>
    </row>
    <row r="654" spans="1:21" x14ac:dyDescent="0.4">
      <c r="A654" t="s">
        <v>2</v>
      </c>
      <c r="B654">
        <v>24</v>
      </c>
      <c r="E654">
        <v>1</v>
      </c>
      <c r="F654">
        <f>'original data '!D654</f>
        <v>2540.1985</v>
      </c>
      <c r="G654">
        <f>'original data '!F654</f>
        <v>2522.2831799999999</v>
      </c>
      <c r="H654">
        <f>'original data '!I654</f>
        <v>2385.3123700000001</v>
      </c>
      <c r="I654">
        <f>'original data '!L654</f>
        <v>2324.46351</v>
      </c>
      <c r="J654">
        <f>'original data '!O654</f>
        <v>2320.9075499999999</v>
      </c>
      <c r="K654">
        <f>'original data '!R654</f>
        <v>2320.9075499999999</v>
      </c>
      <c r="L654">
        <f>'original data '!U654</f>
        <v>2320.9075499999999</v>
      </c>
      <c r="M654"/>
      <c r="N654" s="4">
        <f t="shared" si="79"/>
        <v>1</v>
      </c>
      <c r="O654" s="4">
        <f t="shared" si="80"/>
        <v>1</v>
      </c>
      <c r="P654" s="4">
        <f t="shared" si="81"/>
        <v>1</v>
      </c>
      <c r="Q654" s="4">
        <f t="shared" si="82"/>
        <v>1</v>
      </c>
      <c r="R654" s="4">
        <f t="shared" si="83"/>
        <v>1</v>
      </c>
      <c r="S654" s="4">
        <f t="shared" si="84"/>
        <v>1</v>
      </c>
      <c r="T654"/>
      <c r="U654" s="18"/>
    </row>
    <row r="655" spans="1:21" x14ac:dyDescent="0.4">
      <c r="A655" t="s">
        <v>2</v>
      </c>
      <c r="B655">
        <v>24</v>
      </c>
      <c r="E655">
        <v>1</v>
      </c>
      <c r="F655">
        <f>'original data '!D655</f>
        <v>2540.1985</v>
      </c>
      <c r="G655">
        <f>'original data '!F655</f>
        <v>2320.9075499999999</v>
      </c>
      <c r="H655">
        <f>'original data '!I655</f>
        <v>2378.91471</v>
      </c>
      <c r="I655">
        <f>'original data '!L655</f>
        <v>2324.46351</v>
      </c>
      <c r="J655">
        <f>'original data '!O655</f>
        <v>2320.9075499999999</v>
      </c>
      <c r="K655">
        <f>'original data '!R655</f>
        <v>2320.9075499999999</v>
      </c>
      <c r="L655">
        <f>'original data '!U655</f>
        <v>2320.9075499999999</v>
      </c>
      <c r="M655"/>
      <c r="N655" s="4">
        <f t="shared" si="79"/>
        <v>1</v>
      </c>
      <c r="O655" s="4">
        <f t="shared" si="80"/>
        <v>1</v>
      </c>
      <c r="P655" s="4">
        <f t="shared" si="81"/>
        <v>1</v>
      </c>
      <c r="Q655" s="4">
        <f t="shared" si="82"/>
        <v>1</v>
      </c>
      <c r="R655" s="4">
        <f t="shared" si="83"/>
        <v>1</v>
      </c>
      <c r="S655" s="4">
        <f t="shared" si="84"/>
        <v>1</v>
      </c>
      <c r="T655"/>
      <c r="U655" s="18"/>
    </row>
    <row r="656" spans="1:21" x14ac:dyDescent="0.4">
      <c r="A656" t="s">
        <v>2</v>
      </c>
      <c r="B656">
        <v>24</v>
      </c>
      <c r="E656">
        <v>1</v>
      </c>
      <c r="F656">
        <f>'original data '!D656</f>
        <v>2540.1985</v>
      </c>
      <c r="G656">
        <f>'original data '!F656</f>
        <v>2520.48</v>
      </c>
      <c r="H656">
        <f>'original data '!I656</f>
        <v>2320.9075499999999</v>
      </c>
      <c r="I656">
        <f>'original data '!L656</f>
        <v>2333.95066</v>
      </c>
      <c r="J656">
        <f>'original data '!O656</f>
        <v>2520.48</v>
      </c>
      <c r="K656">
        <f>'original data '!R656</f>
        <v>2320.9075499999999</v>
      </c>
      <c r="L656">
        <f>'original data '!U656</f>
        <v>2320.9075499999999</v>
      </c>
      <c r="M656"/>
      <c r="N656" s="4">
        <f t="shared" si="79"/>
        <v>1</v>
      </c>
      <c r="O656" s="4">
        <f t="shared" si="80"/>
        <v>1</v>
      </c>
      <c r="P656" s="4">
        <f t="shared" si="81"/>
        <v>1</v>
      </c>
      <c r="Q656" s="4">
        <f t="shared" si="82"/>
        <v>1</v>
      </c>
      <c r="R656" s="4">
        <f t="shared" si="83"/>
        <v>1</v>
      </c>
      <c r="S656" s="4">
        <f t="shared" si="84"/>
        <v>1</v>
      </c>
      <c r="T656"/>
      <c r="U656" s="18"/>
    </row>
    <row r="657" spans="1:21" x14ac:dyDescent="0.4">
      <c r="A657" t="s">
        <v>2</v>
      </c>
      <c r="B657">
        <v>24</v>
      </c>
      <c r="E657">
        <v>1</v>
      </c>
      <c r="F657">
        <f>'original data '!D657</f>
        <v>2540.1985</v>
      </c>
      <c r="G657">
        <f>'original data '!F657</f>
        <v>2347.96641</v>
      </c>
      <c r="H657">
        <f>'original data '!I657</f>
        <v>2320.9075499999999</v>
      </c>
      <c r="I657">
        <f>'original data '!L657</f>
        <v>2324.46351</v>
      </c>
      <c r="J657">
        <f>'original data '!O657</f>
        <v>2402.3574899999999</v>
      </c>
      <c r="K657">
        <f>'original data '!R657</f>
        <v>2321.3453199999999</v>
      </c>
      <c r="L657">
        <f>'original data '!U657</f>
        <v>2320.9075499999999</v>
      </c>
      <c r="M657"/>
      <c r="N657" s="4">
        <f t="shared" si="79"/>
        <v>1</v>
      </c>
      <c r="O657" s="4">
        <f t="shared" si="80"/>
        <v>1</v>
      </c>
      <c r="P657" s="4">
        <f t="shared" si="81"/>
        <v>1</v>
      </c>
      <c r="Q657" s="4">
        <f t="shared" si="82"/>
        <v>1</v>
      </c>
      <c r="R657" s="4">
        <f t="shared" si="83"/>
        <v>1</v>
      </c>
      <c r="S657" s="4">
        <f t="shared" si="84"/>
        <v>1</v>
      </c>
      <c r="T657"/>
      <c r="U657" s="18"/>
    </row>
    <row r="658" spans="1:21" x14ac:dyDescent="0.4">
      <c r="A658" t="s">
        <v>2</v>
      </c>
      <c r="B658">
        <v>24</v>
      </c>
      <c r="E658">
        <v>1</v>
      </c>
      <c r="F658">
        <f>'original data '!D658</f>
        <v>2540.1985</v>
      </c>
      <c r="G658">
        <f>'original data '!F658</f>
        <v>2320.9075499999999</v>
      </c>
      <c r="H658">
        <f>'original data '!I658</f>
        <v>2542.5406400000002</v>
      </c>
      <c r="I658">
        <f>'original data '!L658</f>
        <v>2324.46351</v>
      </c>
      <c r="J658">
        <f>'original data '!O658</f>
        <v>2520.48</v>
      </c>
      <c r="K658">
        <f>'original data '!R658</f>
        <v>2320.9075499999999</v>
      </c>
      <c r="L658">
        <f>'original data '!U658</f>
        <v>2320.9075499999999</v>
      </c>
      <c r="M658"/>
      <c r="N658" s="4">
        <f t="shared" si="79"/>
        <v>1</v>
      </c>
      <c r="O658" s="4">
        <f t="shared" si="80"/>
        <v>1</v>
      </c>
      <c r="P658" s="4">
        <f t="shared" si="81"/>
        <v>1</v>
      </c>
      <c r="Q658" s="4">
        <f t="shared" si="82"/>
        <v>1</v>
      </c>
      <c r="R658" s="4">
        <f t="shared" si="83"/>
        <v>1</v>
      </c>
      <c r="S658" s="4">
        <f t="shared" si="84"/>
        <v>1</v>
      </c>
      <c r="T658"/>
      <c r="U658" s="18"/>
    </row>
    <row r="659" spans="1:21" x14ac:dyDescent="0.4">
      <c r="A659" t="s">
        <v>2</v>
      </c>
      <c r="B659">
        <v>24</v>
      </c>
      <c r="E659">
        <v>1</v>
      </c>
      <c r="F659">
        <f>'original data '!D659</f>
        <v>2540.1985</v>
      </c>
      <c r="G659">
        <f>'original data '!F659</f>
        <v>2320.9075499999999</v>
      </c>
      <c r="H659">
        <f>'original data '!I659</f>
        <v>2378.91471</v>
      </c>
      <c r="I659">
        <f>'original data '!L659</f>
        <v>2324.46351</v>
      </c>
      <c r="J659">
        <f>'original data '!O659</f>
        <v>2320.9075499999999</v>
      </c>
      <c r="K659">
        <f>'original data '!R659</f>
        <v>2329.5149000000001</v>
      </c>
      <c r="L659">
        <f>'original data '!U659</f>
        <v>2320.9075499999999</v>
      </c>
      <c r="M659"/>
      <c r="N659" s="4">
        <f t="shared" si="79"/>
        <v>1</v>
      </c>
      <c r="O659" s="4">
        <f t="shared" si="80"/>
        <v>1</v>
      </c>
      <c r="P659" s="4">
        <f t="shared" si="81"/>
        <v>1</v>
      </c>
      <c r="Q659" s="4">
        <f t="shared" si="82"/>
        <v>1</v>
      </c>
      <c r="R659" s="4">
        <f t="shared" si="83"/>
        <v>1</v>
      </c>
      <c r="S659" s="4">
        <f t="shared" si="84"/>
        <v>1</v>
      </c>
      <c r="T659"/>
      <c r="U659" s="18"/>
    </row>
    <row r="660" spans="1:21" x14ac:dyDescent="0.4">
      <c r="A660" t="s">
        <v>2</v>
      </c>
      <c r="B660">
        <v>24</v>
      </c>
      <c r="E660">
        <v>1</v>
      </c>
      <c r="F660">
        <f>'original data '!D660</f>
        <v>2540.1985</v>
      </c>
      <c r="G660">
        <f>'original data '!F660</f>
        <v>2320.9075499999999</v>
      </c>
      <c r="H660">
        <f>'original data '!I660</f>
        <v>2514.4375300000002</v>
      </c>
      <c r="I660">
        <f>'original data '!L660</f>
        <v>2324.46351</v>
      </c>
      <c r="J660">
        <f>'original data '!O660</f>
        <v>2520.48</v>
      </c>
      <c r="K660">
        <f>'original data '!R660</f>
        <v>2321.3453199999999</v>
      </c>
      <c r="L660">
        <f>'original data '!U660</f>
        <v>2320.9075499999999</v>
      </c>
      <c r="M660"/>
      <c r="N660" s="4">
        <f t="shared" si="79"/>
        <v>1</v>
      </c>
      <c r="O660" s="4">
        <f t="shared" si="80"/>
        <v>1</v>
      </c>
      <c r="P660" s="4">
        <f t="shared" si="81"/>
        <v>1</v>
      </c>
      <c r="Q660" s="4">
        <f t="shared" si="82"/>
        <v>1</v>
      </c>
      <c r="R660" s="4">
        <f t="shared" si="83"/>
        <v>1</v>
      </c>
      <c r="S660" s="4">
        <f t="shared" si="84"/>
        <v>1</v>
      </c>
      <c r="T660"/>
      <c r="U660" s="18"/>
    </row>
    <row r="661" spans="1:21" x14ac:dyDescent="0.4">
      <c r="A661" t="s">
        <v>2</v>
      </c>
      <c r="B661">
        <v>24</v>
      </c>
      <c r="E661">
        <v>1</v>
      </c>
      <c r="F661">
        <f>'original data '!D661</f>
        <v>2540.1985</v>
      </c>
      <c r="G661">
        <f>'original data '!F661</f>
        <v>2320.9075499999999</v>
      </c>
      <c r="H661">
        <f>'original data '!I661</f>
        <v>2320.9075499999999</v>
      </c>
      <c r="I661">
        <f>'original data '!L661</f>
        <v>2324.46351</v>
      </c>
      <c r="J661">
        <f>'original data '!O661</f>
        <v>2320.9075499999999</v>
      </c>
      <c r="K661">
        <f>'original data '!R661</f>
        <v>2320.9075499999999</v>
      </c>
      <c r="L661">
        <f>'original data '!U661</f>
        <v>2320.9075499999999</v>
      </c>
      <c r="M661"/>
      <c r="N661" s="4">
        <f t="shared" si="79"/>
        <v>1</v>
      </c>
      <c r="O661" s="4">
        <f t="shared" si="80"/>
        <v>1</v>
      </c>
      <c r="P661" s="4">
        <f t="shared" si="81"/>
        <v>1</v>
      </c>
      <c r="Q661" s="4">
        <f t="shared" si="82"/>
        <v>1</v>
      </c>
      <c r="R661" s="4">
        <f t="shared" si="83"/>
        <v>1</v>
      </c>
      <c r="S661" s="4">
        <f t="shared" si="84"/>
        <v>1</v>
      </c>
      <c r="T661"/>
      <c r="U661" s="18"/>
    </row>
    <row r="662" spans="1:21" x14ac:dyDescent="0.4">
      <c r="A662" t="s">
        <v>2</v>
      </c>
      <c r="B662">
        <v>24</v>
      </c>
      <c r="E662">
        <v>1</v>
      </c>
      <c r="F662">
        <f>'original data '!D662</f>
        <v>2540.1985</v>
      </c>
      <c r="G662">
        <f>'original data '!F662</f>
        <v>2347.96641</v>
      </c>
      <c r="H662">
        <f>'original data '!I662</f>
        <v>2379.9675299999999</v>
      </c>
      <c r="I662">
        <f>'original data '!L662</f>
        <v>2324.46351</v>
      </c>
      <c r="J662">
        <f>'original data '!O662</f>
        <v>2520.48</v>
      </c>
      <c r="K662">
        <f>'original data '!R662</f>
        <v>2320.9075499999999</v>
      </c>
      <c r="L662">
        <f>'original data '!U662</f>
        <v>2320.9075499999999</v>
      </c>
      <c r="M662"/>
      <c r="N662" s="4">
        <f t="shared" si="79"/>
        <v>1</v>
      </c>
      <c r="O662" s="4">
        <f t="shared" si="80"/>
        <v>1</v>
      </c>
      <c r="P662" s="4">
        <f t="shared" si="81"/>
        <v>1</v>
      </c>
      <c r="Q662" s="4">
        <f t="shared" si="82"/>
        <v>1</v>
      </c>
      <c r="R662" s="4">
        <f t="shared" si="83"/>
        <v>1</v>
      </c>
      <c r="S662" s="4">
        <f t="shared" si="84"/>
        <v>1</v>
      </c>
      <c r="T662"/>
      <c r="U662" s="18"/>
    </row>
    <row r="663" spans="1:21" x14ac:dyDescent="0.4">
      <c r="A663" t="s">
        <v>2</v>
      </c>
      <c r="B663">
        <v>24</v>
      </c>
      <c r="E663">
        <v>1</v>
      </c>
      <c r="F663">
        <f>'original data '!D663</f>
        <v>2540.1985</v>
      </c>
      <c r="G663">
        <f>'original data '!F663</f>
        <v>2320.9075499999999</v>
      </c>
      <c r="H663">
        <f>'original data '!I663</f>
        <v>2542.5406400000002</v>
      </c>
      <c r="I663">
        <f>'original data '!L663</f>
        <v>2324.46351</v>
      </c>
      <c r="J663">
        <f>'original data '!O663</f>
        <v>2320.9075499999999</v>
      </c>
      <c r="K663">
        <f>'original data '!R663</f>
        <v>2320.9075499999999</v>
      </c>
      <c r="L663">
        <f>'original data '!U663</f>
        <v>2320.9075499999999</v>
      </c>
      <c r="M663"/>
      <c r="N663" s="4">
        <f t="shared" si="79"/>
        <v>1</v>
      </c>
      <c r="O663" s="4">
        <f t="shared" si="80"/>
        <v>1</v>
      </c>
      <c r="P663" s="4">
        <f t="shared" si="81"/>
        <v>1</v>
      </c>
      <c r="Q663" s="4">
        <f t="shared" si="82"/>
        <v>1</v>
      </c>
      <c r="R663" s="4">
        <f t="shared" si="83"/>
        <v>1</v>
      </c>
      <c r="S663" s="4">
        <f t="shared" si="84"/>
        <v>1</v>
      </c>
      <c r="T663"/>
      <c r="U663" s="18"/>
    </row>
    <row r="664" spans="1:21" x14ac:dyDescent="0.4">
      <c r="A664" t="s">
        <v>2</v>
      </c>
      <c r="B664">
        <v>24</v>
      </c>
      <c r="E664">
        <v>1</v>
      </c>
      <c r="F664">
        <f>'original data '!D664</f>
        <v>2540.1985</v>
      </c>
      <c r="G664">
        <f>'original data '!F664</f>
        <v>2520.48</v>
      </c>
      <c r="H664">
        <f>'original data '!I664</f>
        <v>2332.4495000000002</v>
      </c>
      <c r="I664">
        <f>'original data '!L664</f>
        <v>2324.46351</v>
      </c>
      <c r="J664">
        <f>'original data '!O664</f>
        <v>2320.9075499999999</v>
      </c>
      <c r="K664">
        <f>'original data '!R664</f>
        <v>2321.3453199999999</v>
      </c>
      <c r="L664">
        <f>'original data '!U664</f>
        <v>2320.9075499999999</v>
      </c>
      <c r="M664"/>
      <c r="N664" s="4">
        <f t="shared" si="79"/>
        <v>1</v>
      </c>
      <c r="O664" s="4">
        <f t="shared" si="80"/>
        <v>1</v>
      </c>
      <c r="P664" s="4">
        <f t="shared" si="81"/>
        <v>1</v>
      </c>
      <c r="Q664" s="4">
        <f t="shared" si="82"/>
        <v>1</v>
      </c>
      <c r="R664" s="4">
        <f t="shared" si="83"/>
        <v>1</v>
      </c>
      <c r="S664" s="4">
        <f t="shared" si="84"/>
        <v>1</v>
      </c>
      <c r="T664"/>
      <c r="U664" s="18"/>
    </row>
    <row r="665" spans="1:21" x14ac:dyDescent="0.4">
      <c r="A665" t="s">
        <v>2</v>
      </c>
      <c r="B665">
        <v>24</v>
      </c>
      <c r="E665">
        <v>1</v>
      </c>
      <c r="F665">
        <f>'original data '!D665</f>
        <v>2540.1985</v>
      </c>
      <c r="G665">
        <f>'original data '!F665</f>
        <v>2340.6260499999999</v>
      </c>
      <c r="H665">
        <f>'original data '!I665</f>
        <v>2383.7666800000002</v>
      </c>
      <c r="I665">
        <f>'original data '!L665</f>
        <v>2324.46351</v>
      </c>
      <c r="J665">
        <f>'original data '!O665</f>
        <v>2320.9075499999999</v>
      </c>
      <c r="K665">
        <f>'original data '!R665</f>
        <v>2320.9075499999999</v>
      </c>
      <c r="L665">
        <f>'original data '!U665</f>
        <v>2320.9075499999999</v>
      </c>
      <c r="M665"/>
      <c r="N665" s="4">
        <f t="shared" si="79"/>
        <v>1</v>
      </c>
      <c r="O665" s="4">
        <f t="shared" si="80"/>
        <v>1</v>
      </c>
      <c r="P665" s="4">
        <f t="shared" si="81"/>
        <v>1</v>
      </c>
      <c r="Q665" s="4">
        <f t="shared" si="82"/>
        <v>1</v>
      </c>
      <c r="R665" s="4">
        <f t="shared" si="83"/>
        <v>1</v>
      </c>
      <c r="S665" s="4">
        <f t="shared" si="84"/>
        <v>1</v>
      </c>
      <c r="T665"/>
      <c r="U665" s="18"/>
    </row>
    <row r="666" spans="1:21" x14ac:dyDescent="0.4">
      <c r="A666" t="s">
        <v>2</v>
      </c>
      <c r="B666">
        <v>24</v>
      </c>
      <c r="E666">
        <v>1</v>
      </c>
      <c r="F666">
        <f>'original data '!D666</f>
        <v>2540.1985</v>
      </c>
      <c r="G666">
        <f>'original data '!F666</f>
        <v>2380.5346599999998</v>
      </c>
      <c r="H666">
        <f>'original data '!I666</f>
        <v>2320.9075499999999</v>
      </c>
      <c r="I666">
        <f>'original data '!L666</f>
        <v>2324.46351</v>
      </c>
      <c r="J666">
        <f>'original data '!O666</f>
        <v>2520.48</v>
      </c>
      <c r="K666">
        <f>'original data '!R666</f>
        <v>2320.9075499999999</v>
      </c>
      <c r="L666">
        <f>'original data '!U666</f>
        <v>2320.9075499999999</v>
      </c>
      <c r="M666"/>
      <c r="N666" s="4">
        <f t="shared" si="79"/>
        <v>1</v>
      </c>
      <c r="O666" s="4">
        <f t="shared" si="80"/>
        <v>1</v>
      </c>
      <c r="P666" s="4">
        <f t="shared" si="81"/>
        <v>1</v>
      </c>
      <c r="Q666" s="4">
        <f t="shared" si="82"/>
        <v>1</v>
      </c>
      <c r="R666" s="4">
        <f t="shared" si="83"/>
        <v>1</v>
      </c>
      <c r="S666" s="4">
        <f t="shared" si="84"/>
        <v>1</v>
      </c>
      <c r="T666"/>
      <c r="U666" s="18"/>
    </row>
    <row r="667" spans="1:21" x14ac:dyDescent="0.4">
      <c r="A667" t="s">
        <v>2</v>
      </c>
      <c r="B667">
        <v>24</v>
      </c>
      <c r="E667">
        <v>1</v>
      </c>
      <c r="F667">
        <f>'original data '!D667</f>
        <v>2540.1985</v>
      </c>
      <c r="G667">
        <f>'original data '!F667</f>
        <v>2522.2831799999999</v>
      </c>
      <c r="H667">
        <f>'original data '!I667</f>
        <v>2320.9075499999999</v>
      </c>
      <c r="I667">
        <f>'original data '!L667</f>
        <v>2326.8001800000002</v>
      </c>
      <c r="J667">
        <f>'original data '!O667</f>
        <v>2320.9075499999999</v>
      </c>
      <c r="K667">
        <f>'original data '!R667</f>
        <v>2320.9075499999999</v>
      </c>
      <c r="L667">
        <f>'original data '!U667</f>
        <v>2320.9075499999999</v>
      </c>
      <c r="M667"/>
      <c r="N667" s="4">
        <f t="shared" si="79"/>
        <v>1</v>
      </c>
      <c r="O667" s="4">
        <f t="shared" si="80"/>
        <v>1</v>
      </c>
      <c r="P667" s="4">
        <f t="shared" si="81"/>
        <v>1</v>
      </c>
      <c r="Q667" s="4">
        <f t="shared" si="82"/>
        <v>1</v>
      </c>
      <c r="R667" s="4">
        <f t="shared" si="83"/>
        <v>1</v>
      </c>
      <c r="S667" s="4">
        <f t="shared" si="84"/>
        <v>1</v>
      </c>
      <c r="T667"/>
      <c r="U667" s="18"/>
    </row>
    <row r="668" spans="1:21" x14ac:dyDescent="0.4">
      <c r="A668" t="s">
        <v>2</v>
      </c>
      <c r="B668">
        <v>24</v>
      </c>
      <c r="E668">
        <v>1</v>
      </c>
      <c r="F668">
        <f>'original data '!D668</f>
        <v>2540.1985</v>
      </c>
      <c r="G668">
        <f>'original data '!F668</f>
        <v>2520.48</v>
      </c>
      <c r="H668">
        <f>'original data '!I668</f>
        <v>2320.9075499999999</v>
      </c>
      <c r="I668">
        <f>'original data '!L668</f>
        <v>2324.46351</v>
      </c>
      <c r="J668">
        <f>'original data '!O668</f>
        <v>2320.9075499999999</v>
      </c>
      <c r="K668">
        <f>'original data '!R668</f>
        <v>2320.9075499999999</v>
      </c>
      <c r="L668">
        <f>'original data '!U668</f>
        <v>2320.9075499999999</v>
      </c>
      <c r="M668"/>
      <c r="N668" s="4">
        <f t="shared" si="79"/>
        <v>1</v>
      </c>
      <c r="O668" s="4">
        <f t="shared" si="80"/>
        <v>1</v>
      </c>
      <c r="P668" s="4">
        <f t="shared" si="81"/>
        <v>1</v>
      </c>
      <c r="Q668" s="4">
        <f t="shared" si="82"/>
        <v>1</v>
      </c>
      <c r="R668" s="4">
        <f t="shared" si="83"/>
        <v>1</v>
      </c>
      <c r="S668" s="4">
        <f t="shared" si="84"/>
        <v>1</v>
      </c>
      <c r="T668"/>
      <c r="U668" s="18"/>
    </row>
    <row r="669" spans="1:21" x14ac:dyDescent="0.4">
      <c r="A669" t="s">
        <v>2</v>
      </c>
      <c r="B669">
        <v>24</v>
      </c>
      <c r="E669">
        <v>1</v>
      </c>
      <c r="F669">
        <f>'original data '!D669</f>
        <v>2540.1985</v>
      </c>
      <c r="G669">
        <f>'original data '!F669</f>
        <v>2384.498</v>
      </c>
      <c r="H669">
        <f>'original data '!I669</f>
        <v>2513.57708</v>
      </c>
      <c r="I669">
        <f>'original data '!L669</f>
        <v>2324.46351</v>
      </c>
      <c r="J669">
        <f>'original data '!O669</f>
        <v>2320.9075499999999</v>
      </c>
      <c r="K669">
        <f>'original data '!R669</f>
        <v>2320.9075499999999</v>
      </c>
      <c r="L669">
        <f>'original data '!U669</f>
        <v>2320.9075499999999</v>
      </c>
      <c r="M669"/>
      <c r="N669" s="4">
        <f t="shared" si="79"/>
        <v>1</v>
      </c>
      <c r="O669" s="4">
        <f t="shared" si="80"/>
        <v>1</v>
      </c>
      <c r="P669" s="4">
        <f t="shared" si="81"/>
        <v>1</v>
      </c>
      <c r="Q669" s="4">
        <f t="shared" si="82"/>
        <v>1</v>
      </c>
      <c r="R669" s="4">
        <f t="shared" si="83"/>
        <v>1</v>
      </c>
      <c r="S669" s="4">
        <f t="shared" si="84"/>
        <v>1</v>
      </c>
      <c r="T669"/>
      <c r="U669" s="18"/>
    </row>
    <row r="670" spans="1:21" x14ac:dyDescent="0.4">
      <c r="A670" t="s">
        <v>2</v>
      </c>
      <c r="B670">
        <v>24</v>
      </c>
      <c r="E670">
        <v>1</v>
      </c>
      <c r="F670">
        <f>'original data '!D670</f>
        <v>2540.1985</v>
      </c>
      <c r="G670">
        <f>'original data '!F670</f>
        <v>2520.48</v>
      </c>
      <c r="H670">
        <f>'original data '!I670</f>
        <v>2321.3453199999999</v>
      </c>
      <c r="I670">
        <f>'original data '!L670</f>
        <v>2324.46351</v>
      </c>
      <c r="J670">
        <f>'original data '!O670</f>
        <v>2320.9075499999999</v>
      </c>
      <c r="K670">
        <f>'original data '!R670</f>
        <v>2329.0771199999999</v>
      </c>
      <c r="L670">
        <f>'original data '!U670</f>
        <v>2320.9075499999999</v>
      </c>
      <c r="M670"/>
      <c r="N670" s="4">
        <f t="shared" si="79"/>
        <v>1</v>
      </c>
      <c r="O670" s="4">
        <f t="shared" si="80"/>
        <v>1</v>
      </c>
      <c r="P670" s="4">
        <f t="shared" si="81"/>
        <v>1</v>
      </c>
      <c r="Q670" s="4">
        <f t="shared" si="82"/>
        <v>1</v>
      </c>
      <c r="R670" s="4">
        <f t="shared" si="83"/>
        <v>1</v>
      </c>
      <c r="S670" s="4">
        <f t="shared" si="84"/>
        <v>1</v>
      </c>
      <c r="T670"/>
      <c r="U670" s="18"/>
    </row>
    <row r="671" spans="1:21" x14ac:dyDescent="0.4">
      <c r="A671" t="s">
        <v>2</v>
      </c>
      <c r="B671">
        <v>24</v>
      </c>
      <c r="E671">
        <v>1</v>
      </c>
      <c r="F671">
        <f>'original data '!D671</f>
        <v>2540.1985</v>
      </c>
      <c r="G671">
        <f>'original data '!F671</f>
        <v>2520.48</v>
      </c>
      <c r="H671">
        <f>'original data '!I671</f>
        <v>2378.91471</v>
      </c>
      <c r="I671">
        <f>'original data '!L671</f>
        <v>2324.46351</v>
      </c>
      <c r="J671">
        <f>'original data '!O671</f>
        <v>2320.9075499999999</v>
      </c>
      <c r="K671">
        <f>'original data '!R671</f>
        <v>2328.24791</v>
      </c>
      <c r="L671">
        <f>'original data '!U671</f>
        <v>2320.9075499999999</v>
      </c>
      <c r="M671"/>
      <c r="N671" s="4">
        <f t="shared" si="79"/>
        <v>1</v>
      </c>
      <c r="O671" s="4">
        <f t="shared" si="80"/>
        <v>1</v>
      </c>
      <c r="P671" s="4">
        <f t="shared" si="81"/>
        <v>1</v>
      </c>
      <c r="Q671" s="4">
        <f t="shared" si="82"/>
        <v>1</v>
      </c>
      <c r="R671" s="4">
        <f t="shared" si="83"/>
        <v>1</v>
      </c>
      <c r="S671" s="4">
        <f t="shared" si="84"/>
        <v>1</v>
      </c>
      <c r="T671"/>
      <c r="U671" s="18"/>
    </row>
    <row r="672" spans="1:21" x14ac:dyDescent="0.4">
      <c r="A672" t="s">
        <v>2</v>
      </c>
      <c r="B672">
        <v>24</v>
      </c>
      <c r="E672">
        <v>1</v>
      </c>
      <c r="F672">
        <f>'original data '!D672</f>
        <v>2540.1985</v>
      </c>
      <c r="G672">
        <f>'original data '!F672</f>
        <v>2522.2831799999999</v>
      </c>
      <c r="H672">
        <f>'original data '!I672</f>
        <v>2320.9075499999999</v>
      </c>
      <c r="I672">
        <f>'original data '!L672</f>
        <v>2324.46351</v>
      </c>
      <c r="J672">
        <f>'original data '!O672</f>
        <v>2320.9075499999999</v>
      </c>
      <c r="K672">
        <f>'original data '!R672</f>
        <v>2320.9075499999999</v>
      </c>
      <c r="L672">
        <f>'original data '!U672</f>
        <v>2320.9075499999999</v>
      </c>
      <c r="M672"/>
      <c r="N672" s="4">
        <f t="shared" si="79"/>
        <v>1</v>
      </c>
      <c r="O672" s="4">
        <f t="shared" si="80"/>
        <v>1</v>
      </c>
      <c r="P672" s="4">
        <f t="shared" si="81"/>
        <v>1</v>
      </c>
      <c r="Q672" s="4">
        <f t="shared" si="82"/>
        <v>1</v>
      </c>
      <c r="R672" s="4">
        <f t="shared" si="83"/>
        <v>1</v>
      </c>
      <c r="S672" s="4">
        <f t="shared" si="84"/>
        <v>1</v>
      </c>
      <c r="T672"/>
      <c r="U672" s="18"/>
    </row>
    <row r="673" spans="1:21" x14ac:dyDescent="0.4">
      <c r="A673" t="s">
        <v>2</v>
      </c>
      <c r="B673">
        <v>24</v>
      </c>
      <c r="E673">
        <v>1</v>
      </c>
      <c r="F673">
        <f>'original data '!D673</f>
        <v>2540.1985</v>
      </c>
      <c r="G673">
        <f>'original data '!F673</f>
        <v>2396.05933</v>
      </c>
      <c r="H673">
        <f>'original data '!I673</f>
        <v>2320.9075499999999</v>
      </c>
      <c r="I673">
        <f>'original data '!L673</f>
        <v>2324.46351</v>
      </c>
      <c r="J673">
        <f>'original data '!O673</f>
        <v>2331.48137</v>
      </c>
      <c r="K673">
        <f>'original data '!R673</f>
        <v>2320.9075499999999</v>
      </c>
      <c r="L673">
        <f>'original data '!U673</f>
        <v>2320.9075499999999</v>
      </c>
      <c r="M673"/>
      <c r="N673" s="4">
        <f t="shared" si="79"/>
        <v>1</v>
      </c>
      <c r="O673" s="4">
        <f t="shared" si="80"/>
        <v>1</v>
      </c>
      <c r="P673" s="4">
        <f t="shared" si="81"/>
        <v>1</v>
      </c>
      <c r="Q673" s="4">
        <f t="shared" si="82"/>
        <v>1</v>
      </c>
      <c r="R673" s="4">
        <f t="shared" si="83"/>
        <v>1</v>
      </c>
      <c r="S673" s="4">
        <f t="shared" si="84"/>
        <v>1</v>
      </c>
      <c r="T673"/>
      <c r="U673" s="18"/>
    </row>
    <row r="674" spans="1:21" x14ac:dyDescent="0.4">
      <c r="A674" t="s">
        <v>2</v>
      </c>
      <c r="B674">
        <v>24</v>
      </c>
      <c r="E674">
        <v>1</v>
      </c>
      <c r="F674">
        <f>'original data '!D674</f>
        <v>2540.1985</v>
      </c>
      <c r="G674">
        <f>'original data '!F674</f>
        <v>2520.48</v>
      </c>
      <c r="H674">
        <f>'original data '!I674</f>
        <v>2378.91471</v>
      </c>
      <c r="I674">
        <f>'original data '!L674</f>
        <v>2324.46351</v>
      </c>
      <c r="J674">
        <f>'original data '!O674</f>
        <v>2320.9075499999999</v>
      </c>
      <c r="K674">
        <f>'original data '!R674</f>
        <v>2320.9075499999999</v>
      </c>
      <c r="L674">
        <f>'original data '!U674</f>
        <v>2320.9075499999999</v>
      </c>
      <c r="M674"/>
      <c r="N674" s="4">
        <f t="shared" si="79"/>
        <v>1</v>
      </c>
      <c r="O674" s="4">
        <f t="shared" si="80"/>
        <v>1</v>
      </c>
      <c r="P674" s="4">
        <f t="shared" si="81"/>
        <v>1</v>
      </c>
      <c r="Q674" s="4">
        <f t="shared" si="82"/>
        <v>1</v>
      </c>
      <c r="R674" s="4">
        <f t="shared" si="83"/>
        <v>1</v>
      </c>
      <c r="S674" s="4">
        <f t="shared" si="84"/>
        <v>1</v>
      </c>
      <c r="T674"/>
      <c r="U674" s="18"/>
    </row>
    <row r="675" spans="1:21" x14ac:dyDescent="0.4">
      <c r="A675" t="s">
        <v>2</v>
      </c>
      <c r="B675">
        <v>24</v>
      </c>
      <c r="E675">
        <v>1</v>
      </c>
      <c r="F675">
        <f>'original data '!D675</f>
        <v>2540.1985</v>
      </c>
      <c r="G675">
        <f>'original data '!F675</f>
        <v>2347.96641</v>
      </c>
      <c r="H675">
        <f>'original data '!I675</f>
        <v>2323.9586300000001</v>
      </c>
      <c r="I675">
        <f>'original data '!L675</f>
        <v>2324.46351</v>
      </c>
      <c r="J675">
        <f>'original data '!O675</f>
        <v>2320.9075499999999</v>
      </c>
      <c r="K675">
        <f>'original data '!R675</f>
        <v>2320.9075499999999</v>
      </c>
      <c r="L675">
        <f>'original data '!U675</f>
        <v>2320.9075499999999</v>
      </c>
      <c r="M675"/>
      <c r="N675" s="4">
        <f t="shared" si="79"/>
        <v>1</v>
      </c>
      <c r="O675" s="4">
        <f t="shared" si="80"/>
        <v>1</v>
      </c>
      <c r="P675" s="4">
        <f t="shared" si="81"/>
        <v>1</v>
      </c>
      <c r="Q675" s="4">
        <f t="shared" si="82"/>
        <v>1</v>
      </c>
      <c r="R675" s="4">
        <f t="shared" si="83"/>
        <v>1</v>
      </c>
      <c r="S675" s="4">
        <f t="shared" si="84"/>
        <v>1</v>
      </c>
      <c r="T675"/>
      <c r="U675" s="18"/>
    </row>
    <row r="676" spans="1:21" x14ac:dyDescent="0.4">
      <c r="A676" t="s">
        <v>2</v>
      </c>
      <c r="B676">
        <v>24</v>
      </c>
      <c r="E676">
        <v>1</v>
      </c>
      <c r="F676">
        <f>'original data '!D676</f>
        <v>2540.1985</v>
      </c>
      <c r="G676">
        <f>'original data '!F676</f>
        <v>2520.48</v>
      </c>
      <c r="H676">
        <f>'original data '!I676</f>
        <v>2320.9075499999999</v>
      </c>
      <c r="I676">
        <f>'original data '!L676</f>
        <v>2324.46351</v>
      </c>
      <c r="J676">
        <f>'original data '!O676</f>
        <v>2320.9075499999999</v>
      </c>
      <c r="K676">
        <f>'original data '!R676</f>
        <v>2332.4495000000002</v>
      </c>
      <c r="L676">
        <f>'original data '!U676</f>
        <v>2320.9075499999999</v>
      </c>
      <c r="M676"/>
      <c r="N676" s="4">
        <f t="shared" si="79"/>
        <v>1</v>
      </c>
      <c r="O676" s="4">
        <f t="shared" si="80"/>
        <v>1</v>
      </c>
      <c r="P676" s="4">
        <f t="shared" si="81"/>
        <v>1</v>
      </c>
      <c r="Q676" s="4">
        <f t="shared" si="82"/>
        <v>1</v>
      </c>
      <c r="R676" s="4">
        <f t="shared" si="83"/>
        <v>1</v>
      </c>
      <c r="S676" s="4">
        <f t="shared" si="84"/>
        <v>1</v>
      </c>
      <c r="T676"/>
      <c r="U676" s="18"/>
    </row>
    <row r="677" spans="1:21" x14ac:dyDescent="0.4">
      <c r="A677" t="s">
        <v>2</v>
      </c>
      <c r="B677">
        <v>24</v>
      </c>
      <c r="E677">
        <v>1</v>
      </c>
      <c r="F677">
        <f>'original data '!D677</f>
        <v>2540.1985</v>
      </c>
      <c r="G677">
        <f>'original data '!F677</f>
        <v>2520.48</v>
      </c>
      <c r="H677">
        <f>'original data '!I677</f>
        <v>2320.9075499999999</v>
      </c>
      <c r="I677">
        <f>'original data '!L677</f>
        <v>2328.4268499999998</v>
      </c>
      <c r="J677">
        <f>'original data '!O677</f>
        <v>2520.48</v>
      </c>
      <c r="K677">
        <f>'original data '!R677</f>
        <v>2320.9075499999999</v>
      </c>
      <c r="L677">
        <f>'original data '!U677</f>
        <v>2320.9075499999999</v>
      </c>
      <c r="M677"/>
      <c r="N677" s="4">
        <f t="shared" si="79"/>
        <v>1</v>
      </c>
      <c r="O677" s="4">
        <f t="shared" si="80"/>
        <v>1</v>
      </c>
      <c r="P677" s="4">
        <f t="shared" si="81"/>
        <v>1</v>
      </c>
      <c r="Q677" s="4">
        <f t="shared" si="82"/>
        <v>1</v>
      </c>
      <c r="R677" s="4">
        <f t="shared" si="83"/>
        <v>1</v>
      </c>
      <c r="S677" s="4">
        <f t="shared" si="84"/>
        <v>1</v>
      </c>
      <c r="T677"/>
      <c r="U677" s="18"/>
    </row>
    <row r="678" spans="1:21" x14ac:dyDescent="0.4">
      <c r="A678" t="s">
        <v>2</v>
      </c>
      <c r="B678">
        <v>24</v>
      </c>
      <c r="E678">
        <v>1</v>
      </c>
      <c r="F678">
        <f>'original data '!D678</f>
        <v>2540.1985</v>
      </c>
      <c r="G678">
        <f>'original data '!F678</f>
        <v>2520.48</v>
      </c>
      <c r="H678">
        <f>'original data '!I678</f>
        <v>2542.5406400000002</v>
      </c>
      <c r="I678">
        <f>'original data '!L678</f>
        <v>2324.46351</v>
      </c>
      <c r="J678">
        <f>'original data '!O678</f>
        <v>2320.9075499999999</v>
      </c>
      <c r="K678">
        <f>'original data '!R678</f>
        <v>2320.9075499999999</v>
      </c>
      <c r="L678">
        <f>'original data '!U678</f>
        <v>2320.9075499999999</v>
      </c>
      <c r="M678"/>
      <c r="N678" s="4">
        <f t="shared" si="79"/>
        <v>1</v>
      </c>
      <c r="O678" s="4">
        <f t="shared" si="80"/>
        <v>1</v>
      </c>
      <c r="P678" s="4">
        <f t="shared" si="81"/>
        <v>1</v>
      </c>
      <c r="Q678" s="4">
        <f t="shared" si="82"/>
        <v>1</v>
      </c>
      <c r="R678" s="4">
        <f t="shared" si="83"/>
        <v>1</v>
      </c>
      <c r="S678" s="4">
        <f t="shared" si="84"/>
        <v>1</v>
      </c>
      <c r="T678"/>
      <c r="U678" s="18"/>
    </row>
    <row r="679" spans="1:21" x14ac:dyDescent="0.4">
      <c r="A679" t="s">
        <v>2</v>
      </c>
      <c r="B679">
        <v>24</v>
      </c>
      <c r="E679">
        <v>1</v>
      </c>
      <c r="F679">
        <f>'original data '!D679</f>
        <v>2540.1985</v>
      </c>
      <c r="G679">
        <f>'original data '!F679</f>
        <v>2320.9075499999999</v>
      </c>
      <c r="H679">
        <f>'original data '!I679</f>
        <v>2320.9075499999999</v>
      </c>
      <c r="I679">
        <f>'original data '!L679</f>
        <v>2324.46351</v>
      </c>
      <c r="J679">
        <f>'original data '!O679</f>
        <v>2320.9075499999999</v>
      </c>
      <c r="K679">
        <f>'original data '!R679</f>
        <v>2320.9075499999999</v>
      </c>
      <c r="L679">
        <f>'original data '!U679</f>
        <v>2320.9075499999999</v>
      </c>
      <c r="M679"/>
      <c r="N679" s="4">
        <f t="shared" si="79"/>
        <v>1</v>
      </c>
      <c r="O679" s="4">
        <f t="shared" si="80"/>
        <v>1</v>
      </c>
      <c r="P679" s="4">
        <f t="shared" si="81"/>
        <v>1</v>
      </c>
      <c r="Q679" s="4">
        <f t="shared" si="82"/>
        <v>1</v>
      </c>
      <c r="R679" s="4">
        <f t="shared" si="83"/>
        <v>1</v>
      </c>
      <c r="S679" s="4">
        <f t="shared" si="84"/>
        <v>1</v>
      </c>
      <c r="T679"/>
      <c r="U679" s="18"/>
    </row>
    <row r="680" spans="1:21" x14ac:dyDescent="0.4">
      <c r="A680" t="s">
        <v>2</v>
      </c>
      <c r="B680">
        <v>24</v>
      </c>
      <c r="E680">
        <v>1</v>
      </c>
      <c r="F680">
        <f>'original data '!D680</f>
        <v>2540.1985</v>
      </c>
      <c r="G680">
        <f>'original data '!F680</f>
        <v>2520.48</v>
      </c>
      <c r="H680">
        <f>'original data '!I680</f>
        <v>2378.91471</v>
      </c>
      <c r="I680">
        <f>'original data '!L680</f>
        <v>2324.46351</v>
      </c>
      <c r="J680">
        <f>'original data '!O680</f>
        <v>2320.9075499999999</v>
      </c>
      <c r="K680">
        <f>'original data '!R680</f>
        <v>2320.9075499999999</v>
      </c>
      <c r="L680">
        <f>'original data '!U680</f>
        <v>2320.9075499999999</v>
      </c>
      <c r="M680"/>
      <c r="N680" s="4">
        <f t="shared" si="79"/>
        <v>1</v>
      </c>
      <c r="O680" s="4">
        <f t="shared" si="80"/>
        <v>1</v>
      </c>
      <c r="P680" s="4">
        <f t="shared" si="81"/>
        <v>1</v>
      </c>
      <c r="Q680" s="4">
        <f t="shared" si="82"/>
        <v>1</v>
      </c>
      <c r="R680" s="4">
        <f t="shared" si="83"/>
        <v>1</v>
      </c>
      <c r="S680" s="4">
        <f t="shared" si="84"/>
        <v>1</v>
      </c>
      <c r="T680"/>
      <c r="U680" s="18"/>
    </row>
    <row r="681" spans="1:21" x14ac:dyDescent="0.4">
      <c r="A681" t="s">
        <v>2</v>
      </c>
      <c r="B681">
        <v>24</v>
      </c>
      <c r="E681">
        <v>1</v>
      </c>
      <c r="F681">
        <f>'original data '!D681</f>
        <v>2540.1985</v>
      </c>
      <c r="G681">
        <f>'original data '!F681</f>
        <v>2520.48</v>
      </c>
      <c r="H681">
        <f>'original data '!I681</f>
        <v>2515.6113300000002</v>
      </c>
      <c r="I681">
        <f>'original data '!L681</f>
        <v>2324.46351</v>
      </c>
      <c r="J681">
        <f>'original data '!O681</f>
        <v>2520.48</v>
      </c>
      <c r="K681">
        <f>'original data '!R681</f>
        <v>2320.9075499999999</v>
      </c>
      <c r="L681">
        <f>'original data '!U681</f>
        <v>2320.9075499999999</v>
      </c>
      <c r="M681"/>
      <c r="N681" s="4">
        <f t="shared" si="79"/>
        <v>1</v>
      </c>
      <c r="O681" s="4">
        <f t="shared" si="80"/>
        <v>1</v>
      </c>
      <c r="P681" s="4">
        <f t="shared" si="81"/>
        <v>1</v>
      </c>
      <c r="Q681" s="4">
        <f t="shared" si="82"/>
        <v>1</v>
      </c>
      <c r="R681" s="4">
        <f t="shared" si="83"/>
        <v>1</v>
      </c>
      <c r="S681" s="4">
        <f t="shared" si="84"/>
        <v>1</v>
      </c>
      <c r="T681"/>
      <c r="U681" s="18"/>
    </row>
    <row r="682" spans="1:21" x14ac:dyDescent="0.4">
      <c r="A682" t="s">
        <v>2</v>
      </c>
      <c r="B682">
        <v>24</v>
      </c>
      <c r="E682">
        <v>1</v>
      </c>
      <c r="F682">
        <f>'original data '!D682</f>
        <v>2540.1985</v>
      </c>
      <c r="G682">
        <f>'original data '!F682</f>
        <v>2346.2706199999998</v>
      </c>
      <c r="H682">
        <f>'original data '!I682</f>
        <v>2377.7233299999998</v>
      </c>
      <c r="I682">
        <f>'original data '!L682</f>
        <v>2324.46351</v>
      </c>
      <c r="J682">
        <f>'original data '!O682</f>
        <v>2320.9075499999999</v>
      </c>
      <c r="K682">
        <f>'original data '!R682</f>
        <v>2320.9075499999999</v>
      </c>
      <c r="L682">
        <f>'original data '!U682</f>
        <v>2320.9075499999999</v>
      </c>
      <c r="M682"/>
      <c r="N682" s="4">
        <f t="shared" si="79"/>
        <v>1</v>
      </c>
      <c r="O682" s="4">
        <f t="shared" si="80"/>
        <v>1</v>
      </c>
      <c r="P682" s="4">
        <f t="shared" si="81"/>
        <v>1</v>
      </c>
      <c r="Q682" s="4">
        <f t="shared" si="82"/>
        <v>1</v>
      </c>
      <c r="R682" s="4">
        <f t="shared" si="83"/>
        <v>1</v>
      </c>
      <c r="S682" s="4">
        <f t="shared" si="84"/>
        <v>1</v>
      </c>
      <c r="T682"/>
      <c r="U682" s="18"/>
    </row>
    <row r="683" spans="1:21" x14ac:dyDescent="0.4">
      <c r="A683" t="s">
        <v>2</v>
      </c>
      <c r="B683">
        <v>24</v>
      </c>
      <c r="E683">
        <v>1</v>
      </c>
      <c r="F683">
        <f>'original data '!D683</f>
        <v>2540.1985</v>
      </c>
      <c r="G683">
        <f>'original data '!F683</f>
        <v>2520.48</v>
      </c>
      <c r="H683">
        <f>'original data '!I683</f>
        <v>2339.0327499999999</v>
      </c>
      <c r="I683">
        <f>'original data '!L683</f>
        <v>2324.46351</v>
      </c>
      <c r="J683">
        <f>'original data '!O683</f>
        <v>2320.9075499999999</v>
      </c>
      <c r="K683">
        <f>'original data '!R683</f>
        <v>2320.9075499999999</v>
      </c>
      <c r="L683">
        <f>'original data '!U683</f>
        <v>2320.9075499999999</v>
      </c>
      <c r="M683"/>
      <c r="N683" s="4">
        <f t="shared" si="79"/>
        <v>1</v>
      </c>
      <c r="O683" s="4">
        <f t="shared" si="80"/>
        <v>1</v>
      </c>
      <c r="P683" s="4">
        <f t="shared" si="81"/>
        <v>1</v>
      </c>
      <c r="Q683" s="4">
        <f t="shared" si="82"/>
        <v>1</v>
      </c>
      <c r="R683" s="4">
        <f t="shared" si="83"/>
        <v>1</v>
      </c>
      <c r="S683" s="4">
        <f t="shared" si="84"/>
        <v>1</v>
      </c>
      <c r="T683"/>
      <c r="U683" s="18"/>
    </row>
    <row r="684" spans="1:21" x14ac:dyDescent="0.4">
      <c r="A684" t="s">
        <v>2</v>
      </c>
      <c r="B684">
        <v>24</v>
      </c>
      <c r="E684">
        <v>1</v>
      </c>
      <c r="F684">
        <f>'original data '!D684</f>
        <v>2540.1985</v>
      </c>
      <c r="G684">
        <f>'original data '!F684</f>
        <v>2337.7350499999998</v>
      </c>
      <c r="H684">
        <f>'original data '!I684</f>
        <v>2338.5949700000001</v>
      </c>
      <c r="I684">
        <f>'original data '!L684</f>
        <v>2324.46351</v>
      </c>
      <c r="J684">
        <f>'original data '!O684</f>
        <v>2320.9075499999999</v>
      </c>
      <c r="K684">
        <f>'original data '!R684</f>
        <v>2320.9075499999999</v>
      </c>
      <c r="L684">
        <f>'original data '!U684</f>
        <v>2320.9075499999999</v>
      </c>
      <c r="M684"/>
      <c r="N684" s="4">
        <f t="shared" si="79"/>
        <v>1</v>
      </c>
      <c r="O684" s="4">
        <f t="shared" si="80"/>
        <v>1</v>
      </c>
      <c r="P684" s="4">
        <f t="shared" si="81"/>
        <v>1</v>
      </c>
      <c r="Q684" s="4">
        <f t="shared" si="82"/>
        <v>1</v>
      </c>
      <c r="R684" s="4">
        <f t="shared" si="83"/>
        <v>1</v>
      </c>
      <c r="S684" s="4">
        <f t="shared" si="84"/>
        <v>1</v>
      </c>
      <c r="T684"/>
      <c r="U684" s="18"/>
    </row>
    <row r="685" spans="1:21" x14ac:dyDescent="0.4">
      <c r="A685" t="s">
        <v>2</v>
      </c>
      <c r="B685">
        <v>24</v>
      </c>
      <c r="E685">
        <v>1</v>
      </c>
      <c r="F685">
        <f>'original data '!D685</f>
        <v>2540.1985</v>
      </c>
      <c r="G685">
        <f>'original data '!F685</f>
        <v>2328.24791</v>
      </c>
      <c r="H685">
        <f>'original data '!I685</f>
        <v>2551.2035500000002</v>
      </c>
      <c r="I685">
        <f>'original data '!L685</f>
        <v>2324.46351</v>
      </c>
      <c r="J685">
        <f>'original data '!O685</f>
        <v>2520.48</v>
      </c>
      <c r="K685">
        <f>'original data '!R685</f>
        <v>2320.9075499999999</v>
      </c>
      <c r="L685">
        <f>'original data '!U685</f>
        <v>2320.9075499999999</v>
      </c>
      <c r="M685"/>
      <c r="N685" s="4">
        <f t="shared" si="79"/>
        <v>1</v>
      </c>
      <c r="O685" s="4">
        <f t="shared" si="80"/>
        <v>1</v>
      </c>
      <c r="P685" s="4">
        <f t="shared" si="81"/>
        <v>1</v>
      </c>
      <c r="Q685" s="4">
        <f t="shared" si="82"/>
        <v>1</v>
      </c>
      <c r="R685" s="4">
        <f t="shared" si="83"/>
        <v>1</v>
      </c>
      <c r="S685" s="4">
        <f t="shared" si="84"/>
        <v>1</v>
      </c>
      <c r="T685"/>
      <c r="U685" s="18"/>
    </row>
    <row r="686" spans="1:21" x14ac:dyDescent="0.4">
      <c r="A686" t="s">
        <v>2</v>
      </c>
      <c r="B686">
        <v>24</v>
      </c>
      <c r="E686">
        <v>1</v>
      </c>
      <c r="F686">
        <f>'original data '!D686</f>
        <v>2540.1985</v>
      </c>
      <c r="G686">
        <f>'original data '!F686</f>
        <v>2396.9308099999998</v>
      </c>
      <c r="H686">
        <f>'original data '!I686</f>
        <v>2380.5346599999998</v>
      </c>
      <c r="I686">
        <f>'original data '!L686</f>
        <v>2324.46351</v>
      </c>
      <c r="J686">
        <f>'original data '!O686</f>
        <v>2520.48</v>
      </c>
      <c r="K686">
        <f>'original data '!R686</f>
        <v>2320.9075499999999</v>
      </c>
      <c r="L686">
        <f>'original data '!U686</f>
        <v>2320.9075499999999</v>
      </c>
      <c r="M686"/>
      <c r="N686" s="4">
        <f t="shared" si="79"/>
        <v>1</v>
      </c>
      <c r="O686" s="4">
        <f t="shared" si="80"/>
        <v>1</v>
      </c>
      <c r="P686" s="4">
        <f t="shared" si="81"/>
        <v>1</v>
      </c>
      <c r="Q686" s="4">
        <f t="shared" si="82"/>
        <v>1</v>
      </c>
      <c r="R686" s="4">
        <f t="shared" si="83"/>
        <v>1</v>
      </c>
      <c r="S686" s="4">
        <f t="shared" si="84"/>
        <v>1</v>
      </c>
      <c r="T686"/>
      <c r="U686" s="18"/>
    </row>
    <row r="687" spans="1:21" x14ac:dyDescent="0.4">
      <c r="A687" t="s">
        <v>2</v>
      </c>
      <c r="B687">
        <v>24</v>
      </c>
      <c r="E687">
        <v>1</v>
      </c>
      <c r="F687">
        <f>'original data '!D687</f>
        <v>2540.1985</v>
      </c>
      <c r="G687">
        <f>'original data '!F687</f>
        <v>2320.9075499999999</v>
      </c>
      <c r="H687">
        <f>'original data '!I687</f>
        <v>2383.7666800000002</v>
      </c>
      <c r="I687">
        <f>'original data '!L687</f>
        <v>2324.46351</v>
      </c>
      <c r="J687">
        <f>'original data '!O687</f>
        <v>2320.9075499999999</v>
      </c>
      <c r="K687">
        <f>'original data '!R687</f>
        <v>2320.9075499999999</v>
      </c>
      <c r="L687">
        <f>'original data '!U687</f>
        <v>2320.9075499999999</v>
      </c>
      <c r="M687"/>
      <c r="N687" s="4">
        <f t="shared" si="79"/>
        <v>1</v>
      </c>
      <c r="O687" s="4">
        <f t="shared" si="80"/>
        <v>1</v>
      </c>
      <c r="P687" s="4">
        <f t="shared" si="81"/>
        <v>1</v>
      </c>
      <c r="Q687" s="4">
        <f t="shared" si="82"/>
        <v>1</v>
      </c>
      <c r="R687" s="4">
        <f t="shared" si="83"/>
        <v>1</v>
      </c>
      <c r="S687" s="4">
        <f t="shared" si="84"/>
        <v>1</v>
      </c>
      <c r="T687"/>
      <c r="U687" s="18"/>
    </row>
    <row r="688" spans="1:21" x14ac:dyDescent="0.4">
      <c r="A688" t="s">
        <v>2</v>
      </c>
      <c r="B688">
        <v>24</v>
      </c>
      <c r="E688">
        <v>1</v>
      </c>
      <c r="F688">
        <f>'original data '!D688</f>
        <v>2540.1985</v>
      </c>
      <c r="G688">
        <f>'original data '!F688</f>
        <v>2339.9370600000002</v>
      </c>
      <c r="H688">
        <f>'original data '!I688</f>
        <v>2330.3946900000001</v>
      </c>
      <c r="I688">
        <f>'original data '!L688</f>
        <v>2324.46351</v>
      </c>
      <c r="J688">
        <f>'original data '!O688</f>
        <v>2320.9075499999999</v>
      </c>
      <c r="K688">
        <f>'original data '!R688</f>
        <v>2320.9075499999999</v>
      </c>
      <c r="L688">
        <f>'original data '!U688</f>
        <v>2320.9075499999999</v>
      </c>
      <c r="M688"/>
      <c r="N688" s="4">
        <f t="shared" si="79"/>
        <v>1</v>
      </c>
      <c r="O688" s="4">
        <f t="shared" si="80"/>
        <v>1</v>
      </c>
      <c r="P688" s="4">
        <f t="shared" si="81"/>
        <v>1</v>
      </c>
      <c r="Q688" s="4">
        <f t="shared" si="82"/>
        <v>1</v>
      </c>
      <c r="R688" s="4">
        <f t="shared" si="83"/>
        <v>1</v>
      </c>
      <c r="S688" s="4">
        <f t="shared" si="84"/>
        <v>1</v>
      </c>
      <c r="T688"/>
      <c r="U688" s="18"/>
    </row>
    <row r="689" spans="1:21" x14ac:dyDescent="0.4">
      <c r="A689" t="s">
        <v>2</v>
      </c>
      <c r="B689">
        <v>24</v>
      </c>
      <c r="E689">
        <v>1</v>
      </c>
      <c r="F689">
        <f>'original data '!D689</f>
        <v>2540.1985</v>
      </c>
      <c r="G689">
        <f>'original data '!F689</f>
        <v>2380.5346599999998</v>
      </c>
      <c r="H689">
        <f>'original data '!I689</f>
        <v>2320.9075499999999</v>
      </c>
      <c r="I689">
        <f>'original data '!L689</f>
        <v>2324.46351</v>
      </c>
      <c r="J689">
        <f>'original data '!O689</f>
        <v>2320.9075499999999</v>
      </c>
      <c r="K689">
        <f>'original data '!R689</f>
        <v>2338.5949700000001</v>
      </c>
      <c r="L689">
        <f>'original data '!U689</f>
        <v>2320.9075499999999</v>
      </c>
      <c r="M689"/>
      <c r="N689" s="4">
        <f t="shared" si="79"/>
        <v>1</v>
      </c>
      <c r="O689" s="4">
        <f t="shared" si="80"/>
        <v>1</v>
      </c>
      <c r="P689" s="4">
        <f t="shared" si="81"/>
        <v>1</v>
      </c>
      <c r="Q689" s="4">
        <f t="shared" si="82"/>
        <v>1</v>
      </c>
      <c r="R689" s="4">
        <f t="shared" si="83"/>
        <v>1</v>
      </c>
      <c r="S689" s="4">
        <f t="shared" si="84"/>
        <v>1</v>
      </c>
      <c r="T689"/>
      <c r="U689" s="18"/>
    </row>
    <row r="690" spans="1:21" x14ac:dyDescent="0.4">
      <c r="A690" t="s">
        <v>2</v>
      </c>
      <c r="B690">
        <v>24</v>
      </c>
      <c r="E690">
        <v>1</v>
      </c>
      <c r="F690">
        <f>'original data '!D690</f>
        <v>2540.1985</v>
      </c>
      <c r="G690">
        <f>'original data '!F690</f>
        <v>2338.5642699999999</v>
      </c>
      <c r="H690">
        <f>'original data '!I690</f>
        <v>2320.9075499999999</v>
      </c>
      <c r="I690">
        <f>'original data '!L690</f>
        <v>2324.46351</v>
      </c>
      <c r="J690">
        <f>'original data '!O690</f>
        <v>2520.48</v>
      </c>
      <c r="K690">
        <f>'original data '!R690</f>
        <v>2320.9075499999999</v>
      </c>
      <c r="L690">
        <f>'original data '!U690</f>
        <v>2320.9075499999999</v>
      </c>
      <c r="M690"/>
      <c r="N690" s="4">
        <f t="shared" si="79"/>
        <v>1</v>
      </c>
      <c r="O690" s="4">
        <f t="shared" si="80"/>
        <v>1</v>
      </c>
      <c r="P690" s="4">
        <f t="shared" si="81"/>
        <v>1</v>
      </c>
      <c r="Q690" s="4">
        <f t="shared" si="82"/>
        <v>1</v>
      </c>
      <c r="R690" s="4">
        <f t="shared" si="83"/>
        <v>1</v>
      </c>
      <c r="S690" s="4">
        <f t="shared" si="84"/>
        <v>1</v>
      </c>
      <c r="T690"/>
      <c r="U690" s="18"/>
    </row>
    <row r="691" spans="1:21" x14ac:dyDescent="0.4">
      <c r="A691" t="s">
        <v>2</v>
      </c>
      <c r="B691">
        <v>24</v>
      </c>
      <c r="E691">
        <v>1</v>
      </c>
      <c r="F691">
        <f>'original data '!D691</f>
        <v>2540.1985</v>
      </c>
      <c r="G691">
        <f>'original data '!F691</f>
        <v>2401.4228800000001</v>
      </c>
      <c r="H691">
        <f>'original data '!I691</f>
        <v>2518.6031699999999</v>
      </c>
      <c r="I691">
        <f>'original data '!L691</f>
        <v>2324.46351</v>
      </c>
      <c r="J691">
        <f>'original data '!O691</f>
        <v>2522.8166700000002</v>
      </c>
      <c r="K691">
        <f>'original data '!R691</f>
        <v>2320.9075499999999</v>
      </c>
      <c r="L691">
        <f>'original data '!U691</f>
        <v>2320.9075499999999</v>
      </c>
      <c r="M691"/>
      <c r="N691" s="4">
        <f t="shared" si="79"/>
        <v>1</v>
      </c>
      <c r="O691" s="4">
        <f t="shared" si="80"/>
        <v>1</v>
      </c>
      <c r="P691" s="4">
        <f t="shared" si="81"/>
        <v>1</v>
      </c>
      <c r="Q691" s="4">
        <f t="shared" si="82"/>
        <v>1</v>
      </c>
      <c r="R691" s="4">
        <f t="shared" si="83"/>
        <v>1</v>
      </c>
      <c r="S691" s="4">
        <f t="shared" si="84"/>
        <v>1</v>
      </c>
      <c r="T691"/>
      <c r="U691" s="18"/>
    </row>
    <row r="692" spans="1:21" x14ac:dyDescent="0.4">
      <c r="A692" t="s">
        <v>2</v>
      </c>
      <c r="B692">
        <v>24</v>
      </c>
      <c r="E692">
        <v>1</v>
      </c>
      <c r="F692">
        <f>'original data '!D692</f>
        <v>2540.1985</v>
      </c>
      <c r="G692">
        <f>'original data '!F692</f>
        <v>2522.2831799999999</v>
      </c>
      <c r="H692">
        <f>'original data '!I692</f>
        <v>2551.2035500000002</v>
      </c>
      <c r="I692">
        <f>'original data '!L692</f>
        <v>2324.46351</v>
      </c>
      <c r="J692">
        <f>'original data '!O692</f>
        <v>2390.1631299999999</v>
      </c>
      <c r="K692">
        <f>'original data '!R692</f>
        <v>2320.9075499999999</v>
      </c>
      <c r="L692">
        <f>'original data '!U692</f>
        <v>2320.9075499999999</v>
      </c>
      <c r="M692"/>
      <c r="N692" s="4">
        <f t="shared" si="79"/>
        <v>1</v>
      </c>
      <c r="O692" s="4">
        <f t="shared" si="80"/>
        <v>1</v>
      </c>
      <c r="P692" s="4">
        <f t="shared" si="81"/>
        <v>1</v>
      </c>
      <c r="Q692" s="4">
        <f t="shared" si="82"/>
        <v>1</v>
      </c>
      <c r="R692" s="4">
        <f t="shared" si="83"/>
        <v>1</v>
      </c>
      <c r="S692" s="4">
        <f t="shared" si="84"/>
        <v>1</v>
      </c>
      <c r="T692"/>
      <c r="U692" s="18"/>
    </row>
    <row r="693" spans="1:21" x14ac:dyDescent="0.4">
      <c r="A693" t="s">
        <v>2</v>
      </c>
      <c r="B693">
        <v>24</v>
      </c>
      <c r="E693">
        <v>1</v>
      </c>
      <c r="F693">
        <f>'original data '!D693</f>
        <v>2540.1985</v>
      </c>
      <c r="G693">
        <f>'original data '!F693</f>
        <v>2520.48</v>
      </c>
      <c r="H693">
        <f>'original data '!I693</f>
        <v>2395.6358399999999</v>
      </c>
      <c r="I693">
        <f>'original data '!L693</f>
        <v>2324.46351</v>
      </c>
      <c r="J693">
        <f>'original data '!O693</f>
        <v>2346.2706199999998</v>
      </c>
      <c r="K693">
        <f>'original data '!R693</f>
        <v>2320.9075499999999</v>
      </c>
      <c r="L693">
        <f>'original data '!U693</f>
        <v>2320.9075499999999</v>
      </c>
      <c r="M693"/>
      <c r="N693" s="4">
        <f t="shared" si="79"/>
        <v>1</v>
      </c>
      <c r="O693" s="4">
        <f t="shared" si="80"/>
        <v>1</v>
      </c>
      <c r="P693" s="4">
        <f t="shared" si="81"/>
        <v>1</v>
      </c>
      <c r="Q693" s="4">
        <f t="shared" si="82"/>
        <v>1</v>
      </c>
      <c r="R693" s="4">
        <f t="shared" si="83"/>
        <v>1</v>
      </c>
      <c r="S693" s="4">
        <f t="shared" si="84"/>
        <v>1</v>
      </c>
      <c r="T693"/>
      <c r="U693" s="18"/>
    </row>
    <row r="694" spans="1:21" x14ac:dyDescent="0.4">
      <c r="A694" t="s">
        <v>2</v>
      </c>
      <c r="B694">
        <v>24</v>
      </c>
      <c r="E694">
        <v>1</v>
      </c>
      <c r="F694">
        <f>'original data '!D694</f>
        <v>2540.1985</v>
      </c>
      <c r="G694">
        <f>'original data '!F694</f>
        <v>2520.48</v>
      </c>
      <c r="H694">
        <f>'original data '!I694</f>
        <v>2320.9075499999999</v>
      </c>
      <c r="I694">
        <f>'original data '!L694</f>
        <v>2324.46351</v>
      </c>
      <c r="J694">
        <f>'original data '!O694</f>
        <v>2320.9075499999999</v>
      </c>
      <c r="K694">
        <f>'original data '!R694</f>
        <v>2320.9075499999999</v>
      </c>
      <c r="L694">
        <f>'original data '!U694</f>
        <v>2320.9075499999999</v>
      </c>
      <c r="M694"/>
      <c r="N694" s="4">
        <f t="shared" si="79"/>
        <v>1</v>
      </c>
      <c r="O694" s="4">
        <f t="shared" si="80"/>
        <v>1</v>
      </c>
      <c r="P694" s="4">
        <f t="shared" si="81"/>
        <v>1</v>
      </c>
      <c r="Q694" s="4">
        <f t="shared" si="82"/>
        <v>1</v>
      </c>
      <c r="R694" s="4">
        <f t="shared" si="83"/>
        <v>1</v>
      </c>
      <c r="S694" s="4">
        <f t="shared" si="84"/>
        <v>1</v>
      </c>
      <c r="T694"/>
      <c r="U694" s="18"/>
    </row>
    <row r="695" spans="1:21" x14ac:dyDescent="0.4">
      <c r="A695" t="s">
        <v>2</v>
      </c>
      <c r="B695">
        <v>24</v>
      </c>
      <c r="E695">
        <v>1</v>
      </c>
      <c r="F695">
        <f>'original data '!D695</f>
        <v>2540.1985</v>
      </c>
      <c r="G695">
        <f>'original data '!F695</f>
        <v>2520.48</v>
      </c>
      <c r="H695">
        <f>'original data '!I695</f>
        <v>2542.9715999999999</v>
      </c>
      <c r="I695">
        <f>'original data '!L695</f>
        <v>2324.46351</v>
      </c>
      <c r="J695">
        <f>'original data '!O695</f>
        <v>2320.9075499999999</v>
      </c>
      <c r="K695">
        <f>'original data '!R695</f>
        <v>2320.9075499999999</v>
      </c>
      <c r="L695">
        <f>'original data '!U695</f>
        <v>2320.9075499999999</v>
      </c>
      <c r="M695"/>
      <c r="N695" s="4">
        <f t="shared" si="79"/>
        <v>1</v>
      </c>
      <c r="O695" s="4">
        <f t="shared" si="80"/>
        <v>1</v>
      </c>
      <c r="P695" s="4">
        <f t="shared" si="81"/>
        <v>1</v>
      </c>
      <c r="Q695" s="4">
        <f t="shared" si="82"/>
        <v>1</v>
      </c>
      <c r="R695" s="4">
        <f t="shared" si="83"/>
        <v>1</v>
      </c>
      <c r="S695" s="4">
        <f t="shared" si="84"/>
        <v>1</v>
      </c>
      <c r="T695"/>
      <c r="U695" s="18"/>
    </row>
    <row r="696" spans="1:21" x14ac:dyDescent="0.4">
      <c r="A696" t="s">
        <v>2</v>
      </c>
      <c r="B696">
        <v>24</v>
      </c>
      <c r="E696">
        <v>1</v>
      </c>
      <c r="F696">
        <f>'original data '!D696</f>
        <v>2540.1985</v>
      </c>
      <c r="G696">
        <f>'original data '!F696</f>
        <v>2409.4512300000001</v>
      </c>
      <c r="H696">
        <f>'original data '!I696</f>
        <v>2393.05197</v>
      </c>
      <c r="I696">
        <f>'original data '!L696</f>
        <v>2327.20685</v>
      </c>
      <c r="J696">
        <f>'original data '!O696</f>
        <v>2320.9075499999999</v>
      </c>
      <c r="K696">
        <f>'original data '!R696</f>
        <v>2320.9075499999999</v>
      </c>
      <c r="L696">
        <f>'original data '!U696</f>
        <v>2320.9075499999999</v>
      </c>
      <c r="M696"/>
      <c r="N696" s="4">
        <f t="shared" si="79"/>
        <v>1</v>
      </c>
      <c r="O696" s="4">
        <f t="shared" si="80"/>
        <v>1</v>
      </c>
      <c r="P696" s="4">
        <f t="shared" si="81"/>
        <v>1</v>
      </c>
      <c r="Q696" s="4">
        <f t="shared" si="82"/>
        <v>1</v>
      </c>
      <c r="R696" s="4">
        <f t="shared" si="83"/>
        <v>1</v>
      </c>
      <c r="S696" s="4">
        <f t="shared" si="84"/>
        <v>1</v>
      </c>
      <c r="T696"/>
      <c r="U696" s="18"/>
    </row>
    <row r="697" spans="1:21" x14ac:dyDescent="0.4">
      <c r="A697" t="s">
        <v>2</v>
      </c>
      <c r="B697">
        <v>24</v>
      </c>
      <c r="E697">
        <v>1</v>
      </c>
      <c r="F697">
        <f>'original data '!D697</f>
        <v>2540.1985</v>
      </c>
      <c r="G697">
        <f>'original data '!F697</f>
        <v>2320.9075499999999</v>
      </c>
      <c r="H697">
        <f>'original data '!I697</f>
        <v>2542.5406400000002</v>
      </c>
      <c r="I697">
        <f>'original data '!L697</f>
        <v>2324.46351</v>
      </c>
      <c r="J697">
        <f>'original data '!O697</f>
        <v>2520.48</v>
      </c>
      <c r="K697">
        <f>'original data '!R697</f>
        <v>2320.9075499999999</v>
      </c>
      <c r="L697">
        <f>'original data '!U697</f>
        <v>2320.9075499999999</v>
      </c>
      <c r="M697"/>
      <c r="N697" s="4">
        <f t="shared" si="79"/>
        <v>1</v>
      </c>
      <c r="O697" s="4">
        <f t="shared" si="80"/>
        <v>1</v>
      </c>
      <c r="P697" s="4">
        <f t="shared" si="81"/>
        <v>1</v>
      </c>
      <c r="Q697" s="4">
        <f t="shared" si="82"/>
        <v>1</v>
      </c>
      <c r="R697" s="4">
        <f t="shared" si="83"/>
        <v>1</v>
      </c>
      <c r="S697" s="4">
        <f t="shared" si="84"/>
        <v>1</v>
      </c>
      <c r="T697"/>
      <c r="U697" s="18"/>
    </row>
    <row r="698" spans="1:21" x14ac:dyDescent="0.4">
      <c r="A698" t="s">
        <v>2</v>
      </c>
      <c r="B698">
        <v>24</v>
      </c>
      <c r="E698">
        <v>1</v>
      </c>
      <c r="F698">
        <f>'original data '!D698</f>
        <v>2540.1985</v>
      </c>
      <c r="G698">
        <f>'original data '!F698</f>
        <v>2520.48</v>
      </c>
      <c r="H698">
        <f>'original data '!I698</f>
        <v>2392.66876</v>
      </c>
      <c r="I698">
        <f>'original data '!L698</f>
        <v>2328.4268499999998</v>
      </c>
      <c r="J698">
        <f>'original data '!O698</f>
        <v>2520.48</v>
      </c>
      <c r="K698">
        <f>'original data '!R698</f>
        <v>2320.9075499999999</v>
      </c>
      <c r="L698">
        <f>'original data '!U698</f>
        <v>2320.9075499999999</v>
      </c>
      <c r="M698"/>
      <c r="N698" s="4">
        <f t="shared" si="79"/>
        <v>1</v>
      </c>
      <c r="O698" s="4">
        <f t="shared" si="80"/>
        <v>1</v>
      </c>
      <c r="P698" s="4">
        <f t="shared" si="81"/>
        <v>1</v>
      </c>
      <c r="Q698" s="4">
        <f t="shared" si="82"/>
        <v>1</v>
      </c>
      <c r="R698" s="4">
        <f t="shared" si="83"/>
        <v>1</v>
      </c>
      <c r="S698" s="4">
        <f t="shared" si="84"/>
        <v>1</v>
      </c>
      <c r="T698"/>
      <c r="U698" s="18"/>
    </row>
    <row r="699" spans="1:21" x14ac:dyDescent="0.4">
      <c r="A699" t="s">
        <v>2</v>
      </c>
      <c r="B699">
        <v>24</v>
      </c>
      <c r="E699">
        <v>1</v>
      </c>
      <c r="F699">
        <f>'original data '!D699</f>
        <v>2540.1985</v>
      </c>
      <c r="G699">
        <f>'original data '!F699</f>
        <v>2520.48</v>
      </c>
      <c r="H699">
        <f>'original data '!I699</f>
        <v>2320.9075499999999</v>
      </c>
      <c r="I699">
        <f>'original data '!L699</f>
        <v>2327.20685</v>
      </c>
      <c r="J699">
        <f>'original data '!O699</f>
        <v>2320.9075499999999</v>
      </c>
      <c r="K699">
        <f>'original data '!R699</f>
        <v>2320.9075499999999</v>
      </c>
      <c r="L699">
        <f>'original data '!U699</f>
        <v>2320.9075499999999</v>
      </c>
      <c r="M699"/>
      <c r="N699" s="4">
        <f t="shared" si="79"/>
        <v>1</v>
      </c>
      <c r="O699" s="4">
        <f t="shared" si="80"/>
        <v>1</v>
      </c>
      <c r="P699" s="4">
        <f t="shared" si="81"/>
        <v>1</v>
      </c>
      <c r="Q699" s="4">
        <f t="shared" si="82"/>
        <v>1</v>
      </c>
      <c r="R699" s="4">
        <f t="shared" si="83"/>
        <v>1</v>
      </c>
      <c r="S699" s="4">
        <f t="shared" si="84"/>
        <v>1</v>
      </c>
      <c r="T699"/>
      <c r="U699" s="18"/>
    </row>
    <row r="700" spans="1:21" x14ac:dyDescent="0.4">
      <c r="A700" t="s">
        <v>2</v>
      </c>
      <c r="B700">
        <v>24</v>
      </c>
      <c r="E700">
        <v>1</v>
      </c>
      <c r="F700">
        <f>'original data '!D700</f>
        <v>2540.1985</v>
      </c>
      <c r="G700">
        <f>'original data '!F700</f>
        <v>2520.48</v>
      </c>
      <c r="H700">
        <f>'original data '!I700</f>
        <v>2320.9075499999999</v>
      </c>
      <c r="I700">
        <f>'original data '!L700</f>
        <v>2324.46351</v>
      </c>
      <c r="J700">
        <f>'original data '!O700</f>
        <v>2320.9075499999999</v>
      </c>
      <c r="K700">
        <f>'original data '!R700</f>
        <v>2320.9075499999999</v>
      </c>
      <c r="L700">
        <f>'original data '!U700</f>
        <v>2320.9075499999999</v>
      </c>
      <c r="M700"/>
      <c r="N700" s="4">
        <f t="shared" si="79"/>
        <v>1</v>
      </c>
      <c r="O700" s="4">
        <f t="shared" si="80"/>
        <v>1</v>
      </c>
      <c r="P700" s="4">
        <f t="shared" si="81"/>
        <v>1</v>
      </c>
      <c r="Q700" s="4">
        <f t="shared" si="82"/>
        <v>1</v>
      </c>
      <c r="R700" s="4">
        <f t="shared" si="83"/>
        <v>1</v>
      </c>
      <c r="S700" s="4">
        <f t="shared" si="84"/>
        <v>1</v>
      </c>
      <c r="T700"/>
      <c r="U700" s="18"/>
    </row>
    <row r="701" spans="1:21" x14ac:dyDescent="0.4">
      <c r="A701" t="s">
        <v>2</v>
      </c>
      <c r="B701">
        <v>24</v>
      </c>
      <c r="E701">
        <v>1</v>
      </c>
      <c r="F701">
        <f>'original data '!D701</f>
        <v>2540.1985</v>
      </c>
      <c r="G701">
        <f>'original data '!F701</f>
        <v>2520.48</v>
      </c>
      <c r="H701">
        <f>'original data '!I701</f>
        <v>2384.9580500000002</v>
      </c>
      <c r="I701">
        <f>'original data '!L701</f>
        <v>2324.46351</v>
      </c>
      <c r="J701">
        <f>'original data '!O701</f>
        <v>2320.9075499999999</v>
      </c>
      <c r="K701">
        <f>'original data '!R701</f>
        <v>2320.9075499999999</v>
      </c>
      <c r="L701">
        <f>'original data '!U701</f>
        <v>2320.9075499999999</v>
      </c>
      <c r="M701"/>
      <c r="N701" s="4">
        <f t="shared" si="79"/>
        <v>1</v>
      </c>
      <c r="O701" s="4">
        <f t="shared" si="80"/>
        <v>1</v>
      </c>
      <c r="P701" s="4">
        <f t="shared" si="81"/>
        <v>1</v>
      </c>
      <c r="Q701" s="4">
        <f t="shared" si="82"/>
        <v>1</v>
      </c>
      <c r="R701" s="4">
        <f t="shared" si="83"/>
        <v>1</v>
      </c>
      <c r="S701" s="4">
        <f t="shared" si="84"/>
        <v>1</v>
      </c>
      <c r="T701"/>
      <c r="U701" s="18"/>
    </row>
    <row r="702" spans="1:21" x14ac:dyDescent="0.4">
      <c r="A702" t="s">
        <v>2</v>
      </c>
      <c r="B702">
        <v>24</v>
      </c>
      <c r="E702">
        <v>1</v>
      </c>
      <c r="F702">
        <f>'original data '!D702</f>
        <v>2540.1985</v>
      </c>
      <c r="G702">
        <f>'original data '!F702</f>
        <v>2520.48</v>
      </c>
      <c r="H702">
        <f>'original data '!I702</f>
        <v>2378.91471</v>
      </c>
      <c r="I702">
        <f>'original data '!L702</f>
        <v>2326.8001800000002</v>
      </c>
      <c r="J702">
        <f>'original data '!O702</f>
        <v>2520.48</v>
      </c>
      <c r="K702">
        <f>'original data '!R702</f>
        <v>2323.9586300000001</v>
      </c>
      <c r="L702">
        <f>'original data '!U702</f>
        <v>2320.9075499999999</v>
      </c>
      <c r="M702"/>
      <c r="N702" s="4">
        <f t="shared" si="79"/>
        <v>1</v>
      </c>
      <c r="O702" s="4">
        <f t="shared" si="80"/>
        <v>1</v>
      </c>
      <c r="P702" s="4">
        <f t="shared" si="81"/>
        <v>1</v>
      </c>
      <c r="Q702" s="4">
        <f t="shared" si="82"/>
        <v>1</v>
      </c>
      <c r="R702" s="4">
        <f t="shared" si="83"/>
        <v>1</v>
      </c>
      <c r="S702" s="4">
        <f t="shared" si="84"/>
        <v>1</v>
      </c>
      <c r="T702"/>
      <c r="U702" s="18"/>
    </row>
    <row r="703" spans="1:21" x14ac:dyDescent="0.4">
      <c r="A703" t="s">
        <v>2</v>
      </c>
      <c r="B703">
        <v>47</v>
      </c>
      <c r="E703">
        <v>1</v>
      </c>
      <c r="F703">
        <f>'original data '!D703</f>
        <v>4346.2297200000003</v>
      </c>
      <c r="G703">
        <f>'original data '!F703</f>
        <v>4335.0195599999997</v>
      </c>
      <c r="H703">
        <f>'original data '!I703</f>
        <v>4356.8390600000002</v>
      </c>
      <c r="I703">
        <f>'original data '!L703</f>
        <v>4322.9879099999998</v>
      </c>
      <c r="J703">
        <f>'original data '!O703</f>
        <v>4340.7072200000002</v>
      </c>
      <c r="K703">
        <f>'original data '!R703</f>
        <v>4323.4497700000002</v>
      </c>
      <c r="L703">
        <f>'original data '!U703</f>
        <v>4313.60977</v>
      </c>
      <c r="M703"/>
      <c r="N703" s="4">
        <f t="shared" si="79"/>
        <v>1</v>
      </c>
      <c r="O703" s="4">
        <f t="shared" si="80"/>
        <v>1</v>
      </c>
      <c r="P703" s="4">
        <f t="shared" si="81"/>
        <v>1</v>
      </c>
      <c r="Q703" s="4">
        <f t="shared" si="82"/>
        <v>1</v>
      </c>
      <c r="R703" s="4">
        <f t="shared" si="83"/>
        <v>1</v>
      </c>
      <c r="S703" s="4">
        <f t="shared" si="84"/>
        <v>1</v>
      </c>
      <c r="T703"/>
      <c r="U703" s="18"/>
    </row>
    <row r="704" spans="1:21" x14ac:dyDescent="0.4">
      <c r="A704" t="s">
        <v>2</v>
      </c>
      <c r="B704">
        <v>47</v>
      </c>
      <c r="E704">
        <v>1</v>
      </c>
      <c r="F704">
        <f>'original data '!D704</f>
        <v>4346.2297200000003</v>
      </c>
      <c r="G704">
        <f>'original data '!F704</f>
        <v>4335.0195599999997</v>
      </c>
      <c r="H704">
        <f>'original data '!I704</f>
        <v>4327.6853099999998</v>
      </c>
      <c r="I704">
        <f>'original data '!L704</f>
        <v>4319.0958199999995</v>
      </c>
      <c r="J704">
        <f>'original data '!O704</f>
        <v>4340.7072200000002</v>
      </c>
      <c r="K704">
        <f>'original data '!R704</f>
        <v>4313.60977</v>
      </c>
      <c r="L704">
        <f>'original data '!U704</f>
        <v>4313.60977</v>
      </c>
      <c r="M704"/>
      <c r="N704" s="4">
        <f t="shared" si="79"/>
        <v>1</v>
      </c>
      <c r="O704" s="4">
        <f t="shared" si="80"/>
        <v>1</v>
      </c>
      <c r="P704" s="4">
        <f t="shared" si="81"/>
        <v>1</v>
      </c>
      <c r="Q704" s="4">
        <f t="shared" si="82"/>
        <v>1</v>
      </c>
      <c r="R704" s="4">
        <f t="shared" si="83"/>
        <v>1</v>
      </c>
      <c r="S704" s="4">
        <f t="shared" si="84"/>
        <v>1</v>
      </c>
      <c r="T704"/>
      <c r="U704" s="18"/>
    </row>
    <row r="705" spans="1:21" x14ac:dyDescent="0.4">
      <c r="A705" t="s">
        <v>2</v>
      </c>
      <c r="B705">
        <v>47</v>
      </c>
      <c r="E705">
        <v>1</v>
      </c>
      <c r="F705">
        <f>'original data '!D705</f>
        <v>4346.2297200000003</v>
      </c>
      <c r="G705">
        <f>'original data '!F705</f>
        <v>4335.0195599999997</v>
      </c>
      <c r="H705">
        <f>'original data '!I705</f>
        <v>4335.7053100000003</v>
      </c>
      <c r="I705">
        <f>'original data '!L705</f>
        <v>4321.6317900000004</v>
      </c>
      <c r="J705">
        <f>'original data '!O705</f>
        <v>4340.7072200000002</v>
      </c>
      <c r="K705">
        <f>'original data '!R705</f>
        <v>4323.4497700000002</v>
      </c>
      <c r="L705">
        <f>'original data '!U705</f>
        <v>4313.60977</v>
      </c>
      <c r="M705"/>
      <c r="N705" s="4">
        <f t="shared" si="79"/>
        <v>1</v>
      </c>
      <c r="O705" s="4">
        <f t="shared" si="80"/>
        <v>1</v>
      </c>
      <c r="P705" s="4">
        <f t="shared" si="81"/>
        <v>1</v>
      </c>
      <c r="Q705" s="4">
        <f t="shared" si="82"/>
        <v>1</v>
      </c>
      <c r="R705" s="4">
        <f t="shared" si="83"/>
        <v>1</v>
      </c>
      <c r="S705" s="4">
        <f t="shared" si="84"/>
        <v>1</v>
      </c>
      <c r="T705"/>
      <c r="U705" s="18"/>
    </row>
    <row r="706" spans="1:21" x14ac:dyDescent="0.4">
      <c r="A706" t="s">
        <v>2</v>
      </c>
      <c r="B706">
        <v>47</v>
      </c>
      <c r="E706">
        <v>1</v>
      </c>
      <c r="F706">
        <f>'original data '!D706</f>
        <v>4346.2297200000003</v>
      </c>
      <c r="G706">
        <f>'original data '!F706</f>
        <v>4346.2297200000003</v>
      </c>
      <c r="H706">
        <f>'original data '!I706</f>
        <v>4313.60977</v>
      </c>
      <c r="I706">
        <f>'original data '!L706</f>
        <v>4325.5996800000003</v>
      </c>
      <c r="J706">
        <f>'original data '!O706</f>
        <v>4340.7072200000002</v>
      </c>
      <c r="K706">
        <f>'original data '!R706</f>
        <v>4313.60977</v>
      </c>
      <c r="L706">
        <f>'original data '!U706</f>
        <v>4313.60977</v>
      </c>
      <c r="M706"/>
      <c r="N706" s="4">
        <f t="shared" si="79"/>
        <v>1</v>
      </c>
      <c r="O706" s="4">
        <f t="shared" si="80"/>
        <v>1</v>
      </c>
      <c r="P706" s="4">
        <f t="shared" si="81"/>
        <v>1</v>
      </c>
      <c r="Q706" s="4">
        <f t="shared" si="82"/>
        <v>1</v>
      </c>
      <c r="R706" s="4">
        <f t="shared" si="83"/>
        <v>1</v>
      </c>
      <c r="S706" s="4">
        <f t="shared" si="84"/>
        <v>1</v>
      </c>
      <c r="T706"/>
      <c r="U706" s="18"/>
    </row>
    <row r="707" spans="1:21" x14ac:dyDescent="0.4">
      <c r="A707" t="s">
        <v>2</v>
      </c>
      <c r="B707">
        <v>47</v>
      </c>
      <c r="E707">
        <v>1</v>
      </c>
      <c r="F707">
        <f>'original data '!D707</f>
        <v>4346.2297200000003</v>
      </c>
      <c r="G707">
        <f>'original data '!F707</f>
        <v>4346.2297200000003</v>
      </c>
      <c r="H707">
        <f>'original data '!I707</f>
        <v>4325.7908200000002</v>
      </c>
      <c r="I707">
        <f>'original data '!L707</f>
        <v>4323.4184699999996</v>
      </c>
      <c r="J707">
        <f>'original data '!O707</f>
        <v>4340.7072200000002</v>
      </c>
      <c r="K707">
        <f>'original data '!R707</f>
        <v>4324.3000099999999</v>
      </c>
      <c r="L707">
        <f>'original data '!U707</f>
        <v>4313.60977</v>
      </c>
      <c r="M707"/>
      <c r="N707" s="4">
        <f t="shared" ref="N707:N770" si="85">IF($L707&lt;=F707,1,0)</f>
        <v>1</v>
      </c>
      <c r="O707" s="4">
        <f t="shared" ref="O707:O770" si="86">IF($L707&lt;=G707,1,0)</f>
        <v>1</v>
      </c>
      <c r="P707" s="4">
        <f t="shared" ref="P707:P770" si="87">IF($L707&lt;=H707,1,0)</f>
        <v>1</v>
      </c>
      <c r="Q707" s="4">
        <f t="shared" ref="Q707:Q770" si="88">IF($L707&lt;=I707,1,0)</f>
        <v>1</v>
      </c>
      <c r="R707" s="4">
        <f t="shared" ref="R707:R770" si="89">IF($L707&lt;=J707,1,0)</f>
        <v>1</v>
      </c>
      <c r="S707" s="4">
        <f t="shared" ref="S707:S770" si="90">IF($L707&lt;=K707,1,0)</f>
        <v>1</v>
      </c>
      <c r="T707"/>
      <c r="U707" s="18"/>
    </row>
    <row r="708" spans="1:21" x14ac:dyDescent="0.4">
      <c r="A708" t="s">
        <v>2</v>
      </c>
      <c r="B708">
        <v>47</v>
      </c>
      <c r="E708">
        <v>1</v>
      </c>
      <c r="F708">
        <f>'original data '!D708</f>
        <v>4346.2297200000003</v>
      </c>
      <c r="G708">
        <f>'original data '!F708</f>
        <v>4346.2297200000003</v>
      </c>
      <c r="H708">
        <f>'original data '!I708</f>
        <v>4356.8390600000002</v>
      </c>
      <c r="I708">
        <f>'original data '!L708</f>
        <v>4325.9812400000001</v>
      </c>
      <c r="J708">
        <f>'original data '!O708</f>
        <v>4340.7072200000002</v>
      </c>
      <c r="K708">
        <f>'original data '!R708</f>
        <v>4313.60977</v>
      </c>
      <c r="L708">
        <f>'original data '!U708</f>
        <v>4313.60977</v>
      </c>
      <c r="M708"/>
      <c r="N708" s="4">
        <f t="shared" si="85"/>
        <v>1</v>
      </c>
      <c r="O708" s="4">
        <f t="shared" si="86"/>
        <v>1</v>
      </c>
      <c r="P708" s="4">
        <f t="shared" si="87"/>
        <v>1</v>
      </c>
      <c r="Q708" s="4">
        <f t="shared" si="88"/>
        <v>1</v>
      </c>
      <c r="R708" s="4">
        <f t="shared" si="89"/>
        <v>1</v>
      </c>
      <c r="S708" s="4">
        <f t="shared" si="90"/>
        <v>1</v>
      </c>
      <c r="T708"/>
      <c r="U708" s="18"/>
    </row>
    <row r="709" spans="1:21" x14ac:dyDescent="0.4">
      <c r="A709" t="s">
        <v>2</v>
      </c>
      <c r="B709">
        <v>47</v>
      </c>
      <c r="E709">
        <v>1</v>
      </c>
      <c r="F709">
        <f>'original data '!D709</f>
        <v>4346.2297200000003</v>
      </c>
      <c r="G709">
        <f>'original data '!F709</f>
        <v>4339.2059200000003</v>
      </c>
      <c r="H709">
        <f>'original data '!I709</f>
        <v>4325.1493399999999</v>
      </c>
      <c r="I709">
        <f>'original data '!L709</f>
        <v>4324.3818000000001</v>
      </c>
      <c r="J709">
        <f>'original data '!O709</f>
        <v>4340.7072200000002</v>
      </c>
      <c r="K709">
        <f>'original data '!R709</f>
        <v>4313.60977</v>
      </c>
      <c r="L709">
        <f>'original data '!U709</f>
        <v>4313.60977</v>
      </c>
      <c r="M709"/>
      <c r="N709" s="4">
        <f t="shared" si="85"/>
        <v>1</v>
      </c>
      <c r="O709" s="4">
        <f t="shared" si="86"/>
        <v>1</v>
      </c>
      <c r="P709" s="4">
        <f t="shared" si="87"/>
        <v>1</v>
      </c>
      <c r="Q709" s="4">
        <f t="shared" si="88"/>
        <v>1</v>
      </c>
      <c r="R709" s="4">
        <f t="shared" si="89"/>
        <v>1</v>
      </c>
      <c r="S709" s="4">
        <f t="shared" si="90"/>
        <v>1</v>
      </c>
      <c r="T709"/>
      <c r="U709" s="18"/>
    </row>
    <row r="710" spans="1:21" x14ac:dyDescent="0.4">
      <c r="A710" t="s">
        <v>2</v>
      </c>
      <c r="B710">
        <v>47</v>
      </c>
      <c r="E710">
        <v>1</v>
      </c>
      <c r="F710">
        <f>'original data '!D710</f>
        <v>4346.2297200000003</v>
      </c>
      <c r="G710">
        <f>'original data '!F710</f>
        <v>4324.3000099999999</v>
      </c>
      <c r="H710">
        <f>'original data '!I710</f>
        <v>4356.8390600000002</v>
      </c>
      <c r="I710">
        <f>'original data '!L710</f>
        <v>4325.3689299999996</v>
      </c>
      <c r="J710">
        <f>'original data '!O710</f>
        <v>4340.7072200000002</v>
      </c>
      <c r="K710">
        <f>'original data '!R710</f>
        <v>4323.4497700000002</v>
      </c>
      <c r="L710">
        <f>'original data '!U710</f>
        <v>4313.60977</v>
      </c>
      <c r="M710"/>
      <c r="N710" s="4">
        <f t="shared" si="85"/>
        <v>1</v>
      </c>
      <c r="O710" s="4">
        <f t="shared" si="86"/>
        <v>1</v>
      </c>
      <c r="P710" s="4">
        <f t="shared" si="87"/>
        <v>1</v>
      </c>
      <c r="Q710" s="4">
        <f t="shared" si="88"/>
        <v>1</v>
      </c>
      <c r="R710" s="4">
        <f t="shared" si="89"/>
        <v>1</v>
      </c>
      <c r="S710" s="4">
        <f t="shared" si="90"/>
        <v>1</v>
      </c>
      <c r="T710"/>
      <c r="U710" s="18"/>
    </row>
    <row r="711" spans="1:21" x14ac:dyDescent="0.4">
      <c r="A711" t="s">
        <v>2</v>
      </c>
      <c r="B711">
        <v>47</v>
      </c>
      <c r="E711">
        <v>1</v>
      </c>
      <c r="F711">
        <f>'original data '!D711</f>
        <v>4346.2297200000003</v>
      </c>
      <c r="G711">
        <f>'original data '!F711</f>
        <v>4329.4256800000003</v>
      </c>
      <c r="H711">
        <f>'original data '!I711</f>
        <v>4325.1493399999999</v>
      </c>
      <c r="I711">
        <f>'original data '!L711</f>
        <v>4321.6317900000004</v>
      </c>
      <c r="J711">
        <f>'original data '!O711</f>
        <v>4340.7072200000002</v>
      </c>
      <c r="K711">
        <f>'original data '!R711</f>
        <v>4323.4497700000002</v>
      </c>
      <c r="L711">
        <f>'original data '!U711</f>
        <v>4313.60977</v>
      </c>
      <c r="M711"/>
      <c r="N711" s="4">
        <f t="shared" si="85"/>
        <v>1</v>
      </c>
      <c r="O711" s="4">
        <f t="shared" si="86"/>
        <v>1</v>
      </c>
      <c r="P711" s="4">
        <f t="shared" si="87"/>
        <v>1</v>
      </c>
      <c r="Q711" s="4">
        <f t="shared" si="88"/>
        <v>1</v>
      </c>
      <c r="R711" s="4">
        <f t="shared" si="89"/>
        <v>1</v>
      </c>
      <c r="S711" s="4">
        <f t="shared" si="90"/>
        <v>1</v>
      </c>
      <c r="T711"/>
      <c r="U711" s="18"/>
    </row>
    <row r="712" spans="1:21" x14ac:dyDescent="0.4">
      <c r="A712" t="s">
        <v>2</v>
      </c>
      <c r="B712">
        <v>47</v>
      </c>
      <c r="E712">
        <v>1</v>
      </c>
      <c r="F712">
        <f>'original data '!D712</f>
        <v>4346.2297200000003</v>
      </c>
      <c r="G712">
        <f>'original data '!F712</f>
        <v>4329.9536500000004</v>
      </c>
      <c r="H712">
        <f>'original data '!I712</f>
        <v>4363.8407299999999</v>
      </c>
      <c r="I712">
        <f>'original data '!L712</f>
        <v>4323.6314300000004</v>
      </c>
      <c r="J712">
        <f>'original data '!O712</f>
        <v>4340.7072200000002</v>
      </c>
      <c r="K712">
        <f>'original data '!R712</f>
        <v>4313.60977</v>
      </c>
      <c r="L712">
        <f>'original data '!U712</f>
        <v>4313.60977</v>
      </c>
      <c r="M712"/>
      <c r="N712" s="4">
        <f t="shared" si="85"/>
        <v>1</v>
      </c>
      <c r="O712" s="4">
        <f t="shared" si="86"/>
        <v>1</v>
      </c>
      <c r="P712" s="4">
        <f t="shared" si="87"/>
        <v>1</v>
      </c>
      <c r="Q712" s="4">
        <f t="shared" si="88"/>
        <v>1</v>
      </c>
      <c r="R712" s="4">
        <f t="shared" si="89"/>
        <v>1</v>
      </c>
      <c r="S712" s="4">
        <f t="shared" si="90"/>
        <v>1</v>
      </c>
      <c r="T712"/>
      <c r="U712" s="18"/>
    </row>
    <row r="713" spans="1:21" x14ac:dyDescent="0.4">
      <c r="A713" t="s">
        <v>2</v>
      </c>
      <c r="B713">
        <v>47</v>
      </c>
      <c r="E713">
        <v>1</v>
      </c>
      <c r="F713">
        <f>'original data '!D713</f>
        <v>4346.2297200000003</v>
      </c>
      <c r="G713">
        <f>'original data '!F713</f>
        <v>4324.3000099999999</v>
      </c>
      <c r="H713">
        <f>'original data '!I713</f>
        <v>4356.8390600000002</v>
      </c>
      <c r="I713">
        <f>'original data '!L713</f>
        <v>4315.4318000000003</v>
      </c>
      <c r="J713">
        <f>'original data '!O713</f>
        <v>4340.7072200000002</v>
      </c>
      <c r="K713">
        <f>'original data '!R713</f>
        <v>4313.60977</v>
      </c>
      <c r="L713">
        <f>'original data '!U713</f>
        <v>4313.60977</v>
      </c>
      <c r="M713"/>
      <c r="N713" s="4">
        <f t="shared" si="85"/>
        <v>1</v>
      </c>
      <c r="O713" s="4">
        <f t="shared" si="86"/>
        <v>1</v>
      </c>
      <c r="P713" s="4">
        <f t="shared" si="87"/>
        <v>1</v>
      </c>
      <c r="Q713" s="4">
        <f t="shared" si="88"/>
        <v>1</v>
      </c>
      <c r="R713" s="4">
        <f t="shared" si="89"/>
        <v>1</v>
      </c>
      <c r="S713" s="4">
        <f t="shared" si="90"/>
        <v>1</v>
      </c>
      <c r="T713"/>
      <c r="U713" s="18"/>
    </row>
    <row r="714" spans="1:21" x14ac:dyDescent="0.4">
      <c r="A714" t="s">
        <v>2</v>
      </c>
      <c r="B714">
        <v>47</v>
      </c>
      <c r="E714">
        <v>1</v>
      </c>
      <c r="F714">
        <f>'original data '!D714</f>
        <v>4346.2297200000003</v>
      </c>
      <c r="G714">
        <f>'original data '!F714</f>
        <v>4346.2297200000003</v>
      </c>
      <c r="H714">
        <f>'original data '!I714</f>
        <v>4313.60977</v>
      </c>
      <c r="I714">
        <f>'original data '!L714</f>
        <v>4318.9030499999999</v>
      </c>
      <c r="J714">
        <f>'original data '!O714</f>
        <v>4340.7072200000002</v>
      </c>
      <c r="K714">
        <f>'original data '!R714</f>
        <v>4320.2714299999998</v>
      </c>
      <c r="L714">
        <f>'original data '!U714</f>
        <v>4313.60977</v>
      </c>
      <c r="M714"/>
      <c r="N714" s="4">
        <f t="shared" si="85"/>
        <v>1</v>
      </c>
      <c r="O714" s="4">
        <f t="shared" si="86"/>
        <v>1</v>
      </c>
      <c r="P714" s="4">
        <f t="shared" si="87"/>
        <v>1</v>
      </c>
      <c r="Q714" s="4">
        <f t="shared" si="88"/>
        <v>1</v>
      </c>
      <c r="R714" s="4">
        <f t="shared" si="89"/>
        <v>1</v>
      </c>
      <c r="S714" s="4">
        <f t="shared" si="90"/>
        <v>1</v>
      </c>
      <c r="T714"/>
      <c r="U714" s="18"/>
    </row>
    <row r="715" spans="1:21" x14ac:dyDescent="0.4">
      <c r="A715" t="s">
        <v>2</v>
      </c>
      <c r="B715">
        <v>47</v>
      </c>
      <c r="E715">
        <v>1</v>
      </c>
      <c r="F715">
        <f>'original data '!D715</f>
        <v>4346.2297200000003</v>
      </c>
      <c r="G715">
        <f>'original data '!F715</f>
        <v>4329.0436499999996</v>
      </c>
      <c r="H715">
        <f>'original data '!I715</f>
        <v>4363.8407299999999</v>
      </c>
      <c r="I715">
        <f>'original data '!L715</f>
        <v>4322.6586500000003</v>
      </c>
      <c r="J715">
        <f>'original data '!O715</f>
        <v>4340.7072200000002</v>
      </c>
      <c r="K715">
        <f>'original data '!R715</f>
        <v>4313.60977</v>
      </c>
      <c r="L715">
        <f>'original data '!U715</f>
        <v>4318.4876800000002</v>
      </c>
      <c r="M715"/>
      <c r="N715" s="4">
        <f t="shared" si="85"/>
        <v>1</v>
      </c>
      <c r="O715" s="4">
        <f t="shared" si="86"/>
        <v>1</v>
      </c>
      <c r="P715" s="4">
        <f t="shared" si="87"/>
        <v>1</v>
      </c>
      <c r="Q715" s="4">
        <f t="shared" si="88"/>
        <v>1</v>
      </c>
      <c r="R715" s="4">
        <f t="shared" si="89"/>
        <v>1</v>
      </c>
      <c r="S715" s="4">
        <f t="shared" si="90"/>
        <v>0</v>
      </c>
      <c r="T715"/>
      <c r="U715" s="18"/>
    </row>
    <row r="716" spans="1:21" x14ac:dyDescent="0.4">
      <c r="A716" t="s">
        <v>2</v>
      </c>
      <c r="B716">
        <v>47</v>
      </c>
      <c r="E716">
        <v>1</v>
      </c>
      <c r="F716">
        <f>'original data '!D716</f>
        <v>4346.2297200000003</v>
      </c>
      <c r="G716">
        <f>'original data '!F716</f>
        <v>4345.0925800000005</v>
      </c>
      <c r="H716">
        <f>'original data '!I716</f>
        <v>4356.8390600000002</v>
      </c>
      <c r="I716">
        <f>'original data '!L716</f>
        <v>4320.1226800000004</v>
      </c>
      <c r="J716">
        <f>'original data '!O716</f>
        <v>4340.7072200000002</v>
      </c>
      <c r="K716">
        <f>'original data '!R716</f>
        <v>4323.4497700000002</v>
      </c>
      <c r="L716">
        <f>'original data '!U716</f>
        <v>4313.60977</v>
      </c>
      <c r="M716"/>
      <c r="N716" s="4">
        <f t="shared" si="85"/>
        <v>1</v>
      </c>
      <c r="O716" s="4">
        <f t="shared" si="86"/>
        <v>1</v>
      </c>
      <c r="P716" s="4">
        <f t="shared" si="87"/>
        <v>1</v>
      </c>
      <c r="Q716" s="4">
        <f t="shared" si="88"/>
        <v>1</v>
      </c>
      <c r="R716" s="4">
        <f t="shared" si="89"/>
        <v>1</v>
      </c>
      <c r="S716" s="4">
        <f t="shared" si="90"/>
        <v>1</v>
      </c>
      <c r="T716"/>
      <c r="U716" s="18"/>
    </row>
    <row r="717" spans="1:21" x14ac:dyDescent="0.4">
      <c r="A717" t="s">
        <v>2</v>
      </c>
      <c r="B717">
        <v>47</v>
      </c>
      <c r="E717">
        <v>1</v>
      </c>
      <c r="F717">
        <f>'original data '!D717</f>
        <v>4346.2297200000003</v>
      </c>
      <c r="G717">
        <f>'original data '!F717</f>
        <v>4335.0195599999997</v>
      </c>
      <c r="H717">
        <f>'original data '!I717</f>
        <v>4356.8390600000002</v>
      </c>
      <c r="I717">
        <f>'original data '!L717</f>
        <v>4327.3918000000003</v>
      </c>
      <c r="J717">
        <f>'original data '!O717</f>
        <v>4340.7072200000002</v>
      </c>
      <c r="K717">
        <f>'original data '!R717</f>
        <v>4323.4497700000002</v>
      </c>
      <c r="L717">
        <f>'original data '!U717</f>
        <v>4313.60977</v>
      </c>
      <c r="M717"/>
      <c r="N717" s="4">
        <f t="shared" si="85"/>
        <v>1</v>
      </c>
      <c r="O717" s="4">
        <f t="shared" si="86"/>
        <v>1</v>
      </c>
      <c r="P717" s="4">
        <f t="shared" si="87"/>
        <v>1</v>
      </c>
      <c r="Q717" s="4">
        <f t="shared" si="88"/>
        <v>1</v>
      </c>
      <c r="R717" s="4">
        <f t="shared" si="89"/>
        <v>1</v>
      </c>
      <c r="S717" s="4">
        <f t="shared" si="90"/>
        <v>1</v>
      </c>
      <c r="T717"/>
      <c r="U717" s="18"/>
    </row>
    <row r="718" spans="1:21" x14ac:dyDescent="0.4">
      <c r="A718" t="s">
        <v>2</v>
      </c>
      <c r="B718">
        <v>47</v>
      </c>
      <c r="E718">
        <v>1</v>
      </c>
      <c r="F718">
        <f>'original data '!D718</f>
        <v>4346.2297200000003</v>
      </c>
      <c r="G718">
        <f>'original data '!F718</f>
        <v>4324.3000099999999</v>
      </c>
      <c r="H718">
        <f>'original data '!I718</f>
        <v>4336.67562</v>
      </c>
      <c r="I718">
        <f>'original data '!L718</f>
        <v>4319.7873499999996</v>
      </c>
      <c r="J718">
        <f>'original data '!O718</f>
        <v>4340.7072200000002</v>
      </c>
      <c r="K718">
        <f>'original data '!R718</f>
        <v>4318.4876800000002</v>
      </c>
      <c r="L718">
        <f>'original data '!U718</f>
        <v>4313.60977</v>
      </c>
      <c r="M718"/>
      <c r="N718" s="4">
        <f t="shared" si="85"/>
        <v>1</v>
      </c>
      <c r="O718" s="4">
        <f t="shared" si="86"/>
        <v>1</v>
      </c>
      <c r="P718" s="4">
        <f t="shared" si="87"/>
        <v>1</v>
      </c>
      <c r="Q718" s="4">
        <f t="shared" si="88"/>
        <v>1</v>
      </c>
      <c r="R718" s="4">
        <f t="shared" si="89"/>
        <v>1</v>
      </c>
      <c r="S718" s="4">
        <f t="shared" si="90"/>
        <v>1</v>
      </c>
      <c r="T718"/>
      <c r="U718" s="18"/>
    </row>
    <row r="719" spans="1:21" x14ac:dyDescent="0.4">
      <c r="A719" t="s">
        <v>2</v>
      </c>
      <c r="B719">
        <v>47</v>
      </c>
      <c r="E719">
        <v>1</v>
      </c>
      <c r="F719">
        <f>'original data '!D719</f>
        <v>4346.2297200000003</v>
      </c>
      <c r="G719">
        <f>'original data '!F719</f>
        <v>4321.0236500000001</v>
      </c>
      <c r="H719">
        <f>'original data '!I719</f>
        <v>4313.60977</v>
      </c>
      <c r="I719">
        <f>'original data '!L719</f>
        <v>4322.6586500000003</v>
      </c>
      <c r="J719">
        <f>'original data '!O719</f>
        <v>4340.7072200000002</v>
      </c>
      <c r="K719">
        <f>'original data '!R719</f>
        <v>4323.4497700000002</v>
      </c>
      <c r="L719">
        <f>'original data '!U719</f>
        <v>4313.60977</v>
      </c>
      <c r="M719"/>
      <c r="N719" s="4">
        <f t="shared" si="85"/>
        <v>1</v>
      </c>
      <c r="O719" s="4">
        <f t="shared" si="86"/>
        <v>1</v>
      </c>
      <c r="P719" s="4">
        <f t="shared" si="87"/>
        <v>1</v>
      </c>
      <c r="Q719" s="4">
        <f t="shared" si="88"/>
        <v>1</v>
      </c>
      <c r="R719" s="4">
        <f t="shared" si="89"/>
        <v>1</v>
      </c>
      <c r="S719" s="4">
        <f t="shared" si="90"/>
        <v>1</v>
      </c>
      <c r="T719"/>
      <c r="U719" s="18"/>
    </row>
    <row r="720" spans="1:21" x14ac:dyDescent="0.4">
      <c r="A720" t="s">
        <v>2</v>
      </c>
      <c r="B720">
        <v>47</v>
      </c>
      <c r="E720">
        <v>1</v>
      </c>
      <c r="F720">
        <f>'original data '!D720</f>
        <v>4346.2297200000003</v>
      </c>
      <c r="G720">
        <f>'original data '!F720</f>
        <v>4321.0236500000001</v>
      </c>
      <c r="H720">
        <f>'original data '!I720</f>
        <v>4321.0236500000001</v>
      </c>
      <c r="I720">
        <f>'original data '!L720</f>
        <v>4324.7153699999999</v>
      </c>
      <c r="J720">
        <f>'original data '!O720</f>
        <v>4340.7072200000002</v>
      </c>
      <c r="K720">
        <f>'original data '!R720</f>
        <v>4313.60977</v>
      </c>
      <c r="L720">
        <f>'original data '!U720</f>
        <v>4313.60977</v>
      </c>
      <c r="M720"/>
      <c r="N720" s="4">
        <f t="shared" si="85"/>
        <v>1</v>
      </c>
      <c r="O720" s="4">
        <f t="shared" si="86"/>
        <v>1</v>
      </c>
      <c r="P720" s="4">
        <f t="shared" si="87"/>
        <v>1</v>
      </c>
      <c r="Q720" s="4">
        <f t="shared" si="88"/>
        <v>1</v>
      </c>
      <c r="R720" s="4">
        <f t="shared" si="89"/>
        <v>1</v>
      </c>
      <c r="S720" s="4">
        <f t="shared" si="90"/>
        <v>1</v>
      </c>
      <c r="T720"/>
      <c r="U720" s="18"/>
    </row>
    <row r="721" spans="1:21" x14ac:dyDescent="0.4">
      <c r="A721" t="s">
        <v>2</v>
      </c>
      <c r="B721">
        <v>47</v>
      </c>
      <c r="E721">
        <v>1</v>
      </c>
      <c r="F721">
        <f>'original data '!D721</f>
        <v>4346.2297200000003</v>
      </c>
      <c r="G721">
        <f>'original data '!F721</f>
        <v>4329.0436499999996</v>
      </c>
      <c r="H721">
        <f>'original data '!I721</f>
        <v>4321.0236500000001</v>
      </c>
      <c r="I721">
        <f>'original data '!L721</f>
        <v>4327.6047699999999</v>
      </c>
      <c r="J721">
        <f>'original data '!O721</f>
        <v>4343.8772200000003</v>
      </c>
      <c r="K721">
        <f>'original data '!R721</f>
        <v>4313.60977</v>
      </c>
      <c r="L721">
        <f>'original data '!U721</f>
        <v>4313.60977</v>
      </c>
      <c r="M721"/>
      <c r="N721" s="4">
        <f t="shared" si="85"/>
        <v>1</v>
      </c>
      <c r="O721" s="4">
        <f t="shared" si="86"/>
        <v>1</v>
      </c>
      <c r="P721" s="4">
        <f t="shared" si="87"/>
        <v>1</v>
      </c>
      <c r="Q721" s="4">
        <f t="shared" si="88"/>
        <v>1</v>
      </c>
      <c r="R721" s="4">
        <f t="shared" si="89"/>
        <v>1</v>
      </c>
      <c r="S721" s="4">
        <f t="shared" si="90"/>
        <v>1</v>
      </c>
      <c r="T721"/>
      <c r="U721" s="18"/>
    </row>
    <row r="722" spans="1:21" x14ac:dyDescent="0.4">
      <c r="A722" t="s">
        <v>2</v>
      </c>
      <c r="B722">
        <v>47</v>
      </c>
      <c r="E722">
        <v>1</v>
      </c>
      <c r="F722">
        <f>'original data '!D722</f>
        <v>4346.2297200000003</v>
      </c>
      <c r="G722">
        <f>'original data '!F722</f>
        <v>4313.60977</v>
      </c>
      <c r="H722">
        <f>'original data '!I722</f>
        <v>4370.8190599999998</v>
      </c>
      <c r="I722">
        <f>'original data '!L722</f>
        <v>4320.3679099999999</v>
      </c>
      <c r="J722">
        <f>'original data '!O722</f>
        <v>4340.7072200000002</v>
      </c>
      <c r="K722">
        <f>'original data '!R722</f>
        <v>4313.60977</v>
      </c>
      <c r="L722">
        <f>'original data '!U722</f>
        <v>4313.60977</v>
      </c>
      <c r="M722"/>
      <c r="N722" s="4">
        <f t="shared" si="85"/>
        <v>1</v>
      </c>
      <c r="O722" s="4">
        <f t="shared" si="86"/>
        <v>1</v>
      </c>
      <c r="P722" s="4">
        <f t="shared" si="87"/>
        <v>1</v>
      </c>
      <c r="Q722" s="4">
        <f t="shared" si="88"/>
        <v>1</v>
      </c>
      <c r="R722" s="4">
        <f t="shared" si="89"/>
        <v>1</v>
      </c>
      <c r="S722" s="4">
        <f t="shared" si="90"/>
        <v>1</v>
      </c>
      <c r="T722"/>
      <c r="U722" s="18"/>
    </row>
    <row r="723" spans="1:21" x14ac:dyDescent="0.4">
      <c r="A723" t="s">
        <v>2</v>
      </c>
      <c r="B723">
        <v>47</v>
      </c>
      <c r="E723">
        <v>1</v>
      </c>
      <c r="F723">
        <f>'original data '!D723</f>
        <v>4346.2297200000003</v>
      </c>
      <c r="G723">
        <f>'original data '!F723</f>
        <v>4346.2297200000003</v>
      </c>
      <c r="H723">
        <f>'original data '!I723</f>
        <v>4323.4497700000002</v>
      </c>
      <c r="I723">
        <f>'original data '!L723</f>
        <v>4315.4318000000003</v>
      </c>
      <c r="J723">
        <f>'original data '!O723</f>
        <v>4340.7072200000002</v>
      </c>
      <c r="K723">
        <f>'original data '!R723</f>
        <v>4335.9688999999998</v>
      </c>
      <c r="L723">
        <f>'original data '!U723</f>
        <v>4313.60977</v>
      </c>
      <c r="M723"/>
      <c r="N723" s="4">
        <f t="shared" si="85"/>
        <v>1</v>
      </c>
      <c r="O723" s="4">
        <f t="shared" si="86"/>
        <v>1</v>
      </c>
      <c r="P723" s="4">
        <f t="shared" si="87"/>
        <v>1</v>
      </c>
      <c r="Q723" s="4">
        <f t="shared" si="88"/>
        <v>1</v>
      </c>
      <c r="R723" s="4">
        <f t="shared" si="89"/>
        <v>1</v>
      </c>
      <c r="S723" s="4">
        <f t="shared" si="90"/>
        <v>1</v>
      </c>
      <c r="T723"/>
      <c r="U723" s="18"/>
    </row>
    <row r="724" spans="1:21" x14ac:dyDescent="0.4">
      <c r="A724" t="s">
        <v>2</v>
      </c>
      <c r="B724">
        <v>47</v>
      </c>
      <c r="E724">
        <v>1</v>
      </c>
      <c r="F724">
        <f>'original data '!D724</f>
        <v>4346.2297200000003</v>
      </c>
      <c r="G724">
        <f>'original data '!F724</f>
        <v>4346.2297200000003</v>
      </c>
      <c r="H724">
        <f>'original data '!I724</f>
        <v>4318.4876800000002</v>
      </c>
      <c r="I724">
        <f>'original data '!L724</f>
        <v>4323.1179099999999</v>
      </c>
      <c r="J724">
        <f>'original data '!O724</f>
        <v>4340.7072200000002</v>
      </c>
      <c r="K724">
        <f>'original data '!R724</f>
        <v>4323.4497700000002</v>
      </c>
      <c r="L724">
        <f>'original data '!U724</f>
        <v>4313.60977</v>
      </c>
      <c r="M724"/>
      <c r="N724" s="4">
        <f t="shared" si="85"/>
        <v>1</v>
      </c>
      <c r="O724" s="4">
        <f t="shared" si="86"/>
        <v>1</v>
      </c>
      <c r="P724" s="4">
        <f t="shared" si="87"/>
        <v>1</v>
      </c>
      <c r="Q724" s="4">
        <f t="shared" si="88"/>
        <v>1</v>
      </c>
      <c r="R724" s="4">
        <f t="shared" si="89"/>
        <v>1</v>
      </c>
      <c r="S724" s="4">
        <f t="shared" si="90"/>
        <v>1</v>
      </c>
      <c r="T724"/>
      <c r="U724" s="18"/>
    </row>
    <row r="725" spans="1:21" x14ac:dyDescent="0.4">
      <c r="A725" t="s">
        <v>2</v>
      </c>
      <c r="B725">
        <v>47</v>
      </c>
      <c r="E725">
        <v>1</v>
      </c>
      <c r="F725">
        <f>'original data '!D725</f>
        <v>4346.2297200000003</v>
      </c>
      <c r="G725">
        <f>'original data '!F725</f>
        <v>4335.8600299999998</v>
      </c>
      <c r="H725">
        <f>'original data '!I725</f>
        <v>4318.4876800000002</v>
      </c>
      <c r="I725">
        <f>'original data '!L725</f>
        <v>4321.6317900000004</v>
      </c>
      <c r="J725">
        <f>'original data '!O725</f>
        <v>4340.7072200000002</v>
      </c>
      <c r="K725">
        <f>'original data '!R725</f>
        <v>4323.4497700000002</v>
      </c>
      <c r="L725">
        <f>'original data '!U725</f>
        <v>4313.60977</v>
      </c>
      <c r="M725"/>
      <c r="N725" s="4">
        <f t="shared" si="85"/>
        <v>1</v>
      </c>
      <c r="O725" s="4">
        <f t="shared" si="86"/>
        <v>1</v>
      </c>
      <c r="P725" s="4">
        <f t="shared" si="87"/>
        <v>1</v>
      </c>
      <c r="Q725" s="4">
        <f t="shared" si="88"/>
        <v>1</v>
      </c>
      <c r="R725" s="4">
        <f t="shared" si="89"/>
        <v>1</v>
      </c>
      <c r="S725" s="4">
        <f t="shared" si="90"/>
        <v>1</v>
      </c>
      <c r="T725"/>
      <c r="U725" s="18"/>
    </row>
    <row r="726" spans="1:21" x14ac:dyDescent="0.4">
      <c r="A726" t="s">
        <v>2</v>
      </c>
      <c r="B726">
        <v>47</v>
      </c>
      <c r="E726">
        <v>1</v>
      </c>
      <c r="F726">
        <f>'original data '!D726</f>
        <v>4346.2297200000003</v>
      </c>
      <c r="G726">
        <f>'original data '!F726</f>
        <v>4321.0236500000001</v>
      </c>
      <c r="H726">
        <f>'original data '!I726</f>
        <v>4356.8390600000002</v>
      </c>
      <c r="I726">
        <f>'original data '!L726</f>
        <v>4319.1491500000002</v>
      </c>
      <c r="J726">
        <f>'original data '!O726</f>
        <v>4340.7072200000002</v>
      </c>
      <c r="K726">
        <f>'original data '!R726</f>
        <v>4323.4497700000002</v>
      </c>
      <c r="L726">
        <f>'original data '!U726</f>
        <v>4313.60977</v>
      </c>
      <c r="M726"/>
      <c r="N726" s="4">
        <f t="shared" si="85"/>
        <v>1</v>
      </c>
      <c r="O726" s="4">
        <f t="shared" si="86"/>
        <v>1</v>
      </c>
      <c r="P726" s="4">
        <f t="shared" si="87"/>
        <v>1</v>
      </c>
      <c r="Q726" s="4">
        <f t="shared" si="88"/>
        <v>1</v>
      </c>
      <c r="R726" s="4">
        <f t="shared" si="89"/>
        <v>1</v>
      </c>
      <c r="S726" s="4">
        <f t="shared" si="90"/>
        <v>1</v>
      </c>
      <c r="T726"/>
      <c r="U726" s="18"/>
    </row>
    <row r="727" spans="1:21" x14ac:dyDescent="0.4">
      <c r="A727" t="s">
        <v>2</v>
      </c>
      <c r="B727">
        <v>47</v>
      </c>
      <c r="E727">
        <v>1</v>
      </c>
      <c r="F727">
        <f>'original data '!D727</f>
        <v>4346.2297200000003</v>
      </c>
      <c r="G727">
        <f>'original data '!F727</f>
        <v>4345.89822</v>
      </c>
      <c r="H727">
        <f>'original data '!I727</f>
        <v>4324.3000099999999</v>
      </c>
      <c r="I727">
        <f>'original data '!L727</f>
        <v>4318.9030499999999</v>
      </c>
      <c r="J727">
        <f>'original data '!O727</f>
        <v>4340.7072200000002</v>
      </c>
      <c r="K727">
        <f>'original data '!R727</f>
        <v>4330.3980499999998</v>
      </c>
      <c r="L727">
        <f>'original data '!U727</f>
        <v>4313.60977</v>
      </c>
      <c r="M727"/>
      <c r="N727" s="4">
        <f t="shared" si="85"/>
        <v>1</v>
      </c>
      <c r="O727" s="4">
        <f t="shared" si="86"/>
        <v>1</v>
      </c>
      <c r="P727" s="4">
        <f t="shared" si="87"/>
        <v>1</v>
      </c>
      <c r="Q727" s="4">
        <f t="shared" si="88"/>
        <v>1</v>
      </c>
      <c r="R727" s="4">
        <f t="shared" si="89"/>
        <v>1</v>
      </c>
      <c r="S727" s="4">
        <f t="shared" si="90"/>
        <v>1</v>
      </c>
      <c r="T727"/>
      <c r="U727" s="18"/>
    </row>
    <row r="728" spans="1:21" x14ac:dyDescent="0.4">
      <c r="A728" t="s">
        <v>2</v>
      </c>
      <c r="B728">
        <v>47</v>
      </c>
      <c r="E728">
        <v>1</v>
      </c>
      <c r="F728">
        <f>'original data '!D728</f>
        <v>4346.2297200000003</v>
      </c>
      <c r="G728">
        <f>'original data '!F728</f>
        <v>4324.3000099999999</v>
      </c>
      <c r="H728">
        <f>'original data '!I728</f>
        <v>4362.8716000000004</v>
      </c>
      <c r="I728">
        <f>'original data '!L728</f>
        <v>4321.6317900000004</v>
      </c>
      <c r="J728">
        <f>'original data '!O728</f>
        <v>4340.7072200000002</v>
      </c>
      <c r="K728">
        <f>'original data '!R728</f>
        <v>4324.3000099999999</v>
      </c>
      <c r="L728">
        <f>'original data '!U728</f>
        <v>4313.60977</v>
      </c>
      <c r="M728"/>
      <c r="N728" s="4">
        <f t="shared" si="85"/>
        <v>1</v>
      </c>
      <c r="O728" s="4">
        <f t="shared" si="86"/>
        <v>1</v>
      </c>
      <c r="P728" s="4">
        <f t="shared" si="87"/>
        <v>1</v>
      </c>
      <c r="Q728" s="4">
        <f t="shared" si="88"/>
        <v>1</v>
      </c>
      <c r="R728" s="4">
        <f t="shared" si="89"/>
        <v>1</v>
      </c>
      <c r="S728" s="4">
        <f t="shared" si="90"/>
        <v>1</v>
      </c>
      <c r="T728"/>
      <c r="U728" s="18"/>
    </row>
    <row r="729" spans="1:21" x14ac:dyDescent="0.4">
      <c r="A729" t="s">
        <v>2</v>
      </c>
      <c r="B729">
        <v>47</v>
      </c>
      <c r="E729">
        <v>1</v>
      </c>
      <c r="F729">
        <f>'original data '!D729</f>
        <v>4346.2297200000003</v>
      </c>
      <c r="G729">
        <f>'original data '!F729</f>
        <v>4346.2297200000003</v>
      </c>
      <c r="H729">
        <f>'original data '!I729</f>
        <v>4327.6853099999998</v>
      </c>
      <c r="I729">
        <f>'original data '!L729</f>
        <v>4326.0447700000004</v>
      </c>
      <c r="J729">
        <f>'original data '!O729</f>
        <v>4340.7072200000002</v>
      </c>
      <c r="K729">
        <f>'original data '!R729</f>
        <v>4313.60977</v>
      </c>
      <c r="L729">
        <f>'original data '!U729</f>
        <v>4313.60977</v>
      </c>
      <c r="M729"/>
      <c r="N729" s="4">
        <f t="shared" si="85"/>
        <v>1</v>
      </c>
      <c r="O729" s="4">
        <f t="shared" si="86"/>
        <v>1</v>
      </c>
      <c r="P729" s="4">
        <f t="shared" si="87"/>
        <v>1</v>
      </c>
      <c r="Q729" s="4">
        <f t="shared" si="88"/>
        <v>1</v>
      </c>
      <c r="R729" s="4">
        <f t="shared" si="89"/>
        <v>1</v>
      </c>
      <c r="S729" s="4">
        <f t="shared" si="90"/>
        <v>1</v>
      </c>
      <c r="T729"/>
      <c r="U729" s="18"/>
    </row>
    <row r="730" spans="1:21" x14ac:dyDescent="0.4">
      <c r="A730" t="s">
        <v>2</v>
      </c>
      <c r="B730">
        <v>47</v>
      </c>
      <c r="E730">
        <v>1</v>
      </c>
      <c r="F730">
        <f>'original data '!D730</f>
        <v>4346.2297200000003</v>
      </c>
      <c r="G730">
        <f>'original data '!F730</f>
        <v>4329.0436499999996</v>
      </c>
      <c r="H730">
        <f>'original data '!I730</f>
        <v>4356.8390600000002</v>
      </c>
      <c r="I730">
        <f>'original data '!L730</f>
        <v>4318.9030499999999</v>
      </c>
      <c r="J730">
        <f>'original data '!O730</f>
        <v>4340.7072200000002</v>
      </c>
      <c r="K730">
        <f>'original data '!R730</f>
        <v>4323.4497700000002</v>
      </c>
      <c r="L730">
        <f>'original data '!U730</f>
        <v>4313.60977</v>
      </c>
      <c r="M730"/>
      <c r="N730" s="4">
        <f t="shared" si="85"/>
        <v>1</v>
      </c>
      <c r="O730" s="4">
        <f t="shared" si="86"/>
        <v>1</v>
      </c>
      <c r="P730" s="4">
        <f t="shared" si="87"/>
        <v>1</v>
      </c>
      <c r="Q730" s="4">
        <f t="shared" si="88"/>
        <v>1</v>
      </c>
      <c r="R730" s="4">
        <f t="shared" si="89"/>
        <v>1</v>
      </c>
      <c r="S730" s="4">
        <f t="shared" si="90"/>
        <v>1</v>
      </c>
      <c r="T730"/>
      <c r="U730" s="18"/>
    </row>
    <row r="731" spans="1:21" x14ac:dyDescent="0.4">
      <c r="A731" t="s">
        <v>2</v>
      </c>
      <c r="B731">
        <v>47</v>
      </c>
      <c r="E731">
        <v>1</v>
      </c>
      <c r="F731">
        <f>'original data '!D731</f>
        <v>4346.2297200000003</v>
      </c>
      <c r="G731">
        <f>'original data '!F731</f>
        <v>4324.3000099999999</v>
      </c>
      <c r="H731">
        <f>'original data '!I731</f>
        <v>4323.4497700000002</v>
      </c>
      <c r="I731">
        <f>'original data '!L731</f>
        <v>4323.5522700000001</v>
      </c>
      <c r="J731">
        <f>'original data '!O731</f>
        <v>4340.7072200000002</v>
      </c>
      <c r="K731">
        <f>'original data '!R731</f>
        <v>4323.4497700000002</v>
      </c>
      <c r="L731">
        <f>'original data '!U731</f>
        <v>4313.60977</v>
      </c>
      <c r="M731"/>
      <c r="N731" s="4">
        <f t="shared" si="85"/>
        <v>1</v>
      </c>
      <c r="O731" s="4">
        <f t="shared" si="86"/>
        <v>1</v>
      </c>
      <c r="P731" s="4">
        <f t="shared" si="87"/>
        <v>1</v>
      </c>
      <c r="Q731" s="4">
        <f t="shared" si="88"/>
        <v>1</v>
      </c>
      <c r="R731" s="4">
        <f t="shared" si="89"/>
        <v>1</v>
      </c>
      <c r="S731" s="4">
        <f t="shared" si="90"/>
        <v>1</v>
      </c>
      <c r="T731"/>
      <c r="U731" s="18"/>
    </row>
    <row r="732" spans="1:21" x14ac:dyDescent="0.4">
      <c r="A732" t="s">
        <v>2</v>
      </c>
      <c r="B732">
        <v>47</v>
      </c>
      <c r="E732">
        <v>1</v>
      </c>
      <c r="F732">
        <f>'original data '!D732</f>
        <v>4346.2297200000003</v>
      </c>
      <c r="G732">
        <f>'original data '!F732</f>
        <v>4321.0236500000001</v>
      </c>
      <c r="H732">
        <f>'original data '!I732</f>
        <v>4326.4468699999998</v>
      </c>
      <c r="I732">
        <f>'original data '!L732</f>
        <v>4318.9030499999999</v>
      </c>
      <c r="J732">
        <f>'original data '!O732</f>
        <v>4340.7072200000002</v>
      </c>
      <c r="K732">
        <f>'original data '!R732</f>
        <v>4313.60977</v>
      </c>
      <c r="L732">
        <f>'original data '!U732</f>
        <v>4313.60977</v>
      </c>
      <c r="M732"/>
      <c r="N732" s="4">
        <f t="shared" si="85"/>
        <v>1</v>
      </c>
      <c r="O732" s="4">
        <f t="shared" si="86"/>
        <v>1</v>
      </c>
      <c r="P732" s="4">
        <f t="shared" si="87"/>
        <v>1</v>
      </c>
      <c r="Q732" s="4">
        <f t="shared" si="88"/>
        <v>1</v>
      </c>
      <c r="R732" s="4">
        <f t="shared" si="89"/>
        <v>1</v>
      </c>
      <c r="S732" s="4">
        <f t="shared" si="90"/>
        <v>1</v>
      </c>
      <c r="T732"/>
      <c r="U732" s="18"/>
    </row>
    <row r="733" spans="1:21" x14ac:dyDescent="0.4">
      <c r="A733" t="s">
        <v>2</v>
      </c>
      <c r="B733">
        <v>47</v>
      </c>
      <c r="E733">
        <v>1</v>
      </c>
      <c r="F733">
        <f>'original data '!D733</f>
        <v>4346.2297200000003</v>
      </c>
      <c r="G733">
        <f>'original data '!F733</f>
        <v>4334.3381900000004</v>
      </c>
      <c r="H733">
        <f>'original data '!I733</f>
        <v>4320.2714299999998</v>
      </c>
      <c r="I733">
        <f>'original data '!L733</f>
        <v>4323.6314300000004</v>
      </c>
      <c r="J733">
        <f>'original data '!O733</f>
        <v>4340.7072200000002</v>
      </c>
      <c r="K733">
        <f>'original data '!R733</f>
        <v>4323.4497700000002</v>
      </c>
      <c r="L733">
        <f>'original data '!U733</f>
        <v>4313.60977</v>
      </c>
      <c r="M733"/>
      <c r="N733" s="4">
        <f t="shared" si="85"/>
        <v>1</v>
      </c>
      <c r="O733" s="4">
        <f t="shared" si="86"/>
        <v>1</v>
      </c>
      <c r="P733" s="4">
        <f t="shared" si="87"/>
        <v>1</v>
      </c>
      <c r="Q733" s="4">
        <f t="shared" si="88"/>
        <v>1</v>
      </c>
      <c r="R733" s="4">
        <f t="shared" si="89"/>
        <v>1</v>
      </c>
      <c r="S733" s="4">
        <f t="shared" si="90"/>
        <v>1</v>
      </c>
      <c r="T733"/>
      <c r="U733" s="18"/>
    </row>
    <row r="734" spans="1:21" x14ac:dyDescent="0.4">
      <c r="A734" t="s">
        <v>2</v>
      </c>
      <c r="B734">
        <v>47</v>
      </c>
      <c r="E734">
        <v>1</v>
      </c>
      <c r="F734">
        <f>'original data '!D734</f>
        <v>4346.2297200000003</v>
      </c>
      <c r="G734">
        <f>'original data '!F734</f>
        <v>4333.2300100000002</v>
      </c>
      <c r="H734">
        <f>'original data '!I734</f>
        <v>4321.0236500000001</v>
      </c>
      <c r="I734">
        <f>'original data '!L734</f>
        <v>4323.1912400000001</v>
      </c>
      <c r="J734">
        <f>'original data '!O734</f>
        <v>4340.7072200000002</v>
      </c>
      <c r="K734">
        <f>'original data '!R734</f>
        <v>4324.3000099999999</v>
      </c>
      <c r="L734">
        <f>'original data '!U734</f>
        <v>4313.60977</v>
      </c>
      <c r="M734"/>
      <c r="N734" s="4">
        <f t="shared" si="85"/>
        <v>1</v>
      </c>
      <c r="O734" s="4">
        <f t="shared" si="86"/>
        <v>1</v>
      </c>
      <c r="P734" s="4">
        <f t="shared" si="87"/>
        <v>1</v>
      </c>
      <c r="Q734" s="4">
        <f t="shared" si="88"/>
        <v>1</v>
      </c>
      <c r="R734" s="4">
        <f t="shared" si="89"/>
        <v>1</v>
      </c>
      <c r="S734" s="4">
        <f t="shared" si="90"/>
        <v>1</v>
      </c>
      <c r="T734"/>
      <c r="U734" s="18"/>
    </row>
    <row r="735" spans="1:21" x14ac:dyDescent="0.4">
      <c r="A735" t="s">
        <v>2</v>
      </c>
      <c r="B735">
        <v>47</v>
      </c>
      <c r="E735">
        <v>1</v>
      </c>
      <c r="F735">
        <f>'original data '!D735</f>
        <v>4346.2297200000003</v>
      </c>
      <c r="G735">
        <f>'original data '!F735</f>
        <v>4313.60977</v>
      </c>
      <c r="H735">
        <f>'original data '!I735</f>
        <v>4336.6153100000001</v>
      </c>
      <c r="I735">
        <f>'original data '!L735</f>
        <v>4320.1226800000004</v>
      </c>
      <c r="J735">
        <f>'original data '!O735</f>
        <v>4313.60977</v>
      </c>
      <c r="K735">
        <f>'original data '!R735</f>
        <v>4313.60977</v>
      </c>
      <c r="L735">
        <f>'original data '!U735</f>
        <v>4313.60977</v>
      </c>
      <c r="M735"/>
      <c r="N735" s="4">
        <f t="shared" si="85"/>
        <v>1</v>
      </c>
      <c r="O735" s="4">
        <f t="shared" si="86"/>
        <v>1</v>
      </c>
      <c r="P735" s="4">
        <f t="shared" si="87"/>
        <v>1</v>
      </c>
      <c r="Q735" s="4">
        <f t="shared" si="88"/>
        <v>1</v>
      </c>
      <c r="R735" s="4">
        <f t="shared" si="89"/>
        <v>1</v>
      </c>
      <c r="S735" s="4">
        <f t="shared" si="90"/>
        <v>1</v>
      </c>
      <c r="T735"/>
      <c r="U735" s="18"/>
    </row>
    <row r="736" spans="1:21" x14ac:dyDescent="0.4">
      <c r="A736" t="s">
        <v>2</v>
      </c>
      <c r="B736">
        <v>47</v>
      </c>
      <c r="E736">
        <v>1</v>
      </c>
      <c r="F736">
        <f>'original data '!D736</f>
        <v>4346.2297200000003</v>
      </c>
      <c r="G736">
        <f>'original data '!F736</f>
        <v>4323.6479499999996</v>
      </c>
      <c r="H736">
        <f>'original data '!I736</f>
        <v>4318.4876800000002</v>
      </c>
      <c r="I736">
        <f>'original data '!L736</f>
        <v>4321.4390199999998</v>
      </c>
      <c r="J736">
        <f>'original data '!O736</f>
        <v>4340.7072200000002</v>
      </c>
      <c r="K736">
        <f>'original data '!R736</f>
        <v>4313.60977</v>
      </c>
      <c r="L736">
        <f>'original data '!U736</f>
        <v>4313.60977</v>
      </c>
      <c r="M736"/>
      <c r="N736" s="4">
        <f t="shared" si="85"/>
        <v>1</v>
      </c>
      <c r="O736" s="4">
        <f t="shared" si="86"/>
        <v>1</v>
      </c>
      <c r="P736" s="4">
        <f t="shared" si="87"/>
        <v>1</v>
      </c>
      <c r="Q736" s="4">
        <f t="shared" si="88"/>
        <v>1</v>
      </c>
      <c r="R736" s="4">
        <f t="shared" si="89"/>
        <v>1</v>
      </c>
      <c r="S736" s="4">
        <f t="shared" si="90"/>
        <v>1</v>
      </c>
      <c r="T736"/>
      <c r="U736" s="18"/>
    </row>
    <row r="737" spans="1:21" x14ac:dyDescent="0.4">
      <c r="A737" t="s">
        <v>2</v>
      </c>
      <c r="B737">
        <v>47</v>
      </c>
      <c r="E737">
        <v>1</v>
      </c>
      <c r="F737">
        <f>'original data '!D737</f>
        <v>4346.2297200000003</v>
      </c>
      <c r="G737">
        <f>'original data '!F737</f>
        <v>4324.3000099999999</v>
      </c>
      <c r="H737">
        <f>'original data '!I737</f>
        <v>4320.2714299999998</v>
      </c>
      <c r="I737">
        <f>'original data '!L737</f>
        <v>4324.45874</v>
      </c>
      <c r="J737">
        <f>'original data '!O737</f>
        <v>4340.7072200000002</v>
      </c>
      <c r="K737">
        <f>'original data '!R737</f>
        <v>4330.9616699999997</v>
      </c>
      <c r="L737">
        <f>'original data '!U737</f>
        <v>4313.60977</v>
      </c>
      <c r="M737"/>
      <c r="N737" s="4">
        <f t="shared" si="85"/>
        <v>1</v>
      </c>
      <c r="O737" s="4">
        <f t="shared" si="86"/>
        <v>1</v>
      </c>
      <c r="P737" s="4">
        <f t="shared" si="87"/>
        <v>1</v>
      </c>
      <c r="Q737" s="4">
        <f t="shared" si="88"/>
        <v>1</v>
      </c>
      <c r="R737" s="4">
        <f t="shared" si="89"/>
        <v>1</v>
      </c>
      <c r="S737" s="4">
        <f t="shared" si="90"/>
        <v>1</v>
      </c>
      <c r="T737"/>
      <c r="U737" s="18"/>
    </row>
    <row r="738" spans="1:21" x14ac:dyDescent="0.4">
      <c r="A738" t="s">
        <v>2</v>
      </c>
      <c r="B738">
        <v>47</v>
      </c>
      <c r="E738">
        <v>1</v>
      </c>
      <c r="F738">
        <f>'original data '!D738</f>
        <v>4346.2297200000003</v>
      </c>
      <c r="G738">
        <f>'original data '!F738</f>
        <v>4339.2059200000003</v>
      </c>
      <c r="H738">
        <f>'original data '!I738</f>
        <v>4313.60977</v>
      </c>
      <c r="I738">
        <f>'original data '!L738</f>
        <v>4325.0856000000003</v>
      </c>
      <c r="J738">
        <f>'original data '!O738</f>
        <v>4340.7072200000002</v>
      </c>
      <c r="K738">
        <f>'original data '!R738</f>
        <v>4318.4876800000002</v>
      </c>
      <c r="L738">
        <f>'original data '!U738</f>
        <v>4313.60977</v>
      </c>
      <c r="M738"/>
      <c r="N738" s="4">
        <f t="shared" si="85"/>
        <v>1</v>
      </c>
      <c r="O738" s="4">
        <f t="shared" si="86"/>
        <v>1</v>
      </c>
      <c r="P738" s="4">
        <f t="shared" si="87"/>
        <v>1</v>
      </c>
      <c r="Q738" s="4">
        <f t="shared" si="88"/>
        <v>1</v>
      </c>
      <c r="R738" s="4">
        <f t="shared" si="89"/>
        <v>1</v>
      </c>
      <c r="S738" s="4">
        <f t="shared" si="90"/>
        <v>1</v>
      </c>
      <c r="T738"/>
      <c r="U738" s="18"/>
    </row>
    <row r="739" spans="1:21" x14ac:dyDescent="0.4">
      <c r="A739" t="s">
        <v>2</v>
      </c>
      <c r="B739">
        <v>47</v>
      </c>
      <c r="E739">
        <v>1</v>
      </c>
      <c r="F739">
        <f>'original data '!D739</f>
        <v>4346.2297200000003</v>
      </c>
      <c r="G739">
        <f>'original data '!F739</f>
        <v>4335.9295599999996</v>
      </c>
      <c r="H739">
        <f>'original data '!I739</f>
        <v>4363.8173999999999</v>
      </c>
      <c r="I739">
        <f>'original data '!L739</f>
        <v>4321.6317900000004</v>
      </c>
      <c r="J739">
        <f>'original data '!O739</f>
        <v>4340.7072200000002</v>
      </c>
      <c r="K739">
        <f>'original data '!R739</f>
        <v>4313.60977</v>
      </c>
      <c r="L739">
        <f>'original data '!U739</f>
        <v>4313.60977</v>
      </c>
      <c r="M739"/>
      <c r="N739" s="4">
        <f t="shared" si="85"/>
        <v>1</v>
      </c>
      <c r="O739" s="4">
        <f t="shared" si="86"/>
        <v>1</v>
      </c>
      <c r="P739" s="4">
        <f t="shared" si="87"/>
        <v>1</v>
      </c>
      <c r="Q739" s="4">
        <f t="shared" si="88"/>
        <v>1</v>
      </c>
      <c r="R739" s="4">
        <f t="shared" si="89"/>
        <v>1</v>
      </c>
      <c r="S739" s="4">
        <f t="shared" si="90"/>
        <v>1</v>
      </c>
      <c r="T739"/>
      <c r="U739" s="18"/>
    </row>
    <row r="740" spans="1:21" x14ac:dyDescent="0.4">
      <c r="A740" t="s">
        <v>2</v>
      </c>
      <c r="B740">
        <v>47</v>
      </c>
      <c r="E740">
        <v>1</v>
      </c>
      <c r="F740">
        <f>'original data '!D740</f>
        <v>4346.2297200000003</v>
      </c>
      <c r="G740">
        <f>'original data '!F740</f>
        <v>4334.3381900000004</v>
      </c>
      <c r="H740">
        <f>'original data '!I740</f>
        <v>4321.9202599999999</v>
      </c>
      <c r="I740">
        <f>'original data '!L740</f>
        <v>4320.1226800000004</v>
      </c>
      <c r="J740">
        <f>'original data '!O740</f>
        <v>4340.7072200000002</v>
      </c>
      <c r="K740">
        <f>'original data '!R740</f>
        <v>4317.3364300000003</v>
      </c>
      <c r="L740">
        <f>'original data '!U740</f>
        <v>4313.60977</v>
      </c>
      <c r="M740"/>
      <c r="N740" s="4">
        <f t="shared" si="85"/>
        <v>1</v>
      </c>
      <c r="O740" s="4">
        <f t="shared" si="86"/>
        <v>1</v>
      </c>
      <c r="P740" s="4">
        <f t="shared" si="87"/>
        <v>1</v>
      </c>
      <c r="Q740" s="4">
        <f t="shared" si="88"/>
        <v>1</v>
      </c>
      <c r="R740" s="4">
        <f t="shared" si="89"/>
        <v>1</v>
      </c>
      <c r="S740" s="4">
        <f t="shared" si="90"/>
        <v>1</v>
      </c>
      <c r="T740"/>
      <c r="U740" s="18"/>
    </row>
    <row r="741" spans="1:21" x14ac:dyDescent="0.4">
      <c r="A741" t="s">
        <v>2</v>
      </c>
      <c r="B741">
        <v>47</v>
      </c>
      <c r="E741">
        <v>1</v>
      </c>
      <c r="F741">
        <f>'original data '!D741</f>
        <v>4346.2297200000003</v>
      </c>
      <c r="G741">
        <f>'original data '!F741</f>
        <v>4333.2300100000002</v>
      </c>
      <c r="H741">
        <f>'original data '!I741</f>
        <v>4371.0441199999996</v>
      </c>
      <c r="I741">
        <f>'original data '!L741</f>
        <v>4318.9030499999999</v>
      </c>
      <c r="J741">
        <f>'original data '!O741</f>
        <v>4340.7072200000002</v>
      </c>
      <c r="K741">
        <f>'original data '!R741</f>
        <v>4323.4497700000002</v>
      </c>
      <c r="L741">
        <f>'original data '!U741</f>
        <v>4313.60977</v>
      </c>
      <c r="M741"/>
      <c r="N741" s="4">
        <f t="shared" si="85"/>
        <v>1</v>
      </c>
      <c r="O741" s="4">
        <f t="shared" si="86"/>
        <v>1</v>
      </c>
      <c r="P741" s="4">
        <f t="shared" si="87"/>
        <v>1</v>
      </c>
      <c r="Q741" s="4">
        <f t="shared" si="88"/>
        <v>1</v>
      </c>
      <c r="R741" s="4">
        <f t="shared" si="89"/>
        <v>1</v>
      </c>
      <c r="S741" s="4">
        <f t="shared" si="90"/>
        <v>1</v>
      </c>
      <c r="T741"/>
      <c r="U741" s="18"/>
    </row>
    <row r="742" spans="1:21" x14ac:dyDescent="0.4">
      <c r="A742" t="s">
        <v>2</v>
      </c>
      <c r="B742">
        <v>47</v>
      </c>
      <c r="E742">
        <v>1</v>
      </c>
      <c r="F742">
        <f>'original data '!D742</f>
        <v>4346.2297200000003</v>
      </c>
      <c r="G742">
        <f>'original data '!F742</f>
        <v>4328.7303300000003</v>
      </c>
      <c r="H742">
        <f>'original data '!I742</f>
        <v>4318.4876800000002</v>
      </c>
      <c r="I742">
        <f>'original data '!L742</f>
        <v>4324.9081500000002</v>
      </c>
      <c r="J742">
        <f>'original data '!O742</f>
        <v>4340.7072200000002</v>
      </c>
      <c r="K742">
        <f>'original data '!R742</f>
        <v>4323.4497700000002</v>
      </c>
      <c r="L742">
        <f>'original data '!U742</f>
        <v>4318.4876800000002</v>
      </c>
      <c r="M742"/>
      <c r="N742" s="4">
        <f t="shared" si="85"/>
        <v>1</v>
      </c>
      <c r="O742" s="4">
        <f t="shared" si="86"/>
        <v>1</v>
      </c>
      <c r="P742" s="4">
        <f t="shared" si="87"/>
        <v>1</v>
      </c>
      <c r="Q742" s="4">
        <f t="shared" si="88"/>
        <v>1</v>
      </c>
      <c r="R742" s="4">
        <f t="shared" si="89"/>
        <v>1</v>
      </c>
      <c r="S742" s="4">
        <f t="shared" si="90"/>
        <v>1</v>
      </c>
      <c r="T742"/>
      <c r="U742" s="18"/>
    </row>
    <row r="743" spans="1:21" x14ac:dyDescent="0.4">
      <c r="A743" t="s">
        <v>2</v>
      </c>
      <c r="B743">
        <v>47</v>
      </c>
      <c r="E743">
        <v>1</v>
      </c>
      <c r="F743">
        <f>'original data '!D743</f>
        <v>4346.2297200000003</v>
      </c>
      <c r="G743">
        <f>'original data '!F743</f>
        <v>4323.4497700000002</v>
      </c>
      <c r="H743">
        <f>'original data '!I743</f>
        <v>4356.8390600000002</v>
      </c>
      <c r="I743">
        <f>'original data '!L743</f>
        <v>4321.4390199999998</v>
      </c>
      <c r="J743">
        <f>'original data '!O743</f>
        <v>4340.7072200000002</v>
      </c>
      <c r="K743">
        <f>'original data '!R743</f>
        <v>4323.4497700000002</v>
      </c>
      <c r="L743">
        <f>'original data '!U743</f>
        <v>4313.60977</v>
      </c>
      <c r="M743"/>
      <c r="N743" s="4">
        <f t="shared" si="85"/>
        <v>1</v>
      </c>
      <c r="O743" s="4">
        <f t="shared" si="86"/>
        <v>1</v>
      </c>
      <c r="P743" s="4">
        <f t="shared" si="87"/>
        <v>1</v>
      </c>
      <c r="Q743" s="4">
        <f t="shared" si="88"/>
        <v>1</v>
      </c>
      <c r="R743" s="4">
        <f t="shared" si="89"/>
        <v>1</v>
      </c>
      <c r="S743" s="4">
        <f t="shared" si="90"/>
        <v>1</v>
      </c>
      <c r="T743"/>
      <c r="U743" s="18"/>
    </row>
    <row r="744" spans="1:21" x14ac:dyDescent="0.4">
      <c r="A744" t="s">
        <v>2</v>
      </c>
      <c r="B744">
        <v>47</v>
      </c>
      <c r="E744">
        <v>1</v>
      </c>
      <c r="F744">
        <f>'original data '!D744</f>
        <v>4346.2297200000003</v>
      </c>
      <c r="G744">
        <f>'original data '!F744</f>
        <v>4346.2297200000003</v>
      </c>
      <c r="H744">
        <f>'original data '!I744</f>
        <v>4363.8173999999999</v>
      </c>
      <c r="I744">
        <f>'original data '!L744</f>
        <v>4324.5869199999997</v>
      </c>
      <c r="J744">
        <f>'original data '!O744</f>
        <v>4340.7072200000002</v>
      </c>
      <c r="K744">
        <f>'original data '!R744</f>
        <v>4324.3000099999999</v>
      </c>
      <c r="L744">
        <f>'original data '!U744</f>
        <v>4313.60977</v>
      </c>
      <c r="M744"/>
      <c r="N744" s="4">
        <f t="shared" si="85"/>
        <v>1</v>
      </c>
      <c r="O744" s="4">
        <f t="shared" si="86"/>
        <v>1</v>
      </c>
      <c r="P744" s="4">
        <f t="shared" si="87"/>
        <v>1</v>
      </c>
      <c r="Q744" s="4">
        <f t="shared" si="88"/>
        <v>1</v>
      </c>
      <c r="R744" s="4">
        <f t="shared" si="89"/>
        <v>1</v>
      </c>
      <c r="S744" s="4">
        <f t="shared" si="90"/>
        <v>1</v>
      </c>
      <c r="T744"/>
      <c r="U744" s="18"/>
    </row>
    <row r="745" spans="1:21" x14ac:dyDescent="0.4">
      <c r="A745" t="s">
        <v>2</v>
      </c>
      <c r="B745">
        <v>47</v>
      </c>
      <c r="E745">
        <v>1</v>
      </c>
      <c r="F745">
        <f>'original data '!D745</f>
        <v>4346.2297200000003</v>
      </c>
      <c r="G745">
        <f>'original data '!F745</f>
        <v>4337.0437700000002</v>
      </c>
      <c r="H745">
        <f>'original data '!I745</f>
        <v>4356.8390600000002</v>
      </c>
      <c r="I745">
        <f>'original data '!L745</f>
        <v>4320.1226800000004</v>
      </c>
      <c r="J745">
        <f>'original data '!O745</f>
        <v>4340.7072200000002</v>
      </c>
      <c r="K745">
        <f>'original data '!R745</f>
        <v>4336.67562</v>
      </c>
      <c r="L745">
        <f>'original data '!U745</f>
        <v>4313.60977</v>
      </c>
      <c r="M745"/>
      <c r="N745" s="4">
        <f t="shared" si="85"/>
        <v>1</v>
      </c>
      <c r="O745" s="4">
        <f t="shared" si="86"/>
        <v>1</v>
      </c>
      <c r="P745" s="4">
        <f t="shared" si="87"/>
        <v>1</v>
      </c>
      <c r="Q745" s="4">
        <f t="shared" si="88"/>
        <v>1</v>
      </c>
      <c r="R745" s="4">
        <f t="shared" si="89"/>
        <v>1</v>
      </c>
      <c r="S745" s="4">
        <f t="shared" si="90"/>
        <v>1</v>
      </c>
      <c r="T745"/>
      <c r="U745" s="18"/>
    </row>
    <row r="746" spans="1:21" x14ac:dyDescent="0.4">
      <c r="A746" t="s">
        <v>2</v>
      </c>
      <c r="B746">
        <v>47</v>
      </c>
      <c r="E746">
        <v>1</v>
      </c>
      <c r="F746">
        <f>'original data '!D746</f>
        <v>4346.2297200000003</v>
      </c>
      <c r="G746">
        <f>'original data '!F746</f>
        <v>4324.3000099999999</v>
      </c>
      <c r="H746">
        <f>'original data '!I746</f>
        <v>4330.1114299999999</v>
      </c>
      <c r="I746">
        <f>'original data '!L746</f>
        <v>4321.6317900000004</v>
      </c>
      <c r="J746">
        <f>'original data '!O746</f>
        <v>4340.7072200000002</v>
      </c>
      <c r="K746">
        <f>'original data '!R746</f>
        <v>4313.60977</v>
      </c>
      <c r="L746">
        <f>'original data '!U746</f>
        <v>4313.60977</v>
      </c>
      <c r="M746"/>
      <c r="N746" s="4">
        <f t="shared" si="85"/>
        <v>1</v>
      </c>
      <c r="O746" s="4">
        <f t="shared" si="86"/>
        <v>1</v>
      </c>
      <c r="P746" s="4">
        <f t="shared" si="87"/>
        <v>1</v>
      </c>
      <c r="Q746" s="4">
        <f t="shared" si="88"/>
        <v>1</v>
      </c>
      <c r="R746" s="4">
        <f t="shared" si="89"/>
        <v>1</v>
      </c>
      <c r="S746" s="4">
        <f t="shared" si="90"/>
        <v>1</v>
      </c>
      <c r="T746"/>
      <c r="U746" s="18"/>
    </row>
    <row r="747" spans="1:21" x14ac:dyDescent="0.4">
      <c r="A747" t="s">
        <v>2</v>
      </c>
      <c r="B747">
        <v>47</v>
      </c>
      <c r="E747">
        <v>1</v>
      </c>
      <c r="F747">
        <f>'original data '!D747</f>
        <v>4346.2297200000003</v>
      </c>
      <c r="G747">
        <f>'original data '!F747</f>
        <v>4333.2300100000002</v>
      </c>
      <c r="H747">
        <f>'original data '!I747</f>
        <v>4321.0236500000001</v>
      </c>
      <c r="I747">
        <f>'original data '!L747</f>
        <v>4322.6586500000003</v>
      </c>
      <c r="J747">
        <f>'original data '!O747</f>
        <v>4340.7072200000002</v>
      </c>
      <c r="K747">
        <f>'original data '!R747</f>
        <v>4313.60977</v>
      </c>
      <c r="L747">
        <f>'original data '!U747</f>
        <v>4313.60977</v>
      </c>
      <c r="M747"/>
      <c r="N747" s="4">
        <f t="shared" si="85"/>
        <v>1</v>
      </c>
      <c r="O747" s="4">
        <f t="shared" si="86"/>
        <v>1</v>
      </c>
      <c r="P747" s="4">
        <f t="shared" si="87"/>
        <v>1</v>
      </c>
      <c r="Q747" s="4">
        <f t="shared" si="88"/>
        <v>1</v>
      </c>
      <c r="R747" s="4">
        <f t="shared" si="89"/>
        <v>1</v>
      </c>
      <c r="S747" s="4">
        <f t="shared" si="90"/>
        <v>1</v>
      </c>
      <c r="T747"/>
      <c r="U747" s="18"/>
    </row>
    <row r="748" spans="1:21" x14ac:dyDescent="0.4">
      <c r="A748" t="s">
        <v>2</v>
      </c>
      <c r="B748">
        <v>47</v>
      </c>
      <c r="E748">
        <v>1</v>
      </c>
      <c r="F748">
        <f>'original data '!D748</f>
        <v>4346.2297200000003</v>
      </c>
      <c r="G748">
        <f>'original data '!F748</f>
        <v>4336.1856200000002</v>
      </c>
      <c r="H748">
        <f>'original data '!I748</f>
        <v>4324.3000099999999</v>
      </c>
      <c r="I748">
        <f>'original data '!L748</f>
        <v>4324.1712399999997</v>
      </c>
      <c r="J748">
        <f>'original data '!O748</f>
        <v>4340.7072200000002</v>
      </c>
      <c r="K748">
        <f>'original data '!R748</f>
        <v>4313.60977</v>
      </c>
      <c r="L748">
        <f>'original data '!U748</f>
        <v>4313.60977</v>
      </c>
      <c r="M748"/>
      <c r="N748" s="4">
        <f t="shared" si="85"/>
        <v>1</v>
      </c>
      <c r="O748" s="4">
        <f t="shared" si="86"/>
        <v>1</v>
      </c>
      <c r="P748" s="4">
        <f t="shared" si="87"/>
        <v>1</v>
      </c>
      <c r="Q748" s="4">
        <f t="shared" si="88"/>
        <v>1</v>
      </c>
      <c r="R748" s="4">
        <f t="shared" si="89"/>
        <v>1</v>
      </c>
      <c r="S748" s="4">
        <f t="shared" si="90"/>
        <v>1</v>
      </c>
      <c r="T748"/>
      <c r="U748" s="18"/>
    </row>
    <row r="749" spans="1:21" x14ac:dyDescent="0.4">
      <c r="A749" t="s">
        <v>2</v>
      </c>
      <c r="B749">
        <v>47</v>
      </c>
      <c r="E749">
        <v>1</v>
      </c>
      <c r="F749">
        <f>'original data '!D749</f>
        <v>4346.2297200000003</v>
      </c>
      <c r="G749">
        <f>'original data '!F749</f>
        <v>4346.2297200000003</v>
      </c>
      <c r="H749">
        <f>'original data '!I749</f>
        <v>4313.60977</v>
      </c>
      <c r="I749">
        <f>'original data '!L749</f>
        <v>4324.3818000000001</v>
      </c>
      <c r="J749">
        <f>'original data '!O749</f>
        <v>4340.7072200000002</v>
      </c>
      <c r="K749">
        <f>'original data '!R749</f>
        <v>4323.4497700000002</v>
      </c>
      <c r="L749">
        <f>'original data '!U749</f>
        <v>4313.60977</v>
      </c>
      <c r="M749"/>
      <c r="N749" s="4">
        <f t="shared" si="85"/>
        <v>1</v>
      </c>
      <c r="O749" s="4">
        <f t="shared" si="86"/>
        <v>1</v>
      </c>
      <c r="P749" s="4">
        <f t="shared" si="87"/>
        <v>1</v>
      </c>
      <c r="Q749" s="4">
        <f t="shared" si="88"/>
        <v>1</v>
      </c>
      <c r="R749" s="4">
        <f t="shared" si="89"/>
        <v>1</v>
      </c>
      <c r="S749" s="4">
        <f t="shared" si="90"/>
        <v>1</v>
      </c>
      <c r="T749"/>
      <c r="U749" s="18"/>
    </row>
    <row r="750" spans="1:21" x14ac:dyDescent="0.4">
      <c r="A750" t="s">
        <v>2</v>
      </c>
      <c r="B750">
        <v>47</v>
      </c>
      <c r="E750">
        <v>1</v>
      </c>
      <c r="F750">
        <f>'original data '!D750</f>
        <v>4346.2297200000003</v>
      </c>
      <c r="G750">
        <f>'original data '!F750</f>
        <v>4335.8600299999998</v>
      </c>
      <c r="H750">
        <f>'original data '!I750</f>
        <v>4363.8173999999999</v>
      </c>
      <c r="I750">
        <f>'original data '!L750</f>
        <v>4319.0958199999995</v>
      </c>
      <c r="J750">
        <f>'original data '!O750</f>
        <v>4324.3000099999999</v>
      </c>
      <c r="K750">
        <f>'original data '!R750</f>
        <v>4323.4497700000002</v>
      </c>
      <c r="L750">
        <f>'original data '!U750</f>
        <v>4313.60977</v>
      </c>
      <c r="M750"/>
      <c r="N750" s="4">
        <f t="shared" si="85"/>
        <v>1</v>
      </c>
      <c r="O750" s="4">
        <f t="shared" si="86"/>
        <v>1</v>
      </c>
      <c r="P750" s="4">
        <f t="shared" si="87"/>
        <v>1</v>
      </c>
      <c r="Q750" s="4">
        <f t="shared" si="88"/>
        <v>1</v>
      </c>
      <c r="R750" s="4">
        <f t="shared" si="89"/>
        <v>1</v>
      </c>
      <c r="S750" s="4">
        <f t="shared" si="90"/>
        <v>1</v>
      </c>
      <c r="T750"/>
      <c r="U750" s="18"/>
    </row>
    <row r="751" spans="1:21" x14ac:dyDescent="0.4">
      <c r="A751" t="s">
        <v>2</v>
      </c>
      <c r="B751">
        <v>47</v>
      </c>
      <c r="E751">
        <v>1</v>
      </c>
      <c r="F751">
        <f>'original data '!D751</f>
        <v>4346.2297200000003</v>
      </c>
      <c r="G751">
        <f>'original data '!F751</f>
        <v>4330.5614500000001</v>
      </c>
      <c r="H751">
        <f>'original data '!I751</f>
        <v>4320.2714299999998</v>
      </c>
      <c r="I751">
        <f>'original data '!L751</f>
        <v>4326.0814300000002</v>
      </c>
      <c r="J751">
        <f>'original data '!O751</f>
        <v>4340.7072200000002</v>
      </c>
      <c r="K751">
        <f>'original data '!R751</f>
        <v>4313.60977</v>
      </c>
      <c r="L751">
        <f>'original data '!U751</f>
        <v>4313.60977</v>
      </c>
      <c r="M751"/>
      <c r="N751" s="4">
        <f t="shared" si="85"/>
        <v>1</v>
      </c>
      <c r="O751" s="4">
        <f t="shared" si="86"/>
        <v>1</v>
      </c>
      <c r="P751" s="4">
        <f t="shared" si="87"/>
        <v>1</v>
      </c>
      <c r="Q751" s="4">
        <f t="shared" si="88"/>
        <v>1</v>
      </c>
      <c r="R751" s="4">
        <f t="shared" si="89"/>
        <v>1</v>
      </c>
      <c r="S751" s="4">
        <f t="shared" si="90"/>
        <v>1</v>
      </c>
      <c r="T751"/>
      <c r="U751" s="18"/>
    </row>
    <row r="752" spans="1:21" x14ac:dyDescent="0.4">
      <c r="A752" t="s">
        <v>2</v>
      </c>
      <c r="B752">
        <v>47</v>
      </c>
      <c r="E752">
        <v>1</v>
      </c>
      <c r="F752">
        <f>'original data '!D752</f>
        <v>4346.2297200000003</v>
      </c>
      <c r="G752">
        <f>'original data '!F752</f>
        <v>4324.3000099999999</v>
      </c>
      <c r="H752">
        <f>'original data '!I752</f>
        <v>4363.8173999999999</v>
      </c>
      <c r="I752">
        <f>'original data '!L752</f>
        <v>4317.4512400000003</v>
      </c>
      <c r="J752">
        <f>'original data '!O752</f>
        <v>4324.3000099999999</v>
      </c>
      <c r="K752">
        <f>'original data '!R752</f>
        <v>4323.4497700000002</v>
      </c>
      <c r="L752">
        <f>'original data '!U752</f>
        <v>4313.60977</v>
      </c>
      <c r="M752"/>
      <c r="N752" s="4">
        <f t="shared" si="85"/>
        <v>1</v>
      </c>
      <c r="O752" s="4">
        <f t="shared" si="86"/>
        <v>1</v>
      </c>
      <c r="P752" s="4">
        <f t="shared" si="87"/>
        <v>1</v>
      </c>
      <c r="Q752" s="4">
        <f t="shared" si="88"/>
        <v>1</v>
      </c>
      <c r="R752" s="4">
        <f t="shared" si="89"/>
        <v>1</v>
      </c>
      <c r="S752" s="4">
        <f t="shared" si="90"/>
        <v>1</v>
      </c>
      <c r="T752"/>
      <c r="U752" s="18"/>
    </row>
    <row r="753" spans="1:21" x14ac:dyDescent="0.4">
      <c r="A753" t="s">
        <v>2</v>
      </c>
      <c r="B753">
        <v>47</v>
      </c>
      <c r="E753">
        <v>1</v>
      </c>
      <c r="F753">
        <f>'original data '!D753</f>
        <v>4346.2297200000003</v>
      </c>
      <c r="G753">
        <f>'original data '!F753</f>
        <v>4332.4277000000002</v>
      </c>
      <c r="H753">
        <f>'original data '!I753</f>
        <v>4313.60977</v>
      </c>
      <c r="I753">
        <f>'original data '!L753</f>
        <v>4322.6586500000003</v>
      </c>
      <c r="J753">
        <f>'original data '!O753</f>
        <v>4326.2333399999998</v>
      </c>
      <c r="K753">
        <f>'original data '!R753</f>
        <v>4313.60977</v>
      </c>
      <c r="L753">
        <f>'original data '!U753</f>
        <v>4313.60977</v>
      </c>
      <c r="M753"/>
      <c r="N753" s="4">
        <f t="shared" si="85"/>
        <v>1</v>
      </c>
      <c r="O753" s="4">
        <f t="shared" si="86"/>
        <v>1</v>
      </c>
      <c r="P753" s="4">
        <f t="shared" si="87"/>
        <v>1</v>
      </c>
      <c r="Q753" s="4">
        <f t="shared" si="88"/>
        <v>1</v>
      </c>
      <c r="R753" s="4">
        <f t="shared" si="89"/>
        <v>1</v>
      </c>
      <c r="S753" s="4">
        <f t="shared" si="90"/>
        <v>1</v>
      </c>
      <c r="T753"/>
      <c r="U753" s="18"/>
    </row>
    <row r="754" spans="1:21" x14ac:dyDescent="0.4">
      <c r="A754" t="s">
        <v>2</v>
      </c>
      <c r="B754">
        <v>47</v>
      </c>
      <c r="E754">
        <v>1</v>
      </c>
      <c r="F754">
        <f>'original data '!D754</f>
        <v>4346.2297200000003</v>
      </c>
      <c r="G754">
        <f>'original data '!F754</f>
        <v>4321.0236500000001</v>
      </c>
      <c r="H754">
        <f>'original data '!I754</f>
        <v>4356.8390600000002</v>
      </c>
      <c r="I754">
        <f>'original data '!L754</f>
        <v>4324.5986499999999</v>
      </c>
      <c r="J754">
        <f>'original data '!O754</f>
        <v>4340.7072200000002</v>
      </c>
      <c r="K754">
        <f>'original data '!R754</f>
        <v>4323.4497700000002</v>
      </c>
      <c r="L754">
        <f>'original data '!U754</f>
        <v>4313.60977</v>
      </c>
      <c r="M754"/>
      <c r="N754" s="4">
        <f t="shared" si="85"/>
        <v>1</v>
      </c>
      <c r="O754" s="4">
        <f t="shared" si="86"/>
        <v>1</v>
      </c>
      <c r="P754" s="4">
        <f t="shared" si="87"/>
        <v>1</v>
      </c>
      <c r="Q754" s="4">
        <f t="shared" si="88"/>
        <v>1</v>
      </c>
      <c r="R754" s="4">
        <f t="shared" si="89"/>
        <v>1</v>
      </c>
      <c r="S754" s="4">
        <f t="shared" si="90"/>
        <v>1</v>
      </c>
      <c r="T754"/>
      <c r="U754" s="18"/>
    </row>
    <row r="755" spans="1:21" x14ac:dyDescent="0.4">
      <c r="A755" t="s">
        <v>2</v>
      </c>
      <c r="B755">
        <v>47</v>
      </c>
      <c r="E755">
        <v>1</v>
      </c>
      <c r="F755">
        <f>'original data '!D755</f>
        <v>4346.2297200000003</v>
      </c>
      <c r="G755">
        <f>'original data '!F755</f>
        <v>4336.8340099999996</v>
      </c>
      <c r="H755">
        <f>'original data '!I755</f>
        <v>4320.2714299999998</v>
      </c>
      <c r="I755">
        <f>'original data '!L755</f>
        <v>4321.6317900000004</v>
      </c>
      <c r="J755">
        <f>'original data '!O755</f>
        <v>4340.7072200000002</v>
      </c>
      <c r="K755">
        <f>'original data '!R755</f>
        <v>4323.4497700000002</v>
      </c>
      <c r="L755">
        <f>'original data '!U755</f>
        <v>4313.60977</v>
      </c>
      <c r="M755"/>
      <c r="N755" s="4">
        <f t="shared" si="85"/>
        <v>1</v>
      </c>
      <c r="O755" s="4">
        <f t="shared" si="86"/>
        <v>1</v>
      </c>
      <c r="P755" s="4">
        <f t="shared" si="87"/>
        <v>1</v>
      </c>
      <c r="Q755" s="4">
        <f t="shared" si="88"/>
        <v>1</v>
      </c>
      <c r="R755" s="4">
        <f t="shared" si="89"/>
        <v>1</v>
      </c>
      <c r="S755" s="4">
        <f t="shared" si="90"/>
        <v>1</v>
      </c>
      <c r="T755"/>
      <c r="U755" s="18"/>
    </row>
    <row r="756" spans="1:21" x14ac:dyDescent="0.4">
      <c r="A756" t="s">
        <v>2</v>
      </c>
      <c r="B756">
        <v>47</v>
      </c>
      <c r="E756">
        <v>1</v>
      </c>
      <c r="F756">
        <f>'original data '!D756</f>
        <v>4346.2297200000003</v>
      </c>
      <c r="G756">
        <f>'original data '!F756</f>
        <v>4313.60977</v>
      </c>
      <c r="H756">
        <f>'original data '!I756</f>
        <v>4323.4497700000002</v>
      </c>
      <c r="I756">
        <f>'original data '!L756</f>
        <v>4326.1614300000001</v>
      </c>
      <c r="J756">
        <f>'original data '!O756</f>
        <v>4324.3000099999999</v>
      </c>
      <c r="K756">
        <f>'original data '!R756</f>
        <v>4313.60977</v>
      </c>
      <c r="L756">
        <f>'original data '!U756</f>
        <v>4313.60977</v>
      </c>
      <c r="M756"/>
      <c r="N756" s="4">
        <f t="shared" si="85"/>
        <v>1</v>
      </c>
      <c r="O756" s="4">
        <f t="shared" si="86"/>
        <v>1</v>
      </c>
      <c r="P756" s="4">
        <f t="shared" si="87"/>
        <v>1</v>
      </c>
      <c r="Q756" s="4">
        <f t="shared" si="88"/>
        <v>1</v>
      </c>
      <c r="R756" s="4">
        <f t="shared" si="89"/>
        <v>1</v>
      </c>
      <c r="S756" s="4">
        <f t="shared" si="90"/>
        <v>1</v>
      </c>
      <c r="T756"/>
      <c r="U756" s="18"/>
    </row>
    <row r="757" spans="1:21" x14ac:dyDescent="0.4">
      <c r="A757" t="s">
        <v>2</v>
      </c>
      <c r="B757">
        <v>47</v>
      </c>
      <c r="E757">
        <v>1</v>
      </c>
      <c r="F757">
        <f>'original data '!D757</f>
        <v>4346.2297200000003</v>
      </c>
      <c r="G757">
        <f>'original data '!F757</f>
        <v>4313.60977</v>
      </c>
      <c r="H757">
        <f>'original data '!I757</f>
        <v>4330.3980499999998</v>
      </c>
      <c r="I757">
        <f>'original data '!L757</f>
        <v>4326.9879099999998</v>
      </c>
      <c r="J757">
        <f>'original data '!O757</f>
        <v>4324.3000099999999</v>
      </c>
      <c r="K757">
        <f>'original data '!R757</f>
        <v>4323.4497700000002</v>
      </c>
      <c r="L757">
        <f>'original data '!U757</f>
        <v>4313.60977</v>
      </c>
      <c r="M757"/>
      <c r="N757" s="4">
        <f t="shared" si="85"/>
        <v>1</v>
      </c>
      <c r="O757" s="4">
        <f t="shared" si="86"/>
        <v>1</v>
      </c>
      <c r="P757" s="4">
        <f t="shared" si="87"/>
        <v>1</v>
      </c>
      <c r="Q757" s="4">
        <f t="shared" si="88"/>
        <v>1</v>
      </c>
      <c r="R757" s="4">
        <f t="shared" si="89"/>
        <v>1</v>
      </c>
      <c r="S757" s="4">
        <f t="shared" si="90"/>
        <v>1</v>
      </c>
      <c r="T757"/>
      <c r="U757" s="18"/>
    </row>
    <row r="758" spans="1:21" x14ac:dyDescent="0.4">
      <c r="A758" t="s">
        <v>2</v>
      </c>
      <c r="B758">
        <v>47</v>
      </c>
      <c r="E758">
        <v>1</v>
      </c>
      <c r="F758">
        <f>'original data '!D758</f>
        <v>4346.2297200000003</v>
      </c>
      <c r="G758">
        <f>'original data '!F758</f>
        <v>4324.3000099999999</v>
      </c>
      <c r="H758">
        <f>'original data '!I758</f>
        <v>4318.4876800000002</v>
      </c>
      <c r="I758">
        <f>'original data '!L758</f>
        <v>4319.0958199999995</v>
      </c>
      <c r="J758">
        <f>'original data '!O758</f>
        <v>4340.7072200000002</v>
      </c>
      <c r="K758">
        <f>'original data '!R758</f>
        <v>4320.2714299999998</v>
      </c>
      <c r="L758">
        <f>'original data '!U758</f>
        <v>4313.60977</v>
      </c>
      <c r="M758"/>
      <c r="N758" s="4">
        <f t="shared" si="85"/>
        <v>1</v>
      </c>
      <c r="O758" s="4">
        <f t="shared" si="86"/>
        <v>1</v>
      </c>
      <c r="P758" s="4">
        <f t="shared" si="87"/>
        <v>1</v>
      </c>
      <c r="Q758" s="4">
        <f t="shared" si="88"/>
        <v>1</v>
      </c>
      <c r="R758" s="4">
        <f t="shared" si="89"/>
        <v>1</v>
      </c>
      <c r="S758" s="4">
        <f t="shared" si="90"/>
        <v>1</v>
      </c>
      <c r="T758"/>
      <c r="U758" s="18"/>
    </row>
    <row r="759" spans="1:21" x14ac:dyDescent="0.4">
      <c r="A759" t="s">
        <v>2</v>
      </c>
      <c r="B759">
        <v>47</v>
      </c>
      <c r="E759">
        <v>1</v>
      </c>
      <c r="F759">
        <f>'original data '!D759</f>
        <v>4346.2297200000003</v>
      </c>
      <c r="G759">
        <f>'original data '!F759</f>
        <v>4339.2059200000003</v>
      </c>
      <c r="H759">
        <f>'original data '!I759</f>
        <v>4356.8390600000002</v>
      </c>
      <c r="I759">
        <f>'original data '!L759</f>
        <v>4321.6317900000004</v>
      </c>
      <c r="J759">
        <f>'original data '!O759</f>
        <v>4340.7072200000002</v>
      </c>
      <c r="K759">
        <f>'original data '!R759</f>
        <v>4323.4497700000002</v>
      </c>
      <c r="L759">
        <f>'original data '!U759</f>
        <v>4313.60977</v>
      </c>
      <c r="M759"/>
      <c r="N759" s="4">
        <f t="shared" si="85"/>
        <v>1</v>
      </c>
      <c r="O759" s="4">
        <f t="shared" si="86"/>
        <v>1</v>
      </c>
      <c r="P759" s="4">
        <f t="shared" si="87"/>
        <v>1</v>
      </c>
      <c r="Q759" s="4">
        <f t="shared" si="88"/>
        <v>1</v>
      </c>
      <c r="R759" s="4">
        <f t="shared" si="89"/>
        <v>1</v>
      </c>
      <c r="S759" s="4">
        <f t="shared" si="90"/>
        <v>1</v>
      </c>
      <c r="T759"/>
      <c r="U759" s="18"/>
    </row>
    <row r="760" spans="1:21" x14ac:dyDescent="0.4">
      <c r="A760" t="s">
        <v>2</v>
      </c>
      <c r="B760">
        <v>47</v>
      </c>
      <c r="E760">
        <v>1</v>
      </c>
      <c r="F760">
        <f>'original data '!D760</f>
        <v>4346.2297200000003</v>
      </c>
      <c r="G760">
        <f>'original data '!F760</f>
        <v>4339.2059200000003</v>
      </c>
      <c r="H760">
        <f>'original data '!I760</f>
        <v>4313.60977</v>
      </c>
      <c r="I760">
        <f>'original data '!L760</f>
        <v>4324.8251300000002</v>
      </c>
      <c r="J760">
        <f>'original data '!O760</f>
        <v>4340.7072200000002</v>
      </c>
      <c r="K760">
        <f>'original data '!R760</f>
        <v>4324.3000099999999</v>
      </c>
      <c r="L760">
        <f>'original data '!U760</f>
        <v>4313.60977</v>
      </c>
      <c r="M760"/>
      <c r="N760" s="4">
        <f t="shared" si="85"/>
        <v>1</v>
      </c>
      <c r="O760" s="4">
        <f t="shared" si="86"/>
        <v>1</v>
      </c>
      <c r="P760" s="4">
        <f t="shared" si="87"/>
        <v>1</v>
      </c>
      <c r="Q760" s="4">
        <f t="shared" si="88"/>
        <v>1</v>
      </c>
      <c r="R760" s="4">
        <f t="shared" si="89"/>
        <v>1</v>
      </c>
      <c r="S760" s="4">
        <f t="shared" si="90"/>
        <v>1</v>
      </c>
      <c r="T760"/>
      <c r="U760" s="18"/>
    </row>
    <row r="761" spans="1:21" x14ac:dyDescent="0.4">
      <c r="A761" t="s">
        <v>2</v>
      </c>
      <c r="B761">
        <v>47</v>
      </c>
      <c r="E761">
        <v>1</v>
      </c>
      <c r="F761">
        <f>'original data '!D761</f>
        <v>4346.2297200000003</v>
      </c>
      <c r="G761">
        <f>'original data '!F761</f>
        <v>4329.0436499999996</v>
      </c>
      <c r="H761">
        <f>'original data '!I761</f>
        <v>4327.6853099999998</v>
      </c>
      <c r="I761">
        <f>'original data '!L761</f>
        <v>4321.9626200000002</v>
      </c>
      <c r="J761">
        <f>'original data '!O761</f>
        <v>4340.7072200000002</v>
      </c>
      <c r="K761">
        <f>'original data '!R761</f>
        <v>4324.3000099999999</v>
      </c>
      <c r="L761">
        <f>'original data '!U761</f>
        <v>4313.60977</v>
      </c>
      <c r="M761"/>
      <c r="N761" s="4">
        <f t="shared" si="85"/>
        <v>1</v>
      </c>
      <c r="O761" s="4">
        <f t="shared" si="86"/>
        <v>1</v>
      </c>
      <c r="P761" s="4">
        <f t="shared" si="87"/>
        <v>1</v>
      </c>
      <c r="Q761" s="4">
        <f t="shared" si="88"/>
        <v>1</v>
      </c>
      <c r="R761" s="4">
        <f t="shared" si="89"/>
        <v>1</v>
      </c>
      <c r="S761" s="4">
        <f t="shared" si="90"/>
        <v>1</v>
      </c>
      <c r="T761"/>
      <c r="U761" s="18"/>
    </row>
    <row r="762" spans="1:21" x14ac:dyDescent="0.4">
      <c r="A762" t="s">
        <v>2</v>
      </c>
      <c r="B762">
        <v>47</v>
      </c>
      <c r="E762">
        <v>1</v>
      </c>
      <c r="F762">
        <f>'original data '!D762</f>
        <v>4346.2297200000003</v>
      </c>
      <c r="G762">
        <f>'original data '!F762</f>
        <v>4321.0236500000001</v>
      </c>
      <c r="H762">
        <f>'original data '!I762</f>
        <v>4321.0236500000001</v>
      </c>
      <c r="I762">
        <f>'original data '!L762</f>
        <v>4321.6317900000004</v>
      </c>
      <c r="J762">
        <f>'original data '!O762</f>
        <v>4340.7072200000002</v>
      </c>
      <c r="K762">
        <f>'original data '!R762</f>
        <v>4313.60977</v>
      </c>
      <c r="L762">
        <f>'original data '!U762</f>
        <v>4313.60977</v>
      </c>
      <c r="M762"/>
      <c r="N762" s="4">
        <f t="shared" si="85"/>
        <v>1</v>
      </c>
      <c r="O762" s="4">
        <f t="shared" si="86"/>
        <v>1</v>
      </c>
      <c r="P762" s="4">
        <f t="shared" si="87"/>
        <v>1</v>
      </c>
      <c r="Q762" s="4">
        <f t="shared" si="88"/>
        <v>1</v>
      </c>
      <c r="R762" s="4">
        <f t="shared" si="89"/>
        <v>1</v>
      </c>
      <c r="S762" s="4">
        <f t="shared" si="90"/>
        <v>1</v>
      </c>
      <c r="T762"/>
      <c r="U762" s="18"/>
    </row>
    <row r="763" spans="1:21" x14ac:dyDescent="0.4">
      <c r="A763" t="s">
        <v>2</v>
      </c>
      <c r="B763">
        <v>47</v>
      </c>
      <c r="E763">
        <v>1</v>
      </c>
      <c r="F763">
        <f>'original data '!D763</f>
        <v>4346.2297200000003</v>
      </c>
      <c r="G763">
        <f>'original data '!F763</f>
        <v>4339.2059200000003</v>
      </c>
      <c r="H763">
        <f>'original data '!I763</f>
        <v>4356.8390600000002</v>
      </c>
      <c r="I763">
        <f>'original data '!L763</f>
        <v>4319.0958199999995</v>
      </c>
      <c r="J763">
        <f>'original data '!O763</f>
        <v>4340.7072200000002</v>
      </c>
      <c r="K763">
        <f>'original data '!R763</f>
        <v>4321.0236500000001</v>
      </c>
      <c r="L763">
        <f>'original data '!U763</f>
        <v>4313.60977</v>
      </c>
      <c r="M763"/>
      <c r="N763" s="4">
        <f t="shared" si="85"/>
        <v>1</v>
      </c>
      <c r="O763" s="4">
        <f t="shared" si="86"/>
        <v>1</v>
      </c>
      <c r="P763" s="4">
        <f t="shared" si="87"/>
        <v>1</v>
      </c>
      <c r="Q763" s="4">
        <f t="shared" si="88"/>
        <v>1</v>
      </c>
      <c r="R763" s="4">
        <f t="shared" si="89"/>
        <v>1</v>
      </c>
      <c r="S763" s="4">
        <f t="shared" si="90"/>
        <v>1</v>
      </c>
      <c r="T763"/>
      <c r="U763" s="18"/>
    </row>
    <row r="764" spans="1:21" x14ac:dyDescent="0.4">
      <c r="A764" t="s">
        <v>2</v>
      </c>
      <c r="B764">
        <v>47</v>
      </c>
      <c r="E764">
        <v>1</v>
      </c>
      <c r="F764">
        <f>'original data '!D764</f>
        <v>4346.2297200000003</v>
      </c>
      <c r="G764">
        <f>'original data '!F764</f>
        <v>4338.1735200000003</v>
      </c>
      <c r="H764">
        <f>'original data '!I764</f>
        <v>4318.4876800000002</v>
      </c>
      <c r="I764">
        <f>'original data '!L764</f>
        <v>4321.4390199999998</v>
      </c>
      <c r="J764">
        <f>'original data '!O764</f>
        <v>4340.7072200000002</v>
      </c>
      <c r="K764">
        <f>'original data '!R764</f>
        <v>4323.4497700000002</v>
      </c>
      <c r="L764">
        <f>'original data '!U764</f>
        <v>4313.60977</v>
      </c>
      <c r="M764"/>
      <c r="N764" s="4">
        <f t="shared" si="85"/>
        <v>1</v>
      </c>
      <c r="O764" s="4">
        <f t="shared" si="86"/>
        <v>1</v>
      </c>
      <c r="P764" s="4">
        <f t="shared" si="87"/>
        <v>1</v>
      </c>
      <c r="Q764" s="4">
        <f t="shared" si="88"/>
        <v>1</v>
      </c>
      <c r="R764" s="4">
        <f t="shared" si="89"/>
        <v>1</v>
      </c>
      <c r="S764" s="4">
        <f t="shared" si="90"/>
        <v>1</v>
      </c>
      <c r="T764"/>
      <c r="U764" s="18"/>
    </row>
    <row r="765" spans="1:21" x14ac:dyDescent="0.4">
      <c r="A765" t="s">
        <v>2</v>
      </c>
      <c r="B765">
        <v>47</v>
      </c>
      <c r="E765">
        <v>1</v>
      </c>
      <c r="F765">
        <f>'original data '!D765</f>
        <v>4346.2297200000003</v>
      </c>
      <c r="G765">
        <f>'original data '!F765</f>
        <v>4345.0925800000005</v>
      </c>
      <c r="H765">
        <f>'original data '!I765</f>
        <v>4313.60977</v>
      </c>
      <c r="I765">
        <f>'original data '!L765</f>
        <v>4320.1226800000004</v>
      </c>
      <c r="J765">
        <f>'original data '!O765</f>
        <v>4340.7072200000002</v>
      </c>
      <c r="K765">
        <f>'original data '!R765</f>
        <v>4323.4497700000002</v>
      </c>
      <c r="L765">
        <f>'original data '!U765</f>
        <v>4313.60977</v>
      </c>
      <c r="M765"/>
      <c r="N765" s="4">
        <f t="shared" si="85"/>
        <v>1</v>
      </c>
      <c r="O765" s="4">
        <f t="shared" si="86"/>
        <v>1</v>
      </c>
      <c r="P765" s="4">
        <f t="shared" si="87"/>
        <v>1</v>
      </c>
      <c r="Q765" s="4">
        <f t="shared" si="88"/>
        <v>1</v>
      </c>
      <c r="R765" s="4">
        <f t="shared" si="89"/>
        <v>1</v>
      </c>
      <c r="S765" s="4">
        <f t="shared" si="90"/>
        <v>1</v>
      </c>
      <c r="T765"/>
      <c r="U765" s="18"/>
    </row>
    <row r="766" spans="1:21" x14ac:dyDescent="0.4">
      <c r="A766" t="s">
        <v>2</v>
      </c>
      <c r="B766">
        <v>47</v>
      </c>
      <c r="E766">
        <v>1</v>
      </c>
      <c r="F766">
        <f>'original data '!D766</f>
        <v>4346.2297200000003</v>
      </c>
      <c r="G766">
        <f>'original data '!F766</f>
        <v>4333.2300100000002</v>
      </c>
      <c r="H766">
        <f>'original data '!I766</f>
        <v>4325.1493399999999</v>
      </c>
      <c r="I766">
        <f>'original data '!L766</f>
        <v>4320.1226800000004</v>
      </c>
      <c r="J766">
        <f>'original data '!O766</f>
        <v>4340.7072200000002</v>
      </c>
      <c r="K766">
        <f>'original data '!R766</f>
        <v>4323.4497700000002</v>
      </c>
      <c r="L766">
        <f>'original data '!U766</f>
        <v>4313.60977</v>
      </c>
      <c r="M766"/>
      <c r="N766" s="4">
        <f t="shared" si="85"/>
        <v>1</v>
      </c>
      <c r="O766" s="4">
        <f t="shared" si="86"/>
        <v>1</v>
      </c>
      <c r="P766" s="4">
        <f t="shared" si="87"/>
        <v>1</v>
      </c>
      <c r="Q766" s="4">
        <f t="shared" si="88"/>
        <v>1</v>
      </c>
      <c r="R766" s="4">
        <f t="shared" si="89"/>
        <v>1</v>
      </c>
      <c r="S766" s="4">
        <f t="shared" si="90"/>
        <v>1</v>
      </c>
      <c r="T766"/>
      <c r="U766" s="18"/>
    </row>
    <row r="767" spans="1:21" x14ac:dyDescent="0.4">
      <c r="A767" t="s">
        <v>2</v>
      </c>
      <c r="B767">
        <v>47</v>
      </c>
      <c r="E767">
        <v>1</v>
      </c>
      <c r="F767">
        <f>'original data '!D767</f>
        <v>4346.2297200000003</v>
      </c>
      <c r="G767">
        <f>'original data '!F767</f>
        <v>4334.3381900000004</v>
      </c>
      <c r="H767">
        <f>'original data '!I767</f>
        <v>4347.7088800000001</v>
      </c>
      <c r="I767">
        <f>'original data '!L767</f>
        <v>4321.7997100000002</v>
      </c>
      <c r="J767">
        <f>'original data '!O767</f>
        <v>4340.7072200000002</v>
      </c>
      <c r="K767">
        <f>'original data '!R767</f>
        <v>4323.4497700000002</v>
      </c>
      <c r="L767">
        <f>'original data '!U767</f>
        <v>4313.60977</v>
      </c>
      <c r="M767"/>
      <c r="N767" s="4">
        <f t="shared" si="85"/>
        <v>1</v>
      </c>
      <c r="O767" s="4">
        <f t="shared" si="86"/>
        <v>1</v>
      </c>
      <c r="P767" s="4">
        <f t="shared" si="87"/>
        <v>1</v>
      </c>
      <c r="Q767" s="4">
        <f t="shared" si="88"/>
        <v>1</v>
      </c>
      <c r="R767" s="4">
        <f t="shared" si="89"/>
        <v>1</v>
      </c>
      <c r="S767" s="4">
        <f t="shared" si="90"/>
        <v>1</v>
      </c>
      <c r="T767"/>
      <c r="U767" s="18"/>
    </row>
    <row r="768" spans="1:21" x14ac:dyDescent="0.4">
      <c r="A768" t="s">
        <v>2</v>
      </c>
      <c r="B768">
        <v>47</v>
      </c>
      <c r="E768">
        <v>1</v>
      </c>
      <c r="F768">
        <f>'original data '!D768</f>
        <v>4346.2297200000003</v>
      </c>
      <c r="G768">
        <f>'original data '!F768</f>
        <v>4345.0925800000005</v>
      </c>
      <c r="H768">
        <f>'original data '!I768</f>
        <v>4320.2714299999998</v>
      </c>
      <c r="I768">
        <f>'original data '!L768</f>
        <v>4321.6317900000004</v>
      </c>
      <c r="J768">
        <f>'original data '!O768</f>
        <v>4340.7072200000002</v>
      </c>
      <c r="K768">
        <f>'original data '!R768</f>
        <v>4313.60977</v>
      </c>
      <c r="L768">
        <f>'original data '!U768</f>
        <v>4313.60977</v>
      </c>
      <c r="M768"/>
      <c r="N768" s="4">
        <f t="shared" si="85"/>
        <v>1</v>
      </c>
      <c r="O768" s="4">
        <f t="shared" si="86"/>
        <v>1</v>
      </c>
      <c r="P768" s="4">
        <f t="shared" si="87"/>
        <v>1</v>
      </c>
      <c r="Q768" s="4">
        <f t="shared" si="88"/>
        <v>1</v>
      </c>
      <c r="R768" s="4">
        <f t="shared" si="89"/>
        <v>1</v>
      </c>
      <c r="S768" s="4">
        <f t="shared" si="90"/>
        <v>1</v>
      </c>
      <c r="T768"/>
      <c r="U768" s="18"/>
    </row>
    <row r="769" spans="1:21" x14ac:dyDescent="0.4">
      <c r="A769" t="s">
        <v>2</v>
      </c>
      <c r="B769">
        <v>47</v>
      </c>
      <c r="E769">
        <v>1</v>
      </c>
      <c r="F769">
        <f>'original data '!D769</f>
        <v>4346.2297200000003</v>
      </c>
      <c r="G769">
        <f>'original data '!F769</f>
        <v>4335.0195599999997</v>
      </c>
      <c r="H769">
        <f>'original data '!I769</f>
        <v>4313.60977</v>
      </c>
      <c r="I769">
        <f>'original data '!L769</f>
        <v>4323.0384599999998</v>
      </c>
      <c r="J769">
        <f>'original data '!O769</f>
        <v>4340.7072200000002</v>
      </c>
      <c r="K769">
        <f>'original data '!R769</f>
        <v>4323.4497700000002</v>
      </c>
      <c r="L769">
        <f>'original data '!U769</f>
        <v>4313.60977</v>
      </c>
      <c r="M769"/>
      <c r="N769" s="4">
        <f t="shared" si="85"/>
        <v>1</v>
      </c>
      <c r="O769" s="4">
        <f t="shared" si="86"/>
        <v>1</v>
      </c>
      <c r="P769" s="4">
        <f t="shared" si="87"/>
        <v>1</v>
      </c>
      <c r="Q769" s="4">
        <f t="shared" si="88"/>
        <v>1</v>
      </c>
      <c r="R769" s="4">
        <f t="shared" si="89"/>
        <v>1</v>
      </c>
      <c r="S769" s="4">
        <f t="shared" si="90"/>
        <v>1</v>
      </c>
      <c r="T769"/>
      <c r="U769" s="18"/>
    </row>
    <row r="770" spans="1:21" x14ac:dyDescent="0.4">
      <c r="A770" t="s">
        <v>2</v>
      </c>
      <c r="B770">
        <v>47</v>
      </c>
      <c r="E770">
        <v>1</v>
      </c>
      <c r="F770">
        <f>'original data '!D770</f>
        <v>4346.2297200000003</v>
      </c>
      <c r="G770">
        <f>'original data '!F770</f>
        <v>4318.4876800000002</v>
      </c>
      <c r="H770">
        <f>'original data '!I770</f>
        <v>4363.8407299999999</v>
      </c>
      <c r="I770">
        <f>'original data '!L770</f>
        <v>4324.8251300000002</v>
      </c>
      <c r="J770">
        <f>'original data '!O770</f>
        <v>4340.7072200000002</v>
      </c>
      <c r="K770">
        <f>'original data '!R770</f>
        <v>4323.4497700000002</v>
      </c>
      <c r="L770">
        <f>'original data '!U770</f>
        <v>4313.60977</v>
      </c>
      <c r="M770"/>
      <c r="N770" s="4">
        <f t="shared" si="85"/>
        <v>1</v>
      </c>
      <c r="O770" s="4">
        <f t="shared" si="86"/>
        <v>1</v>
      </c>
      <c r="P770" s="4">
        <f t="shared" si="87"/>
        <v>1</v>
      </c>
      <c r="Q770" s="4">
        <f t="shared" si="88"/>
        <v>1</v>
      </c>
      <c r="R770" s="4">
        <f t="shared" si="89"/>
        <v>1</v>
      </c>
      <c r="S770" s="4">
        <f t="shared" si="90"/>
        <v>1</v>
      </c>
      <c r="T770"/>
      <c r="U770" s="18"/>
    </row>
    <row r="771" spans="1:21" x14ac:dyDescent="0.4">
      <c r="A771" t="s">
        <v>2</v>
      </c>
      <c r="B771">
        <v>47</v>
      </c>
      <c r="E771">
        <v>1</v>
      </c>
      <c r="F771">
        <f>'original data '!D771</f>
        <v>4346.2297200000003</v>
      </c>
      <c r="G771">
        <f>'original data '!F771</f>
        <v>4346.2297200000003</v>
      </c>
      <c r="H771">
        <f>'original data '!I771</f>
        <v>4370.8190599999998</v>
      </c>
      <c r="I771">
        <f>'original data '!L771</f>
        <v>4322.6586500000003</v>
      </c>
      <c r="J771">
        <f>'original data '!O771</f>
        <v>4340.7072200000002</v>
      </c>
      <c r="K771">
        <f>'original data '!R771</f>
        <v>4323.4497700000002</v>
      </c>
      <c r="L771">
        <f>'original data '!U771</f>
        <v>4313.60977</v>
      </c>
      <c r="M771"/>
      <c r="N771" s="4">
        <f t="shared" ref="N771:N834" si="91">IF($L771&lt;=F771,1,0)</f>
        <v>1</v>
      </c>
      <c r="O771" s="4">
        <f t="shared" ref="O771:O834" si="92">IF($L771&lt;=G771,1,0)</f>
        <v>1</v>
      </c>
      <c r="P771" s="4">
        <f t="shared" ref="P771:P834" si="93">IF($L771&lt;=H771,1,0)</f>
        <v>1</v>
      </c>
      <c r="Q771" s="4">
        <f t="shared" ref="Q771:Q834" si="94">IF($L771&lt;=I771,1,0)</f>
        <v>1</v>
      </c>
      <c r="R771" s="4">
        <f t="shared" ref="R771:R834" si="95">IF($L771&lt;=J771,1,0)</f>
        <v>1</v>
      </c>
      <c r="S771" s="4">
        <f t="shared" ref="S771:S834" si="96">IF($L771&lt;=K771,1,0)</f>
        <v>1</v>
      </c>
      <c r="T771"/>
      <c r="U771" s="18"/>
    </row>
    <row r="772" spans="1:21" x14ac:dyDescent="0.4">
      <c r="A772" t="s">
        <v>2</v>
      </c>
      <c r="B772">
        <v>47</v>
      </c>
      <c r="E772">
        <v>1</v>
      </c>
      <c r="F772">
        <f>'original data '!D772</f>
        <v>4346.2297200000003</v>
      </c>
      <c r="G772">
        <f>'original data '!F772</f>
        <v>4333.2300100000002</v>
      </c>
      <c r="H772">
        <f>'original data '!I772</f>
        <v>4356.8390600000002</v>
      </c>
      <c r="I772">
        <f>'original data '!L772</f>
        <v>4325.2829499999998</v>
      </c>
      <c r="J772">
        <f>'original data '!O772</f>
        <v>4340.7072200000002</v>
      </c>
      <c r="K772">
        <f>'original data '!R772</f>
        <v>4323.4497700000002</v>
      </c>
      <c r="L772">
        <f>'original data '!U772</f>
        <v>4313.60977</v>
      </c>
      <c r="M772"/>
      <c r="N772" s="4">
        <f t="shared" si="91"/>
        <v>1</v>
      </c>
      <c r="O772" s="4">
        <f t="shared" si="92"/>
        <v>1</v>
      </c>
      <c r="P772" s="4">
        <f t="shared" si="93"/>
        <v>1</v>
      </c>
      <c r="Q772" s="4">
        <f t="shared" si="94"/>
        <v>1</v>
      </c>
      <c r="R772" s="4">
        <f t="shared" si="95"/>
        <v>1</v>
      </c>
      <c r="S772" s="4">
        <f t="shared" si="96"/>
        <v>1</v>
      </c>
      <c r="T772"/>
      <c r="U772" s="18"/>
    </row>
    <row r="773" spans="1:21" x14ac:dyDescent="0.4">
      <c r="A773" t="s">
        <v>2</v>
      </c>
      <c r="B773">
        <v>47</v>
      </c>
      <c r="E773">
        <v>1</v>
      </c>
      <c r="F773">
        <f>'original data '!D773</f>
        <v>4346.2297200000003</v>
      </c>
      <c r="G773">
        <f>'original data '!F773</f>
        <v>4336.1856200000002</v>
      </c>
      <c r="H773">
        <f>'original data '!I773</f>
        <v>4313.60977</v>
      </c>
      <c r="I773">
        <f>'original data '!L773</f>
        <v>4325.1381000000001</v>
      </c>
      <c r="J773">
        <f>'original data '!O773</f>
        <v>4343.8772200000003</v>
      </c>
      <c r="K773">
        <f>'original data '!R773</f>
        <v>4320.2714299999998</v>
      </c>
      <c r="L773">
        <f>'original data '!U773</f>
        <v>4313.60977</v>
      </c>
      <c r="M773"/>
      <c r="N773" s="4">
        <f t="shared" si="91"/>
        <v>1</v>
      </c>
      <c r="O773" s="4">
        <f t="shared" si="92"/>
        <v>1</v>
      </c>
      <c r="P773" s="4">
        <f t="shared" si="93"/>
        <v>1</v>
      </c>
      <c r="Q773" s="4">
        <f t="shared" si="94"/>
        <v>1</v>
      </c>
      <c r="R773" s="4">
        <f t="shared" si="95"/>
        <v>1</v>
      </c>
      <c r="S773" s="4">
        <f t="shared" si="96"/>
        <v>1</v>
      </c>
      <c r="T773"/>
      <c r="U773" s="18"/>
    </row>
    <row r="774" spans="1:21" x14ac:dyDescent="0.4">
      <c r="A774" t="s">
        <v>2</v>
      </c>
      <c r="B774">
        <v>47</v>
      </c>
      <c r="E774">
        <v>1</v>
      </c>
      <c r="F774">
        <f>'original data '!D774</f>
        <v>4346.2297200000003</v>
      </c>
      <c r="G774">
        <f>'original data '!F774</f>
        <v>4335.93559</v>
      </c>
      <c r="H774">
        <f>'original data '!I774</f>
        <v>4320.2714299999998</v>
      </c>
      <c r="I774">
        <f>'original data '!L774</f>
        <v>4321.6317900000004</v>
      </c>
      <c r="J774">
        <f>'original data '!O774</f>
        <v>4324.3000099999999</v>
      </c>
      <c r="K774">
        <f>'original data '!R774</f>
        <v>4323.4497700000002</v>
      </c>
      <c r="L774">
        <f>'original data '!U774</f>
        <v>4313.60977</v>
      </c>
      <c r="M774"/>
      <c r="N774" s="4">
        <f t="shared" si="91"/>
        <v>1</v>
      </c>
      <c r="O774" s="4">
        <f t="shared" si="92"/>
        <v>1</v>
      </c>
      <c r="P774" s="4">
        <f t="shared" si="93"/>
        <v>1</v>
      </c>
      <c r="Q774" s="4">
        <f t="shared" si="94"/>
        <v>1</v>
      </c>
      <c r="R774" s="4">
        <f t="shared" si="95"/>
        <v>1</v>
      </c>
      <c r="S774" s="4">
        <f t="shared" si="96"/>
        <v>1</v>
      </c>
      <c r="T774"/>
      <c r="U774" s="18"/>
    </row>
    <row r="775" spans="1:21" x14ac:dyDescent="0.4">
      <c r="A775" t="s">
        <v>2</v>
      </c>
      <c r="B775">
        <v>47</v>
      </c>
      <c r="E775">
        <v>1</v>
      </c>
      <c r="F775">
        <f>'original data '!D775</f>
        <v>4346.2297200000003</v>
      </c>
      <c r="G775">
        <f>'original data '!F775</f>
        <v>4327.0055899999998</v>
      </c>
      <c r="H775">
        <f>'original data '!I775</f>
        <v>4363.8173999999999</v>
      </c>
      <c r="I775">
        <f>'original data '!L775</f>
        <v>4320.4879099999998</v>
      </c>
      <c r="J775">
        <f>'original data '!O775</f>
        <v>4340.7072200000002</v>
      </c>
      <c r="K775">
        <f>'original data '!R775</f>
        <v>4320.2714299999998</v>
      </c>
      <c r="L775">
        <f>'original data '!U775</f>
        <v>4313.60977</v>
      </c>
      <c r="M775"/>
      <c r="N775" s="4">
        <f t="shared" si="91"/>
        <v>1</v>
      </c>
      <c r="O775" s="4">
        <f t="shared" si="92"/>
        <v>1</v>
      </c>
      <c r="P775" s="4">
        <f t="shared" si="93"/>
        <v>1</v>
      </c>
      <c r="Q775" s="4">
        <f t="shared" si="94"/>
        <v>1</v>
      </c>
      <c r="R775" s="4">
        <f t="shared" si="95"/>
        <v>1</v>
      </c>
      <c r="S775" s="4">
        <f t="shared" si="96"/>
        <v>1</v>
      </c>
      <c r="T775"/>
      <c r="U775" s="18"/>
    </row>
    <row r="776" spans="1:21" x14ac:dyDescent="0.4">
      <c r="A776" t="s">
        <v>2</v>
      </c>
      <c r="B776">
        <v>47</v>
      </c>
      <c r="E776">
        <v>1</v>
      </c>
      <c r="F776">
        <f>'original data '!D776</f>
        <v>4346.2297200000003</v>
      </c>
      <c r="G776">
        <f>'original data '!F776</f>
        <v>4345.0925800000005</v>
      </c>
      <c r="H776">
        <f>'original data '!I776</f>
        <v>4320.2714299999998</v>
      </c>
      <c r="I776">
        <f>'original data '!L776</f>
        <v>4321.6317900000004</v>
      </c>
      <c r="J776">
        <f>'original data '!O776</f>
        <v>4340.7072200000002</v>
      </c>
      <c r="K776">
        <f>'original data '!R776</f>
        <v>4323.4497700000002</v>
      </c>
      <c r="L776">
        <f>'original data '!U776</f>
        <v>4313.60977</v>
      </c>
      <c r="M776"/>
      <c r="N776" s="4">
        <f t="shared" si="91"/>
        <v>1</v>
      </c>
      <c r="O776" s="4">
        <f t="shared" si="92"/>
        <v>1</v>
      </c>
      <c r="P776" s="4">
        <f t="shared" si="93"/>
        <v>1</v>
      </c>
      <c r="Q776" s="4">
        <f t="shared" si="94"/>
        <v>1</v>
      </c>
      <c r="R776" s="4">
        <f t="shared" si="95"/>
        <v>1</v>
      </c>
      <c r="S776" s="4">
        <f t="shared" si="96"/>
        <v>1</v>
      </c>
      <c r="T776"/>
      <c r="U776" s="18"/>
    </row>
    <row r="777" spans="1:21" x14ac:dyDescent="0.4">
      <c r="A777" t="s">
        <v>2</v>
      </c>
      <c r="B777">
        <v>47</v>
      </c>
      <c r="E777">
        <v>1</v>
      </c>
      <c r="F777">
        <f>'original data '!D777</f>
        <v>4346.2297200000003</v>
      </c>
      <c r="G777">
        <f>'original data '!F777</f>
        <v>4323.4497700000002</v>
      </c>
      <c r="H777">
        <f>'original data '!I777</f>
        <v>4313.60977</v>
      </c>
      <c r="I777">
        <f>'original data '!L777</f>
        <v>4314.02513</v>
      </c>
      <c r="J777">
        <f>'original data '!O777</f>
        <v>4343.4128000000001</v>
      </c>
      <c r="K777">
        <f>'original data '!R777</f>
        <v>4323.4497700000002</v>
      </c>
      <c r="L777">
        <f>'original data '!U777</f>
        <v>4313.60977</v>
      </c>
      <c r="M777"/>
      <c r="N777" s="4">
        <f t="shared" si="91"/>
        <v>1</v>
      </c>
      <c r="O777" s="4">
        <f t="shared" si="92"/>
        <v>1</v>
      </c>
      <c r="P777" s="4">
        <f t="shared" si="93"/>
        <v>1</v>
      </c>
      <c r="Q777" s="4">
        <f t="shared" si="94"/>
        <v>1</v>
      </c>
      <c r="R777" s="4">
        <f t="shared" si="95"/>
        <v>1</v>
      </c>
      <c r="S777" s="4">
        <f t="shared" si="96"/>
        <v>1</v>
      </c>
      <c r="T777"/>
      <c r="U777" s="18"/>
    </row>
    <row r="778" spans="1:21" x14ac:dyDescent="0.4">
      <c r="A778" t="s">
        <v>2</v>
      </c>
      <c r="B778">
        <v>47</v>
      </c>
      <c r="E778">
        <v>1</v>
      </c>
      <c r="F778">
        <f>'original data '!D778</f>
        <v>4346.2297200000003</v>
      </c>
      <c r="G778">
        <f>'original data '!F778</f>
        <v>4340.7995700000001</v>
      </c>
      <c r="H778">
        <f>'original data '!I778</f>
        <v>4335.0991400000003</v>
      </c>
      <c r="I778">
        <f>'original data '!L778</f>
        <v>4320.1226800000004</v>
      </c>
      <c r="J778">
        <f>'original data '!O778</f>
        <v>4340.7072200000002</v>
      </c>
      <c r="K778">
        <f>'original data '!R778</f>
        <v>4323.4497700000002</v>
      </c>
      <c r="L778">
        <f>'original data '!U778</f>
        <v>4313.60977</v>
      </c>
      <c r="M778"/>
      <c r="N778" s="4">
        <f t="shared" si="91"/>
        <v>1</v>
      </c>
      <c r="O778" s="4">
        <f t="shared" si="92"/>
        <v>1</v>
      </c>
      <c r="P778" s="4">
        <f t="shared" si="93"/>
        <v>1</v>
      </c>
      <c r="Q778" s="4">
        <f t="shared" si="94"/>
        <v>1</v>
      </c>
      <c r="R778" s="4">
        <f t="shared" si="95"/>
        <v>1</v>
      </c>
      <c r="S778" s="4">
        <f t="shared" si="96"/>
        <v>1</v>
      </c>
      <c r="T778"/>
      <c r="U778" s="18"/>
    </row>
    <row r="779" spans="1:21" x14ac:dyDescent="0.4">
      <c r="A779" t="s">
        <v>2</v>
      </c>
      <c r="B779">
        <v>47</v>
      </c>
      <c r="E779">
        <v>1</v>
      </c>
      <c r="F779">
        <f>'original data '!D779</f>
        <v>4346.2297200000003</v>
      </c>
      <c r="G779">
        <f>'original data '!F779</f>
        <v>4321.0236500000001</v>
      </c>
      <c r="H779">
        <f>'original data '!I779</f>
        <v>4313.60977</v>
      </c>
      <c r="I779">
        <f>'original data '!L779</f>
        <v>4321.6317900000004</v>
      </c>
      <c r="J779">
        <f>'original data '!O779</f>
        <v>4340.7072200000002</v>
      </c>
      <c r="K779">
        <f>'original data '!R779</f>
        <v>4313.60977</v>
      </c>
      <c r="L779">
        <f>'original data '!U779</f>
        <v>4313.60977</v>
      </c>
      <c r="M779"/>
      <c r="N779" s="4">
        <f t="shared" si="91"/>
        <v>1</v>
      </c>
      <c r="O779" s="4">
        <f t="shared" si="92"/>
        <v>1</v>
      </c>
      <c r="P779" s="4">
        <f t="shared" si="93"/>
        <v>1</v>
      </c>
      <c r="Q779" s="4">
        <f t="shared" si="94"/>
        <v>1</v>
      </c>
      <c r="R779" s="4">
        <f t="shared" si="95"/>
        <v>1</v>
      </c>
      <c r="S779" s="4">
        <f t="shared" si="96"/>
        <v>1</v>
      </c>
      <c r="T779"/>
      <c r="U779" s="18"/>
    </row>
    <row r="780" spans="1:21" x14ac:dyDescent="0.4">
      <c r="A780" t="s">
        <v>2</v>
      </c>
      <c r="B780">
        <v>47</v>
      </c>
      <c r="E780">
        <v>1</v>
      </c>
      <c r="F780">
        <f>'original data '!D780</f>
        <v>4346.2297200000003</v>
      </c>
      <c r="G780">
        <f>'original data '!F780</f>
        <v>4333.2300100000002</v>
      </c>
      <c r="H780">
        <f>'original data '!I780</f>
        <v>4313.60977</v>
      </c>
      <c r="I780">
        <f>'original data '!L780</f>
        <v>4327.0780999999997</v>
      </c>
      <c r="J780">
        <f>'original data '!O780</f>
        <v>4340.7072200000002</v>
      </c>
      <c r="K780">
        <f>'original data '!R780</f>
        <v>4337.3997099999997</v>
      </c>
      <c r="L780">
        <f>'original data '!U780</f>
        <v>4313.60977</v>
      </c>
      <c r="M780"/>
      <c r="N780" s="4">
        <f t="shared" si="91"/>
        <v>1</v>
      </c>
      <c r="O780" s="4">
        <f t="shared" si="92"/>
        <v>1</v>
      </c>
      <c r="P780" s="4">
        <f t="shared" si="93"/>
        <v>1</v>
      </c>
      <c r="Q780" s="4">
        <f t="shared" si="94"/>
        <v>1</v>
      </c>
      <c r="R780" s="4">
        <f t="shared" si="95"/>
        <v>1</v>
      </c>
      <c r="S780" s="4">
        <f t="shared" si="96"/>
        <v>1</v>
      </c>
      <c r="T780"/>
      <c r="U780" s="18"/>
    </row>
    <row r="781" spans="1:21" x14ac:dyDescent="0.4">
      <c r="A781" t="s">
        <v>2</v>
      </c>
      <c r="B781">
        <v>47</v>
      </c>
      <c r="E781">
        <v>1</v>
      </c>
      <c r="F781">
        <f>'original data '!D781</f>
        <v>4346.2297200000003</v>
      </c>
      <c r="G781">
        <f>'original data '!F781</f>
        <v>4324.3000099999999</v>
      </c>
      <c r="H781">
        <f>'original data '!I781</f>
        <v>4321.0236500000001</v>
      </c>
      <c r="I781">
        <f>'original data '!L781</f>
        <v>4325.1381000000001</v>
      </c>
      <c r="J781">
        <f>'original data '!O781</f>
        <v>4340.7072200000002</v>
      </c>
      <c r="K781">
        <f>'original data '!R781</f>
        <v>4313.60977</v>
      </c>
      <c r="L781">
        <f>'original data '!U781</f>
        <v>4313.60977</v>
      </c>
      <c r="M781"/>
      <c r="N781" s="4">
        <f t="shared" si="91"/>
        <v>1</v>
      </c>
      <c r="O781" s="4">
        <f t="shared" si="92"/>
        <v>1</v>
      </c>
      <c r="P781" s="4">
        <f t="shared" si="93"/>
        <v>1</v>
      </c>
      <c r="Q781" s="4">
        <f t="shared" si="94"/>
        <v>1</v>
      </c>
      <c r="R781" s="4">
        <f t="shared" si="95"/>
        <v>1</v>
      </c>
      <c r="S781" s="4">
        <f t="shared" si="96"/>
        <v>1</v>
      </c>
      <c r="T781"/>
      <c r="U781" s="18"/>
    </row>
    <row r="782" spans="1:21" x14ac:dyDescent="0.4">
      <c r="A782" t="s">
        <v>2</v>
      </c>
      <c r="B782">
        <v>47</v>
      </c>
      <c r="E782">
        <v>1</v>
      </c>
      <c r="F782">
        <f>'original data '!D782</f>
        <v>4346.2297200000003</v>
      </c>
      <c r="G782">
        <f>'original data '!F782</f>
        <v>4339.2059200000003</v>
      </c>
      <c r="H782">
        <f>'original data '!I782</f>
        <v>4325.1493399999999</v>
      </c>
      <c r="I782">
        <f>'original data '!L782</f>
        <v>4325.7247699999998</v>
      </c>
      <c r="J782">
        <f>'original data '!O782</f>
        <v>4340.7072200000002</v>
      </c>
      <c r="K782">
        <f>'original data '!R782</f>
        <v>4313.60977</v>
      </c>
      <c r="L782">
        <f>'original data '!U782</f>
        <v>4313.60977</v>
      </c>
      <c r="M782"/>
      <c r="N782" s="4">
        <f t="shared" si="91"/>
        <v>1</v>
      </c>
      <c r="O782" s="4">
        <f t="shared" si="92"/>
        <v>1</v>
      </c>
      <c r="P782" s="4">
        <f t="shared" si="93"/>
        <v>1</v>
      </c>
      <c r="Q782" s="4">
        <f t="shared" si="94"/>
        <v>1</v>
      </c>
      <c r="R782" s="4">
        <f t="shared" si="95"/>
        <v>1</v>
      </c>
      <c r="S782" s="4">
        <f t="shared" si="96"/>
        <v>1</v>
      </c>
      <c r="T782"/>
      <c r="U782" s="18"/>
    </row>
    <row r="783" spans="1:21" x14ac:dyDescent="0.4">
      <c r="A783" t="s">
        <v>2</v>
      </c>
      <c r="B783">
        <v>47</v>
      </c>
      <c r="E783">
        <v>1</v>
      </c>
      <c r="F783">
        <f>'original data '!D783</f>
        <v>4346.2297200000003</v>
      </c>
      <c r="G783">
        <f>'original data '!F783</f>
        <v>4324.3000099999999</v>
      </c>
      <c r="H783">
        <f>'original data '!I783</f>
        <v>4329.0436499999996</v>
      </c>
      <c r="I783">
        <f>'original data '!L783</f>
        <v>4321.6317900000004</v>
      </c>
      <c r="J783">
        <f>'original data '!O783</f>
        <v>4340.7072200000002</v>
      </c>
      <c r="K783">
        <f>'original data '!R783</f>
        <v>4323.4497700000002</v>
      </c>
      <c r="L783">
        <f>'original data '!U783</f>
        <v>4313.60977</v>
      </c>
      <c r="M783"/>
      <c r="N783" s="4">
        <f t="shared" si="91"/>
        <v>1</v>
      </c>
      <c r="O783" s="4">
        <f t="shared" si="92"/>
        <v>1</v>
      </c>
      <c r="P783" s="4">
        <f t="shared" si="93"/>
        <v>1</v>
      </c>
      <c r="Q783" s="4">
        <f t="shared" si="94"/>
        <v>1</v>
      </c>
      <c r="R783" s="4">
        <f t="shared" si="95"/>
        <v>1</v>
      </c>
      <c r="S783" s="4">
        <f t="shared" si="96"/>
        <v>1</v>
      </c>
      <c r="T783"/>
      <c r="U783" s="18"/>
    </row>
    <row r="784" spans="1:21" x14ac:dyDescent="0.4">
      <c r="A784" t="s">
        <v>2</v>
      </c>
      <c r="B784">
        <v>47</v>
      </c>
      <c r="E784">
        <v>1</v>
      </c>
      <c r="F784">
        <f>'original data '!D784</f>
        <v>4346.2297200000003</v>
      </c>
      <c r="G784">
        <f>'original data '!F784</f>
        <v>4334.3381900000004</v>
      </c>
      <c r="H784">
        <f>'original data '!I784</f>
        <v>4320.2714299999998</v>
      </c>
      <c r="I784">
        <f>'original data '!L784</f>
        <v>4323.4951300000002</v>
      </c>
      <c r="J784">
        <f>'original data '!O784</f>
        <v>4340.7072200000002</v>
      </c>
      <c r="K784">
        <f>'original data '!R784</f>
        <v>4323.4497700000002</v>
      </c>
      <c r="L784">
        <f>'original data '!U784</f>
        <v>4313.60977</v>
      </c>
      <c r="M784"/>
      <c r="N784" s="4">
        <f t="shared" si="91"/>
        <v>1</v>
      </c>
      <c r="O784" s="4">
        <f t="shared" si="92"/>
        <v>1</v>
      </c>
      <c r="P784" s="4">
        <f t="shared" si="93"/>
        <v>1</v>
      </c>
      <c r="Q784" s="4">
        <f t="shared" si="94"/>
        <v>1</v>
      </c>
      <c r="R784" s="4">
        <f t="shared" si="95"/>
        <v>1</v>
      </c>
      <c r="S784" s="4">
        <f t="shared" si="96"/>
        <v>1</v>
      </c>
      <c r="T784"/>
      <c r="U784" s="18"/>
    </row>
    <row r="785" spans="1:21" x14ac:dyDescent="0.4">
      <c r="A785" t="s">
        <v>2</v>
      </c>
      <c r="B785">
        <v>47</v>
      </c>
      <c r="E785">
        <v>1</v>
      </c>
      <c r="F785">
        <f>'original data '!D785</f>
        <v>4346.2297200000003</v>
      </c>
      <c r="G785">
        <f>'original data '!F785</f>
        <v>4345.0925800000005</v>
      </c>
      <c r="H785">
        <f>'original data '!I785</f>
        <v>4313.60977</v>
      </c>
      <c r="I785">
        <f>'original data '!L785</f>
        <v>4321.6317900000004</v>
      </c>
      <c r="J785">
        <f>'original data '!O785</f>
        <v>4330.9616699999997</v>
      </c>
      <c r="K785">
        <f>'original data '!R785</f>
        <v>4323.6479499999996</v>
      </c>
      <c r="L785">
        <f>'original data '!U785</f>
        <v>4313.60977</v>
      </c>
      <c r="M785"/>
      <c r="N785" s="4">
        <f t="shared" si="91"/>
        <v>1</v>
      </c>
      <c r="O785" s="4">
        <f t="shared" si="92"/>
        <v>1</v>
      </c>
      <c r="P785" s="4">
        <f t="shared" si="93"/>
        <v>1</v>
      </c>
      <c r="Q785" s="4">
        <f t="shared" si="94"/>
        <v>1</v>
      </c>
      <c r="R785" s="4">
        <f t="shared" si="95"/>
        <v>1</v>
      </c>
      <c r="S785" s="4">
        <f t="shared" si="96"/>
        <v>1</v>
      </c>
      <c r="T785"/>
      <c r="U785" s="18"/>
    </row>
    <row r="786" spans="1:21" x14ac:dyDescent="0.4">
      <c r="A786" t="s">
        <v>2</v>
      </c>
      <c r="B786">
        <v>47</v>
      </c>
      <c r="E786">
        <v>1</v>
      </c>
      <c r="F786">
        <f>'original data '!D786</f>
        <v>4346.2297200000003</v>
      </c>
      <c r="G786">
        <f>'original data '!F786</f>
        <v>4339.2059200000003</v>
      </c>
      <c r="H786">
        <f>'original data '!I786</f>
        <v>4325.1493399999999</v>
      </c>
      <c r="I786">
        <f>'original data '!L786</f>
        <v>4320.1226800000004</v>
      </c>
      <c r="J786">
        <f>'original data '!O786</f>
        <v>4340.7072200000002</v>
      </c>
      <c r="K786">
        <f>'original data '!R786</f>
        <v>4323.4497700000002</v>
      </c>
      <c r="L786">
        <f>'original data '!U786</f>
        <v>4313.60977</v>
      </c>
      <c r="M786"/>
      <c r="N786" s="4">
        <f t="shared" si="91"/>
        <v>1</v>
      </c>
      <c r="O786" s="4">
        <f t="shared" si="92"/>
        <v>1</v>
      </c>
      <c r="P786" s="4">
        <f t="shared" si="93"/>
        <v>1</v>
      </c>
      <c r="Q786" s="4">
        <f t="shared" si="94"/>
        <v>1</v>
      </c>
      <c r="R786" s="4">
        <f t="shared" si="95"/>
        <v>1</v>
      </c>
      <c r="S786" s="4">
        <f t="shared" si="96"/>
        <v>1</v>
      </c>
      <c r="T786"/>
      <c r="U786" s="18"/>
    </row>
    <row r="787" spans="1:21" x14ac:dyDescent="0.4">
      <c r="A787" t="s">
        <v>2</v>
      </c>
      <c r="B787">
        <v>47</v>
      </c>
      <c r="E787">
        <v>1</v>
      </c>
      <c r="F787">
        <f>'original data '!D787</f>
        <v>4346.2297200000003</v>
      </c>
      <c r="G787">
        <f>'original data '!F787</f>
        <v>4333.2300100000002</v>
      </c>
      <c r="H787">
        <f>'original data '!I787</f>
        <v>4363.8173999999999</v>
      </c>
      <c r="I787">
        <f>'original data '!L787</f>
        <v>4319.55915</v>
      </c>
      <c r="J787">
        <f>'original data '!O787</f>
        <v>4340.7072200000002</v>
      </c>
      <c r="K787">
        <f>'original data '!R787</f>
        <v>4323.4497700000002</v>
      </c>
      <c r="L787">
        <f>'original data '!U787</f>
        <v>4313.60977</v>
      </c>
      <c r="M787"/>
      <c r="N787" s="4">
        <f t="shared" si="91"/>
        <v>1</v>
      </c>
      <c r="O787" s="4">
        <f t="shared" si="92"/>
        <v>1</v>
      </c>
      <c r="P787" s="4">
        <f t="shared" si="93"/>
        <v>1</v>
      </c>
      <c r="Q787" s="4">
        <f t="shared" si="94"/>
        <v>1</v>
      </c>
      <c r="R787" s="4">
        <f t="shared" si="95"/>
        <v>1</v>
      </c>
      <c r="S787" s="4">
        <f t="shared" si="96"/>
        <v>1</v>
      </c>
      <c r="T787"/>
      <c r="U787" s="18"/>
    </row>
    <row r="788" spans="1:21" x14ac:dyDescent="0.4">
      <c r="A788" t="s">
        <v>2</v>
      </c>
      <c r="B788">
        <v>47</v>
      </c>
      <c r="E788">
        <v>1</v>
      </c>
      <c r="F788">
        <f>'original data '!D788</f>
        <v>4346.2297200000003</v>
      </c>
      <c r="G788">
        <f>'original data '!F788</f>
        <v>4333.2300100000002</v>
      </c>
      <c r="H788">
        <f>'original data '!I788</f>
        <v>4356.8390600000002</v>
      </c>
      <c r="I788">
        <f>'original data '!L788</f>
        <v>4325.2829499999998</v>
      </c>
      <c r="J788">
        <f>'original data '!O788</f>
        <v>4339.2059200000003</v>
      </c>
      <c r="K788">
        <f>'original data '!R788</f>
        <v>4330.3980499999998</v>
      </c>
      <c r="L788">
        <f>'original data '!U788</f>
        <v>4313.60977</v>
      </c>
      <c r="M788"/>
      <c r="N788" s="4">
        <f t="shared" si="91"/>
        <v>1</v>
      </c>
      <c r="O788" s="4">
        <f t="shared" si="92"/>
        <v>1</v>
      </c>
      <c r="P788" s="4">
        <f t="shared" si="93"/>
        <v>1</v>
      </c>
      <c r="Q788" s="4">
        <f t="shared" si="94"/>
        <v>1</v>
      </c>
      <c r="R788" s="4">
        <f t="shared" si="95"/>
        <v>1</v>
      </c>
      <c r="S788" s="4">
        <f t="shared" si="96"/>
        <v>1</v>
      </c>
      <c r="T788"/>
      <c r="U788" s="18"/>
    </row>
    <row r="789" spans="1:21" x14ac:dyDescent="0.4">
      <c r="A789" t="s">
        <v>2</v>
      </c>
      <c r="B789">
        <v>47</v>
      </c>
      <c r="E789">
        <v>1</v>
      </c>
      <c r="F789">
        <f>'original data '!D789</f>
        <v>4346.2297200000003</v>
      </c>
      <c r="G789">
        <f>'original data '!F789</f>
        <v>4336.1856200000002</v>
      </c>
      <c r="H789">
        <f>'original data '!I789</f>
        <v>4318.4876800000002</v>
      </c>
      <c r="I789">
        <f>'original data '!L789</f>
        <v>4324.8479100000004</v>
      </c>
      <c r="J789">
        <f>'original data '!O789</f>
        <v>4340.7072200000002</v>
      </c>
      <c r="K789">
        <f>'original data '!R789</f>
        <v>4313.60977</v>
      </c>
      <c r="L789">
        <f>'original data '!U789</f>
        <v>4313.60977</v>
      </c>
      <c r="M789"/>
      <c r="N789" s="4">
        <f t="shared" si="91"/>
        <v>1</v>
      </c>
      <c r="O789" s="4">
        <f t="shared" si="92"/>
        <v>1</v>
      </c>
      <c r="P789" s="4">
        <f t="shared" si="93"/>
        <v>1</v>
      </c>
      <c r="Q789" s="4">
        <f t="shared" si="94"/>
        <v>1</v>
      </c>
      <c r="R789" s="4">
        <f t="shared" si="95"/>
        <v>1</v>
      </c>
      <c r="S789" s="4">
        <f t="shared" si="96"/>
        <v>1</v>
      </c>
      <c r="T789"/>
      <c r="U789" s="18"/>
    </row>
    <row r="790" spans="1:21" x14ac:dyDescent="0.4">
      <c r="A790" t="s">
        <v>2</v>
      </c>
      <c r="B790">
        <v>47</v>
      </c>
      <c r="E790">
        <v>1</v>
      </c>
      <c r="F790">
        <f>'original data '!D790</f>
        <v>4346.2297200000003</v>
      </c>
      <c r="G790">
        <f>'original data '!F790</f>
        <v>4335.0195599999997</v>
      </c>
      <c r="H790">
        <f>'original data '!I790</f>
        <v>4320.2714299999998</v>
      </c>
      <c r="I790">
        <f>'original data '!L790</f>
        <v>4323.1481000000003</v>
      </c>
      <c r="J790">
        <f>'original data '!O790</f>
        <v>4340.7072200000002</v>
      </c>
      <c r="K790">
        <f>'original data '!R790</f>
        <v>4313.60977</v>
      </c>
      <c r="L790">
        <f>'original data '!U790</f>
        <v>4313.60977</v>
      </c>
      <c r="M790"/>
      <c r="N790" s="4">
        <f t="shared" si="91"/>
        <v>1</v>
      </c>
      <c r="O790" s="4">
        <f t="shared" si="92"/>
        <v>1</v>
      </c>
      <c r="P790" s="4">
        <f t="shared" si="93"/>
        <v>1</v>
      </c>
      <c r="Q790" s="4">
        <f t="shared" si="94"/>
        <v>1</v>
      </c>
      <c r="R790" s="4">
        <f t="shared" si="95"/>
        <v>1</v>
      </c>
      <c r="S790" s="4">
        <f t="shared" si="96"/>
        <v>1</v>
      </c>
      <c r="T790"/>
      <c r="U790" s="18"/>
    </row>
    <row r="791" spans="1:21" x14ac:dyDescent="0.4">
      <c r="A791" t="s">
        <v>2</v>
      </c>
      <c r="B791">
        <v>47</v>
      </c>
      <c r="E791">
        <v>1</v>
      </c>
      <c r="F791">
        <f>'original data '!D791</f>
        <v>4346.2297200000003</v>
      </c>
      <c r="G791">
        <f>'original data '!F791</f>
        <v>4335.0195599999997</v>
      </c>
      <c r="H791">
        <f>'original data '!I791</f>
        <v>4313.60977</v>
      </c>
      <c r="I791">
        <f>'original data '!L791</f>
        <v>4321.6317900000004</v>
      </c>
      <c r="J791">
        <f>'original data '!O791</f>
        <v>4340.7072200000002</v>
      </c>
      <c r="K791">
        <f>'original data '!R791</f>
        <v>4323.4497700000002</v>
      </c>
      <c r="L791">
        <f>'original data '!U791</f>
        <v>4313.60977</v>
      </c>
      <c r="M791"/>
      <c r="N791" s="4">
        <f t="shared" si="91"/>
        <v>1</v>
      </c>
      <c r="O791" s="4">
        <f t="shared" si="92"/>
        <v>1</v>
      </c>
      <c r="P791" s="4">
        <f t="shared" si="93"/>
        <v>1</v>
      </c>
      <c r="Q791" s="4">
        <f t="shared" si="94"/>
        <v>1</v>
      </c>
      <c r="R791" s="4">
        <f t="shared" si="95"/>
        <v>1</v>
      </c>
      <c r="S791" s="4">
        <f t="shared" si="96"/>
        <v>1</v>
      </c>
      <c r="T791"/>
      <c r="U791" s="18"/>
    </row>
    <row r="792" spans="1:21" x14ac:dyDescent="0.4">
      <c r="A792" t="s">
        <v>2</v>
      </c>
      <c r="B792">
        <v>47</v>
      </c>
      <c r="E792">
        <v>1</v>
      </c>
      <c r="F792">
        <f>'original data '!D792</f>
        <v>4346.2297200000003</v>
      </c>
      <c r="G792">
        <f>'original data '!F792</f>
        <v>4346.2237999999998</v>
      </c>
      <c r="H792">
        <f>'original data '!I792</f>
        <v>4321.0236500000001</v>
      </c>
      <c r="I792">
        <f>'original data '!L792</f>
        <v>4320.1226800000004</v>
      </c>
      <c r="J792">
        <f>'original data '!O792</f>
        <v>4340.7072200000002</v>
      </c>
      <c r="K792">
        <f>'original data '!R792</f>
        <v>4313.60977</v>
      </c>
      <c r="L792">
        <f>'original data '!U792</f>
        <v>4313.60977</v>
      </c>
      <c r="M792"/>
      <c r="N792" s="4">
        <f t="shared" si="91"/>
        <v>1</v>
      </c>
      <c r="O792" s="4">
        <f t="shared" si="92"/>
        <v>1</v>
      </c>
      <c r="P792" s="4">
        <f t="shared" si="93"/>
        <v>1</v>
      </c>
      <c r="Q792" s="4">
        <f t="shared" si="94"/>
        <v>1</v>
      </c>
      <c r="R792" s="4">
        <f t="shared" si="95"/>
        <v>1</v>
      </c>
      <c r="S792" s="4">
        <f t="shared" si="96"/>
        <v>1</v>
      </c>
      <c r="T792"/>
      <c r="U792" s="18"/>
    </row>
    <row r="793" spans="1:21" x14ac:dyDescent="0.4">
      <c r="A793" t="s">
        <v>2</v>
      </c>
      <c r="B793">
        <v>47</v>
      </c>
      <c r="E793">
        <v>1</v>
      </c>
      <c r="F793">
        <f>'original data '!D793</f>
        <v>4346.2297200000003</v>
      </c>
      <c r="G793">
        <f>'original data '!F793</f>
        <v>4343.0412399999996</v>
      </c>
      <c r="H793">
        <f>'original data '!I793</f>
        <v>4318.4876800000002</v>
      </c>
      <c r="I793">
        <f>'original data '!L793</f>
        <v>4320.1226800000004</v>
      </c>
      <c r="J793">
        <f>'original data '!O793</f>
        <v>4340.7072200000002</v>
      </c>
      <c r="K793">
        <f>'original data '!R793</f>
        <v>4320.2714299999998</v>
      </c>
      <c r="L793">
        <f>'original data '!U793</f>
        <v>4313.60977</v>
      </c>
      <c r="M793"/>
      <c r="N793" s="4">
        <f t="shared" si="91"/>
        <v>1</v>
      </c>
      <c r="O793" s="4">
        <f t="shared" si="92"/>
        <v>1</v>
      </c>
      <c r="P793" s="4">
        <f t="shared" si="93"/>
        <v>1</v>
      </c>
      <c r="Q793" s="4">
        <f t="shared" si="94"/>
        <v>1</v>
      </c>
      <c r="R793" s="4">
        <f t="shared" si="95"/>
        <v>1</v>
      </c>
      <c r="S793" s="4">
        <f t="shared" si="96"/>
        <v>1</v>
      </c>
      <c r="T793"/>
      <c r="U793" s="18"/>
    </row>
    <row r="794" spans="1:21" x14ac:dyDescent="0.4">
      <c r="A794" t="s">
        <v>2</v>
      </c>
      <c r="B794">
        <v>47</v>
      </c>
      <c r="E794">
        <v>1</v>
      </c>
      <c r="F794">
        <f>'original data '!D794</f>
        <v>4346.2297200000003</v>
      </c>
      <c r="G794">
        <f>'original data '!F794</f>
        <v>4334.3381900000004</v>
      </c>
      <c r="H794">
        <f>'original data '!I794</f>
        <v>4363.8173999999999</v>
      </c>
      <c r="I794">
        <f>'original data '!L794</f>
        <v>4315.7924999999996</v>
      </c>
      <c r="J794">
        <f>'original data '!O794</f>
        <v>4340.7072200000002</v>
      </c>
      <c r="K794">
        <f>'original data '!R794</f>
        <v>4323.4497700000002</v>
      </c>
      <c r="L794">
        <f>'original data '!U794</f>
        <v>4313.60977</v>
      </c>
      <c r="M794"/>
      <c r="N794" s="4">
        <f t="shared" si="91"/>
        <v>1</v>
      </c>
      <c r="O794" s="4">
        <f t="shared" si="92"/>
        <v>1</v>
      </c>
      <c r="P794" s="4">
        <f t="shared" si="93"/>
        <v>1</v>
      </c>
      <c r="Q794" s="4">
        <f t="shared" si="94"/>
        <v>1</v>
      </c>
      <c r="R794" s="4">
        <f t="shared" si="95"/>
        <v>1</v>
      </c>
      <c r="S794" s="4">
        <f t="shared" si="96"/>
        <v>1</v>
      </c>
      <c r="T794"/>
      <c r="U794" s="18"/>
    </row>
    <row r="795" spans="1:21" x14ac:dyDescent="0.4">
      <c r="A795" t="s">
        <v>2</v>
      </c>
      <c r="B795">
        <v>47</v>
      </c>
      <c r="E795">
        <v>1</v>
      </c>
      <c r="F795">
        <f>'original data '!D795</f>
        <v>4346.2297200000003</v>
      </c>
      <c r="G795">
        <f>'original data '!F795</f>
        <v>4321.0236500000001</v>
      </c>
      <c r="H795">
        <f>'original data '!I795</f>
        <v>4318.4876800000002</v>
      </c>
      <c r="I795">
        <f>'original data '!L795</f>
        <v>4324.0633200000002</v>
      </c>
      <c r="J795">
        <f>'original data '!O795</f>
        <v>4340.7072200000002</v>
      </c>
      <c r="K795">
        <f>'original data '!R795</f>
        <v>4322.7714299999998</v>
      </c>
      <c r="L795">
        <f>'original data '!U795</f>
        <v>4313.60977</v>
      </c>
      <c r="M795"/>
      <c r="N795" s="4">
        <f t="shared" si="91"/>
        <v>1</v>
      </c>
      <c r="O795" s="4">
        <f t="shared" si="92"/>
        <v>1</v>
      </c>
      <c r="P795" s="4">
        <f t="shared" si="93"/>
        <v>1</v>
      </c>
      <c r="Q795" s="4">
        <f t="shared" si="94"/>
        <v>1</v>
      </c>
      <c r="R795" s="4">
        <f t="shared" si="95"/>
        <v>1</v>
      </c>
      <c r="S795" s="4">
        <f t="shared" si="96"/>
        <v>1</v>
      </c>
      <c r="T795"/>
      <c r="U795" s="18"/>
    </row>
    <row r="796" spans="1:21" x14ac:dyDescent="0.4">
      <c r="A796" t="s">
        <v>2</v>
      </c>
      <c r="B796">
        <v>47</v>
      </c>
      <c r="E796">
        <v>1</v>
      </c>
      <c r="F796">
        <f>'original data '!D796</f>
        <v>4346.2297200000003</v>
      </c>
      <c r="G796">
        <f>'original data '!F796</f>
        <v>4337.1323599999996</v>
      </c>
      <c r="H796">
        <f>'original data '!I796</f>
        <v>4313.60977</v>
      </c>
      <c r="I796">
        <f>'original data '!L796</f>
        <v>4321.4390199999998</v>
      </c>
      <c r="J796">
        <f>'original data '!O796</f>
        <v>4340.7072200000002</v>
      </c>
      <c r="K796">
        <f>'original data '!R796</f>
        <v>4313.60977</v>
      </c>
      <c r="L796">
        <f>'original data '!U796</f>
        <v>4313.60977</v>
      </c>
      <c r="M796"/>
      <c r="N796" s="4">
        <f t="shared" si="91"/>
        <v>1</v>
      </c>
      <c r="O796" s="4">
        <f t="shared" si="92"/>
        <v>1</v>
      </c>
      <c r="P796" s="4">
        <f t="shared" si="93"/>
        <v>1</v>
      </c>
      <c r="Q796" s="4">
        <f t="shared" si="94"/>
        <v>1</v>
      </c>
      <c r="R796" s="4">
        <f t="shared" si="95"/>
        <v>1</v>
      </c>
      <c r="S796" s="4">
        <f t="shared" si="96"/>
        <v>1</v>
      </c>
      <c r="T796"/>
      <c r="U796" s="18"/>
    </row>
    <row r="797" spans="1:21" x14ac:dyDescent="0.4">
      <c r="A797" t="s">
        <v>2</v>
      </c>
      <c r="B797">
        <v>47</v>
      </c>
      <c r="E797">
        <v>1</v>
      </c>
      <c r="F797">
        <f>'original data '!D797</f>
        <v>4346.2297200000003</v>
      </c>
      <c r="G797">
        <f>'original data '!F797</f>
        <v>4323.4497700000002</v>
      </c>
      <c r="H797">
        <f>'original data '!I797</f>
        <v>4363.8173999999999</v>
      </c>
      <c r="I797">
        <f>'original data '!L797</f>
        <v>4332.54871</v>
      </c>
      <c r="J797">
        <f>'original data '!O797</f>
        <v>4324.3000099999999</v>
      </c>
      <c r="K797">
        <f>'original data '!R797</f>
        <v>4313.60977</v>
      </c>
      <c r="L797">
        <f>'original data '!U797</f>
        <v>4313.60977</v>
      </c>
      <c r="M797"/>
      <c r="N797" s="4">
        <f t="shared" si="91"/>
        <v>1</v>
      </c>
      <c r="O797" s="4">
        <f t="shared" si="92"/>
        <v>1</v>
      </c>
      <c r="P797" s="4">
        <f t="shared" si="93"/>
        <v>1</v>
      </c>
      <c r="Q797" s="4">
        <f t="shared" si="94"/>
        <v>1</v>
      </c>
      <c r="R797" s="4">
        <f t="shared" si="95"/>
        <v>1</v>
      </c>
      <c r="S797" s="4">
        <f t="shared" si="96"/>
        <v>1</v>
      </c>
      <c r="T797"/>
      <c r="U797" s="18"/>
    </row>
    <row r="798" spans="1:21" x14ac:dyDescent="0.4">
      <c r="A798" t="s">
        <v>2</v>
      </c>
      <c r="B798">
        <v>47</v>
      </c>
      <c r="E798">
        <v>1</v>
      </c>
      <c r="F798">
        <f>'original data '!D798</f>
        <v>4346.2297200000003</v>
      </c>
      <c r="G798">
        <f>'original data '!F798</f>
        <v>4329.9536500000004</v>
      </c>
      <c r="H798">
        <f>'original data '!I798</f>
        <v>4356.8390600000002</v>
      </c>
      <c r="I798">
        <f>'original data '!L798</f>
        <v>4325.6714300000003</v>
      </c>
      <c r="J798">
        <f>'original data '!O798</f>
        <v>4340.7072200000002</v>
      </c>
      <c r="K798">
        <f>'original data '!R798</f>
        <v>4313.60977</v>
      </c>
      <c r="L798">
        <f>'original data '!U798</f>
        <v>4313.60977</v>
      </c>
      <c r="M798"/>
      <c r="N798" s="4">
        <f t="shared" si="91"/>
        <v>1</v>
      </c>
      <c r="O798" s="4">
        <f t="shared" si="92"/>
        <v>1</v>
      </c>
      <c r="P798" s="4">
        <f t="shared" si="93"/>
        <v>1</v>
      </c>
      <c r="Q798" s="4">
        <f t="shared" si="94"/>
        <v>1</v>
      </c>
      <c r="R798" s="4">
        <f t="shared" si="95"/>
        <v>1</v>
      </c>
      <c r="S798" s="4">
        <f t="shared" si="96"/>
        <v>1</v>
      </c>
      <c r="T798"/>
      <c r="U798" s="18"/>
    </row>
    <row r="799" spans="1:21" x14ac:dyDescent="0.4">
      <c r="A799" t="s">
        <v>2</v>
      </c>
      <c r="B799">
        <v>47</v>
      </c>
      <c r="E799">
        <v>1</v>
      </c>
      <c r="F799">
        <f>'original data '!D799</f>
        <v>4346.2297200000003</v>
      </c>
      <c r="G799">
        <f>'original data '!F799</f>
        <v>4324.3000099999999</v>
      </c>
      <c r="H799">
        <f>'original data '!I799</f>
        <v>4327.6853099999998</v>
      </c>
      <c r="I799">
        <f>'original data '!L799</f>
        <v>4320.1226800000004</v>
      </c>
      <c r="J799">
        <f>'original data '!O799</f>
        <v>4340.7072200000002</v>
      </c>
      <c r="K799">
        <f>'original data '!R799</f>
        <v>4313.60977</v>
      </c>
      <c r="L799">
        <f>'original data '!U799</f>
        <v>4313.60977</v>
      </c>
      <c r="M799"/>
      <c r="N799" s="4">
        <f t="shared" si="91"/>
        <v>1</v>
      </c>
      <c r="O799" s="4">
        <f t="shared" si="92"/>
        <v>1</v>
      </c>
      <c r="P799" s="4">
        <f t="shared" si="93"/>
        <v>1</v>
      </c>
      <c r="Q799" s="4">
        <f t="shared" si="94"/>
        <v>1</v>
      </c>
      <c r="R799" s="4">
        <f t="shared" si="95"/>
        <v>1</v>
      </c>
      <c r="S799" s="4">
        <f t="shared" si="96"/>
        <v>1</v>
      </c>
      <c r="T799"/>
      <c r="U799" s="18"/>
    </row>
    <row r="800" spans="1:21" x14ac:dyDescent="0.4">
      <c r="A800" t="s">
        <v>2</v>
      </c>
      <c r="B800">
        <v>47</v>
      </c>
      <c r="E800">
        <v>1</v>
      </c>
      <c r="F800">
        <f>'original data '!D800</f>
        <v>4346.2297200000003</v>
      </c>
      <c r="G800">
        <f>'original data '!F800</f>
        <v>4324.3000099999999</v>
      </c>
      <c r="H800">
        <f>'original data '!I800</f>
        <v>4320.2714299999998</v>
      </c>
      <c r="I800">
        <f>'original data '!L800</f>
        <v>4320.4535100000003</v>
      </c>
      <c r="J800">
        <f>'original data '!O800</f>
        <v>4340.7072200000002</v>
      </c>
      <c r="K800">
        <f>'original data '!R800</f>
        <v>4323.4497700000002</v>
      </c>
      <c r="L800">
        <f>'original data '!U800</f>
        <v>4313.60977</v>
      </c>
      <c r="M800"/>
      <c r="N800" s="4">
        <f t="shared" si="91"/>
        <v>1</v>
      </c>
      <c r="O800" s="4">
        <f t="shared" si="92"/>
        <v>1</v>
      </c>
      <c r="P800" s="4">
        <f t="shared" si="93"/>
        <v>1</v>
      </c>
      <c r="Q800" s="4">
        <f t="shared" si="94"/>
        <v>1</v>
      </c>
      <c r="R800" s="4">
        <f t="shared" si="95"/>
        <v>1</v>
      </c>
      <c r="S800" s="4">
        <f t="shared" si="96"/>
        <v>1</v>
      </c>
      <c r="T800"/>
      <c r="U800" s="18"/>
    </row>
    <row r="801" spans="1:21" x14ac:dyDescent="0.4">
      <c r="A801" t="s">
        <v>2</v>
      </c>
      <c r="B801">
        <v>47</v>
      </c>
      <c r="E801">
        <v>1</v>
      </c>
      <c r="F801">
        <f>'original data '!D801</f>
        <v>4346.2297200000003</v>
      </c>
      <c r="G801">
        <f>'original data '!F801</f>
        <v>4318.4876800000002</v>
      </c>
      <c r="H801">
        <f>'original data '!I801</f>
        <v>4363.8173999999999</v>
      </c>
      <c r="I801">
        <f>'original data '!L801</f>
        <v>4327.76944</v>
      </c>
      <c r="J801">
        <f>'original data '!O801</f>
        <v>4340.7072200000002</v>
      </c>
      <c r="K801">
        <f>'original data '!R801</f>
        <v>4313.60977</v>
      </c>
      <c r="L801">
        <f>'original data '!U801</f>
        <v>4313.60977</v>
      </c>
      <c r="M801"/>
      <c r="N801" s="4">
        <f t="shared" si="91"/>
        <v>1</v>
      </c>
      <c r="O801" s="4">
        <f t="shared" si="92"/>
        <v>1</v>
      </c>
      <c r="P801" s="4">
        <f t="shared" si="93"/>
        <v>1</v>
      </c>
      <c r="Q801" s="4">
        <f t="shared" si="94"/>
        <v>1</v>
      </c>
      <c r="R801" s="4">
        <f t="shared" si="95"/>
        <v>1</v>
      </c>
      <c r="S801" s="4">
        <f t="shared" si="96"/>
        <v>1</v>
      </c>
      <c r="T801"/>
      <c r="U801" s="18"/>
    </row>
    <row r="802" spans="1:21" x14ac:dyDescent="0.4">
      <c r="A802" t="s">
        <v>2</v>
      </c>
      <c r="B802">
        <v>47</v>
      </c>
      <c r="E802">
        <v>1</v>
      </c>
      <c r="F802">
        <f>'original data '!D802</f>
        <v>4346.2297200000003</v>
      </c>
      <c r="G802">
        <f>'original data '!F802</f>
        <v>4335.0195599999997</v>
      </c>
      <c r="H802">
        <f>'original data '!I802</f>
        <v>4313.60977</v>
      </c>
      <c r="I802">
        <f>'original data '!L802</f>
        <v>4324.0979100000004</v>
      </c>
      <c r="J802">
        <f>'original data '!O802</f>
        <v>4340.7072200000002</v>
      </c>
      <c r="K802">
        <f>'original data '!R802</f>
        <v>4323.4497700000002</v>
      </c>
      <c r="L802">
        <f>'original data '!U802</f>
        <v>4313.60977</v>
      </c>
      <c r="M802"/>
      <c r="N802" s="4">
        <f t="shared" si="91"/>
        <v>1</v>
      </c>
      <c r="O802" s="4">
        <f t="shared" si="92"/>
        <v>1</v>
      </c>
      <c r="P802" s="4">
        <f t="shared" si="93"/>
        <v>1</v>
      </c>
      <c r="Q802" s="4">
        <f t="shared" si="94"/>
        <v>1</v>
      </c>
      <c r="R802" s="4">
        <f t="shared" si="95"/>
        <v>1</v>
      </c>
      <c r="S802" s="4">
        <f t="shared" si="96"/>
        <v>1</v>
      </c>
      <c r="T802"/>
      <c r="U802" s="18"/>
    </row>
    <row r="803" spans="1:21" x14ac:dyDescent="0.4">
      <c r="A803" t="s">
        <v>2</v>
      </c>
      <c r="B803">
        <v>100</v>
      </c>
      <c r="E803">
        <v>1</v>
      </c>
      <c r="F803">
        <f>'original data '!D803</f>
        <v>35669.694770000002</v>
      </c>
      <c r="G803">
        <f>'original data '!F803</f>
        <v>35669.694770000002</v>
      </c>
      <c r="H803">
        <f>'original data '!I803</f>
        <v>35728.797270000003</v>
      </c>
      <c r="I803">
        <f>'original data '!L803</f>
        <v>35368.295160000001</v>
      </c>
      <c r="J803">
        <f>'original data '!O803</f>
        <v>35668.316700000003</v>
      </c>
      <c r="K803">
        <f>'original data '!R803</f>
        <v>35356.236570000001</v>
      </c>
      <c r="L803">
        <f>'original data '!U803</f>
        <v>35266.491430000002</v>
      </c>
      <c r="M803"/>
      <c r="N803" s="4">
        <f t="shared" si="91"/>
        <v>1</v>
      </c>
      <c r="O803" s="4">
        <f t="shared" si="92"/>
        <v>1</v>
      </c>
      <c r="P803" s="4">
        <f t="shared" si="93"/>
        <v>1</v>
      </c>
      <c r="Q803" s="4">
        <f t="shared" si="94"/>
        <v>1</v>
      </c>
      <c r="R803" s="4">
        <f t="shared" si="95"/>
        <v>1</v>
      </c>
      <c r="S803" s="4">
        <f t="shared" si="96"/>
        <v>1</v>
      </c>
      <c r="T803"/>
      <c r="U803" s="18"/>
    </row>
    <row r="804" spans="1:21" x14ac:dyDescent="0.4">
      <c r="A804" t="s">
        <v>2</v>
      </c>
      <c r="B804">
        <v>100</v>
      </c>
      <c r="E804">
        <v>1</v>
      </c>
      <c r="F804">
        <f>'original data '!D804</f>
        <v>35669.694770000002</v>
      </c>
      <c r="G804">
        <f>'original data '!F804</f>
        <v>35669.694770000002</v>
      </c>
      <c r="H804">
        <f>'original data '!I804</f>
        <v>35991.61608</v>
      </c>
      <c r="I804">
        <f>'original data '!L804</f>
        <v>35276.747170000002</v>
      </c>
      <c r="J804">
        <f>'original data '!O804</f>
        <v>35669.138099999996</v>
      </c>
      <c r="K804">
        <f>'original data '!R804</f>
        <v>35567.899420000002</v>
      </c>
      <c r="L804">
        <f>'original data '!U804</f>
        <v>35273.342779999999</v>
      </c>
      <c r="M804"/>
      <c r="N804" s="4">
        <f t="shared" si="91"/>
        <v>1</v>
      </c>
      <c r="O804" s="4">
        <f t="shared" si="92"/>
        <v>1</v>
      </c>
      <c r="P804" s="4">
        <f t="shared" si="93"/>
        <v>1</v>
      </c>
      <c r="Q804" s="4">
        <f t="shared" si="94"/>
        <v>1</v>
      </c>
      <c r="R804" s="4">
        <f t="shared" si="95"/>
        <v>1</v>
      </c>
      <c r="S804" s="4">
        <f t="shared" si="96"/>
        <v>1</v>
      </c>
      <c r="T804"/>
      <c r="U804" s="18"/>
    </row>
    <row r="805" spans="1:21" x14ac:dyDescent="0.4">
      <c r="A805" t="s">
        <v>2</v>
      </c>
      <c r="B805">
        <v>100</v>
      </c>
      <c r="E805">
        <v>1</v>
      </c>
      <c r="F805">
        <f>'original data '!D805</f>
        <v>35669.694770000002</v>
      </c>
      <c r="G805">
        <f>'original data '!F805</f>
        <v>35669.694770000002</v>
      </c>
      <c r="H805">
        <f>'original data '!I805</f>
        <v>35566.306669999998</v>
      </c>
      <c r="I805">
        <f>'original data '!L805</f>
        <v>35276.850639999997</v>
      </c>
      <c r="J805">
        <f>'original data '!O805</f>
        <v>35668.033329999998</v>
      </c>
      <c r="K805">
        <f>'original data '!R805</f>
        <v>35642.897089999999</v>
      </c>
      <c r="L805">
        <f>'original data '!U805</f>
        <v>35217.78976</v>
      </c>
      <c r="M805"/>
      <c r="N805" s="4">
        <f t="shared" si="91"/>
        <v>1</v>
      </c>
      <c r="O805" s="4">
        <f t="shared" si="92"/>
        <v>1</v>
      </c>
      <c r="P805" s="4">
        <f t="shared" si="93"/>
        <v>1</v>
      </c>
      <c r="Q805" s="4">
        <f t="shared" si="94"/>
        <v>1</v>
      </c>
      <c r="R805" s="4">
        <f t="shared" si="95"/>
        <v>1</v>
      </c>
      <c r="S805" s="4">
        <f t="shared" si="96"/>
        <v>1</v>
      </c>
      <c r="T805"/>
      <c r="U805" s="18"/>
    </row>
    <row r="806" spans="1:21" x14ac:dyDescent="0.4">
      <c r="A806" t="s">
        <v>2</v>
      </c>
      <c r="B806">
        <v>100</v>
      </c>
      <c r="E806">
        <v>1</v>
      </c>
      <c r="F806">
        <f>'original data '!D806</f>
        <v>35669.694770000002</v>
      </c>
      <c r="G806">
        <f>'original data '!F806</f>
        <v>35669.694770000002</v>
      </c>
      <c r="H806">
        <f>'original data '!I806</f>
        <v>35432.497179999998</v>
      </c>
      <c r="I806">
        <f>'original data '!L806</f>
        <v>35247.613149999997</v>
      </c>
      <c r="J806">
        <f>'original data '!O806</f>
        <v>35532.81637</v>
      </c>
      <c r="K806">
        <f>'original data '!R806</f>
        <v>35517.866119999999</v>
      </c>
      <c r="L806">
        <f>'original data '!U806</f>
        <v>35261.602610000002</v>
      </c>
      <c r="M806"/>
      <c r="N806" s="4">
        <f t="shared" si="91"/>
        <v>1</v>
      </c>
      <c r="O806" s="4">
        <f t="shared" si="92"/>
        <v>1</v>
      </c>
      <c r="P806" s="4">
        <f t="shared" si="93"/>
        <v>1</v>
      </c>
      <c r="Q806" s="4">
        <f t="shared" si="94"/>
        <v>0</v>
      </c>
      <c r="R806" s="4">
        <f t="shared" si="95"/>
        <v>1</v>
      </c>
      <c r="S806" s="4">
        <f t="shared" si="96"/>
        <v>1</v>
      </c>
      <c r="T806"/>
      <c r="U806" s="18"/>
    </row>
    <row r="807" spans="1:21" x14ac:dyDescent="0.4">
      <c r="A807" t="s">
        <v>2</v>
      </c>
      <c r="B807">
        <v>100</v>
      </c>
      <c r="E807">
        <v>1</v>
      </c>
      <c r="F807">
        <f>'original data '!D807</f>
        <v>35669.694770000002</v>
      </c>
      <c r="G807">
        <f>'original data '!F807</f>
        <v>35669.694770000002</v>
      </c>
      <c r="H807">
        <f>'original data '!I807</f>
        <v>35778.105040000002</v>
      </c>
      <c r="I807">
        <f>'original data '!L807</f>
        <v>35358.164680000002</v>
      </c>
      <c r="J807">
        <f>'original data '!O807</f>
        <v>35668.564209999997</v>
      </c>
      <c r="K807">
        <f>'original data '!R807</f>
        <v>35421.37455</v>
      </c>
      <c r="L807">
        <f>'original data '!U807</f>
        <v>35246.373370000001</v>
      </c>
      <c r="M807"/>
      <c r="N807" s="4">
        <f t="shared" si="91"/>
        <v>1</v>
      </c>
      <c r="O807" s="4">
        <f t="shared" si="92"/>
        <v>1</v>
      </c>
      <c r="P807" s="4">
        <f t="shared" si="93"/>
        <v>1</v>
      </c>
      <c r="Q807" s="4">
        <f t="shared" si="94"/>
        <v>1</v>
      </c>
      <c r="R807" s="4">
        <f t="shared" si="95"/>
        <v>1</v>
      </c>
      <c r="S807" s="4">
        <f t="shared" si="96"/>
        <v>1</v>
      </c>
      <c r="T807"/>
      <c r="U807" s="18"/>
    </row>
    <row r="808" spans="1:21" x14ac:dyDescent="0.4">
      <c r="A808" t="s">
        <v>2</v>
      </c>
      <c r="B808">
        <v>100</v>
      </c>
      <c r="E808">
        <v>1</v>
      </c>
      <c r="F808">
        <f>'original data '!D808</f>
        <v>35669.694770000002</v>
      </c>
      <c r="G808">
        <f>'original data '!F808</f>
        <v>35669.694770000002</v>
      </c>
      <c r="H808">
        <f>'original data '!I808</f>
        <v>36533.063979999999</v>
      </c>
      <c r="I808">
        <f>'original data '!L808</f>
        <v>35328.883809999999</v>
      </c>
      <c r="J808">
        <f>'original data '!O808</f>
        <v>35596.320019999999</v>
      </c>
      <c r="K808">
        <f>'original data '!R808</f>
        <v>35450.167999999998</v>
      </c>
      <c r="L808">
        <f>'original data '!U808</f>
        <v>35254.401429999998</v>
      </c>
      <c r="M808"/>
      <c r="N808" s="4">
        <f t="shared" si="91"/>
        <v>1</v>
      </c>
      <c r="O808" s="4">
        <f t="shared" si="92"/>
        <v>1</v>
      </c>
      <c r="P808" s="4">
        <f t="shared" si="93"/>
        <v>1</v>
      </c>
      <c r="Q808" s="4">
        <f t="shared" si="94"/>
        <v>1</v>
      </c>
      <c r="R808" s="4">
        <f t="shared" si="95"/>
        <v>1</v>
      </c>
      <c r="S808" s="4">
        <f t="shared" si="96"/>
        <v>1</v>
      </c>
      <c r="T808"/>
      <c r="U808" s="18"/>
    </row>
    <row r="809" spans="1:21" x14ac:dyDescent="0.4">
      <c r="A809" t="s">
        <v>2</v>
      </c>
      <c r="B809">
        <v>100</v>
      </c>
      <c r="E809">
        <v>1</v>
      </c>
      <c r="F809">
        <f>'original data '!D809</f>
        <v>35669.694770000002</v>
      </c>
      <c r="G809">
        <f>'original data '!F809</f>
        <v>35669.694770000002</v>
      </c>
      <c r="H809">
        <f>'original data '!I809</f>
        <v>35566.266369999998</v>
      </c>
      <c r="I809">
        <f>'original data '!L809</f>
        <v>35293.250679999997</v>
      </c>
      <c r="J809">
        <f>'original data '!O809</f>
        <v>35669.694770000002</v>
      </c>
      <c r="K809">
        <f>'original data '!R809</f>
        <v>35640.960959999997</v>
      </c>
      <c r="L809">
        <f>'original data '!U809</f>
        <v>35217.78976</v>
      </c>
      <c r="M809"/>
      <c r="N809" s="4">
        <f t="shared" si="91"/>
        <v>1</v>
      </c>
      <c r="O809" s="4">
        <f t="shared" si="92"/>
        <v>1</v>
      </c>
      <c r="P809" s="4">
        <f t="shared" si="93"/>
        <v>1</v>
      </c>
      <c r="Q809" s="4">
        <f t="shared" si="94"/>
        <v>1</v>
      </c>
      <c r="R809" s="4">
        <f t="shared" si="95"/>
        <v>1</v>
      </c>
      <c r="S809" s="4">
        <f t="shared" si="96"/>
        <v>1</v>
      </c>
      <c r="T809"/>
      <c r="U809" s="18"/>
    </row>
    <row r="810" spans="1:21" x14ac:dyDescent="0.4">
      <c r="A810" t="s">
        <v>2</v>
      </c>
      <c r="B810">
        <v>100</v>
      </c>
      <c r="E810">
        <v>1</v>
      </c>
      <c r="F810">
        <f>'original data '!D810</f>
        <v>35669.694770000002</v>
      </c>
      <c r="G810">
        <f>'original data '!F810</f>
        <v>35667.438600000001</v>
      </c>
      <c r="H810">
        <f>'original data '!I810</f>
        <v>35556.329019999997</v>
      </c>
      <c r="I810">
        <f>'original data '!L810</f>
        <v>35321.768409999997</v>
      </c>
      <c r="J810">
        <f>'original data '!O810</f>
        <v>35668.954769999997</v>
      </c>
      <c r="K810">
        <f>'original data '!R810</f>
        <v>35514.50129</v>
      </c>
      <c r="L810">
        <f>'original data '!U810</f>
        <v>35272.861629999999</v>
      </c>
      <c r="M810"/>
      <c r="N810" s="4">
        <f t="shared" si="91"/>
        <v>1</v>
      </c>
      <c r="O810" s="4">
        <f t="shared" si="92"/>
        <v>1</v>
      </c>
      <c r="P810" s="4">
        <f t="shared" si="93"/>
        <v>1</v>
      </c>
      <c r="Q810" s="4">
        <f t="shared" si="94"/>
        <v>1</v>
      </c>
      <c r="R810" s="4">
        <f t="shared" si="95"/>
        <v>1</v>
      </c>
      <c r="S810" s="4">
        <f t="shared" si="96"/>
        <v>1</v>
      </c>
      <c r="T810"/>
      <c r="U810" s="18"/>
    </row>
    <row r="811" spans="1:21" x14ac:dyDescent="0.4">
      <c r="A811" t="s">
        <v>2</v>
      </c>
      <c r="B811">
        <v>100</v>
      </c>
      <c r="E811">
        <v>1</v>
      </c>
      <c r="F811">
        <f>'original data '!D811</f>
        <v>35669.694770000002</v>
      </c>
      <c r="G811">
        <f>'original data '!F811</f>
        <v>35669.694770000002</v>
      </c>
      <c r="H811">
        <f>'original data '!I811</f>
        <v>35439.074999999997</v>
      </c>
      <c r="I811">
        <f>'original data '!L811</f>
        <v>35278.690499999997</v>
      </c>
      <c r="J811">
        <f>'original data '!O811</f>
        <v>35669.694770000002</v>
      </c>
      <c r="K811">
        <f>'original data '!R811</f>
        <v>35474.04866</v>
      </c>
      <c r="L811">
        <f>'original data '!U811</f>
        <v>35228.796670000003</v>
      </c>
      <c r="M811"/>
      <c r="N811" s="4">
        <f t="shared" si="91"/>
        <v>1</v>
      </c>
      <c r="O811" s="4">
        <f t="shared" si="92"/>
        <v>1</v>
      </c>
      <c r="P811" s="4">
        <f t="shared" si="93"/>
        <v>1</v>
      </c>
      <c r="Q811" s="4">
        <f t="shared" si="94"/>
        <v>1</v>
      </c>
      <c r="R811" s="4">
        <f t="shared" si="95"/>
        <v>1</v>
      </c>
      <c r="S811" s="4">
        <f t="shared" si="96"/>
        <v>1</v>
      </c>
      <c r="T811"/>
      <c r="U811" s="18"/>
    </row>
    <row r="812" spans="1:21" x14ac:dyDescent="0.4">
      <c r="A812" t="s">
        <v>2</v>
      </c>
      <c r="B812">
        <v>100</v>
      </c>
      <c r="E812">
        <v>1</v>
      </c>
      <c r="F812">
        <f>'original data '!D812</f>
        <v>35669.694770000002</v>
      </c>
      <c r="G812">
        <f>'original data '!F812</f>
        <v>35669.694770000002</v>
      </c>
      <c r="H812">
        <f>'original data '!I812</f>
        <v>35725.165260000002</v>
      </c>
      <c r="I812">
        <f>'original data '!L812</f>
        <v>35270.665430000001</v>
      </c>
      <c r="J812">
        <f>'original data '!O812</f>
        <v>35669.211430000003</v>
      </c>
      <c r="K812">
        <f>'original data '!R812</f>
        <v>35580.954610000001</v>
      </c>
      <c r="L812">
        <f>'original data '!U812</f>
        <v>35243.406669999997</v>
      </c>
      <c r="M812"/>
      <c r="N812" s="4">
        <f t="shared" si="91"/>
        <v>1</v>
      </c>
      <c r="O812" s="4">
        <f t="shared" si="92"/>
        <v>1</v>
      </c>
      <c r="P812" s="4">
        <f t="shared" si="93"/>
        <v>1</v>
      </c>
      <c r="Q812" s="4">
        <f t="shared" si="94"/>
        <v>1</v>
      </c>
      <c r="R812" s="4">
        <f t="shared" si="95"/>
        <v>1</v>
      </c>
      <c r="S812" s="4">
        <f t="shared" si="96"/>
        <v>1</v>
      </c>
      <c r="T812"/>
      <c r="U812" s="18"/>
    </row>
    <row r="813" spans="1:21" x14ac:dyDescent="0.4">
      <c r="A813" t="s">
        <v>2</v>
      </c>
      <c r="B813">
        <v>100</v>
      </c>
      <c r="E813">
        <v>1</v>
      </c>
      <c r="F813">
        <f>'original data '!D813</f>
        <v>35669.694770000002</v>
      </c>
      <c r="G813">
        <f>'original data '!F813</f>
        <v>35669.694770000002</v>
      </c>
      <c r="H813">
        <f>'original data '!I813</f>
        <v>35465.786</v>
      </c>
      <c r="I813">
        <f>'original data '!L813</f>
        <v>35286.902900000001</v>
      </c>
      <c r="J813">
        <f>'original data '!O813</f>
        <v>35669.694770000002</v>
      </c>
      <c r="K813">
        <f>'original data '!R813</f>
        <v>35435.763330000002</v>
      </c>
      <c r="L813">
        <f>'original data '!U813</f>
        <v>35247.737780000003</v>
      </c>
      <c r="M813"/>
      <c r="N813" s="4">
        <f t="shared" si="91"/>
        <v>1</v>
      </c>
      <c r="O813" s="4">
        <f t="shared" si="92"/>
        <v>1</v>
      </c>
      <c r="P813" s="4">
        <f t="shared" si="93"/>
        <v>1</v>
      </c>
      <c r="Q813" s="4">
        <f t="shared" si="94"/>
        <v>1</v>
      </c>
      <c r="R813" s="4">
        <f t="shared" si="95"/>
        <v>1</v>
      </c>
      <c r="S813" s="4">
        <f t="shared" si="96"/>
        <v>1</v>
      </c>
      <c r="T813"/>
      <c r="U813" s="18"/>
    </row>
    <row r="814" spans="1:21" x14ac:dyDescent="0.4">
      <c r="A814" t="s">
        <v>2</v>
      </c>
      <c r="B814">
        <v>100</v>
      </c>
      <c r="E814">
        <v>1</v>
      </c>
      <c r="F814">
        <f>'original data '!D814</f>
        <v>35669.694770000002</v>
      </c>
      <c r="G814">
        <f>'original data '!F814</f>
        <v>35669.694770000002</v>
      </c>
      <c r="H814">
        <f>'original data '!I814</f>
        <v>35625.034520000001</v>
      </c>
      <c r="I814">
        <f>'original data '!L814</f>
        <v>35287.686970000002</v>
      </c>
      <c r="J814">
        <f>'original data '!O814</f>
        <v>35669.694770000002</v>
      </c>
      <c r="K814">
        <f>'original data '!R814</f>
        <v>35499.585379999997</v>
      </c>
      <c r="L814">
        <f>'original data '!U814</f>
        <v>35272.861629999999</v>
      </c>
      <c r="M814"/>
      <c r="N814" s="4">
        <f t="shared" si="91"/>
        <v>1</v>
      </c>
      <c r="O814" s="4">
        <f t="shared" si="92"/>
        <v>1</v>
      </c>
      <c r="P814" s="4">
        <f t="shared" si="93"/>
        <v>1</v>
      </c>
      <c r="Q814" s="4">
        <f t="shared" si="94"/>
        <v>1</v>
      </c>
      <c r="R814" s="4">
        <f t="shared" si="95"/>
        <v>1</v>
      </c>
      <c r="S814" s="4">
        <f t="shared" si="96"/>
        <v>1</v>
      </c>
      <c r="T814"/>
      <c r="U814" s="18"/>
    </row>
    <row r="815" spans="1:21" x14ac:dyDescent="0.4">
      <c r="A815" t="s">
        <v>2</v>
      </c>
      <c r="B815">
        <v>100</v>
      </c>
      <c r="E815">
        <v>1</v>
      </c>
      <c r="F815">
        <f>'original data '!D815</f>
        <v>35669.694770000002</v>
      </c>
      <c r="G815">
        <f>'original data '!F815</f>
        <v>35669.694770000002</v>
      </c>
      <c r="H815">
        <f>'original data '!I815</f>
        <v>35817.623330000002</v>
      </c>
      <c r="I815">
        <f>'original data '!L815</f>
        <v>35326.459889999998</v>
      </c>
      <c r="J815">
        <f>'original data '!O815</f>
        <v>35669.425130000003</v>
      </c>
      <c r="K815">
        <f>'original data '!R815</f>
        <v>35410.290209999999</v>
      </c>
      <c r="L815">
        <f>'original data '!U815</f>
        <v>35273.599249999999</v>
      </c>
      <c r="M815"/>
      <c r="N815" s="4">
        <f t="shared" si="91"/>
        <v>1</v>
      </c>
      <c r="O815" s="4">
        <f t="shared" si="92"/>
        <v>1</v>
      </c>
      <c r="P815" s="4">
        <f t="shared" si="93"/>
        <v>1</v>
      </c>
      <c r="Q815" s="4">
        <f t="shared" si="94"/>
        <v>1</v>
      </c>
      <c r="R815" s="4">
        <f t="shared" si="95"/>
        <v>1</v>
      </c>
      <c r="S815" s="4">
        <f t="shared" si="96"/>
        <v>1</v>
      </c>
      <c r="T815"/>
      <c r="U815" s="18"/>
    </row>
    <row r="816" spans="1:21" x14ac:dyDescent="0.4">
      <c r="A816" t="s">
        <v>2</v>
      </c>
      <c r="B816">
        <v>100</v>
      </c>
      <c r="E816">
        <v>1</v>
      </c>
      <c r="F816">
        <f>'original data '!D816</f>
        <v>35669.694770000002</v>
      </c>
      <c r="G816">
        <f>'original data '!F816</f>
        <v>35667.268600000003</v>
      </c>
      <c r="H816">
        <f>'original data '!I816</f>
        <v>35796.037170000003</v>
      </c>
      <c r="I816">
        <f>'original data '!L816</f>
        <v>35342.413</v>
      </c>
      <c r="J816">
        <f>'original data '!O816</f>
        <v>35668.741430000002</v>
      </c>
      <c r="K816">
        <f>'original data '!R816</f>
        <v>35406.027549999999</v>
      </c>
      <c r="L816">
        <f>'original data '!U816</f>
        <v>35238.484770000003</v>
      </c>
      <c r="M816"/>
      <c r="N816" s="4">
        <f t="shared" si="91"/>
        <v>1</v>
      </c>
      <c r="O816" s="4">
        <f t="shared" si="92"/>
        <v>1</v>
      </c>
      <c r="P816" s="4">
        <f t="shared" si="93"/>
        <v>1</v>
      </c>
      <c r="Q816" s="4">
        <f t="shared" si="94"/>
        <v>1</v>
      </c>
      <c r="R816" s="4">
        <f t="shared" si="95"/>
        <v>1</v>
      </c>
      <c r="S816" s="4">
        <f t="shared" si="96"/>
        <v>1</v>
      </c>
      <c r="T816"/>
      <c r="U816" s="18"/>
    </row>
    <row r="817" spans="1:21" x14ac:dyDescent="0.4">
      <c r="A817" t="s">
        <v>2</v>
      </c>
      <c r="B817">
        <v>100</v>
      </c>
      <c r="E817">
        <v>1</v>
      </c>
      <c r="F817">
        <f>'original data '!D817</f>
        <v>35669.694770000002</v>
      </c>
      <c r="G817">
        <f>'original data '!F817</f>
        <v>35669.694770000002</v>
      </c>
      <c r="H817">
        <f>'original data '!I817</f>
        <v>35910.072740000003</v>
      </c>
      <c r="I817">
        <f>'original data '!L817</f>
        <v>35325.350180000001</v>
      </c>
      <c r="J817">
        <f>'original data '!O817</f>
        <v>35669.09143</v>
      </c>
      <c r="K817">
        <f>'original data '!R817</f>
        <v>35480.960299999999</v>
      </c>
      <c r="L817">
        <f>'original data '!U817</f>
        <v>35246.31523</v>
      </c>
      <c r="M817"/>
      <c r="N817" s="4">
        <f t="shared" si="91"/>
        <v>1</v>
      </c>
      <c r="O817" s="4">
        <f t="shared" si="92"/>
        <v>1</v>
      </c>
      <c r="P817" s="4">
        <f t="shared" si="93"/>
        <v>1</v>
      </c>
      <c r="Q817" s="4">
        <f t="shared" si="94"/>
        <v>1</v>
      </c>
      <c r="R817" s="4">
        <f t="shared" si="95"/>
        <v>1</v>
      </c>
      <c r="S817" s="4">
        <f t="shared" si="96"/>
        <v>1</v>
      </c>
      <c r="T817"/>
      <c r="U817" s="18"/>
    </row>
    <row r="818" spans="1:21" x14ac:dyDescent="0.4">
      <c r="A818" t="s">
        <v>2</v>
      </c>
      <c r="B818">
        <v>100</v>
      </c>
      <c r="E818">
        <v>1</v>
      </c>
      <c r="F818">
        <f>'original data '!D818</f>
        <v>35669.694770000002</v>
      </c>
      <c r="G818">
        <f>'original data '!F818</f>
        <v>35667.268600000003</v>
      </c>
      <c r="H818">
        <f>'original data '!I818</f>
        <v>35731.540639999999</v>
      </c>
      <c r="I818">
        <f>'original data '!L818</f>
        <v>35338.972090000003</v>
      </c>
      <c r="J818">
        <f>'original data '!O818</f>
        <v>35669.573519999998</v>
      </c>
      <c r="K818">
        <f>'original data '!R818</f>
        <v>35593.465530000001</v>
      </c>
      <c r="L818">
        <f>'original data '!U818</f>
        <v>35217.994760000001</v>
      </c>
      <c r="M818"/>
      <c r="N818" s="4">
        <f t="shared" si="91"/>
        <v>1</v>
      </c>
      <c r="O818" s="4">
        <f t="shared" si="92"/>
        <v>1</v>
      </c>
      <c r="P818" s="4">
        <f t="shared" si="93"/>
        <v>1</v>
      </c>
      <c r="Q818" s="4">
        <f t="shared" si="94"/>
        <v>1</v>
      </c>
      <c r="R818" s="4">
        <f t="shared" si="95"/>
        <v>1</v>
      </c>
      <c r="S818" s="4">
        <f t="shared" si="96"/>
        <v>1</v>
      </c>
      <c r="T818"/>
      <c r="U818" s="18"/>
    </row>
    <row r="819" spans="1:21" x14ac:dyDescent="0.4">
      <c r="A819" t="s">
        <v>2</v>
      </c>
      <c r="B819">
        <v>100</v>
      </c>
      <c r="E819">
        <v>1</v>
      </c>
      <c r="F819">
        <f>'original data '!D819</f>
        <v>35669.694770000002</v>
      </c>
      <c r="G819">
        <f>'original data '!F819</f>
        <v>35669.646070000003</v>
      </c>
      <c r="H819">
        <f>'original data '!I819</f>
        <v>35817.233119999997</v>
      </c>
      <c r="I819">
        <f>'original data '!L819</f>
        <v>35299.521990000001</v>
      </c>
      <c r="J819">
        <f>'original data '!O819</f>
        <v>35537.476790000001</v>
      </c>
      <c r="K819">
        <f>'original data '!R819</f>
        <v>35474.101049999997</v>
      </c>
      <c r="L819">
        <f>'original data '!U819</f>
        <v>35224.633329999997</v>
      </c>
      <c r="M819"/>
      <c r="N819" s="4">
        <f t="shared" si="91"/>
        <v>1</v>
      </c>
      <c r="O819" s="4">
        <f t="shared" si="92"/>
        <v>1</v>
      </c>
      <c r="P819" s="4">
        <f t="shared" si="93"/>
        <v>1</v>
      </c>
      <c r="Q819" s="4">
        <f t="shared" si="94"/>
        <v>1</v>
      </c>
      <c r="R819" s="4">
        <f t="shared" si="95"/>
        <v>1</v>
      </c>
      <c r="S819" s="4">
        <f t="shared" si="96"/>
        <v>1</v>
      </c>
      <c r="T819"/>
      <c r="U819" s="18"/>
    </row>
    <row r="820" spans="1:21" x14ac:dyDescent="0.4">
      <c r="A820" t="s">
        <v>2</v>
      </c>
      <c r="B820">
        <v>100</v>
      </c>
      <c r="E820">
        <v>1</v>
      </c>
      <c r="F820">
        <f>'original data '!D820</f>
        <v>35669.694770000002</v>
      </c>
      <c r="G820">
        <f>'original data '!F820</f>
        <v>35669.694770000002</v>
      </c>
      <c r="H820">
        <f>'original data '!I820</f>
        <v>35500.039409999998</v>
      </c>
      <c r="I820">
        <f>'original data '!L820</f>
        <v>35300.513500000001</v>
      </c>
      <c r="J820">
        <f>'original data '!O820</f>
        <v>35637.749109999997</v>
      </c>
      <c r="K820">
        <f>'original data '!R820</f>
        <v>35310.6077</v>
      </c>
      <c r="L820">
        <f>'original data '!U820</f>
        <v>35240.967709999997</v>
      </c>
      <c r="M820"/>
      <c r="N820" s="4">
        <f t="shared" si="91"/>
        <v>1</v>
      </c>
      <c r="O820" s="4">
        <f t="shared" si="92"/>
        <v>1</v>
      </c>
      <c r="P820" s="4">
        <f t="shared" si="93"/>
        <v>1</v>
      </c>
      <c r="Q820" s="4">
        <f t="shared" si="94"/>
        <v>1</v>
      </c>
      <c r="R820" s="4">
        <f t="shared" si="95"/>
        <v>1</v>
      </c>
      <c r="S820" s="4">
        <f t="shared" si="96"/>
        <v>1</v>
      </c>
      <c r="T820"/>
      <c r="U820" s="18"/>
    </row>
    <row r="821" spans="1:21" x14ac:dyDescent="0.4">
      <c r="A821" t="s">
        <v>2</v>
      </c>
      <c r="B821">
        <v>100</v>
      </c>
      <c r="E821">
        <v>1</v>
      </c>
      <c r="F821">
        <f>'original data '!D821</f>
        <v>35669.694770000002</v>
      </c>
      <c r="G821">
        <f>'original data '!F821</f>
        <v>35667.268600000003</v>
      </c>
      <c r="H821">
        <f>'original data '!I821</f>
        <v>35768.845589999997</v>
      </c>
      <c r="I821">
        <f>'original data '!L821</f>
        <v>35277.168660000003</v>
      </c>
      <c r="J821">
        <f>'original data '!O821</f>
        <v>35669.694770000002</v>
      </c>
      <c r="K821">
        <f>'original data '!R821</f>
        <v>35310.757700000002</v>
      </c>
      <c r="L821">
        <f>'original data '!U821</f>
        <v>35251.82</v>
      </c>
      <c r="M821"/>
      <c r="N821" s="4">
        <f t="shared" si="91"/>
        <v>1</v>
      </c>
      <c r="O821" s="4">
        <f t="shared" si="92"/>
        <v>1</v>
      </c>
      <c r="P821" s="4">
        <f t="shared" si="93"/>
        <v>1</v>
      </c>
      <c r="Q821" s="4">
        <f t="shared" si="94"/>
        <v>1</v>
      </c>
      <c r="R821" s="4">
        <f t="shared" si="95"/>
        <v>1</v>
      </c>
      <c r="S821" s="4">
        <f t="shared" si="96"/>
        <v>1</v>
      </c>
      <c r="T821"/>
      <c r="U821" s="18"/>
    </row>
    <row r="822" spans="1:21" x14ac:dyDescent="0.4">
      <c r="A822" t="s">
        <v>2</v>
      </c>
      <c r="B822">
        <v>100</v>
      </c>
      <c r="E822">
        <v>1</v>
      </c>
      <c r="F822">
        <f>'original data '!D822</f>
        <v>35669.694770000002</v>
      </c>
      <c r="G822">
        <f>'original data '!F822</f>
        <v>35667.578600000001</v>
      </c>
      <c r="H822">
        <f>'original data '!I822</f>
        <v>35577.196810000001</v>
      </c>
      <c r="I822">
        <f>'original data '!L822</f>
        <v>35356.298840000003</v>
      </c>
      <c r="J822">
        <f>'original data '!O822</f>
        <v>35532.424769999998</v>
      </c>
      <c r="K822">
        <f>'original data '!R822</f>
        <v>35452.726699999999</v>
      </c>
      <c r="L822">
        <f>'original data '!U822</f>
        <v>35254.412980000001</v>
      </c>
      <c r="M822"/>
      <c r="N822" s="4">
        <f t="shared" si="91"/>
        <v>1</v>
      </c>
      <c r="O822" s="4">
        <f t="shared" si="92"/>
        <v>1</v>
      </c>
      <c r="P822" s="4">
        <f t="shared" si="93"/>
        <v>1</v>
      </c>
      <c r="Q822" s="4">
        <f t="shared" si="94"/>
        <v>1</v>
      </c>
      <c r="R822" s="4">
        <f t="shared" si="95"/>
        <v>1</v>
      </c>
      <c r="S822" s="4">
        <f t="shared" si="96"/>
        <v>1</v>
      </c>
      <c r="T822"/>
      <c r="U822" s="18"/>
    </row>
    <row r="823" spans="1:21" x14ac:dyDescent="0.4">
      <c r="A823" t="s">
        <v>2</v>
      </c>
      <c r="B823">
        <v>100</v>
      </c>
      <c r="E823">
        <v>1</v>
      </c>
      <c r="F823">
        <f>'original data '!D823</f>
        <v>35669.694770000002</v>
      </c>
      <c r="G823">
        <f>'original data '!F823</f>
        <v>35669.694770000002</v>
      </c>
      <c r="H823">
        <f>'original data '!I823</f>
        <v>35451.026019999998</v>
      </c>
      <c r="I823">
        <f>'original data '!L823</f>
        <v>35317.308069999999</v>
      </c>
      <c r="J823">
        <f>'original data '!O823</f>
        <v>35669.694770000002</v>
      </c>
      <c r="K823">
        <f>'original data '!R823</f>
        <v>35486.031490000001</v>
      </c>
      <c r="L823">
        <f>'original data '!U823</f>
        <v>35246.04333</v>
      </c>
      <c r="M823"/>
      <c r="N823" s="4">
        <f t="shared" si="91"/>
        <v>1</v>
      </c>
      <c r="O823" s="4">
        <f t="shared" si="92"/>
        <v>1</v>
      </c>
      <c r="P823" s="4">
        <f t="shared" si="93"/>
        <v>1</v>
      </c>
      <c r="Q823" s="4">
        <f t="shared" si="94"/>
        <v>1</v>
      </c>
      <c r="R823" s="4">
        <f t="shared" si="95"/>
        <v>1</v>
      </c>
      <c r="S823" s="4">
        <f t="shared" si="96"/>
        <v>1</v>
      </c>
      <c r="T823"/>
      <c r="U823" s="18"/>
    </row>
    <row r="824" spans="1:21" x14ac:dyDescent="0.4">
      <c r="A824" t="s">
        <v>2</v>
      </c>
      <c r="B824">
        <v>100</v>
      </c>
      <c r="E824">
        <v>1</v>
      </c>
      <c r="F824">
        <f>'original data '!D824</f>
        <v>35669.694770000002</v>
      </c>
      <c r="G824">
        <f>'original data '!F824</f>
        <v>35669.694770000002</v>
      </c>
      <c r="H824">
        <f>'original data '!I824</f>
        <v>35856.0766</v>
      </c>
      <c r="I824">
        <f>'original data '!L824</f>
        <v>35276.465859999997</v>
      </c>
      <c r="J824">
        <f>'original data '!O824</f>
        <v>35669.694770000002</v>
      </c>
      <c r="K824">
        <f>'original data '!R824</f>
        <v>35459.54</v>
      </c>
      <c r="L824">
        <f>'original data '!U824</f>
        <v>35272.95289</v>
      </c>
      <c r="M824"/>
      <c r="N824" s="4">
        <f t="shared" si="91"/>
        <v>1</v>
      </c>
      <c r="O824" s="4">
        <f t="shared" si="92"/>
        <v>1</v>
      </c>
      <c r="P824" s="4">
        <f t="shared" si="93"/>
        <v>1</v>
      </c>
      <c r="Q824" s="4">
        <f t="shared" si="94"/>
        <v>1</v>
      </c>
      <c r="R824" s="4">
        <f t="shared" si="95"/>
        <v>1</v>
      </c>
      <c r="S824" s="4">
        <f t="shared" si="96"/>
        <v>1</v>
      </c>
      <c r="T824"/>
      <c r="U824" s="18"/>
    </row>
    <row r="825" spans="1:21" x14ac:dyDescent="0.4">
      <c r="A825" t="s">
        <v>2</v>
      </c>
      <c r="B825">
        <v>100</v>
      </c>
      <c r="E825">
        <v>1</v>
      </c>
      <c r="F825">
        <f>'original data '!D825</f>
        <v>35669.694770000002</v>
      </c>
      <c r="G825">
        <f>'original data '!F825</f>
        <v>35668.214769999999</v>
      </c>
      <c r="H825">
        <f>'original data '!I825</f>
        <v>35598.102319999998</v>
      </c>
      <c r="I825">
        <f>'original data '!L825</f>
        <v>35245.473839999999</v>
      </c>
      <c r="J825">
        <f>'original data '!O825</f>
        <v>35669.138099999996</v>
      </c>
      <c r="K825">
        <f>'original data '!R825</f>
        <v>35453.303330000002</v>
      </c>
      <c r="L825">
        <f>'original data '!U825</f>
        <v>35273.16749</v>
      </c>
      <c r="M825"/>
      <c r="N825" s="4">
        <f t="shared" si="91"/>
        <v>1</v>
      </c>
      <c r="O825" s="4">
        <f t="shared" si="92"/>
        <v>1</v>
      </c>
      <c r="P825" s="4">
        <f t="shared" si="93"/>
        <v>1</v>
      </c>
      <c r="Q825" s="4">
        <f t="shared" si="94"/>
        <v>0</v>
      </c>
      <c r="R825" s="4">
        <f t="shared" si="95"/>
        <v>1</v>
      </c>
      <c r="S825" s="4">
        <f t="shared" si="96"/>
        <v>1</v>
      </c>
      <c r="T825"/>
      <c r="U825" s="18"/>
    </row>
    <row r="826" spans="1:21" x14ac:dyDescent="0.4">
      <c r="A826" t="s">
        <v>2</v>
      </c>
      <c r="B826">
        <v>100</v>
      </c>
      <c r="E826">
        <v>1</v>
      </c>
      <c r="F826">
        <f>'original data '!D826</f>
        <v>35669.694770000002</v>
      </c>
      <c r="G826">
        <f>'original data '!F826</f>
        <v>35669.694770000002</v>
      </c>
      <c r="H826">
        <f>'original data '!I826</f>
        <v>35463.830800000003</v>
      </c>
      <c r="I826">
        <f>'original data '!L826</f>
        <v>35425.390500000001</v>
      </c>
      <c r="J826">
        <f>'original data '!O826</f>
        <v>35669.18578</v>
      </c>
      <c r="K826">
        <f>'original data '!R826</f>
        <v>35522.825729999997</v>
      </c>
      <c r="L826">
        <f>'original data '!U826</f>
        <v>35247.715490000002</v>
      </c>
      <c r="M826"/>
      <c r="N826" s="4">
        <f t="shared" si="91"/>
        <v>1</v>
      </c>
      <c r="O826" s="4">
        <f t="shared" si="92"/>
        <v>1</v>
      </c>
      <c r="P826" s="4">
        <f t="shared" si="93"/>
        <v>1</v>
      </c>
      <c r="Q826" s="4">
        <f t="shared" si="94"/>
        <v>1</v>
      </c>
      <c r="R826" s="4">
        <f t="shared" si="95"/>
        <v>1</v>
      </c>
      <c r="S826" s="4">
        <f t="shared" si="96"/>
        <v>1</v>
      </c>
      <c r="T826"/>
      <c r="U826" s="18"/>
    </row>
    <row r="827" spans="1:21" x14ac:dyDescent="0.4">
      <c r="A827" t="s">
        <v>2</v>
      </c>
      <c r="B827">
        <v>100</v>
      </c>
      <c r="E827">
        <v>1</v>
      </c>
      <c r="F827">
        <f>'original data '!D827</f>
        <v>35669.694770000002</v>
      </c>
      <c r="G827">
        <f>'original data '!F827</f>
        <v>35669.694770000002</v>
      </c>
      <c r="H827">
        <f>'original data '!I827</f>
        <v>35627.596669999999</v>
      </c>
      <c r="I827">
        <f>'original data '!L827</f>
        <v>35277.186529999999</v>
      </c>
      <c r="J827">
        <f>'original data '!O827</f>
        <v>35668.654770000001</v>
      </c>
      <c r="K827">
        <f>'original data '!R827</f>
        <v>35452.186670000003</v>
      </c>
      <c r="L827">
        <f>'original data '!U827</f>
        <v>35254.76298</v>
      </c>
      <c r="M827"/>
      <c r="N827" s="4">
        <f t="shared" si="91"/>
        <v>1</v>
      </c>
      <c r="O827" s="4">
        <f t="shared" si="92"/>
        <v>1</v>
      </c>
      <c r="P827" s="4">
        <f t="shared" si="93"/>
        <v>1</v>
      </c>
      <c r="Q827" s="4">
        <f t="shared" si="94"/>
        <v>1</v>
      </c>
      <c r="R827" s="4">
        <f t="shared" si="95"/>
        <v>1</v>
      </c>
      <c r="S827" s="4">
        <f t="shared" si="96"/>
        <v>1</v>
      </c>
      <c r="T827"/>
      <c r="U827" s="18"/>
    </row>
    <row r="828" spans="1:21" x14ac:dyDescent="0.4">
      <c r="A828" t="s">
        <v>2</v>
      </c>
      <c r="B828">
        <v>100</v>
      </c>
      <c r="E828">
        <v>1</v>
      </c>
      <c r="F828">
        <f>'original data '!D828</f>
        <v>35669.694770000002</v>
      </c>
      <c r="G828">
        <f>'original data '!F828</f>
        <v>35669.694770000002</v>
      </c>
      <c r="H828">
        <f>'original data '!I828</f>
        <v>35733.187310000001</v>
      </c>
      <c r="I828">
        <f>'original data '!L828</f>
        <v>35269.33627</v>
      </c>
      <c r="J828">
        <f>'original data '!O828</f>
        <v>35615.321100000001</v>
      </c>
      <c r="K828">
        <f>'original data '!R828</f>
        <v>35438.22</v>
      </c>
      <c r="L828">
        <f>'original data '!U828</f>
        <v>35272.861629999999</v>
      </c>
      <c r="M828"/>
      <c r="N828" s="4">
        <f t="shared" si="91"/>
        <v>1</v>
      </c>
      <c r="O828" s="4">
        <f t="shared" si="92"/>
        <v>1</v>
      </c>
      <c r="P828" s="4">
        <f t="shared" si="93"/>
        <v>1</v>
      </c>
      <c r="Q828" s="4">
        <f t="shared" si="94"/>
        <v>0</v>
      </c>
      <c r="R828" s="4">
        <f t="shared" si="95"/>
        <v>1</v>
      </c>
      <c r="S828" s="4">
        <f t="shared" si="96"/>
        <v>1</v>
      </c>
      <c r="T828"/>
      <c r="U828" s="18"/>
    </row>
    <row r="829" spans="1:21" x14ac:dyDescent="0.4">
      <c r="A829" t="s">
        <v>2</v>
      </c>
      <c r="B829">
        <v>100</v>
      </c>
      <c r="E829">
        <v>1</v>
      </c>
      <c r="F829">
        <f>'original data '!D829</f>
        <v>35669.694770000002</v>
      </c>
      <c r="G829">
        <f>'original data '!F829</f>
        <v>35669.694770000002</v>
      </c>
      <c r="H829">
        <f>'original data '!I829</f>
        <v>35500.87558</v>
      </c>
      <c r="I829">
        <f>'original data '!L829</f>
        <v>35338.387999999999</v>
      </c>
      <c r="J829">
        <f>'original data '!O829</f>
        <v>35533.440190000001</v>
      </c>
      <c r="K829">
        <f>'original data '!R829</f>
        <v>35459.54</v>
      </c>
      <c r="L829">
        <f>'original data '!U829</f>
        <v>35218.59923</v>
      </c>
      <c r="M829"/>
      <c r="N829" s="4">
        <f t="shared" si="91"/>
        <v>1</v>
      </c>
      <c r="O829" s="4">
        <f t="shared" si="92"/>
        <v>1</v>
      </c>
      <c r="P829" s="4">
        <f t="shared" si="93"/>
        <v>1</v>
      </c>
      <c r="Q829" s="4">
        <f t="shared" si="94"/>
        <v>1</v>
      </c>
      <c r="R829" s="4">
        <f t="shared" si="95"/>
        <v>1</v>
      </c>
      <c r="S829" s="4">
        <f t="shared" si="96"/>
        <v>1</v>
      </c>
      <c r="T829"/>
      <c r="U829" s="18"/>
    </row>
    <row r="830" spans="1:21" x14ac:dyDescent="0.4">
      <c r="A830" t="s">
        <v>2</v>
      </c>
      <c r="B830">
        <v>100</v>
      </c>
      <c r="E830">
        <v>1</v>
      </c>
      <c r="F830">
        <f>'original data '!D830</f>
        <v>35669.694770000002</v>
      </c>
      <c r="G830">
        <f>'original data '!F830</f>
        <v>35669.694770000002</v>
      </c>
      <c r="H830">
        <f>'original data '!I830</f>
        <v>35552.842689999998</v>
      </c>
      <c r="I830">
        <f>'original data '!L830</f>
        <v>35384.78714</v>
      </c>
      <c r="J830">
        <f>'original data '!O830</f>
        <v>35668.941800000001</v>
      </c>
      <c r="K830">
        <f>'original data '!R830</f>
        <v>35310.757700000002</v>
      </c>
      <c r="L830">
        <f>'original data '!U830</f>
        <v>35272.95289</v>
      </c>
      <c r="M830"/>
      <c r="N830" s="4">
        <f t="shared" si="91"/>
        <v>1</v>
      </c>
      <c r="O830" s="4">
        <f t="shared" si="92"/>
        <v>1</v>
      </c>
      <c r="P830" s="4">
        <f t="shared" si="93"/>
        <v>1</v>
      </c>
      <c r="Q830" s="4">
        <f t="shared" si="94"/>
        <v>1</v>
      </c>
      <c r="R830" s="4">
        <f t="shared" si="95"/>
        <v>1</v>
      </c>
      <c r="S830" s="4">
        <f t="shared" si="96"/>
        <v>1</v>
      </c>
      <c r="T830"/>
      <c r="U830" s="18"/>
    </row>
    <row r="831" spans="1:21" x14ac:dyDescent="0.4">
      <c r="A831" t="s">
        <v>2</v>
      </c>
      <c r="B831">
        <v>100</v>
      </c>
      <c r="E831">
        <v>1</v>
      </c>
      <c r="F831">
        <f>'original data '!D831</f>
        <v>35669.694770000002</v>
      </c>
      <c r="G831">
        <f>'original data '!F831</f>
        <v>35669.694770000002</v>
      </c>
      <c r="H831">
        <f>'original data '!I831</f>
        <v>35639.047850000003</v>
      </c>
      <c r="I831">
        <f>'original data '!L831</f>
        <v>35276.578020000001</v>
      </c>
      <c r="J831">
        <f>'original data '!O831</f>
        <v>35668.654770000001</v>
      </c>
      <c r="K831">
        <f>'original data '!R831</f>
        <v>35381.216890000003</v>
      </c>
      <c r="L831">
        <f>'original data '!U831</f>
        <v>35273.66502</v>
      </c>
      <c r="M831"/>
      <c r="N831" s="4">
        <f t="shared" si="91"/>
        <v>1</v>
      </c>
      <c r="O831" s="4">
        <f t="shared" si="92"/>
        <v>1</v>
      </c>
      <c r="P831" s="4">
        <f t="shared" si="93"/>
        <v>1</v>
      </c>
      <c r="Q831" s="4">
        <f t="shared" si="94"/>
        <v>1</v>
      </c>
      <c r="R831" s="4">
        <f t="shared" si="95"/>
        <v>1</v>
      </c>
      <c r="S831" s="4">
        <f t="shared" si="96"/>
        <v>1</v>
      </c>
      <c r="T831"/>
      <c r="U831" s="18"/>
    </row>
    <row r="832" spans="1:21" x14ac:dyDescent="0.4">
      <c r="A832" t="s">
        <v>2</v>
      </c>
      <c r="B832">
        <v>100</v>
      </c>
      <c r="E832">
        <v>1</v>
      </c>
      <c r="F832">
        <f>'original data '!D832</f>
        <v>35669.694770000002</v>
      </c>
      <c r="G832">
        <f>'original data '!F832</f>
        <v>35669.694770000002</v>
      </c>
      <c r="H832">
        <f>'original data '!I832</f>
        <v>35912.135759999997</v>
      </c>
      <c r="I832">
        <f>'original data '!L832</f>
        <v>35350.616000000002</v>
      </c>
      <c r="J832">
        <f>'original data '!O832</f>
        <v>35636.676720000003</v>
      </c>
      <c r="K832">
        <f>'original data '!R832</f>
        <v>35582.367570000002</v>
      </c>
      <c r="L832">
        <f>'original data '!U832</f>
        <v>35261.520259999998</v>
      </c>
      <c r="M832"/>
      <c r="N832" s="4">
        <f t="shared" si="91"/>
        <v>1</v>
      </c>
      <c r="O832" s="4">
        <f t="shared" si="92"/>
        <v>1</v>
      </c>
      <c r="P832" s="4">
        <f t="shared" si="93"/>
        <v>1</v>
      </c>
      <c r="Q832" s="4">
        <f t="shared" si="94"/>
        <v>1</v>
      </c>
      <c r="R832" s="4">
        <f t="shared" si="95"/>
        <v>1</v>
      </c>
      <c r="S832" s="4">
        <f t="shared" si="96"/>
        <v>1</v>
      </c>
      <c r="T832"/>
      <c r="U832" s="18"/>
    </row>
    <row r="833" spans="1:21" x14ac:dyDescent="0.4">
      <c r="A833" t="s">
        <v>2</v>
      </c>
      <c r="B833">
        <v>100</v>
      </c>
      <c r="E833">
        <v>1</v>
      </c>
      <c r="F833">
        <f>'original data '!D833</f>
        <v>35669.694770000002</v>
      </c>
      <c r="G833">
        <f>'original data '!F833</f>
        <v>35669.694770000002</v>
      </c>
      <c r="H833">
        <f>'original data '!I833</f>
        <v>35490.175560000003</v>
      </c>
      <c r="I833">
        <f>'original data '!L833</f>
        <v>35270.246120000003</v>
      </c>
      <c r="J833">
        <f>'original data '!O833</f>
        <v>35669.694770000002</v>
      </c>
      <c r="K833">
        <f>'original data '!R833</f>
        <v>35310.6077</v>
      </c>
      <c r="L833">
        <f>'original data '!U833</f>
        <v>35245.988469999997</v>
      </c>
      <c r="M833"/>
      <c r="N833" s="4">
        <f t="shared" si="91"/>
        <v>1</v>
      </c>
      <c r="O833" s="4">
        <f t="shared" si="92"/>
        <v>1</v>
      </c>
      <c r="P833" s="4">
        <f t="shared" si="93"/>
        <v>1</v>
      </c>
      <c r="Q833" s="4">
        <f t="shared" si="94"/>
        <v>1</v>
      </c>
      <c r="R833" s="4">
        <f t="shared" si="95"/>
        <v>1</v>
      </c>
      <c r="S833" s="4">
        <f t="shared" si="96"/>
        <v>1</v>
      </c>
      <c r="T833"/>
      <c r="U833" s="18"/>
    </row>
    <row r="834" spans="1:21" x14ac:dyDescent="0.4">
      <c r="A834" t="s">
        <v>2</v>
      </c>
      <c r="B834">
        <v>100</v>
      </c>
      <c r="E834">
        <v>1</v>
      </c>
      <c r="F834">
        <f>'original data '!D834</f>
        <v>35669.694770000002</v>
      </c>
      <c r="G834">
        <f>'original data '!F834</f>
        <v>35667.268600000003</v>
      </c>
      <c r="H834">
        <f>'original data '!I834</f>
        <v>35389.328869999998</v>
      </c>
      <c r="I834">
        <f>'original data '!L834</f>
        <v>35277.45319</v>
      </c>
      <c r="J834">
        <f>'original data '!O834</f>
        <v>35669.694770000002</v>
      </c>
      <c r="K834">
        <f>'original data '!R834</f>
        <v>35451.446669999998</v>
      </c>
      <c r="L834">
        <f>'original data '!U834</f>
        <v>35254.256670000002</v>
      </c>
      <c r="M834"/>
      <c r="N834" s="4">
        <f t="shared" si="91"/>
        <v>1</v>
      </c>
      <c r="O834" s="4">
        <f t="shared" si="92"/>
        <v>1</v>
      </c>
      <c r="P834" s="4">
        <f t="shared" si="93"/>
        <v>1</v>
      </c>
      <c r="Q834" s="4">
        <f t="shared" si="94"/>
        <v>1</v>
      </c>
      <c r="R834" s="4">
        <f t="shared" si="95"/>
        <v>1</v>
      </c>
      <c r="S834" s="4">
        <f t="shared" si="96"/>
        <v>1</v>
      </c>
      <c r="T834"/>
      <c r="U834" s="18"/>
    </row>
    <row r="835" spans="1:21" x14ac:dyDescent="0.4">
      <c r="A835" t="s">
        <v>2</v>
      </c>
      <c r="B835">
        <v>100</v>
      </c>
      <c r="E835">
        <v>1</v>
      </c>
      <c r="F835">
        <f>'original data '!D835</f>
        <v>35669.694770000002</v>
      </c>
      <c r="G835">
        <f>'original data '!F835</f>
        <v>35669.694770000002</v>
      </c>
      <c r="H835">
        <f>'original data '!I835</f>
        <v>35718.459869999999</v>
      </c>
      <c r="I835">
        <f>'original data '!L835</f>
        <v>35269.813340000001</v>
      </c>
      <c r="J835">
        <f>'original data '!O835</f>
        <v>35668.79636</v>
      </c>
      <c r="K835">
        <f>'original data '!R835</f>
        <v>35484.043680000002</v>
      </c>
      <c r="L835">
        <f>'original data '!U835</f>
        <v>35272.95289</v>
      </c>
      <c r="M835"/>
      <c r="N835" s="4">
        <f t="shared" ref="N835:N898" si="97">IF($L835&lt;=F835,1,0)</f>
        <v>1</v>
      </c>
      <c r="O835" s="4">
        <f t="shared" ref="O835:O898" si="98">IF($L835&lt;=G835,1,0)</f>
        <v>1</v>
      </c>
      <c r="P835" s="4">
        <f t="shared" ref="P835:P898" si="99">IF($L835&lt;=H835,1,0)</f>
        <v>1</v>
      </c>
      <c r="Q835" s="4">
        <f t="shared" ref="Q835:Q898" si="100">IF($L835&lt;=I835,1,0)</f>
        <v>0</v>
      </c>
      <c r="R835" s="4">
        <f t="shared" ref="R835:R898" si="101">IF($L835&lt;=J835,1,0)</f>
        <v>1</v>
      </c>
      <c r="S835" s="4">
        <f t="shared" ref="S835:S898" si="102">IF($L835&lt;=K835,1,0)</f>
        <v>1</v>
      </c>
      <c r="T835"/>
      <c r="U835" s="18"/>
    </row>
    <row r="836" spans="1:21" x14ac:dyDescent="0.4">
      <c r="A836" t="s">
        <v>2</v>
      </c>
      <c r="B836">
        <v>100</v>
      </c>
      <c r="E836">
        <v>1</v>
      </c>
      <c r="F836">
        <f>'original data '!D836</f>
        <v>35669.694770000002</v>
      </c>
      <c r="G836">
        <f>'original data '!F836</f>
        <v>35669.694770000002</v>
      </c>
      <c r="H836">
        <f>'original data '!I836</f>
        <v>35991.076670000002</v>
      </c>
      <c r="I836">
        <f>'original data '!L836</f>
        <v>35305.873070000001</v>
      </c>
      <c r="J836">
        <f>'original data '!O836</f>
        <v>35669.694770000002</v>
      </c>
      <c r="K836">
        <f>'original data '!R836</f>
        <v>35669.694770000002</v>
      </c>
      <c r="L836">
        <f>'original data '!U836</f>
        <v>35246.271430000001</v>
      </c>
      <c r="M836"/>
      <c r="N836" s="4">
        <f t="shared" si="97"/>
        <v>1</v>
      </c>
      <c r="O836" s="4">
        <f t="shared" si="98"/>
        <v>1</v>
      </c>
      <c r="P836" s="4">
        <f t="shared" si="99"/>
        <v>1</v>
      </c>
      <c r="Q836" s="4">
        <f t="shared" si="100"/>
        <v>1</v>
      </c>
      <c r="R836" s="4">
        <f t="shared" si="101"/>
        <v>1</v>
      </c>
      <c r="S836" s="4">
        <f t="shared" si="102"/>
        <v>1</v>
      </c>
      <c r="T836"/>
      <c r="U836" s="18"/>
    </row>
    <row r="837" spans="1:21" x14ac:dyDescent="0.4">
      <c r="A837" t="s">
        <v>2</v>
      </c>
      <c r="B837">
        <v>100</v>
      </c>
      <c r="E837">
        <v>1</v>
      </c>
      <c r="F837">
        <f>'original data '!D837</f>
        <v>35669.694770000002</v>
      </c>
      <c r="G837">
        <f>'original data '!F837</f>
        <v>35669.694770000002</v>
      </c>
      <c r="H837">
        <f>'original data '!I837</f>
        <v>35797.47034</v>
      </c>
      <c r="I837">
        <f>'original data '!L837</f>
        <v>35273.131999999998</v>
      </c>
      <c r="J837">
        <f>'original data '!O837</f>
        <v>35637.788099999998</v>
      </c>
      <c r="K837">
        <f>'original data '!R837</f>
        <v>35452.186670000003</v>
      </c>
      <c r="L837">
        <f>'original data '!U837</f>
        <v>35221.552150000003</v>
      </c>
      <c r="M837"/>
      <c r="N837" s="4">
        <f t="shared" si="97"/>
        <v>1</v>
      </c>
      <c r="O837" s="4">
        <f t="shared" si="98"/>
        <v>1</v>
      </c>
      <c r="P837" s="4">
        <f t="shared" si="99"/>
        <v>1</v>
      </c>
      <c r="Q837" s="4">
        <f t="shared" si="100"/>
        <v>1</v>
      </c>
      <c r="R837" s="4">
        <f t="shared" si="101"/>
        <v>1</v>
      </c>
      <c r="S837" s="4">
        <f t="shared" si="102"/>
        <v>1</v>
      </c>
      <c r="T837"/>
      <c r="U837" s="18"/>
    </row>
    <row r="838" spans="1:21" x14ac:dyDescent="0.4">
      <c r="A838" t="s">
        <v>2</v>
      </c>
      <c r="B838">
        <v>100</v>
      </c>
      <c r="E838">
        <v>1</v>
      </c>
      <c r="F838">
        <f>'original data '!D838</f>
        <v>35669.694770000002</v>
      </c>
      <c r="G838">
        <f>'original data '!F838</f>
        <v>35667.58193</v>
      </c>
      <c r="H838">
        <f>'original data '!I838</f>
        <v>35560.452239999999</v>
      </c>
      <c r="I838">
        <f>'original data '!L838</f>
        <v>35335.241580000002</v>
      </c>
      <c r="J838">
        <f>'original data '!O838</f>
        <v>35669.694770000002</v>
      </c>
      <c r="K838">
        <f>'original data '!R838</f>
        <v>35400.105329999999</v>
      </c>
      <c r="L838">
        <f>'original data '!U838</f>
        <v>35249.348310000001</v>
      </c>
      <c r="M838"/>
      <c r="N838" s="4">
        <f t="shared" si="97"/>
        <v>1</v>
      </c>
      <c r="O838" s="4">
        <f t="shared" si="98"/>
        <v>1</v>
      </c>
      <c r="P838" s="4">
        <f t="shared" si="99"/>
        <v>1</v>
      </c>
      <c r="Q838" s="4">
        <f t="shared" si="100"/>
        <v>1</v>
      </c>
      <c r="R838" s="4">
        <f t="shared" si="101"/>
        <v>1</v>
      </c>
      <c r="S838" s="4">
        <f t="shared" si="102"/>
        <v>1</v>
      </c>
      <c r="T838"/>
      <c r="U838" s="18"/>
    </row>
    <row r="839" spans="1:21" x14ac:dyDescent="0.4">
      <c r="A839" t="s">
        <v>2</v>
      </c>
      <c r="B839">
        <v>100</v>
      </c>
      <c r="E839">
        <v>1</v>
      </c>
      <c r="F839">
        <f>'original data '!D839</f>
        <v>35669.694770000002</v>
      </c>
      <c r="G839">
        <f>'original data '!F839</f>
        <v>35667.438600000001</v>
      </c>
      <c r="H839">
        <f>'original data '!I839</f>
        <v>35433.926670000001</v>
      </c>
      <c r="I839">
        <f>'original data '!L839</f>
        <v>35369.427490000002</v>
      </c>
      <c r="J839">
        <f>'original data '!O839</f>
        <v>35669.694770000002</v>
      </c>
      <c r="K839">
        <f>'original data '!R839</f>
        <v>35479.963329999999</v>
      </c>
      <c r="L839">
        <f>'original data '!U839</f>
        <v>35217.78976</v>
      </c>
      <c r="M839"/>
      <c r="N839" s="4">
        <f t="shared" si="97"/>
        <v>1</v>
      </c>
      <c r="O839" s="4">
        <f t="shared" si="98"/>
        <v>1</v>
      </c>
      <c r="P839" s="4">
        <f t="shared" si="99"/>
        <v>1</v>
      </c>
      <c r="Q839" s="4">
        <f t="shared" si="100"/>
        <v>1</v>
      </c>
      <c r="R839" s="4">
        <f t="shared" si="101"/>
        <v>1</v>
      </c>
      <c r="S839" s="4">
        <f t="shared" si="102"/>
        <v>1</v>
      </c>
      <c r="T839"/>
      <c r="U839" s="18"/>
    </row>
    <row r="840" spans="1:21" x14ac:dyDescent="0.4">
      <c r="A840" t="s">
        <v>2</v>
      </c>
      <c r="B840">
        <v>100</v>
      </c>
      <c r="E840">
        <v>1</v>
      </c>
      <c r="F840">
        <f>'original data '!D840</f>
        <v>35669.694770000002</v>
      </c>
      <c r="G840">
        <f>'original data '!F840</f>
        <v>35669.694770000002</v>
      </c>
      <c r="H840">
        <f>'original data '!I840</f>
        <v>35435.420140000002</v>
      </c>
      <c r="I840">
        <f>'original data '!L840</f>
        <v>35350.171240000003</v>
      </c>
      <c r="J840">
        <f>'original data '!O840</f>
        <v>35669.694770000002</v>
      </c>
      <c r="K840">
        <f>'original data '!R840</f>
        <v>35491.494509999997</v>
      </c>
      <c r="L840">
        <f>'original data '!U840</f>
        <v>35223.29477</v>
      </c>
      <c r="M840"/>
      <c r="N840" s="4">
        <f t="shared" si="97"/>
        <v>1</v>
      </c>
      <c r="O840" s="4">
        <f t="shared" si="98"/>
        <v>1</v>
      </c>
      <c r="P840" s="4">
        <f t="shared" si="99"/>
        <v>1</v>
      </c>
      <c r="Q840" s="4">
        <f t="shared" si="100"/>
        <v>1</v>
      </c>
      <c r="R840" s="4">
        <f t="shared" si="101"/>
        <v>1</v>
      </c>
      <c r="S840" s="4">
        <f t="shared" si="102"/>
        <v>1</v>
      </c>
      <c r="T840"/>
      <c r="U840" s="18"/>
    </row>
    <row r="841" spans="1:21" x14ac:dyDescent="0.4">
      <c r="A841" t="s">
        <v>2</v>
      </c>
      <c r="B841">
        <v>100</v>
      </c>
      <c r="E841">
        <v>1</v>
      </c>
      <c r="F841">
        <f>'original data '!D841</f>
        <v>35669.694770000002</v>
      </c>
      <c r="G841">
        <f>'original data '!F841</f>
        <v>35667.268600000003</v>
      </c>
      <c r="H841">
        <f>'original data '!I841</f>
        <v>35447.954369999999</v>
      </c>
      <c r="I841">
        <f>'original data '!L841</f>
        <v>35296.071539999997</v>
      </c>
      <c r="J841">
        <f>'original data '!O841</f>
        <v>35668.763229999997</v>
      </c>
      <c r="K841">
        <f>'original data '!R841</f>
        <v>35441.660250000001</v>
      </c>
      <c r="L841">
        <f>'original data '!U841</f>
        <v>35231.638099999996</v>
      </c>
      <c r="M841"/>
      <c r="N841" s="4">
        <f t="shared" si="97"/>
        <v>1</v>
      </c>
      <c r="O841" s="4">
        <f t="shared" si="98"/>
        <v>1</v>
      </c>
      <c r="P841" s="4">
        <f t="shared" si="99"/>
        <v>1</v>
      </c>
      <c r="Q841" s="4">
        <f t="shared" si="100"/>
        <v>1</v>
      </c>
      <c r="R841" s="4">
        <f t="shared" si="101"/>
        <v>1</v>
      </c>
      <c r="S841" s="4">
        <f t="shared" si="102"/>
        <v>1</v>
      </c>
      <c r="T841"/>
      <c r="U841" s="18"/>
    </row>
    <row r="842" spans="1:21" x14ac:dyDescent="0.4">
      <c r="A842" t="s">
        <v>2</v>
      </c>
      <c r="B842">
        <v>100</v>
      </c>
      <c r="E842">
        <v>1</v>
      </c>
      <c r="F842">
        <f>'original data '!D842</f>
        <v>35669.694770000002</v>
      </c>
      <c r="G842">
        <f>'original data '!F842</f>
        <v>35669.694770000002</v>
      </c>
      <c r="H842">
        <f>'original data '!I842</f>
        <v>35312.547760000001</v>
      </c>
      <c r="I842">
        <f>'original data '!L842</f>
        <v>35300.265019999999</v>
      </c>
      <c r="J842">
        <f>'original data '!O842</f>
        <v>35669.694770000002</v>
      </c>
      <c r="K842">
        <f>'original data '!R842</f>
        <v>35407.4</v>
      </c>
      <c r="L842">
        <f>'original data '!U842</f>
        <v>35243.228869999999</v>
      </c>
      <c r="M842"/>
      <c r="N842" s="4">
        <f t="shared" si="97"/>
        <v>1</v>
      </c>
      <c r="O842" s="4">
        <f t="shared" si="98"/>
        <v>1</v>
      </c>
      <c r="P842" s="4">
        <f t="shared" si="99"/>
        <v>1</v>
      </c>
      <c r="Q842" s="4">
        <f t="shared" si="100"/>
        <v>1</v>
      </c>
      <c r="R842" s="4">
        <f t="shared" si="101"/>
        <v>1</v>
      </c>
      <c r="S842" s="4">
        <f t="shared" si="102"/>
        <v>1</v>
      </c>
      <c r="T842"/>
      <c r="U842" s="18"/>
    </row>
    <row r="843" spans="1:21" x14ac:dyDescent="0.4">
      <c r="A843" t="s">
        <v>2</v>
      </c>
      <c r="B843">
        <v>100</v>
      </c>
      <c r="E843">
        <v>1</v>
      </c>
      <c r="F843">
        <f>'original data '!D843</f>
        <v>35669.694770000002</v>
      </c>
      <c r="G843">
        <f>'original data '!F843</f>
        <v>35669.694770000002</v>
      </c>
      <c r="H843">
        <f>'original data '!I843</f>
        <v>36378.948060000002</v>
      </c>
      <c r="I843">
        <f>'original data '!L843</f>
        <v>35284.176700000004</v>
      </c>
      <c r="J843">
        <f>'original data '!O843</f>
        <v>35669.694770000002</v>
      </c>
      <c r="K843">
        <f>'original data '!R843</f>
        <v>35409.928099999997</v>
      </c>
      <c r="L843">
        <f>'original data '!U843</f>
        <v>35238.536099999998</v>
      </c>
      <c r="M843"/>
      <c r="N843" s="4">
        <f t="shared" si="97"/>
        <v>1</v>
      </c>
      <c r="O843" s="4">
        <f t="shared" si="98"/>
        <v>1</v>
      </c>
      <c r="P843" s="4">
        <f t="shared" si="99"/>
        <v>1</v>
      </c>
      <c r="Q843" s="4">
        <f t="shared" si="100"/>
        <v>1</v>
      </c>
      <c r="R843" s="4">
        <f t="shared" si="101"/>
        <v>1</v>
      </c>
      <c r="S843" s="4">
        <f t="shared" si="102"/>
        <v>1</v>
      </c>
      <c r="T843"/>
      <c r="U843" s="18"/>
    </row>
    <row r="844" spans="1:21" x14ac:dyDescent="0.4">
      <c r="A844" t="s">
        <v>2</v>
      </c>
      <c r="B844">
        <v>100</v>
      </c>
      <c r="E844">
        <v>1</v>
      </c>
      <c r="F844">
        <f>'original data '!D844</f>
        <v>35669.694770000002</v>
      </c>
      <c r="G844">
        <f>'original data '!F844</f>
        <v>35669.694770000002</v>
      </c>
      <c r="H844">
        <f>'original data '!I844</f>
        <v>35442.49</v>
      </c>
      <c r="I844">
        <f>'original data '!L844</f>
        <v>35323.583229999997</v>
      </c>
      <c r="J844">
        <f>'original data '!O844</f>
        <v>35669.338470000002</v>
      </c>
      <c r="K844">
        <f>'original data '!R844</f>
        <v>35452.186670000003</v>
      </c>
      <c r="L844">
        <f>'original data '!U844</f>
        <v>35272.95289</v>
      </c>
      <c r="M844"/>
      <c r="N844" s="4">
        <f t="shared" si="97"/>
        <v>1</v>
      </c>
      <c r="O844" s="4">
        <f t="shared" si="98"/>
        <v>1</v>
      </c>
      <c r="P844" s="4">
        <f t="shared" si="99"/>
        <v>1</v>
      </c>
      <c r="Q844" s="4">
        <f t="shared" si="100"/>
        <v>1</v>
      </c>
      <c r="R844" s="4">
        <f t="shared" si="101"/>
        <v>1</v>
      </c>
      <c r="S844" s="4">
        <f t="shared" si="102"/>
        <v>1</v>
      </c>
      <c r="T844"/>
      <c r="U844" s="18"/>
    </row>
    <row r="845" spans="1:21" x14ac:dyDescent="0.4">
      <c r="A845" t="s">
        <v>2</v>
      </c>
      <c r="B845">
        <v>100</v>
      </c>
      <c r="E845">
        <v>1</v>
      </c>
      <c r="F845">
        <f>'original data '!D845</f>
        <v>35669.694770000002</v>
      </c>
      <c r="G845">
        <f>'original data '!F845</f>
        <v>35668.767469999999</v>
      </c>
      <c r="H845">
        <f>'original data '!I845</f>
        <v>35464.552439999999</v>
      </c>
      <c r="I845">
        <f>'original data '!L845</f>
        <v>35352.07677</v>
      </c>
      <c r="J845">
        <f>'original data '!O845</f>
        <v>35669.211430000003</v>
      </c>
      <c r="K845">
        <f>'original data '!R845</f>
        <v>35330.426549999996</v>
      </c>
      <c r="L845">
        <f>'original data '!U845</f>
        <v>35267.823320000003</v>
      </c>
      <c r="M845"/>
      <c r="N845" s="4">
        <f t="shared" si="97"/>
        <v>1</v>
      </c>
      <c r="O845" s="4">
        <f t="shared" si="98"/>
        <v>1</v>
      </c>
      <c r="P845" s="4">
        <f t="shared" si="99"/>
        <v>1</v>
      </c>
      <c r="Q845" s="4">
        <f t="shared" si="100"/>
        <v>1</v>
      </c>
      <c r="R845" s="4">
        <f t="shared" si="101"/>
        <v>1</v>
      </c>
      <c r="S845" s="4">
        <f t="shared" si="102"/>
        <v>1</v>
      </c>
      <c r="T845"/>
      <c r="U845" s="18"/>
    </row>
    <row r="846" spans="1:21" x14ac:dyDescent="0.4">
      <c r="A846" t="s">
        <v>2</v>
      </c>
      <c r="B846">
        <v>100</v>
      </c>
      <c r="E846">
        <v>1</v>
      </c>
      <c r="F846">
        <f>'original data '!D846</f>
        <v>35669.694770000002</v>
      </c>
      <c r="G846">
        <f>'original data '!F846</f>
        <v>35667.95392</v>
      </c>
      <c r="H846">
        <f>'original data '!I846</f>
        <v>35451.860809999998</v>
      </c>
      <c r="I846">
        <f>'original data '!L846</f>
        <v>35280.512170000002</v>
      </c>
      <c r="J846">
        <f>'original data '!O846</f>
        <v>35537.476790000001</v>
      </c>
      <c r="K846">
        <f>'original data '!R846</f>
        <v>35561.572780000002</v>
      </c>
      <c r="L846">
        <f>'original data '!U846</f>
        <v>35222.67</v>
      </c>
      <c r="M846"/>
      <c r="N846" s="4">
        <f t="shared" si="97"/>
        <v>1</v>
      </c>
      <c r="O846" s="4">
        <f t="shared" si="98"/>
        <v>1</v>
      </c>
      <c r="P846" s="4">
        <f t="shared" si="99"/>
        <v>1</v>
      </c>
      <c r="Q846" s="4">
        <f t="shared" si="100"/>
        <v>1</v>
      </c>
      <c r="R846" s="4">
        <f t="shared" si="101"/>
        <v>1</v>
      </c>
      <c r="S846" s="4">
        <f t="shared" si="102"/>
        <v>1</v>
      </c>
      <c r="T846"/>
      <c r="U846" s="18"/>
    </row>
    <row r="847" spans="1:21" x14ac:dyDescent="0.4">
      <c r="A847" t="s">
        <v>2</v>
      </c>
      <c r="B847">
        <v>100</v>
      </c>
      <c r="E847">
        <v>1</v>
      </c>
      <c r="F847">
        <f>'original data '!D847</f>
        <v>35669.694770000002</v>
      </c>
      <c r="G847">
        <f>'original data '!F847</f>
        <v>35669.694770000002</v>
      </c>
      <c r="H847">
        <f>'original data '!I847</f>
        <v>35970.541969999998</v>
      </c>
      <c r="I847">
        <f>'original data '!L847</f>
        <v>35276.710099999997</v>
      </c>
      <c r="J847">
        <f>'original data '!O847</f>
        <v>35596.749210000002</v>
      </c>
      <c r="K847">
        <f>'original data '!R847</f>
        <v>35452.926670000001</v>
      </c>
      <c r="L847">
        <f>'original data '!U847</f>
        <v>35215.827310000001</v>
      </c>
      <c r="M847"/>
      <c r="N847" s="4">
        <f t="shared" si="97"/>
        <v>1</v>
      </c>
      <c r="O847" s="4">
        <f t="shared" si="98"/>
        <v>1</v>
      </c>
      <c r="P847" s="4">
        <f t="shared" si="99"/>
        <v>1</v>
      </c>
      <c r="Q847" s="4">
        <f t="shared" si="100"/>
        <v>1</v>
      </c>
      <c r="R847" s="4">
        <f t="shared" si="101"/>
        <v>1</v>
      </c>
      <c r="S847" s="4">
        <f t="shared" si="102"/>
        <v>1</v>
      </c>
      <c r="T847"/>
      <c r="U847" s="18"/>
    </row>
    <row r="848" spans="1:21" x14ac:dyDescent="0.4">
      <c r="A848" t="s">
        <v>2</v>
      </c>
      <c r="B848">
        <v>100</v>
      </c>
      <c r="E848">
        <v>1</v>
      </c>
      <c r="F848">
        <f>'original data '!D848</f>
        <v>35669.694770000002</v>
      </c>
      <c r="G848">
        <f>'original data '!F848</f>
        <v>35669.694770000002</v>
      </c>
      <c r="H848">
        <f>'original data '!I848</f>
        <v>35592.11116</v>
      </c>
      <c r="I848">
        <f>'original data '!L848</f>
        <v>35308.315130000003</v>
      </c>
      <c r="J848">
        <f>'original data '!O848</f>
        <v>35668.741430000002</v>
      </c>
      <c r="K848">
        <f>'original data '!R848</f>
        <v>35431.290029999996</v>
      </c>
      <c r="L848">
        <f>'original data '!U848</f>
        <v>35273.251519999998</v>
      </c>
      <c r="M848"/>
      <c r="N848" s="4">
        <f t="shared" si="97"/>
        <v>1</v>
      </c>
      <c r="O848" s="4">
        <f t="shared" si="98"/>
        <v>1</v>
      </c>
      <c r="P848" s="4">
        <f t="shared" si="99"/>
        <v>1</v>
      </c>
      <c r="Q848" s="4">
        <f t="shared" si="100"/>
        <v>1</v>
      </c>
      <c r="R848" s="4">
        <f t="shared" si="101"/>
        <v>1</v>
      </c>
      <c r="S848" s="4">
        <f t="shared" si="102"/>
        <v>1</v>
      </c>
      <c r="T848"/>
      <c r="U848" s="18"/>
    </row>
    <row r="849" spans="1:21" x14ac:dyDescent="0.4">
      <c r="A849" t="s">
        <v>2</v>
      </c>
      <c r="B849">
        <v>100</v>
      </c>
      <c r="E849">
        <v>1</v>
      </c>
      <c r="F849">
        <f>'original data '!D849</f>
        <v>35669.694770000002</v>
      </c>
      <c r="G849">
        <f>'original data '!F849</f>
        <v>35667.268600000003</v>
      </c>
      <c r="H849">
        <f>'original data '!I849</f>
        <v>36107.556680000002</v>
      </c>
      <c r="I849">
        <f>'original data '!L849</f>
        <v>35311.863089999999</v>
      </c>
      <c r="J849">
        <f>'original data '!O849</f>
        <v>35534.080430000002</v>
      </c>
      <c r="K849">
        <f>'original data '!R849</f>
        <v>35550.627679999998</v>
      </c>
      <c r="L849">
        <f>'original data '!U849</f>
        <v>35242.552049999998</v>
      </c>
      <c r="M849"/>
      <c r="N849" s="4">
        <f t="shared" si="97"/>
        <v>1</v>
      </c>
      <c r="O849" s="4">
        <f t="shared" si="98"/>
        <v>1</v>
      </c>
      <c r="P849" s="4">
        <f t="shared" si="99"/>
        <v>1</v>
      </c>
      <c r="Q849" s="4">
        <f t="shared" si="100"/>
        <v>1</v>
      </c>
      <c r="R849" s="4">
        <f t="shared" si="101"/>
        <v>1</v>
      </c>
      <c r="S849" s="4">
        <f t="shared" si="102"/>
        <v>1</v>
      </c>
      <c r="T849"/>
      <c r="U849" s="18"/>
    </row>
    <row r="850" spans="1:21" x14ac:dyDescent="0.4">
      <c r="A850" t="s">
        <v>2</v>
      </c>
      <c r="B850">
        <v>100</v>
      </c>
      <c r="E850">
        <v>1</v>
      </c>
      <c r="F850">
        <f>'original data '!D850</f>
        <v>35669.694770000002</v>
      </c>
      <c r="G850">
        <f>'original data '!F850</f>
        <v>35669.694770000002</v>
      </c>
      <c r="H850">
        <f>'original data '!I850</f>
        <v>35452.176570000003</v>
      </c>
      <c r="I850">
        <f>'original data '!L850</f>
        <v>35484.919159999998</v>
      </c>
      <c r="J850">
        <f>'original data '!O850</f>
        <v>35669.138099999996</v>
      </c>
      <c r="K850">
        <f>'original data '!R850</f>
        <v>35571.399449999997</v>
      </c>
      <c r="L850">
        <f>'original data '!U850</f>
        <v>35272.938739999998</v>
      </c>
      <c r="M850"/>
      <c r="N850" s="4">
        <f t="shared" si="97"/>
        <v>1</v>
      </c>
      <c r="O850" s="4">
        <f t="shared" si="98"/>
        <v>1</v>
      </c>
      <c r="P850" s="4">
        <f t="shared" si="99"/>
        <v>1</v>
      </c>
      <c r="Q850" s="4">
        <f t="shared" si="100"/>
        <v>1</v>
      </c>
      <c r="R850" s="4">
        <f t="shared" si="101"/>
        <v>1</v>
      </c>
      <c r="S850" s="4">
        <f t="shared" si="102"/>
        <v>1</v>
      </c>
      <c r="T850"/>
      <c r="U850" s="18"/>
    </row>
    <row r="851" spans="1:21" x14ac:dyDescent="0.4">
      <c r="A851" t="s">
        <v>2</v>
      </c>
      <c r="B851">
        <v>100</v>
      </c>
      <c r="E851">
        <v>1</v>
      </c>
      <c r="F851">
        <f>'original data '!D851</f>
        <v>35669.694770000002</v>
      </c>
      <c r="G851">
        <f>'original data '!F851</f>
        <v>35669.694770000002</v>
      </c>
      <c r="H851">
        <f>'original data '!I851</f>
        <v>35514.138140000003</v>
      </c>
      <c r="I851">
        <f>'original data '!L851</f>
        <v>35358.417529999999</v>
      </c>
      <c r="J851">
        <f>'original data '!O851</f>
        <v>35668.79636</v>
      </c>
      <c r="K851">
        <f>'original data '!R851</f>
        <v>35272.862820000002</v>
      </c>
      <c r="L851">
        <f>'original data '!U851</f>
        <v>35245.86</v>
      </c>
      <c r="M851"/>
      <c r="N851" s="4">
        <f t="shared" si="97"/>
        <v>1</v>
      </c>
      <c r="O851" s="4">
        <f t="shared" si="98"/>
        <v>1</v>
      </c>
      <c r="P851" s="4">
        <f t="shared" si="99"/>
        <v>1</v>
      </c>
      <c r="Q851" s="4">
        <f t="shared" si="100"/>
        <v>1</v>
      </c>
      <c r="R851" s="4">
        <f t="shared" si="101"/>
        <v>1</v>
      </c>
      <c r="S851" s="4">
        <f t="shared" si="102"/>
        <v>1</v>
      </c>
      <c r="T851"/>
      <c r="U851" s="18"/>
    </row>
    <row r="852" spans="1:21" x14ac:dyDescent="0.4">
      <c r="A852" t="s">
        <v>2</v>
      </c>
      <c r="B852">
        <v>100</v>
      </c>
      <c r="E852">
        <v>1</v>
      </c>
      <c r="F852">
        <f>'original data '!D852</f>
        <v>35669.694770000002</v>
      </c>
      <c r="G852">
        <f>'original data '!F852</f>
        <v>35669.694770000002</v>
      </c>
      <c r="H852">
        <f>'original data '!I852</f>
        <v>35590.470150000001</v>
      </c>
      <c r="I852">
        <f>'original data '!L852</f>
        <v>35352.681640000003</v>
      </c>
      <c r="J852">
        <f>'original data '!O852</f>
        <v>35669.694770000002</v>
      </c>
      <c r="K852">
        <f>'original data '!R852</f>
        <v>35296.796670000003</v>
      </c>
      <c r="L852">
        <f>'original data '!U852</f>
        <v>35264.730000000003</v>
      </c>
      <c r="M852"/>
      <c r="N852" s="4">
        <f t="shared" si="97"/>
        <v>1</v>
      </c>
      <c r="O852" s="4">
        <f t="shared" si="98"/>
        <v>1</v>
      </c>
      <c r="P852" s="4">
        <f t="shared" si="99"/>
        <v>1</v>
      </c>
      <c r="Q852" s="4">
        <f t="shared" si="100"/>
        <v>1</v>
      </c>
      <c r="R852" s="4">
        <f t="shared" si="101"/>
        <v>1</v>
      </c>
      <c r="S852" s="4">
        <f t="shared" si="102"/>
        <v>1</v>
      </c>
      <c r="T852"/>
      <c r="U852" s="18"/>
    </row>
    <row r="853" spans="1:21" x14ac:dyDescent="0.4">
      <c r="A853" t="s">
        <v>2</v>
      </c>
      <c r="B853">
        <v>100</v>
      </c>
      <c r="E853">
        <v>1</v>
      </c>
      <c r="F853">
        <f>'original data '!D853</f>
        <v>35669.694770000002</v>
      </c>
      <c r="G853">
        <f>'original data '!F853</f>
        <v>35668.108869999996</v>
      </c>
      <c r="H853">
        <f>'original data '!I853</f>
        <v>35912.135759999997</v>
      </c>
      <c r="I853">
        <f>'original data '!L853</f>
        <v>35300.549930000001</v>
      </c>
      <c r="J853">
        <f>'original data '!O853</f>
        <v>35669.211430000003</v>
      </c>
      <c r="K853">
        <f>'original data '!R853</f>
        <v>35642.127410000001</v>
      </c>
      <c r="L853">
        <f>'original data '!U853</f>
        <v>35243.061629999997</v>
      </c>
      <c r="M853"/>
      <c r="N853" s="4">
        <f t="shared" si="97"/>
        <v>1</v>
      </c>
      <c r="O853" s="4">
        <f t="shared" si="98"/>
        <v>1</v>
      </c>
      <c r="P853" s="4">
        <f t="shared" si="99"/>
        <v>1</v>
      </c>
      <c r="Q853" s="4">
        <f t="shared" si="100"/>
        <v>1</v>
      </c>
      <c r="R853" s="4">
        <f t="shared" si="101"/>
        <v>1</v>
      </c>
      <c r="S853" s="4">
        <f t="shared" si="102"/>
        <v>1</v>
      </c>
      <c r="T853"/>
      <c r="U853" s="18"/>
    </row>
    <row r="854" spans="1:21" x14ac:dyDescent="0.4">
      <c r="A854" t="s">
        <v>2</v>
      </c>
      <c r="B854">
        <v>100</v>
      </c>
      <c r="E854">
        <v>1</v>
      </c>
      <c r="F854">
        <f>'original data '!D854</f>
        <v>35669.694770000002</v>
      </c>
      <c r="G854">
        <f>'original data '!F854</f>
        <v>35669.694770000002</v>
      </c>
      <c r="H854">
        <f>'original data '!I854</f>
        <v>35440.399579999998</v>
      </c>
      <c r="I854">
        <f>'original data '!L854</f>
        <v>35251.485370000002</v>
      </c>
      <c r="J854">
        <f>'original data '!O854</f>
        <v>35669.694770000002</v>
      </c>
      <c r="K854">
        <f>'original data '!R854</f>
        <v>35310.864370000003</v>
      </c>
      <c r="L854">
        <f>'original data '!U854</f>
        <v>35276.262889999998</v>
      </c>
      <c r="M854"/>
      <c r="N854" s="4">
        <f t="shared" si="97"/>
        <v>1</v>
      </c>
      <c r="O854" s="4">
        <f t="shared" si="98"/>
        <v>1</v>
      </c>
      <c r="P854" s="4">
        <f t="shared" si="99"/>
        <v>1</v>
      </c>
      <c r="Q854" s="4">
        <f t="shared" si="100"/>
        <v>0</v>
      </c>
      <c r="R854" s="4">
        <f t="shared" si="101"/>
        <v>1</v>
      </c>
      <c r="S854" s="4">
        <f t="shared" si="102"/>
        <v>1</v>
      </c>
      <c r="T854"/>
      <c r="U854" s="18"/>
    </row>
    <row r="855" spans="1:21" x14ac:dyDescent="0.4">
      <c r="A855" t="s">
        <v>2</v>
      </c>
      <c r="B855">
        <v>100</v>
      </c>
      <c r="E855">
        <v>1</v>
      </c>
      <c r="F855">
        <f>'original data '!D855</f>
        <v>35669.694770000002</v>
      </c>
      <c r="G855">
        <f>'original data '!F855</f>
        <v>35669.694770000002</v>
      </c>
      <c r="H855">
        <f>'original data '!I855</f>
        <v>35296.941570000003</v>
      </c>
      <c r="I855">
        <f>'original data '!L855</f>
        <v>35282.23446</v>
      </c>
      <c r="J855">
        <f>'original data '!O855</f>
        <v>35669.224770000001</v>
      </c>
      <c r="K855">
        <f>'original data '!R855</f>
        <v>35364.415480000003</v>
      </c>
      <c r="L855">
        <f>'original data '!U855</f>
        <v>35243.247430000003</v>
      </c>
      <c r="M855"/>
      <c r="N855" s="4">
        <f t="shared" si="97"/>
        <v>1</v>
      </c>
      <c r="O855" s="4">
        <f t="shared" si="98"/>
        <v>1</v>
      </c>
      <c r="P855" s="4">
        <f t="shared" si="99"/>
        <v>1</v>
      </c>
      <c r="Q855" s="4">
        <f t="shared" si="100"/>
        <v>1</v>
      </c>
      <c r="R855" s="4">
        <f t="shared" si="101"/>
        <v>1</v>
      </c>
      <c r="S855" s="4">
        <f t="shared" si="102"/>
        <v>1</v>
      </c>
      <c r="T855"/>
      <c r="U855" s="18"/>
    </row>
    <row r="856" spans="1:21" x14ac:dyDescent="0.4">
      <c r="A856" t="s">
        <v>2</v>
      </c>
      <c r="B856">
        <v>100</v>
      </c>
      <c r="E856">
        <v>1</v>
      </c>
      <c r="F856">
        <f>'original data '!D856</f>
        <v>35669.694770000002</v>
      </c>
      <c r="G856">
        <f>'original data '!F856</f>
        <v>35669.694770000002</v>
      </c>
      <c r="H856">
        <f>'original data '!I856</f>
        <v>35739.54866</v>
      </c>
      <c r="I856">
        <f>'original data '!L856</f>
        <v>35277.475930000001</v>
      </c>
      <c r="J856">
        <f>'original data '!O856</f>
        <v>35668.749839999997</v>
      </c>
      <c r="K856">
        <f>'original data '!R856</f>
        <v>35524.227019999998</v>
      </c>
      <c r="L856">
        <f>'original data '!U856</f>
        <v>35274.721830000002</v>
      </c>
      <c r="M856"/>
      <c r="N856" s="4">
        <f t="shared" si="97"/>
        <v>1</v>
      </c>
      <c r="O856" s="4">
        <f t="shared" si="98"/>
        <v>1</v>
      </c>
      <c r="P856" s="4">
        <f t="shared" si="99"/>
        <v>1</v>
      </c>
      <c r="Q856" s="4">
        <f t="shared" si="100"/>
        <v>1</v>
      </c>
      <c r="R856" s="4">
        <f t="shared" si="101"/>
        <v>1</v>
      </c>
      <c r="S856" s="4">
        <f t="shared" si="102"/>
        <v>1</v>
      </c>
      <c r="T856"/>
      <c r="U856" s="18"/>
    </row>
    <row r="857" spans="1:21" x14ac:dyDescent="0.4">
      <c r="A857" t="s">
        <v>2</v>
      </c>
      <c r="B857">
        <v>100</v>
      </c>
      <c r="E857">
        <v>1</v>
      </c>
      <c r="F857">
        <f>'original data '!D857</f>
        <v>35669.694770000002</v>
      </c>
      <c r="G857">
        <f>'original data '!F857</f>
        <v>35667.268600000003</v>
      </c>
      <c r="H857">
        <f>'original data '!I857</f>
        <v>35731.259429999998</v>
      </c>
      <c r="I857">
        <f>'original data '!L857</f>
        <v>35335.234790000002</v>
      </c>
      <c r="J857">
        <f>'original data '!O857</f>
        <v>35669.694770000002</v>
      </c>
      <c r="K857">
        <f>'original data '!R857</f>
        <v>35416.258159999998</v>
      </c>
      <c r="L857">
        <f>'original data '!U857</f>
        <v>35247.037709999997</v>
      </c>
      <c r="M857"/>
      <c r="N857" s="4">
        <f t="shared" si="97"/>
        <v>1</v>
      </c>
      <c r="O857" s="4">
        <f t="shared" si="98"/>
        <v>1</v>
      </c>
      <c r="P857" s="4">
        <f t="shared" si="99"/>
        <v>1</v>
      </c>
      <c r="Q857" s="4">
        <f t="shared" si="100"/>
        <v>1</v>
      </c>
      <c r="R857" s="4">
        <f t="shared" si="101"/>
        <v>1</v>
      </c>
      <c r="S857" s="4">
        <f t="shared" si="102"/>
        <v>1</v>
      </c>
      <c r="T857"/>
      <c r="U857" s="18"/>
    </row>
    <row r="858" spans="1:21" x14ac:dyDescent="0.4">
      <c r="A858" t="s">
        <v>2</v>
      </c>
      <c r="B858">
        <v>100</v>
      </c>
      <c r="E858">
        <v>1</v>
      </c>
      <c r="F858">
        <f>'original data '!D858</f>
        <v>35669.694770000002</v>
      </c>
      <c r="G858">
        <f>'original data '!F858</f>
        <v>35667.438600000001</v>
      </c>
      <c r="H858">
        <f>'original data '!I858</f>
        <v>35667.57129</v>
      </c>
      <c r="I858">
        <f>'original data '!L858</f>
        <v>35252.262219999997</v>
      </c>
      <c r="J858">
        <f>'original data '!O858</f>
        <v>35669.694770000002</v>
      </c>
      <c r="K858">
        <f>'original data '!R858</f>
        <v>35310.882680000002</v>
      </c>
      <c r="L858">
        <f>'original data '!U858</f>
        <v>35225.545480000001</v>
      </c>
      <c r="M858"/>
      <c r="N858" s="4">
        <f t="shared" si="97"/>
        <v>1</v>
      </c>
      <c r="O858" s="4">
        <f t="shared" si="98"/>
        <v>1</v>
      </c>
      <c r="P858" s="4">
        <f t="shared" si="99"/>
        <v>1</v>
      </c>
      <c r="Q858" s="4">
        <f t="shared" si="100"/>
        <v>1</v>
      </c>
      <c r="R858" s="4">
        <f t="shared" si="101"/>
        <v>1</v>
      </c>
      <c r="S858" s="4">
        <f t="shared" si="102"/>
        <v>1</v>
      </c>
      <c r="T858"/>
      <c r="U858" s="18"/>
    </row>
    <row r="859" spans="1:21" x14ac:dyDescent="0.4">
      <c r="A859" t="s">
        <v>2</v>
      </c>
      <c r="B859">
        <v>100</v>
      </c>
      <c r="E859">
        <v>1</v>
      </c>
      <c r="F859">
        <f>'original data '!D859</f>
        <v>35669.694770000002</v>
      </c>
      <c r="G859">
        <f>'original data '!F859</f>
        <v>35669.694770000002</v>
      </c>
      <c r="H859">
        <f>'original data '!I859</f>
        <v>35796.813099999999</v>
      </c>
      <c r="I859">
        <f>'original data '!L859</f>
        <v>35337.764199999998</v>
      </c>
      <c r="J859">
        <f>'original data '!O859</f>
        <v>35669.694770000002</v>
      </c>
      <c r="K859">
        <f>'original data '!R859</f>
        <v>35408.14</v>
      </c>
      <c r="L859">
        <f>'original data '!U859</f>
        <v>35235.53</v>
      </c>
      <c r="M859"/>
      <c r="N859" s="4">
        <f t="shared" si="97"/>
        <v>1</v>
      </c>
      <c r="O859" s="4">
        <f t="shared" si="98"/>
        <v>1</v>
      </c>
      <c r="P859" s="4">
        <f t="shared" si="99"/>
        <v>1</v>
      </c>
      <c r="Q859" s="4">
        <f t="shared" si="100"/>
        <v>1</v>
      </c>
      <c r="R859" s="4">
        <f t="shared" si="101"/>
        <v>1</v>
      </c>
      <c r="S859" s="4">
        <f t="shared" si="102"/>
        <v>1</v>
      </c>
      <c r="T859"/>
      <c r="U859" s="18"/>
    </row>
    <row r="860" spans="1:21" x14ac:dyDescent="0.4">
      <c r="A860" t="s">
        <v>2</v>
      </c>
      <c r="B860">
        <v>100</v>
      </c>
      <c r="E860">
        <v>1</v>
      </c>
      <c r="F860">
        <f>'original data '!D860</f>
        <v>35669.694770000002</v>
      </c>
      <c r="G860">
        <f>'original data '!F860</f>
        <v>35669.694770000002</v>
      </c>
      <c r="H860">
        <f>'original data '!I860</f>
        <v>35443.979500000001</v>
      </c>
      <c r="I860">
        <f>'original data '!L860</f>
        <v>35350.142330000002</v>
      </c>
      <c r="J860">
        <f>'original data '!O860</f>
        <v>35669.694770000002</v>
      </c>
      <c r="K860">
        <f>'original data '!R860</f>
        <v>35473.533360000001</v>
      </c>
      <c r="L860">
        <f>'original data '!U860</f>
        <v>35272.95289</v>
      </c>
      <c r="M860"/>
      <c r="N860" s="4">
        <f t="shared" si="97"/>
        <v>1</v>
      </c>
      <c r="O860" s="4">
        <f t="shared" si="98"/>
        <v>1</v>
      </c>
      <c r="P860" s="4">
        <f t="shared" si="99"/>
        <v>1</v>
      </c>
      <c r="Q860" s="4">
        <f t="shared" si="100"/>
        <v>1</v>
      </c>
      <c r="R860" s="4">
        <f t="shared" si="101"/>
        <v>1</v>
      </c>
      <c r="S860" s="4">
        <f t="shared" si="102"/>
        <v>1</v>
      </c>
      <c r="T860"/>
      <c r="U860" s="18"/>
    </row>
    <row r="861" spans="1:21" x14ac:dyDescent="0.4">
      <c r="A861" t="s">
        <v>2</v>
      </c>
      <c r="B861">
        <v>100</v>
      </c>
      <c r="E861">
        <v>1</v>
      </c>
      <c r="F861">
        <f>'original data '!D861</f>
        <v>35669.694770000002</v>
      </c>
      <c r="G861">
        <f>'original data '!F861</f>
        <v>35669.694770000002</v>
      </c>
      <c r="H861">
        <f>'original data '!I861</f>
        <v>35924.552230000001</v>
      </c>
      <c r="I861">
        <f>'original data '!L861</f>
        <v>35277.624530000001</v>
      </c>
      <c r="J861">
        <f>'original data '!O861</f>
        <v>35669.694770000002</v>
      </c>
      <c r="K861">
        <f>'original data '!R861</f>
        <v>35408.223330000001</v>
      </c>
      <c r="L861">
        <f>'original data '!U861</f>
        <v>35272.95289</v>
      </c>
      <c r="M861"/>
      <c r="N861" s="4">
        <f t="shared" si="97"/>
        <v>1</v>
      </c>
      <c r="O861" s="4">
        <f t="shared" si="98"/>
        <v>1</v>
      </c>
      <c r="P861" s="4">
        <f t="shared" si="99"/>
        <v>1</v>
      </c>
      <c r="Q861" s="4">
        <f t="shared" si="100"/>
        <v>1</v>
      </c>
      <c r="R861" s="4">
        <f t="shared" si="101"/>
        <v>1</v>
      </c>
      <c r="S861" s="4">
        <f t="shared" si="102"/>
        <v>1</v>
      </c>
      <c r="T861"/>
      <c r="U861" s="18"/>
    </row>
    <row r="862" spans="1:21" x14ac:dyDescent="0.4">
      <c r="A862" t="s">
        <v>2</v>
      </c>
      <c r="B862">
        <v>100</v>
      </c>
      <c r="E862">
        <v>1</v>
      </c>
      <c r="F862">
        <f>'original data '!D862</f>
        <v>35669.694770000002</v>
      </c>
      <c r="G862">
        <f>'original data '!F862</f>
        <v>35669.694770000002</v>
      </c>
      <c r="H862">
        <f>'original data '!I862</f>
        <v>35796.57129</v>
      </c>
      <c r="I862">
        <f>'original data '!L862</f>
        <v>35325.76268</v>
      </c>
      <c r="J862">
        <f>'original data '!O862</f>
        <v>35533.258099999999</v>
      </c>
      <c r="K862">
        <f>'original data '!R862</f>
        <v>35365.016210000002</v>
      </c>
      <c r="L862">
        <f>'original data '!U862</f>
        <v>35229.155229999997</v>
      </c>
      <c r="M862"/>
      <c r="N862" s="4">
        <f t="shared" si="97"/>
        <v>1</v>
      </c>
      <c r="O862" s="4">
        <f t="shared" si="98"/>
        <v>1</v>
      </c>
      <c r="P862" s="4">
        <f t="shared" si="99"/>
        <v>1</v>
      </c>
      <c r="Q862" s="4">
        <f t="shared" si="100"/>
        <v>1</v>
      </c>
      <c r="R862" s="4">
        <f t="shared" si="101"/>
        <v>1</v>
      </c>
      <c r="S862" s="4">
        <f t="shared" si="102"/>
        <v>1</v>
      </c>
      <c r="T862"/>
      <c r="U862" s="18"/>
    </row>
    <row r="863" spans="1:21" x14ac:dyDescent="0.4">
      <c r="A863" t="s">
        <v>2</v>
      </c>
      <c r="B863">
        <v>100</v>
      </c>
      <c r="E863">
        <v>1</v>
      </c>
      <c r="F863">
        <f>'original data '!D863</f>
        <v>35669.694770000002</v>
      </c>
      <c r="G863">
        <f>'original data '!F863</f>
        <v>35668.767469999999</v>
      </c>
      <c r="H863">
        <f>'original data '!I863</f>
        <v>35702.51053</v>
      </c>
      <c r="I863">
        <f>'original data '!L863</f>
        <v>35252.351390000003</v>
      </c>
      <c r="J863">
        <f>'original data '!O863</f>
        <v>35668.558100000002</v>
      </c>
      <c r="K863">
        <f>'original data '!R863</f>
        <v>35644.907359999997</v>
      </c>
      <c r="L863">
        <f>'original data '!U863</f>
        <v>35272.95289</v>
      </c>
      <c r="M863"/>
      <c r="N863" s="4">
        <f t="shared" si="97"/>
        <v>1</v>
      </c>
      <c r="O863" s="4">
        <f t="shared" si="98"/>
        <v>1</v>
      </c>
      <c r="P863" s="4">
        <f t="shared" si="99"/>
        <v>1</v>
      </c>
      <c r="Q863" s="4">
        <f t="shared" si="100"/>
        <v>0</v>
      </c>
      <c r="R863" s="4">
        <f t="shared" si="101"/>
        <v>1</v>
      </c>
      <c r="S863" s="4">
        <f t="shared" si="102"/>
        <v>1</v>
      </c>
      <c r="T863"/>
      <c r="U863" s="18"/>
    </row>
    <row r="864" spans="1:21" x14ac:dyDescent="0.4">
      <c r="A864" t="s">
        <v>2</v>
      </c>
      <c r="B864">
        <v>100</v>
      </c>
      <c r="E864">
        <v>1</v>
      </c>
      <c r="F864">
        <f>'original data '!D864</f>
        <v>35669.694770000002</v>
      </c>
      <c r="G864">
        <f>'original data '!F864</f>
        <v>35669.694770000002</v>
      </c>
      <c r="H864">
        <f>'original data '!I864</f>
        <v>35527.878629999999</v>
      </c>
      <c r="I864">
        <f>'original data '!L864</f>
        <v>35296.099490000001</v>
      </c>
      <c r="J864">
        <f>'original data '!O864</f>
        <v>35668.666250000002</v>
      </c>
      <c r="K864">
        <f>'original data '!R864</f>
        <v>35501.067969999996</v>
      </c>
      <c r="L864">
        <f>'original data '!U864</f>
        <v>35276.82789</v>
      </c>
      <c r="M864"/>
      <c r="N864" s="4">
        <f t="shared" si="97"/>
        <v>1</v>
      </c>
      <c r="O864" s="4">
        <f t="shared" si="98"/>
        <v>1</v>
      </c>
      <c r="P864" s="4">
        <f t="shared" si="99"/>
        <v>1</v>
      </c>
      <c r="Q864" s="4">
        <f t="shared" si="100"/>
        <v>1</v>
      </c>
      <c r="R864" s="4">
        <f t="shared" si="101"/>
        <v>1</v>
      </c>
      <c r="S864" s="4">
        <f t="shared" si="102"/>
        <v>1</v>
      </c>
      <c r="T864"/>
      <c r="U864" s="18"/>
    </row>
    <row r="865" spans="1:21" x14ac:dyDescent="0.4">
      <c r="A865" t="s">
        <v>2</v>
      </c>
      <c r="B865">
        <v>100</v>
      </c>
      <c r="E865">
        <v>1</v>
      </c>
      <c r="F865">
        <f>'original data '!D865</f>
        <v>35669.694770000002</v>
      </c>
      <c r="G865">
        <f>'original data '!F865</f>
        <v>35667.166669999999</v>
      </c>
      <c r="H865">
        <f>'original data '!I865</f>
        <v>35419.923589999999</v>
      </c>
      <c r="I865">
        <f>'original data '!L865</f>
        <v>35290.89589</v>
      </c>
      <c r="J865">
        <f>'original data '!O865</f>
        <v>35669.694770000002</v>
      </c>
      <c r="K865">
        <f>'original data '!R865</f>
        <v>35431.097179999997</v>
      </c>
      <c r="L865">
        <f>'original data '!U865</f>
        <v>35222.402199999997</v>
      </c>
      <c r="M865"/>
      <c r="N865" s="4">
        <f t="shared" si="97"/>
        <v>1</v>
      </c>
      <c r="O865" s="4">
        <f t="shared" si="98"/>
        <v>1</v>
      </c>
      <c r="P865" s="4">
        <f t="shared" si="99"/>
        <v>1</v>
      </c>
      <c r="Q865" s="4">
        <f t="shared" si="100"/>
        <v>1</v>
      </c>
      <c r="R865" s="4">
        <f t="shared" si="101"/>
        <v>1</v>
      </c>
      <c r="S865" s="4">
        <f t="shared" si="102"/>
        <v>1</v>
      </c>
      <c r="T865"/>
      <c r="U865" s="18"/>
    </row>
    <row r="866" spans="1:21" x14ac:dyDescent="0.4">
      <c r="A866" t="s">
        <v>2</v>
      </c>
      <c r="B866">
        <v>100</v>
      </c>
      <c r="E866">
        <v>1</v>
      </c>
      <c r="F866">
        <f>'original data '!D866</f>
        <v>35669.694770000002</v>
      </c>
      <c r="G866">
        <f>'original data '!F866</f>
        <v>35667.268600000003</v>
      </c>
      <c r="H866">
        <f>'original data '!I866</f>
        <v>35538.162230000002</v>
      </c>
      <c r="I866">
        <f>'original data '!L866</f>
        <v>35358.385139999999</v>
      </c>
      <c r="J866">
        <f>'original data '!O866</f>
        <v>35669.694770000002</v>
      </c>
      <c r="K866">
        <f>'original data '!R866</f>
        <v>35669.694770000002</v>
      </c>
      <c r="L866">
        <f>'original data '!U866</f>
        <v>35264.844160000001</v>
      </c>
      <c r="M866"/>
      <c r="N866" s="4">
        <f t="shared" si="97"/>
        <v>1</v>
      </c>
      <c r="O866" s="4">
        <f t="shared" si="98"/>
        <v>1</v>
      </c>
      <c r="P866" s="4">
        <f t="shared" si="99"/>
        <v>1</v>
      </c>
      <c r="Q866" s="4">
        <f t="shared" si="100"/>
        <v>1</v>
      </c>
      <c r="R866" s="4">
        <f t="shared" si="101"/>
        <v>1</v>
      </c>
      <c r="S866" s="4">
        <f t="shared" si="102"/>
        <v>1</v>
      </c>
      <c r="T866"/>
      <c r="U866" s="18"/>
    </row>
    <row r="867" spans="1:21" x14ac:dyDescent="0.4">
      <c r="A867" t="s">
        <v>2</v>
      </c>
      <c r="B867">
        <v>100</v>
      </c>
      <c r="E867">
        <v>1</v>
      </c>
      <c r="F867">
        <f>'original data '!D867</f>
        <v>35669.694770000002</v>
      </c>
      <c r="G867">
        <f>'original data '!F867</f>
        <v>35669.694770000002</v>
      </c>
      <c r="H867">
        <f>'original data '!I867</f>
        <v>35641.424850000003</v>
      </c>
      <c r="I867">
        <f>'original data '!L867</f>
        <v>35338.479870000003</v>
      </c>
      <c r="J867">
        <f>'original data '!O867</f>
        <v>35669.694770000002</v>
      </c>
      <c r="K867">
        <f>'original data '!R867</f>
        <v>35408.14</v>
      </c>
      <c r="L867">
        <f>'original data '!U867</f>
        <v>35272.861629999999</v>
      </c>
      <c r="M867"/>
      <c r="N867" s="4">
        <f t="shared" si="97"/>
        <v>1</v>
      </c>
      <c r="O867" s="4">
        <f t="shared" si="98"/>
        <v>1</v>
      </c>
      <c r="P867" s="4">
        <f t="shared" si="99"/>
        <v>1</v>
      </c>
      <c r="Q867" s="4">
        <f t="shared" si="100"/>
        <v>1</v>
      </c>
      <c r="R867" s="4">
        <f t="shared" si="101"/>
        <v>1</v>
      </c>
      <c r="S867" s="4">
        <f t="shared" si="102"/>
        <v>1</v>
      </c>
      <c r="T867"/>
      <c r="U867" s="18"/>
    </row>
    <row r="868" spans="1:21" x14ac:dyDescent="0.4">
      <c r="A868" t="s">
        <v>2</v>
      </c>
      <c r="B868">
        <v>100</v>
      </c>
      <c r="E868">
        <v>1</v>
      </c>
      <c r="F868">
        <f>'original data '!D868</f>
        <v>35669.694770000002</v>
      </c>
      <c r="G868">
        <f>'original data '!F868</f>
        <v>35669.694770000002</v>
      </c>
      <c r="H868">
        <f>'original data '!I868</f>
        <v>35673.936600000001</v>
      </c>
      <c r="I868">
        <f>'original data '!L868</f>
        <v>35277.625849999997</v>
      </c>
      <c r="J868">
        <f>'original data '!O868</f>
        <v>35668.649669999999</v>
      </c>
      <c r="K868">
        <f>'original data '!R868</f>
        <v>35452.186670000003</v>
      </c>
      <c r="L868">
        <f>'original data '!U868</f>
        <v>35272.95289</v>
      </c>
      <c r="M868"/>
      <c r="N868" s="4">
        <f t="shared" si="97"/>
        <v>1</v>
      </c>
      <c r="O868" s="4">
        <f t="shared" si="98"/>
        <v>1</v>
      </c>
      <c r="P868" s="4">
        <f t="shared" si="99"/>
        <v>1</v>
      </c>
      <c r="Q868" s="4">
        <f t="shared" si="100"/>
        <v>1</v>
      </c>
      <c r="R868" s="4">
        <f t="shared" si="101"/>
        <v>1</v>
      </c>
      <c r="S868" s="4">
        <f t="shared" si="102"/>
        <v>1</v>
      </c>
      <c r="T868"/>
      <c r="U868" s="18"/>
    </row>
    <row r="869" spans="1:21" x14ac:dyDescent="0.4">
      <c r="A869" t="s">
        <v>2</v>
      </c>
      <c r="B869">
        <v>100</v>
      </c>
      <c r="E869">
        <v>1</v>
      </c>
      <c r="F869">
        <f>'original data '!D869</f>
        <v>35669.694770000002</v>
      </c>
      <c r="G869">
        <f>'original data '!F869</f>
        <v>35669.694770000002</v>
      </c>
      <c r="H869">
        <f>'original data '!I869</f>
        <v>35590.18606</v>
      </c>
      <c r="I869">
        <f>'original data '!L869</f>
        <v>35351.870139999999</v>
      </c>
      <c r="J869">
        <f>'original data '!O869</f>
        <v>35534.973230000003</v>
      </c>
      <c r="K869">
        <f>'original data '!R869</f>
        <v>35408.14</v>
      </c>
      <c r="L869">
        <f>'original data '!U869</f>
        <v>35217.31667</v>
      </c>
      <c r="M869"/>
      <c r="N869" s="4">
        <f t="shared" si="97"/>
        <v>1</v>
      </c>
      <c r="O869" s="4">
        <f t="shared" si="98"/>
        <v>1</v>
      </c>
      <c r="P869" s="4">
        <f t="shared" si="99"/>
        <v>1</v>
      </c>
      <c r="Q869" s="4">
        <f t="shared" si="100"/>
        <v>1</v>
      </c>
      <c r="R869" s="4">
        <f t="shared" si="101"/>
        <v>1</v>
      </c>
      <c r="S869" s="4">
        <f t="shared" si="102"/>
        <v>1</v>
      </c>
      <c r="T869"/>
      <c r="U869" s="18"/>
    </row>
    <row r="870" spans="1:21" x14ac:dyDescent="0.4">
      <c r="A870" t="s">
        <v>2</v>
      </c>
      <c r="B870">
        <v>100</v>
      </c>
      <c r="E870">
        <v>1</v>
      </c>
      <c r="F870">
        <f>'original data '!D870</f>
        <v>35669.694770000002</v>
      </c>
      <c r="G870">
        <f>'original data '!F870</f>
        <v>35667.268600000003</v>
      </c>
      <c r="H870">
        <f>'original data '!I870</f>
        <v>35644.809070000003</v>
      </c>
      <c r="I870">
        <f>'original data '!L870</f>
        <v>35282.706359999996</v>
      </c>
      <c r="J870">
        <f>'original data '!O870</f>
        <v>35668.214769999999</v>
      </c>
      <c r="K870">
        <f>'original data '!R870</f>
        <v>35418.99437</v>
      </c>
      <c r="L870">
        <f>'original data '!U870</f>
        <v>35273.342779999999</v>
      </c>
      <c r="M870"/>
      <c r="N870" s="4">
        <f t="shared" si="97"/>
        <v>1</v>
      </c>
      <c r="O870" s="4">
        <f t="shared" si="98"/>
        <v>1</v>
      </c>
      <c r="P870" s="4">
        <f t="shared" si="99"/>
        <v>1</v>
      </c>
      <c r="Q870" s="4">
        <f t="shared" si="100"/>
        <v>1</v>
      </c>
      <c r="R870" s="4">
        <f t="shared" si="101"/>
        <v>1</v>
      </c>
      <c r="S870" s="4">
        <f t="shared" si="102"/>
        <v>1</v>
      </c>
      <c r="T870"/>
      <c r="U870" s="18"/>
    </row>
    <row r="871" spans="1:21" x14ac:dyDescent="0.4">
      <c r="A871" t="s">
        <v>2</v>
      </c>
      <c r="B871">
        <v>100</v>
      </c>
      <c r="E871">
        <v>1</v>
      </c>
      <c r="F871">
        <f>'original data '!D871</f>
        <v>35669.694770000002</v>
      </c>
      <c r="G871">
        <f>'original data '!F871</f>
        <v>35669.694770000002</v>
      </c>
      <c r="H871">
        <f>'original data '!I871</f>
        <v>35824.538039999999</v>
      </c>
      <c r="I871">
        <f>'original data '!L871</f>
        <v>35276.846120000002</v>
      </c>
      <c r="J871">
        <f>'original data '!O871</f>
        <v>35669.211430000003</v>
      </c>
      <c r="K871">
        <f>'original data '!R871</f>
        <v>35332.633329999997</v>
      </c>
      <c r="L871">
        <f>'original data '!U871</f>
        <v>35247.266669999997</v>
      </c>
      <c r="M871"/>
      <c r="N871" s="4">
        <f t="shared" si="97"/>
        <v>1</v>
      </c>
      <c r="O871" s="4">
        <f t="shared" si="98"/>
        <v>1</v>
      </c>
      <c r="P871" s="4">
        <f t="shared" si="99"/>
        <v>1</v>
      </c>
      <c r="Q871" s="4">
        <f t="shared" si="100"/>
        <v>1</v>
      </c>
      <c r="R871" s="4">
        <f t="shared" si="101"/>
        <v>1</v>
      </c>
      <c r="S871" s="4">
        <f t="shared" si="102"/>
        <v>1</v>
      </c>
      <c r="T871"/>
      <c r="U871" s="18"/>
    </row>
    <row r="872" spans="1:21" x14ac:dyDescent="0.4">
      <c r="A872" t="s">
        <v>2</v>
      </c>
      <c r="B872">
        <v>100</v>
      </c>
      <c r="E872">
        <v>1</v>
      </c>
      <c r="F872">
        <f>'original data '!D872</f>
        <v>35669.694770000002</v>
      </c>
      <c r="G872">
        <f>'original data '!F872</f>
        <v>35669.694770000002</v>
      </c>
      <c r="H872">
        <f>'original data '!I872</f>
        <v>35735.941290000002</v>
      </c>
      <c r="I872">
        <f>'original data '!L872</f>
        <v>35277.19412</v>
      </c>
      <c r="J872">
        <f>'original data '!O872</f>
        <v>35668.398099999999</v>
      </c>
      <c r="K872">
        <f>'original data '!R872</f>
        <v>35409.928099999997</v>
      </c>
      <c r="L872">
        <f>'original data '!U872</f>
        <v>35229.978600000002</v>
      </c>
      <c r="M872"/>
      <c r="N872" s="4">
        <f t="shared" si="97"/>
        <v>1</v>
      </c>
      <c r="O872" s="4">
        <f t="shared" si="98"/>
        <v>1</v>
      </c>
      <c r="P872" s="4">
        <f t="shared" si="99"/>
        <v>1</v>
      </c>
      <c r="Q872" s="4">
        <f t="shared" si="100"/>
        <v>1</v>
      </c>
      <c r="R872" s="4">
        <f t="shared" si="101"/>
        <v>1</v>
      </c>
      <c r="S872" s="4">
        <f t="shared" si="102"/>
        <v>1</v>
      </c>
      <c r="T872"/>
      <c r="U872" s="18"/>
    </row>
    <row r="873" spans="1:21" x14ac:dyDescent="0.4">
      <c r="A873" t="s">
        <v>2</v>
      </c>
      <c r="B873">
        <v>100</v>
      </c>
      <c r="E873">
        <v>1</v>
      </c>
      <c r="F873">
        <f>'original data '!D873</f>
        <v>35669.694770000002</v>
      </c>
      <c r="G873">
        <f>'original data '!F873</f>
        <v>35667.268600000003</v>
      </c>
      <c r="H873">
        <f>'original data '!I873</f>
        <v>35741.091560000001</v>
      </c>
      <c r="I873">
        <f>'original data '!L873</f>
        <v>35286.433080000003</v>
      </c>
      <c r="J873">
        <f>'original data '!O873</f>
        <v>35669.211430000003</v>
      </c>
      <c r="K873">
        <f>'original data '!R873</f>
        <v>35322.201079999999</v>
      </c>
      <c r="L873">
        <f>'original data '!U873</f>
        <v>35235.987780000003</v>
      </c>
      <c r="M873"/>
      <c r="N873" s="4">
        <f t="shared" si="97"/>
        <v>1</v>
      </c>
      <c r="O873" s="4">
        <f t="shared" si="98"/>
        <v>1</v>
      </c>
      <c r="P873" s="4">
        <f t="shared" si="99"/>
        <v>1</v>
      </c>
      <c r="Q873" s="4">
        <f t="shared" si="100"/>
        <v>1</v>
      </c>
      <c r="R873" s="4">
        <f t="shared" si="101"/>
        <v>1</v>
      </c>
      <c r="S873" s="4">
        <f t="shared" si="102"/>
        <v>1</v>
      </c>
      <c r="T873"/>
      <c r="U873" s="18"/>
    </row>
    <row r="874" spans="1:21" x14ac:dyDescent="0.4">
      <c r="A874" t="s">
        <v>2</v>
      </c>
      <c r="B874">
        <v>100</v>
      </c>
      <c r="E874">
        <v>1</v>
      </c>
      <c r="F874">
        <f>'original data '!D874</f>
        <v>35669.694770000002</v>
      </c>
      <c r="G874">
        <f>'original data '!F874</f>
        <v>35669.694770000002</v>
      </c>
      <c r="H874">
        <f>'original data '!I874</f>
        <v>35318.52046</v>
      </c>
      <c r="I874">
        <f>'original data '!L874</f>
        <v>35237.510609999998</v>
      </c>
      <c r="J874">
        <f>'original data '!O874</f>
        <v>35636.32</v>
      </c>
      <c r="K874">
        <f>'original data '!R874</f>
        <v>35569.155850000003</v>
      </c>
      <c r="L874">
        <f>'original data '!U874</f>
        <v>35272.660539999997</v>
      </c>
      <c r="M874"/>
      <c r="N874" s="4">
        <f t="shared" si="97"/>
        <v>1</v>
      </c>
      <c r="O874" s="4">
        <f t="shared" si="98"/>
        <v>1</v>
      </c>
      <c r="P874" s="4">
        <f t="shared" si="99"/>
        <v>1</v>
      </c>
      <c r="Q874" s="4">
        <f t="shared" si="100"/>
        <v>0</v>
      </c>
      <c r="R874" s="4">
        <f t="shared" si="101"/>
        <v>1</v>
      </c>
      <c r="S874" s="4">
        <f t="shared" si="102"/>
        <v>1</v>
      </c>
      <c r="T874"/>
      <c r="U874" s="18"/>
    </row>
    <row r="875" spans="1:21" x14ac:dyDescent="0.4">
      <c r="A875" t="s">
        <v>2</v>
      </c>
      <c r="B875">
        <v>100</v>
      </c>
      <c r="E875">
        <v>1</v>
      </c>
      <c r="F875">
        <f>'original data '!D875</f>
        <v>35669.694770000002</v>
      </c>
      <c r="G875">
        <f>'original data '!F875</f>
        <v>35669.694770000002</v>
      </c>
      <c r="H875">
        <f>'original data '!I875</f>
        <v>35728.33483</v>
      </c>
      <c r="I875">
        <f>'original data '!L875</f>
        <v>35278.396430000001</v>
      </c>
      <c r="J875">
        <f>'original data '!O875</f>
        <v>35668.654770000001</v>
      </c>
      <c r="K875">
        <f>'original data '!R875</f>
        <v>35391.999309999999</v>
      </c>
      <c r="L875">
        <f>'original data '!U875</f>
        <v>35272.861629999999</v>
      </c>
      <c r="M875"/>
      <c r="N875" s="4">
        <f t="shared" si="97"/>
        <v>1</v>
      </c>
      <c r="O875" s="4">
        <f t="shared" si="98"/>
        <v>1</v>
      </c>
      <c r="P875" s="4">
        <f t="shared" si="99"/>
        <v>1</v>
      </c>
      <c r="Q875" s="4">
        <f t="shared" si="100"/>
        <v>1</v>
      </c>
      <c r="R875" s="4">
        <f t="shared" si="101"/>
        <v>1</v>
      </c>
      <c r="S875" s="4">
        <f t="shared" si="102"/>
        <v>1</v>
      </c>
      <c r="T875"/>
      <c r="U875" s="18"/>
    </row>
    <row r="876" spans="1:21" x14ac:dyDescent="0.4">
      <c r="A876" t="s">
        <v>2</v>
      </c>
      <c r="B876">
        <v>100</v>
      </c>
      <c r="E876">
        <v>1</v>
      </c>
      <c r="F876">
        <f>'original data '!D876</f>
        <v>35669.694770000002</v>
      </c>
      <c r="G876">
        <f>'original data '!F876</f>
        <v>35669.694770000002</v>
      </c>
      <c r="H876">
        <f>'original data '!I876</f>
        <v>35737.500059999998</v>
      </c>
      <c r="I876">
        <f>'original data '!L876</f>
        <v>35322.45364</v>
      </c>
      <c r="J876">
        <f>'original data '!O876</f>
        <v>35669.694770000002</v>
      </c>
      <c r="K876">
        <f>'original data '!R876</f>
        <v>35366.70667</v>
      </c>
      <c r="L876">
        <f>'original data '!U876</f>
        <v>35272.861629999999</v>
      </c>
      <c r="M876"/>
      <c r="N876" s="4">
        <f t="shared" si="97"/>
        <v>1</v>
      </c>
      <c r="O876" s="4">
        <f t="shared" si="98"/>
        <v>1</v>
      </c>
      <c r="P876" s="4">
        <f t="shared" si="99"/>
        <v>1</v>
      </c>
      <c r="Q876" s="4">
        <f t="shared" si="100"/>
        <v>1</v>
      </c>
      <c r="R876" s="4">
        <f t="shared" si="101"/>
        <v>1</v>
      </c>
      <c r="S876" s="4">
        <f t="shared" si="102"/>
        <v>1</v>
      </c>
      <c r="T876"/>
      <c r="U876" s="18"/>
    </row>
    <row r="877" spans="1:21" x14ac:dyDescent="0.4">
      <c r="A877" t="s">
        <v>2</v>
      </c>
      <c r="B877">
        <v>100</v>
      </c>
      <c r="E877">
        <v>1</v>
      </c>
      <c r="F877">
        <f>'original data '!D877</f>
        <v>35669.694770000002</v>
      </c>
      <c r="G877">
        <f>'original data '!F877</f>
        <v>35669.694770000002</v>
      </c>
      <c r="H877">
        <f>'original data '!I877</f>
        <v>35735.108500000002</v>
      </c>
      <c r="I877">
        <f>'original data '!L877</f>
        <v>35299.835789999997</v>
      </c>
      <c r="J877">
        <f>'original data '!O877</f>
        <v>35669.224770000001</v>
      </c>
      <c r="K877">
        <f>'original data '!R877</f>
        <v>35530.186889999997</v>
      </c>
      <c r="L877">
        <f>'original data '!U877</f>
        <v>35235.461640000001</v>
      </c>
      <c r="M877"/>
      <c r="N877" s="4">
        <f t="shared" si="97"/>
        <v>1</v>
      </c>
      <c r="O877" s="4">
        <f t="shared" si="98"/>
        <v>1</v>
      </c>
      <c r="P877" s="4">
        <f t="shared" si="99"/>
        <v>1</v>
      </c>
      <c r="Q877" s="4">
        <f t="shared" si="100"/>
        <v>1</v>
      </c>
      <c r="R877" s="4">
        <f t="shared" si="101"/>
        <v>1</v>
      </c>
      <c r="S877" s="4">
        <f t="shared" si="102"/>
        <v>1</v>
      </c>
      <c r="T877"/>
      <c r="U877" s="18"/>
    </row>
    <row r="878" spans="1:21" x14ac:dyDescent="0.4">
      <c r="A878" t="s">
        <v>2</v>
      </c>
      <c r="B878">
        <v>100</v>
      </c>
      <c r="E878">
        <v>1</v>
      </c>
      <c r="F878">
        <f>'original data '!D878</f>
        <v>35669.694770000002</v>
      </c>
      <c r="G878">
        <f>'original data '!F878</f>
        <v>35669.694770000002</v>
      </c>
      <c r="H878">
        <f>'original data '!I878</f>
        <v>35798.249589999999</v>
      </c>
      <c r="I878">
        <f>'original data '!L878</f>
        <v>35260.270069999999</v>
      </c>
      <c r="J878">
        <f>'original data '!O878</f>
        <v>35669.694770000002</v>
      </c>
      <c r="K878">
        <f>'original data '!R878</f>
        <v>35565.993520000004</v>
      </c>
      <c r="L878">
        <f>'original data '!U878</f>
        <v>35267.531640000001</v>
      </c>
      <c r="M878"/>
      <c r="N878" s="4">
        <f t="shared" si="97"/>
        <v>1</v>
      </c>
      <c r="O878" s="4">
        <f t="shared" si="98"/>
        <v>1</v>
      </c>
      <c r="P878" s="4">
        <f t="shared" si="99"/>
        <v>1</v>
      </c>
      <c r="Q878" s="4">
        <f t="shared" si="100"/>
        <v>0</v>
      </c>
      <c r="R878" s="4">
        <f t="shared" si="101"/>
        <v>1</v>
      </c>
      <c r="S878" s="4">
        <f t="shared" si="102"/>
        <v>1</v>
      </c>
      <c r="T878"/>
      <c r="U878" s="18"/>
    </row>
    <row r="879" spans="1:21" x14ac:dyDescent="0.4">
      <c r="A879" t="s">
        <v>2</v>
      </c>
      <c r="B879">
        <v>100</v>
      </c>
      <c r="E879">
        <v>1</v>
      </c>
      <c r="F879">
        <f>'original data '!D879</f>
        <v>35669.694770000002</v>
      </c>
      <c r="G879">
        <f>'original data '!F879</f>
        <v>35669.694770000002</v>
      </c>
      <c r="H879">
        <f>'original data '!I879</f>
        <v>35759.636960000003</v>
      </c>
      <c r="I879">
        <f>'original data '!L879</f>
        <v>35350.77203</v>
      </c>
      <c r="J879">
        <f>'original data '!O879</f>
        <v>35669.694770000002</v>
      </c>
      <c r="K879">
        <f>'original data '!R879</f>
        <v>35416.258159999998</v>
      </c>
      <c r="L879">
        <f>'original data '!U879</f>
        <v>35218.179660000002</v>
      </c>
      <c r="M879"/>
      <c r="N879" s="4">
        <f t="shared" si="97"/>
        <v>1</v>
      </c>
      <c r="O879" s="4">
        <f t="shared" si="98"/>
        <v>1</v>
      </c>
      <c r="P879" s="4">
        <f t="shared" si="99"/>
        <v>1</v>
      </c>
      <c r="Q879" s="4">
        <f t="shared" si="100"/>
        <v>1</v>
      </c>
      <c r="R879" s="4">
        <f t="shared" si="101"/>
        <v>1</v>
      </c>
      <c r="S879" s="4">
        <f t="shared" si="102"/>
        <v>1</v>
      </c>
      <c r="T879"/>
      <c r="U879" s="18"/>
    </row>
    <row r="880" spans="1:21" x14ac:dyDescent="0.4">
      <c r="A880" t="s">
        <v>2</v>
      </c>
      <c r="B880">
        <v>100</v>
      </c>
      <c r="E880">
        <v>1</v>
      </c>
      <c r="F880">
        <f>'original data '!D880</f>
        <v>35669.694770000002</v>
      </c>
      <c r="G880">
        <f>'original data '!F880</f>
        <v>35667.637900000002</v>
      </c>
      <c r="H880">
        <f>'original data '!I880</f>
        <v>35796.813099999999</v>
      </c>
      <c r="I880">
        <f>'original data '!L880</f>
        <v>35375.472110000002</v>
      </c>
      <c r="J880">
        <f>'original data '!O880</f>
        <v>35669.224770000001</v>
      </c>
      <c r="K880">
        <f>'original data '!R880</f>
        <v>35449.144330000003</v>
      </c>
      <c r="L880">
        <f>'original data '!U880</f>
        <v>35274.636469999998</v>
      </c>
      <c r="M880"/>
      <c r="N880" s="4">
        <f t="shared" si="97"/>
        <v>1</v>
      </c>
      <c r="O880" s="4">
        <f t="shared" si="98"/>
        <v>1</v>
      </c>
      <c r="P880" s="4">
        <f t="shared" si="99"/>
        <v>1</v>
      </c>
      <c r="Q880" s="4">
        <f t="shared" si="100"/>
        <v>1</v>
      </c>
      <c r="R880" s="4">
        <f t="shared" si="101"/>
        <v>1</v>
      </c>
      <c r="S880" s="4">
        <f t="shared" si="102"/>
        <v>1</v>
      </c>
      <c r="T880"/>
      <c r="U880" s="18"/>
    </row>
    <row r="881" spans="1:21" x14ac:dyDescent="0.4">
      <c r="A881" t="s">
        <v>2</v>
      </c>
      <c r="B881">
        <v>100</v>
      </c>
      <c r="E881">
        <v>1</v>
      </c>
      <c r="F881">
        <f>'original data '!D881</f>
        <v>35669.694770000002</v>
      </c>
      <c r="G881">
        <f>'original data '!F881</f>
        <v>35667.268600000003</v>
      </c>
      <c r="H881">
        <f>'original data '!I881</f>
        <v>35465.803070000002</v>
      </c>
      <c r="I881">
        <f>'original data '!L881</f>
        <v>35271.939839999999</v>
      </c>
      <c r="J881">
        <f>'original data '!O881</f>
        <v>35669.694770000002</v>
      </c>
      <c r="K881">
        <f>'original data '!R881</f>
        <v>35310.6077</v>
      </c>
      <c r="L881">
        <f>'original data '!U881</f>
        <v>35273.671540000003</v>
      </c>
      <c r="M881"/>
      <c r="N881" s="4">
        <f t="shared" si="97"/>
        <v>1</v>
      </c>
      <c r="O881" s="4">
        <f t="shared" si="98"/>
        <v>1</v>
      </c>
      <c r="P881" s="4">
        <f t="shared" si="99"/>
        <v>1</v>
      </c>
      <c r="Q881" s="4">
        <f t="shared" si="100"/>
        <v>0</v>
      </c>
      <c r="R881" s="4">
        <f t="shared" si="101"/>
        <v>1</v>
      </c>
      <c r="S881" s="4">
        <f t="shared" si="102"/>
        <v>1</v>
      </c>
      <c r="T881"/>
      <c r="U881" s="18"/>
    </row>
    <row r="882" spans="1:21" x14ac:dyDescent="0.4">
      <c r="A882" t="s">
        <v>2</v>
      </c>
      <c r="B882">
        <v>100</v>
      </c>
      <c r="E882">
        <v>1</v>
      </c>
      <c r="F882">
        <f>'original data '!D882</f>
        <v>35669.694770000002</v>
      </c>
      <c r="G882">
        <f>'original data '!F882</f>
        <v>35668.108869999996</v>
      </c>
      <c r="H882">
        <f>'original data '!I882</f>
        <v>35905.917150000001</v>
      </c>
      <c r="I882">
        <f>'original data '!L882</f>
        <v>35313.728620000002</v>
      </c>
      <c r="J882">
        <f>'original data '!O882</f>
        <v>35669.694770000002</v>
      </c>
      <c r="K882">
        <f>'original data '!R882</f>
        <v>35453.036670000001</v>
      </c>
      <c r="L882">
        <f>'original data '!U882</f>
        <v>35273.251519999998</v>
      </c>
      <c r="M882"/>
      <c r="N882" s="4">
        <f t="shared" si="97"/>
        <v>1</v>
      </c>
      <c r="O882" s="4">
        <f t="shared" si="98"/>
        <v>1</v>
      </c>
      <c r="P882" s="4">
        <f t="shared" si="99"/>
        <v>1</v>
      </c>
      <c r="Q882" s="4">
        <f t="shared" si="100"/>
        <v>1</v>
      </c>
      <c r="R882" s="4">
        <f t="shared" si="101"/>
        <v>1</v>
      </c>
      <c r="S882" s="4">
        <f t="shared" si="102"/>
        <v>1</v>
      </c>
      <c r="T882"/>
      <c r="U882" s="18"/>
    </row>
    <row r="883" spans="1:21" x14ac:dyDescent="0.4">
      <c r="A883" t="s">
        <v>2</v>
      </c>
      <c r="B883">
        <v>100</v>
      </c>
      <c r="E883">
        <v>1</v>
      </c>
      <c r="F883">
        <f>'original data '!D883</f>
        <v>35669.694770000002</v>
      </c>
      <c r="G883">
        <f>'original data '!F883</f>
        <v>35668.767469999999</v>
      </c>
      <c r="H883">
        <f>'original data '!I883</f>
        <v>35912.135759999997</v>
      </c>
      <c r="I883">
        <f>'original data '!L883</f>
        <v>35356.015610000002</v>
      </c>
      <c r="J883">
        <f>'original data '!O883</f>
        <v>35669.694770000002</v>
      </c>
      <c r="K883">
        <f>'original data '!R883</f>
        <v>35581.621760000002</v>
      </c>
      <c r="L883">
        <f>'original data '!U883</f>
        <v>35221.929920000002</v>
      </c>
      <c r="M883"/>
      <c r="N883" s="4">
        <f t="shared" si="97"/>
        <v>1</v>
      </c>
      <c r="O883" s="4">
        <f t="shared" si="98"/>
        <v>1</v>
      </c>
      <c r="P883" s="4">
        <f t="shared" si="99"/>
        <v>1</v>
      </c>
      <c r="Q883" s="4">
        <f t="shared" si="100"/>
        <v>1</v>
      </c>
      <c r="R883" s="4">
        <f t="shared" si="101"/>
        <v>1</v>
      </c>
      <c r="S883" s="4">
        <f t="shared" si="102"/>
        <v>1</v>
      </c>
      <c r="T883"/>
      <c r="U883" s="18"/>
    </row>
    <row r="884" spans="1:21" x14ac:dyDescent="0.4">
      <c r="A884" t="s">
        <v>2</v>
      </c>
      <c r="B884">
        <v>100</v>
      </c>
      <c r="E884">
        <v>1</v>
      </c>
      <c r="F884">
        <f>'original data '!D884</f>
        <v>35669.694770000002</v>
      </c>
      <c r="G884">
        <f>'original data '!F884</f>
        <v>35667.268600000003</v>
      </c>
      <c r="H884">
        <f>'original data '!I884</f>
        <v>35772.678229999998</v>
      </c>
      <c r="I884">
        <f>'original data '!L884</f>
        <v>35286.914940000002</v>
      </c>
      <c r="J884">
        <f>'original data '!O884</f>
        <v>35554.878100000002</v>
      </c>
      <c r="K884">
        <f>'original data '!R884</f>
        <v>35457.821190000002</v>
      </c>
      <c r="L884">
        <f>'original data '!U884</f>
        <v>35272.95289</v>
      </c>
      <c r="M884"/>
      <c r="N884" s="4">
        <f t="shared" si="97"/>
        <v>1</v>
      </c>
      <c r="O884" s="4">
        <f t="shared" si="98"/>
        <v>1</v>
      </c>
      <c r="P884" s="4">
        <f t="shared" si="99"/>
        <v>1</v>
      </c>
      <c r="Q884" s="4">
        <f t="shared" si="100"/>
        <v>1</v>
      </c>
      <c r="R884" s="4">
        <f t="shared" si="101"/>
        <v>1</v>
      </c>
      <c r="S884" s="4">
        <f t="shared" si="102"/>
        <v>1</v>
      </c>
      <c r="T884"/>
      <c r="U884" s="18"/>
    </row>
    <row r="885" spans="1:21" x14ac:dyDescent="0.4">
      <c r="A885" t="s">
        <v>2</v>
      </c>
      <c r="B885">
        <v>100</v>
      </c>
      <c r="E885">
        <v>1</v>
      </c>
      <c r="F885">
        <f>'original data '!D885</f>
        <v>35669.694770000002</v>
      </c>
      <c r="G885">
        <f>'original data '!F885</f>
        <v>35669.694770000002</v>
      </c>
      <c r="H885">
        <f>'original data '!I885</f>
        <v>35367.526019999998</v>
      </c>
      <c r="I885">
        <f>'original data '!L885</f>
        <v>35315.68189</v>
      </c>
      <c r="J885">
        <f>'original data '!O885</f>
        <v>35669.694770000002</v>
      </c>
      <c r="K885">
        <f>'original data '!R885</f>
        <v>35528.74</v>
      </c>
      <c r="L885">
        <f>'original data '!U885</f>
        <v>35272.660539999997</v>
      </c>
      <c r="M885"/>
      <c r="N885" s="4">
        <f t="shared" si="97"/>
        <v>1</v>
      </c>
      <c r="O885" s="4">
        <f t="shared" si="98"/>
        <v>1</v>
      </c>
      <c r="P885" s="4">
        <f t="shared" si="99"/>
        <v>1</v>
      </c>
      <c r="Q885" s="4">
        <f t="shared" si="100"/>
        <v>1</v>
      </c>
      <c r="R885" s="4">
        <f t="shared" si="101"/>
        <v>1</v>
      </c>
      <c r="S885" s="4">
        <f t="shared" si="102"/>
        <v>1</v>
      </c>
      <c r="T885"/>
      <c r="U885" s="18"/>
    </row>
    <row r="886" spans="1:21" x14ac:dyDescent="0.4">
      <c r="A886" t="s">
        <v>2</v>
      </c>
      <c r="B886">
        <v>100</v>
      </c>
      <c r="E886">
        <v>1</v>
      </c>
      <c r="F886">
        <f>'original data '!D886</f>
        <v>35669.694770000002</v>
      </c>
      <c r="G886">
        <f>'original data '!F886</f>
        <v>35669.694770000002</v>
      </c>
      <c r="H886">
        <f>'original data '!I886</f>
        <v>35430.564279999999</v>
      </c>
      <c r="I886">
        <f>'original data '!L886</f>
        <v>35358.15135</v>
      </c>
      <c r="J886">
        <f>'original data '!O886</f>
        <v>35668.508470000001</v>
      </c>
      <c r="K886">
        <f>'original data '!R886</f>
        <v>35573.643329999999</v>
      </c>
      <c r="L886">
        <f>'original data '!U886</f>
        <v>35272.95289</v>
      </c>
      <c r="M886"/>
      <c r="N886" s="4">
        <f t="shared" si="97"/>
        <v>1</v>
      </c>
      <c r="O886" s="4">
        <f t="shared" si="98"/>
        <v>1</v>
      </c>
      <c r="P886" s="4">
        <f t="shared" si="99"/>
        <v>1</v>
      </c>
      <c r="Q886" s="4">
        <f t="shared" si="100"/>
        <v>1</v>
      </c>
      <c r="R886" s="4">
        <f t="shared" si="101"/>
        <v>1</v>
      </c>
      <c r="S886" s="4">
        <f t="shared" si="102"/>
        <v>1</v>
      </c>
      <c r="T886"/>
      <c r="U886" s="18"/>
    </row>
    <row r="887" spans="1:21" x14ac:dyDescent="0.4">
      <c r="A887" t="s">
        <v>2</v>
      </c>
      <c r="B887">
        <v>100</v>
      </c>
      <c r="E887">
        <v>1</v>
      </c>
      <c r="F887">
        <f>'original data '!D887</f>
        <v>35669.694770000002</v>
      </c>
      <c r="G887">
        <f>'original data '!F887</f>
        <v>35667.268600000003</v>
      </c>
      <c r="H887">
        <f>'original data '!I887</f>
        <v>36169.554830000001</v>
      </c>
      <c r="I887">
        <f>'original data '!L887</f>
        <v>35342.702389999999</v>
      </c>
      <c r="J887">
        <f>'original data '!O887</f>
        <v>35669.138099999996</v>
      </c>
      <c r="K887">
        <f>'original data '!R887</f>
        <v>35495.415099999998</v>
      </c>
      <c r="L887">
        <f>'original data '!U887</f>
        <v>35243.456100000003</v>
      </c>
      <c r="M887"/>
      <c r="N887" s="4">
        <f t="shared" si="97"/>
        <v>1</v>
      </c>
      <c r="O887" s="4">
        <f t="shared" si="98"/>
        <v>1</v>
      </c>
      <c r="P887" s="4">
        <f t="shared" si="99"/>
        <v>1</v>
      </c>
      <c r="Q887" s="4">
        <f t="shared" si="100"/>
        <v>1</v>
      </c>
      <c r="R887" s="4">
        <f t="shared" si="101"/>
        <v>1</v>
      </c>
      <c r="S887" s="4">
        <f t="shared" si="102"/>
        <v>1</v>
      </c>
      <c r="T887"/>
      <c r="U887" s="18"/>
    </row>
    <row r="888" spans="1:21" x14ac:dyDescent="0.4">
      <c r="A888" t="s">
        <v>2</v>
      </c>
      <c r="B888">
        <v>100</v>
      </c>
      <c r="E888">
        <v>1</v>
      </c>
      <c r="F888">
        <f>'original data '!D888</f>
        <v>35669.694770000002</v>
      </c>
      <c r="G888">
        <f>'original data '!F888</f>
        <v>35669.694770000002</v>
      </c>
      <c r="H888">
        <f>'original data '!I888</f>
        <v>36119.22049</v>
      </c>
      <c r="I888">
        <f>'original data '!L888</f>
        <v>35351.388579999999</v>
      </c>
      <c r="J888">
        <f>'original data '!O888</f>
        <v>35669.694770000002</v>
      </c>
      <c r="K888">
        <f>'original data '!R888</f>
        <v>35418.99437</v>
      </c>
      <c r="L888">
        <f>'original data '!U888</f>
        <v>35226.837509999998</v>
      </c>
      <c r="M888"/>
      <c r="N888" s="4">
        <f t="shared" si="97"/>
        <v>1</v>
      </c>
      <c r="O888" s="4">
        <f t="shared" si="98"/>
        <v>1</v>
      </c>
      <c r="P888" s="4">
        <f t="shared" si="99"/>
        <v>1</v>
      </c>
      <c r="Q888" s="4">
        <f t="shared" si="100"/>
        <v>1</v>
      </c>
      <c r="R888" s="4">
        <f t="shared" si="101"/>
        <v>1</v>
      </c>
      <c r="S888" s="4">
        <f t="shared" si="102"/>
        <v>1</v>
      </c>
      <c r="T888"/>
      <c r="U888" s="18"/>
    </row>
    <row r="889" spans="1:21" x14ac:dyDescent="0.4">
      <c r="A889" t="s">
        <v>2</v>
      </c>
      <c r="B889">
        <v>100</v>
      </c>
      <c r="E889">
        <v>1</v>
      </c>
      <c r="F889">
        <f>'original data '!D889</f>
        <v>35669.694770000002</v>
      </c>
      <c r="G889">
        <f>'original data '!F889</f>
        <v>35667.268600000003</v>
      </c>
      <c r="H889">
        <f>'original data '!I889</f>
        <v>35499.047070000001</v>
      </c>
      <c r="I889">
        <f>'original data '!L889</f>
        <v>35327.943180000002</v>
      </c>
      <c r="J889">
        <f>'original data '!O889</f>
        <v>35636.834770000001</v>
      </c>
      <c r="K889">
        <f>'original data '!R889</f>
        <v>35529.235860000001</v>
      </c>
      <c r="L889">
        <f>'original data '!U889</f>
        <v>35258.4277</v>
      </c>
      <c r="M889"/>
      <c r="N889" s="4">
        <f t="shared" si="97"/>
        <v>1</v>
      </c>
      <c r="O889" s="4">
        <f t="shared" si="98"/>
        <v>1</v>
      </c>
      <c r="P889" s="4">
        <f t="shared" si="99"/>
        <v>1</v>
      </c>
      <c r="Q889" s="4">
        <f t="shared" si="100"/>
        <v>1</v>
      </c>
      <c r="R889" s="4">
        <f t="shared" si="101"/>
        <v>1</v>
      </c>
      <c r="S889" s="4">
        <f t="shared" si="102"/>
        <v>1</v>
      </c>
      <c r="T889"/>
      <c r="U889" s="18"/>
    </row>
    <row r="890" spans="1:21" x14ac:dyDescent="0.4">
      <c r="A890" t="s">
        <v>2</v>
      </c>
      <c r="B890">
        <v>100</v>
      </c>
      <c r="E890">
        <v>1</v>
      </c>
      <c r="F890">
        <f>'original data '!D890</f>
        <v>35669.694770000002</v>
      </c>
      <c r="G890">
        <f>'original data '!F890</f>
        <v>35669.694770000002</v>
      </c>
      <c r="H890">
        <f>'original data '!I890</f>
        <v>35844.898860000001</v>
      </c>
      <c r="I890">
        <f>'original data '!L890</f>
        <v>35358.174200000001</v>
      </c>
      <c r="J890">
        <f>'original data '!O890</f>
        <v>35669.345130000002</v>
      </c>
      <c r="K890">
        <f>'original data '!R890</f>
        <v>35525.877540000001</v>
      </c>
      <c r="L890">
        <f>'original data '!U890</f>
        <v>35246.373370000001</v>
      </c>
      <c r="M890"/>
      <c r="N890" s="4">
        <f t="shared" si="97"/>
        <v>1</v>
      </c>
      <c r="O890" s="4">
        <f t="shared" si="98"/>
        <v>1</v>
      </c>
      <c r="P890" s="4">
        <f t="shared" si="99"/>
        <v>1</v>
      </c>
      <c r="Q890" s="4">
        <f t="shared" si="100"/>
        <v>1</v>
      </c>
      <c r="R890" s="4">
        <f t="shared" si="101"/>
        <v>1</v>
      </c>
      <c r="S890" s="4">
        <f t="shared" si="102"/>
        <v>1</v>
      </c>
      <c r="T890"/>
      <c r="U890" s="18"/>
    </row>
    <row r="891" spans="1:21" x14ac:dyDescent="0.4">
      <c r="A891" t="s">
        <v>2</v>
      </c>
      <c r="B891">
        <v>100</v>
      </c>
      <c r="E891">
        <v>1</v>
      </c>
      <c r="F891">
        <f>'original data '!D891</f>
        <v>35669.694770000002</v>
      </c>
      <c r="G891">
        <f>'original data '!F891</f>
        <v>35667.268600000003</v>
      </c>
      <c r="H891">
        <f>'original data '!I891</f>
        <v>35739.118170000002</v>
      </c>
      <c r="I891">
        <f>'original data '!L891</f>
        <v>35272.327129999998</v>
      </c>
      <c r="J891">
        <f>'original data '!O891</f>
        <v>35668.163330000003</v>
      </c>
      <c r="K891">
        <f>'original data '!R891</f>
        <v>35410.867409999999</v>
      </c>
      <c r="L891">
        <f>'original data '!U891</f>
        <v>35259.243690000003</v>
      </c>
      <c r="M891"/>
      <c r="N891" s="4">
        <f t="shared" si="97"/>
        <v>1</v>
      </c>
      <c r="O891" s="4">
        <f t="shared" si="98"/>
        <v>1</v>
      </c>
      <c r="P891" s="4">
        <f t="shared" si="99"/>
        <v>1</v>
      </c>
      <c r="Q891" s="4">
        <f t="shared" si="100"/>
        <v>1</v>
      </c>
      <c r="R891" s="4">
        <f t="shared" si="101"/>
        <v>1</v>
      </c>
      <c r="S891" s="4">
        <f t="shared" si="102"/>
        <v>1</v>
      </c>
      <c r="T891"/>
      <c r="U891" s="18"/>
    </row>
    <row r="892" spans="1:21" x14ac:dyDescent="0.4">
      <c r="A892" t="s">
        <v>2</v>
      </c>
      <c r="B892">
        <v>100</v>
      </c>
      <c r="E892">
        <v>1</v>
      </c>
      <c r="F892">
        <f>'original data '!D892</f>
        <v>35669.694770000002</v>
      </c>
      <c r="G892">
        <f>'original data '!F892</f>
        <v>35635.361929999999</v>
      </c>
      <c r="H892">
        <f>'original data '!I892</f>
        <v>35608.0147</v>
      </c>
      <c r="I892">
        <f>'original data '!L892</f>
        <v>35262.815280000003</v>
      </c>
      <c r="J892">
        <f>'original data '!O892</f>
        <v>35669.694770000002</v>
      </c>
      <c r="K892">
        <f>'original data '!R892</f>
        <v>35435.86333</v>
      </c>
      <c r="L892">
        <f>'original data '!U892</f>
        <v>35228.781490000001</v>
      </c>
      <c r="M892"/>
      <c r="N892" s="4">
        <f t="shared" si="97"/>
        <v>1</v>
      </c>
      <c r="O892" s="4">
        <f t="shared" si="98"/>
        <v>1</v>
      </c>
      <c r="P892" s="4">
        <f t="shared" si="99"/>
        <v>1</v>
      </c>
      <c r="Q892" s="4">
        <f t="shared" si="100"/>
        <v>1</v>
      </c>
      <c r="R892" s="4">
        <f t="shared" si="101"/>
        <v>1</v>
      </c>
      <c r="S892" s="4">
        <f t="shared" si="102"/>
        <v>1</v>
      </c>
      <c r="T892"/>
      <c r="U892" s="18"/>
    </row>
    <row r="893" spans="1:21" x14ac:dyDescent="0.4">
      <c r="A893" t="s">
        <v>2</v>
      </c>
      <c r="B893">
        <v>100</v>
      </c>
      <c r="E893">
        <v>1</v>
      </c>
      <c r="F893">
        <f>'original data '!D893</f>
        <v>35669.694770000002</v>
      </c>
      <c r="G893">
        <f>'original data '!F893</f>
        <v>35667.268600000003</v>
      </c>
      <c r="H893">
        <f>'original data '!I893</f>
        <v>36099.372349999998</v>
      </c>
      <c r="I893">
        <f>'original data '!L893</f>
        <v>35257.785060000002</v>
      </c>
      <c r="J893">
        <f>'original data '!O893</f>
        <v>35669.09143</v>
      </c>
      <c r="K893">
        <f>'original data '!R893</f>
        <v>35339.069409999996</v>
      </c>
      <c r="L893">
        <f>'original data '!U893</f>
        <v>35219.949760000003</v>
      </c>
      <c r="M893"/>
      <c r="N893" s="4">
        <f t="shared" si="97"/>
        <v>1</v>
      </c>
      <c r="O893" s="4">
        <f t="shared" si="98"/>
        <v>1</v>
      </c>
      <c r="P893" s="4">
        <f t="shared" si="99"/>
        <v>1</v>
      </c>
      <c r="Q893" s="4">
        <f t="shared" si="100"/>
        <v>1</v>
      </c>
      <c r="R893" s="4">
        <f t="shared" si="101"/>
        <v>1</v>
      </c>
      <c r="S893" s="4">
        <f t="shared" si="102"/>
        <v>1</v>
      </c>
      <c r="T893"/>
      <c r="U893" s="18"/>
    </row>
    <row r="894" spans="1:21" x14ac:dyDescent="0.4">
      <c r="A894" t="s">
        <v>2</v>
      </c>
      <c r="B894">
        <v>100</v>
      </c>
      <c r="E894">
        <v>1</v>
      </c>
      <c r="F894">
        <f>'original data '!D894</f>
        <v>35669.694770000002</v>
      </c>
      <c r="G894">
        <f>'original data '!F894</f>
        <v>35669.694770000002</v>
      </c>
      <c r="H894">
        <f>'original data '!I894</f>
        <v>35497.723870000002</v>
      </c>
      <c r="I894">
        <f>'original data '!L894</f>
        <v>35350.572560000001</v>
      </c>
      <c r="J894">
        <f>'original data '!O894</f>
        <v>35669.694770000002</v>
      </c>
      <c r="K894">
        <f>'original data '!R894</f>
        <v>35354.447310000003</v>
      </c>
      <c r="L894">
        <f>'original data '!U894</f>
        <v>35215.833010000002</v>
      </c>
      <c r="M894"/>
      <c r="N894" s="4">
        <f t="shared" si="97"/>
        <v>1</v>
      </c>
      <c r="O894" s="4">
        <f t="shared" si="98"/>
        <v>1</v>
      </c>
      <c r="P894" s="4">
        <f t="shared" si="99"/>
        <v>1</v>
      </c>
      <c r="Q894" s="4">
        <f t="shared" si="100"/>
        <v>1</v>
      </c>
      <c r="R894" s="4">
        <f t="shared" si="101"/>
        <v>1</v>
      </c>
      <c r="S894" s="4">
        <f t="shared" si="102"/>
        <v>1</v>
      </c>
      <c r="T894"/>
      <c r="U894" s="18"/>
    </row>
    <row r="895" spans="1:21" x14ac:dyDescent="0.4">
      <c r="A895" t="s">
        <v>2</v>
      </c>
      <c r="B895">
        <v>100</v>
      </c>
      <c r="E895">
        <v>1</v>
      </c>
      <c r="F895">
        <f>'original data '!D895</f>
        <v>35669.694770000002</v>
      </c>
      <c r="G895">
        <f>'original data '!F895</f>
        <v>35669.694770000002</v>
      </c>
      <c r="H895">
        <f>'original data '!I895</f>
        <v>35730.505169999997</v>
      </c>
      <c r="I895">
        <f>'original data '!L895</f>
        <v>35308.178469999999</v>
      </c>
      <c r="J895">
        <f>'original data '!O895</f>
        <v>35636.759859999998</v>
      </c>
      <c r="K895">
        <f>'original data '!R895</f>
        <v>35445.066559999999</v>
      </c>
      <c r="L895">
        <f>'original data '!U895</f>
        <v>35238.110500000003</v>
      </c>
      <c r="M895"/>
      <c r="N895" s="4">
        <f t="shared" si="97"/>
        <v>1</v>
      </c>
      <c r="O895" s="4">
        <f t="shared" si="98"/>
        <v>1</v>
      </c>
      <c r="P895" s="4">
        <f t="shared" si="99"/>
        <v>1</v>
      </c>
      <c r="Q895" s="4">
        <f t="shared" si="100"/>
        <v>1</v>
      </c>
      <c r="R895" s="4">
        <f t="shared" si="101"/>
        <v>1</v>
      </c>
      <c r="S895" s="4">
        <f t="shared" si="102"/>
        <v>1</v>
      </c>
      <c r="T895"/>
      <c r="U895" s="18"/>
    </row>
    <row r="896" spans="1:21" x14ac:dyDescent="0.4">
      <c r="A896" t="s">
        <v>2</v>
      </c>
      <c r="B896">
        <v>100</v>
      </c>
      <c r="E896">
        <v>1</v>
      </c>
      <c r="F896">
        <f>'original data '!D896</f>
        <v>35669.694770000002</v>
      </c>
      <c r="G896">
        <f>'original data '!F896</f>
        <v>35669.694770000002</v>
      </c>
      <c r="H896">
        <f>'original data '!I896</f>
        <v>35634.527820000003</v>
      </c>
      <c r="I896">
        <f>'original data '!L896</f>
        <v>35340.811820000003</v>
      </c>
      <c r="J896">
        <f>'original data '!O896</f>
        <v>35636.75333</v>
      </c>
      <c r="K896">
        <f>'original data '!R896</f>
        <v>35409.928099999997</v>
      </c>
      <c r="L896">
        <f>'original data '!U896</f>
        <v>35258.712699999996</v>
      </c>
      <c r="M896"/>
      <c r="N896" s="4">
        <f t="shared" si="97"/>
        <v>1</v>
      </c>
      <c r="O896" s="4">
        <f t="shared" si="98"/>
        <v>1</v>
      </c>
      <c r="P896" s="4">
        <f t="shared" si="99"/>
        <v>1</v>
      </c>
      <c r="Q896" s="4">
        <f t="shared" si="100"/>
        <v>1</v>
      </c>
      <c r="R896" s="4">
        <f t="shared" si="101"/>
        <v>1</v>
      </c>
      <c r="S896" s="4">
        <f t="shared" si="102"/>
        <v>1</v>
      </c>
      <c r="T896"/>
      <c r="U896" s="18"/>
    </row>
    <row r="897" spans="1:21" x14ac:dyDescent="0.4">
      <c r="A897" t="s">
        <v>2</v>
      </c>
      <c r="B897">
        <v>100</v>
      </c>
      <c r="E897">
        <v>1</v>
      </c>
      <c r="F897">
        <f>'original data '!D897</f>
        <v>35669.694770000002</v>
      </c>
      <c r="G897">
        <f>'original data '!F897</f>
        <v>35669.694770000002</v>
      </c>
      <c r="H897">
        <f>'original data '!I897</f>
        <v>35632.813329999997</v>
      </c>
      <c r="I897">
        <f>'original data '!L897</f>
        <v>35381.125630000002</v>
      </c>
      <c r="J897">
        <f>'original data '!O897</f>
        <v>35668.98373</v>
      </c>
      <c r="K897">
        <f>'original data '!R897</f>
        <v>35669.694770000002</v>
      </c>
      <c r="L897">
        <f>'original data '!U897</f>
        <v>35245.988469999997</v>
      </c>
      <c r="M897"/>
      <c r="N897" s="4">
        <f t="shared" si="97"/>
        <v>1</v>
      </c>
      <c r="O897" s="4">
        <f t="shared" si="98"/>
        <v>1</v>
      </c>
      <c r="P897" s="4">
        <f t="shared" si="99"/>
        <v>1</v>
      </c>
      <c r="Q897" s="4">
        <f t="shared" si="100"/>
        <v>1</v>
      </c>
      <c r="R897" s="4">
        <f t="shared" si="101"/>
        <v>1</v>
      </c>
      <c r="S897" s="4">
        <f t="shared" si="102"/>
        <v>1</v>
      </c>
      <c r="T897"/>
      <c r="U897" s="18"/>
    </row>
    <row r="898" spans="1:21" x14ac:dyDescent="0.4">
      <c r="A898" t="s">
        <v>2</v>
      </c>
      <c r="B898">
        <v>100</v>
      </c>
      <c r="E898">
        <v>1</v>
      </c>
      <c r="F898">
        <f>'original data '!D898</f>
        <v>35669.694770000002</v>
      </c>
      <c r="G898">
        <f>'original data '!F898</f>
        <v>35667.739840000002</v>
      </c>
      <c r="H898">
        <f>'original data '!I898</f>
        <v>35796.313470000001</v>
      </c>
      <c r="I898">
        <f>'original data '!L898</f>
        <v>35351.572560000001</v>
      </c>
      <c r="J898">
        <f>'original data '!O898</f>
        <v>35637.788099999998</v>
      </c>
      <c r="K898">
        <f>'original data '!R898</f>
        <v>35538.308669999999</v>
      </c>
      <c r="L898">
        <f>'original data '!U898</f>
        <v>35272.84749</v>
      </c>
      <c r="M898"/>
      <c r="N898" s="4">
        <f t="shared" si="97"/>
        <v>1</v>
      </c>
      <c r="O898" s="4">
        <f t="shared" si="98"/>
        <v>1</v>
      </c>
      <c r="P898" s="4">
        <f t="shared" si="99"/>
        <v>1</v>
      </c>
      <c r="Q898" s="4">
        <f t="shared" si="100"/>
        <v>1</v>
      </c>
      <c r="R898" s="4">
        <f t="shared" si="101"/>
        <v>1</v>
      </c>
      <c r="S898" s="4">
        <f t="shared" si="102"/>
        <v>1</v>
      </c>
      <c r="T898"/>
      <c r="U898" s="18"/>
    </row>
    <row r="899" spans="1:21" x14ac:dyDescent="0.4">
      <c r="A899" t="s">
        <v>2</v>
      </c>
      <c r="B899">
        <v>100</v>
      </c>
      <c r="E899">
        <v>1</v>
      </c>
      <c r="F899">
        <f>'original data '!D899</f>
        <v>35669.694770000002</v>
      </c>
      <c r="G899">
        <f>'original data '!F899</f>
        <v>35669.694770000002</v>
      </c>
      <c r="H899">
        <f>'original data '!I899</f>
        <v>35912.135759999997</v>
      </c>
      <c r="I899">
        <f>'original data '!L899</f>
        <v>35316.754739999997</v>
      </c>
      <c r="J899">
        <f>'original data '!O899</f>
        <v>35637.945800000001</v>
      </c>
      <c r="K899">
        <f>'original data '!R899</f>
        <v>35513.235659999998</v>
      </c>
      <c r="L899">
        <f>'original data '!U899</f>
        <v>35226.474770000001</v>
      </c>
      <c r="M899"/>
      <c r="N899" s="4">
        <f t="shared" ref="N899:N962" si="103">IF($L899&lt;=F899,1,0)</f>
        <v>1</v>
      </c>
      <c r="O899" s="4">
        <f t="shared" ref="O899:O962" si="104">IF($L899&lt;=G899,1,0)</f>
        <v>1</v>
      </c>
      <c r="P899" s="4">
        <f t="shared" ref="P899:P962" si="105">IF($L899&lt;=H899,1,0)</f>
        <v>1</v>
      </c>
      <c r="Q899" s="4">
        <f t="shared" ref="Q899:Q962" si="106">IF($L899&lt;=I899,1,0)</f>
        <v>1</v>
      </c>
      <c r="R899" s="4">
        <f t="shared" ref="R899:R962" si="107">IF($L899&lt;=J899,1,0)</f>
        <v>1</v>
      </c>
      <c r="S899" s="4">
        <f t="shared" ref="S899:S962" si="108">IF($L899&lt;=K899,1,0)</f>
        <v>1</v>
      </c>
      <c r="T899"/>
      <c r="U899" s="18"/>
    </row>
    <row r="900" spans="1:21" x14ac:dyDescent="0.4">
      <c r="A900" t="s">
        <v>2</v>
      </c>
      <c r="B900">
        <v>100</v>
      </c>
      <c r="E900">
        <v>1</v>
      </c>
      <c r="F900">
        <f>'original data '!D900</f>
        <v>35669.694770000002</v>
      </c>
      <c r="G900">
        <f>'original data '!F900</f>
        <v>35669.694770000002</v>
      </c>
      <c r="H900">
        <f>'original data '!I900</f>
        <v>35713.68333</v>
      </c>
      <c r="I900">
        <f>'original data '!L900</f>
        <v>35267.58728</v>
      </c>
      <c r="J900">
        <f>'original data '!O900</f>
        <v>35668.876669999998</v>
      </c>
      <c r="K900">
        <f>'original data '!R900</f>
        <v>35534.621350000001</v>
      </c>
      <c r="L900">
        <f>'original data '!U900</f>
        <v>35248.66603</v>
      </c>
      <c r="M900"/>
      <c r="N900" s="4">
        <f t="shared" si="103"/>
        <v>1</v>
      </c>
      <c r="O900" s="4">
        <f t="shared" si="104"/>
        <v>1</v>
      </c>
      <c r="P900" s="4">
        <f t="shared" si="105"/>
        <v>1</v>
      </c>
      <c r="Q900" s="4">
        <f t="shared" si="106"/>
        <v>1</v>
      </c>
      <c r="R900" s="4">
        <f t="shared" si="107"/>
        <v>1</v>
      </c>
      <c r="S900" s="4">
        <f t="shared" si="108"/>
        <v>1</v>
      </c>
      <c r="T900"/>
      <c r="U900" s="18"/>
    </row>
    <row r="901" spans="1:21" x14ac:dyDescent="0.4">
      <c r="A901" t="s">
        <v>2</v>
      </c>
      <c r="B901">
        <v>100</v>
      </c>
      <c r="E901">
        <v>1</v>
      </c>
      <c r="F901">
        <f>'original data '!D901</f>
        <v>35669.694770000002</v>
      </c>
      <c r="G901">
        <f>'original data '!F901</f>
        <v>35669.694770000002</v>
      </c>
      <c r="H901">
        <f>'original data '!I901</f>
        <v>35676.611640000003</v>
      </c>
      <c r="I901">
        <f>'original data '!L901</f>
        <v>35222.270900000003</v>
      </c>
      <c r="J901">
        <f>'original data '!O901</f>
        <v>35668.398099999999</v>
      </c>
      <c r="K901">
        <f>'original data '!R901</f>
        <v>35437.81667</v>
      </c>
      <c r="L901">
        <f>'original data '!U901</f>
        <v>35243.451520000002</v>
      </c>
      <c r="M901"/>
      <c r="N901" s="4">
        <f t="shared" si="103"/>
        <v>1</v>
      </c>
      <c r="O901" s="4">
        <f t="shared" si="104"/>
        <v>1</v>
      </c>
      <c r="P901" s="4">
        <f t="shared" si="105"/>
        <v>1</v>
      </c>
      <c r="Q901" s="4">
        <f t="shared" si="106"/>
        <v>0</v>
      </c>
      <c r="R901" s="4">
        <f t="shared" si="107"/>
        <v>1</v>
      </c>
      <c r="S901" s="4">
        <f t="shared" si="108"/>
        <v>1</v>
      </c>
      <c r="T901"/>
      <c r="U901" s="18"/>
    </row>
    <row r="902" spans="1:21" x14ac:dyDescent="0.4">
      <c r="A902" t="s">
        <v>2</v>
      </c>
      <c r="B902">
        <v>100</v>
      </c>
      <c r="E902">
        <v>1</v>
      </c>
      <c r="F902">
        <f>'original data '!D902</f>
        <v>35669.694770000002</v>
      </c>
      <c r="G902">
        <f>'original data '!F902</f>
        <v>35669.694770000002</v>
      </c>
      <c r="H902">
        <f>'original data '!I902</f>
        <v>35464.76109</v>
      </c>
      <c r="I902">
        <f>'original data '!L902</f>
        <v>35372.785880000003</v>
      </c>
      <c r="J902">
        <f>'original data '!O902</f>
        <v>35668.52936</v>
      </c>
      <c r="K902">
        <f>'original data '!R902</f>
        <v>35592.11116</v>
      </c>
      <c r="L902">
        <f>'original data '!U902</f>
        <v>35237.807249999998</v>
      </c>
      <c r="M902"/>
      <c r="N902" s="4">
        <f t="shared" si="103"/>
        <v>1</v>
      </c>
      <c r="O902" s="4">
        <f t="shared" si="104"/>
        <v>1</v>
      </c>
      <c r="P902" s="4">
        <f t="shared" si="105"/>
        <v>1</v>
      </c>
      <c r="Q902" s="4">
        <f t="shared" si="106"/>
        <v>1</v>
      </c>
      <c r="R902" s="4">
        <f t="shared" si="107"/>
        <v>1</v>
      </c>
      <c r="S902" s="4">
        <f t="shared" si="108"/>
        <v>1</v>
      </c>
      <c r="T902"/>
      <c r="U902" s="18"/>
    </row>
    <row r="903" spans="1:21" x14ac:dyDescent="0.4">
      <c r="A903" t="s">
        <v>0</v>
      </c>
      <c r="B903">
        <v>30</v>
      </c>
      <c r="E903">
        <v>1</v>
      </c>
      <c r="F903">
        <f>'original data '!D903</f>
        <v>699.02291000000002</v>
      </c>
      <c r="G903">
        <f>'original data '!F903</f>
        <v>664.28349000000003</v>
      </c>
      <c r="H903">
        <f>'original data '!I903</f>
        <v>665.45875999999998</v>
      </c>
      <c r="I903">
        <f>'original data '!L903</f>
        <v>659.09855000000005</v>
      </c>
      <c r="J903">
        <f>'original data '!O903</f>
        <v>676.83973000000003</v>
      </c>
      <c r="K903">
        <f>'original data '!R903</f>
        <v>655.43295999999998</v>
      </c>
      <c r="L903">
        <f>'original data '!U903</f>
        <v>657.35562000000004</v>
      </c>
      <c r="M903"/>
      <c r="N903" s="4">
        <f t="shared" si="103"/>
        <v>1</v>
      </c>
      <c r="O903" s="4">
        <f t="shared" si="104"/>
        <v>1</v>
      </c>
      <c r="P903" s="4">
        <f t="shared" si="105"/>
        <v>1</v>
      </c>
      <c r="Q903" s="4">
        <f t="shared" si="106"/>
        <v>1</v>
      </c>
      <c r="R903" s="4">
        <f t="shared" si="107"/>
        <v>1</v>
      </c>
      <c r="S903" s="4">
        <f t="shared" si="108"/>
        <v>0</v>
      </c>
      <c r="T903"/>
      <c r="U903" s="18"/>
    </row>
    <row r="904" spans="1:21" x14ac:dyDescent="0.4">
      <c r="A904" t="s">
        <v>0</v>
      </c>
      <c r="B904">
        <v>30</v>
      </c>
      <c r="E904">
        <v>1</v>
      </c>
      <c r="F904">
        <f>'original data '!D904</f>
        <v>699.02291000000002</v>
      </c>
      <c r="G904">
        <f>'original data '!F904</f>
        <v>676.84279000000004</v>
      </c>
      <c r="H904">
        <f>'original data '!I904</f>
        <v>657.32380999999998</v>
      </c>
      <c r="I904">
        <f>'original data '!L904</f>
        <v>659.28894000000003</v>
      </c>
      <c r="J904">
        <f>'original data '!O904</f>
        <v>668.49361999999996</v>
      </c>
      <c r="K904">
        <f>'original data '!R904</f>
        <v>657.32380999999998</v>
      </c>
      <c r="L904">
        <f>'original data '!U904</f>
        <v>657.35562000000004</v>
      </c>
      <c r="M904"/>
      <c r="N904" s="4">
        <f t="shared" si="103"/>
        <v>1</v>
      </c>
      <c r="O904" s="4">
        <f t="shared" si="104"/>
        <v>1</v>
      </c>
      <c r="P904" s="4">
        <f t="shared" si="105"/>
        <v>0</v>
      </c>
      <c r="Q904" s="4">
        <f t="shared" si="106"/>
        <v>1</v>
      </c>
      <c r="R904" s="4">
        <f t="shared" si="107"/>
        <v>1</v>
      </c>
      <c r="S904" s="4">
        <f t="shared" si="108"/>
        <v>0</v>
      </c>
      <c r="T904"/>
      <c r="U904" s="18"/>
    </row>
    <row r="905" spans="1:21" x14ac:dyDescent="0.4">
      <c r="A905" t="s">
        <v>0</v>
      </c>
      <c r="B905">
        <v>30</v>
      </c>
      <c r="E905">
        <v>1</v>
      </c>
      <c r="F905">
        <f>'original data '!D905</f>
        <v>699.02291000000002</v>
      </c>
      <c r="G905">
        <f>'original data '!F905</f>
        <v>665.25616000000002</v>
      </c>
      <c r="H905">
        <f>'original data '!I905</f>
        <v>662.39264000000003</v>
      </c>
      <c r="I905">
        <f>'original data '!L905</f>
        <v>659.25517000000002</v>
      </c>
      <c r="J905">
        <f>'original data '!O905</f>
        <v>668.49361999999996</v>
      </c>
      <c r="K905">
        <f>'original data '!R905</f>
        <v>661.53393000000005</v>
      </c>
      <c r="L905">
        <f>'original data '!U905</f>
        <v>657.35562000000004</v>
      </c>
      <c r="M905"/>
      <c r="N905" s="4">
        <f t="shared" si="103"/>
        <v>1</v>
      </c>
      <c r="O905" s="4">
        <f t="shared" si="104"/>
        <v>1</v>
      </c>
      <c r="P905" s="4">
        <f t="shared" si="105"/>
        <v>1</v>
      </c>
      <c r="Q905" s="4">
        <f t="shared" si="106"/>
        <v>1</v>
      </c>
      <c r="R905" s="4">
        <f t="shared" si="107"/>
        <v>1</v>
      </c>
      <c r="S905" s="4">
        <f t="shared" si="108"/>
        <v>1</v>
      </c>
      <c r="T905"/>
      <c r="U905" s="18"/>
    </row>
    <row r="906" spans="1:21" x14ac:dyDescent="0.4">
      <c r="A906" t="s">
        <v>0</v>
      </c>
      <c r="B906">
        <v>30</v>
      </c>
      <c r="E906">
        <v>1</v>
      </c>
      <c r="F906">
        <f>'original data '!D906</f>
        <v>699.02291000000002</v>
      </c>
      <c r="G906">
        <f>'original data '!F906</f>
        <v>676.84279000000004</v>
      </c>
      <c r="H906">
        <f>'original data '!I906</f>
        <v>662.5059</v>
      </c>
      <c r="I906">
        <f>'original data '!L906</f>
        <v>659.25517000000002</v>
      </c>
      <c r="J906">
        <f>'original data '!O906</f>
        <v>681.04678999999999</v>
      </c>
      <c r="K906">
        <f>'original data '!R906</f>
        <v>658.13986</v>
      </c>
      <c r="L906">
        <f>'original data '!U906</f>
        <v>657.32380999999998</v>
      </c>
      <c r="M906"/>
      <c r="N906" s="4">
        <f t="shared" si="103"/>
        <v>1</v>
      </c>
      <c r="O906" s="4">
        <f t="shared" si="104"/>
        <v>1</v>
      </c>
      <c r="P906" s="4">
        <f t="shared" si="105"/>
        <v>1</v>
      </c>
      <c r="Q906" s="4">
        <f t="shared" si="106"/>
        <v>1</v>
      </c>
      <c r="R906" s="4">
        <f t="shared" si="107"/>
        <v>1</v>
      </c>
      <c r="S906" s="4">
        <f t="shared" si="108"/>
        <v>1</v>
      </c>
      <c r="T906"/>
      <c r="U906" s="18"/>
    </row>
    <row r="907" spans="1:21" x14ac:dyDescent="0.4">
      <c r="A907" t="s">
        <v>0</v>
      </c>
      <c r="B907">
        <v>30</v>
      </c>
      <c r="E907">
        <v>1</v>
      </c>
      <c r="F907">
        <f>'original data '!D907</f>
        <v>699.02291000000002</v>
      </c>
      <c r="G907">
        <f>'original data '!F907</f>
        <v>664.28349000000003</v>
      </c>
      <c r="H907">
        <f>'original data '!I907</f>
        <v>662.39264000000003</v>
      </c>
      <c r="I907">
        <f>'original data '!L907</f>
        <v>662.61800000000005</v>
      </c>
      <c r="J907">
        <f>'original data '!O907</f>
        <v>676.84279000000004</v>
      </c>
      <c r="K907">
        <f>'original data '!R907</f>
        <v>657.32380999999998</v>
      </c>
      <c r="L907">
        <f>'original data '!U907</f>
        <v>657.32380999999998</v>
      </c>
      <c r="M907"/>
      <c r="N907" s="4">
        <f t="shared" si="103"/>
        <v>1</v>
      </c>
      <c r="O907" s="4">
        <f t="shared" si="104"/>
        <v>1</v>
      </c>
      <c r="P907" s="4">
        <f t="shared" si="105"/>
        <v>1</v>
      </c>
      <c r="Q907" s="4">
        <f t="shared" si="106"/>
        <v>1</v>
      </c>
      <c r="R907" s="4">
        <f t="shared" si="107"/>
        <v>1</v>
      </c>
      <c r="S907" s="4">
        <f t="shared" si="108"/>
        <v>1</v>
      </c>
      <c r="T907"/>
      <c r="U907" s="18"/>
    </row>
    <row r="908" spans="1:21" x14ac:dyDescent="0.4">
      <c r="A908" t="s">
        <v>0</v>
      </c>
      <c r="B908">
        <v>30</v>
      </c>
      <c r="E908">
        <v>1</v>
      </c>
      <c r="F908">
        <f>'original data '!D908</f>
        <v>699.02291000000002</v>
      </c>
      <c r="G908">
        <f>'original data '!F908</f>
        <v>694.58612000000005</v>
      </c>
      <c r="H908">
        <f>'original data '!I908</f>
        <v>655.43295999999998</v>
      </c>
      <c r="I908">
        <f>'original data '!L908</f>
        <v>659.28894000000003</v>
      </c>
      <c r="J908">
        <f>'original data '!O908</f>
        <v>674.94581000000005</v>
      </c>
      <c r="K908">
        <f>'original data '!R908</f>
        <v>655.46475999999996</v>
      </c>
      <c r="L908">
        <f>'original data '!U908</f>
        <v>657.32992999999999</v>
      </c>
      <c r="M908"/>
      <c r="N908" s="4">
        <f t="shared" si="103"/>
        <v>1</v>
      </c>
      <c r="O908" s="4">
        <f t="shared" si="104"/>
        <v>1</v>
      </c>
      <c r="P908" s="4">
        <f t="shared" si="105"/>
        <v>0</v>
      </c>
      <c r="Q908" s="4">
        <f t="shared" si="106"/>
        <v>1</v>
      </c>
      <c r="R908" s="4">
        <f t="shared" si="107"/>
        <v>1</v>
      </c>
      <c r="S908" s="4">
        <f t="shared" si="108"/>
        <v>0</v>
      </c>
      <c r="T908"/>
      <c r="U908" s="18"/>
    </row>
    <row r="909" spans="1:21" x14ac:dyDescent="0.4">
      <c r="A909" t="s">
        <v>0</v>
      </c>
      <c r="B909">
        <v>30</v>
      </c>
      <c r="E909">
        <v>1</v>
      </c>
      <c r="F909">
        <f>'original data '!D909</f>
        <v>699.02291000000002</v>
      </c>
      <c r="G909">
        <f>'original data '!F909</f>
        <v>676.84279000000004</v>
      </c>
      <c r="H909">
        <f>'original data '!I909</f>
        <v>666.33015999999998</v>
      </c>
      <c r="I909">
        <f>'original data '!L909</f>
        <v>658.71364000000005</v>
      </c>
      <c r="J909">
        <f>'original data '!O909</f>
        <v>681.04678999999999</v>
      </c>
      <c r="K909">
        <f>'original data '!R909</f>
        <v>655.43295999999998</v>
      </c>
      <c r="L909">
        <f>'original data '!U909</f>
        <v>657.35562000000004</v>
      </c>
      <c r="M909"/>
      <c r="N909" s="4">
        <f t="shared" si="103"/>
        <v>1</v>
      </c>
      <c r="O909" s="4">
        <f t="shared" si="104"/>
        <v>1</v>
      </c>
      <c r="P909" s="4">
        <f t="shared" si="105"/>
        <v>1</v>
      </c>
      <c r="Q909" s="4">
        <f t="shared" si="106"/>
        <v>1</v>
      </c>
      <c r="R909" s="4">
        <f t="shared" si="107"/>
        <v>1</v>
      </c>
      <c r="S909" s="4">
        <f t="shared" si="108"/>
        <v>0</v>
      </c>
      <c r="T909"/>
      <c r="U909" s="18"/>
    </row>
    <row r="910" spans="1:21" x14ac:dyDescent="0.4">
      <c r="A910" t="s">
        <v>0</v>
      </c>
      <c r="B910">
        <v>30</v>
      </c>
      <c r="E910">
        <v>1</v>
      </c>
      <c r="F910">
        <f>'original data '!D910</f>
        <v>699.02291000000002</v>
      </c>
      <c r="G910">
        <f>'original data '!F910</f>
        <v>676.83973000000003</v>
      </c>
      <c r="H910">
        <f>'original data '!I910</f>
        <v>674.89234999999996</v>
      </c>
      <c r="I910">
        <f>'original data '!L910</f>
        <v>658.96229000000005</v>
      </c>
      <c r="J910">
        <f>'original data '!O910</f>
        <v>665.14633000000003</v>
      </c>
      <c r="K910">
        <f>'original data '!R910</f>
        <v>657.32380999999998</v>
      </c>
      <c r="L910">
        <f>'original data '!U910</f>
        <v>657.35562000000004</v>
      </c>
      <c r="M910"/>
      <c r="N910" s="4">
        <f t="shared" si="103"/>
        <v>1</v>
      </c>
      <c r="O910" s="4">
        <f t="shared" si="104"/>
        <v>1</v>
      </c>
      <c r="P910" s="4">
        <f t="shared" si="105"/>
        <v>1</v>
      </c>
      <c r="Q910" s="4">
        <f t="shared" si="106"/>
        <v>1</v>
      </c>
      <c r="R910" s="4">
        <f t="shared" si="107"/>
        <v>1</v>
      </c>
      <c r="S910" s="4">
        <f t="shared" si="108"/>
        <v>0</v>
      </c>
      <c r="T910"/>
      <c r="U910" s="18"/>
    </row>
    <row r="911" spans="1:21" x14ac:dyDescent="0.4">
      <c r="A911" t="s">
        <v>0</v>
      </c>
      <c r="B911">
        <v>30</v>
      </c>
      <c r="E911">
        <v>1</v>
      </c>
      <c r="F911">
        <f>'original data '!D911</f>
        <v>699.02291000000002</v>
      </c>
      <c r="G911">
        <f>'original data '!F911</f>
        <v>694.58612000000005</v>
      </c>
      <c r="H911">
        <f>'original data '!I911</f>
        <v>655.43295999999998</v>
      </c>
      <c r="I911">
        <f>'original data '!L911</f>
        <v>658.73805000000004</v>
      </c>
      <c r="J911">
        <f>'original data '!O911</f>
        <v>668.49361999999996</v>
      </c>
      <c r="K911">
        <f>'original data '!R911</f>
        <v>655.43295999999998</v>
      </c>
      <c r="L911">
        <f>'original data '!U911</f>
        <v>658.23289</v>
      </c>
      <c r="M911"/>
      <c r="N911" s="4">
        <f t="shared" si="103"/>
        <v>1</v>
      </c>
      <c r="O911" s="4">
        <f t="shared" si="104"/>
        <v>1</v>
      </c>
      <c r="P911" s="4">
        <f t="shared" si="105"/>
        <v>0</v>
      </c>
      <c r="Q911" s="4">
        <f t="shared" si="106"/>
        <v>1</v>
      </c>
      <c r="R911" s="4">
        <f t="shared" si="107"/>
        <v>1</v>
      </c>
      <c r="S911" s="4">
        <f t="shared" si="108"/>
        <v>0</v>
      </c>
      <c r="T911"/>
      <c r="U911" s="18"/>
    </row>
    <row r="912" spans="1:21" x14ac:dyDescent="0.4">
      <c r="A912" t="s">
        <v>0</v>
      </c>
      <c r="B912">
        <v>30</v>
      </c>
      <c r="E912">
        <v>1</v>
      </c>
      <c r="F912">
        <f>'original data '!D912</f>
        <v>699.02291000000002</v>
      </c>
      <c r="G912">
        <f>'original data '!F912</f>
        <v>682.02488000000005</v>
      </c>
      <c r="H912">
        <f>'original data '!I912</f>
        <v>664.28349000000003</v>
      </c>
      <c r="I912">
        <f>'original data '!L912</f>
        <v>662.61800000000005</v>
      </c>
      <c r="J912">
        <f>'original data '!O912</f>
        <v>668.49361999999996</v>
      </c>
      <c r="K912">
        <f>'original data '!R912</f>
        <v>655.43295999999998</v>
      </c>
      <c r="L912">
        <f>'original data '!U912</f>
        <v>657.35562000000004</v>
      </c>
      <c r="M912"/>
      <c r="N912" s="4">
        <f t="shared" si="103"/>
        <v>1</v>
      </c>
      <c r="O912" s="4">
        <f t="shared" si="104"/>
        <v>1</v>
      </c>
      <c r="P912" s="4">
        <f t="shared" si="105"/>
        <v>1</v>
      </c>
      <c r="Q912" s="4">
        <f t="shared" si="106"/>
        <v>1</v>
      </c>
      <c r="R912" s="4">
        <f t="shared" si="107"/>
        <v>1</v>
      </c>
      <c r="S912" s="4">
        <f t="shared" si="108"/>
        <v>0</v>
      </c>
      <c r="T912"/>
      <c r="U912" s="18"/>
    </row>
    <row r="913" spans="1:21" x14ac:dyDescent="0.4">
      <c r="A913" t="s">
        <v>0</v>
      </c>
      <c r="B913">
        <v>30</v>
      </c>
      <c r="E913">
        <v>1</v>
      </c>
      <c r="F913">
        <f>'original data '!D913</f>
        <v>699.02291000000002</v>
      </c>
      <c r="G913">
        <f>'original data '!F913</f>
        <v>675.42313999999999</v>
      </c>
      <c r="H913">
        <f>'original data '!I913</f>
        <v>656.11370999999997</v>
      </c>
      <c r="I913">
        <f>'original data '!L913</f>
        <v>662.61800000000005</v>
      </c>
      <c r="J913">
        <f>'original data '!O913</f>
        <v>668.49361999999996</v>
      </c>
      <c r="K913">
        <f>'original data '!R913</f>
        <v>657.32380999999998</v>
      </c>
      <c r="L913">
        <f>'original data '!U913</f>
        <v>657.35562000000004</v>
      </c>
      <c r="M913"/>
      <c r="N913" s="4">
        <f t="shared" si="103"/>
        <v>1</v>
      </c>
      <c r="O913" s="4">
        <f t="shared" si="104"/>
        <v>1</v>
      </c>
      <c r="P913" s="4">
        <f t="shared" si="105"/>
        <v>0</v>
      </c>
      <c r="Q913" s="4">
        <f t="shared" si="106"/>
        <v>1</v>
      </c>
      <c r="R913" s="4">
        <f t="shared" si="107"/>
        <v>1</v>
      </c>
      <c r="S913" s="4">
        <f t="shared" si="108"/>
        <v>0</v>
      </c>
      <c r="T913"/>
      <c r="U913" s="18"/>
    </row>
    <row r="914" spans="1:21" x14ac:dyDescent="0.4">
      <c r="A914" t="s">
        <v>0</v>
      </c>
      <c r="B914">
        <v>30</v>
      </c>
      <c r="E914">
        <v>1</v>
      </c>
      <c r="F914">
        <f>'original data '!D914</f>
        <v>699.02291000000002</v>
      </c>
      <c r="G914">
        <f>'original data '!F914</f>
        <v>674.94581000000005</v>
      </c>
      <c r="H914">
        <f>'original data '!I914</f>
        <v>675.42313999999999</v>
      </c>
      <c r="I914">
        <f>'original data '!L914</f>
        <v>662.60576000000003</v>
      </c>
      <c r="J914">
        <f>'original data '!O914</f>
        <v>664.05816000000004</v>
      </c>
      <c r="K914">
        <f>'original data '!R914</f>
        <v>655.43295999999998</v>
      </c>
      <c r="L914">
        <f>'original data '!U914</f>
        <v>657.35562000000004</v>
      </c>
      <c r="M914"/>
      <c r="N914" s="4">
        <f t="shared" si="103"/>
        <v>1</v>
      </c>
      <c r="O914" s="4">
        <f t="shared" si="104"/>
        <v>1</v>
      </c>
      <c r="P914" s="4">
        <f t="shared" si="105"/>
        <v>1</v>
      </c>
      <c r="Q914" s="4">
        <f t="shared" si="106"/>
        <v>1</v>
      </c>
      <c r="R914" s="4">
        <f t="shared" si="107"/>
        <v>1</v>
      </c>
      <c r="S914" s="4">
        <f t="shared" si="108"/>
        <v>0</v>
      </c>
      <c r="T914"/>
      <c r="U914" s="18"/>
    </row>
    <row r="915" spans="1:21" x14ac:dyDescent="0.4">
      <c r="A915" t="s">
        <v>0</v>
      </c>
      <c r="B915">
        <v>30</v>
      </c>
      <c r="E915">
        <v>1</v>
      </c>
      <c r="F915">
        <f>'original data '!D915</f>
        <v>699.02291000000002</v>
      </c>
      <c r="G915">
        <f>'original data '!F915</f>
        <v>677.04136000000005</v>
      </c>
      <c r="H915">
        <f>'original data '!I915</f>
        <v>669.24713999999994</v>
      </c>
      <c r="I915">
        <f>'original data '!L915</f>
        <v>660.74920999999995</v>
      </c>
      <c r="J915">
        <f>'original data '!O915</f>
        <v>675.05915000000005</v>
      </c>
      <c r="K915">
        <f>'original data '!R915</f>
        <v>657.32992999999999</v>
      </c>
      <c r="L915">
        <f>'original data '!U915</f>
        <v>658.23289</v>
      </c>
      <c r="M915"/>
      <c r="N915" s="4">
        <f t="shared" si="103"/>
        <v>1</v>
      </c>
      <c r="O915" s="4">
        <f t="shared" si="104"/>
        <v>1</v>
      </c>
      <c r="P915" s="4">
        <f t="shared" si="105"/>
        <v>1</v>
      </c>
      <c r="Q915" s="4">
        <f t="shared" si="106"/>
        <v>1</v>
      </c>
      <c r="R915" s="4">
        <f t="shared" si="107"/>
        <v>1</v>
      </c>
      <c r="S915" s="4">
        <f t="shared" si="108"/>
        <v>0</v>
      </c>
      <c r="T915"/>
      <c r="U915" s="18"/>
    </row>
    <row r="916" spans="1:21" x14ac:dyDescent="0.4">
      <c r="A916" t="s">
        <v>0</v>
      </c>
      <c r="B916">
        <v>30</v>
      </c>
      <c r="E916">
        <v>1</v>
      </c>
      <c r="F916">
        <f>'original data '!D916</f>
        <v>699.02291000000002</v>
      </c>
      <c r="G916">
        <f>'original data '!F916</f>
        <v>676.84585000000004</v>
      </c>
      <c r="H916">
        <f>'original data '!I916</f>
        <v>668.46346000000005</v>
      </c>
      <c r="I916">
        <f>'original data '!L916</f>
        <v>662.60576000000003</v>
      </c>
      <c r="J916">
        <f>'original data '!O916</f>
        <v>662.39264000000003</v>
      </c>
      <c r="K916">
        <f>'original data '!R916</f>
        <v>655.43295999999998</v>
      </c>
      <c r="L916">
        <f>'original data '!U916</f>
        <v>657.35562000000004</v>
      </c>
      <c r="M916"/>
      <c r="N916" s="4">
        <f t="shared" si="103"/>
        <v>1</v>
      </c>
      <c r="O916" s="4">
        <f t="shared" si="104"/>
        <v>1</v>
      </c>
      <c r="P916" s="4">
        <f t="shared" si="105"/>
        <v>1</v>
      </c>
      <c r="Q916" s="4">
        <f t="shared" si="106"/>
        <v>1</v>
      </c>
      <c r="R916" s="4">
        <f t="shared" si="107"/>
        <v>1</v>
      </c>
      <c r="S916" s="4">
        <f t="shared" si="108"/>
        <v>0</v>
      </c>
      <c r="T916"/>
      <c r="U916" s="18"/>
    </row>
    <row r="917" spans="1:21" x14ac:dyDescent="0.4">
      <c r="A917" t="s">
        <v>0</v>
      </c>
      <c r="B917">
        <v>30</v>
      </c>
      <c r="E917">
        <v>1</v>
      </c>
      <c r="F917">
        <f>'original data '!D917</f>
        <v>699.02291000000002</v>
      </c>
      <c r="G917">
        <f>'original data '!F917</f>
        <v>674.94581000000005</v>
      </c>
      <c r="H917">
        <f>'original data '!I917</f>
        <v>662.39264000000003</v>
      </c>
      <c r="I917">
        <f>'original data '!L917</f>
        <v>659.36976000000004</v>
      </c>
      <c r="J917">
        <f>'original data '!O917</f>
        <v>676.83973000000003</v>
      </c>
      <c r="K917">
        <f>'original data '!R917</f>
        <v>655.43295999999998</v>
      </c>
      <c r="L917">
        <f>'original data '!U917</f>
        <v>657.35562000000004</v>
      </c>
      <c r="M917"/>
      <c r="N917" s="4">
        <f t="shared" si="103"/>
        <v>1</v>
      </c>
      <c r="O917" s="4">
        <f t="shared" si="104"/>
        <v>1</v>
      </c>
      <c r="P917" s="4">
        <f t="shared" si="105"/>
        <v>1</v>
      </c>
      <c r="Q917" s="4">
        <f t="shared" si="106"/>
        <v>1</v>
      </c>
      <c r="R917" s="4">
        <f t="shared" si="107"/>
        <v>1</v>
      </c>
      <c r="S917" s="4">
        <f t="shared" si="108"/>
        <v>0</v>
      </c>
      <c r="T917"/>
      <c r="U917" s="18"/>
    </row>
    <row r="918" spans="1:21" x14ac:dyDescent="0.4">
      <c r="A918" t="s">
        <v>0</v>
      </c>
      <c r="B918">
        <v>30</v>
      </c>
      <c r="E918">
        <v>1</v>
      </c>
      <c r="F918">
        <f>'original data '!D918</f>
        <v>699.02291000000002</v>
      </c>
      <c r="G918">
        <f>'original data '!F918</f>
        <v>676.84279000000004</v>
      </c>
      <c r="H918">
        <f>'original data '!I918</f>
        <v>669.25325999999995</v>
      </c>
      <c r="I918">
        <f>'original data '!L918</f>
        <v>658.71364000000005</v>
      </c>
      <c r="J918">
        <f>'original data '!O918</f>
        <v>681.04678999999999</v>
      </c>
      <c r="K918">
        <f>'original data '!R918</f>
        <v>657.32380999999998</v>
      </c>
      <c r="L918">
        <f>'original data '!U918</f>
        <v>657.32380999999998</v>
      </c>
      <c r="M918"/>
      <c r="N918" s="4">
        <f t="shared" si="103"/>
        <v>1</v>
      </c>
      <c r="O918" s="4">
        <f t="shared" si="104"/>
        <v>1</v>
      </c>
      <c r="P918" s="4">
        <f t="shared" si="105"/>
        <v>1</v>
      </c>
      <c r="Q918" s="4">
        <f t="shared" si="106"/>
        <v>1</v>
      </c>
      <c r="R918" s="4">
        <f t="shared" si="107"/>
        <v>1</v>
      </c>
      <c r="S918" s="4">
        <f t="shared" si="108"/>
        <v>1</v>
      </c>
      <c r="T918"/>
      <c r="U918" s="18"/>
    </row>
    <row r="919" spans="1:21" x14ac:dyDescent="0.4">
      <c r="A919" t="s">
        <v>0</v>
      </c>
      <c r="B919">
        <v>30</v>
      </c>
      <c r="E919">
        <v>1</v>
      </c>
      <c r="F919">
        <f>'original data '!D919</f>
        <v>699.02291000000002</v>
      </c>
      <c r="G919">
        <f>'original data '!F919</f>
        <v>694.58306000000005</v>
      </c>
      <c r="H919">
        <f>'original data '!I919</f>
        <v>655.43295999999998</v>
      </c>
      <c r="I919">
        <f>'original data '!L919</f>
        <v>659.23076000000003</v>
      </c>
      <c r="J919">
        <f>'original data '!O919</f>
        <v>681.04678999999999</v>
      </c>
      <c r="K919">
        <f>'original data '!R919</f>
        <v>657.45713999999998</v>
      </c>
      <c r="L919">
        <f>'original data '!U919</f>
        <v>658.23289</v>
      </c>
      <c r="M919"/>
      <c r="N919" s="4">
        <f t="shared" si="103"/>
        <v>1</v>
      </c>
      <c r="O919" s="4">
        <f t="shared" si="104"/>
        <v>1</v>
      </c>
      <c r="P919" s="4">
        <f t="shared" si="105"/>
        <v>0</v>
      </c>
      <c r="Q919" s="4">
        <f t="shared" si="106"/>
        <v>1</v>
      </c>
      <c r="R919" s="4">
        <f t="shared" si="107"/>
        <v>1</v>
      </c>
      <c r="S919" s="4">
        <f t="shared" si="108"/>
        <v>0</v>
      </c>
      <c r="T919"/>
      <c r="U919" s="18"/>
    </row>
    <row r="920" spans="1:21" x14ac:dyDescent="0.4">
      <c r="A920" t="s">
        <v>0</v>
      </c>
      <c r="B920">
        <v>30</v>
      </c>
      <c r="E920">
        <v>1</v>
      </c>
      <c r="F920">
        <f>'original data '!D920</f>
        <v>699.02291000000002</v>
      </c>
      <c r="G920">
        <f>'original data '!F920</f>
        <v>676.84279000000004</v>
      </c>
      <c r="H920">
        <f>'original data '!I920</f>
        <v>662.39264000000003</v>
      </c>
      <c r="I920">
        <f>'original data '!L920</f>
        <v>662.61800000000005</v>
      </c>
      <c r="J920">
        <f>'original data '!O920</f>
        <v>666.52873</v>
      </c>
      <c r="K920">
        <f>'original data '!R920</f>
        <v>655.43295999999998</v>
      </c>
      <c r="L920">
        <f>'original data '!U920</f>
        <v>657.35562000000004</v>
      </c>
      <c r="M920"/>
      <c r="N920" s="4">
        <f t="shared" si="103"/>
        <v>1</v>
      </c>
      <c r="O920" s="4">
        <f t="shared" si="104"/>
        <v>1</v>
      </c>
      <c r="P920" s="4">
        <f t="shared" si="105"/>
        <v>1</v>
      </c>
      <c r="Q920" s="4">
        <f t="shared" si="106"/>
        <v>1</v>
      </c>
      <c r="R920" s="4">
        <f t="shared" si="107"/>
        <v>1</v>
      </c>
      <c r="S920" s="4">
        <f t="shared" si="108"/>
        <v>0</v>
      </c>
      <c r="T920"/>
      <c r="U920" s="18"/>
    </row>
    <row r="921" spans="1:21" x14ac:dyDescent="0.4">
      <c r="A921" t="s">
        <v>0</v>
      </c>
      <c r="B921">
        <v>30</v>
      </c>
      <c r="E921">
        <v>1</v>
      </c>
      <c r="F921">
        <f>'original data '!D921</f>
        <v>699.02291000000002</v>
      </c>
      <c r="G921">
        <f>'original data '!F921</f>
        <v>676.83667000000003</v>
      </c>
      <c r="H921">
        <f>'original data '!I921</f>
        <v>655.43295999999998</v>
      </c>
      <c r="I921">
        <f>'original data '!L921</f>
        <v>658.71364000000005</v>
      </c>
      <c r="J921">
        <f>'original data '!O921</f>
        <v>663.36324999999999</v>
      </c>
      <c r="K921">
        <f>'original data '!R921</f>
        <v>657.45713999999998</v>
      </c>
      <c r="L921">
        <f>'original data '!U921</f>
        <v>657.35562000000004</v>
      </c>
      <c r="M921"/>
      <c r="N921" s="4">
        <f t="shared" si="103"/>
        <v>1</v>
      </c>
      <c r="O921" s="4">
        <f t="shared" si="104"/>
        <v>1</v>
      </c>
      <c r="P921" s="4">
        <f t="shared" si="105"/>
        <v>0</v>
      </c>
      <c r="Q921" s="4">
        <f t="shared" si="106"/>
        <v>1</v>
      </c>
      <c r="R921" s="4">
        <f t="shared" si="107"/>
        <v>1</v>
      </c>
      <c r="S921" s="4">
        <f t="shared" si="108"/>
        <v>1</v>
      </c>
      <c r="T921"/>
      <c r="U921" s="18"/>
    </row>
    <row r="922" spans="1:21" x14ac:dyDescent="0.4">
      <c r="A922" t="s">
        <v>0</v>
      </c>
      <c r="B922">
        <v>30</v>
      </c>
      <c r="E922">
        <v>1</v>
      </c>
      <c r="F922">
        <f>'original data '!D922</f>
        <v>699.02291000000002</v>
      </c>
      <c r="G922">
        <f>'original data '!F922</f>
        <v>677.75391000000002</v>
      </c>
      <c r="H922">
        <f>'original data '!I922</f>
        <v>655.43295999999998</v>
      </c>
      <c r="I922">
        <f>'original data '!L922</f>
        <v>658.71364000000005</v>
      </c>
      <c r="J922">
        <f>'original data '!O922</f>
        <v>668.49361999999996</v>
      </c>
      <c r="K922">
        <f>'original data '!R922</f>
        <v>655.43295999999998</v>
      </c>
      <c r="L922">
        <f>'original data '!U922</f>
        <v>657.32380999999998</v>
      </c>
      <c r="M922"/>
      <c r="N922" s="4">
        <f t="shared" si="103"/>
        <v>1</v>
      </c>
      <c r="O922" s="4">
        <f t="shared" si="104"/>
        <v>1</v>
      </c>
      <c r="P922" s="4">
        <f t="shared" si="105"/>
        <v>0</v>
      </c>
      <c r="Q922" s="4">
        <f t="shared" si="106"/>
        <v>1</v>
      </c>
      <c r="R922" s="4">
        <f t="shared" si="107"/>
        <v>1</v>
      </c>
      <c r="S922" s="4">
        <f t="shared" si="108"/>
        <v>0</v>
      </c>
      <c r="T922"/>
      <c r="U922" s="18"/>
    </row>
    <row r="923" spans="1:21" x14ac:dyDescent="0.4">
      <c r="A923" t="s">
        <v>0</v>
      </c>
      <c r="B923">
        <v>30</v>
      </c>
      <c r="E923">
        <v>1</v>
      </c>
      <c r="F923">
        <f>'original data '!D923</f>
        <v>699.02291000000002</v>
      </c>
      <c r="G923">
        <f>'original data '!F923</f>
        <v>676.84279000000004</v>
      </c>
      <c r="H923">
        <f>'original data '!I923</f>
        <v>655.43295999999998</v>
      </c>
      <c r="I923">
        <f>'original data '!L923</f>
        <v>659.23076000000003</v>
      </c>
      <c r="J923">
        <f>'original data '!O923</f>
        <v>681.04678999999999</v>
      </c>
      <c r="K923">
        <f>'original data '!R923</f>
        <v>655.43295999999998</v>
      </c>
      <c r="L923">
        <f>'original data '!U923</f>
        <v>657.35562000000004</v>
      </c>
      <c r="M923"/>
      <c r="N923" s="4">
        <f t="shared" si="103"/>
        <v>1</v>
      </c>
      <c r="O923" s="4">
        <f t="shared" si="104"/>
        <v>1</v>
      </c>
      <c r="P923" s="4">
        <f t="shared" si="105"/>
        <v>0</v>
      </c>
      <c r="Q923" s="4">
        <f t="shared" si="106"/>
        <v>1</v>
      </c>
      <c r="R923" s="4">
        <f t="shared" si="107"/>
        <v>1</v>
      </c>
      <c r="S923" s="4">
        <f t="shared" si="108"/>
        <v>0</v>
      </c>
      <c r="T923"/>
      <c r="U923" s="18"/>
    </row>
    <row r="924" spans="1:21" x14ac:dyDescent="0.4">
      <c r="A924" t="s">
        <v>0</v>
      </c>
      <c r="B924">
        <v>30</v>
      </c>
      <c r="E924">
        <v>1</v>
      </c>
      <c r="F924">
        <f>'original data '!D924</f>
        <v>699.02291000000002</v>
      </c>
      <c r="G924">
        <f>'original data '!F924</f>
        <v>677.04136000000005</v>
      </c>
      <c r="H924">
        <f>'original data '!I924</f>
        <v>655.43295999999998</v>
      </c>
      <c r="I924">
        <f>'original data '!L924</f>
        <v>662.61800000000005</v>
      </c>
      <c r="J924">
        <f>'original data '!O924</f>
        <v>662.39264000000003</v>
      </c>
      <c r="K924">
        <f>'original data '!R924</f>
        <v>655.43295999999998</v>
      </c>
      <c r="L924">
        <f>'original data '!U924</f>
        <v>658.23289</v>
      </c>
      <c r="M924"/>
      <c r="N924" s="4">
        <f t="shared" si="103"/>
        <v>1</v>
      </c>
      <c r="O924" s="4">
        <f t="shared" si="104"/>
        <v>1</v>
      </c>
      <c r="P924" s="4">
        <f t="shared" si="105"/>
        <v>0</v>
      </c>
      <c r="Q924" s="4">
        <f t="shared" si="106"/>
        <v>1</v>
      </c>
      <c r="R924" s="4">
        <f t="shared" si="107"/>
        <v>1</v>
      </c>
      <c r="S924" s="4">
        <f t="shared" si="108"/>
        <v>0</v>
      </c>
      <c r="T924"/>
      <c r="U924" s="18"/>
    </row>
    <row r="925" spans="1:21" x14ac:dyDescent="0.4">
      <c r="A925" t="s">
        <v>0</v>
      </c>
      <c r="B925">
        <v>30</v>
      </c>
      <c r="E925">
        <v>1</v>
      </c>
      <c r="F925">
        <f>'original data '!D925</f>
        <v>699.02291000000002</v>
      </c>
      <c r="G925">
        <f>'original data '!F925</f>
        <v>677.75391000000002</v>
      </c>
      <c r="H925">
        <f>'original data '!I925</f>
        <v>664.28349000000003</v>
      </c>
      <c r="I925">
        <f>'original data '!L925</f>
        <v>658.73805000000004</v>
      </c>
      <c r="J925">
        <f>'original data '!O925</f>
        <v>655.43295999999998</v>
      </c>
      <c r="K925">
        <f>'original data '!R925</f>
        <v>657.32380999999998</v>
      </c>
      <c r="L925">
        <f>'original data '!U925</f>
        <v>658.23289</v>
      </c>
      <c r="M925"/>
      <c r="N925" s="4">
        <f t="shared" si="103"/>
        <v>1</v>
      </c>
      <c r="O925" s="4">
        <f t="shared" si="104"/>
        <v>1</v>
      </c>
      <c r="P925" s="4">
        <f t="shared" si="105"/>
        <v>1</v>
      </c>
      <c r="Q925" s="4">
        <f t="shared" si="106"/>
        <v>1</v>
      </c>
      <c r="R925" s="4">
        <f t="shared" si="107"/>
        <v>0</v>
      </c>
      <c r="S925" s="4">
        <f t="shared" si="108"/>
        <v>0</v>
      </c>
      <c r="T925"/>
      <c r="U925" s="18"/>
    </row>
    <row r="926" spans="1:21" x14ac:dyDescent="0.4">
      <c r="A926" t="s">
        <v>0</v>
      </c>
      <c r="B926">
        <v>30</v>
      </c>
      <c r="E926">
        <v>1</v>
      </c>
      <c r="F926">
        <f>'original data '!D926</f>
        <v>699.02291000000002</v>
      </c>
      <c r="G926">
        <f>'original data '!F926</f>
        <v>677.03830000000005</v>
      </c>
      <c r="H926">
        <f>'original data '!I926</f>
        <v>657.45713999999998</v>
      </c>
      <c r="I926">
        <f>'original data '!L926</f>
        <v>662.60576000000003</v>
      </c>
      <c r="J926">
        <f>'original data '!O926</f>
        <v>676.84279000000004</v>
      </c>
      <c r="K926">
        <f>'original data '!R926</f>
        <v>657.32380999999998</v>
      </c>
      <c r="L926">
        <f>'original data '!U926</f>
        <v>658.23289</v>
      </c>
      <c r="M926"/>
      <c r="N926" s="4">
        <f t="shared" si="103"/>
        <v>1</v>
      </c>
      <c r="O926" s="4">
        <f t="shared" si="104"/>
        <v>1</v>
      </c>
      <c r="P926" s="4">
        <f t="shared" si="105"/>
        <v>0</v>
      </c>
      <c r="Q926" s="4">
        <f t="shared" si="106"/>
        <v>1</v>
      </c>
      <c r="R926" s="4">
        <f t="shared" si="107"/>
        <v>1</v>
      </c>
      <c r="S926" s="4">
        <f t="shared" si="108"/>
        <v>0</v>
      </c>
      <c r="T926"/>
      <c r="U926" s="18"/>
    </row>
    <row r="927" spans="1:21" x14ac:dyDescent="0.4">
      <c r="A927" t="s">
        <v>0</v>
      </c>
      <c r="B927">
        <v>30</v>
      </c>
      <c r="E927">
        <v>1</v>
      </c>
      <c r="F927">
        <f>'original data '!D927</f>
        <v>699.02291000000002</v>
      </c>
      <c r="G927">
        <f>'original data '!F927</f>
        <v>665.45473000000004</v>
      </c>
      <c r="H927">
        <f>'original data '!I927</f>
        <v>662.39264000000003</v>
      </c>
      <c r="I927">
        <f>'original data '!L927</f>
        <v>659.23440000000005</v>
      </c>
      <c r="J927">
        <f>'original data '!O927</f>
        <v>655.43295999999998</v>
      </c>
      <c r="K927">
        <f>'original data '!R927</f>
        <v>657.32380999999998</v>
      </c>
      <c r="L927">
        <f>'original data '!U927</f>
        <v>658.23289</v>
      </c>
      <c r="M927"/>
      <c r="N927" s="4">
        <f t="shared" si="103"/>
        <v>1</v>
      </c>
      <c r="O927" s="4">
        <f t="shared" si="104"/>
        <v>1</v>
      </c>
      <c r="P927" s="4">
        <f t="shared" si="105"/>
        <v>1</v>
      </c>
      <c r="Q927" s="4">
        <f t="shared" si="106"/>
        <v>1</v>
      </c>
      <c r="R927" s="4">
        <f t="shared" si="107"/>
        <v>0</v>
      </c>
      <c r="S927" s="4">
        <f t="shared" si="108"/>
        <v>0</v>
      </c>
      <c r="T927"/>
      <c r="U927" s="18"/>
    </row>
    <row r="928" spans="1:21" x14ac:dyDescent="0.4">
      <c r="A928" t="s">
        <v>0</v>
      </c>
      <c r="B928">
        <v>30</v>
      </c>
      <c r="E928">
        <v>1</v>
      </c>
      <c r="F928">
        <f>'original data '!D928</f>
        <v>699.02291000000002</v>
      </c>
      <c r="G928">
        <f>'original data '!F928</f>
        <v>676.84279000000004</v>
      </c>
      <c r="H928">
        <f>'original data '!I928</f>
        <v>664.28349000000003</v>
      </c>
      <c r="I928">
        <f>'original data '!L928</f>
        <v>658.71364000000005</v>
      </c>
      <c r="J928">
        <f>'original data '!O928</f>
        <v>676.83973000000003</v>
      </c>
      <c r="K928">
        <f>'original data '!R928</f>
        <v>655.43295999999998</v>
      </c>
      <c r="L928">
        <f>'original data '!U928</f>
        <v>657.35562000000004</v>
      </c>
      <c r="M928"/>
      <c r="N928" s="4">
        <f t="shared" si="103"/>
        <v>1</v>
      </c>
      <c r="O928" s="4">
        <f t="shared" si="104"/>
        <v>1</v>
      </c>
      <c r="P928" s="4">
        <f t="shared" si="105"/>
        <v>1</v>
      </c>
      <c r="Q928" s="4">
        <f t="shared" si="106"/>
        <v>1</v>
      </c>
      <c r="R928" s="4">
        <f t="shared" si="107"/>
        <v>1</v>
      </c>
      <c r="S928" s="4">
        <f t="shared" si="108"/>
        <v>0</v>
      </c>
      <c r="T928"/>
      <c r="U928" s="18"/>
    </row>
    <row r="929" spans="1:21" x14ac:dyDescent="0.4">
      <c r="A929" t="s">
        <v>0</v>
      </c>
      <c r="B929">
        <v>30</v>
      </c>
      <c r="E929">
        <v>1</v>
      </c>
      <c r="F929">
        <f>'original data '!D929</f>
        <v>699.02291000000002</v>
      </c>
      <c r="G929">
        <f>'original data '!F929</f>
        <v>676.84279000000004</v>
      </c>
      <c r="H929">
        <f>'original data '!I929</f>
        <v>658.38908000000004</v>
      </c>
      <c r="I929">
        <f>'original data '!L929</f>
        <v>662.60576000000003</v>
      </c>
      <c r="J929">
        <f>'original data '!O929</f>
        <v>666.33015999999998</v>
      </c>
      <c r="K929">
        <f>'original data '!R929</f>
        <v>655.43295999999998</v>
      </c>
      <c r="L929">
        <f>'original data '!U929</f>
        <v>657.32992999999999</v>
      </c>
      <c r="M929"/>
      <c r="N929" s="4">
        <f t="shared" si="103"/>
        <v>1</v>
      </c>
      <c r="O929" s="4">
        <f t="shared" si="104"/>
        <v>1</v>
      </c>
      <c r="P929" s="4">
        <f t="shared" si="105"/>
        <v>1</v>
      </c>
      <c r="Q929" s="4">
        <f t="shared" si="106"/>
        <v>1</v>
      </c>
      <c r="R929" s="4">
        <f t="shared" si="107"/>
        <v>1</v>
      </c>
      <c r="S929" s="4">
        <f t="shared" si="108"/>
        <v>0</v>
      </c>
      <c r="T929"/>
      <c r="U929" s="18"/>
    </row>
    <row r="930" spans="1:21" x14ac:dyDescent="0.4">
      <c r="A930" t="s">
        <v>0</v>
      </c>
      <c r="B930">
        <v>30</v>
      </c>
      <c r="E930">
        <v>1</v>
      </c>
      <c r="F930">
        <f>'original data '!D930</f>
        <v>699.02291000000002</v>
      </c>
      <c r="G930">
        <f>'original data '!F930</f>
        <v>664.28349000000003</v>
      </c>
      <c r="H930">
        <f>'original data '!I930</f>
        <v>658.38908000000004</v>
      </c>
      <c r="I930">
        <f>'original data '!L930</f>
        <v>658.71364000000005</v>
      </c>
      <c r="J930">
        <f>'original data '!O930</f>
        <v>681.04678999999999</v>
      </c>
      <c r="K930">
        <f>'original data '!R930</f>
        <v>657.32380999999998</v>
      </c>
      <c r="L930">
        <f>'original data '!U930</f>
        <v>658.23289</v>
      </c>
      <c r="M930"/>
      <c r="N930" s="4">
        <f t="shared" si="103"/>
        <v>1</v>
      </c>
      <c r="O930" s="4">
        <f t="shared" si="104"/>
        <v>1</v>
      </c>
      <c r="P930" s="4">
        <f t="shared" si="105"/>
        <v>1</v>
      </c>
      <c r="Q930" s="4">
        <f t="shared" si="106"/>
        <v>1</v>
      </c>
      <c r="R930" s="4">
        <f t="shared" si="107"/>
        <v>1</v>
      </c>
      <c r="S930" s="4">
        <f t="shared" si="108"/>
        <v>0</v>
      </c>
      <c r="T930"/>
      <c r="U930" s="18"/>
    </row>
    <row r="931" spans="1:21" x14ac:dyDescent="0.4">
      <c r="A931" t="s">
        <v>0</v>
      </c>
      <c r="B931">
        <v>30</v>
      </c>
      <c r="E931">
        <v>1</v>
      </c>
      <c r="F931">
        <f>'original data '!D931</f>
        <v>699.02291000000002</v>
      </c>
      <c r="G931">
        <f>'original data '!F931</f>
        <v>660.41803000000004</v>
      </c>
      <c r="H931">
        <f>'original data '!I931</f>
        <v>672.24</v>
      </c>
      <c r="I931">
        <f>'original data '!L931</f>
        <v>660.77360999999996</v>
      </c>
      <c r="J931">
        <f>'original data '!O931</f>
        <v>668.49361999999996</v>
      </c>
      <c r="K931">
        <f>'original data '!R931</f>
        <v>657.45713999999998</v>
      </c>
      <c r="L931">
        <f>'original data '!U931</f>
        <v>658.23289</v>
      </c>
      <c r="M931"/>
      <c r="N931" s="4">
        <f t="shared" si="103"/>
        <v>1</v>
      </c>
      <c r="O931" s="4">
        <f t="shared" si="104"/>
        <v>1</v>
      </c>
      <c r="P931" s="4">
        <f t="shared" si="105"/>
        <v>1</v>
      </c>
      <c r="Q931" s="4">
        <f t="shared" si="106"/>
        <v>1</v>
      </c>
      <c r="R931" s="4">
        <f t="shared" si="107"/>
        <v>1</v>
      </c>
      <c r="S931" s="4">
        <f t="shared" si="108"/>
        <v>0</v>
      </c>
      <c r="T931"/>
      <c r="U931" s="18"/>
    </row>
    <row r="932" spans="1:21" x14ac:dyDescent="0.4">
      <c r="A932" t="s">
        <v>0</v>
      </c>
      <c r="B932">
        <v>30</v>
      </c>
      <c r="E932">
        <v>1</v>
      </c>
      <c r="F932">
        <f>'original data '!D932</f>
        <v>699.02291000000002</v>
      </c>
      <c r="G932">
        <f>'original data '!F932</f>
        <v>674.94581000000005</v>
      </c>
      <c r="H932">
        <f>'original data '!I932</f>
        <v>655.43295999999998</v>
      </c>
      <c r="I932">
        <f>'original data '!L932</f>
        <v>662.60576000000003</v>
      </c>
      <c r="J932">
        <f>'original data '!O932</f>
        <v>674.94581000000005</v>
      </c>
      <c r="K932">
        <f>'original data '!R932</f>
        <v>657.32380999999998</v>
      </c>
      <c r="L932">
        <f>'original data '!U932</f>
        <v>658.23289</v>
      </c>
      <c r="M932"/>
      <c r="N932" s="4">
        <f t="shared" si="103"/>
        <v>1</v>
      </c>
      <c r="O932" s="4">
        <f t="shared" si="104"/>
        <v>1</v>
      </c>
      <c r="P932" s="4">
        <f t="shared" si="105"/>
        <v>0</v>
      </c>
      <c r="Q932" s="4">
        <f t="shared" si="106"/>
        <v>1</v>
      </c>
      <c r="R932" s="4">
        <f t="shared" si="107"/>
        <v>1</v>
      </c>
      <c r="S932" s="4">
        <f t="shared" si="108"/>
        <v>0</v>
      </c>
      <c r="T932"/>
      <c r="U932" s="18"/>
    </row>
    <row r="933" spans="1:21" x14ac:dyDescent="0.4">
      <c r="A933" t="s">
        <v>0</v>
      </c>
      <c r="B933">
        <v>30</v>
      </c>
      <c r="E933">
        <v>1</v>
      </c>
      <c r="F933">
        <f>'original data '!D933</f>
        <v>699.02291000000002</v>
      </c>
      <c r="G933">
        <f>'original data '!F933</f>
        <v>677.04136000000005</v>
      </c>
      <c r="H933">
        <f>'original data '!I933</f>
        <v>662.39264000000003</v>
      </c>
      <c r="I933">
        <f>'original data '!L933</f>
        <v>658.71364000000005</v>
      </c>
      <c r="J933">
        <f>'original data '!O933</f>
        <v>681.04678999999999</v>
      </c>
      <c r="K933">
        <f>'original data '!R933</f>
        <v>657.32992999999999</v>
      </c>
      <c r="L933">
        <f>'original data '!U933</f>
        <v>657.35562000000004</v>
      </c>
      <c r="M933"/>
      <c r="N933" s="4">
        <f t="shared" si="103"/>
        <v>1</v>
      </c>
      <c r="O933" s="4">
        <f t="shared" si="104"/>
        <v>1</v>
      </c>
      <c r="P933" s="4">
        <f t="shared" si="105"/>
        <v>1</v>
      </c>
      <c r="Q933" s="4">
        <f t="shared" si="106"/>
        <v>1</v>
      </c>
      <c r="R933" s="4">
        <f t="shared" si="107"/>
        <v>1</v>
      </c>
      <c r="S933" s="4">
        <f t="shared" si="108"/>
        <v>0</v>
      </c>
      <c r="T933"/>
      <c r="U933" s="18"/>
    </row>
    <row r="934" spans="1:21" x14ac:dyDescent="0.4">
      <c r="A934" t="s">
        <v>0</v>
      </c>
      <c r="B934">
        <v>30</v>
      </c>
      <c r="E934">
        <v>1</v>
      </c>
      <c r="F934">
        <f>'original data '!D934</f>
        <v>699.02291000000002</v>
      </c>
      <c r="G934">
        <f>'original data '!F934</f>
        <v>676.84279000000004</v>
      </c>
      <c r="H934">
        <f>'original data '!I934</f>
        <v>657.32992999999999</v>
      </c>
      <c r="I934">
        <f>'original data '!L934</f>
        <v>658.73805000000004</v>
      </c>
      <c r="J934">
        <f>'original data '!O934</f>
        <v>664.28349000000003</v>
      </c>
      <c r="K934">
        <f>'original data '!R934</f>
        <v>657.45713999999998</v>
      </c>
      <c r="L934">
        <f>'original data '!U934</f>
        <v>659.84542999999996</v>
      </c>
      <c r="M934"/>
      <c r="N934" s="4">
        <f t="shared" si="103"/>
        <v>1</v>
      </c>
      <c r="O934" s="4">
        <f t="shared" si="104"/>
        <v>1</v>
      </c>
      <c r="P934" s="4">
        <f t="shared" si="105"/>
        <v>0</v>
      </c>
      <c r="Q934" s="4">
        <f t="shared" si="106"/>
        <v>0</v>
      </c>
      <c r="R934" s="4">
        <f t="shared" si="107"/>
        <v>1</v>
      </c>
      <c r="S934" s="4">
        <f t="shared" si="108"/>
        <v>0</v>
      </c>
      <c r="T934"/>
      <c r="U934" s="18"/>
    </row>
    <row r="935" spans="1:21" x14ac:dyDescent="0.4">
      <c r="A935" t="s">
        <v>0</v>
      </c>
      <c r="B935">
        <v>30</v>
      </c>
      <c r="E935">
        <v>1</v>
      </c>
      <c r="F935">
        <f>'original data '!D935</f>
        <v>699.02291000000002</v>
      </c>
      <c r="G935">
        <f>'original data '!F935</f>
        <v>663.41907000000003</v>
      </c>
      <c r="H935">
        <f>'original data '!I935</f>
        <v>655.46475999999996</v>
      </c>
      <c r="I935">
        <f>'original data '!L935</f>
        <v>662.60576000000003</v>
      </c>
      <c r="J935">
        <f>'original data '!O935</f>
        <v>681.04678999999999</v>
      </c>
      <c r="K935">
        <f>'original data '!R935</f>
        <v>655.43295999999998</v>
      </c>
      <c r="L935">
        <f>'original data '!U935</f>
        <v>657.35562000000004</v>
      </c>
      <c r="M935"/>
      <c r="N935" s="4">
        <f t="shared" si="103"/>
        <v>1</v>
      </c>
      <c r="O935" s="4">
        <f t="shared" si="104"/>
        <v>1</v>
      </c>
      <c r="P935" s="4">
        <f t="shared" si="105"/>
        <v>0</v>
      </c>
      <c r="Q935" s="4">
        <f t="shared" si="106"/>
        <v>1</v>
      </c>
      <c r="R935" s="4">
        <f t="shared" si="107"/>
        <v>1</v>
      </c>
      <c r="S935" s="4">
        <f t="shared" si="108"/>
        <v>0</v>
      </c>
      <c r="T935"/>
      <c r="U935" s="18"/>
    </row>
    <row r="936" spans="1:21" x14ac:dyDescent="0.4">
      <c r="A936" t="s">
        <v>0</v>
      </c>
      <c r="B936">
        <v>30</v>
      </c>
      <c r="E936">
        <v>1</v>
      </c>
      <c r="F936">
        <f>'original data '!D936</f>
        <v>699.02291000000002</v>
      </c>
      <c r="G936">
        <f>'original data '!F936</f>
        <v>676.84279000000004</v>
      </c>
      <c r="H936">
        <f>'original data '!I936</f>
        <v>669.24713999999994</v>
      </c>
      <c r="I936">
        <f>'original data '!L936</f>
        <v>659.25517000000002</v>
      </c>
      <c r="J936">
        <f>'original data '!O936</f>
        <v>662.39264000000003</v>
      </c>
      <c r="K936">
        <f>'original data '!R936</f>
        <v>655.43295999999998</v>
      </c>
      <c r="L936">
        <f>'original data '!U936</f>
        <v>658.00455999999997</v>
      </c>
      <c r="M936"/>
      <c r="N936" s="4">
        <f t="shared" si="103"/>
        <v>1</v>
      </c>
      <c r="O936" s="4">
        <f t="shared" si="104"/>
        <v>1</v>
      </c>
      <c r="P936" s="4">
        <f t="shared" si="105"/>
        <v>1</v>
      </c>
      <c r="Q936" s="4">
        <f t="shared" si="106"/>
        <v>1</v>
      </c>
      <c r="R936" s="4">
        <f t="shared" si="107"/>
        <v>1</v>
      </c>
      <c r="S936" s="4">
        <f t="shared" si="108"/>
        <v>0</v>
      </c>
      <c r="T936"/>
      <c r="U936" s="18"/>
    </row>
    <row r="937" spans="1:21" x14ac:dyDescent="0.4">
      <c r="A937" t="s">
        <v>0</v>
      </c>
      <c r="B937">
        <v>30</v>
      </c>
      <c r="E937">
        <v>1</v>
      </c>
      <c r="F937">
        <f>'original data '!D937</f>
        <v>699.02291000000002</v>
      </c>
      <c r="G937">
        <f>'original data '!F937</f>
        <v>659.42736000000002</v>
      </c>
      <c r="H937">
        <f>'original data '!I937</f>
        <v>659.44894999999997</v>
      </c>
      <c r="I937">
        <f>'original data '!L937</f>
        <v>658.71727999999996</v>
      </c>
      <c r="J937">
        <f>'original data '!O937</f>
        <v>681.04678999999999</v>
      </c>
      <c r="K937">
        <f>'original data '!R937</f>
        <v>655.43295999999998</v>
      </c>
      <c r="L937">
        <f>'original data '!U937</f>
        <v>658.23289</v>
      </c>
      <c r="M937"/>
      <c r="N937" s="4">
        <f t="shared" si="103"/>
        <v>1</v>
      </c>
      <c r="O937" s="4">
        <f t="shared" si="104"/>
        <v>1</v>
      </c>
      <c r="P937" s="4">
        <f t="shared" si="105"/>
        <v>1</v>
      </c>
      <c r="Q937" s="4">
        <f t="shared" si="106"/>
        <v>1</v>
      </c>
      <c r="R937" s="4">
        <f t="shared" si="107"/>
        <v>1</v>
      </c>
      <c r="S937" s="4">
        <f t="shared" si="108"/>
        <v>0</v>
      </c>
      <c r="T937"/>
      <c r="U937" s="18"/>
    </row>
    <row r="938" spans="1:21" x14ac:dyDescent="0.4">
      <c r="A938" t="s">
        <v>0</v>
      </c>
      <c r="B938">
        <v>30</v>
      </c>
      <c r="E938">
        <v>1</v>
      </c>
      <c r="F938">
        <f>'original data '!D938</f>
        <v>699.02291000000002</v>
      </c>
      <c r="G938">
        <f>'original data '!F938</f>
        <v>681.68191000000002</v>
      </c>
      <c r="H938">
        <f>'original data '!I938</f>
        <v>655.43295999999998</v>
      </c>
      <c r="I938">
        <f>'original data '!L938</f>
        <v>659.26562999999999</v>
      </c>
      <c r="J938">
        <f>'original data '!O938</f>
        <v>676.84279000000004</v>
      </c>
      <c r="K938">
        <f>'original data '!R938</f>
        <v>655.43295999999998</v>
      </c>
      <c r="L938">
        <f>'original data '!U938</f>
        <v>658.23289</v>
      </c>
      <c r="M938"/>
      <c r="N938" s="4">
        <f t="shared" si="103"/>
        <v>1</v>
      </c>
      <c r="O938" s="4">
        <f t="shared" si="104"/>
        <v>1</v>
      </c>
      <c r="P938" s="4">
        <f t="shared" si="105"/>
        <v>0</v>
      </c>
      <c r="Q938" s="4">
        <f t="shared" si="106"/>
        <v>1</v>
      </c>
      <c r="R938" s="4">
        <f t="shared" si="107"/>
        <v>1</v>
      </c>
      <c r="S938" s="4">
        <f t="shared" si="108"/>
        <v>0</v>
      </c>
      <c r="T938"/>
      <c r="U938" s="18"/>
    </row>
    <row r="939" spans="1:21" x14ac:dyDescent="0.4">
      <c r="A939" t="s">
        <v>0</v>
      </c>
      <c r="B939">
        <v>30</v>
      </c>
      <c r="E939">
        <v>1</v>
      </c>
      <c r="F939">
        <f>'original data '!D939</f>
        <v>699.02291000000002</v>
      </c>
      <c r="G939">
        <f>'original data '!F939</f>
        <v>673.32979</v>
      </c>
      <c r="H939">
        <f>'original data '!I939</f>
        <v>655.43295999999998</v>
      </c>
      <c r="I939">
        <f>'original data '!L939</f>
        <v>658.71364000000005</v>
      </c>
      <c r="J939">
        <f>'original data '!O939</f>
        <v>662.39264000000003</v>
      </c>
      <c r="K939">
        <f>'original data '!R939</f>
        <v>657.45713999999998</v>
      </c>
      <c r="L939">
        <f>'original data '!U939</f>
        <v>658.23289</v>
      </c>
      <c r="M939"/>
      <c r="N939" s="4">
        <f t="shared" si="103"/>
        <v>1</v>
      </c>
      <c r="O939" s="4">
        <f t="shared" si="104"/>
        <v>1</v>
      </c>
      <c r="P939" s="4">
        <f t="shared" si="105"/>
        <v>0</v>
      </c>
      <c r="Q939" s="4">
        <f t="shared" si="106"/>
        <v>1</v>
      </c>
      <c r="R939" s="4">
        <f t="shared" si="107"/>
        <v>1</v>
      </c>
      <c r="S939" s="4">
        <f t="shared" si="108"/>
        <v>0</v>
      </c>
      <c r="T939"/>
      <c r="U939" s="18"/>
    </row>
    <row r="940" spans="1:21" x14ac:dyDescent="0.4">
      <c r="A940" t="s">
        <v>0</v>
      </c>
      <c r="B940">
        <v>30</v>
      </c>
      <c r="E940">
        <v>1</v>
      </c>
      <c r="F940">
        <f>'original data '!D940</f>
        <v>699.02291000000002</v>
      </c>
      <c r="G940">
        <f>'original data '!F940</f>
        <v>676.84279000000004</v>
      </c>
      <c r="H940">
        <f>'original data '!I940</f>
        <v>662.5059</v>
      </c>
      <c r="I940">
        <f>'original data '!L940</f>
        <v>662.58500000000004</v>
      </c>
      <c r="J940">
        <f>'original data '!O940</f>
        <v>681.04678999999999</v>
      </c>
      <c r="K940">
        <f>'original data '!R940</f>
        <v>661.53393000000005</v>
      </c>
      <c r="L940">
        <f>'original data '!U940</f>
        <v>657.35562000000004</v>
      </c>
      <c r="M940"/>
      <c r="N940" s="4">
        <f t="shared" si="103"/>
        <v>1</v>
      </c>
      <c r="O940" s="4">
        <f t="shared" si="104"/>
        <v>1</v>
      </c>
      <c r="P940" s="4">
        <f t="shared" si="105"/>
        <v>1</v>
      </c>
      <c r="Q940" s="4">
        <f t="shared" si="106"/>
        <v>1</v>
      </c>
      <c r="R940" s="4">
        <f t="shared" si="107"/>
        <v>1</v>
      </c>
      <c r="S940" s="4">
        <f t="shared" si="108"/>
        <v>1</v>
      </c>
      <c r="T940"/>
      <c r="U940" s="18"/>
    </row>
    <row r="941" spans="1:21" x14ac:dyDescent="0.4">
      <c r="A941" t="s">
        <v>0</v>
      </c>
      <c r="B941">
        <v>30</v>
      </c>
      <c r="E941">
        <v>1</v>
      </c>
      <c r="F941">
        <f>'original data '!D941</f>
        <v>699.02291000000002</v>
      </c>
      <c r="G941">
        <f>'original data '!F941</f>
        <v>664.28349000000003</v>
      </c>
      <c r="H941">
        <f>'original data '!I941</f>
        <v>664.41682000000003</v>
      </c>
      <c r="I941">
        <f>'original data '!L941</f>
        <v>658.71364000000005</v>
      </c>
      <c r="J941">
        <f>'original data '!O941</f>
        <v>668.49361999999996</v>
      </c>
      <c r="K941">
        <f>'original data '!R941</f>
        <v>657.32380999999998</v>
      </c>
      <c r="L941">
        <f>'original data '!U941</f>
        <v>658.23289</v>
      </c>
      <c r="M941"/>
      <c r="N941" s="4">
        <f t="shared" si="103"/>
        <v>1</v>
      </c>
      <c r="O941" s="4">
        <f t="shared" si="104"/>
        <v>1</v>
      </c>
      <c r="P941" s="4">
        <f t="shared" si="105"/>
        <v>1</v>
      </c>
      <c r="Q941" s="4">
        <f t="shared" si="106"/>
        <v>1</v>
      </c>
      <c r="R941" s="4">
        <f t="shared" si="107"/>
        <v>1</v>
      </c>
      <c r="S941" s="4">
        <f t="shared" si="108"/>
        <v>0</v>
      </c>
      <c r="T941"/>
      <c r="U941" s="18"/>
    </row>
    <row r="942" spans="1:21" x14ac:dyDescent="0.4">
      <c r="A942" t="s">
        <v>0</v>
      </c>
      <c r="B942">
        <v>30</v>
      </c>
      <c r="E942">
        <v>1</v>
      </c>
      <c r="F942">
        <f>'original data '!D942</f>
        <v>699.02291000000002</v>
      </c>
      <c r="G942">
        <f>'original data '!F942</f>
        <v>676.20681999999999</v>
      </c>
      <c r="H942">
        <f>'original data '!I942</f>
        <v>659.42326000000003</v>
      </c>
      <c r="I942">
        <f>'original data '!L942</f>
        <v>658.84990000000005</v>
      </c>
      <c r="J942">
        <f>'original data '!O942</f>
        <v>655.43295999999998</v>
      </c>
      <c r="K942">
        <f>'original data '!R942</f>
        <v>657.32380999999998</v>
      </c>
      <c r="L942">
        <f>'original data '!U942</f>
        <v>657.35562000000004</v>
      </c>
      <c r="M942"/>
      <c r="N942" s="4">
        <f t="shared" si="103"/>
        <v>1</v>
      </c>
      <c r="O942" s="4">
        <f t="shared" si="104"/>
        <v>1</v>
      </c>
      <c r="P942" s="4">
        <f t="shared" si="105"/>
        <v>1</v>
      </c>
      <c r="Q942" s="4">
        <f t="shared" si="106"/>
        <v>1</v>
      </c>
      <c r="R942" s="4">
        <f t="shared" si="107"/>
        <v>0</v>
      </c>
      <c r="S942" s="4">
        <f t="shared" si="108"/>
        <v>0</v>
      </c>
      <c r="T942"/>
      <c r="U942" s="18"/>
    </row>
    <row r="943" spans="1:21" x14ac:dyDescent="0.4">
      <c r="A943" t="s">
        <v>0</v>
      </c>
      <c r="B943">
        <v>30</v>
      </c>
      <c r="E943">
        <v>1</v>
      </c>
      <c r="F943">
        <f>'original data '!D943</f>
        <v>699.02291000000002</v>
      </c>
      <c r="G943">
        <f>'original data '!F943</f>
        <v>661.66332999999997</v>
      </c>
      <c r="H943">
        <f>'original data '!I943</f>
        <v>655.43295999999998</v>
      </c>
      <c r="I943">
        <f>'original data '!L943</f>
        <v>658.71364000000005</v>
      </c>
      <c r="J943">
        <f>'original data '!O943</f>
        <v>668.49361999999996</v>
      </c>
      <c r="K943">
        <f>'original data '!R943</f>
        <v>655.43295999999998</v>
      </c>
      <c r="L943">
        <f>'original data '!U943</f>
        <v>658.00455999999997</v>
      </c>
      <c r="M943"/>
      <c r="N943" s="4">
        <f t="shared" si="103"/>
        <v>1</v>
      </c>
      <c r="O943" s="4">
        <f t="shared" si="104"/>
        <v>1</v>
      </c>
      <c r="P943" s="4">
        <f t="shared" si="105"/>
        <v>0</v>
      </c>
      <c r="Q943" s="4">
        <f t="shared" si="106"/>
        <v>1</v>
      </c>
      <c r="R943" s="4">
        <f t="shared" si="107"/>
        <v>1</v>
      </c>
      <c r="S943" s="4">
        <f t="shared" si="108"/>
        <v>0</v>
      </c>
      <c r="T943"/>
      <c r="U943" s="18"/>
    </row>
    <row r="944" spans="1:21" x14ac:dyDescent="0.4">
      <c r="A944" t="s">
        <v>0</v>
      </c>
      <c r="B944">
        <v>30</v>
      </c>
      <c r="E944">
        <v>1</v>
      </c>
      <c r="F944">
        <f>'original data '!D944</f>
        <v>699.02291000000002</v>
      </c>
      <c r="G944">
        <f>'original data '!F944</f>
        <v>660.95808999999997</v>
      </c>
      <c r="H944">
        <f>'original data '!I944</f>
        <v>655.43295999999998</v>
      </c>
      <c r="I944">
        <f>'original data '!L944</f>
        <v>658.86329000000001</v>
      </c>
      <c r="J944">
        <f>'original data '!O944</f>
        <v>676.11508000000003</v>
      </c>
      <c r="K944">
        <f>'original data '!R944</f>
        <v>657.32380999999998</v>
      </c>
      <c r="L944">
        <f>'original data '!U944</f>
        <v>658.23289</v>
      </c>
      <c r="M944"/>
      <c r="N944" s="4">
        <f t="shared" si="103"/>
        <v>1</v>
      </c>
      <c r="O944" s="4">
        <f t="shared" si="104"/>
        <v>1</v>
      </c>
      <c r="P944" s="4">
        <f t="shared" si="105"/>
        <v>0</v>
      </c>
      <c r="Q944" s="4">
        <f t="shared" si="106"/>
        <v>1</v>
      </c>
      <c r="R944" s="4">
        <f t="shared" si="107"/>
        <v>1</v>
      </c>
      <c r="S944" s="4">
        <f t="shared" si="108"/>
        <v>0</v>
      </c>
      <c r="T944"/>
      <c r="U944" s="18"/>
    </row>
    <row r="945" spans="1:21" x14ac:dyDescent="0.4">
      <c r="A945" t="s">
        <v>0</v>
      </c>
      <c r="B945">
        <v>30</v>
      </c>
      <c r="E945">
        <v>1</v>
      </c>
      <c r="F945">
        <f>'original data '!D945</f>
        <v>699.02291000000002</v>
      </c>
      <c r="G945">
        <f>'original data '!F945</f>
        <v>664.28349000000003</v>
      </c>
      <c r="H945">
        <f>'original data '!I945</f>
        <v>659.41714000000002</v>
      </c>
      <c r="I945">
        <f>'original data '!L945</f>
        <v>659.23076000000003</v>
      </c>
      <c r="J945">
        <f>'original data '!O945</f>
        <v>681.04678999999999</v>
      </c>
      <c r="K945">
        <f>'original data '!R945</f>
        <v>655.43295999999998</v>
      </c>
      <c r="L945">
        <f>'original data '!U945</f>
        <v>657.35562000000004</v>
      </c>
      <c r="M945"/>
      <c r="N945" s="4">
        <f t="shared" si="103"/>
        <v>1</v>
      </c>
      <c r="O945" s="4">
        <f t="shared" si="104"/>
        <v>1</v>
      </c>
      <c r="P945" s="4">
        <f t="shared" si="105"/>
        <v>1</v>
      </c>
      <c r="Q945" s="4">
        <f t="shared" si="106"/>
        <v>1</v>
      </c>
      <c r="R945" s="4">
        <f t="shared" si="107"/>
        <v>1</v>
      </c>
      <c r="S945" s="4">
        <f t="shared" si="108"/>
        <v>0</v>
      </c>
      <c r="T945"/>
      <c r="U945" s="18"/>
    </row>
    <row r="946" spans="1:21" x14ac:dyDescent="0.4">
      <c r="A946" t="s">
        <v>0</v>
      </c>
      <c r="B946">
        <v>30</v>
      </c>
      <c r="E946">
        <v>1</v>
      </c>
      <c r="F946">
        <f>'original data '!D946</f>
        <v>699.02291000000002</v>
      </c>
      <c r="G946">
        <f>'original data '!F946</f>
        <v>680.07615999999996</v>
      </c>
      <c r="H946">
        <f>'original data '!I946</f>
        <v>662.39264000000003</v>
      </c>
      <c r="I946">
        <f>'original data '!L946</f>
        <v>658.71364000000005</v>
      </c>
      <c r="J946">
        <f>'original data '!O946</f>
        <v>667.37685999999997</v>
      </c>
      <c r="K946">
        <f>'original data '!R946</f>
        <v>657.32380999999998</v>
      </c>
      <c r="L946">
        <f>'original data '!U946</f>
        <v>657.35562000000004</v>
      </c>
      <c r="M946"/>
      <c r="N946" s="4">
        <f t="shared" si="103"/>
        <v>1</v>
      </c>
      <c r="O946" s="4">
        <f t="shared" si="104"/>
        <v>1</v>
      </c>
      <c r="P946" s="4">
        <f t="shared" si="105"/>
        <v>1</v>
      </c>
      <c r="Q946" s="4">
        <f t="shared" si="106"/>
        <v>1</v>
      </c>
      <c r="R946" s="4">
        <f t="shared" si="107"/>
        <v>1</v>
      </c>
      <c r="S946" s="4">
        <f t="shared" si="108"/>
        <v>0</v>
      </c>
      <c r="T946"/>
      <c r="U946" s="18"/>
    </row>
    <row r="947" spans="1:21" x14ac:dyDescent="0.4">
      <c r="A947" t="s">
        <v>0</v>
      </c>
      <c r="B947">
        <v>30</v>
      </c>
      <c r="E947">
        <v>1</v>
      </c>
      <c r="F947">
        <f>'original data '!D947</f>
        <v>699.02291000000002</v>
      </c>
      <c r="G947">
        <f>'original data '!F947</f>
        <v>676.84279000000004</v>
      </c>
      <c r="H947">
        <f>'original data '!I947</f>
        <v>664.28349000000003</v>
      </c>
      <c r="I947">
        <f>'original data '!L947</f>
        <v>660.53638000000001</v>
      </c>
      <c r="J947">
        <f>'original data '!O947</f>
        <v>670.43619999999999</v>
      </c>
      <c r="K947">
        <f>'original data '!R947</f>
        <v>657.45713999999998</v>
      </c>
      <c r="L947">
        <f>'original data '!U947</f>
        <v>657.35562000000004</v>
      </c>
      <c r="M947"/>
      <c r="N947" s="4">
        <f t="shared" si="103"/>
        <v>1</v>
      </c>
      <c r="O947" s="4">
        <f t="shared" si="104"/>
        <v>1</v>
      </c>
      <c r="P947" s="4">
        <f t="shared" si="105"/>
        <v>1</v>
      </c>
      <c r="Q947" s="4">
        <f t="shared" si="106"/>
        <v>1</v>
      </c>
      <c r="R947" s="4">
        <f t="shared" si="107"/>
        <v>1</v>
      </c>
      <c r="S947" s="4">
        <f t="shared" si="108"/>
        <v>1</v>
      </c>
      <c r="T947"/>
      <c r="U947" s="18"/>
    </row>
    <row r="948" spans="1:21" x14ac:dyDescent="0.4">
      <c r="A948" t="s">
        <v>0</v>
      </c>
      <c r="B948">
        <v>30</v>
      </c>
      <c r="E948">
        <v>1</v>
      </c>
      <c r="F948">
        <f>'original data '!D948</f>
        <v>699.02291000000002</v>
      </c>
      <c r="G948">
        <f>'original data '!F948</f>
        <v>676.83973000000003</v>
      </c>
      <c r="H948">
        <f>'original data '!I948</f>
        <v>676.10681999999997</v>
      </c>
      <c r="I948">
        <f>'original data '!L948</f>
        <v>662.62319000000002</v>
      </c>
      <c r="J948">
        <f>'original data '!O948</f>
        <v>681.04678999999999</v>
      </c>
      <c r="K948">
        <f>'original data '!R948</f>
        <v>655.43295999999998</v>
      </c>
      <c r="L948">
        <f>'original data '!U948</f>
        <v>657.32380999999998</v>
      </c>
      <c r="M948"/>
      <c r="N948" s="4">
        <f t="shared" si="103"/>
        <v>1</v>
      </c>
      <c r="O948" s="4">
        <f t="shared" si="104"/>
        <v>1</v>
      </c>
      <c r="P948" s="4">
        <f t="shared" si="105"/>
        <v>1</v>
      </c>
      <c r="Q948" s="4">
        <f t="shared" si="106"/>
        <v>1</v>
      </c>
      <c r="R948" s="4">
        <f t="shared" si="107"/>
        <v>1</v>
      </c>
      <c r="S948" s="4">
        <f t="shared" si="108"/>
        <v>0</v>
      </c>
      <c r="T948"/>
      <c r="U948" s="18"/>
    </row>
    <row r="949" spans="1:21" x14ac:dyDescent="0.4">
      <c r="A949" t="s">
        <v>0</v>
      </c>
      <c r="B949">
        <v>30</v>
      </c>
      <c r="E949">
        <v>1</v>
      </c>
      <c r="F949">
        <f>'original data '!D949</f>
        <v>699.02291000000002</v>
      </c>
      <c r="G949">
        <f>'original data '!F949</f>
        <v>668.14769999999999</v>
      </c>
      <c r="H949">
        <f>'original data '!I949</f>
        <v>655.43295999999998</v>
      </c>
      <c r="I949">
        <f>'original data '!L949</f>
        <v>662.60576000000003</v>
      </c>
      <c r="J949">
        <f>'original data '!O949</f>
        <v>662.39264000000003</v>
      </c>
      <c r="K949">
        <f>'original data '!R949</f>
        <v>657.32380999999998</v>
      </c>
      <c r="L949">
        <f>'original data '!U949</f>
        <v>657.35562000000004</v>
      </c>
      <c r="M949"/>
      <c r="N949" s="4">
        <f t="shared" si="103"/>
        <v>1</v>
      </c>
      <c r="O949" s="4">
        <f t="shared" si="104"/>
        <v>1</v>
      </c>
      <c r="P949" s="4">
        <f t="shared" si="105"/>
        <v>0</v>
      </c>
      <c r="Q949" s="4">
        <f t="shared" si="106"/>
        <v>1</v>
      </c>
      <c r="R949" s="4">
        <f t="shared" si="107"/>
        <v>1</v>
      </c>
      <c r="S949" s="4">
        <f t="shared" si="108"/>
        <v>0</v>
      </c>
      <c r="T949"/>
      <c r="U949" s="18"/>
    </row>
    <row r="950" spans="1:21" x14ac:dyDescent="0.4">
      <c r="A950" t="s">
        <v>0</v>
      </c>
      <c r="B950">
        <v>30</v>
      </c>
      <c r="E950">
        <v>1</v>
      </c>
      <c r="F950">
        <f>'original data '!D950</f>
        <v>699.02291000000002</v>
      </c>
      <c r="G950">
        <f>'original data '!F950</f>
        <v>658.43146000000002</v>
      </c>
      <c r="H950">
        <f>'original data '!I950</f>
        <v>666.33015999999998</v>
      </c>
      <c r="I950">
        <f>'original data '!L950</f>
        <v>662.63953000000004</v>
      </c>
      <c r="J950">
        <f>'original data '!O950</f>
        <v>681.04678999999999</v>
      </c>
      <c r="K950">
        <f>'original data '!R950</f>
        <v>655.43295999999998</v>
      </c>
      <c r="L950">
        <f>'original data '!U950</f>
        <v>657.32992999999999</v>
      </c>
      <c r="M950"/>
      <c r="N950" s="4">
        <f t="shared" si="103"/>
        <v>1</v>
      </c>
      <c r="O950" s="4">
        <f t="shared" si="104"/>
        <v>1</v>
      </c>
      <c r="P950" s="4">
        <f t="shared" si="105"/>
        <v>1</v>
      </c>
      <c r="Q950" s="4">
        <f t="shared" si="106"/>
        <v>1</v>
      </c>
      <c r="R950" s="4">
        <f t="shared" si="107"/>
        <v>1</v>
      </c>
      <c r="S950" s="4">
        <f t="shared" si="108"/>
        <v>0</v>
      </c>
      <c r="T950"/>
      <c r="U950" s="18"/>
    </row>
    <row r="951" spans="1:21" x14ac:dyDescent="0.4">
      <c r="A951" t="s">
        <v>0</v>
      </c>
      <c r="B951">
        <v>30</v>
      </c>
      <c r="E951">
        <v>1</v>
      </c>
      <c r="F951">
        <f>'original data '!D951</f>
        <v>699.02291000000002</v>
      </c>
      <c r="G951">
        <f>'original data '!F951</f>
        <v>677.04136000000005</v>
      </c>
      <c r="H951">
        <f>'original data '!I951</f>
        <v>657.32380999999998</v>
      </c>
      <c r="I951">
        <f>'original data '!L951</f>
        <v>659.44339000000002</v>
      </c>
      <c r="J951">
        <f>'original data '!O951</f>
        <v>668.49361999999996</v>
      </c>
      <c r="K951">
        <f>'original data '!R951</f>
        <v>655.43295999999998</v>
      </c>
      <c r="L951">
        <f>'original data '!U951</f>
        <v>657.32380999999998</v>
      </c>
      <c r="M951"/>
      <c r="N951" s="4">
        <f t="shared" si="103"/>
        <v>1</v>
      </c>
      <c r="O951" s="4">
        <f t="shared" si="104"/>
        <v>1</v>
      </c>
      <c r="P951" s="4">
        <f t="shared" si="105"/>
        <v>1</v>
      </c>
      <c r="Q951" s="4">
        <f t="shared" si="106"/>
        <v>1</v>
      </c>
      <c r="R951" s="4">
        <f t="shared" si="107"/>
        <v>1</v>
      </c>
      <c r="S951" s="4">
        <f t="shared" si="108"/>
        <v>0</v>
      </c>
      <c r="T951"/>
      <c r="U951" s="18"/>
    </row>
    <row r="952" spans="1:21" x14ac:dyDescent="0.4">
      <c r="A952" t="s">
        <v>0</v>
      </c>
      <c r="B952">
        <v>30</v>
      </c>
      <c r="E952">
        <v>1</v>
      </c>
      <c r="F952">
        <f>'original data '!D952</f>
        <v>699.02291000000002</v>
      </c>
      <c r="G952">
        <f>'original data '!F952</f>
        <v>676.84279000000004</v>
      </c>
      <c r="H952">
        <f>'original data '!I952</f>
        <v>662.39264000000003</v>
      </c>
      <c r="I952">
        <f>'original data '!L952</f>
        <v>659.26817000000005</v>
      </c>
      <c r="J952">
        <f>'original data '!O952</f>
        <v>681.04678999999999</v>
      </c>
      <c r="K952">
        <f>'original data '!R952</f>
        <v>657.32992999999999</v>
      </c>
      <c r="L952">
        <f>'original data '!U952</f>
        <v>657.35562000000004</v>
      </c>
      <c r="M952"/>
      <c r="N952" s="4">
        <f t="shared" si="103"/>
        <v>1</v>
      </c>
      <c r="O952" s="4">
        <f t="shared" si="104"/>
        <v>1</v>
      </c>
      <c r="P952" s="4">
        <f t="shared" si="105"/>
        <v>1</v>
      </c>
      <c r="Q952" s="4">
        <f t="shared" si="106"/>
        <v>1</v>
      </c>
      <c r="R952" s="4">
        <f t="shared" si="107"/>
        <v>1</v>
      </c>
      <c r="S952" s="4">
        <f t="shared" si="108"/>
        <v>0</v>
      </c>
      <c r="T952"/>
      <c r="U952" s="18"/>
    </row>
    <row r="953" spans="1:21" x14ac:dyDescent="0.4">
      <c r="A953" t="s">
        <v>0</v>
      </c>
      <c r="B953">
        <v>30</v>
      </c>
      <c r="E953">
        <v>1</v>
      </c>
      <c r="F953">
        <f>'original data '!D953</f>
        <v>699.02291000000002</v>
      </c>
      <c r="G953">
        <f>'original data '!F953</f>
        <v>673.59492</v>
      </c>
      <c r="H953">
        <f>'original data '!I953</f>
        <v>669.15326000000005</v>
      </c>
      <c r="I953">
        <f>'original data '!L953</f>
        <v>658.71364000000005</v>
      </c>
      <c r="J953">
        <f>'original data '!O953</f>
        <v>668.49361999999996</v>
      </c>
      <c r="K953">
        <f>'original data '!R953</f>
        <v>655.43295999999998</v>
      </c>
      <c r="L953">
        <f>'original data '!U953</f>
        <v>657.35562000000004</v>
      </c>
      <c r="M953"/>
      <c r="N953" s="4">
        <f t="shared" si="103"/>
        <v>1</v>
      </c>
      <c r="O953" s="4">
        <f t="shared" si="104"/>
        <v>1</v>
      </c>
      <c r="P953" s="4">
        <f t="shared" si="105"/>
        <v>1</v>
      </c>
      <c r="Q953" s="4">
        <f t="shared" si="106"/>
        <v>1</v>
      </c>
      <c r="R953" s="4">
        <f t="shared" si="107"/>
        <v>1</v>
      </c>
      <c r="S953" s="4">
        <f t="shared" si="108"/>
        <v>0</v>
      </c>
      <c r="T953"/>
      <c r="U953" s="18"/>
    </row>
    <row r="954" spans="1:21" x14ac:dyDescent="0.4">
      <c r="A954" t="s">
        <v>0</v>
      </c>
      <c r="B954">
        <v>30</v>
      </c>
      <c r="E954">
        <v>1</v>
      </c>
      <c r="F954">
        <f>'original data '!D954</f>
        <v>699.02291000000002</v>
      </c>
      <c r="G954">
        <f>'original data '!F954</f>
        <v>677.03830000000005</v>
      </c>
      <c r="H954">
        <f>'original data '!I954</f>
        <v>669.46559000000002</v>
      </c>
      <c r="I954">
        <f>'original data '!L954</f>
        <v>658.84990000000005</v>
      </c>
      <c r="J954">
        <f>'original data '!O954</f>
        <v>668.49361999999996</v>
      </c>
      <c r="K954">
        <f>'original data '!R954</f>
        <v>661.53393000000005</v>
      </c>
      <c r="L954">
        <f>'original data '!U954</f>
        <v>657.35562000000004</v>
      </c>
      <c r="M954"/>
      <c r="N954" s="4">
        <f t="shared" si="103"/>
        <v>1</v>
      </c>
      <c r="O954" s="4">
        <f t="shared" si="104"/>
        <v>1</v>
      </c>
      <c r="P954" s="4">
        <f t="shared" si="105"/>
        <v>1</v>
      </c>
      <c r="Q954" s="4">
        <f t="shared" si="106"/>
        <v>1</v>
      </c>
      <c r="R954" s="4">
        <f t="shared" si="107"/>
        <v>1</v>
      </c>
      <c r="S954" s="4">
        <f t="shared" si="108"/>
        <v>1</v>
      </c>
      <c r="T954"/>
      <c r="U954" s="18"/>
    </row>
    <row r="955" spans="1:21" x14ac:dyDescent="0.4">
      <c r="A955" t="s">
        <v>0</v>
      </c>
      <c r="B955">
        <v>30</v>
      </c>
      <c r="E955">
        <v>1</v>
      </c>
      <c r="F955">
        <f>'original data '!D955</f>
        <v>699.02291000000002</v>
      </c>
      <c r="G955">
        <f>'original data '!F955</f>
        <v>676.84279000000004</v>
      </c>
      <c r="H955">
        <f>'original data '!I955</f>
        <v>655.43295999999998</v>
      </c>
      <c r="I955">
        <f>'original data '!L955</f>
        <v>658.96229000000005</v>
      </c>
      <c r="J955">
        <f>'original data '!O955</f>
        <v>676.83973000000003</v>
      </c>
      <c r="K955">
        <f>'original data '!R955</f>
        <v>657.45713999999998</v>
      </c>
      <c r="L955">
        <f>'original data '!U955</f>
        <v>658.23289</v>
      </c>
      <c r="M955"/>
      <c r="N955" s="4">
        <f t="shared" si="103"/>
        <v>1</v>
      </c>
      <c r="O955" s="4">
        <f t="shared" si="104"/>
        <v>1</v>
      </c>
      <c r="P955" s="4">
        <f t="shared" si="105"/>
        <v>0</v>
      </c>
      <c r="Q955" s="4">
        <f t="shared" si="106"/>
        <v>1</v>
      </c>
      <c r="R955" s="4">
        <f t="shared" si="107"/>
        <v>1</v>
      </c>
      <c r="S955" s="4">
        <f t="shared" si="108"/>
        <v>0</v>
      </c>
      <c r="T955"/>
      <c r="U955" s="18"/>
    </row>
    <row r="956" spans="1:21" x14ac:dyDescent="0.4">
      <c r="A956" t="s">
        <v>0</v>
      </c>
      <c r="B956">
        <v>30</v>
      </c>
      <c r="E956">
        <v>1</v>
      </c>
      <c r="F956">
        <f>'original data '!D956</f>
        <v>699.02291000000002</v>
      </c>
      <c r="G956">
        <f>'original data '!F956</f>
        <v>677.04136000000005</v>
      </c>
      <c r="H956">
        <f>'original data '!I956</f>
        <v>676.91654000000005</v>
      </c>
      <c r="I956">
        <f>'original data '!L956</f>
        <v>658.94151999999997</v>
      </c>
      <c r="J956">
        <f>'original data '!O956</f>
        <v>681.04678999999999</v>
      </c>
      <c r="K956">
        <f>'original data '!R956</f>
        <v>655.43295999999998</v>
      </c>
      <c r="L956">
        <f>'original data '!U956</f>
        <v>658.23289</v>
      </c>
      <c r="M956"/>
      <c r="N956" s="4">
        <f t="shared" si="103"/>
        <v>1</v>
      </c>
      <c r="O956" s="4">
        <f t="shared" si="104"/>
        <v>1</v>
      </c>
      <c r="P956" s="4">
        <f t="shared" si="105"/>
        <v>1</v>
      </c>
      <c r="Q956" s="4">
        <f t="shared" si="106"/>
        <v>1</v>
      </c>
      <c r="R956" s="4">
        <f t="shared" si="107"/>
        <v>1</v>
      </c>
      <c r="S956" s="4">
        <f t="shared" si="108"/>
        <v>0</v>
      </c>
      <c r="T956"/>
      <c r="U956" s="18"/>
    </row>
    <row r="957" spans="1:21" x14ac:dyDescent="0.4">
      <c r="A957" t="s">
        <v>0</v>
      </c>
      <c r="B957">
        <v>30</v>
      </c>
      <c r="E957">
        <v>1</v>
      </c>
      <c r="F957">
        <f>'original data '!D957</f>
        <v>699.02291000000002</v>
      </c>
      <c r="G957">
        <f>'original data '!F957</f>
        <v>677.04136000000005</v>
      </c>
      <c r="H957">
        <f>'original data '!I957</f>
        <v>662.39264000000003</v>
      </c>
      <c r="I957">
        <f>'original data '!L957</f>
        <v>658.71364000000005</v>
      </c>
      <c r="J957">
        <f>'original data '!O957</f>
        <v>676.84279000000004</v>
      </c>
      <c r="K957">
        <f>'original data '!R957</f>
        <v>655.43295999999998</v>
      </c>
      <c r="L957">
        <f>'original data '!U957</f>
        <v>658.23289</v>
      </c>
      <c r="M957"/>
      <c r="N957" s="4">
        <f t="shared" si="103"/>
        <v>1</v>
      </c>
      <c r="O957" s="4">
        <f t="shared" si="104"/>
        <v>1</v>
      </c>
      <c r="P957" s="4">
        <f t="shared" si="105"/>
        <v>1</v>
      </c>
      <c r="Q957" s="4">
        <f t="shared" si="106"/>
        <v>1</v>
      </c>
      <c r="R957" s="4">
        <f t="shared" si="107"/>
        <v>1</v>
      </c>
      <c r="S957" s="4">
        <f t="shared" si="108"/>
        <v>0</v>
      </c>
      <c r="T957"/>
      <c r="U957" s="18"/>
    </row>
    <row r="958" spans="1:21" x14ac:dyDescent="0.4">
      <c r="A958" t="s">
        <v>0</v>
      </c>
      <c r="B958">
        <v>30</v>
      </c>
      <c r="E958">
        <v>1</v>
      </c>
      <c r="F958">
        <f>'original data '!D958</f>
        <v>699.02291000000002</v>
      </c>
      <c r="G958">
        <f>'original data '!F958</f>
        <v>676.84279000000004</v>
      </c>
      <c r="H958">
        <f>'original data '!I958</f>
        <v>662.39264000000003</v>
      </c>
      <c r="I958">
        <f>'original data '!L958</f>
        <v>662.60576000000003</v>
      </c>
      <c r="J958">
        <f>'original data '!O958</f>
        <v>662.39264000000003</v>
      </c>
      <c r="K958">
        <f>'original data '!R958</f>
        <v>655.43295999999998</v>
      </c>
      <c r="L958">
        <f>'original data '!U958</f>
        <v>657.35562000000004</v>
      </c>
      <c r="M958"/>
      <c r="N958" s="4">
        <f t="shared" si="103"/>
        <v>1</v>
      </c>
      <c r="O958" s="4">
        <f t="shared" si="104"/>
        <v>1</v>
      </c>
      <c r="P958" s="4">
        <f t="shared" si="105"/>
        <v>1</v>
      </c>
      <c r="Q958" s="4">
        <f t="shared" si="106"/>
        <v>1</v>
      </c>
      <c r="R958" s="4">
        <f t="shared" si="107"/>
        <v>1</v>
      </c>
      <c r="S958" s="4">
        <f t="shared" si="108"/>
        <v>0</v>
      </c>
      <c r="T958"/>
      <c r="U958" s="18"/>
    </row>
    <row r="959" spans="1:21" x14ac:dyDescent="0.4">
      <c r="A959" t="s">
        <v>0</v>
      </c>
      <c r="B959">
        <v>30</v>
      </c>
      <c r="E959">
        <v>1</v>
      </c>
      <c r="F959">
        <f>'original data '!D959</f>
        <v>699.02291000000002</v>
      </c>
      <c r="G959">
        <f>'original data '!F959</f>
        <v>676.83973000000003</v>
      </c>
      <c r="H959">
        <f>'original data '!I959</f>
        <v>659.37046999999995</v>
      </c>
      <c r="I959">
        <f>'original data '!L959</f>
        <v>659.26562999999999</v>
      </c>
      <c r="J959">
        <f>'original data '!O959</f>
        <v>668.49361999999996</v>
      </c>
      <c r="K959">
        <f>'original data '!R959</f>
        <v>655.43295999999998</v>
      </c>
      <c r="L959">
        <f>'original data '!U959</f>
        <v>657.35562000000004</v>
      </c>
      <c r="M959"/>
      <c r="N959" s="4">
        <f t="shared" si="103"/>
        <v>1</v>
      </c>
      <c r="O959" s="4">
        <f t="shared" si="104"/>
        <v>1</v>
      </c>
      <c r="P959" s="4">
        <f t="shared" si="105"/>
        <v>1</v>
      </c>
      <c r="Q959" s="4">
        <f t="shared" si="106"/>
        <v>1</v>
      </c>
      <c r="R959" s="4">
        <f t="shared" si="107"/>
        <v>1</v>
      </c>
      <c r="S959" s="4">
        <f t="shared" si="108"/>
        <v>0</v>
      </c>
      <c r="T959"/>
      <c r="U959" s="18"/>
    </row>
    <row r="960" spans="1:21" x14ac:dyDescent="0.4">
      <c r="A960" t="s">
        <v>0</v>
      </c>
      <c r="B960">
        <v>30</v>
      </c>
      <c r="E960">
        <v>1</v>
      </c>
      <c r="F960">
        <f>'original data '!D960</f>
        <v>699.02291000000002</v>
      </c>
      <c r="G960">
        <f>'original data '!F960</f>
        <v>699.02291000000002</v>
      </c>
      <c r="H960">
        <f>'original data '!I960</f>
        <v>660.55137000000002</v>
      </c>
      <c r="I960">
        <f>'original data '!L960</f>
        <v>662.60576000000003</v>
      </c>
      <c r="J960">
        <f>'original data '!O960</f>
        <v>681.04678999999999</v>
      </c>
      <c r="K960">
        <f>'original data '!R960</f>
        <v>655.43295999999998</v>
      </c>
      <c r="L960">
        <f>'original data '!U960</f>
        <v>657.35562000000004</v>
      </c>
      <c r="M960"/>
      <c r="N960" s="4">
        <f t="shared" si="103"/>
        <v>1</v>
      </c>
      <c r="O960" s="4">
        <f t="shared" si="104"/>
        <v>1</v>
      </c>
      <c r="P960" s="4">
        <f t="shared" si="105"/>
        <v>1</v>
      </c>
      <c r="Q960" s="4">
        <f t="shared" si="106"/>
        <v>1</v>
      </c>
      <c r="R960" s="4">
        <f t="shared" si="107"/>
        <v>1</v>
      </c>
      <c r="S960" s="4">
        <f t="shared" si="108"/>
        <v>0</v>
      </c>
      <c r="T960"/>
      <c r="U960" s="18"/>
    </row>
    <row r="961" spans="1:21" x14ac:dyDescent="0.4">
      <c r="A961" t="s">
        <v>0</v>
      </c>
      <c r="B961">
        <v>30</v>
      </c>
      <c r="E961">
        <v>1</v>
      </c>
      <c r="F961">
        <f>'original data '!D961</f>
        <v>699.02291000000002</v>
      </c>
      <c r="G961">
        <f>'original data '!F961</f>
        <v>680.07615999999996</v>
      </c>
      <c r="H961">
        <f>'original data '!I961</f>
        <v>676.91332999999997</v>
      </c>
      <c r="I961">
        <f>'original data '!L961</f>
        <v>658.71364000000005</v>
      </c>
      <c r="J961">
        <f>'original data '!O961</f>
        <v>668.49361999999996</v>
      </c>
      <c r="K961">
        <f>'original data '!R961</f>
        <v>655.43295999999998</v>
      </c>
      <c r="L961">
        <f>'original data '!U961</f>
        <v>657.35562000000004</v>
      </c>
      <c r="M961"/>
      <c r="N961" s="4">
        <f t="shared" si="103"/>
        <v>1</v>
      </c>
      <c r="O961" s="4">
        <f t="shared" si="104"/>
        <v>1</v>
      </c>
      <c r="P961" s="4">
        <f t="shared" si="105"/>
        <v>1</v>
      </c>
      <c r="Q961" s="4">
        <f t="shared" si="106"/>
        <v>1</v>
      </c>
      <c r="R961" s="4">
        <f t="shared" si="107"/>
        <v>1</v>
      </c>
      <c r="S961" s="4">
        <f t="shared" si="108"/>
        <v>0</v>
      </c>
      <c r="T961"/>
      <c r="U961" s="18"/>
    </row>
    <row r="962" spans="1:21" x14ac:dyDescent="0.4">
      <c r="A962" t="s">
        <v>0</v>
      </c>
      <c r="B962">
        <v>30</v>
      </c>
      <c r="E962">
        <v>1</v>
      </c>
      <c r="F962">
        <f>'original data '!D962</f>
        <v>699.02291000000002</v>
      </c>
      <c r="G962">
        <f>'original data '!F962</f>
        <v>676.83973000000003</v>
      </c>
      <c r="H962">
        <f>'original data '!I962</f>
        <v>657.45713999999998</v>
      </c>
      <c r="I962">
        <f>'original data '!L962</f>
        <v>661.05350999999996</v>
      </c>
      <c r="J962">
        <f>'original data '!O962</f>
        <v>681.04678999999999</v>
      </c>
      <c r="K962">
        <f>'original data '!R962</f>
        <v>657.32380999999998</v>
      </c>
      <c r="L962">
        <f>'original data '!U962</f>
        <v>657.35562000000004</v>
      </c>
      <c r="M962"/>
      <c r="N962" s="4">
        <f t="shared" si="103"/>
        <v>1</v>
      </c>
      <c r="O962" s="4">
        <f t="shared" si="104"/>
        <v>1</v>
      </c>
      <c r="P962" s="4">
        <f t="shared" si="105"/>
        <v>1</v>
      </c>
      <c r="Q962" s="4">
        <f t="shared" si="106"/>
        <v>1</v>
      </c>
      <c r="R962" s="4">
        <f t="shared" si="107"/>
        <v>1</v>
      </c>
      <c r="S962" s="4">
        <f t="shared" si="108"/>
        <v>0</v>
      </c>
      <c r="T962"/>
      <c r="U962" s="18"/>
    </row>
    <row r="963" spans="1:21" x14ac:dyDescent="0.4">
      <c r="A963" t="s">
        <v>0</v>
      </c>
      <c r="B963">
        <v>30</v>
      </c>
      <c r="E963">
        <v>1</v>
      </c>
      <c r="F963">
        <f>'original data '!D963</f>
        <v>699.02291000000002</v>
      </c>
      <c r="G963">
        <f>'original data '!F963</f>
        <v>676.83973000000003</v>
      </c>
      <c r="H963">
        <f>'original data '!I963</f>
        <v>655.43295999999998</v>
      </c>
      <c r="I963">
        <f>'original data '!L963</f>
        <v>658.71364000000005</v>
      </c>
      <c r="J963">
        <f>'original data '!O963</f>
        <v>681.44506999999999</v>
      </c>
      <c r="K963">
        <f>'original data '!R963</f>
        <v>657.32380999999998</v>
      </c>
      <c r="L963">
        <f>'original data '!U963</f>
        <v>657.35562000000004</v>
      </c>
      <c r="M963"/>
      <c r="N963" s="4">
        <f t="shared" ref="N963:N1026" si="109">IF($L963&lt;=F963,1,0)</f>
        <v>1</v>
      </c>
      <c r="O963" s="4">
        <f t="shared" ref="O963:O1026" si="110">IF($L963&lt;=G963,1,0)</f>
        <v>1</v>
      </c>
      <c r="P963" s="4">
        <f t="shared" ref="P963:P1026" si="111">IF($L963&lt;=H963,1,0)</f>
        <v>0</v>
      </c>
      <c r="Q963" s="4">
        <f t="shared" ref="Q963:Q1026" si="112">IF($L963&lt;=I963,1,0)</f>
        <v>1</v>
      </c>
      <c r="R963" s="4">
        <f t="shared" ref="R963:R1026" si="113">IF($L963&lt;=J963,1,0)</f>
        <v>1</v>
      </c>
      <c r="S963" s="4">
        <f t="shared" ref="S963:S1026" si="114">IF($L963&lt;=K963,1,0)</f>
        <v>0</v>
      </c>
      <c r="T963"/>
      <c r="U963" s="18"/>
    </row>
    <row r="964" spans="1:21" x14ac:dyDescent="0.4">
      <c r="A964" t="s">
        <v>0</v>
      </c>
      <c r="B964">
        <v>30</v>
      </c>
      <c r="E964">
        <v>1</v>
      </c>
      <c r="F964">
        <f>'original data '!D964</f>
        <v>699.02291000000002</v>
      </c>
      <c r="G964">
        <f>'original data '!F964</f>
        <v>680.07921999999996</v>
      </c>
      <c r="H964">
        <f>'original data '!I964</f>
        <v>657.95457999999996</v>
      </c>
      <c r="I964">
        <f>'original data '!L964</f>
        <v>658.87833999999998</v>
      </c>
      <c r="J964">
        <f>'original data '!O964</f>
        <v>664.28349000000003</v>
      </c>
      <c r="K964">
        <f>'original data '!R964</f>
        <v>657.32992999999999</v>
      </c>
      <c r="L964">
        <f>'original data '!U964</f>
        <v>658.23289</v>
      </c>
      <c r="M964"/>
      <c r="N964" s="4">
        <f t="shared" si="109"/>
        <v>1</v>
      </c>
      <c r="O964" s="4">
        <f t="shared" si="110"/>
        <v>1</v>
      </c>
      <c r="P964" s="4">
        <f t="shared" si="111"/>
        <v>0</v>
      </c>
      <c r="Q964" s="4">
        <f t="shared" si="112"/>
        <v>1</v>
      </c>
      <c r="R964" s="4">
        <f t="shared" si="113"/>
        <v>1</v>
      </c>
      <c r="S964" s="4">
        <f t="shared" si="114"/>
        <v>0</v>
      </c>
      <c r="T964"/>
      <c r="U964" s="18"/>
    </row>
    <row r="965" spans="1:21" x14ac:dyDescent="0.4">
      <c r="A965" t="s">
        <v>0</v>
      </c>
      <c r="B965">
        <v>30</v>
      </c>
      <c r="E965">
        <v>1</v>
      </c>
      <c r="F965">
        <f>'original data '!D965</f>
        <v>699.02291000000002</v>
      </c>
      <c r="G965">
        <f>'original data '!F965</f>
        <v>676.83973000000003</v>
      </c>
      <c r="H965">
        <f>'original data '!I965</f>
        <v>666.37681999999995</v>
      </c>
      <c r="I965">
        <f>'original data '!L965</f>
        <v>658.73805000000004</v>
      </c>
      <c r="J965">
        <f>'original data '!O965</f>
        <v>681.04678999999999</v>
      </c>
      <c r="K965">
        <f>'original data '!R965</f>
        <v>655.46475999999996</v>
      </c>
      <c r="L965">
        <f>'original data '!U965</f>
        <v>657.35562000000004</v>
      </c>
      <c r="M965"/>
      <c r="N965" s="4">
        <f t="shared" si="109"/>
        <v>1</v>
      </c>
      <c r="O965" s="4">
        <f t="shared" si="110"/>
        <v>1</v>
      </c>
      <c r="P965" s="4">
        <f t="shared" si="111"/>
        <v>1</v>
      </c>
      <c r="Q965" s="4">
        <f t="shared" si="112"/>
        <v>1</v>
      </c>
      <c r="R965" s="4">
        <f t="shared" si="113"/>
        <v>1</v>
      </c>
      <c r="S965" s="4">
        <f t="shared" si="114"/>
        <v>0</v>
      </c>
      <c r="T965"/>
      <c r="U965" s="18"/>
    </row>
    <row r="966" spans="1:21" x14ac:dyDescent="0.4">
      <c r="A966" t="s">
        <v>0</v>
      </c>
      <c r="B966">
        <v>30</v>
      </c>
      <c r="E966">
        <v>1</v>
      </c>
      <c r="F966">
        <f>'original data '!D966</f>
        <v>699.02291000000002</v>
      </c>
      <c r="G966">
        <f>'original data '!F966</f>
        <v>681.48333000000002</v>
      </c>
      <c r="H966">
        <f>'original data '!I966</f>
        <v>664.28349000000003</v>
      </c>
      <c r="I966">
        <f>'original data '!L966</f>
        <v>658.71364000000005</v>
      </c>
      <c r="J966">
        <f>'original data '!O966</f>
        <v>668.49361999999996</v>
      </c>
      <c r="K966">
        <f>'original data '!R966</f>
        <v>657.32380999999998</v>
      </c>
      <c r="L966">
        <f>'original data '!U966</f>
        <v>657.35562000000004</v>
      </c>
      <c r="M966"/>
      <c r="N966" s="4">
        <f t="shared" si="109"/>
        <v>1</v>
      </c>
      <c r="O966" s="4">
        <f t="shared" si="110"/>
        <v>1</v>
      </c>
      <c r="P966" s="4">
        <f t="shared" si="111"/>
        <v>1</v>
      </c>
      <c r="Q966" s="4">
        <f t="shared" si="112"/>
        <v>1</v>
      </c>
      <c r="R966" s="4">
        <f t="shared" si="113"/>
        <v>1</v>
      </c>
      <c r="S966" s="4">
        <f t="shared" si="114"/>
        <v>0</v>
      </c>
      <c r="T966"/>
      <c r="U966" s="18"/>
    </row>
    <row r="967" spans="1:21" x14ac:dyDescent="0.4">
      <c r="A967" t="s">
        <v>0</v>
      </c>
      <c r="B967">
        <v>30</v>
      </c>
      <c r="E967">
        <v>1</v>
      </c>
      <c r="F967">
        <f>'original data '!D967</f>
        <v>699.02291000000002</v>
      </c>
      <c r="G967">
        <f>'original data '!F967</f>
        <v>664.48206000000005</v>
      </c>
      <c r="H967">
        <f>'original data '!I967</f>
        <v>662.5059</v>
      </c>
      <c r="I967">
        <f>'original data '!L967</f>
        <v>658.73805000000004</v>
      </c>
      <c r="J967">
        <f>'original data '!O967</f>
        <v>677.03830000000005</v>
      </c>
      <c r="K967">
        <f>'original data '!R967</f>
        <v>655.43295999999998</v>
      </c>
      <c r="L967">
        <f>'original data '!U967</f>
        <v>658.23289</v>
      </c>
      <c r="M967"/>
      <c r="N967" s="4">
        <f t="shared" si="109"/>
        <v>1</v>
      </c>
      <c r="O967" s="4">
        <f t="shared" si="110"/>
        <v>1</v>
      </c>
      <c r="P967" s="4">
        <f t="shared" si="111"/>
        <v>1</v>
      </c>
      <c r="Q967" s="4">
        <f t="shared" si="112"/>
        <v>1</v>
      </c>
      <c r="R967" s="4">
        <f t="shared" si="113"/>
        <v>1</v>
      </c>
      <c r="S967" s="4">
        <f t="shared" si="114"/>
        <v>0</v>
      </c>
      <c r="T967"/>
      <c r="U967" s="18"/>
    </row>
    <row r="968" spans="1:21" x14ac:dyDescent="0.4">
      <c r="A968" t="s">
        <v>0</v>
      </c>
      <c r="B968">
        <v>30</v>
      </c>
      <c r="E968">
        <v>1</v>
      </c>
      <c r="F968">
        <f>'original data '!D968</f>
        <v>699.02291000000002</v>
      </c>
      <c r="G968">
        <f>'original data '!F968</f>
        <v>676.84279000000004</v>
      </c>
      <c r="H968">
        <f>'original data '!I968</f>
        <v>669.24713999999994</v>
      </c>
      <c r="I968">
        <f>'original data '!L968</f>
        <v>658.73805000000004</v>
      </c>
      <c r="J968">
        <f>'original data '!O968</f>
        <v>681.04678999999999</v>
      </c>
      <c r="K968">
        <f>'original data '!R968</f>
        <v>657.32380999999998</v>
      </c>
      <c r="L968">
        <f>'original data '!U968</f>
        <v>658.23289</v>
      </c>
      <c r="M968"/>
      <c r="N968" s="4">
        <f t="shared" si="109"/>
        <v>1</v>
      </c>
      <c r="O968" s="4">
        <f t="shared" si="110"/>
        <v>1</v>
      </c>
      <c r="P968" s="4">
        <f t="shared" si="111"/>
        <v>1</v>
      </c>
      <c r="Q968" s="4">
        <f t="shared" si="112"/>
        <v>1</v>
      </c>
      <c r="R968" s="4">
        <f t="shared" si="113"/>
        <v>1</v>
      </c>
      <c r="S968" s="4">
        <f t="shared" si="114"/>
        <v>0</v>
      </c>
      <c r="T968"/>
      <c r="U968" s="18"/>
    </row>
    <row r="969" spans="1:21" x14ac:dyDescent="0.4">
      <c r="A969" t="s">
        <v>0</v>
      </c>
      <c r="B969">
        <v>30</v>
      </c>
      <c r="E969">
        <v>1</v>
      </c>
      <c r="F969">
        <f>'original data '!D969</f>
        <v>699.02291000000002</v>
      </c>
      <c r="G969">
        <f>'original data '!F969</f>
        <v>676.83667000000003</v>
      </c>
      <c r="H969">
        <f>'original data '!I969</f>
        <v>657.32380999999998</v>
      </c>
      <c r="I969">
        <f>'original data '!L969</f>
        <v>658.71727999999996</v>
      </c>
      <c r="J969">
        <f>'original data '!O969</f>
        <v>672.14</v>
      </c>
      <c r="K969">
        <f>'original data '!R969</f>
        <v>657.32992999999999</v>
      </c>
      <c r="L969">
        <f>'original data '!U969</f>
        <v>657.35562000000004</v>
      </c>
      <c r="M969"/>
      <c r="N969" s="4">
        <f t="shared" si="109"/>
        <v>1</v>
      </c>
      <c r="O969" s="4">
        <f t="shared" si="110"/>
        <v>1</v>
      </c>
      <c r="P969" s="4">
        <f t="shared" si="111"/>
        <v>0</v>
      </c>
      <c r="Q969" s="4">
        <f t="shared" si="112"/>
        <v>1</v>
      </c>
      <c r="R969" s="4">
        <f t="shared" si="113"/>
        <v>1</v>
      </c>
      <c r="S969" s="4">
        <f t="shared" si="114"/>
        <v>0</v>
      </c>
      <c r="T969"/>
      <c r="U969" s="18"/>
    </row>
    <row r="970" spans="1:21" x14ac:dyDescent="0.4">
      <c r="A970" t="s">
        <v>0</v>
      </c>
      <c r="B970">
        <v>30</v>
      </c>
      <c r="E970">
        <v>1</v>
      </c>
      <c r="F970">
        <f>'original data '!D970</f>
        <v>699.02291000000002</v>
      </c>
      <c r="G970">
        <f>'original data '!F970</f>
        <v>694.58</v>
      </c>
      <c r="H970">
        <f>'original data '!I970</f>
        <v>659.41714000000002</v>
      </c>
      <c r="I970">
        <f>'original data '!L970</f>
        <v>658.71364000000005</v>
      </c>
      <c r="J970">
        <f>'original data '!O970</f>
        <v>681.04678999999999</v>
      </c>
      <c r="K970">
        <f>'original data '!R970</f>
        <v>655.43295999999998</v>
      </c>
      <c r="L970">
        <f>'original data '!U970</f>
        <v>657.35562000000004</v>
      </c>
      <c r="M970"/>
      <c r="N970" s="4">
        <f t="shared" si="109"/>
        <v>1</v>
      </c>
      <c r="O970" s="4">
        <f t="shared" si="110"/>
        <v>1</v>
      </c>
      <c r="P970" s="4">
        <f t="shared" si="111"/>
        <v>1</v>
      </c>
      <c r="Q970" s="4">
        <f t="shared" si="112"/>
        <v>1</v>
      </c>
      <c r="R970" s="4">
        <f t="shared" si="113"/>
        <v>1</v>
      </c>
      <c r="S970" s="4">
        <f t="shared" si="114"/>
        <v>0</v>
      </c>
      <c r="T970"/>
      <c r="U970" s="18"/>
    </row>
    <row r="971" spans="1:21" x14ac:dyDescent="0.4">
      <c r="A971" t="s">
        <v>0</v>
      </c>
      <c r="B971">
        <v>30</v>
      </c>
      <c r="E971">
        <v>1</v>
      </c>
      <c r="F971">
        <f>'original data '!D971</f>
        <v>699.02291000000002</v>
      </c>
      <c r="G971">
        <f>'original data '!F971</f>
        <v>658.23697000000004</v>
      </c>
      <c r="H971">
        <f>'original data '!I971</f>
        <v>675.42313999999999</v>
      </c>
      <c r="I971">
        <f>'original data '!L971</f>
        <v>658.73805000000004</v>
      </c>
      <c r="J971">
        <f>'original data '!O971</f>
        <v>659.40228000000002</v>
      </c>
      <c r="K971">
        <f>'original data '!R971</f>
        <v>661.53393000000005</v>
      </c>
      <c r="L971">
        <f>'original data '!U971</f>
        <v>657.98015999999996</v>
      </c>
      <c r="M971"/>
      <c r="N971" s="4">
        <f t="shared" si="109"/>
        <v>1</v>
      </c>
      <c r="O971" s="4">
        <f t="shared" si="110"/>
        <v>1</v>
      </c>
      <c r="P971" s="4">
        <f t="shared" si="111"/>
        <v>1</v>
      </c>
      <c r="Q971" s="4">
        <f t="shared" si="112"/>
        <v>1</v>
      </c>
      <c r="R971" s="4">
        <f t="shared" si="113"/>
        <v>1</v>
      </c>
      <c r="S971" s="4">
        <f t="shared" si="114"/>
        <v>1</v>
      </c>
      <c r="T971"/>
      <c r="U971" s="18"/>
    </row>
    <row r="972" spans="1:21" x14ac:dyDescent="0.4">
      <c r="A972" t="s">
        <v>0</v>
      </c>
      <c r="B972">
        <v>30</v>
      </c>
      <c r="E972">
        <v>1</v>
      </c>
      <c r="F972">
        <f>'original data '!D972</f>
        <v>699.02291000000002</v>
      </c>
      <c r="G972">
        <f>'original data '!F972</f>
        <v>664.82428000000004</v>
      </c>
      <c r="H972">
        <f>'original data '!I972</f>
        <v>669.24713999999994</v>
      </c>
      <c r="I972">
        <f>'original data '!L972</f>
        <v>662.60576000000003</v>
      </c>
      <c r="J972">
        <f>'original data '!O972</f>
        <v>663.36324999999999</v>
      </c>
      <c r="K972">
        <f>'original data '!R972</f>
        <v>655.43295999999998</v>
      </c>
      <c r="L972">
        <f>'original data '!U972</f>
        <v>658.23289</v>
      </c>
      <c r="M972"/>
      <c r="N972" s="4">
        <f t="shared" si="109"/>
        <v>1</v>
      </c>
      <c r="O972" s="4">
        <f t="shared" si="110"/>
        <v>1</v>
      </c>
      <c r="P972" s="4">
        <f t="shared" si="111"/>
        <v>1</v>
      </c>
      <c r="Q972" s="4">
        <f t="shared" si="112"/>
        <v>1</v>
      </c>
      <c r="R972" s="4">
        <f t="shared" si="113"/>
        <v>1</v>
      </c>
      <c r="S972" s="4">
        <f t="shared" si="114"/>
        <v>0</v>
      </c>
      <c r="T972"/>
      <c r="U972" s="18"/>
    </row>
    <row r="973" spans="1:21" x14ac:dyDescent="0.4">
      <c r="A973" t="s">
        <v>0</v>
      </c>
      <c r="B973">
        <v>30</v>
      </c>
      <c r="E973">
        <v>1</v>
      </c>
      <c r="F973">
        <f>'original data '!D973</f>
        <v>699.02291000000002</v>
      </c>
      <c r="G973">
        <f>'original data '!F973</f>
        <v>661.86190999999997</v>
      </c>
      <c r="H973">
        <f>'original data '!I973</f>
        <v>668.46346000000005</v>
      </c>
      <c r="I973">
        <f>'original data '!L973</f>
        <v>659.40119000000004</v>
      </c>
      <c r="J973">
        <f>'original data '!O973</f>
        <v>681.04678999999999</v>
      </c>
      <c r="K973">
        <f>'original data '!R973</f>
        <v>655.43295999999998</v>
      </c>
      <c r="L973">
        <f>'original data '!U973</f>
        <v>659.84542999999996</v>
      </c>
      <c r="M973"/>
      <c r="N973" s="4">
        <f t="shared" si="109"/>
        <v>1</v>
      </c>
      <c r="O973" s="4">
        <f t="shared" si="110"/>
        <v>1</v>
      </c>
      <c r="P973" s="4">
        <f t="shared" si="111"/>
        <v>1</v>
      </c>
      <c r="Q973" s="4">
        <f t="shared" si="112"/>
        <v>0</v>
      </c>
      <c r="R973" s="4">
        <f t="shared" si="113"/>
        <v>1</v>
      </c>
      <c r="S973" s="4">
        <f t="shared" si="114"/>
        <v>0</v>
      </c>
      <c r="T973"/>
      <c r="U973" s="18"/>
    </row>
    <row r="974" spans="1:21" x14ac:dyDescent="0.4">
      <c r="A974" t="s">
        <v>0</v>
      </c>
      <c r="B974">
        <v>30</v>
      </c>
      <c r="E974">
        <v>1</v>
      </c>
      <c r="F974">
        <f>'original data '!D974</f>
        <v>699.02291000000002</v>
      </c>
      <c r="G974">
        <f>'original data '!F974</f>
        <v>676.56730000000005</v>
      </c>
      <c r="H974">
        <f>'original data '!I974</f>
        <v>658.38908000000004</v>
      </c>
      <c r="I974">
        <f>'original data '!L974</f>
        <v>658.94429000000002</v>
      </c>
      <c r="J974">
        <f>'original data '!O974</f>
        <v>668.49361999999996</v>
      </c>
      <c r="K974">
        <f>'original data '!R974</f>
        <v>655.43295999999998</v>
      </c>
      <c r="L974">
        <f>'original data '!U974</f>
        <v>657.35562000000004</v>
      </c>
      <c r="M974"/>
      <c r="N974" s="4">
        <f t="shared" si="109"/>
        <v>1</v>
      </c>
      <c r="O974" s="4">
        <f t="shared" si="110"/>
        <v>1</v>
      </c>
      <c r="P974" s="4">
        <f t="shared" si="111"/>
        <v>1</v>
      </c>
      <c r="Q974" s="4">
        <f t="shared" si="112"/>
        <v>1</v>
      </c>
      <c r="R974" s="4">
        <f t="shared" si="113"/>
        <v>1</v>
      </c>
      <c r="S974" s="4">
        <f t="shared" si="114"/>
        <v>0</v>
      </c>
      <c r="T974"/>
      <c r="U974" s="18"/>
    </row>
    <row r="975" spans="1:21" x14ac:dyDescent="0.4">
      <c r="A975" t="s">
        <v>0</v>
      </c>
      <c r="B975">
        <v>30</v>
      </c>
      <c r="E975">
        <v>1</v>
      </c>
      <c r="F975">
        <f>'original data '!D975</f>
        <v>699.02291000000002</v>
      </c>
      <c r="G975">
        <f>'original data '!F975</f>
        <v>676.84279000000004</v>
      </c>
      <c r="H975">
        <f>'original data '!I975</f>
        <v>657.46325999999999</v>
      </c>
      <c r="I975">
        <f>'original data '!L975</f>
        <v>660.53638000000001</v>
      </c>
      <c r="J975">
        <f>'original data '!O975</f>
        <v>674.94581000000005</v>
      </c>
      <c r="K975">
        <f>'original data '!R975</f>
        <v>655.43295999999998</v>
      </c>
      <c r="L975">
        <f>'original data '!U975</f>
        <v>657.35562000000004</v>
      </c>
      <c r="M975"/>
      <c r="N975" s="4">
        <f t="shared" si="109"/>
        <v>1</v>
      </c>
      <c r="O975" s="4">
        <f t="shared" si="110"/>
        <v>1</v>
      </c>
      <c r="P975" s="4">
        <f t="shared" si="111"/>
        <v>1</v>
      </c>
      <c r="Q975" s="4">
        <f t="shared" si="112"/>
        <v>1</v>
      </c>
      <c r="R975" s="4">
        <f t="shared" si="113"/>
        <v>1</v>
      </c>
      <c r="S975" s="4">
        <f t="shared" si="114"/>
        <v>0</v>
      </c>
      <c r="T975"/>
      <c r="U975" s="18"/>
    </row>
    <row r="976" spans="1:21" x14ac:dyDescent="0.4">
      <c r="A976" t="s">
        <v>0</v>
      </c>
      <c r="B976">
        <v>30</v>
      </c>
      <c r="E976">
        <v>1</v>
      </c>
      <c r="F976">
        <f>'original data '!D976</f>
        <v>699.02291000000002</v>
      </c>
      <c r="G976">
        <f>'original data '!F976</f>
        <v>694.77856999999995</v>
      </c>
      <c r="H976">
        <f>'original data '!I976</f>
        <v>664.41682000000003</v>
      </c>
      <c r="I976">
        <f>'original data '!L976</f>
        <v>658.71364000000005</v>
      </c>
      <c r="J976">
        <f>'original data '!O976</f>
        <v>681.04678999999999</v>
      </c>
      <c r="K976">
        <f>'original data '!R976</f>
        <v>657.32380999999998</v>
      </c>
      <c r="L976">
        <f>'original data '!U976</f>
        <v>657.35562000000004</v>
      </c>
      <c r="M976"/>
      <c r="N976" s="4">
        <f t="shared" si="109"/>
        <v>1</v>
      </c>
      <c r="O976" s="4">
        <f t="shared" si="110"/>
        <v>1</v>
      </c>
      <c r="P976" s="4">
        <f t="shared" si="111"/>
        <v>1</v>
      </c>
      <c r="Q976" s="4">
        <f t="shared" si="112"/>
        <v>1</v>
      </c>
      <c r="R976" s="4">
        <f t="shared" si="113"/>
        <v>1</v>
      </c>
      <c r="S976" s="4">
        <f t="shared" si="114"/>
        <v>0</v>
      </c>
      <c r="T976"/>
      <c r="U976" s="18"/>
    </row>
    <row r="977" spans="1:21" x14ac:dyDescent="0.4">
      <c r="A977" t="s">
        <v>0</v>
      </c>
      <c r="B977">
        <v>30</v>
      </c>
      <c r="E977">
        <v>1</v>
      </c>
      <c r="F977">
        <f>'original data '!D977</f>
        <v>699.02291000000002</v>
      </c>
      <c r="G977">
        <f>'original data '!F977</f>
        <v>661.66332999999997</v>
      </c>
      <c r="H977">
        <f>'original data '!I977</f>
        <v>655.43295999999998</v>
      </c>
      <c r="I977">
        <f>'original data '!L977</f>
        <v>658.96229000000005</v>
      </c>
      <c r="J977">
        <f>'original data '!O977</f>
        <v>668.49361999999996</v>
      </c>
      <c r="K977">
        <f>'original data '!R977</f>
        <v>655.43295999999998</v>
      </c>
      <c r="L977">
        <f>'original data '!U977</f>
        <v>658.23289</v>
      </c>
      <c r="M977"/>
      <c r="N977" s="4">
        <f t="shared" si="109"/>
        <v>1</v>
      </c>
      <c r="O977" s="4">
        <f t="shared" si="110"/>
        <v>1</v>
      </c>
      <c r="P977" s="4">
        <f t="shared" si="111"/>
        <v>0</v>
      </c>
      <c r="Q977" s="4">
        <f t="shared" si="112"/>
        <v>1</v>
      </c>
      <c r="R977" s="4">
        <f t="shared" si="113"/>
        <v>1</v>
      </c>
      <c r="S977" s="4">
        <f t="shared" si="114"/>
        <v>0</v>
      </c>
      <c r="T977"/>
      <c r="U977" s="18"/>
    </row>
    <row r="978" spans="1:21" x14ac:dyDescent="0.4">
      <c r="A978" t="s">
        <v>0</v>
      </c>
      <c r="B978">
        <v>30</v>
      </c>
      <c r="E978">
        <v>1</v>
      </c>
      <c r="F978">
        <f>'original data '!D978</f>
        <v>699.02291000000002</v>
      </c>
      <c r="G978">
        <f>'original data '!F978</f>
        <v>661.66488000000004</v>
      </c>
      <c r="H978">
        <f>'original data '!I978</f>
        <v>655.43295999999998</v>
      </c>
      <c r="I978">
        <f>'original data '!L978</f>
        <v>658.73805000000004</v>
      </c>
      <c r="J978">
        <f>'original data '!O978</f>
        <v>659.77247999999997</v>
      </c>
      <c r="K978">
        <f>'original data '!R978</f>
        <v>655.43295999999998</v>
      </c>
      <c r="L978">
        <f>'original data '!U978</f>
        <v>657.35562000000004</v>
      </c>
      <c r="M978"/>
      <c r="N978" s="4">
        <f t="shared" si="109"/>
        <v>1</v>
      </c>
      <c r="O978" s="4">
        <f t="shared" si="110"/>
        <v>1</v>
      </c>
      <c r="P978" s="4">
        <f t="shared" si="111"/>
        <v>0</v>
      </c>
      <c r="Q978" s="4">
        <f t="shared" si="112"/>
        <v>1</v>
      </c>
      <c r="R978" s="4">
        <f t="shared" si="113"/>
        <v>1</v>
      </c>
      <c r="S978" s="4">
        <f t="shared" si="114"/>
        <v>0</v>
      </c>
      <c r="T978"/>
      <c r="U978" s="18"/>
    </row>
    <row r="979" spans="1:21" x14ac:dyDescent="0.4">
      <c r="A979" t="s">
        <v>0</v>
      </c>
      <c r="B979">
        <v>30</v>
      </c>
      <c r="E979">
        <v>1</v>
      </c>
      <c r="F979">
        <f>'original data '!D979</f>
        <v>699.02291000000002</v>
      </c>
      <c r="G979">
        <f>'original data '!F979</f>
        <v>677.04136000000005</v>
      </c>
      <c r="H979">
        <f>'original data '!I979</f>
        <v>668.46346000000005</v>
      </c>
      <c r="I979">
        <f>'original data '!L979</f>
        <v>662.65695000000005</v>
      </c>
      <c r="J979">
        <f>'original data '!O979</f>
        <v>681.04678999999999</v>
      </c>
      <c r="K979">
        <f>'original data '!R979</f>
        <v>655.43295999999998</v>
      </c>
      <c r="L979">
        <f>'original data '!U979</f>
        <v>657.35562000000004</v>
      </c>
      <c r="M979"/>
      <c r="N979" s="4">
        <f t="shared" si="109"/>
        <v>1</v>
      </c>
      <c r="O979" s="4">
        <f t="shared" si="110"/>
        <v>1</v>
      </c>
      <c r="P979" s="4">
        <f t="shared" si="111"/>
        <v>1</v>
      </c>
      <c r="Q979" s="4">
        <f t="shared" si="112"/>
        <v>1</v>
      </c>
      <c r="R979" s="4">
        <f t="shared" si="113"/>
        <v>1</v>
      </c>
      <c r="S979" s="4">
        <f t="shared" si="114"/>
        <v>0</v>
      </c>
      <c r="T979"/>
      <c r="U979" s="18"/>
    </row>
    <row r="980" spans="1:21" x14ac:dyDescent="0.4">
      <c r="A980" t="s">
        <v>0</v>
      </c>
      <c r="B980">
        <v>30</v>
      </c>
      <c r="E980">
        <v>1</v>
      </c>
      <c r="F980">
        <f>'original data '!D980</f>
        <v>699.02291000000002</v>
      </c>
      <c r="G980">
        <f>'original data '!F980</f>
        <v>668.14769999999999</v>
      </c>
      <c r="H980">
        <f>'original data '!I980</f>
        <v>655.43295999999998</v>
      </c>
      <c r="I980">
        <f>'original data '!L980</f>
        <v>658.96229000000005</v>
      </c>
      <c r="J980">
        <f>'original data '!O980</f>
        <v>668.49361999999996</v>
      </c>
      <c r="K980">
        <f>'original data '!R980</f>
        <v>655.43295999999998</v>
      </c>
      <c r="L980">
        <f>'original data '!U980</f>
        <v>657.35562000000004</v>
      </c>
      <c r="M980"/>
      <c r="N980" s="4">
        <f t="shared" si="109"/>
        <v>1</v>
      </c>
      <c r="O980" s="4">
        <f t="shared" si="110"/>
        <v>1</v>
      </c>
      <c r="P980" s="4">
        <f t="shared" si="111"/>
        <v>0</v>
      </c>
      <c r="Q980" s="4">
        <f t="shared" si="112"/>
        <v>1</v>
      </c>
      <c r="R980" s="4">
        <f t="shared" si="113"/>
        <v>1</v>
      </c>
      <c r="S980" s="4">
        <f t="shared" si="114"/>
        <v>0</v>
      </c>
      <c r="T980"/>
      <c r="U980" s="18"/>
    </row>
    <row r="981" spans="1:21" x14ac:dyDescent="0.4">
      <c r="A981" t="s">
        <v>0</v>
      </c>
      <c r="B981">
        <v>30</v>
      </c>
      <c r="E981">
        <v>1</v>
      </c>
      <c r="F981">
        <f>'original data '!D981</f>
        <v>699.02291000000002</v>
      </c>
      <c r="G981">
        <f>'original data '!F981</f>
        <v>677.95248000000004</v>
      </c>
      <c r="H981">
        <f>'original data '!I981</f>
        <v>664.41682000000003</v>
      </c>
      <c r="I981">
        <f>'original data '!L981</f>
        <v>658.84990000000005</v>
      </c>
      <c r="J981">
        <f>'original data '!O981</f>
        <v>664.56412999999998</v>
      </c>
      <c r="K981">
        <f>'original data '!R981</f>
        <v>655.43295999999998</v>
      </c>
      <c r="L981">
        <f>'original data '!U981</f>
        <v>658.23289</v>
      </c>
      <c r="M981"/>
      <c r="N981" s="4">
        <f t="shared" si="109"/>
        <v>1</v>
      </c>
      <c r="O981" s="4">
        <f t="shared" si="110"/>
        <v>1</v>
      </c>
      <c r="P981" s="4">
        <f t="shared" si="111"/>
        <v>1</v>
      </c>
      <c r="Q981" s="4">
        <f t="shared" si="112"/>
        <v>1</v>
      </c>
      <c r="R981" s="4">
        <f t="shared" si="113"/>
        <v>1</v>
      </c>
      <c r="S981" s="4">
        <f t="shared" si="114"/>
        <v>0</v>
      </c>
      <c r="T981"/>
      <c r="U981" s="18"/>
    </row>
    <row r="982" spans="1:21" x14ac:dyDescent="0.4">
      <c r="A982" t="s">
        <v>0</v>
      </c>
      <c r="B982">
        <v>30</v>
      </c>
      <c r="E982">
        <v>1</v>
      </c>
      <c r="F982">
        <f>'original data '!D982</f>
        <v>699.02291000000002</v>
      </c>
      <c r="G982">
        <f>'original data '!F982</f>
        <v>681.48487999999998</v>
      </c>
      <c r="H982">
        <f>'original data '!I982</f>
        <v>664.28349000000003</v>
      </c>
      <c r="I982">
        <f>'original data '!L982</f>
        <v>658.71364000000005</v>
      </c>
      <c r="J982">
        <f>'original data '!O982</f>
        <v>679.59402999999998</v>
      </c>
      <c r="K982">
        <f>'original data '!R982</f>
        <v>655.43295999999998</v>
      </c>
      <c r="L982">
        <f>'original data '!U982</f>
        <v>657.35562000000004</v>
      </c>
      <c r="M982"/>
      <c r="N982" s="4">
        <f t="shared" si="109"/>
        <v>1</v>
      </c>
      <c r="O982" s="4">
        <f t="shared" si="110"/>
        <v>1</v>
      </c>
      <c r="P982" s="4">
        <f t="shared" si="111"/>
        <v>1</v>
      </c>
      <c r="Q982" s="4">
        <f t="shared" si="112"/>
        <v>1</v>
      </c>
      <c r="R982" s="4">
        <f t="shared" si="113"/>
        <v>1</v>
      </c>
      <c r="S982" s="4">
        <f t="shared" si="114"/>
        <v>0</v>
      </c>
      <c r="T982"/>
      <c r="U982" s="18"/>
    </row>
    <row r="983" spans="1:21" x14ac:dyDescent="0.4">
      <c r="A983" t="s">
        <v>0</v>
      </c>
      <c r="B983">
        <v>30</v>
      </c>
      <c r="E983">
        <v>1</v>
      </c>
      <c r="F983">
        <f>'original data '!D983</f>
        <v>699.02291000000002</v>
      </c>
      <c r="G983">
        <f>'original data '!F983</f>
        <v>676.84279000000004</v>
      </c>
      <c r="H983">
        <f>'original data '!I983</f>
        <v>666.37681999999995</v>
      </c>
      <c r="I983">
        <f>'original data '!L983</f>
        <v>658.96229000000005</v>
      </c>
      <c r="J983">
        <f>'original data '!O983</f>
        <v>668.49361999999996</v>
      </c>
      <c r="K983">
        <f>'original data '!R983</f>
        <v>655.43295999999998</v>
      </c>
      <c r="L983">
        <f>'original data '!U983</f>
        <v>658.23289</v>
      </c>
      <c r="M983"/>
      <c r="N983" s="4">
        <f t="shared" si="109"/>
        <v>1</v>
      </c>
      <c r="O983" s="4">
        <f t="shared" si="110"/>
        <v>1</v>
      </c>
      <c r="P983" s="4">
        <f t="shared" si="111"/>
        <v>1</v>
      </c>
      <c r="Q983" s="4">
        <f t="shared" si="112"/>
        <v>1</v>
      </c>
      <c r="R983" s="4">
        <f t="shared" si="113"/>
        <v>1</v>
      </c>
      <c r="S983" s="4">
        <f t="shared" si="114"/>
        <v>0</v>
      </c>
      <c r="T983"/>
      <c r="U983" s="18"/>
    </row>
    <row r="984" spans="1:21" x14ac:dyDescent="0.4">
      <c r="A984" t="s">
        <v>0</v>
      </c>
      <c r="B984">
        <v>30</v>
      </c>
      <c r="E984">
        <v>1</v>
      </c>
      <c r="F984">
        <f>'original data '!D984</f>
        <v>699.02291000000002</v>
      </c>
      <c r="G984">
        <f>'original data '!F984</f>
        <v>676.84279000000004</v>
      </c>
      <c r="H984">
        <f>'original data '!I984</f>
        <v>662.5059</v>
      </c>
      <c r="I984">
        <f>'original data '!L984</f>
        <v>658.73805000000004</v>
      </c>
      <c r="J984">
        <f>'original data '!O984</f>
        <v>668.49361999999996</v>
      </c>
      <c r="K984">
        <f>'original data '!R984</f>
        <v>657.32380999999998</v>
      </c>
      <c r="L984">
        <f>'original data '!U984</f>
        <v>657.35562000000004</v>
      </c>
      <c r="M984"/>
      <c r="N984" s="4">
        <f t="shared" si="109"/>
        <v>1</v>
      </c>
      <c r="O984" s="4">
        <f t="shared" si="110"/>
        <v>1</v>
      </c>
      <c r="P984" s="4">
        <f t="shared" si="111"/>
        <v>1</v>
      </c>
      <c r="Q984" s="4">
        <f t="shared" si="112"/>
        <v>1</v>
      </c>
      <c r="R984" s="4">
        <f t="shared" si="113"/>
        <v>1</v>
      </c>
      <c r="S984" s="4">
        <f t="shared" si="114"/>
        <v>0</v>
      </c>
      <c r="T984"/>
      <c r="U984" s="18"/>
    </row>
    <row r="985" spans="1:21" x14ac:dyDescent="0.4">
      <c r="A985" t="s">
        <v>0</v>
      </c>
      <c r="B985">
        <v>30</v>
      </c>
      <c r="E985">
        <v>1</v>
      </c>
      <c r="F985">
        <f>'original data '!D985</f>
        <v>699.02291000000002</v>
      </c>
      <c r="G985">
        <f>'original data '!F985</f>
        <v>676.84279000000004</v>
      </c>
      <c r="H985">
        <f>'original data '!I985</f>
        <v>655.43295999999998</v>
      </c>
      <c r="I985">
        <f>'original data '!L985</f>
        <v>658.73105999999996</v>
      </c>
      <c r="J985">
        <f>'original data '!O985</f>
        <v>665.87346000000002</v>
      </c>
      <c r="K985">
        <f>'original data '!R985</f>
        <v>657.45713999999998</v>
      </c>
      <c r="L985">
        <f>'original data '!U985</f>
        <v>657.35562000000004</v>
      </c>
      <c r="M985"/>
      <c r="N985" s="4">
        <f t="shared" si="109"/>
        <v>1</v>
      </c>
      <c r="O985" s="4">
        <f t="shared" si="110"/>
        <v>1</v>
      </c>
      <c r="P985" s="4">
        <f t="shared" si="111"/>
        <v>0</v>
      </c>
      <c r="Q985" s="4">
        <f t="shared" si="112"/>
        <v>1</v>
      </c>
      <c r="R985" s="4">
        <f t="shared" si="113"/>
        <v>1</v>
      </c>
      <c r="S985" s="4">
        <f t="shared" si="114"/>
        <v>1</v>
      </c>
      <c r="T985"/>
      <c r="U985" s="18"/>
    </row>
    <row r="986" spans="1:21" x14ac:dyDescent="0.4">
      <c r="A986" t="s">
        <v>0</v>
      </c>
      <c r="B986">
        <v>30</v>
      </c>
      <c r="E986">
        <v>1</v>
      </c>
      <c r="F986">
        <f>'original data '!D986</f>
        <v>699.02291000000002</v>
      </c>
      <c r="G986">
        <f>'original data '!F986</f>
        <v>668.14769999999999</v>
      </c>
      <c r="H986">
        <f>'original data '!I986</f>
        <v>662.39264000000003</v>
      </c>
      <c r="I986">
        <f>'original data '!L986</f>
        <v>662.63017000000002</v>
      </c>
      <c r="J986">
        <f>'original data '!O986</f>
        <v>662.39264000000003</v>
      </c>
      <c r="K986">
        <f>'original data '!R986</f>
        <v>657.32380999999998</v>
      </c>
      <c r="L986">
        <f>'original data '!U986</f>
        <v>657.35562000000004</v>
      </c>
      <c r="M986"/>
      <c r="N986" s="4">
        <f t="shared" si="109"/>
        <v>1</v>
      </c>
      <c r="O986" s="4">
        <f t="shared" si="110"/>
        <v>1</v>
      </c>
      <c r="P986" s="4">
        <f t="shared" si="111"/>
        <v>1</v>
      </c>
      <c r="Q986" s="4">
        <f t="shared" si="112"/>
        <v>1</v>
      </c>
      <c r="R986" s="4">
        <f t="shared" si="113"/>
        <v>1</v>
      </c>
      <c r="S986" s="4">
        <f t="shared" si="114"/>
        <v>0</v>
      </c>
      <c r="T986"/>
      <c r="U986" s="18"/>
    </row>
    <row r="987" spans="1:21" x14ac:dyDescent="0.4">
      <c r="A987" t="s">
        <v>0</v>
      </c>
      <c r="B987">
        <v>30</v>
      </c>
      <c r="E987">
        <v>1</v>
      </c>
      <c r="F987">
        <f>'original data '!D987</f>
        <v>699.02291000000002</v>
      </c>
      <c r="G987">
        <f>'original data '!F987</f>
        <v>676.84279000000004</v>
      </c>
      <c r="H987">
        <f>'original data '!I987</f>
        <v>658.38908000000004</v>
      </c>
      <c r="I987">
        <f>'original data '!L987</f>
        <v>662.63017000000002</v>
      </c>
      <c r="J987">
        <f>'original data '!O987</f>
        <v>668.49361999999996</v>
      </c>
      <c r="K987">
        <f>'original data '!R987</f>
        <v>655.43295999999998</v>
      </c>
      <c r="L987">
        <f>'original data '!U987</f>
        <v>657.35562000000004</v>
      </c>
      <c r="M987"/>
      <c r="N987" s="4">
        <f t="shared" si="109"/>
        <v>1</v>
      </c>
      <c r="O987" s="4">
        <f t="shared" si="110"/>
        <v>1</v>
      </c>
      <c r="P987" s="4">
        <f t="shared" si="111"/>
        <v>1</v>
      </c>
      <c r="Q987" s="4">
        <f t="shared" si="112"/>
        <v>1</v>
      </c>
      <c r="R987" s="4">
        <f t="shared" si="113"/>
        <v>1</v>
      </c>
      <c r="S987" s="4">
        <f t="shared" si="114"/>
        <v>0</v>
      </c>
      <c r="T987"/>
      <c r="U987" s="18"/>
    </row>
    <row r="988" spans="1:21" x14ac:dyDescent="0.4">
      <c r="A988" t="s">
        <v>0</v>
      </c>
      <c r="B988">
        <v>30</v>
      </c>
      <c r="E988">
        <v>1</v>
      </c>
      <c r="F988">
        <f>'original data '!D988</f>
        <v>699.02291000000002</v>
      </c>
      <c r="G988">
        <f>'original data '!F988</f>
        <v>679.59248000000002</v>
      </c>
      <c r="H988">
        <f>'original data '!I988</f>
        <v>669.46559000000002</v>
      </c>
      <c r="I988">
        <f>'original data '!L988</f>
        <v>658.71364000000005</v>
      </c>
      <c r="J988">
        <f>'original data '!O988</f>
        <v>668.49361999999996</v>
      </c>
      <c r="K988">
        <f>'original data '!R988</f>
        <v>655.43295999999998</v>
      </c>
      <c r="L988">
        <f>'original data '!U988</f>
        <v>657.35562000000004</v>
      </c>
      <c r="M988"/>
      <c r="N988" s="4">
        <f t="shared" si="109"/>
        <v>1</v>
      </c>
      <c r="O988" s="4">
        <f t="shared" si="110"/>
        <v>1</v>
      </c>
      <c r="P988" s="4">
        <f t="shared" si="111"/>
        <v>1</v>
      </c>
      <c r="Q988" s="4">
        <f t="shared" si="112"/>
        <v>1</v>
      </c>
      <c r="R988" s="4">
        <f t="shared" si="113"/>
        <v>1</v>
      </c>
      <c r="S988" s="4">
        <f t="shared" si="114"/>
        <v>0</v>
      </c>
      <c r="T988"/>
      <c r="U988" s="18"/>
    </row>
    <row r="989" spans="1:21" x14ac:dyDescent="0.4">
      <c r="A989" t="s">
        <v>0</v>
      </c>
      <c r="B989">
        <v>30</v>
      </c>
      <c r="E989">
        <v>1</v>
      </c>
      <c r="F989">
        <f>'original data '!D989</f>
        <v>699.02291000000002</v>
      </c>
      <c r="G989">
        <f>'original data '!F989</f>
        <v>676.83973000000003</v>
      </c>
      <c r="H989">
        <f>'original data '!I989</f>
        <v>665.59875999999997</v>
      </c>
      <c r="I989">
        <f>'original data '!L989</f>
        <v>658.73805000000004</v>
      </c>
      <c r="J989">
        <f>'original data '!O989</f>
        <v>668.49361999999996</v>
      </c>
      <c r="K989">
        <f>'original data '!R989</f>
        <v>655.43295999999998</v>
      </c>
      <c r="L989">
        <f>'original data '!U989</f>
        <v>657.35562000000004</v>
      </c>
      <c r="M989"/>
      <c r="N989" s="4">
        <f t="shared" si="109"/>
        <v>1</v>
      </c>
      <c r="O989" s="4">
        <f t="shared" si="110"/>
        <v>1</v>
      </c>
      <c r="P989" s="4">
        <f t="shared" si="111"/>
        <v>1</v>
      </c>
      <c r="Q989" s="4">
        <f t="shared" si="112"/>
        <v>1</v>
      </c>
      <c r="R989" s="4">
        <f t="shared" si="113"/>
        <v>1</v>
      </c>
      <c r="S989" s="4">
        <f t="shared" si="114"/>
        <v>0</v>
      </c>
      <c r="T989"/>
      <c r="U989" s="18"/>
    </row>
    <row r="990" spans="1:21" x14ac:dyDescent="0.4">
      <c r="A990" t="s">
        <v>0</v>
      </c>
      <c r="B990">
        <v>30</v>
      </c>
      <c r="E990">
        <v>1</v>
      </c>
      <c r="F990">
        <f>'original data '!D990</f>
        <v>699.02291000000002</v>
      </c>
      <c r="G990">
        <f>'original data '!F990</f>
        <v>672.09774000000004</v>
      </c>
      <c r="H990">
        <f>'original data '!I990</f>
        <v>662.39264000000003</v>
      </c>
      <c r="I990">
        <f>'original data '!L990</f>
        <v>658.71364000000005</v>
      </c>
      <c r="J990">
        <f>'original data '!O990</f>
        <v>681.04678999999999</v>
      </c>
      <c r="K990">
        <f>'original data '!R990</f>
        <v>655.43295999999998</v>
      </c>
      <c r="L990">
        <f>'original data '!U990</f>
        <v>657.35562000000004</v>
      </c>
      <c r="M990"/>
      <c r="N990" s="4">
        <f t="shared" si="109"/>
        <v>1</v>
      </c>
      <c r="O990" s="4">
        <f t="shared" si="110"/>
        <v>1</v>
      </c>
      <c r="P990" s="4">
        <f t="shared" si="111"/>
        <v>1</v>
      </c>
      <c r="Q990" s="4">
        <f t="shared" si="112"/>
        <v>1</v>
      </c>
      <c r="R990" s="4">
        <f t="shared" si="113"/>
        <v>1</v>
      </c>
      <c r="S990" s="4">
        <f t="shared" si="114"/>
        <v>0</v>
      </c>
      <c r="T990"/>
      <c r="U990" s="18"/>
    </row>
    <row r="991" spans="1:21" x14ac:dyDescent="0.4">
      <c r="A991" t="s">
        <v>0</v>
      </c>
      <c r="B991">
        <v>30</v>
      </c>
      <c r="E991">
        <v>1</v>
      </c>
      <c r="F991">
        <f>'original data '!D991</f>
        <v>699.02291000000002</v>
      </c>
      <c r="G991">
        <f>'original data '!F991</f>
        <v>676.84279000000004</v>
      </c>
      <c r="H991">
        <f>'original data '!I991</f>
        <v>662.5059</v>
      </c>
      <c r="I991">
        <f>'original data '!L991</f>
        <v>662.60576000000003</v>
      </c>
      <c r="J991">
        <f>'original data '!O991</f>
        <v>681.04678999999999</v>
      </c>
      <c r="K991">
        <f>'original data '!R991</f>
        <v>655.43295999999998</v>
      </c>
      <c r="L991">
        <f>'original data '!U991</f>
        <v>658.23289</v>
      </c>
      <c r="M991"/>
      <c r="N991" s="4">
        <f t="shared" si="109"/>
        <v>1</v>
      </c>
      <c r="O991" s="4">
        <f t="shared" si="110"/>
        <v>1</v>
      </c>
      <c r="P991" s="4">
        <f t="shared" si="111"/>
        <v>1</v>
      </c>
      <c r="Q991" s="4">
        <f t="shared" si="112"/>
        <v>1</v>
      </c>
      <c r="R991" s="4">
        <f t="shared" si="113"/>
        <v>1</v>
      </c>
      <c r="S991" s="4">
        <f t="shared" si="114"/>
        <v>0</v>
      </c>
      <c r="T991"/>
      <c r="U991" s="18"/>
    </row>
    <row r="992" spans="1:21" x14ac:dyDescent="0.4">
      <c r="A992" t="s">
        <v>0</v>
      </c>
      <c r="B992">
        <v>30</v>
      </c>
      <c r="E992">
        <v>1</v>
      </c>
      <c r="F992">
        <f>'original data '!D992</f>
        <v>699.02291000000002</v>
      </c>
      <c r="G992">
        <f>'original data '!F992</f>
        <v>676.84279000000004</v>
      </c>
      <c r="H992">
        <f>'original data '!I992</f>
        <v>664.41682000000003</v>
      </c>
      <c r="I992">
        <f>'original data '!L992</f>
        <v>659.23076000000003</v>
      </c>
      <c r="J992">
        <f>'original data '!O992</f>
        <v>681.04678999999999</v>
      </c>
      <c r="K992">
        <f>'original data '!R992</f>
        <v>657.32380999999998</v>
      </c>
      <c r="L992">
        <f>'original data '!U992</f>
        <v>657.32380999999998</v>
      </c>
      <c r="M992"/>
      <c r="N992" s="4">
        <f t="shared" si="109"/>
        <v>1</v>
      </c>
      <c r="O992" s="4">
        <f t="shared" si="110"/>
        <v>1</v>
      </c>
      <c r="P992" s="4">
        <f t="shared" si="111"/>
        <v>1</v>
      </c>
      <c r="Q992" s="4">
        <f t="shared" si="112"/>
        <v>1</v>
      </c>
      <c r="R992" s="4">
        <f t="shared" si="113"/>
        <v>1</v>
      </c>
      <c r="S992" s="4">
        <f t="shared" si="114"/>
        <v>1</v>
      </c>
      <c r="T992"/>
      <c r="U992" s="18"/>
    </row>
    <row r="993" spans="1:21" x14ac:dyDescent="0.4">
      <c r="A993" t="s">
        <v>0</v>
      </c>
      <c r="B993">
        <v>30</v>
      </c>
      <c r="E993">
        <v>1</v>
      </c>
      <c r="F993">
        <f>'original data '!D993</f>
        <v>699.02291000000002</v>
      </c>
      <c r="G993">
        <f>'original data '!F993</f>
        <v>676.84279000000004</v>
      </c>
      <c r="H993">
        <f>'original data '!I993</f>
        <v>669.14714000000004</v>
      </c>
      <c r="I993">
        <f>'original data '!L993</f>
        <v>663.80214999999998</v>
      </c>
      <c r="J993">
        <f>'original data '!O993</f>
        <v>681.04678999999999</v>
      </c>
      <c r="K993">
        <f>'original data '!R993</f>
        <v>655.43295999999998</v>
      </c>
      <c r="L993">
        <f>'original data '!U993</f>
        <v>657.35562000000004</v>
      </c>
      <c r="M993"/>
      <c r="N993" s="4">
        <f t="shared" si="109"/>
        <v>1</v>
      </c>
      <c r="O993" s="4">
        <f t="shared" si="110"/>
        <v>1</v>
      </c>
      <c r="P993" s="4">
        <f t="shared" si="111"/>
        <v>1</v>
      </c>
      <c r="Q993" s="4">
        <f t="shared" si="112"/>
        <v>1</v>
      </c>
      <c r="R993" s="4">
        <f t="shared" si="113"/>
        <v>1</v>
      </c>
      <c r="S993" s="4">
        <f t="shared" si="114"/>
        <v>0</v>
      </c>
      <c r="T993"/>
      <c r="U993" s="18"/>
    </row>
    <row r="994" spans="1:21" x14ac:dyDescent="0.4">
      <c r="A994" t="s">
        <v>0</v>
      </c>
      <c r="B994">
        <v>30</v>
      </c>
      <c r="E994">
        <v>1</v>
      </c>
      <c r="F994">
        <f>'original data '!D994</f>
        <v>699.02291000000002</v>
      </c>
      <c r="G994">
        <f>'original data '!F994</f>
        <v>664.28349000000003</v>
      </c>
      <c r="H994">
        <f>'original data '!I994</f>
        <v>657.32380999999998</v>
      </c>
      <c r="I994">
        <f>'original data '!L994</f>
        <v>659.26562999999999</v>
      </c>
      <c r="J994">
        <f>'original data '!O994</f>
        <v>681.04678999999999</v>
      </c>
      <c r="K994">
        <f>'original data '!R994</f>
        <v>657.32380999999998</v>
      </c>
      <c r="L994">
        <f>'original data '!U994</f>
        <v>657.35562000000004</v>
      </c>
      <c r="M994"/>
      <c r="N994" s="4">
        <f t="shared" si="109"/>
        <v>1</v>
      </c>
      <c r="O994" s="4">
        <f t="shared" si="110"/>
        <v>1</v>
      </c>
      <c r="P994" s="4">
        <f t="shared" si="111"/>
        <v>0</v>
      </c>
      <c r="Q994" s="4">
        <f t="shared" si="112"/>
        <v>1</v>
      </c>
      <c r="R994" s="4">
        <f t="shared" si="113"/>
        <v>1</v>
      </c>
      <c r="S994" s="4">
        <f t="shared" si="114"/>
        <v>0</v>
      </c>
      <c r="T994"/>
      <c r="U994" s="18"/>
    </row>
    <row r="995" spans="1:21" x14ac:dyDescent="0.4">
      <c r="A995" t="s">
        <v>0</v>
      </c>
      <c r="B995">
        <v>30</v>
      </c>
      <c r="E995">
        <v>1</v>
      </c>
      <c r="F995">
        <f>'original data '!D995</f>
        <v>699.02291000000002</v>
      </c>
      <c r="G995">
        <f>'original data '!F995</f>
        <v>676.84279000000004</v>
      </c>
      <c r="H995">
        <f>'original data '!I995</f>
        <v>662.39264000000003</v>
      </c>
      <c r="I995">
        <f>'original data '!L995</f>
        <v>658.84990000000005</v>
      </c>
      <c r="J995">
        <f>'original data '!O995</f>
        <v>656.16220999999996</v>
      </c>
      <c r="K995">
        <f>'original data '!R995</f>
        <v>657.32380999999998</v>
      </c>
      <c r="L995">
        <f>'original data '!U995</f>
        <v>658.23289</v>
      </c>
      <c r="M995"/>
      <c r="N995" s="4">
        <f t="shared" si="109"/>
        <v>1</v>
      </c>
      <c r="O995" s="4">
        <f t="shared" si="110"/>
        <v>1</v>
      </c>
      <c r="P995" s="4">
        <f t="shared" si="111"/>
        <v>1</v>
      </c>
      <c r="Q995" s="4">
        <f t="shared" si="112"/>
        <v>1</v>
      </c>
      <c r="R995" s="4">
        <f t="shared" si="113"/>
        <v>0</v>
      </c>
      <c r="S995" s="4">
        <f t="shared" si="114"/>
        <v>0</v>
      </c>
      <c r="T995"/>
      <c r="U995" s="18"/>
    </row>
    <row r="996" spans="1:21" x14ac:dyDescent="0.4">
      <c r="A996" t="s">
        <v>0</v>
      </c>
      <c r="B996">
        <v>30</v>
      </c>
      <c r="E996">
        <v>1</v>
      </c>
      <c r="F996">
        <f>'original data '!D996</f>
        <v>699.02291000000002</v>
      </c>
      <c r="G996">
        <f>'original data '!F996</f>
        <v>657.52238</v>
      </c>
      <c r="H996">
        <f>'original data '!I996</f>
        <v>660.27993000000004</v>
      </c>
      <c r="I996">
        <f>'original data '!L996</f>
        <v>658.73805000000004</v>
      </c>
      <c r="J996">
        <f>'original data '!O996</f>
        <v>662.39264000000003</v>
      </c>
      <c r="K996">
        <f>'original data '!R996</f>
        <v>655.43295999999998</v>
      </c>
      <c r="L996">
        <f>'original data '!U996</f>
        <v>657.35562000000004</v>
      </c>
      <c r="M996"/>
      <c r="N996" s="4">
        <f t="shared" si="109"/>
        <v>1</v>
      </c>
      <c r="O996" s="4">
        <f t="shared" si="110"/>
        <v>1</v>
      </c>
      <c r="P996" s="4">
        <f t="shared" si="111"/>
        <v>1</v>
      </c>
      <c r="Q996" s="4">
        <f t="shared" si="112"/>
        <v>1</v>
      </c>
      <c r="R996" s="4">
        <f t="shared" si="113"/>
        <v>1</v>
      </c>
      <c r="S996" s="4">
        <f t="shared" si="114"/>
        <v>0</v>
      </c>
      <c r="T996"/>
      <c r="U996" s="18"/>
    </row>
    <row r="997" spans="1:21" x14ac:dyDescent="0.4">
      <c r="A997" t="s">
        <v>0</v>
      </c>
      <c r="B997">
        <v>30</v>
      </c>
      <c r="E997">
        <v>1</v>
      </c>
      <c r="F997">
        <f>'original data '!D997</f>
        <v>699.02291000000002</v>
      </c>
      <c r="G997">
        <f>'original data '!F997</f>
        <v>657.32992999999999</v>
      </c>
      <c r="H997">
        <f>'original data '!I997</f>
        <v>662.5059</v>
      </c>
      <c r="I997">
        <f>'original data '!L997</f>
        <v>659.23076000000003</v>
      </c>
      <c r="J997">
        <f>'original data '!O997</f>
        <v>661.56574000000001</v>
      </c>
      <c r="K997">
        <f>'original data '!R997</f>
        <v>657.32992999999999</v>
      </c>
      <c r="L997">
        <f>'original data '!U997</f>
        <v>657.35562000000004</v>
      </c>
      <c r="M997"/>
      <c r="N997" s="4">
        <f t="shared" si="109"/>
        <v>1</v>
      </c>
      <c r="O997" s="4">
        <f t="shared" si="110"/>
        <v>0</v>
      </c>
      <c r="P997" s="4">
        <f t="shared" si="111"/>
        <v>1</v>
      </c>
      <c r="Q997" s="4">
        <f t="shared" si="112"/>
        <v>1</v>
      </c>
      <c r="R997" s="4">
        <f t="shared" si="113"/>
        <v>1</v>
      </c>
      <c r="S997" s="4">
        <f t="shared" si="114"/>
        <v>0</v>
      </c>
      <c r="T997"/>
      <c r="U997" s="18"/>
    </row>
    <row r="998" spans="1:21" x14ac:dyDescent="0.4">
      <c r="A998" t="s">
        <v>0</v>
      </c>
      <c r="B998">
        <v>30</v>
      </c>
      <c r="E998">
        <v>1</v>
      </c>
      <c r="F998">
        <f>'original data '!D998</f>
        <v>699.02291000000002</v>
      </c>
      <c r="G998">
        <f>'original data '!F998</f>
        <v>661.66488000000004</v>
      </c>
      <c r="H998">
        <f>'original data '!I998</f>
        <v>655.46475999999996</v>
      </c>
      <c r="I998">
        <f>'original data '!L998</f>
        <v>662.60576000000003</v>
      </c>
      <c r="J998">
        <f>'original data '!O998</f>
        <v>681.04678999999999</v>
      </c>
      <c r="K998">
        <f>'original data '!R998</f>
        <v>655.43295999999998</v>
      </c>
      <c r="L998">
        <f>'original data '!U998</f>
        <v>657.35562000000004</v>
      </c>
      <c r="M998"/>
      <c r="N998" s="4">
        <f t="shared" si="109"/>
        <v>1</v>
      </c>
      <c r="O998" s="4">
        <f t="shared" si="110"/>
        <v>1</v>
      </c>
      <c r="P998" s="4">
        <f t="shared" si="111"/>
        <v>0</v>
      </c>
      <c r="Q998" s="4">
        <f t="shared" si="112"/>
        <v>1</v>
      </c>
      <c r="R998" s="4">
        <f t="shared" si="113"/>
        <v>1</v>
      </c>
      <c r="S998" s="4">
        <f t="shared" si="114"/>
        <v>0</v>
      </c>
      <c r="T998"/>
      <c r="U998" s="18"/>
    </row>
    <row r="999" spans="1:21" x14ac:dyDescent="0.4">
      <c r="A999" t="s">
        <v>0</v>
      </c>
      <c r="B999">
        <v>30</v>
      </c>
      <c r="E999">
        <v>1</v>
      </c>
      <c r="F999">
        <f>'original data '!D999</f>
        <v>699.02291000000002</v>
      </c>
      <c r="G999">
        <f>'original data '!F999</f>
        <v>676.84279000000004</v>
      </c>
      <c r="H999">
        <f>'original data '!I999</f>
        <v>658.52580999999998</v>
      </c>
      <c r="I999">
        <f>'original data '!L999</f>
        <v>659.23076000000003</v>
      </c>
      <c r="J999">
        <f>'original data '!O999</f>
        <v>681.04678999999999</v>
      </c>
      <c r="K999">
        <f>'original data '!R999</f>
        <v>656.16220999999996</v>
      </c>
      <c r="L999">
        <f>'original data '!U999</f>
        <v>657.35562000000004</v>
      </c>
      <c r="M999"/>
      <c r="N999" s="4">
        <f t="shared" si="109"/>
        <v>1</v>
      </c>
      <c r="O999" s="4">
        <f t="shared" si="110"/>
        <v>1</v>
      </c>
      <c r="P999" s="4">
        <f t="shared" si="111"/>
        <v>1</v>
      </c>
      <c r="Q999" s="4">
        <f t="shared" si="112"/>
        <v>1</v>
      </c>
      <c r="R999" s="4">
        <f t="shared" si="113"/>
        <v>1</v>
      </c>
      <c r="S999" s="4">
        <f t="shared" si="114"/>
        <v>0</v>
      </c>
      <c r="T999"/>
      <c r="U999" s="18"/>
    </row>
    <row r="1000" spans="1:21" x14ac:dyDescent="0.4">
      <c r="A1000" t="s">
        <v>0</v>
      </c>
      <c r="B1000">
        <v>30</v>
      </c>
      <c r="E1000">
        <v>1</v>
      </c>
      <c r="F1000">
        <f>'original data '!D1000</f>
        <v>699.02291000000002</v>
      </c>
      <c r="G1000">
        <f>'original data '!F1000</f>
        <v>664.28349000000003</v>
      </c>
      <c r="H1000">
        <f>'original data '!I1000</f>
        <v>662.39264000000003</v>
      </c>
      <c r="I1000">
        <f>'original data '!L1000</f>
        <v>658.87431000000004</v>
      </c>
      <c r="J1000">
        <f>'original data '!O1000</f>
        <v>657.55418999999995</v>
      </c>
      <c r="K1000">
        <f>'original data '!R1000</f>
        <v>657.32380999999998</v>
      </c>
      <c r="L1000">
        <f>'original data '!U1000</f>
        <v>658.23289</v>
      </c>
      <c r="M1000"/>
      <c r="N1000" s="4">
        <f t="shared" si="109"/>
        <v>1</v>
      </c>
      <c r="O1000" s="4">
        <f t="shared" si="110"/>
        <v>1</v>
      </c>
      <c r="P1000" s="4">
        <f t="shared" si="111"/>
        <v>1</v>
      </c>
      <c r="Q1000" s="4">
        <f t="shared" si="112"/>
        <v>1</v>
      </c>
      <c r="R1000" s="4">
        <f t="shared" si="113"/>
        <v>0</v>
      </c>
      <c r="S1000" s="4">
        <f t="shared" si="114"/>
        <v>0</v>
      </c>
      <c r="T1000"/>
      <c r="U1000" s="18"/>
    </row>
    <row r="1001" spans="1:21" x14ac:dyDescent="0.4">
      <c r="A1001" t="s">
        <v>0</v>
      </c>
      <c r="B1001">
        <v>30</v>
      </c>
      <c r="E1001">
        <v>1</v>
      </c>
      <c r="F1001">
        <f>'original data '!D1001</f>
        <v>699.02291000000002</v>
      </c>
      <c r="G1001">
        <f>'original data '!F1001</f>
        <v>676.84279000000004</v>
      </c>
      <c r="H1001">
        <f>'original data '!I1001</f>
        <v>657.32380999999998</v>
      </c>
      <c r="I1001">
        <f>'original data '!L1001</f>
        <v>658.71364000000005</v>
      </c>
      <c r="J1001">
        <f>'original data '!O1001</f>
        <v>674.94581000000005</v>
      </c>
      <c r="K1001">
        <f>'original data '!R1001</f>
        <v>655.43295999999998</v>
      </c>
      <c r="L1001">
        <f>'original data '!U1001</f>
        <v>657.35562000000004</v>
      </c>
      <c r="M1001"/>
      <c r="N1001" s="4">
        <f t="shared" si="109"/>
        <v>1</v>
      </c>
      <c r="O1001" s="4">
        <f t="shared" si="110"/>
        <v>1</v>
      </c>
      <c r="P1001" s="4">
        <f t="shared" si="111"/>
        <v>0</v>
      </c>
      <c r="Q1001" s="4">
        <f t="shared" si="112"/>
        <v>1</v>
      </c>
      <c r="R1001" s="4">
        <f t="shared" si="113"/>
        <v>1</v>
      </c>
      <c r="S1001" s="4">
        <f t="shared" si="114"/>
        <v>0</v>
      </c>
      <c r="T1001"/>
      <c r="U1001" s="18"/>
    </row>
    <row r="1002" spans="1:21" x14ac:dyDescent="0.4">
      <c r="A1002" t="s">
        <v>0</v>
      </c>
      <c r="B1002">
        <v>30</v>
      </c>
      <c r="E1002">
        <v>1</v>
      </c>
      <c r="F1002">
        <f>'original data '!D1002</f>
        <v>699.02291000000002</v>
      </c>
      <c r="G1002">
        <f>'original data '!F1002</f>
        <v>677.11730999999997</v>
      </c>
      <c r="H1002">
        <f>'original data '!I1002</f>
        <v>662.39264000000003</v>
      </c>
      <c r="I1002">
        <f>'original data '!L1002</f>
        <v>662.60576000000003</v>
      </c>
      <c r="J1002">
        <f>'original data '!O1002</f>
        <v>665.25409999999999</v>
      </c>
      <c r="K1002">
        <f>'original data '!R1002</f>
        <v>657.32380999999998</v>
      </c>
      <c r="L1002">
        <f>'original data '!U1002</f>
        <v>658.23289</v>
      </c>
      <c r="M1002"/>
      <c r="N1002" s="4">
        <f t="shared" si="109"/>
        <v>1</v>
      </c>
      <c r="O1002" s="4">
        <f t="shared" si="110"/>
        <v>1</v>
      </c>
      <c r="P1002" s="4">
        <f t="shared" si="111"/>
        <v>1</v>
      </c>
      <c r="Q1002" s="4">
        <f t="shared" si="112"/>
        <v>1</v>
      </c>
      <c r="R1002" s="4">
        <f t="shared" si="113"/>
        <v>1</v>
      </c>
      <c r="S1002" s="4">
        <f t="shared" si="114"/>
        <v>0</v>
      </c>
      <c r="T1002"/>
      <c r="U1002" s="18"/>
    </row>
    <row r="1003" spans="1:21" x14ac:dyDescent="0.4">
      <c r="A1003" t="s">
        <v>0</v>
      </c>
      <c r="B1003">
        <v>50</v>
      </c>
      <c r="E1003">
        <v>1</v>
      </c>
      <c r="F1003">
        <f>'original data '!D1003</f>
        <v>1027.0157400000001</v>
      </c>
      <c r="G1003">
        <f>'original data '!F1003</f>
        <v>1013.70063</v>
      </c>
      <c r="H1003">
        <f>'original data '!I1003</f>
        <v>1054.3798400000001</v>
      </c>
      <c r="I1003">
        <f>'original data '!L1003</f>
        <v>996.71340999999995</v>
      </c>
      <c r="J1003">
        <f>'original data '!O1003</f>
        <v>1054.87634</v>
      </c>
      <c r="K1003">
        <f>'original data '!R1003</f>
        <v>1002.75758</v>
      </c>
      <c r="L1003">
        <f>'original data '!U1003</f>
        <v>992.52134999999998</v>
      </c>
      <c r="M1003"/>
      <c r="N1003" s="4">
        <f t="shared" si="109"/>
        <v>1</v>
      </c>
      <c r="O1003" s="4">
        <f t="shared" si="110"/>
        <v>1</v>
      </c>
      <c r="P1003" s="4">
        <f t="shared" si="111"/>
        <v>1</v>
      </c>
      <c r="Q1003" s="4">
        <f t="shared" si="112"/>
        <v>1</v>
      </c>
      <c r="R1003" s="4">
        <f t="shared" si="113"/>
        <v>1</v>
      </c>
      <c r="S1003" s="4">
        <f t="shared" si="114"/>
        <v>1</v>
      </c>
      <c r="T1003"/>
      <c r="U1003" s="18"/>
    </row>
    <row r="1004" spans="1:21" x14ac:dyDescent="0.4">
      <c r="A1004" t="s">
        <v>0</v>
      </c>
      <c r="B1004">
        <v>50</v>
      </c>
      <c r="E1004">
        <v>1</v>
      </c>
      <c r="F1004">
        <f>'original data '!D1004</f>
        <v>1027.0157400000001</v>
      </c>
      <c r="G1004">
        <f>'original data '!F1004</f>
        <v>1027.0157400000001</v>
      </c>
      <c r="H1004">
        <f>'original data '!I1004</f>
        <v>1054.8114399999999</v>
      </c>
      <c r="I1004">
        <f>'original data '!L1004</f>
        <v>995.87782000000004</v>
      </c>
      <c r="J1004">
        <f>'original data '!O1004</f>
        <v>1105.86384</v>
      </c>
      <c r="K1004">
        <f>'original data '!R1004</f>
        <v>1002.75758</v>
      </c>
      <c r="L1004">
        <f>'original data '!U1004</f>
        <v>993.97384</v>
      </c>
      <c r="M1004"/>
      <c r="N1004" s="4">
        <f t="shared" si="109"/>
        <v>1</v>
      </c>
      <c r="O1004" s="4">
        <f t="shared" si="110"/>
        <v>1</v>
      </c>
      <c r="P1004" s="4">
        <f t="shared" si="111"/>
        <v>1</v>
      </c>
      <c r="Q1004" s="4">
        <f t="shared" si="112"/>
        <v>1</v>
      </c>
      <c r="R1004" s="4">
        <f t="shared" si="113"/>
        <v>1</v>
      </c>
      <c r="S1004" s="4">
        <f t="shared" si="114"/>
        <v>1</v>
      </c>
      <c r="T1004"/>
      <c r="U1004" s="18"/>
    </row>
    <row r="1005" spans="1:21" x14ac:dyDescent="0.4">
      <c r="A1005" t="s">
        <v>0</v>
      </c>
      <c r="B1005">
        <v>50</v>
      </c>
      <c r="E1005">
        <v>1</v>
      </c>
      <c r="F1005">
        <f>'original data '!D1005</f>
        <v>1027.0157400000001</v>
      </c>
      <c r="G1005">
        <f>'original data '!F1005</f>
        <v>1027.0157400000001</v>
      </c>
      <c r="H1005">
        <f>'original data '!I1005</f>
        <v>1043.81386</v>
      </c>
      <c r="I1005">
        <f>'original data '!L1005</f>
        <v>1000.57482</v>
      </c>
      <c r="J1005">
        <f>'original data '!O1005</f>
        <v>1093.1141500000001</v>
      </c>
      <c r="K1005">
        <f>'original data '!R1005</f>
        <v>1002.75758</v>
      </c>
      <c r="L1005">
        <f>'original data '!U1005</f>
        <v>993.65666999999996</v>
      </c>
      <c r="M1005"/>
      <c r="N1005" s="4">
        <f t="shared" si="109"/>
        <v>1</v>
      </c>
      <c r="O1005" s="4">
        <f t="shared" si="110"/>
        <v>1</v>
      </c>
      <c r="P1005" s="4">
        <f t="shared" si="111"/>
        <v>1</v>
      </c>
      <c r="Q1005" s="4">
        <f t="shared" si="112"/>
        <v>1</v>
      </c>
      <c r="R1005" s="4">
        <f t="shared" si="113"/>
        <v>1</v>
      </c>
      <c r="S1005" s="4">
        <f t="shared" si="114"/>
        <v>1</v>
      </c>
      <c r="T1005"/>
      <c r="U1005" s="18"/>
    </row>
    <row r="1006" spans="1:21" x14ac:dyDescent="0.4">
      <c r="A1006" t="s">
        <v>0</v>
      </c>
      <c r="B1006">
        <v>50</v>
      </c>
      <c r="E1006">
        <v>1</v>
      </c>
      <c r="F1006">
        <f>'original data '!D1006</f>
        <v>1027.0157400000001</v>
      </c>
      <c r="G1006">
        <f>'original data '!F1006</f>
        <v>1027.0157400000001</v>
      </c>
      <c r="H1006">
        <f>'original data '!I1006</f>
        <v>1033.2069300000001</v>
      </c>
      <c r="I1006">
        <f>'original data '!L1006</f>
        <v>996.52883999999995</v>
      </c>
      <c r="J1006">
        <f>'original data '!O1006</f>
        <v>1030.11401</v>
      </c>
      <c r="K1006">
        <f>'original data '!R1006</f>
        <v>1002.75758</v>
      </c>
      <c r="L1006">
        <f>'original data '!U1006</f>
        <v>992.14941999999996</v>
      </c>
      <c r="M1006"/>
      <c r="N1006" s="4">
        <f t="shared" si="109"/>
        <v>1</v>
      </c>
      <c r="O1006" s="4">
        <f t="shared" si="110"/>
        <v>1</v>
      </c>
      <c r="P1006" s="4">
        <f t="shared" si="111"/>
        <v>1</v>
      </c>
      <c r="Q1006" s="4">
        <f t="shared" si="112"/>
        <v>1</v>
      </c>
      <c r="R1006" s="4">
        <f t="shared" si="113"/>
        <v>1</v>
      </c>
      <c r="S1006" s="4">
        <f t="shared" si="114"/>
        <v>1</v>
      </c>
      <c r="T1006"/>
      <c r="U1006" s="18"/>
    </row>
    <row r="1007" spans="1:21" x14ac:dyDescent="0.4">
      <c r="A1007" t="s">
        <v>0</v>
      </c>
      <c r="B1007">
        <v>50</v>
      </c>
      <c r="E1007">
        <v>1</v>
      </c>
      <c r="F1007">
        <f>'original data '!D1007</f>
        <v>1027.0157400000001</v>
      </c>
      <c r="G1007">
        <f>'original data '!F1007</f>
        <v>1027.0157400000001</v>
      </c>
      <c r="H1007">
        <f>'original data '!I1007</f>
        <v>1060.8508099999999</v>
      </c>
      <c r="I1007">
        <f>'original data '!L1007</f>
        <v>994.60437000000002</v>
      </c>
      <c r="J1007">
        <f>'original data '!O1007</f>
        <v>1028.8274899999999</v>
      </c>
      <c r="K1007">
        <f>'original data '!R1007</f>
        <v>1002.75758</v>
      </c>
      <c r="L1007">
        <f>'original data '!U1007</f>
        <v>991.50666999999999</v>
      </c>
      <c r="M1007"/>
      <c r="N1007" s="4">
        <f t="shared" si="109"/>
        <v>1</v>
      </c>
      <c r="O1007" s="4">
        <f t="shared" si="110"/>
        <v>1</v>
      </c>
      <c r="P1007" s="4">
        <f t="shared" si="111"/>
        <v>1</v>
      </c>
      <c r="Q1007" s="4">
        <f t="shared" si="112"/>
        <v>1</v>
      </c>
      <c r="R1007" s="4">
        <f t="shared" si="113"/>
        <v>1</v>
      </c>
      <c r="S1007" s="4">
        <f t="shared" si="114"/>
        <v>1</v>
      </c>
      <c r="T1007"/>
      <c r="U1007" s="18"/>
    </row>
    <row r="1008" spans="1:21" x14ac:dyDescent="0.4">
      <c r="A1008" t="s">
        <v>0</v>
      </c>
      <c r="B1008">
        <v>50</v>
      </c>
      <c r="E1008">
        <v>1</v>
      </c>
      <c r="F1008">
        <f>'original data '!D1008</f>
        <v>1027.0157400000001</v>
      </c>
      <c r="G1008">
        <f>'original data '!F1008</f>
        <v>1027.0157400000001</v>
      </c>
      <c r="H1008">
        <f>'original data '!I1008</f>
        <v>1063.0598</v>
      </c>
      <c r="I1008">
        <f>'original data '!L1008</f>
        <v>996.71340999999995</v>
      </c>
      <c r="J1008">
        <f>'original data '!O1008</f>
        <v>1077.93388</v>
      </c>
      <c r="K1008">
        <f>'original data '!R1008</f>
        <v>1002.75758</v>
      </c>
      <c r="L1008">
        <f>'original data '!U1008</f>
        <v>994.44</v>
      </c>
      <c r="M1008"/>
      <c r="N1008" s="4">
        <f t="shared" si="109"/>
        <v>1</v>
      </c>
      <c r="O1008" s="4">
        <f t="shared" si="110"/>
        <v>1</v>
      </c>
      <c r="P1008" s="4">
        <f t="shared" si="111"/>
        <v>1</v>
      </c>
      <c r="Q1008" s="4">
        <f t="shared" si="112"/>
        <v>1</v>
      </c>
      <c r="R1008" s="4">
        <f t="shared" si="113"/>
        <v>1</v>
      </c>
      <c r="S1008" s="4">
        <f t="shared" si="114"/>
        <v>1</v>
      </c>
      <c r="T1008"/>
      <c r="U1008" s="18"/>
    </row>
    <row r="1009" spans="1:21" x14ac:dyDescent="0.4">
      <c r="A1009" t="s">
        <v>0</v>
      </c>
      <c r="B1009">
        <v>50</v>
      </c>
      <c r="E1009">
        <v>1</v>
      </c>
      <c r="F1009">
        <f>'original data '!D1009</f>
        <v>1027.0157400000001</v>
      </c>
      <c r="G1009">
        <f>'original data '!F1009</f>
        <v>1027.0157400000001</v>
      </c>
      <c r="H1009">
        <f>'original data '!I1009</f>
        <v>1074.11267</v>
      </c>
      <c r="I1009">
        <f>'original data '!L1009</f>
        <v>996.32431999999994</v>
      </c>
      <c r="J1009">
        <f>'original data '!O1009</f>
        <v>1055.92544</v>
      </c>
      <c r="K1009">
        <f>'original data '!R1009</f>
        <v>1002.75758</v>
      </c>
      <c r="L1009">
        <f>'original data '!U1009</f>
        <v>993.86116000000004</v>
      </c>
      <c r="M1009"/>
      <c r="N1009" s="4">
        <f t="shared" si="109"/>
        <v>1</v>
      </c>
      <c r="O1009" s="4">
        <f t="shared" si="110"/>
        <v>1</v>
      </c>
      <c r="P1009" s="4">
        <f t="shared" si="111"/>
        <v>1</v>
      </c>
      <c r="Q1009" s="4">
        <f t="shared" si="112"/>
        <v>1</v>
      </c>
      <c r="R1009" s="4">
        <f t="shared" si="113"/>
        <v>1</v>
      </c>
      <c r="S1009" s="4">
        <f t="shared" si="114"/>
        <v>1</v>
      </c>
      <c r="T1009"/>
      <c r="U1009" s="18"/>
    </row>
    <row r="1010" spans="1:21" x14ac:dyDescent="0.4">
      <c r="A1010" t="s">
        <v>0</v>
      </c>
      <c r="B1010">
        <v>50</v>
      </c>
      <c r="E1010">
        <v>1</v>
      </c>
      <c r="F1010">
        <f>'original data '!D1010</f>
        <v>1027.0157400000001</v>
      </c>
      <c r="G1010">
        <f>'original data '!F1010</f>
        <v>1027.0157400000001</v>
      </c>
      <c r="H1010">
        <f>'original data '!I1010</f>
        <v>1032.2351200000001</v>
      </c>
      <c r="I1010">
        <f>'original data '!L1010</f>
        <v>998.66088000000002</v>
      </c>
      <c r="J1010">
        <f>'original data '!O1010</f>
        <v>1057.6757700000001</v>
      </c>
      <c r="K1010">
        <f>'original data '!R1010</f>
        <v>1002.75758</v>
      </c>
      <c r="L1010">
        <f>'original data '!U1010</f>
        <v>992.09870999999998</v>
      </c>
      <c r="M1010"/>
      <c r="N1010" s="4">
        <f t="shared" si="109"/>
        <v>1</v>
      </c>
      <c r="O1010" s="4">
        <f t="shared" si="110"/>
        <v>1</v>
      </c>
      <c r="P1010" s="4">
        <f t="shared" si="111"/>
        <v>1</v>
      </c>
      <c r="Q1010" s="4">
        <f t="shared" si="112"/>
        <v>1</v>
      </c>
      <c r="R1010" s="4">
        <f t="shared" si="113"/>
        <v>1</v>
      </c>
      <c r="S1010" s="4">
        <f t="shared" si="114"/>
        <v>1</v>
      </c>
      <c r="T1010"/>
      <c r="U1010" s="18"/>
    </row>
    <row r="1011" spans="1:21" x14ac:dyDescent="0.4">
      <c r="A1011" t="s">
        <v>0</v>
      </c>
      <c r="B1011">
        <v>50</v>
      </c>
      <c r="E1011">
        <v>1</v>
      </c>
      <c r="F1011">
        <f>'original data '!D1011</f>
        <v>1027.0157400000001</v>
      </c>
      <c r="G1011">
        <f>'original data '!F1011</f>
        <v>1027.0157400000001</v>
      </c>
      <c r="H1011">
        <f>'original data '!I1011</f>
        <v>1041.76062</v>
      </c>
      <c r="I1011">
        <f>'original data '!L1011</f>
        <v>996.72699</v>
      </c>
      <c r="J1011">
        <f>'original data '!O1011</f>
        <v>1060.1221</v>
      </c>
      <c r="K1011">
        <f>'original data '!R1011</f>
        <v>1002.75758</v>
      </c>
      <c r="L1011">
        <f>'original data '!U1011</f>
        <v>993.90300999999999</v>
      </c>
      <c r="M1011"/>
      <c r="N1011" s="4">
        <f t="shared" si="109"/>
        <v>1</v>
      </c>
      <c r="O1011" s="4">
        <f t="shared" si="110"/>
        <v>1</v>
      </c>
      <c r="P1011" s="4">
        <f t="shared" si="111"/>
        <v>1</v>
      </c>
      <c r="Q1011" s="4">
        <f t="shared" si="112"/>
        <v>1</v>
      </c>
      <c r="R1011" s="4">
        <f t="shared" si="113"/>
        <v>1</v>
      </c>
      <c r="S1011" s="4">
        <f t="shared" si="114"/>
        <v>1</v>
      </c>
      <c r="T1011"/>
      <c r="U1011" s="18"/>
    </row>
    <row r="1012" spans="1:21" x14ac:dyDescent="0.4">
      <c r="A1012" t="s">
        <v>0</v>
      </c>
      <c r="B1012">
        <v>50</v>
      </c>
      <c r="E1012">
        <v>1</v>
      </c>
      <c r="F1012">
        <f>'original data '!D1012</f>
        <v>1027.0157400000001</v>
      </c>
      <c r="G1012">
        <f>'original data '!F1012</f>
        <v>1027.0157400000001</v>
      </c>
      <c r="H1012">
        <f>'original data '!I1012</f>
        <v>1090.94983</v>
      </c>
      <c r="I1012">
        <f>'original data '!L1012</f>
        <v>995.49630000000002</v>
      </c>
      <c r="J1012">
        <f>'original data '!O1012</f>
        <v>1088.06152</v>
      </c>
      <c r="K1012">
        <f>'original data '!R1012</f>
        <v>1002.75758</v>
      </c>
      <c r="L1012">
        <f>'original data '!U1012</f>
        <v>993.50698999999997</v>
      </c>
      <c r="M1012"/>
      <c r="N1012" s="4">
        <f t="shared" si="109"/>
        <v>1</v>
      </c>
      <c r="O1012" s="4">
        <f t="shared" si="110"/>
        <v>1</v>
      </c>
      <c r="P1012" s="4">
        <f t="shared" si="111"/>
        <v>1</v>
      </c>
      <c r="Q1012" s="4">
        <f t="shared" si="112"/>
        <v>1</v>
      </c>
      <c r="R1012" s="4">
        <f t="shared" si="113"/>
        <v>1</v>
      </c>
      <c r="S1012" s="4">
        <f t="shared" si="114"/>
        <v>1</v>
      </c>
      <c r="T1012"/>
      <c r="U1012" s="18"/>
    </row>
    <row r="1013" spans="1:21" x14ac:dyDescent="0.4">
      <c r="A1013" t="s">
        <v>0</v>
      </c>
      <c r="B1013">
        <v>50</v>
      </c>
      <c r="E1013">
        <v>1</v>
      </c>
      <c r="F1013">
        <f>'original data '!D1013</f>
        <v>1027.0157400000001</v>
      </c>
      <c r="G1013">
        <f>'original data '!F1013</f>
        <v>1027.0157400000001</v>
      </c>
      <c r="H1013">
        <f>'original data '!I1013</f>
        <v>1043.91769</v>
      </c>
      <c r="I1013">
        <f>'original data '!L1013</f>
        <v>998.66088000000002</v>
      </c>
      <c r="J1013">
        <f>'original data '!O1013</f>
        <v>1066.6905999999999</v>
      </c>
      <c r="K1013">
        <f>'original data '!R1013</f>
        <v>1002.75758</v>
      </c>
      <c r="L1013">
        <f>'original data '!U1013</f>
        <v>994.55452000000002</v>
      </c>
      <c r="M1013"/>
      <c r="N1013" s="4">
        <f t="shared" si="109"/>
        <v>1</v>
      </c>
      <c r="O1013" s="4">
        <f t="shared" si="110"/>
        <v>1</v>
      </c>
      <c r="P1013" s="4">
        <f t="shared" si="111"/>
        <v>1</v>
      </c>
      <c r="Q1013" s="4">
        <f t="shared" si="112"/>
        <v>1</v>
      </c>
      <c r="R1013" s="4">
        <f t="shared" si="113"/>
        <v>1</v>
      </c>
      <c r="S1013" s="4">
        <f t="shared" si="114"/>
        <v>1</v>
      </c>
      <c r="T1013"/>
      <c r="U1013" s="18"/>
    </row>
    <row r="1014" spans="1:21" x14ac:dyDescent="0.4">
      <c r="A1014" t="s">
        <v>0</v>
      </c>
      <c r="B1014">
        <v>50</v>
      </c>
      <c r="E1014">
        <v>1</v>
      </c>
      <c r="F1014">
        <f>'original data '!D1014</f>
        <v>1027.0157400000001</v>
      </c>
      <c r="G1014">
        <f>'original data '!F1014</f>
        <v>1027.0157400000001</v>
      </c>
      <c r="H1014">
        <f>'original data '!I1014</f>
        <v>1042.91317</v>
      </c>
      <c r="I1014">
        <f>'original data '!L1014</f>
        <v>1002.87997</v>
      </c>
      <c r="J1014">
        <f>'original data '!O1014</f>
        <v>1084.4882299999999</v>
      </c>
      <c r="K1014">
        <f>'original data '!R1014</f>
        <v>1002.75758</v>
      </c>
      <c r="L1014">
        <f>'original data '!U1014</f>
        <v>995.64332999999999</v>
      </c>
      <c r="M1014"/>
      <c r="N1014" s="4">
        <f t="shared" si="109"/>
        <v>1</v>
      </c>
      <c r="O1014" s="4">
        <f t="shared" si="110"/>
        <v>1</v>
      </c>
      <c r="P1014" s="4">
        <f t="shared" si="111"/>
        <v>1</v>
      </c>
      <c r="Q1014" s="4">
        <f t="shared" si="112"/>
        <v>1</v>
      </c>
      <c r="R1014" s="4">
        <f t="shared" si="113"/>
        <v>1</v>
      </c>
      <c r="S1014" s="4">
        <f t="shared" si="114"/>
        <v>1</v>
      </c>
      <c r="T1014"/>
      <c r="U1014" s="18"/>
    </row>
    <row r="1015" spans="1:21" x14ac:dyDescent="0.4">
      <c r="A1015" t="s">
        <v>0</v>
      </c>
      <c r="B1015">
        <v>50</v>
      </c>
      <c r="E1015">
        <v>1</v>
      </c>
      <c r="F1015">
        <f>'original data '!D1015</f>
        <v>1027.0157400000001</v>
      </c>
      <c r="G1015">
        <f>'original data '!F1015</f>
        <v>1027.0157400000001</v>
      </c>
      <c r="H1015">
        <f>'original data '!I1015</f>
        <v>1072.1601900000001</v>
      </c>
      <c r="I1015">
        <f>'original data '!L1015</f>
        <v>996.59775999999999</v>
      </c>
      <c r="J1015">
        <f>'original data '!O1015</f>
        <v>1040.3130100000001</v>
      </c>
      <c r="K1015">
        <f>'original data '!R1015</f>
        <v>1002.75758</v>
      </c>
      <c r="L1015">
        <f>'original data '!U1015</f>
        <v>994.36060999999995</v>
      </c>
      <c r="M1015"/>
      <c r="N1015" s="4">
        <f t="shared" si="109"/>
        <v>1</v>
      </c>
      <c r="O1015" s="4">
        <f t="shared" si="110"/>
        <v>1</v>
      </c>
      <c r="P1015" s="4">
        <f t="shared" si="111"/>
        <v>1</v>
      </c>
      <c r="Q1015" s="4">
        <f t="shared" si="112"/>
        <v>1</v>
      </c>
      <c r="R1015" s="4">
        <f t="shared" si="113"/>
        <v>1</v>
      </c>
      <c r="S1015" s="4">
        <f t="shared" si="114"/>
        <v>1</v>
      </c>
      <c r="T1015"/>
      <c r="U1015" s="18"/>
    </row>
    <row r="1016" spans="1:21" x14ac:dyDescent="0.4">
      <c r="A1016" t="s">
        <v>0</v>
      </c>
      <c r="B1016">
        <v>50</v>
      </c>
      <c r="E1016">
        <v>1</v>
      </c>
      <c r="F1016">
        <f>'original data '!D1016</f>
        <v>1027.0157400000001</v>
      </c>
      <c r="G1016">
        <f>'original data '!F1016</f>
        <v>1027.0157400000001</v>
      </c>
      <c r="H1016">
        <f>'original data '!I1016</f>
        <v>1044.97866</v>
      </c>
      <c r="I1016">
        <f>'original data '!L1016</f>
        <v>995.51580000000001</v>
      </c>
      <c r="J1016">
        <f>'original data '!O1016</f>
        <v>1066.07556</v>
      </c>
      <c r="K1016">
        <f>'original data '!R1016</f>
        <v>1002.75758</v>
      </c>
      <c r="L1016">
        <f>'original data '!U1016</f>
        <v>992.34879999999998</v>
      </c>
      <c r="M1016"/>
      <c r="N1016" s="4">
        <f t="shared" si="109"/>
        <v>1</v>
      </c>
      <c r="O1016" s="4">
        <f t="shared" si="110"/>
        <v>1</v>
      </c>
      <c r="P1016" s="4">
        <f t="shared" si="111"/>
        <v>1</v>
      </c>
      <c r="Q1016" s="4">
        <f t="shared" si="112"/>
        <v>1</v>
      </c>
      <c r="R1016" s="4">
        <f t="shared" si="113"/>
        <v>1</v>
      </c>
      <c r="S1016" s="4">
        <f t="shared" si="114"/>
        <v>1</v>
      </c>
      <c r="T1016"/>
      <c r="U1016" s="18"/>
    </row>
    <row r="1017" spans="1:21" x14ac:dyDescent="0.4">
      <c r="A1017" t="s">
        <v>0</v>
      </c>
      <c r="B1017">
        <v>50</v>
      </c>
      <c r="E1017">
        <v>1</v>
      </c>
      <c r="F1017">
        <f>'original data '!D1017</f>
        <v>1027.0157400000001</v>
      </c>
      <c r="G1017">
        <f>'original data '!F1017</f>
        <v>1027.0157400000001</v>
      </c>
      <c r="H1017">
        <f>'original data '!I1017</f>
        <v>1045.58032</v>
      </c>
      <c r="I1017">
        <f>'original data '!L1017</f>
        <v>996.94458999999995</v>
      </c>
      <c r="J1017">
        <f>'original data '!O1017</f>
        <v>1066.94847</v>
      </c>
      <c r="K1017">
        <f>'original data '!R1017</f>
        <v>1002.75758</v>
      </c>
      <c r="L1017">
        <f>'original data '!U1017</f>
        <v>992.48284000000001</v>
      </c>
      <c r="M1017"/>
      <c r="N1017" s="4">
        <f t="shared" si="109"/>
        <v>1</v>
      </c>
      <c r="O1017" s="4">
        <f t="shared" si="110"/>
        <v>1</v>
      </c>
      <c r="P1017" s="4">
        <f t="shared" si="111"/>
        <v>1</v>
      </c>
      <c r="Q1017" s="4">
        <f t="shared" si="112"/>
        <v>1</v>
      </c>
      <c r="R1017" s="4">
        <f t="shared" si="113"/>
        <v>1</v>
      </c>
      <c r="S1017" s="4">
        <f t="shared" si="114"/>
        <v>1</v>
      </c>
      <c r="T1017"/>
      <c r="U1017" s="18"/>
    </row>
    <row r="1018" spans="1:21" x14ac:dyDescent="0.4">
      <c r="A1018" t="s">
        <v>0</v>
      </c>
      <c r="B1018">
        <v>50</v>
      </c>
      <c r="E1018">
        <v>1</v>
      </c>
      <c r="F1018">
        <f>'original data '!D1018</f>
        <v>1027.0157400000001</v>
      </c>
      <c r="G1018">
        <f>'original data '!F1018</f>
        <v>1013.98437</v>
      </c>
      <c r="H1018">
        <f>'original data '!I1018</f>
        <v>1020.30503</v>
      </c>
      <c r="I1018">
        <f>'original data '!L1018</f>
        <v>999.27623000000006</v>
      </c>
      <c r="J1018">
        <f>'original data '!O1018</f>
        <v>1075.13356</v>
      </c>
      <c r="K1018">
        <f>'original data '!R1018</f>
        <v>1002.75758</v>
      </c>
      <c r="L1018">
        <f>'original data '!U1018</f>
        <v>995.86120000000005</v>
      </c>
      <c r="M1018"/>
      <c r="N1018" s="4">
        <f t="shared" si="109"/>
        <v>1</v>
      </c>
      <c r="O1018" s="4">
        <f t="shared" si="110"/>
        <v>1</v>
      </c>
      <c r="P1018" s="4">
        <f t="shared" si="111"/>
        <v>1</v>
      </c>
      <c r="Q1018" s="4">
        <f t="shared" si="112"/>
        <v>1</v>
      </c>
      <c r="R1018" s="4">
        <f t="shared" si="113"/>
        <v>1</v>
      </c>
      <c r="S1018" s="4">
        <f t="shared" si="114"/>
        <v>1</v>
      </c>
      <c r="T1018"/>
      <c r="U1018" s="18"/>
    </row>
    <row r="1019" spans="1:21" x14ac:dyDescent="0.4">
      <c r="A1019" t="s">
        <v>0</v>
      </c>
      <c r="B1019">
        <v>50</v>
      </c>
      <c r="E1019">
        <v>1</v>
      </c>
      <c r="F1019">
        <f>'original data '!D1019</f>
        <v>1027.0157400000001</v>
      </c>
      <c r="G1019">
        <f>'original data '!F1019</f>
        <v>1027.0157400000001</v>
      </c>
      <c r="H1019">
        <f>'original data '!I1019</f>
        <v>1036.9765400000001</v>
      </c>
      <c r="I1019">
        <f>'original data '!L1019</f>
        <v>996.49662999999998</v>
      </c>
      <c r="J1019">
        <f>'original data '!O1019</f>
        <v>1066.31034</v>
      </c>
      <c r="K1019">
        <f>'original data '!R1019</f>
        <v>1002.75758</v>
      </c>
      <c r="L1019">
        <f>'original data '!U1019</f>
        <v>995.73796000000004</v>
      </c>
      <c r="M1019"/>
      <c r="N1019" s="4">
        <f t="shared" si="109"/>
        <v>1</v>
      </c>
      <c r="O1019" s="4">
        <f t="shared" si="110"/>
        <v>1</v>
      </c>
      <c r="P1019" s="4">
        <f t="shared" si="111"/>
        <v>1</v>
      </c>
      <c r="Q1019" s="4">
        <f t="shared" si="112"/>
        <v>1</v>
      </c>
      <c r="R1019" s="4">
        <f t="shared" si="113"/>
        <v>1</v>
      </c>
      <c r="S1019" s="4">
        <f t="shared" si="114"/>
        <v>1</v>
      </c>
      <c r="T1019"/>
      <c r="U1019" s="18"/>
    </row>
    <row r="1020" spans="1:21" x14ac:dyDescent="0.4">
      <c r="A1020" t="s">
        <v>0</v>
      </c>
      <c r="B1020">
        <v>50</v>
      </c>
      <c r="E1020">
        <v>1</v>
      </c>
      <c r="F1020">
        <f>'original data '!D1020</f>
        <v>1027.0157400000001</v>
      </c>
      <c r="G1020">
        <f>'original data '!F1020</f>
        <v>1027.0157400000001</v>
      </c>
      <c r="H1020">
        <f>'original data '!I1020</f>
        <v>1055.1400000000001</v>
      </c>
      <c r="I1020">
        <f>'original data '!L1020</f>
        <v>1004.1124600000001</v>
      </c>
      <c r="J1020">
        <f>'original data '!O1020</f>
        <v>1067.3122900000001</v>
      </c>
      <c r="K1020">
        <f>'original data '!R1020</f>
        <v>1002.75758</v>
      </c>
      <c r="L1020">
        <f>'original data '!U1020</f>
        <v>994.31241999999997</v>
      </c>
      <c r="M1020"/>
      <c r="N1020" s="4">
        <f t="shared" si="109"/>
        <v>1</v>
      </c>
      <c r="O1020" s="4">
        <f t="shared" si="110"/>
        <v>1</v>
      </c>
      <c r="P1020" s="4">
        <f t="shared" si="111"/>
        <v>1</v>
      </c>
      <c r="Q1020" s="4">
        <f t="shared" si="112"/>
        <v>1</v>
      </c>
      <c r="R1020" s="4">
        <f t="shared" si="113"/>
        <v>1</v>
      </c>
      <c r="S1020" s="4">
        <f t="shared" si="114"/>
        <v>1</v>
      </c>
      <c r="T1020"/>
      <c r="U1020" s="18"/>
    </row>
    <row r="1021" spans="1:21" x14ac:dyDescent="0.4">
      <c r="A1021" t="s">
        <v>0</v>
      </c>
      <c r="B1021">
        <v>50</v>
      </c>
      <c r="E1021">
        <v>1</v>
      </c>
      <c r="F1021">
        <f>'original data '!D1021</f>
        <v>1027.0157400000001</v>
      </c>
      <c r="G1021">
        <f>'original data '!F1021</f>
        <v>1027.0157400000001</v>
      </c>
      <c r="H1021">
        <f>'original data '!I1021</f>
        <v>1030.10211</v>
      </c>
      <c r="I1021">
        <f>'original data '!L1021</f>
        <v>998.67205000000001</v>
      </c>
      <c r="J1021">
        <f>'original data '!O1021</f>
        <v>1040.11967</v>
      </c>
      <c r="K1021">
        <f>'original data '!R1021</f>
        <v>1002.75758</v>
      </c>
      <c r="L1021">
        <f>'original data '!U1021</f>
        <v>994.65674999999999</v>
      </c>
      <c r="M1021"/>
      <c r="N1021" s="4">
        <f t="shared" si="109"/>
        <v>1</v>
      </c>
      <c r="O1021" s="4">
        <f t="shared" si="110"/>
        <v>1</v>
      </c>
      <c r="P1021" s="4">
        <f t="shared" si="111"/>
        <v>1</v>
      </c>
      <c r="Q1021" s="4">
        <f t="shared" si="112"/>
        <v>1</v>
      </c>
      <c r="R1021" s="4">
        <f t="shared" si="113"/>
        <v>1</v>
      </c>
      <c r="S1021" s="4">
        <f t="shared" si="114"/>
        <v>1</v>
      </c>
      <c r="T1021"/>
      <c r="U1021" s="18"/>
    </row>
    <row r="1022" spans="1:21" x14ac:dyDescent="0.4">
      <c r="A1022" t="s">
        <v>0</v>
      </c>
      <c r="B1022">
        <v>50</v>
      </c>
      <c r="E1022">
        <v>1</v>
      </c>
      <c r="F1022">
        <f>'original data '!D1022</f>
        <v>1027.0157400000001</v>
      </c>
      <c r="G1022">
        <f>'original data '!F1022</f>
        <v>1014.99437</v>
      </c>
      <c r="H1022">
        <f>'original data '!I1022</f>
        <v>1033.5347200000001</v>
      </c>
      <c r="I1022">
        <f>'original data '!L1022</f>
        <v>996.71324000000004</v>
      </c>
      <c r="J1022">
        <f>'original data '!O1022</f>
        <v>1060.24667</v>
      </c>
      <c r="K1022">
        <f>'original data '!R1022</f>
        <v>1002.75758</v>
      </c>
      <c r="L1022">
        <f>'original data '!U1022</f>
        <v>994.54630999999995</v>
      </c>
      <c r="M1022"/>
      <c r="N1022" s="4">
        <f t="shared" si="109"/>
        <v>1</v>
      </c>
      <c r="O1022" s="4">
        <f t="shared" si="110"/>
        <v>1</v>
      </c>
      <c r="P1022" s="4">
        <f t="shared" si="111"/>
        <v>1</v>
      </c>
      <c r="Q1022" s="4">
        <f t="shared" si="112"/>
        <v>1</v>
      </c>
      <c r="R1022" s="4">
        <f t="shared" si="113"/>
        <v>1</v>
      </c>
      <c r="S1022" s="4">
        <f t="shared" si="114"/>
        <v>1</v>
      </c>
      <c r="T1022"/>
      <c r="U1022" s="18"/>
    </row>
    <row r="1023" spans="1:21" x14ac:dyDescent="0.4">
      <c r="A1023" t="s">
        <v>0</v>
      </c>
      <c r="B1023">
        <v>50</v>
      </c>
      <c r="E1023">
        <v>1</v>
      </c>
      <c r="F1023">
        <f>'original data '!D1023</f>
        <v>1027.0157400000001</v>
      </c>
      <c r="G1023">
        <f>'original data '!F1023</f>
        <v>1027.0157400000001</v>
      </c>
      <c r="H1023">
        <f>'original data '!I1023</f>
        <v>1062.75333</v>
      </c>
      <c r="I1023">
        <f>'original data '!L1023</f>
        <v>998.65952000000004</v>
      </c>
      <c r="J1023">
        <f>'original data '!O1023</f>
        <v>1096.06313</v>
      </c>
      <c r="K1023">
        <f>'original data '!R1023</f>
        <v>1004.15466</v>
      </c>
      <c r="L1023">
        <f>'original data '!U1023</f>
        <v>994.75867000000005</v>
      </c>
      <c r="M1023"/>
      <c r="N1023" s="4">
        <f t="shared" si="109"/>
        <v>1</v>
      </c>
      <c r="O1023" s="4">
        <f t="shared" si="110"/>
        <v>1</v>
      </c>
      <c r="P1023" s="4">
        <f t="shared" si="111"/>
        <v>1</v>
      </c>
      <c r="Q1023" s="4">
        <f t="shared" si="112"/>
        <v>1</v>
      </c>
      <c r="R1023" s="4">
        <f t="shared" si="113"/>
        <v>1</v>
      </c>
      <c r="S1023" s="4">
        <f t="shared" si="114"/>
        <v>1</v>
      </c>
      <c r="T1023"/>
      <c r="U1023" s="18"/>
    </row>
    <row r="1024" spans="1:21" x14ac:dyDescent="0.4">
      <c r="A1024" t="s">
        <v>0</v>
      </c>
      <c r="B1024">
        <v>50</v>
      </c>
      <c r="E1024">
        <v>1</v>
      </c>
      <c r="F1024">
        <f>'original data '!D1024</f>
        <v>1027.0157400000001</v>
      </c>
      <c r="G1024">
        <f>'original data '!F1024</f>
        <v>1027.0157400000001</v>
      </c>
      <c r="H1024">
        <f>'original data '!I1024</f>
        <v>1058.7134000000001</v>
      </c>
      <c r="I1024">
        <f>'original data '!L1024</f>
        <v>998.66088000000002</v>
      </c>
      <c r="J1024">
        <f>'original data '!O1024</f>
        <v>1040.7910899999999</v>
      </c>
      <c r="K1024">
        <f>'original data '!R1024</f>
        <v>1002.75758</v>
      </c>
      <c r="L1024">
        <f>'original data '!U1024</f>
        <v>992.09442000000001</v>
      </c>
      <c r="M1024"/>
      <c r="N1024" s="4">
        <f t="shared" si="109"/>
        <v>1</v>
      </c>
      <c r="O1024" s="4">
        <f t="shared" si="110"/>
        <v>1</v>
      </c>
      <c r="P1024" s="4">
        <f t="shared" si="111"/>
        <v>1</v>
      </c>
      <c r="Q1024" s="4">
        <f t="shared" si="112"/>
        <v>1</v>
      </c>
      <c r="R1024" s="4">
        <f t="shared" si="113"/>
        <v>1</v>
      </c>
      <c r="S1024" s="4">
        <f t="shared" si="114"/>
        <v>1</v>
      </c>
      <c r="T1024"/>
      <c r="U1024" s="18"/>
    </row>
    <row r="1025" spans="1:21" x14ac:dyDescent="0.4">
      <c r="A1025" t="s">
        <v>0</v>
      </c>
      <c r="B1025">
        <v>50</v>
      </c>
      <c r="E1025">
        <v>1</v>
      </c>
      <c r="F1025">
        <f>'original data '!D1025</f>
        <v>1027.0157400000001</v>
      </c>
      <c r="G1025">
        <f>'original data '!F1025</f>
        <v>1027.0157400000001</v>
      </c>
      <c r="H1025">
        <f>'original data '!I1025</f>
        <v>1027.4103600000001</v>
      </c>
      <c r="I1025">
        <f>'original data '!L1025</f>
        <v>1005.08267</v>
      </c>
      <c r="J1025">
        <f>'original data '!O1025</f>
        <v>1113.28937</v>
      </c>
      <c r="K1025">
        <f>'original data '!R1025</f>
        <v>1002.6879300000001</v>
      </c>
      <c r="L1025">
        <f>'original data '!U1025</f>
        <v>993.13232000000005</v>
      </c>
      <c r="M1025"/>
      <c r="N1025" s="4">
        <f t="shared" si="109"/>
        <v>1</v>
      </c>
      <c r="O1025" s="4">
        <f t="shared" si="110"/>
        <v>1</v>
      </c>
      <c r="P1025" s="4">
        <f t="shared" si="111"/>
        <v>1</v>
      </c>
      <c r="Q1025" s="4">
        <f t="shared" si="112"/>
        <v>1</v>
      </c>
      <c r="R1025" s="4">
        <f t="shared" si="113"/>
        <v>1</v>
      </c>
      <c r="S1025" s="4">
        <f t="shared" si="114"/>
        <v>1</v>
      </c>
      <c r="T1025"/>
      <c r="U1025" s="18"/>
    </row>
    <row r="1026" spans="1:21" x14ac:dyDescent="0.4">
      <c r="A1026" t="s">
        <v>0</v>
      </c>
      <c r="B1026">
        <v>50</v>
      </c>
      <c r="E1026">
        <v>1</v>
      </c>
      <c r="F1026">
        <f>'original data '!D1026</f>
        <v>1027.0157400000001</v>
      </c>
      <c r="G1026">
        <f>'original data '!F1026</f>
        <v>1020.15656</v>
      </c>
      <c r="H1026">
        <f>'original data '!I1026</f>
        <v>1032.6893500000001</v>
      </c>
      <c r="I1026">
        <f>'original data '!L1026</f>
        <v>995.83172999999999</v>
      </c>
      <c r="J1026">
        <f>'original data '!O1026</f>
        <v>1079.8266699999999</v>
      </c>
      <c r="K1026">
        <f>'original data '!R1026</f>
        <v>1002.75758</v>
      </c>
      <c r="L1026">
        <f>'original data '!U1026</f>
        <v>994.88610000000006</v>
      </c>
      <c r="M1026"/>
      <c r="N1026" s="4">
        <f t="shared" si="109"/>
        <v>1</v>
      </c>
      <c r="O1026" s="4">
        <f t="shared" si="110"/>
        <v>1</v>
      </c>
      <c r="P1026" s="4">
        <f t="shared" si="111"/>
        <v>1</v>
      </c>
      <c r="Q1026" s="4">
        <f t="shared" si="112"/>
        <v>1</v>
      </c>
      <c r="R1026" s="4">
        <f t="shared" si="113"/>
        <v>1</v>
      </c>
      <c r="S1026" s="4">
        <f t="shared" si="114"/>
        <v>1</v>
      </c>
      <c r="T1026"/>
      <c r="U1026" s="18"/>
    </row>
    <row r="1027" spans="1:21" x14ac:dyDescent="0.4">
      <c r="A1027" t="s">
        <v>0</v>
      </c>
      <c r="B1027">
        <v>50</v>
      </c>
      <c r="E1027">
        <v>1</v>
      </c>
      <c r="F1027">
        <f>'original data '!D1027</f>
        <v>1027.0157400000001</v>
      </c>
      <c r="G1027">
        <f>'original data '!F1027</f>
        <v>1027.0157400000001</v>
      </c>
      <c r="H1027">
        <f>'original data '!I1027</f>
        <v>1035.7654399999999</v>
      </c>
      <c r="I1027">
        <f>'original data '!L1027</f>
        <v>998.64836000000003</v>
      </c>
      <c r="J1027">
        <f>'original data '!O1027</f>
        <v>1040.23813</v>
      </c>
      <c r="K1027">
        <f>'original data '!R1027</f>
        <v>1002.75758</v>
      </c>
      <c r="L1027">
        <f>'original data '!U1027</f>
        <v>990.62306999999998</v>
      </c>
      <c r="M1027"/>
      <c r="N1027" s="4">
        <f t="shared" ref="N1027:N1090" si="115">IF($L1027&lt;=F1027,1,0)</f>
        <v>1</v>
      </c>
      <c r="O1027" s="4">
        <f t="shared" ref="O1027:O1090" si="116">IF($L1027&lt;=G1027,1,0)</f>
        <v>1</v>
      </c>
      <c r="P1027" s="4">
        <f t="shared" ref="P1027:P1090" si="117">IF($L1027&lt;=H1027,1,0)</f>
        <v>1</v>
      </c>
      <c r="Q1027" s="4">
        <f t="shared" ref="Q1027:Q1090" si="118">IF($L1027&lt;=I1027,1,0)</f>
        <v>1</v>
      </c>
      <c r="R1027" s="4">
        <f t="shared" ref="R1027:R1090" si="119">IF($L1027&lt;=J1027,1,0)</f>
        <v>1</v>
      </c>
      <c r="S1027" s="4">
        <f t="shared" ref="S1027:S1090" si="120">IF($L1027&lt;=K1027,1,0)</f>
        <v>1</v>
      </c>
      <c r="T1027"/>
      <c r="U1027" s="18"/>
    </row>
    <row r="1028" spans="1:21" x14ac:dyDescent="0.4">
      <c r="A1028" t="s">
        <v>0</v>
      </c>
      <c r="B1028">
        <v>50</v>
      </c>
      <c r="E1028">
        <v>1</v>
      </c>
      <c r="F1028">
        <f>'original data '!D1028</f>
        <v>1027.0157400000001</v>
      </c>
      <c r="G1028">
        <f>'original data '!F1028</f>
        <v>1027.0157400000001</v>
      </c>
      <c r="H1028">
        <f>'original data '!I1028</f>
        <v>1071.1392000000001</v>
      </c>
      <c r="I1028">
        <f>'original data '!L1028</f>
        <v>1005.94114</v>
      </c>
      <c r="J1028">
        <f>'original data '!O1028</f>
        <v>1064.90453</v>
      </c>
      <c r="K1028">
        <f>'original data '!R1028</f>
        <v>1002.75758</v>
      </c>
      <c r="L1028">
        <f>'original data '!U1028</f>
        <v>993.63360999999998</v>
      </c>
      <c r="M1028"/>
      <c r="N1028" s="4">
        <f t="shared" si="115"/>
        <v>1</v>
      </c>
      <c r="O1028" s="4">
        <f t="shared" si="116"/>
        <v>1</v>
      </c>
      <c r="P1028" s="4">
        <f t="shared" si="117"/>
        <v>1</v>
      </c>
      <c r="Q1028" s="4">
        <f t="shared" si="118"/>
        <v>1</v>
      </c>
      <c r="R1028" s="4">
        <f t="shared" si="119"/>
        <v>1</v>
      </c>
      <c r="S1028" s="4">
        <f t="shared" si="120"/>
        <v>1</v>
      </c>
      <c r="T1028"/>
      <c r="U1028" s="18"/>
    </row>
    <row r="1029" spans="1:21" x14ac:dyDescent="0.4">
      <c r="A1029" t="s">
        <v>0</v>
      </c>
      <c r="B1029">
        <v>50</v>
      </c>
      <c r="E1029">
        <v>1</v>
      </c>
      <c r="F1029">
        <f>'original data '!D1029</f>
        <v>1027.0157400000001</v>
      </c>
      <c r="G1029">
        <f>'original data '!F1029</f>
        <v>1026.1305500000001</v>
      </c>
      <c r="H1029">
        <f>'original data '!I1029</f>
        <v>1054.99468</v>
      </c>
      <c r="I1029">
        <f>'original data '!L1029</f>
        <v>997.15822000000003</v>
      </c>
      <c r="J1029">
        <f>'original data '!O1029</f>
        <v>1071.4251099999999</v>
      </c>
      <c r="K1029">
        <f>'original data '!R1029</f>
        <v>1002.75758</v>
      </c>
      <c r="L1029">
        <f>'original data '!U1029</f>
        <v>990.96615999999995</v>
      </c>
      <c r="M1029"/>
      <c r="N1029" s="4">
        <f t="shared" si="115"/>
        <v>1</v>
      </c>
      <c r="O1029" s="4">
        <f t="shared" si="116"/>
        <v>1</v>
      </c>
      <c r="P1029" s="4">
        <f t="shared" si="117"/>
        <v>1</v>
      </c>
      <c r="Q1029" s="4">
        <f t="shared" si="118"/>
        <v>1</v>
      </c>
      <c r="R1029" s="4">
        <f t="shared" si="119"/>
        <v>1</v>
      </c>
      <c r="S1029" s="4">
        <f t="shared" si="120"/>
        <v>1</v>
      </c>
      <c r="T1029"/>
      <c r="U1029" s="18"/>
    </row>
    <row r="1030" spans="1:21" x14ac:dyDescent="0.4">
      <c r="A1030" t="s">
        <v>0</v>
      </c>
      <c r="B1030">
        <v>50</v>
      </c>
      <c r="E1030">
        <v>1</v>
      </c>
      <c r="F1030">
        <f>'original data '!D1030</f>
        <v>1027.0157400000001</v>
      </c>
      <c r="G1030">
        <f>'original data '!F1030</f>
        <v>1027.0157400000001</v>
      </c>
      <c r="H1030">
        <f>'original data '!I1030</f>
        <v>1045.00522</v>
      </c>
      <c r="I1030">
        <f>'original data '!L1030</f>
        <v>998.66088000000002</v>
      </c>
      <c r="J1030">
        <f>'original data '!O1030</f>
        <v>1040.3183799999999</v>
      </c>
      <c r="K1030">
        <f>'original data '!R1030</f>
        <v>1002.75758</v>
      </c>
      <c r="L1030">
        <f>'original data '!U1030</f>
        <v>992.51781000000005</v>
      </c>
      <c r="M1030"/>
      <c r="N1030" s="4">
        <f t="shared" si="115"/>
        <v>1</v>
      </c>
      <c r="O1030" s="4">
        <f t="shared" si="116"/>
        <v>1</v>
      </c>
      <c r="P1030" s="4">
        <f t="shared" si="117"/>
        <v>1</v>
      </c>
      <c r="Q1030" s="4">
        <f t="shared" si="118"/>
        <v>1</v>
      </c>
      <c r="R1030" s="4">
        <f t="shared" si="119"/>
        <v>1</v>
      </c>
      <c r="S1030" s="4">
        <f t="shared" si="120"/>
        <v>1</v>
      </c>
      <c r="T1030"/>
      <c r="U1030" s="18"/>
    </row>
    <row r="1031" spans="1:21" x14ac:dyDescent="0.4">
      <c r="A1031" t="s">
        <v>0</v>
      </c>
      <c r="B1031">
        <v>50</v>
      </c>
      <c r="E1031">
        <v>1</v>
      </c>
      <c r="F1031">
        <f>'original data '!D1031</f>
        <v>1027.0157400000001</v>
      </c>
      <c r="G1031">
        <f>'original data '!F1031</f>
        <v>1027.0157400000001</v>
      </c>
      <c r="H1031">
        <f>'original data '!I1031</f>
        <v>1078.28667</v>
      </c>
      <c r="I1031">
        <f>'original data '!L1031</f>
        <v>1000.57691</v>
      </c>
      <c r="J1031">
        <f>'original data '!O1031</f>
        <v>1041.5412100000001</v>
      </c>
      <c r="K1031">
        <f>'original data '!R1031</f>
        <v>1002.75758</v>
      </c>
      <c r="L1031">
        <f>'original data '!U1031</f>
        <v>995.70354999999995</v>
      </c>
      <c r="M1031"/>
      <c r="N1031" s="4">
        <f t="shared" si="115"/>
        <v>1</v>
      </c>
      <c r="O1031" s="4">
        <f t="shared" si="116"/>
        <v>1</v>
      </c>
      <c r="P1031" s="4">
        <f t="shared" si="117"/>
        <v>1</v>
      </c>
      <c r="Q1031" s="4">
        <f t="shared" si="118"/>
        <v>1</v>
      </c>
      <c r="R1031" s="4">
        <f t="shared" si="119"/>
        <v>1</v>
      </c>
      <c r="S1031" s="4">
        <f t="shared" si="120"/>
        <v>1</v>
      </c>
      <c r="T1031"/>
      <c r="U1031" s="18"/>
    </row>
    <row r="1032" spans="1:21" x14ac:dyDescent="0.4">
      <c r="A1032" t="s">
        <v>0</v>
      </c>
      <c r="B1032">
        <v>50</v>
      </c>
      <c r="E1032">
        <v>1</v>
      </c>
      <c r="F1032">
        <f>'original data '!D1032</f>
        <v>1027.0157400000001</v>
      </c>
      <c r="G1032">
        <f>'original data '!F1032</f>
        <v>1027.0157400000001</v>
      </c>
      <c r="H1032">
        <f>'original data '!I1032</f>
        <v>1038.50333</v>
      </c>
      <c r="I1032">
        <f>'original data '!L1032</f>
        <v>996.52625</v>
      </c>
      <c r="J1032">
        <f>'original data '!O1032</f>
        <v>1055.34204</v>
      </c>
      <c r="K1032">
        <f>'original data '!R1032</f>
        <v>1002.75758</v>
      </c>
      <c r="L1032">
        <f>'original data '!U1032</f>
        <v>994.56258000000003</v>
      </c>
      <c r="M1032"/>
      <c r="N1032" s="4">
        <f t="shared" si="115"/>
        <v>1</v>
      </c>
      <c r="O1032" s="4">
        <f t="shared" si="116"/>
        <v>1</v>
      </c>
      <c r="P1032" s="4">
        <f t="shared" si="117"/>
        <v>1</v>
      </c>
      <c r="Q1032" s="4">
        <f t="shared" si="118"/>
        <v>1</v>
      </c>
      <c r="R1032" s="4">
        <f t="shared" si="119"/>
        <v>1</v>
      </c>
      <c r="S1032" s="4">
        <f t="shared" si="120"/>
        <v>1</v>
      </c>
      <c r="T1032"/>
      <c r="U1032" s="18"/>
    </row>
    <row r="1033" spans="1:21" x14ac:dyDescent="0.4">
      <c r="A1033" t="s">
        <v>0</v>
      </c>
      <c r="B1033">
        <v>50</v>
      </c>
      <c r="E1033">
        <v>1</v>
      </c>
      <c r="F1033">
        <f>'original data '!D1033</f>
        <v>1027.0157400000001</v>
      </c>
      <c r="G1033">
        <f>'original data '!F1033</f>
        <v>1027.0157400000001</v>
      </c>
      <c r="H1033">
        <f>'original data '!I1033</f>
        <v>1033.66977</v>
      </c>
      <c r="I1033">
        <f>'original data '!L1033</f>
        <v>994.43571999999995</v>
      </c>
      <c r="J1033">
        <f>'original data '!O1033</f>
        <v>1057.99974</v>
      </c>
      <c r="K1033">
        <f>'original data '!R1033</f>
        <v>1002.75758</v>
      </c>
      <c r="L1033">
        <f>'original data '!U1033</f>
        <v>991.55488000000003</v>
      </c>
      <c r="M1033"/>
      <c r="N1033" s="4">
        <f t="shared" si="115"/>
        <v>1</v>
      </c>
      <c r="O1033" s="4">
        <f t="shared" si="116"/>
        <v>1</v>
      </c>
      <c r="P1033" s="4">
        <f t="shared" si="117"/>
        <v>1</v>
      </c>
      <c r="Q1033" s="4">
        <f t="shared" si="118"/>
        <v>1</v>
      </c>
      <c r="R1033" s="4">
        <f t="shared" si="119"/>
        <v>1</v>
      </c>
      <c r="S1033" s="4">
        <f t="shared" si="120"/>
        <v>1</v>
      </c>
      <c r="T1033"/>
      <c r="U1033" s="18"/>
    </row>
    <row r="1034" spans="1:21" x14ac:dyDescent="0.4">
      <c r="A1034" t="s">
        <v>0</v>
      </c>
      <c r="B1034">
        <v>50</v>
      </c>
      <c r="E1034">
        <v>1</v>
      </c>
      <c r="F1034">
        <f>'original data '!D1034</f>
        <v>1027.0157400000001</v>
      </c>
      <c r="G1034">
        <f>'original data '!F1034</f>
        <v>1009.37397</v>
      </c>
      <c r="H1034">
        <f>'original data '!I1034</f>
        <v>1061.2844399999999</v>
      </c>
      <c r="I1034">
        <f>'original data '!L1034</f>
        <v>1006.05503</v>
      </c>
      <c r="J1034">
        <f>'original data '!O1034</f>
        <v>1041.3621000000001</v>
      </c>
      <c r="K1034">
        <f>'original data '!R1034</f>
        <v>1002.75758</v>
      </c>
      <c r="L1034">
        <f>'original data '!U1034</f>
        <v>990.69</v>
      </c>
      <c r="M1034"/>
      <c r="N1034" s="4">
        <f t="shared" si="115"/>
        <v>1</v>
      </c>
      <c r="O1034" s="4">
        <f t="shared" si="116"/>
        <v>1</v>
      </c>
      <c r="P1034" s="4">
        <f t="shared" si="117"/>
        <v>1</v>
      </c>
      <c r="Q1034" s="4">
        <f t="shared" si="118"/>
        <v>1</v>
      </c>
      <c r="R1034" s="4">
        <f t="shared" si="119"/>
        <v>1</v>
      </c>
      <c r="S1034" s="4">
        <f t="shared" si="120"/>
        <v>1</v>
      </c>
      <c r="T1034"/>
      <c r="U1034" s="18"/>
    </row>
    <row r="1035" spans="1:21" x14ac:dyDescent="0.4">
      <c r="A1035" t="s">
        <v>0</v>
      </c>
      <c r="B1035">
        <v>50</v>
      </c>
      <c r="E1035">
        <v>1</v>
      </c>
      <c r="F1035">
        <f>'original data '!D1035</f>
        <v>1027.0157400000001</v>
      </c>
      <c r="G1035">
        <f>'original data '!F1035</f>
        <v>1027.0157400000001</v>
      </c>
      <c r="H1035">
        <f>'original data '!I1035</f>
        <v>1056.3575900000001</v>
      </c>
      <c r="I1035">
        <f>'original data '!L1035</f>
        <v>998.66088000000002</v>
      </c>
      <c r="J1035">
        <f>'original data '!O1035</f>
        <v>1033.45877</v>
      </c>
      <c r="K1035">
        <f>'original data '!R1035</f>
        <v>1006.8344499999999</v>
      </c>
      <c r="L1035">
        <f>'original data '!U1035</f>
        <v>992.10091999999997</v>
      </c>
      <c r="M1035"/>
      <c r="N1035" s="4">
        <f t="shared" si="115"/>
        <v>1</v>
      </c>
      <c r="O1035" s="4">
        <f t="shared" si="116"/>
        <v>1</v>
      </c>
      <c r="P1035" s="4">
        <f t="shared" si="117"/>
        <v>1</v>
      </c>
      <c r="Q1035" s="4">
        <f t="shared" si="118"/>
        <v>1</v>
      </c>
      <c r="R1035" s="4">
        <f t="shared" si="119"/>
        <v>1</v>
      </c>
      <c r="S1035" s="4">
        <f t="shared" si="120"/>
        <v>1</v>
      </c>
      <c r="T1035"/>
      <c r="U1035" s="18"/>
    </row>
    <row r="1036" spans="1:21" x14ac:dyDescent="0.4">
      <c r="A1036" t="s">
        <v>0</v>
      </c>
      <c r="B1036">
        <v>50</v>
      </c>
      <c r="E1036">
        <v>1</v>
      </c>
      <c r="F1036">
        <f>'original data '!D1036</f>
        <v>1027.0157400000001</v>
      </c>
      <c r="G1036">
        <f>'original data '!F1036</f>
        <v>1027.0157400000001</v>
      </c>
      <c r="H1036">
        <f>'original data '!I1036</f>
        <v>1077.0611899999999</v>
      </c>
      <c r="I1036">
        <f>'original data '!L1036</f>
        <v>1000.64754</v>
      </c>
      <c r="J1036">
        <f>'original data '!O1036</f>
        <v>1069.37879</v>
      </c>
      <c r="K1036">
        <f>'original data '!R1036</f>
        <v>1002.75758</v>
      </c>
      <c r="L1036">
        <f>'original data '!U1036</f>
        <v>995.00870999999995</v>
      </c>
      <c r="M1036"/>
      <c r="N1036" s="4">
        <f t="shared" si="115"/>
        <v>1</v>
      </c>
      <c r="O1036" s="4">
        <f t="shared" si="116"/>
        <v>1</v>
      </c>
      <c r="P1036" s="4">
        <f t="shared" si="117"/>
        <v>1</v>
      </c>
      <c r="Q1036" s="4">
        <f t="shared" si="118"/>
        <v>1</v>
      </c>
      <c r="R1036" s="4">
        <f t="shared" si="119"/>
        <v>1</v>
      </c>
      <c r="S1036" s="4">
        <f t="shared" si="120"/>
        <v>1</v>
      </c>
      <c r="T1036"/>
      <c r="U1036" s="18"/>
    </row>
    <row r="1037" spans="1:21" x14ac:dyDescent="0.4">
      <c r="A1037" t="s">
        <v>0</v>
      </c>
      <c r="B1037">
        <v>50</v>
      </c>
      <c r="E1037">
        <v>1</v>
      </c>
      <c r="F1037">
        <f>'original data '!D1037</f>
        <v>1027.0157400000001</v>
      </c>
      <c r="G1037">
        <f>'original data '!F1037</f>
        <v>1027.0157400000001</v>
      </c>
      <c r="H1037">
        <f>'original data '!I1037</f>
        <v>1059.8681999999999</v>
      </c>
      <c r="I1037">
        <f>'original data '!L1037</f>
        <v>996.91533000000004</v>
      </c>
      <c r="J1037">
        <f>'original data '!O1037</f>
        <v>1058.9785899999999</v>
      </c>
      <c r="K1037">
        <f>'original data '!R1037</f>
        <v>1002.75758</v>
      </c>
      <c r="L1037">
        <f>'original data '!U1037</f>
        <v>995.57631000000003</v>
      </c>
      <c r="M1037"/>
      <c r="N1037" s="4">
        <f t="shared" si="115"/>
        <v>1</v>
      </c>
      <c r="O1037" s="4">
        <f t="shared" si="116"/>
        <v>1</v>
      </c>
      <c r="P1037" s="4">
        <f t="shared" si="117"/>
        <v>1</v>
      </c>
      <c r="Q1037" s="4">
        <f t="shared" si="118"/>
        <v>1</v>
      </c>
      <c r="R1037" s="4">
        <f t="shared" si="119"/>
        <v>1</v>
      </c>
      <c r="S1037" s="4">
        <f t="shared" si="120"/>
        <v>1</v>
      </c>
      <c r="T1037"/>
      <c r="U1037" s="18"/>
    </row>
    <row r="1038" spans="1:21" x14ac:dyDescent="0.4">
      <c r="A1038" t="s">
        <v>0</v>
      </c>
      <c r="B1038">
        <v>50</v>
      </c>
      <c r="E1038">
        <v>1</v>
      </c>
      <c r="F1038">
        <f>'original data '!D1038</f>
        <v>1027.0157400000001</v>
      </c>
      <c r="G1038">
        <f>'original data '!F1038</f>
        <v>1027.0157400000001</v>
      </c>
      <c r="H1038">
        <f>'original data '!I1038</f>
        <v>1027.07007</v>
      </c>
      <c r="I1038">
        <f>'original data '!L1038</f>
        <v>998.66088000000002</v>
      </c>
      <c r="J1038">
        <f>'original data '!O1038</f>
        <v>1062.2113199999999</v>
      </c>
      <c r="K1038">
        <f>'original data '!R1038</f>
        <v>1002.75758</v>
      </c>
      <c r="L1038">
        <f>'original data '!U1038</f>
        <v>996.85631000000001</v>
      </c>
      <c r="M1038"/>
      <c r="N1038" s="4">
        <f t="shared" si="115"/>
        <v>1</v>
      </c>
      <c r="O1038" s="4">
        <f t="shared" si="116"/>
        <v>1</v>
      </c>
      <c r="P1038" s="4">
        <f t="shared" si="117"/>
        <v>1</v>
      </c>
      <c r="Q1038" s="4">
        <f t="shared" si="118"/>
        <v>1</v>
      </c>
      <c r="R1038" s="4">
        <f t="shared" si="119"/>
        <v>1</v>
      </c>
      <c r="S1038" s="4">
        <f t="shared" si="120"/>
        <v>1</v>
      </c>
      <c r="T1038"/>
      <c r="U1038" s="18"/>
    </row>
    <row r="1039" spans="1:21" x14ac:dyDescent="0.4">
      <c r="A1039" t="s">
        <v>0</v>
      </c>
      <c r="B1039">
        <v>50</v>
      </c>
      <c r="E1039">
        <v>1</v>
      </c>
      <c r="F1039">
        <f>'original data '!D1039</f>
        <v>1027.0157400000001</v>
      </c>
      <c r="G1039">
        <f>'original data '!F1039</f>
        <v>1027.0157400000001</v>
      </c>
      <c r="H1039">
        <f>'original data '!I1039</f>
        <v>1072.7919300000001</v>
      </c>
      <c r="I1039">
        <f>'original data '!L1039</f>
        <v>997.03668000000005</v>
      </c>
      <c r="J1039">
        <f>'original data '!O1039</f>
        <v>1103.1901700000001</v>
      </c>
      <c r="K1039">
        <f>'original data '!R1039</f>
        <v>1002.75758</v>
      </c>
      <c r="L1039">
        <f>'original data '!U1039</f>
        <v>994.05796999999995</v>
      </c>
      <c r="M1039"/>
      <c r="N1039" s="4">
        <f t="shared" si="115"/>
        <v>1</v>
      </c>
      <c r="O1039" s="4">
        <f t="shared" si="116"/>
        <v>1</v>
      </c>
      <c r="P1039" s="4">
        <f t="shared" si="117"/>
        <v>1</v>
      </c>
      <c r="Q1039" s="4">
        <f t="shared" si="118"/>
        <v>1</v>
      </c>
      <c r="R1039" s="4">
        <f t="shared" si="119"/>
        <v>1</v>
      </c>
      <c r="S1039" s="4">
        <f t="shared" si="120"/>
        <v>1</v>
      </c>
      <c r="T1039"/>
      <c r="U1039" s="18"/>
    </row>
    <row r="1040" spans="1:21" x14ac:dyDescent="0.4">
      <c r="A1040" t="s">
        <v>0</v>
      </c>
      <c r="B1040">
        <v>50</v>
      </c>
      <c r="E1040">
        <v>1</v>
      </c>
      <c r="F1040">
        <f>'original data '!D1040</f>
        <v>1027.0157400000001</v>
      </c>
      <c r="G1040">
        <f>'original data '!F1040</f>
        <v>1027.0157400000001</v>
      </c>
      <c r="H1040">
        <f>'original data '!I1040</f>
        <v>1063.7918999999999</v>
      </c>
      <c r="I1040">
        <f>'original data '!L1040</f>
        <v>996.52625</v>
      </c>
      <c r="J1040">
        <f>'original data '!O1040</f>
        <v>1057.3085699999999</v>
      </c>
      <c r="K1040">
        <f>'original data '!R1040</f>
        <v>1002.75758</v>
      </c>
      <c r="L1040">
        <f>'original data '!U1040</f>
        <v>991.39616000000001</v>
      </c>
      <c r="M1040"/>
      <c r="N1040" s="4">
        <f t="shared" si="115"/>
        <v>1</v>
      </c>
      <c r="O1040" s="4">
        <f t="shared" si="116"/>
        <v>1</v>
      </c>
      <c r="P1040" s="4">
        <f t="shared" si="117"/>
        <v>1</v>
      </c>
      <c r="Q1040" s="4">
        <f t="shared" si="118"/>
        <v>1</v>
      </c>
      <c r="R1040" s="4">
        <f t="shared" si="119"/>
        <v>1</v>
      </c>
      <c r="S1040" s="4">
        <f t="shared" si="120"/>
        <v>1</v>
      </c>
      <c r="T1040"/>
      <c r="U1040" s="18"/>
    </row>
    <row r="1041" spans="1:21" x14ac:dyDescent="0.4">
      <c r="A1041" t="s">
        <v>0</v>
      </c>
      <c r="B1041">
        <v>50</v>
      </c>
      <c r="E1041">
        <v>1</v>
      </c>
      <c r="F1041">
        <f>'original data '!D1041</f>
        <v>1027.0157400000001</v>
      </c>
      <c r="G1041">
        <f>'original data '!F1041</f>
        <v>1027.0157400000001</v>
      </c>
      <c r="H1041">
        <f>'original data '!I1041</f>
        <v>1080.1733300000001</v>
      </c>
      <c r="I1041">
        <f>'original data '!L1041</f>
        <v>1008.33075</v>
      </c>
      <c r="J1041">
        <f>'original data '!O1041</f>
        <v>1074.9482</v>
      </c>
      <c r="K1041">
        <f>'original data '!R1041</f>
        <v>1002.75758</v>
      </c>
      <c r="L1041">
        <f>'original data '!U1041</f>
        <v>994.61333000000002</v>
      </c>
      <c r="M1041"/>
      <c r="N1041" s="4">
        <f t="shared" si="115"/>
        <v>1</v>
      </c>
      <c r="O1041" s="4">
        <f t="shared" si="116"/>
        <v>1</v>
      </c>
      <c r="P1041" s="4">
        <f t="shared" si="117"/>
        <v>1</v>
      </c>
      <c r="Q1041" s="4">
        <f t="shared" si="118"/>
        <v>1</v>
      </c>
      <c r="R1041" s="4">
        <f t="shared" si="119"/>
        <v>1</v>
      </c>
      <c r="S1041" s="4">
        <f t="shared" si="120"/>
        <v>1</v>
      </c>
      <c r="T1041"/>
      <c r="U1041" s="18"/>
    </row>
    <row r="1042" spans="1:21" x14ac:dyDescent="0.4">
      <c r="A1042" t="s">
        <v>0</v>
      </c>
      <c r="B1042">
        <v>50</v>
      </c>
      <c r="E1042">
        <v>1</v>
      </c>
      <c r="F1042">
        <f>'original data '!D1042</f>
        <v>1027.0157400000001</v>
      </c>
      <c r="G1042">
        <f>'original data '!F1042</f>
        <v>1016.56202</v>
      </c>
      <c r="H1042">
        <f>'original data '!I1042</f>
        <v>1048.4505999999999</v>
      </c>
      <c r="I1042">
        <f>'original data '!L1042</f>
        <v>995.49630000000002</v>
      </c>
      <c r="J1042">
        <f>'original data '!O1042</f>
        <v>1043.36996</v>
      </c>
      <c r="K1042">
        <f>'original data '!R1042</f>
        <v>1002.75758</v>
      </c>
      <c r="L1042">
        <f>'original data '!U1042</f>
        <v>993.07246999999995</v>
      </c>
      <c r="M1042"/>
      <c r="N1042" s="4">
        <f t="shared" si="115"/>
        <v>1</v>
      </c>
      <c r="O1042" s="4">
        <f t="shared" si="116"/>
        <v>1</v>
      </c>
      <c r="P1042" s="4">
        <f t="shared" si="117"/>
        <v>1</v>
      </c>
      <c r="Q1042" s="4">
        <f t="shared" si="118"/>
        <v>1</v>
      </c>
      <c r="R1042" s="4">
        <f t="shared" si="119"/>
        <v>1</v>
      </c>
      <c r="S1042" s="4">
        <f t="shared" si="120"/>
        <v>1</v>
      </c>
      <c r="T1042"/>
      <c r="U1042" s="18"/>
    </row>
    <row r="1043" spans="1:21" x14ac:dyDescent="0.4">
      <c r="A1043" t="s">
        <v>0</v>
      </c>
      <c r="B1043">
        <v>50</v>
      </c>
      <c r="E1043">
        <v>1</v>
      </c>
      <c r="F1043">
        <f>'original data '!D1043</f>
        <v>1027.0157400000001</v>
      </c>
      <c r="G1043">
        <f>'original data '!F1043</f>
        <v>1027.0157400000001</v>
      </c>
      <c r="H1043">
        <f>'original data '!I1043</f>
        <v>1042.5302300000001</v>
      </c>
      <c r="I1043">
        <f>'original data '!L1043</f>
        <v>1000.38992</v>
      </c>
      <c r="J1043">
        <f>'original data '!O1043</f>
        <v>1126.09979</v>
      </c>
      <c r="K1043">
        <f>'original data '!R1043</f>
        <v>1002.75758</v>
      </c>
      <c r="L1043">
        <f>'original data '!U1043</f>
        <v>994.34078</v>
      </c>
      <c r="M1043"/>
      <c r="N1043" s="4">
        <f t="shared" si="115"/>
        <v>1</v>
      </c>
      <c r="O1043" s="4">
        <f t="shared" si="116"/>
        <v>1</v>
      </c>
      <c r="P1043" s="4">
        <f t="shared" si="117"/>
        <v>1</v>
      </c>
      <c r="Q1043" s="4">
        <f t="shared" si="118"/>
        <v>1</v>
      </c>
      <c r="R1043" s="4">
        <f t="shared" si="119"/>
        <v>1</v>
      </c>
      <c r="S1043" s="4">
        <f t="shared" si="120"/>
        <v>1</v>
      </c>
      <c r="T1043"/>
      <c r="U1043" s="18"/>
    </row>
    <row r="1044" spans="1:21" x14ac:dyDescent="0.4">
      <c r="A1044" t="s">
        <v>0</v>
      </c>
      <c r="B1044">
        <v>50</v>
      </c>
      <c r="E1044">
        <v>1</v>
      </c>
      <c r="F1044">
        <f>'original data '!D1044</f>
        <v>1027.0157400000001</v>
      </c>
      <c r="G1044">
        <f>'original data '!F1044</f>
        <v>1027.0157400000001</v>
      </c>
      <c r="H1044">
        <f>'original data '!I1044</f>
        <v>1064.32296</v>
      </c>
      <c r="I1044">
        <f>'original data '!L1044</f>
        <v>996.29899</v>
      </c>
      <c r="J1044">
        <f>'original data '!O1044</f>
        <v>1082.7229500000001</v>
      </c>
      <c r="K1044">
        <f>'original data '!R1044</f>
        <v>1002.75758</v>
      </c>
      <c r="L1044">
        <f>'original data '!U1044</f>
        <v>993.06426999999996</v>
      </c>
      <c r="M1044"/>
      <c r="N1044" s="4">
        <f t="shared" si="115"/>
        <v>1</v>
      </c>
      <c r="O1044" s="4">
        <f t="shared" si="116"/>
        <v>1</v>
      </c>
      <c r="P1044" s="4">
        <f t="shared" si="117"/>
        <v>1</v>
      </c>
      <c r="Q1044" s="4">
        <f t="shared" si="118"/>
        <v>1</v>
      </c>
      <c r="R1044" s="4">
        <f t="shared" si="119"/>
        <v>1</v>
      </c>
      <c r="S1044" s="4">
        <f t="shared" si="120"/>
        <v>1</v>
      </c>
      <c r="T1044"/>
      <c r="U1044" s="18"/>
    </row>
    <row r="1045" spans="1:21" x14ac:dyDescent="0.4">
      <c r="A1045" t="s">
        <v>0</v>
      </c>
      <c r="B1045">
        <v>50</v>
      </c>
      <c r="E1045">
        <v>1</v>
      </c>
      <c r="F1045">
        <f>'original data '!D1045</f>
        <v>1027.0157400000001</v>
      </c>
      <c r="G1045">
        <f>'original data '!F1045</f>
        <v>1027.0157400000001</v>
      </c>
      <c r="H1045">
        <f>'original data '!I1045</f>
        <v>1038.42938</v>
      </c>
      <c r="I1045">
        <f>'original data '!L1045</f>
        <v>993.55858000000001</v>
      </c>
      <c r="J1045">
        <f>'original data '!O1045</f>
        <v>1063.7075</v>
      </c>
      <c r="K1045">
        <f>'original data '!R1045</f>
        <v>1002.75758</v>
      </c>
      <c r="L1045">
        <f>'original data '!U1045</f>
        <v>996.23838000000001</v>
      </c>
      <c r="M1045"/>
      <c r="N1045" s="4">
        <f t="shared" si="115"/>
        <v>1</v>
      </c>
      <c r="O1045" s="4">
        <f t="shared" si="116"/>
        <v>1</v>
      </c>
      <c r="P1045" s="4">
        <f t="shared" si="117"/>
        <v>1</v>
      </c>
      <c r="Q1045" s="4">
        <f t="shared" si="118"/>
        <v>0</v>
      </c>
      <c r="R1045" s="4">
        <f t="shared" si="119"/>
        <v>1</v>
      </c>
      <c r="S1045" s="4">
        <f t="shared" si="120"/>
        <v>1</v>
      </c>
      <c r="T1045"/>
      <c r="U1045" s="18"/>
    </row>
    <row r="1046" spans="1:21" x14ac:dyDescent="0.4">
      <c r="A1046" t="s">
        <v>0</v>
      </c>
      <c r="B1046">
        <v>50</v>
      </c>
      <c r="E1046">
        <v>1</v>
      </c>
      <c r="F1046">
        <f>'original data '!D1046</f>
        <v>1027.0157400000001</v>
      </c>
      <c r="G1046">
        <f>'original data '!F1046</f>
        <v>1027.0157400000001</v>
      </c>
      <c r="H1046">
        <f>'original data '!I1046</f>
        <v>1038.5933299999999</v>
      </c>
      <c r="I1046">
        <f>'original data '!L1046</f>
        <v>1000.54841</v>
      </c>
      <c r="J1046">
        <f>'original data '!O1046</f>
        <v>1053.4572700000001</v>
      </c>
      <c r="K1046">
        <f>'original data '!R1046</f>
        <v>1002.75758</v>
      </c>
      <c r="L1046">
        <f>'original data '!U1046</f>
        <v>993.92871000000002</v>
      </c>
      <c r="M1046"/>
      <c r="N1046" s="4">
        <f t="shared" si="115"/>
        <v>1</v>
      </c>
      <c r="O1046" s="4">
        <f t="shared" si="116"/>
        <v>1</v>
      </c>
      <c r="P1046" s="4">
        <f t="shared" si="117"/>
        <v>1</v>
      </c>
      <c r="Q1046" s="4">
        <f t="shared" si="118"/>
        <v>1</v>
      </c>
      <c r="R1046" s="4">
        <f t="shared" si="119"/>
        <v>1</v>
      </c>
      <c r="S1046" s="4">
        <f t="shared" si="120"/>
        <v>1</v>
      </c>
      <c r="T1046"/>
      <c r="U1046" s="18"/>
    </row>
    <row r="1047" spans="1:21" x14ac:dyDescent="0.4">
      <c r="A1047" t="s">
        <v>0</v>
      </c>
      <c r="B1047">
        <v>50</v>
      </c>
      <c r="E1047">
        <v>1</v>
      </c>
      <c r="F1047">
        <f>'original data '!D1047</f>
        <v>1027.0157400000001</v>
      </c>
      <c r="G1047">
        <f>'original data '!F1047</f>
        <v>1027.0157400000001</v>
      </c>
      <c r="H1047">
        <f>'original data '!I1047</f>
        <v>1034.4920999999999</v>
      </c>
      <c r="I1047">
        <f>'original data '!L1047</f>
        <v>998.64836000000003</v>
      </c>
      <c r="J1047">
        <f>'original data '!O1047</f>
        <v>1067.98686</v>
      </c>
      <c r="K1047">
        <f>'original data '!R1047</f>
        <v>1004.15466</v>
      </c>
      <c r="L1047">
        <f>'original data '!U1047</f>
        <v>994.65</v>
      </c>
      <c r="M1047"/>
      <c r="N1047" s="4">
        <f t="shared" si="115"/>
        <v>1</v>
      </c>
      <c r="O1047" s="4">
        <f t="shared" si="116"/>
        <v>1</v>
      </c>
      <c r="P1047" s="4">
        <f t="shared" si="117"/>
        <v>1</v>
      </c>
      <c r="Q1047" s="4">
        <f t="shared" si="118"/>
        <v>1</v>
      </c>
      <c r="R1047" s="4">
        <f t="shared" si="119"/>
        <v>1</v>
      </c>
      <c r="S1047" s="4">
        <f t="shared" si="120"/>
        <v>1</v>
      </c>
      <c r="T1047"/>
      <c r="U1047" s="18"/>
    </row>
    <row r="1048" spans="1:21" x14ac:dyDescent="0.4">
      <c r="A1048" t="s">
        <v>0</v>
      </c>
      <c r="B1048">
        <v>50</v>
      </c>
      <c r="E1048">
        <v>1</v>
      </c>
      <c r="F1048">
        <f>'original data '!D1048</f>
        <v>1027.0157400000001</v>
      </c>
      <c r="G1048">
        <f>'original data '!F1048</f>
        <v>1027.0157400000001</v>
      </c>
      <c r="H1048">
        <f>'original data '!I1048</f>
        <v>1032.0933299999999</v>
      </c>
      <c r="I1048">
        <f>'original data '!L1048</f>
        <v>1013.31524</v>
      </c>
      <c r="J1048">
        <f>'original data '!O1048</f>
        <v>1039.8507099999999</v>
      </c>
      <c r="K1048">
        <f>'original data '!R1048</f>
        <v>1002.75758</v>
      </c>
      <c r="L1048">
        <f>'original data '!U1048</f>
        <v>994.42630999999994</v>
      </c>
      <c r="M1048"/>
      <c r="N1048" s="4">
        <f t="shared" si="115"/>
        <v>1</v>
      </c>
      <c r="O1048" s="4">
        <f t="shared" si="116"/>
        <v>1</v>
      </c>
      <c r="P1048" s="4">
        <f t="shared" si="117"/>
        <v>1</v>
      </c>
      <c r="Q1048" s="4">
        <f t="shared" si="118"/>
        <v>1</v>
      </c>
      <c r="R1048" s="4">
        <f t="shared" si="119"/>
        <v>1</v>
      </c>
      <c r="S1048" s="4">
        <f t="shared" si="120"/>
        <v>1</v>
      </c>
      <c r="T1048"/>
      <c r="U1048" s="18"/>
    </row>
    <row r="1049" spans="1:21" x14ac:dyDescent="0.4">
      <c r="A1049" t="s">
        <v>0</v>
      </c>
      <c r="B1049">
        <v>50</v>
      </c>
      <c r="E1049">
        <v>1</v>
      </c>
      <c r="F1049">
        <f>'original data '!D1049</f>
        <v>1027.0157400000001</v>
      </c>
      <c r="G1049">
        <f>'original data '!F1049</f>
        <v>1027.0157400000001</v>
      </c>
      <c r="H1049">
        <f>'original data '!I1049</f>
        <v>1064.99116</v>
      </c>
      <c r="I1049">
        <f>'original data '!L1049</f>
        <v>1002.41763</v>
      </c>
      <c r="J1049">
        <f>'original data '!O1049</f>
        <v>1081.7903799999999</v>
      </c>
      <c r="K1049">
        <f>'original data '!R1049</f>
        <v>1002.75758</v>
      </c>
      <c r="L1049">
        <f>'original data '!U1049</f>
        <v>991.00797</v>
      </c>
      <c r="M1049"/>
      <c r="N1049" s="4">
        <f t="shared" si="115"/>
        <v>1</v>
      </c>
      <c r="O1049" s="4">
        <f t="shared" si="116"/>
        <v>1</v>
      </c>
      <c r="P1049" s="4">
        <f t="shared" si="117"/>
        <v>1</v>
      </c>
      <c r="Q1049" s="4">
        <f t="shared" si="118"/>
        <v>1</v>
      </c>
      <c r="R1049" s="4">
        <f t="shared" si="119"/>
        <v>1</v>
      </c>
      <c r="S1049" s="4">
        <f t="shared" si="120"/>
        <v>1</v>
      </c>
      <c r="T1049"/>
      <c r="U1049" s="18"/>
    </row>
    <row r="1050" spans="1:21" x14ac:dyDescent="0.4">
      <c r="A1050" t="s">
        <v>0</v>
      </c>
      <c r="B1050">
        <v>50</v>
      </c>
      <c r="E1050">
        <v>1</v>
      </c>
      <c r="F1050">
        <f>'original data '!D1050</f>
        <v>1027.0157400000001</v>
      </c>
      <c r="G1050">
        <f>'original data '!F1050</f>
        <v>1027.0157400000001</v>
      </c>
      <c r="H1050">
        <f>'original data '!I1050</f>
        <v>1013.7805</v>
      </c>
      <c r="I1050">
        <f>'original data '!L1050</f>
        <v>996.19492000000002</v>
      </c>
      <c r="J1050">
        <f>'original data '!O1050</f>
        <v>1087.2092</v>
      </c>
      <c r="K1050">
        <f>'original data '!R1050</f>
        <v>1002.75758</v>
      </c>
      <c r="L1050">
        <f>'original data '!U1050</f>
        <v>993.86936000000003</v>
      </c>
      <c r="M1050"/>
      <c r="N1050" s="4">
        <f t="shared" si="115"/>
        <v>1</v>
      </c>
      <c r="O1050" s="4">
        <f t="shared" si="116"/>
        <v>1</v>
      </c>
      <c r="P1050" s="4">
        <f t="shared" si="117"/>
        <v>1</v>
      </c>
      <c r="Q1050" s="4">
        <f t="shared" si="118"/>
        <v>1</v>
      </c>
      <c r="R1050" s="4">
        <f t="shared" si="119"/>
        <v>1</v>
      </c>
      <c r="S1050" s="4">
        <f t="shared" si="120"/>
        <v>1</v>
      </c>
      <c r="T1050"/>
      <c r="U1050" s="18"/>
    </row>
    <row r="1051" spans="1:21" x14ac:dyDescent="0.4">
      <c r="A1051" t="s">
        <v>0</v>
      </c>
      <c r="B1051">
        <v>50</v>
      </c>
      <c r="E1051">
        <v>1</v>
      </c>
      <c r="F1051">
        <f>'original data '!D1051</f>
        <v>1027.0157400000001</v>
      </c>
      <c r="G1051">
        <f>'original data '!F1051</f>
        <v>1020.38644</v>
      </c>
      <c r="H1051">
        <f>'original data '!I1051</f>
        <v>1068.51214</v>
      </c>
      <c r="I1051">
        <f>'original data '!L1051</f>
        <v>998.64836000000003</v>
      </c>
      <c r="J1051">
        <f>'original data '!O1051</f>
        <v>1068.63221</v>
      </c>
      <c r="K1051">
        <f>'original data '!R1051</f>
        <v>1002.75758</v>
      </c>
      <c r="L1051">
        <f>'original data '!U1051</f>
        <v>990.69</v>
      </c>
      <c r="M1051"/>
      <c r="N1051" s="4">
        <f t="shared" si="115"/>
        <v>1</v>
      </c>
      <c r="O1051" s="4">
        <f t="shared" si="116"/>
        <v>1</v>
      </c>
      <c r="P1051" s="4">
        <f t="shared" si="117"/>
        <v>1</v>
      </c>
      <c r="Q1051" s="4">
        <f t="shared" si="118"/>
        <v>1</v>
      </c>
      <c r="R1051" s="4">
        <f t="shared" si="119"/>
        <v>1</v>
      </c>
      <c r="S1051" s="4">
        <f t="shared" si="120"/>
        <v>1</v>
      </c>
      <c r="T1051"/>
      <c r="U1051" s="18"/>
    </row>
    <row r="1052" spans="1:21" x14ac:dyDescent="0.4">
      <c r="A1052" t="s">
        <v>0</v>
      </c>
      <c r="B1052">
        <v>50</v>
      </c>
      <c r="E1052">
        <v>1</v>
      </c>
      <c r="F1052">
        <f>'original data '!D1052</f>
        <v>1027.0157400000001</v>
      </c>
      <c r="G1052">
        <f>'original data '!F1052</f>
        <v>1027.0157400000001</v>
      </c>
      <c r="H1052">
        <f>'original data '!I1052</f>
        <v>1043.70541</v>
      </c>
      <c r="I1052">
        <f>'original data '!L1052</f>
        <v>1008.07557</v>
      </c>
      <c r="J1052">
        <f>'original data '!O1052</f>
        <v>1043.71965</v>
      </c>
      <c r="K1052">
        <f>'original data '!R1052</f>
        <v>1002.75758</v>
      </c>
      <c r="L1052">
        <f>'original data '!U1052</f>
        <v>994.74630999999999</v>
      </c>
      <c r="M1052"/>
      <c r="N1052" s="4">
        <f t="shared" si="115"/>
        <v>1</v>
      </c>
      <c r="O1052" s="4">
        <f t="shared" si="116"/>
        <v>1</v>
      </c>
      <c r="P1052" s="4">
        <f t="shared" si="117"/>
        <v>1</v>
      </c>
      <c r="Q1052" s="4">
        <f t="shared" si="118"/>
        <v>1</v>
      </c>
      <c r="R1052" s="4">
        <f t="shared" si="119"/>
        <v>1</v>
      </c>
      <c r="S1052" s="4">
        <f t="shared" si="120"/>
        <v>1</v>
      </c>
      <c r="T1052"/>
      <c r="U1052" s="18"/>
    </row>
    <row r="1053" spans="1:21" x14ac:dyDescent="0.4">
      <c r="A1053" t="s">
        <v>0</v>
      </c>
      <c r="B1053">
        <v>50</v>
      </c>
      <c r="E1053">
        <v>1</v>
      </c>
      <c r="F1053">
        <f>'original data '!D1053</f>
        <v>1027.0157400000001</v>
      </c>
      <c r="G1053">
        <f>'original data '!F1053</f>
        <v>1027.0157400000001</v>
      </c>
      <c r="H1053">
        <f>'original data '!I1053</f>
        <v>1077.82629</v>
      </c>
      <c r="I1053">
        <f>'original data '!L1053</f>
        <v>996.50566000000003</v>
      </c>
      <c r="J1053">
        <f>'original data '!O1053</f>
        <v>1069.71207</v>
      </c>
      <c r="K1053">
        <f>'original data '!R1053</f>
        <v>1002.75758</v>
      </c>
      <c r="L1053">
        <f>'original data '!U1053</f>
        <v>991.91486999999995</v>
      </c>
      <c r="M1053"/>
      <c r="N1053" s="4">
        <f t="shared" si="115"/>
        <v>1</v>
      </c>
      <c r="O1053" s="4">
        <f t="shared" si="116"/>
        <v>1</v>
      </c>
      <c r="P1053" s="4">
        <f t="shared" si="117"/>
        <v>1</v>
      </c>
      <c r="Q1053" s="4">
        <f t="shared" si="118"/>
        <v>1</v>
      </c>
      <c r="R1053" s="4">
        <f t="shared" si="119"/>
        <v>1</v>
      </c>
      <c r="S1053" s="4">
        <f t="shared" si="120"/>
        <v>1</v>
      </c>
      <c r="T1053"/>
      <c r="U1053" s="18"/>
    </row>
    <row r="1054" spans="1:21" x14ac:dyDescent="0.4">
      <c r="A1054" t="s">
        <v>0</v>
      </c>
      <c r="B1054">
        <v>50</v>
      </c>
      <c r="E1054">
        <v>1</v>
      </c>
      <c r="F1054">
        <f>'original data '!D1054</f>
        <v>1027.0157400000001</v>
      </c>
      <c r="G1054">
        <f>'original data '!F1054</f>
        <v>1027.0157400000001</v>
      </c>
      <c r="H1054">
        <f>'original data '!I1054</f>
        <v>1015.92414</v>
      </c>
      <c r="I1054">
        <f>'original data '!L1054</f>
        <v>998.66268000000002</v>
      </c>
      <c r="J1054">
        <f>'original data '!O1054</f>
        <v>1058.3050499999999</v>
      </c>
      <c r="K1054">
        <f>'original data '!R1054</f>
        <v>1002.75758</v>
      </c>
      <c r="L1054">
        <f>'original data '!U1054</f>
        <v>994.52630999999997</v>
      </c>
      <c r="M1054"/>
      <c r="N1054" s="4">
        <f t="shared" si="115"/>
        <v>1</v>
      </c>
      <c r="O1054" s="4">
        <f t="shared" si="116"/>
        <v>1</v>
      </c>
      <c r="P1054" s="4">
        <f t="shared" si="117"/>
        <v>1</v>
      </c>
      <c r="Q1054" s="4">
        <f t="shared" si="118"/>
        <v>1</v>
      </c>
      <c r="R1054" s="4">
        <f t="shared" si="119"/>
        <v>1</v>
      </c>
      <c r="S1054" s="4">
        <f t="shared" si="120"/>
        <v>1</v>
      </c>
      <c r="T1054"/>
      <c r="U1054" s="18"/>
    </row>
    <row r="1055" spans="1:21" x14ac:dyDescent="0.4">
      <c r="A1055" t="s">
        <v>0</v>
      </c>
      <c r="B1055">
        <v>50</v>
      </c>
      <c r="E1055">
        <v>1</v>
      </c>
      <c r="F1055">
        <f>'original data '!D1055</f>
        <v>1027.0157400000001</v>
      </c>
      <c r="G1055">
        <f>'original data '!F1055</f>
        <v>1012.35469</v>
      </c>
      <c r="H1055">
        <f>'original data '!I1055</f>
        <v>1055.6754100000001</v>
      </c>
      <c r="I1055">
        <f>'original data '!L1055</f>
        <v>1000.38992</v>
      </c>
      <c r="J1055">
        <f>'original data '!O1055</f>
        <v>1041.71389</v>
      </c>
      <c r="K1055">
        <f>'original data '!R1055</f>
        <v>1002.75758</v>
      </c>
      <c r="L1055">
        <f>'original data '!U1055</f>
        <v>993.25586999999996</v>
      </c>
      <c r="M1055"/>
      <c r="N1055" s="4">
        <f t="shared" si="115"/>
        <v>1</v>
      </c>
      <c r="O1055" s="4">
        <f t="shared" si="116"/>
        <v>1</v>
      </c>
      <c r="P1055" s="4">
        <f t="shared" si="117"/>
        <v>1</v>
      </c>
      <c r="Q1055" s="4">
        <f t="shared" si="118"/>
        <v>1</v>
      </c>
      <c r="R1055" s="4">
        <f t="shared" si="119"/>
        <v>1</v>
      </c>
      <c r="S1055" s="4">
        <f t="shared" si="120"/>
        <v>1</v>
      </c>
      <c r="T1055"/>
      <c r="U1055" s="18"/>
    </row>
    <row r="1056" spans="1:21" x14ac:dyDescent="0.4">
      <c r="A1056" t="s">
        <v>0</v>
      </c>
      <c r="B1056">
        <v>50</v>
      </c>
      <c r="E1056">
        <v>1</v>
      </c>
      <c r="F1056">
        <f>'original data '!D1056</f>
        <v>1027.0157400000001</v>
      </c>
      <c r="G1056">
        <f>'original data '!F1056</f>
        <v>1027.0157400000001</v>
      </c>
      <c r="H1056">
        <f>'original data '!I1056</f>
        <v>1054.78</v>
      </c>
      <c r="I1056">
        <f>'original data '!L1056</f>
        <v>997.28209000000004</v>
      </c>
      <c r="J1056">
        <f>'original data '!O1056</f>
        <v>1067.2399499999999</v>
      </c>
      <c r="K1056">
        <f>'original data '!R1056</f>
        <v>1002.75758</v>
      </c>
      <c r="L1056">
        <f>'original data '!U1056</f>
        <v>990.51108999999997</v>
      </c>
      <c r="M1056"/>
      <c r="N1056" s="4">
        <f t="shared" si="115"/>
        <v>1</v>
      </c>
      <c r="O1056" s="4">
        <f t="shared" si="116"/>
        <v>1</v>
      </c>
      <c r="P1056" s="4">
        <f t="shared" si="117"/>
        <v>1</v>
      </c>
      <c r="Q1056" s="4">
        <f t="shared" si="118"/>
        <v>1</v>
      </c>
      <c r="R1056" s="4">
        <f t="shared" si="119"/>
        <v>1</v>
      </c>
      <c r="S1056" s="4">
        <f t="shared" si="120"/>
        <v>1</v>
      </c>
      <c r="T1056"/>
      <c r="U1056" s="18"/>
    </row>
    <row r="1057" spans="1:21" x14ac:dyDescent="0.4">
      <c r="A1057" t="s">
        <v>0</v>
      </c>
      <c r="B1057">
        <v>50</v>
      </c>
      <c r="E1057">
        <v>1</v>
      </c>
      <c r="F1057">
        <f>'original data '!D1057</f>
        <v>1027.0157400000001</v>
      </c>
      <c r="G1057">
        <f>'original data '!F1057</f>
        <v>1021.02411</v>
      </c>
      <c r="H1057">
        <f>'original data '!I1057</f>
        <v>1047.7981</v>
      </c>
      <c r="I1057">
        <f>'original data '!L1057</f>
        <v>995.49630000000002</v>
      </c>
      <c r="J1057">
        <f>'original data '!O1057</f>
        <v>1078.5304900000001</v>
      </c>
      <c r="K1057">
        <f>'original data '!R1057</f>
        <v>1002.75758</v>
      </c>
      <c r="L1057">
        <f>'original data '!U1057</f>
        <v>995.94578000000001</v>
      </c>
      <c r="M1057"/>
      <c r="N1057" s="4">
        <f t="shared" si="115"/>
        <v>1</v>
      </c>
      <c r="O1057" s="4">
        <f t="shared" si="116"/>
        <v>1</v>
      </c>
      <c r="P1057" s="4">
        <f t="shared" si="117"/>
        <v>1</v>
      </c>
      <c r="Q1057" s="4">
        <f t="shared" si="118"/>
        <v>0</v>
      </c>
      <c r="R1057" s="4">
        <f t="shared" si="119"/>
        <v>1</v>
      </c>
      <c r="S1057" s="4">
        <f t="shared" si="120"/>
        <v>1</v>
      </c>
      <c r="T1057"/>
      <c r="U1057" s="18"/>
    </row>
    <row r="1058" spans="1:21" x14ac:dyDescent="0.4">
      <c r="A1058" t="s">
        <v>0</v>
      </c>
      <c r="B1058">
        <v>50</v>
      </c>
      <c r="E1058">
        <v>1</v>
      </c>
      <c r="F1058">
        <f>'original data '!D1058</f>
        <v>1027.0157400000001</v>
      </c>
      <c r="G1058">
        <f>'original data '!F1058</f>
        <v>1027.0157400000001</v>
      </c>
      <c r="H1058">
        <f>'original data '!I1058</f>
        <v>1070.0324499999999</v>
      </c>
      <c r="I1058">
        <f>'original data '!L1058</f>
        <v>1002.52439</v>
      </c>
      <c r="J1058">
        <f>'original data '!O1058</f>
        <v>1086.9159400000001</v>
      </c>
      <c r="K1058">
        <f>'original data '!R1058</f>
        <v>1002.75758</v>
      </c>
      <c r="L1058">
        <f>'original data '!U1058</f>
        <v>991.72</v>
      </c>
      <c r="M1058"/>
      <c r="N1058" s="4">
        <f t="shared" si="115"/>
        <v>1</v>
      </c>
      <c r="O1058" s="4">
        <f t="shared" si="116"/>
        <v>1</v>
      </c>
      <c r="P1058" s="4">
        <f t="shared" si="117"/>
        <v>1</v>
      </c>
      <c r="Q1058" s="4">
        <f t="shared" si="118"/>
        <v>1</v>
      </c>
      <c r="R1058" s="4">
        <f t="shared" si="119"/>
        <v>1</v>
      </c>
      <c r="S1058" s="4">
        <f t="shared" si="120"/>
        <v>1</v>
      </c>
      <c r="T1058"/>
      <c r="U1058" s="18"/>
    </row>
    <row r="1059" spans="1:21" x14ac:dyDescent="0.4">
      <c r="A1059" t="s">
        <v>0</v>
      </c>
      <c r="B1059">
        <v>50</v>
      </c>
      <c r="E1059">
        <v>1</v>
      </c>
      <c r="F1059">
        <f>'original data '!D1059</f>
        <v>1027.0157400000001</v>
      </c>
      <c r="G1059">
        <f>'original data '!F1059</f>
        <v>1027.0157400000001</v>
      </c>
      <c r="H1059">
        <f>'original data '!I1059</f>
        <v>1052.70661</v>
      </c>
      <c r="I1059">
        <f>'original data '!L1059</f>
        <v>998.66070999999999</v>
      </c>
      <c r="J1059">
        <f>'original data '!O1059</f>
        <v>1049.02036</v>
      </c>
      <c r="K1059">
        <f>'original data '!R1059</f>
        <v>1002.75758</v>
      </c>
      <c r="L1059">
        <f>'original data '!U1059</f>
        <v>990.19797000000005</v>
      </c>
      <c r="M1059"/>
      <c r="N1059" s="4">
        <f t="shared" si="115"/>
        <v>1</v>
      </c>
      <c r="O1059" s="4">
        <f t="shared" si="116"/>
        <v>1</v>
      </c>
      <c r="P1059" s="4">
        <f t="shared" si="117"/>
        <v>1</v>
      </c>
      <c r="Q1059" s="4">
        <f t="shared" si="118"/>
        <v>1</v>
      </c>
      <c r="R1059" s="4">
        <f t="shared" si="119"/>
        <v>1</v>
      </c>
      <c r="S1059" s="4">
        <f t="shared" si="120"/>
        <v>1</v>
      </c>
      <c r="T1059"/>
      <c r="U1059" s="18"/>
    </row>
    <row r="1060" spans="1:21" x14ac:dyDescent="0.4">
      <c r="A1060" t="s">
        <v>0</v>
      </c>
      <c r="B1060">
        <v>50</v>
      </c>
      <c r="E1060">
        <v>1</v>
      </c>
      <c r="F1060">
        <f>'original data '!D1060</f>
        <v>1027.0157400000001</v>
      </c>
      <c r="G1060">
        <f>'original data '!F1060</f>
        <v>1027.0157400000001</v>
      </c>
      <c r="H1060">
        <f>'original data '!I1060</f>
        <v>1020.85321</v>
      </c>
      <c r="I1060">
        <f>'original data '!L1060</f>
        <v>996.43268999999998</v>
      </c>
      <c r="J1060">
        <f>'original data '!O1060</f>
        <v>1065.0776800000001</v>
      </c>
      <c r="K1060">
        <f>'original data '!R1060</f>
        <v>1002.75758</v>
      </c>
      <c r="L1060">
        <f>'original data '!U1060</f>
        <v>996.27232000000004</v>
      </c>
      <c r="M1060"/>
      <c r="N1060" s="4">
        <f t="shared" si="115"/>
        <v>1</v>
      </c>
      <c r="O1060" s="4">
        <f t="shared" si="116"/>
        <v>1</v>
      </c>
      <c r="P1060" s="4">
        <f t="shared" si="117"/>
        <v>1</v>
      </c>
      <c r="Q1060" s="4">
        <f t="shared" si="118"/>
        <v>1</v>
      </c>
      <c r="R1060" s="4">
        <f t="shared" si="119"/>
        <v>1</v>
      </c>
      <c r="S1060" s="4">
        <f t="shared" si="120"/>
        <v>1</v>
      </c>
      <c r="T1060"/>
      <c r="U1060" s="18"/>
    </row>
    <row r="1061" spans="1:21" x14ac:dyDescent="0.4">
      <c r="A1061" t="s">
        <v>0</v>
      </c>
      <c r="B1061">
        <v>50</v>
      </c>
      <c r="E1061">
        <v>1</v>
      </c>
      <c r="F1061">
        <f>'original data '!D1061</f>
        <v>1027.0157400000001</v>
      </c>
      <c r="G1061">
        <f>'original data '!F1061</f>
        <v>1027.0157400000001</v>
      </c>
      <c r="H1061">
        <f>'original data '!I1061</f>
        <v>1068.3374899999999</v>
      </c>
      <c r="I1061">
        <f>'original data '!L1061</f>
        <v>1006.47525</v>
      </c>
      <c r="J1061">
        <f>'original data '!O1061</f>
        <v>1057.94678</v>
      </c>
      <c r="K1061">
        <f>'original data '!R1061</f>
        <v>1001.21126</v>
      </c>
      <c r="L1061">
        <f>'original data '!U1061</f>
        <v>994.80965000000003</v>
      </c>
      <c r="M1061"/>
      <c r="N1061" s="4">
        <f t="shared" si="115"/>
        <v>1</v>
      </c>
      <c r="O1061" s="4">
        <f t="shared" si="116"/>
        <v>1</v>
      </c>
      <c r="P1061" s="4">
        <f t="shared" si="117"/>
        <v>1</v>
      </c>
      <c r="Q1061" s="4">
        <f t="shared" si="118"/>
        <v>1</v>
      </c>
      <c r="R1061" s="4">
        <f t="shared" si="119"/>
        <v>1</v>
      </c>
      <c r="S1061" s="4">
        <f t="shared" si="120"/>
        <v>1</v>
      </c>
      <c r="T1061"/>
      <c r="U1061" s="18"/>
    </row>
    <row r="1062" spans="1:21" x14ac:dyDescent="0.4">
      <c r="A1062" t="s">
        <v>0</v>
      </c>
      <c r="B1062">
        <v>50</v>
      </c>
      <c r="E1062">
        <v>1</v>
      </c>
      <c r="F1062">
        <f>'original data '!D1062</f>
        <v>1027.0157400000001</v>
      </c>
      <c r="G1062">
        <f>'original data '!F1062</f>
        <v>1026.74684</v>
      </c>
      <c r="H1062">
        <f>'original data '!I1062</f>
        <v>1079.4135900000001</v>
      </c>
      <c r="I1062">
        <f>'original data '!L1062</f>
        <v>998.66070999999999</v>
      </c>
      <c r="J1062">
        <f>'original data '!O1062</f>
        <v>1133.72667</v>
      </c>
      <c r="K1062">
        <f>'original data '!R1062</f>
        <v>1002.75758</v>
      </c>
      <c r="L1062">
        <f>'original data '!U1062</f>
        <v>993.83820000000003</v>
      </c>
      <c r="M1062"/>
      <c r="N1062" s="4">
        <f t="shared" si="115"/>
        <v>1</v>
      </c>
      <c r="O1062" s="4">
        <f t="shared" si="116"/>
        <v>1</v>
      </c>
      <c r="P1062" s="4">
        <f t="shared" si="117"/>
        <v>1</v>
      </c>
      <c r="Q1062" s="4">
        <f t="shared" si="118"/>
        <v>1</v>
      </c>
      <c r="R1062" s="4">
        <f t="shared" si="119"/>
        <v>1</v>
      </c>
      <c r="S1062" s="4">
        <f t="shared" si="120"/>
        <v>1</v>
      </c>
      <c r="T1062"/>
      <c r="U1062" s="18"/>
    </row>
    <row r="1063" spans="1:21" x14ac:dyDescent="0.4">
      <c r="A1063" t="s">
        <v>0</v>
      </c>
      <c r="B1063">
        <v>50</v>
      </c>
      <c r="E1063">
        <v>1</v>
      </c>
      <c r="F1063">
        <f>'original data '!D1063</f>
        <v>1027.0157400000001</v>
      </c>
      <c r="G1063">
        <f>'original data '!F1063</f>
        <v>1027.0157400000001</v>
      </c>
      <c r="H1063">
        <f>'original data '!I1063</f>
        <v>1047.51</v>
      </c>
      <c r="I1063">
        <f>'original data '!L1063</f>
        <v>996.71113000000003</v>
      </c>
      <c r="J1063">
        <f>'original data '!O1063</f>
        <v>1090.9266399999999</v>
      </c>
      <c r="K1063">
        <f>'original data '!R1063</f>
        <v>1002.75758</v>
      </c>
      <c r="L1063">
        <f>'original data '!U1063</f>
        <v>991.00311999999997</v>
      </c>
      <c r="M1063"/>
      <c r="N1063" s="4">
        <f t="shared" si="115"/>
        <v>1</v>
      </c>
      <c r="O1063" s="4">
        <f t="shared" si="116"/>
        <v>1</v>
      </c>
      <c r="P1063" s="4">
        <f t="shared" si="117"/>
        <v>1</v>
      </c>
      <c r="Q1063" s="4">
        <f t="shared" si="118"/>
        <v>1</v>
      </c>
      <c r="R1063" s="4">
        <f t="shared" si="119"/>
        <v>1</v>
      </c>
      <c r="S1063" s="4">
        <f t="shared" si="120"/>
        <v>1</v>
      </c>
      <c r="T1063"/>
      <c r="U1063" s="18"/>
    </row>
    <row r="1064" spans="1:21" x14ac:dyDescent="0.4">
      <c r="A1064" t="s">
        <v>0</v>
      </c>
      <c r="B1064">
        <v>50</v>
      </c>
      <c r="E1064">
        <v>1</v>
      </c>
      <c r="F1064">
        <f>'original data '!D1064</f>
        <v>1027.0157400000001</v>
      </c>
      <c r="G1064">
        <f>'original data '!F1064</f>
        <v>1022.5082200000001</v>
      </c>
      <c r="H1064">
        <f>'original data '!I1064</f>
        <v>1078.06269</v>
      </c>
      <c r="I1064">
        <f>'original data '!L1064</f>
        <v>997.29251999999997</v>
      </c>
      <c r="J1064">
        <f>'original data '!O1064</f>
        <v>1053.4413099999999</v>
      </c>
      <c r="K1064">
        <f>'original data '!R1064</f>
        <v>1002.75758</v>
      </c>
      <c r="L1064">
        <f>'original data '!U1064</f>
        <v>992.19934000000001</v>
      </c>
      <c r="M1064"/>
      <c r="N1064" s="4">
        <f t="shared" si="115"/>
        <v>1</v>
      </c>
      <c r="O1064" s="4">
        <f t="shared" si="116"/>
        <v>1</v>
      </c>
      <c r="P1064" s="4">
        <f t="shared" si="117"/>
        <v>1</v>
      </c>
      <c r="Q1064" s="4">
        <f t="shared" si="118"/>
        <v>1</v>
      </c>
      <c r="R1064" s="4">
        <f t="shared" si="119"/>
        <v>1</v>
      </c>
      <c r="S1064" s="4">
        <f t="shared" si="120"/>
        <v>1</v>
      </c>
      <c r="T1064"/>
      <c r="U1064" s="18"/>
    </row>
    <row r="1065" spans="1:21" x14ac:dyDescent="0.4">
      <c r="A1065" t="s">
        <v>0</v>
      </c>
      <c r="B1065">
        <v>50</v>
      </c>
      <c r="E1065">
        <v>1</v>
      </c>
      <c r="F1065">
        <f>'original data '!D1065</f>
        <v>1027.0157400000001</v>
      </c>
      <c r="G1065">
        <f>'original data '!F1065</f>
        <v>1016.1618999999999</v>
      </c>
      <c r="H1065">
        <f>'original data '!I1065</f>
        <v>1026.73876</v>
      </c>
      <c r="I1065">
        <f>'original data '!L1065</f>
        <v>998.66088000000002</v>
      </c>
      <c r="J1065">
        <f>'original data '!O1065</f>
        <v>1042.3490899999999</v>
      </c>
      <c r="K1065">
        <f>'original data '!R1065</f>
        <v>1002.75758</v>
      </c>
      <c r="L1065">
        <f>'original data '!U1065</f>
        <v>994.83942999999999</v>
      </c>
      <c r="M1065"/>
      <c r="N1065" s="4">
        <f t="shared" si="115"/>
        <v>1</v>
      </c>
      <c r="O1065" s="4">
        <f t="shared" si="116"/>
        <v>1</v>
      </c>
      <c r="P1065" s="4">
        <f t="shared" si="117"/>
        <v>1</v>
      </c>
      <c r="Q1065" s="4">
        <f t="shared" si="118"/>
        <v>1</v>
      </c>
      <c r="R1065" s="4">
        <f t="shared" si="119"/>
        <v>1</v>
      </c>
      <c r="S1065" s="4">
        <f t="shared" si="120"/>
        <v>1</v>
      </c>
      <c r="T1065"/>
      <c r="U1065" s="18"/>
    </row>
    <row r="1066" spans="1:21" x14ac:dyDescent="0.4">
      <c r="A1066" t="s">
        <v>0</v>
      </c>
      <c r="B1066">
        <v>50</v>
      </c>
      <c r="E1066">
        <v>1</v>
      </c>
      <c r="F1066">
        <f>'original data '!D1066</f>
        <v>1027.0157400000001</v>
      </c>
      <c r="G1066">
        <f>'original data '!F1066</f>
        <v>1027.0157400000001</v>
      </c>
      <c r="H1066">
        <f>'original data '!I1066</f>
        <v>1041.0707500000001</v>
      </c>
      <c r="I1066">
        <f>'original data '!L1066</f>
        <v>1004.2333599999999</v>
      </c>
      <c r="J1066">
        <f>'original data '!O1066</f>
        <v>1089.73062</v>
      </c>
      <c r="K1066">
        <f>'original data '!R1066</f>
        <v>1002.75758</v>
      </c>
      <c r="L1066">
        <f>'original data '!U1066</f>
        <v>994.57939999999996</v>
      </c>
      <c r="M1066"/>
      <c r="N1066" s="4">
        <f t="shared" si="115"/>
        <v>1</v>
      </c>
      <c r="O1066" s="4">
        <f t="shared" si="116"/>
        <v>1</v>
      </c>
      <c r="P1066" s="4">
        <f t="shared" si="117"/>
        <v>1</v>
      </c>
      <c r="Q1066" s="4">
        <f t="shared" si="118"/>
        <v>1</v>
      </c>
      <c r="R1066" s="4">
        <f t="shared" si="119"/>
        <v>1</v>
      </c>
      <c r="S1066" s="4">
        <f t="shared" si="120"/>
        <v>1</v>
      </c>
      <c r="T1066"/>
      <c r="U1066" s="18"/>
    </row>
    <row r="1067" spans="1:21" x14ac:dyDescent="0.4">
      <c r="A1067" t="s">
        <v>0</v>
      </c>
      <c r="B1067">
        <v>50</v>
      </c>
      <c r="E1067">
        <v>1</v>
      </c>
      <c r="F1067">
        <f>'original data '!D1067</f>
        <v>1027.0157400000001</v>
      </c>
      <c r="G1067">
        <f>'original data '!F1067</f>
        <v>1027.0157400000001</v>
      </c>
      <c r="H1067">
        <f>'original data '!I1067</f>
        <v>1052.1983</v>
      </c>
      <c r="I1067">
        <f>'original data '!L1067</f>
        <v>998.67205000000001</v>
      </c>
      <c r="J1067">
        <f>'original data '!O1067</f>
        <v>1056.4957899999999</v>
      </c>
      <c r="K1067">
        <f>'original data '!R1067</f>
        <v>1002.75758</v>
      </c>
      <c r="L1067">
        <f>'original data '!U1067</f>
        <v>993.15400999999997</v>
      </c>
      <c r="M1067"/>
      <c r="N1067" s="4">
        <f t="shared" si="115"/>
        <v>1</v>
      </c>
      <c r="O1067" s="4">
        <f t="shared" si="116"/>
        <v>1</v>
      </c>
      <c r="P1067" s="4">
        <f t="shared" si="117"/>
        <v>1</v>
      </c>
      <c r="Q1067" s="4">
        <f t="shared" si="118"/>
        <v>1</v>
      </c>
      <c r="R1067" s="4">
        <f t="shared" si="119"/>
        <v>1</v>
      </c>
      <c r="S1067" s="4">
        <f t="shared" si="120"/>
        <v>1</v>
      </c>
      <c r="T1067"/>
      <c r="U1067" s="18"/>
    </row>
    <row r="1068" spans="1:21" x14ac:dyDescent="0.4">
      <c r="A1068" t="s">
        <v>0</v>
      </c>
      <c r="B1068">
        <v>50</v>
      </c>
      <c r="E1068">
        <v>1</v>
      </c>
      <c r="F1068">
        <f>'original data '!D1068</f>
        <v>1027.0157400000001</v>
      </c>
      <c r="G1068">
        <f>'original data '!F1068</f>
        <v>1004.93602</v>
      </c>
      <c r="H1068">
        <f>'original data '!I1068</f>
        <v>1023.06233</v>
      </c>
      <c r="I1068">
        <f>'original data '!L1068</f>
        <v>997.57239000000004</v>
      </c>
      <c r="J1068">
        <f>'original data '!O1068</f>
        <v>1078.44813</v>
      </c>
      <c r="K1068">
        <f>'original data '!R1068</f>
        <v>1002.75758</v>
      </c>
      <c r="L1068">
        <f>'original data '!U1068</f>
        <v>991.78246000000001</v>
      </c>
      <c r="M1068"/>
      <c r="N1068" s="4">
        <f t="shared" si="115"/>
        <v>1</v>
      </c>
      <c r="O1068" s="4">
        <f t="shared" si="116"/>
        <v>1</v>
      </c>
      <c r="P1068" s="4">
        <f t="shared" si="117"/>
        <v>1</v>
      </c>
      <c r="Q1068" s="4">
        <f t="shared" si="118"/>
        <v>1</v>
      </c>
      <c r="R1068" s="4">
        <f t="shared" si="119"/>
        <v>1</v>
      </c>
      <c r="S1068" s="4">
        <f t="shared" si="120"/>
        <v>1</v>
      </c>
      <c r="T1068"/>
      <c r="U1068" s="18"/>
    </row>
    <row r="1069" spans="1:21" x14ac:dyDescent="0.4">
      <c r="A1069" t="s">
        <v>0</v>
      </c>
      <c r="B1069">
        <v>50</v>
      </c>
      <c r="E1069">
        <v>1</v>
      </c>
      <c r="F1069">
        <f>'original data '!D1069</f>
        <v>1027.0157400000001</v>
      </c>
      <c r="G1069">
        <f>'original data '!F1069</f>
        <v>1027.0157400000001</v>
      </c>
      <c r="H1069">
        <f>'original data '!I1069</f>
        <v>1103.14148</v>
      </c>
      <c r="I1069">
        <f>'original data '!L1069</f>
        <v>996.54870000000005</v>
      </c>
      <c r="J1069">
        <f>'original data '!O1069</f>
        <v>1052.4182000000001</v>
      </c>
      <c r="K1069">
        <f>'original data '!R1069</f>
        <v>1002.75758</v>
      </c>
      <c r="L1069">
        <f>'original data '!U1069</f>
        <v>992.62464</v>
      </c>
      <c r="M1069"/>
      <c r="N1069" s="4">
        <f t="shared" si="115"/>
        <v>1</v>
      </c>
      <c r="O1069" s="4">
        <f t="shared" si="116"/>
        <v>1</v>
      </c>
      <c r="P1069" s="4">
        <f t="shared" si="117"/>
        <v>1</v>
      </c>
      <c r="Q1069" s="4">
        <f t="shared" si="118"/>
        <v>1</v>
      </c>
      <c r="R1069" s="4">
        <f t="shared" si="119"/>
        <v>1</v>
      </c>
      <c r="S1069" s="4">
        <f t="shared" si="120"/>
        <v>1</v>
      </c>
      <c r="T1069"/>
      <c r="U1069" s="18"/>
    </row>
    <row r="1070" spans="1:21" x14ac:dyDescent="0.4">
      <c r="A1070" t="s">
        <v>0</v>
      </c>
      <c r="B1070">
        <v>50</v>
      </c>
      <c r="E1070">
        <v>1</v>
      </c>
      <c r="F1070">
        <f>'original data '!D1070</f>
        <v>1027.0157400000001</v>
      </c>
      <c r="G1070">
        <f>'original data '!F1070</f>
        <v>1027.0157400000001</v>
      </c>
      <c r="H1070">
        <f>'original data '!I1070</f>
        <v>1051.9506899999999</v>
      </c>
      <c r="I1070">
        <f>'original data '!L1070</f>
        <v>996.58824000000004</v>
      </c>
      <c r="J1070">
        <f>'original data '!O1070</f>
        <v>1117.48578</v>
      </c>
      <c r="K1070">
        <f>'original data '!R1070</f>
        <v>1002.75758</v>
      </c>
      <c r="L1070">
        <f>'original data '!U1070</f>
        <v>996.29819999999995</v>
      </c>
      <c r="M1070"/>
      <c r="N1070" s="4">
        <f t="shared" si="115"/>
        <v>1</v>
      </c>
      <c r="O1070" s="4">
        <f t="shared" si="116"/>
        <v>1</v>
      </c>
      <c r="P1070" s="4">
        <f t="shared" si="117"/>
        <v>1</v>
      </c>
      <c r="Q1070" s="4">
        <f t="shared" si="118"/>
        <v>1</v>
      </c>
      <c r="R1070" s="4">
        <f t="shared" si="119"/>
        <v>1</v>
      </c>
      <c r="S1070" s="4">
        <f t="shared" si="120"/>
        <v>1</v>
      </c>
      <c r="T1070"/>
      <c r="U1070" s="18"/>
    </row>
    <row r="1071" spans="1:21" x14ac:dyDescent="0.4">
      <c r="A1071" t="s">
        <v>0</v>
      </c>
      <c r="B1071">
        <v>50</v>
      </c>
      <c r="E1071">
        <v>1</v>
      </c>
      <c r="F1071">
        <f>'original data '!D1071</f>
        <v>1027.0157400000001</v>
      </c>
      <c r="G1071">
        <f>'original data '!F1071</f>
        <v>1027.0157400000001</v>
      </c>
      <c r="H1071">
        <f>'original data '!I1071</f>
        <v>1062.03667</v>
      </c>
      <c r="I1071">
        <f>'original data '!L1071</f>
        <v>995.21498999999994</v>
      </c>
      <c r="J1071">
        <f>'original data '!O1071</f>
        <v>1087.6902299999999</v>
      </c>
      <c r="K1071">
        <f>'original data '!R1071</f>
        <v>1002.75758</v>
      </c>
      <c r="L1071">
        <f>'original data '!U1071</f>
        <v>994.48994000000005</v>
      </c>
      <c r="M1071"/>
      <c r="N1071" s="4">
        <f t="shared" si="115"/>
        <v>1</v>
      </c>
      <c r="O1071" s="4">
        <f t="shared" si="116"/>
        <v>1</v>
      </c>
      <c r="P1071" s="4">
        <f t="shared" si="117"/>
        <v>1</v>
      </c>
      <c r="Q1071" s="4">
        <f t="shared" si="118"/>
        <v>1</v>
      </c>
      <c r="R1071" s="4">
        <f t="shared" si="119"/>
        <v>1</v>
      </c>
      <c r="S1071" s="4">
        <f t="shared" si="120"/>
        <v>1</v>
      </c>
      <c r="T1071"/>
      <c r="U1071" s="18"/>
    </row>
    <row r="1072" spans="1:21" x14ac:dyDescent="0.4">
      <c r="A1072" t="s">
        <v>0</v>
      </c>
      <c r="B1072">
        <v>50</v>
      </c>
      <c r="E1072">
        <v>1</v>
      </c>
      <c r="F1072">
        <f>'original data '!D1072</f>
        <v>1027.0157400000001</v>
      </c>
      <c r="G1072">
        <f>'original data '!F1072</f>
        <v>1027.0157400000001</v>
      </c>
      <c r="H1072">
        <f>'original data '!I1072</f>
        <v>1069.0691099999999</v>
      </c>
      <c r="I1072">
        <f>'original data '!L1072</f>
        <v>994.84937000000002</v>
      </c>
      <c r="J1072">
        <f>'original data '!O1072</f>
        <v>1103.5316600000001</v>
      </c>
      <c r="K1072">
        <f>'original data '!R1072</f>
        <v>1002.75758</v>
      </c>
      <c r="L1072">
        <f>'original data '!U1072</f>
        <v>995.39143999999999</v>
      </c>
      <c r="M1072"/>
      <c r="N1072" s="4">
        <f t="shared" si="115"/>
        <v>1</v>
      </c>
      <c r="O1072" s="4">
        <f t="shared" si="116"/>
        <v>1</v>
      </c>
      <c r="P1072" s="4">
        <f t="shared" si="117"/>
        <v>1</v>
      </c>
      <c r="Q1072" s="4">
        <f t="shared" si="118"/>
        <v>0</v>
      </c>
      <c r="R1072" s="4">
        <f t="shared" si="119"/>
        <v>1</v>
      </c>
      <c r="S1072" s="4">
        <f t="shared" si="120"/>
        <v>1</v>
      </c>
      <c r="T1072"/>
      <c r="U1072" s="18"/>
    </row>
    <row r="1073" spans="1:21" x14ac:dyDescent="0.4">
      <c r="A1073" t="s">
        <v>0</v>
      </c>
      <c r="B1073">
        <v>50</v>
      </c>
      <c r="E1073">
        <v>1</v>
      </c>
      <c r="F1073">
        <f>'original data '!D1073</f>
        <v>1027.0157400000001</v>
      </c>
      <c r="G1073">
        <f>'original data '!F1073</f>
        <v>1027.0157400000001</v>
      </c>
      <c r="H1073">
        <f>'original data '!I1073</f>
        <v>1060.51468</v>
      </c>
      <c r="I1073">
        <f>'original data '!L1073</f>
        <v>998.66088000000002</v>
      </c>
      <c r="J1073">
        <f>'original data '!O1073</f>
        <v>1039.2837500000001</v>
      </c>
      <c r="K1073">
        <f>'original data '!R1073</f>
        <v>1001.21126</v>
      </c>
      <c r="L1073">
        <f>'original data '!U1073</f>
        <v>994.66995999999995</v>
      </c>
      <c r="M1073"/>
      <c r="N1073" s="4">
        <f t="shared" si="115"/>
        <v>1</v>
      </c>
      <c r="O1073" s="4">
        <f t="shared" si="116"/>
        <v>1</v>
      </c>
      <c r="P1073" s="4">
        <f t="shared" si="117"/>
        <v>1</v>
      </c>
      <c r="Q1073" s="4">
        <f t="shared" si="118"/>
        <v>1</v>
      </c>
      <c r="R1073" s="4">
        <f t="shared" si="119"/>
        <v>1</v>
      </c>
      <c r="S1073" s="4">
        <f t="shared" si="120"/>
        <v>1</v>
      </c>
      <c r="T1073"/>
      <c r="U1073" s="18"/>
    </row>
    <row r="1074" spans="1:21" x14ac:dyDescent="0.4">
      <c r="A1074" t="s">
        <v>0</v>
      </c>
      <c r="B1074">
        <v>50</v>
      </c>
      <c r="E1074">
        <v>1</v>
      </c>
      <c r="F1074">
        <f>'original data '!D1074</f>
        <v>1027.0157400000001</v>
      </c>
      <c r="G1074">
        <f>'original data '!F1074</f>
        <v>1027.0157400000001</v>
      </c>
      <c r="H1074">
        <f>'original data '!I1074</f>
        <v>1059.4276600000001</v>
      </c>
      <c r="I1074">
        <f>'original data '!L1074</f>
        <v>997.17970000000003</v>
      </c>
      <c r="J1074">
        <f>'original data '!O1074</f>
        <v>1040.3498199999999</v>
      </c>
      <c r="K1074">
        <f>'original data '!R1074</f>
        <v>1002.75758</v>
      </c>
      <c r="L1074">
        <f>'original data '!U1074</f>
        <v>995.53584999999998</v>
      </c>
      <c r="M1074"/>
      <c r="N1074" s="4">
        <f t="shared" si="115"/>
        <v>1</v>
      </c>
      <c r="O1074" s="4">
        <f t="shared" si="116"/>
        <v>1</v>
      </c>
      <c r="P1074" s="4">
        <f t="shared" si="117"/>
        <v>1</v>
      </c>
      <c r="Q1074" s="4">
        <f t="shared" si="118"/>
        <v>1</v>
      </c>
      <c r="R1074" s="4">
        <f t="shared" si="119"/>
        <v>1</v>
      </c>
      <c r="S1074" s="4">
        <f t="shared" si="120"/>
        <v>1</v>
      </c>
      <c r="T1074"/>
      <c r="U1074" s="18"/>
    </row>
    <row r="1075" spans="1:21" x14ac:dyDescent="0.4">
      <c r="A1075" t="s">
        <v>0</v>
      </c>
      <c r="B1075">
        <v>50</v>
      </c>
      <c r="E1075">
        <v>1</v>
      </c>
      <c r="F1075">
        <f>'original data '!D1075</f>
        <v>1027.0157400000001</v>
      </c>
      <c r="G1075">
        <f>'original data '!F1075</f>
        <v>1027.0157400000001</v>
      </c>
      <c r="H1075">
        <f>'original data '!I1075</f>
        <v>1061.5300099999999</v>
      </c>
      <c r="I1075">
        <f>'original data '!L1075</f>
        <v>998.99516000000006</v>
      </c>
      <c r="J1075">
        <f>'original data '!O1075</f>
        <v>1061.6853599999999</v>
      </c>
      <c r="K1075">
        <f>'original data '!R1075</f>
        <v>1002.75758</v>
      </c>
      <c r="L1075">
        <f>'original data '!U1075</f>
        <v>992.83163000000002</v>
      </c>
      <c r="M1075"/>
      <c r="N1075" s="4">
        <f t="shared" si="115"/>
        <v>1</v>
      </c>
      <c r="O1075" s="4">
        <f t="shared" si="116"/>
        <v>1</v>
      </c>
      <c r="P1075" s="4">
        <f t="shared" si="117"/>
        <v>1</v>
      </c>
      <c r="Q1075" s="4">
        <f t="shared" si="118"/>
        <v>1</v>
      </c>
      <c r="R1075" s="4">
        <f t="shared" si="119"/>
        <v>1</v>
      </c>
      <c r="S1075" s="4">
        <f t="shared" si="120"/>
        <v>1</v>
      </c>
      <c r="T1075"/>
      <c r="U1075" s="18"/>
    </row>
    <row r="1076" spans="1:21" x14ac:dyDescent="0.4">
      <c r="A1076" t="s">
        <v>0</v>
      </c>
      <c r="B1076">
        <v>50</v>
      </c>
      <c r="E1076">
        <v>1</v>
      </c>
      <c r="F1076">
        <f>'original data '!D1076</f>
        <v>1027.0157400000001</v>
      </c>
      <c r="G1076">
        <f>'original data '!F1076</f>
        <v>1017.62943</v>
      </c>
      <c r="H1076">
        <f>'original data '!I1076</f>
        <v>1065.09844</v>
      </c>
      <c r="I1076">
        <f>'original data '!L1076</f>
        <v>998.22932000000003</v>
      </c>
      <c r="J1076">
        <f>'original data '!O1076</f>
        <v>1025.2845199999999</v>
      </c>
      <c r="K1076">
        <f>'original data '!R1076</f>
        <v>1002.75758</v>
      </c>
      <c r="L1076">
        <f>'original data '!U1076</f>
        <v>993.37738999999999</v>
      </c>
      <c r="M1076"/>
      <c r="N1076" s="4">
        <f t="shared" si="115"/>
        <v>1</v>
      </c>
      <c r="O1076" s="4">
        <f t="shared" si="116"/>
        <v>1</v>
      </c>
      <c r="P1076" s="4">
        <f t="shared" si="117"/>
        <v>1</v>
      </c>
      <c r="Q1076" s="4">
        <f t="shared" si="118"/>
        <v>1</v>
      </c>
      <c r="R1076" s="4">
        <f t="shared" si="119"/>
        <v>1</v>
      </c>
      <c r="S1076" s="4">
        <f t="shared" si="120"/>
        <v>1</v>
      </c>
      <c r="T1076"/>
      <c r="U1076" s="18"/>
    </row>
    <row r="1077" spans="1:21" x14ac:dyDescent="0.4">
      <c r="A1077" t="s">
        <v>0</v>
      </c>
      <c r="B1077">
        <v>50</v>
      </c>
      <c r="E1077">
        <v>1</v>
      </c>
      <c r="F1077">
        <f>'original data '!D1077</f>
        <v>1027.0157400000001</v>
      </c>
      <c r="G1077">
        <f>'original data '!F1077</f>
        <v>1027.0157400000001</v>
      </c>
      <c r="H1077">
        <f>'original data '!I1077</f>
        <v>1069.1094700000001</v>
      </c>
      <c r="I1077">
        <f>'original data '!L1077</f>
        <v>998.66070999999999</v>
      </c>
      <c r="J1077">
        <f>'original data '!O1077</f>
        <v>1038.8727699999999</v>
      </c>
      <c r="K1077">
        <f>'original data '!R1077</f>
        <v>1002.75758</v>
      </c>
      <c r="L1077">
        <f>'original data '!U1077</f>
        <v>991.87198999999998</v>
      </c>
      <c r="M1077"/>
      <c r="N1077" s="4">
        <f t="shared" si="115"/>
        <v>1</v>
      </c>
      <c r="O1077" s="4">
        <f t="shared" si="116"/>
        <v>1</v>
      </c>
      <c r="P1077" s="4">
        <f t="shared" si="117"/>
        <v>1</v>
      </c>
      <c r="Q1077" s="4">
        <f t="shared" si="118"/>
        <v>1</v>
      </c>
      <c r="R1077" s="4">
        <f t="shared" si="119"/>
        <v>1</v>
      </c>
      <c r="S1077" s="4">
        <f t="shared" si="120"/>
        <v>1</v>
      </c>
      <c r="T1077"/>
      <c r="U1077" s="18"/>
    </row>
    <row r="1078" spans="1:21" x14ac:dyDescent="0.4">
      <c r="A1078" t="s">
        <v>0</v>
      </c>
      <c r="B1078">
        <v>50</v>
      </c>
      <c r="E1078">
        <v>1</v>
      </c>
      <c r="F1078">
        <f>'original data '!D1078</f>
        <v>1027.0157400000001</v>
      </c>
      <c r="G1078">
        <f>'original data '!F1078</f>
        <v>1007.75919</v>
      </c>
      <c r="H1078">
        <f>'original data '!I1078</f>
        <v>1019.72</v>
      </c>
      <c r="I1078">
        <f>'original data '!L1078</f>
        <v>996.71340999999995</v>
      </c>
      <c r="J1078">
        <f>'original data '!O1078</f>
        <v>1057.6380799999999</v>
      </c>
      <c r="K1078">
        <f>'original data '!R1078</f>
        <v>1002.75758</v>
      </c>
      <c r="L1078">
        <f>'original data '!U1078</f>
        <v>990.05487000000005</v>
      </c>
      <c r="M1078"/>
      <c r="N1078" s="4">
        <f t="shared" si="115"/>
        <v>1</v>
      </c>
      <c r="O1078" s="4">
        <f t="shared" si="116"/>
        <v>1</v>
      </c>
      <c r="P1078" s="4">
        <f t="shared" si="117"/>
        <v>1</v>
      </c>
      <c r="Q1078" s="4">
        <f t="shared" si="118"/>
        <v>1</v>
      </c>
      <c r="R1078" s="4">
        <f t="shared" si="119"/>
        <v>1</v>
      </c>
      <c r="S1078" s="4">
        <f t="shared" si="120"/>
        <v>1</v>
      </c>
      <c r="T1078"/>
      <c r="U1078" s="18"/>
    </row>
    <row r="1079" spans="1:21" x14ac:dyDescent="0.4">
      <c r="A1079" t="s">
        <v>0</v>
      </c>
      <c r="B1079">
        <v>50</v>
      </c>
      <c r="E1079">
        <v>1</v>
      </c>
      <c r="F1079">
        <f>'original data '!D1079</f>
        <v>1027.0157400000001</v>
      </c>
      <c r="G1079">
        <f>'original data '!F1079</f>
        <v>1010.85126</v>
      </c>
      <c r="H1079">
        <f>'original data '!I1079</f>
        <v>1045.8233299999999</v>
      </c>
      <c r="I1079">
        <f>'original data '!L1079</f>
        <v>996.28168000000005</v>
      </c>
      <c r="J1079">
        <f>'original data '!O1079</f>
        <v>1058.82537</v>
      </c>
      <c r="K1079">
        <f>'original data '!R1079</f>
        <v>1002.75758</v>
      </c>
      <c r="L1079">
        <f>'original data '!U1079</f>
        <v>994.56182999999999</v>
      </c>
      <c r="M1079"/>
      <c r="N1079" s="4">
        <f t="shared" si="115"/>
        <v>1</v>
      </c>
      <c r="O1079" s="4">
        <f t="shared" si="116"/>
        <v>1</v>
      </c>
      <c r="P1079" s="4">
        <f t="shared" si="117"/>
        <v>1</v>
      </c>
      <c r="Q1079" s="4">
        <f t="shared" si="118"/>
        <v>1</v>
      </c>
      <c r="R1079" s="4">
        <f t="shared" si="119"/>
        <v>1</v>
      </c>
      <c r="S1079" s="4">
        <f t="shared" si="120"/>
        <v>1</v>
      </c>
      <c r="T1079"/>
      <c r="U1079" s="18"/>
    </row>
    <row r="1080" spans="1:21" x14ac:dyDescent="0.4">
      <c r="A1080" t="s">
        <v>0</v>
      </c>
      <c r="B1080">
        <v>50</v>
      </c>
      <c r="E1080">
        <v>1</v>
      </c>
      <c r="F1080">
        <f>'original data '!D1080</f>
        <v>1027.0157400000001</v>
      </c>
      <c r="G1080">
        <f>'original data '!F1080</f>
        <v>1027.0157400000001</v>
      </c>
      <c r="H1080">
        <f>'original data '!I1080</f>
        <v>1026.0584899999999</v>
      </c>
      <c r="I1080">
        <f>'original data '!L1080</f>
        <v>996.92785000000003</v>
      </c>
      <c r="J1080">
        <f>'original data '!O1080</f>
        <v>1065.6201100000001</v>
      </c>
      <c r="K1080">
        <f>'original data '!R1080</f>
        <v>1002.75758</v>
      </c>
      <c r="L1080">
        <f>'original data '!U1080</f>
        <v>996.10298</v>
      </c>
      <c r="M1080"/>
      <c r="N1080" s="4">
        <f t="shared" si="115"/>
        <v>1</v>
      </c>
      <c r="O1080" s="4">
        <f t="shared" si="116"/>
        <v>1</v>
      </c>
      <c r="P1080" s="4">
        <f t="shared" si="117"/>
        <v>1</v>
      </c>
      <c r="Q1080" s="4">
        <f t="shared" si="118"/>
        <v>1</v>
      </c>
      <c r="R1080" s="4">
        <f t="shared" si="119"/>
        <v>1</v>
      </c>
      <c r="S1080" s="4">
        <f t="shared" si="120"/>
        <v>1</v>
      </c>
      <c r="T1080"/>
      <c r="U1080" s="18"/>
    </row>
    <row r="1081" spans="1:21" x14ac:dyDescent="0.4">
      <c r="A1081" t="s">
        <v>0</v>
      </c>
      <c r="B1081">
        <v>50</v>
      </c>
      <c r="E1081">
        <v>1</v>
      </c>
      <c r="F1081">
        <f>'original data '!D1081</f>
        <v>1027.0157400000001</v>
      </c>
      <c r="G1081">
        <f>'original data '!F1081</f>
        <v>1027.0157400000001</v>
      </c>
      <c r="H1081">
        <f>'original data '!I1081</f>
        <v>1049.5245600000001</v>
      </c>
      <c r="I1081">
        <f>'original data '!L1081</f>
        <v>996.71409000000006</v>
      </c>
      <c r="J1081">
        <f>'original data '!O1081</f>
        <v>1057.5665799999999</v>
      </c>
      <c r="K1081">
        <f>'original data '!R1081</f>
        <v>1002.75758</v>
      </c>
      <c r="L1081">
        <f>'original data '!U1081</f>
        <v>995.59387000000004</v>
      </c>
      <c r="M1081"/>
      <c r="N1081" s="4">
        <f t="shared" si="115"/>
        <v>1</v>
      </c>
      <c r="O1081" s="4">
        <f t="shared" si="116"/>
        <v>1</v>
      </c>
      <c r="P1081" s="4">
        <f t="shared" si="117"/>
        <v>1</v>
      </c>
      <c r="Q1081" s="4">
        <f t="shared" si="118"/>
        <v>1</v>
      </c>
      <c r="R1081" s="4">
        <f t="shared" si="119"/>
        <v>1</v>
      </c>
      <c r="S1081" s="4">
        <f t="shared" si="120"/>
        <v>1</v>
      </c>
      <c r="T1081"/>
      <c r="U1081" s="18"/>
    </row>
    <row r="1082" spans="1:21" x14ac:dyDescent="0.4">
      <c r="A1082" t="s">
        <v>0</v>
      </c>
      <c r="B1082">
        <v>50</v>
      </c>
      <c r="E1082">
        <v>1</v>
      </c>
      <c r="F1082">
        <f>'original data '!D1082</f>
        <v>1027.0157400000001</v>
      </c>
      <c r="G1082">
        <f>'original data '!F1082</f>
        <v>1027.0157400000001</v>
      </c>
      <c r="H1082">
        <f>'original data '!I1082</f>
        <v>1083.50092</v>
      </c>
      <c r="I1082">
        <f>'original data '!L1082</f>
        <v>998.67205000000001</v>
      </c>
      <c r="J1082">
        <f>'original data '!O1082</f>
        <v>1071.64536</v>
      </c>
      <c r="K1082">
        <f>'original data '!R1082</f>
        <v>1002.75758</v>
      </c>
      <c r="L1082">
        <f>'original data '!U1082</f>
        <v>994.07327999999995</v>
      </c>
      <c r="M1082"/>
      <c r="N1082" s="4">
        <f t="shared" si="115"/>
        <v>1</v>
      </c>
      <c r="O1082" s="4">
        <f t="shared" si="116"/>
        <v>1</v>
      </c>
      <c r="P1082" s="4">
        <f t="shared" si="117"/>
        <v>1</v>
      </c>
      <c r="Q1082" s="4">
        <f t="shared" si="118"/>
        <v>1</v>
      </c>
      <c r="R1082" s="4">
        <f t="shared" si="119"/>
        <v>1</v>
      </c>
      <c r="S1082" s="4">
        <f t="shared" si="120"/>
        <v>1</v>
      </c>
      <c r="T1082"/>
      <c r="U1082" s="18"/>
    </row>
    <row r="1083" spans="1:21" x14ac:dyDescent="0.4">
      <c r="A1083" t="s">
        <v>0</v>
      </c>
      <c r="B1083">
        <v>50</v>
      </c>
      <c r="E1083">
        <v>1</v>
      </c>
      <c r="F1083">
        <f>'original data '!D1083</f>
        <v>1027.0157400000001</v>
      </c>
      <c r="G1083">
        <f>'original data '!F1083</f>
        <v>1008.02053</v>
      </c>
      <c r="H1083">
        <f>'original data '!I1083</f>
        <v>1041.8896999999999</v>
      </c>
      <c r="I1083">
        <f>'original data '!L1083</f>
        <v>994.21821</v>
      </c>
      <c r="J1083">
        <f>'original data '!O1083</f>
        <v>1069.77577</v>
      </c>
      <c r="K1083">
        <f>'original data '!R1083</f>
        <v>1002.75758</v>
      </c>
      <c r="L1083">
        <f>'original data '!U1083</f>
        <v>991.88897999999995</v>
      </c>
      <c r="M1083"/>
      <c r="N1083" s="4">
        <f t="shared" si="115"/>
        <v>1</v>
      </c>
      <c r="O1083" s="4">
        <f t="shared" si="116"/>
        <v>1</v>
      </c>
      <c r="P1083" s="4">
        <f t="shared" si="117"/>
        <v>1</v>
      </c>
      <c r="Q1083" s="4">
        <f t="shared" si="118"/>
        <v>1</v>
      </c>
      <c r="R1083" s="4">
        <f t="shared" si="119"/>
        <v>1</v>
      </c>
      <c r="S1083" s="4">
        <f t="shared" si="120"/>
        <v>1</v>
      </c>
      <c r="T1083"/>
      <c r="U1083" s="18"/>
    </row>
    <row r="1084" spans="1:21" x14ac:dyDescent="0.4">
      <c r="A1084" t="s">
        <v>0</v>
      </c>
      <c r="B1084">
        <v>50</v>
      </c>
      <c r="E1084">
        <v>1</v>
      </c>
      <c r="F1084">
        <f>'original data '!D1084</f>
        <v>1027.0157400000001</v>
      </c>
      <c r="G1084">
        <f>'original data '!F1084</f>
        <v>1027.0157400000001</v>
      </c>
      <c r="H1084">
        <f>'original data '!I1084</f>
        <v>1031.5428099999999</v>
      </c>
      <c r="I1084">
        <f>'original data '!L1084</f>
        <v>1001.81019</v>
      </c>
      <c r="J1084">
        <f>'original data '!O1084</f>
        <v>1077.8747000000001</v>
      </c>
      <c r="K1084">
        <f>'original data '!R1084</f>
        <v>1002.75758</v>
      </c>
      <c r="L1084">
        <f>'original data '!U1084</f>
        <v>990.97436000000005</v>
      </c>
      <c r="M1084"/>
      <c r="N1084" s="4">
        <f t="shared" si="115"/>
        <v>1</v>
      </c>
      <c r="O1084" s="4">
        <f t="shared" si="116"/>
        <v>1</v>
      </c>
      <c r="P1084" s="4">
        <f t="shared" si="117"/>
        <v>1</v>
      </c>
      <c r="Q1084" s="4">
        <f t="shared" si="118"/>
        <v>1</v>
      </c>
      <c r="R1084" s="4">
        <f t="shared" si="119"/>
        <v>1</v>
      </c>
      <c r="S1084" s="4">
        <f t="shared" si="120"/>
        <v>1</v>
      </c>
      <c r="T1084"/>
      <c r="U1084" s="18"/>
    </row>
    <row r="1085" spans="1:21" x14ac:dyDescent="0.4">
      <c r="A1085" t="s">
        <v>0</v>
      </c>
      <c r="B1085">
        <v>50</v>
      </c>
      <c r="E1085">
        <v>1</v>
      </c>
      <c r="F1085">
        <f>'original data '!D1085</f>
        <v>1027.0157400000001</v>
      </c>
      <c r="G1085">
        <f>'original data '!F1085</f>
        <v>1027.0157400000001</v>
      </c>
      <c r="H1085">
        <f>'original data '!I1085</f>
        <v>1059.3533299999999</v>
      </c>
      <c r="I1085">
        <f>'original data '!L1085</f>
        <v>995.52832000000001</v>
      </c>
      <c r="J1085">
        <f>'original data '!O1085</f>
        <v>1067.8932400000001</v>
      </c>
      <c r="K1085">
        <f>'original data '!R1085</f>
        <v>1002.75758</v>
      </c>
      <c r="L1085">
        <f>'original data '!U1085</f>
        <v>992.07464000000004</v>
      </c>
      <c r="M1085"/>
      <c r="N1085" s="4">
        <f t="shared" si="115"/>
        <v>1</v>
      </c>
      <c r="O1085" s="4">
        <f t="shared" si="116"/>
        <v>1</v>
      </c>
      <c r="P1085" s="4">
        <f t="shared" si="117"/>
        <v>1</v>
      </c>
      <c r="Q1085" s="4">
        <f t="shared" si="118"/>
        <v>1</v>
      </c>
      <c r="R1085" s="4">
        <f t="shared" si="119"/>
        <v>1</v>
      </c>
      <c r="S1085" s="4">
        <f t="shared" si="120"/>
        <v>1</v>
      </c>
      <c r="T1085"/>
      <c r="U1085" s="18"/>
    </row>
    <row r="1086" spans="1:21" x14ac:dyDescent="0.4">
      <c r="A1086" t="s">
        <v>0</v>
      </c>
      <c r="B1086">
        <v>50</v>
      </c>
      <c r="E1086">
        <v>1</v>
      </c>
      <c r="F1086">
        <f>'original data '!D1086</f>
        <v>1027.0157400000001</v>
      </c>
      <c r="G1086">
        <f>'original data '!F1086</f>
        <v>1016.3119</v>
      </c>
      <c r="H1086">
        <f>'original data '!I1086</f>
        <v>1068.8599999999999</v>
      </c>
      <c r="I1086">
        <f>'original data '!L1086</f>
        <v>996.55291</v>
      </c>
      <c r="J1086">
        <f>'original data '!O1086</f>
        <v>1076.2687699999999</v>
      </c>
      <c r="K1086">
        <f>'original data '!R1086</f>
        <v>1002.75758</v>
      </c>
      <c r="L1086">
        <f>'original data '!U1086</f>
        <v>993.61667</v>
      </c>
      <c r="M1086"/>
      <c r="N1086" s="4">
        <f t="shared" si="115"/>
        <v>1</v>
      </c>
      <c r="O1086" s="4">
        <f t="shared" si="116"/>
        <v>1</v>
      </c>
      <c r="P1086" s="4">
        <f t="shared" si="117"/>
        <v>1</v>
      </c>
      <c r="Q1086" s="4">
        <f t="shared" si="118"/>
        <v>1</v>
      </c>
      <c r="R1086" s="4">
        <f t="shared" si="119"/>
        <v>1</v>
      </c>
      <c r="S1086" s="4">
        <f t="shared" si="120"/>
        <v>1</v>
      </c>
      <c r="T1086"/>
      <c r="U1086" s="18"/>
    </row>
    <row r="1087" spans="1:21" x14ac:dyDescent="0.4">
      <c r="A1087" t="s">
        <v>0</v>
      </c>
      <c r="B1087">
        <v>50</v>
      </c>
      <c r="E1087">
        <v>1</v>
      </c>
      <c r="F1087">
        <f>'original data '!D1087</f>
        <v>1027.0157400000001</v>
      </c>
      <c r="G1087">
        <f>'original data '!F1087</f>
        <v>1027.0157400000001</v>
      </c>
      <c r="H1087">
        <f>'original data '!I1087</f>
        <v>1038.86987</v>
      </c>
      <c r="I1087">
        <f>'original data '!L1087</f>
        <v>1002.85866</v>
      </c>
      <c r="J1087">
        <f>'original data '!O1087</f>
        <v>1033.00089</v>
      </c>
      <c r="K1087">
        <f>'original data '!R1087</f>
        <v>1002.75758</v>
      </c>
      <c r="L1087">
        <f>'original data '!U1087</f>
        <v>993.31268999999998</v>
      </c>
      <c r="M1087"/>
      <c r="N1087" s="4">
        <f t="shared" si="115"/>
        <v>1</v>
      </c>
      <c r="O1087" s="4">
        <f t="shared" si="116"/>
        <v>1</v>
      </c>
      <c r="P1087" s="4">
        <f t="shared" si="117"/>
        <v>1</v>
      </c>
      <c r="Q1087" s="4">
        <f t="shared" si="118"/>
        <v>1</v>
      </c>
      <c r="R1087" s="4">
        <f t="shared" si="119"/>
        <v>1</v>
      </c>
      <c r="S1087" s="4">
        <f t="shared" si="120"/>
        <v>1</v>
      </c>
      <c r="T1087"/>
      <c r="U1087" s="18"/>
    </row>
    <row r="1088" spans="1:21" x14ac:dyDescent="0.4">
      <c r="A1088" t="s">
        <v>0</v>
      </c>
      <c r="B1088">
        <v>50</v>
      </c>
      <c r="E1088">
        <v>1</v>
      </c>
      <c r="F1088">
        <f>'original data '!D1088</f>
        <v>1027.0157400000001</v>
      </c>
      <c r="G1088">
        <f>'original data '!F1088</f>
        <v>1027.0157400000001</v>
      </c>
      <c r="H1088">
        <f>'original data '!I1088</f>
        <v>1037.3609300000001</v>
      </c>
      <c r="I1088">
        <f>'original data '!L1088</f>
        <v>999.37617999999998</v>
      </c>
      <c r="J1088">
        <f>'original data '!O1088</f>
        <v>1081.4197899999999</v>
      </c>
      <c r="K1088">
        <f>'original data '!R1088</f>
        <v>1001.21126</v>
      </c>
      <c r="L1088">
        <f>'original data '!U1088</f>
        <v>991.06871000000001</v>
      </c>
      <c r="M1088"/>
      <c r="N1088" s="4">
        <f t="shared" si="115"/>
        <v>1</v>
      </c>
      <c r="O1088" s="4">
        <f t="shared" si="116"/>
        <v>1</v>
      </c>
      <c r="P1088" s="4">
        <f t="shared" si="117"/>
        <v>1</v>
      </c>
      <c r="Q1088" s="4">
        <f t="shared" si="118"/>
        <v>1</v>
      </c>
      <c r="R1088" s="4">
        <f t="shared" si="119"/>
        <v>1</v>
      </c>
      <c r="S1088" s="4">
        <f t="shared" si="120"/>
        <v>1</v>
      </c>
      <c r="T1088"/>
      <c r="U1088" s="18"/>
    </row>
    <row r="1089" spans="1:21" x14ac:dyDescent="0.4">
      <c r="A1089" t="s">
        <v>0</v>
      </c>
      <c r="B1089">
        <v>50</v>
      </c>
      <c r="E1089">
        <v>1</v>
      </c>
      <c r="F1089">
        <f>'original data '!D1089</f>
        <v>1027.0157400000001</v>
      </c>
      <c r="G1089">
        <f>'original data '!F1089</f>
        <v>1027.0157400000001</v>
      </c>
      <c r="H1089">
        <f>'original data '!I1089</f>
        <v>1055.6087500000001</v>
      </c>
      <c r="I1089">
        <f>'original data '!L1089</f>
        <v>998.66088000000002</v>
      </c>
      <c r="J1089">
        <f>'original data '!O1089</f>
        <v>1040.4133300000001</v>
      </c>
      <c r="K1089">
        <f>'original data '!R1089</f>
        <v>1002.75758</v>
      </c>
      <c r="L1089">
        <f>'original data '!U1089</f>
        <v>996.45201999999995</v>
      </c>
      <c r="M1089"/>
      <c r="N1089" s="4">
        <f t="shared" si="115"/>
        <v>1</v>
      </c>
      <c r="O1089" s="4">
        <f t="shared" si="116"/>
        <v>1</v>
      </c>
      <c r="P1089" s="4">
        <f t="shared" si="117"/>
        <v>1</v>
      </c>
      <c r="Q1089" s="4">
        <f t="shared" si="118"/>
        <v>1</v>
      </c>
      <c r="R1089" s="4">
        <f t="shared" si="119"/>
        <v>1</v>
      </c>
      <c r="S1089" s="4">
        <f t="shared" si="120"/>
        <v>1</v>
      </c>
      <c r="T1089"/>
      <c r="U1089" s="18"/>
    </row>
    <row r="1090" spans="1:21" x14ac:dyDescent="0.4">
      <c r="A1090" t="s">
        <v>0</v>
      </c>
      <c r="B1090">
        <v>50</v>
      </c>
      <c r="E1090">
        <v>1</v>
      </c>
      <c r="F1090">
        <f>'original data '!D1090</f>
        <v>1027.0157400000001</v>
      </c>
      <c r="G1090">
        <f>'original data '!F1090</f>
        <v>1027.0157400000001</v>
      </c>
      <c r="H1090">
        <f>'original data '!I1090</f>
        <v>1018.8853800000001</v>
      </c>
      <c r="I1090">
        <f>'original data '!L1090</f>
        <v>997.20948999999996</v>
      </c>
      <c r="J1090">
        <f>'original data '!O1090</f>
        <v>1036.90841</v>
      </c>
      <c r="K1090">
        <f>'original data '!R1090</f>
        <v>1002.75758</v>
      </c>
      <c r="L1090">
        <f>'original data '!U1090</f>
        <v>993.39052000000004</v>
      </c>
      <c r="M1090"/>
      <c r="N1090" s="4">
        <f t="shared" si="115"/>
        <v>1</v>
      </c>
      <c r="O1090" s="4">
        <f t="shared" si="116"/>
        <v>1</v>
      </c>
      <c r="P1090" s="4">
        <f t="shared" si="117"/>
        <v>1</v>
      </c>
      <c r="Q1090" s="4">
        <f t="shared" si="118"/>
        <v>1</v>
      </c>
      <c r="R1090" s="4">
        <f t="shared" si="119"/>
        <v>1</v>
      </c>
      <c r="S1090" s="4">
        <f t="shared" si="120"/>
        <v>1</v>
      </c>
      <c r="T1090"/>
      <c r="U1090" s="18"/>
    </row>
    <row r="1091" spans="1:21" x14ac:dyDescent="0.4">
      <c r="A1091" t="s">
        <v>0</v>
      </c>
      <c r="B1091">
        <v>50</v>
      </c>
      <c r="E1091">
        <v>1</v>
      </c>
      <c r="F1091">
        <f>'original data '!D1091</f>
        <v>1027.0157400000001</v>
      </c>
      <c r="G1091">
        <f>'original data '!F1091</f>
        <v>1027.0157400000001</v>
      </c>
      <c r="H1091">
        <f>'original data '!I1091</f>
        <v>1031.7206100000001</v>
      </c>
      <c r="I1091">
        <f>'original data '!L1091</f>
        <v>996.51388999999995</v>
      </c>
      <c r="J1091">
        <f>'original data '!O1091</f>
        <v>1074.48732</v>
      </c>
      <c r="K1091">
        <f>'original data '!R1091</f>
        <v>1002.75758</v>
      </c>
      <c r="L1091">
        <f>'original data '!U1091</f>
        <v>993.39232000000004</v>
      </c>
      <c r="M1091"/>
      <c r="N1091" s="4">
        <f t="shared" ref="N1091:N1154" si="121">IF($L1091&lt;=F1091,1,0)</f>
        <v>1</v>
      </c>
      <c r="O1091" s="4">
        <f t="shared" ref="O1091:O1154" si="122">IF($L1091&lt;=G1091,1,0)</f>
        <v>1</v>
      </c>
      <c r="P1091" s="4">
        <f t="shared" ref="P1091:P1154" si="123">IF($L1091&lt;=H1091,1,0)</f>
        <v>1</v>
      </c>
      <c r="Q1091" s="4">
        <f t="shared" ref="Q1091:Q1154" si="124">IF($L1091&lt;=I1091,1,0)</f>
        <v>1</v>
      </c>
      <c r="R1091" s="4">
        <f t="shared" ref="R1091:R1154" si="125">IF($L1091&lt;=J1091,1,0)</f>
        <v>1</v>
      </c>
      <c r="S1091" s="4">
        <f t="shared" ref="S1091:S1154" si="126">IF($L1091&lt;=K1091,1,0)</f>
        <v>1</v>
      </c>
      <c r="T1091"/>
      <c r="U1091" s="18"/>
    </row>
    <row r="1092" spans="1:21" x14ac:dyDescent="0.4">
      <c r="A1092" t="s">
        <v>0</v>
      </c>
      <c r="B1092">
        <v>50</v>
      </c>
      <c r="E1092">
        <v>1</v>
      </c>
      <c r="F1092">
        <f>'original data '!D1092</f>
        <v>1027.0157400000001</v>
      </c>
      <c r="G1092">
        <f>'original data '!F1092</f>
        <v>1027.0157400000001</v>
      </c>
      <c r="H1092">
        <f>'original data '!I1092</f>
        <v>1032.0235700000001</v>
      </c>
      <c r="I1092">
        <f>'original data '!L1092</f>
        <v>1003.49734</v>
      </c>
      <c r="J1092">
        <f>'original data '!O1092</f>
        <v>1079.73388</v>
      </c>
      <c r="K1092">
        <f>'original data '!R1092</f>
        <v>1002.75758</v>
      </c>
      <c r="L1092">
        <f>'original data '!U1092</f>
        <v>993.99879999999996</v>
      </c>
      <c r="M1092"/>
      <c r="N1092" s="4">
        <f t="shared" si="121"/>
        <v>1</v>
      </c>
      <c r="O1092" s="4">
        <f t="shared" si="122"/>
        <v>1</v>
      </c>
      <c r="P1092" s="4">
        <f t="shared" si="123"/>
        <v>1</v>
      </c>
      <c r="Q1092" s="4">
        <f t="shared" si="124"/>
        <v>1</v>
      </c>
      <c r="R1092" s="4">
        <f t="shared" si="125"/>
        <v>1</v>
      </c>
      <c r="S1092" s="4">
        <f t="shared" si="126"/>
        <v>1</v>
      </c>
      <c r="T1092"/>
      <c r="U1092" s="18"/>
    </row>
    <row r="1093" spans="1:21" x14ac:dyDescent="0.4">
      <c r="A1093" t="s">
        <v>0</v>
      </c>
      <c r="B1093">
        <v>50</v>
      </c>
      <c r="E1093">
        <v>1</v>
      </c>
      <c r="F1093">
        <f>'original data '!D1093</f>
        <v>1027.0157400000001</v>
      </c>
      <c r="G1093">
        <f>'original data '!F1093</f>
        <v>1027.0157400000001</v>
      </c>
      <c r="H1093">
        <f>'original data '!I1093</f>
        <v>1051.95192</v>
      </c>
      <c r="I1093">
        <f>'original data '!L1093</f>
        <v>998.66088000000002</v>
      </c>
      <c r="J1093">
        <f>'original data '!O1093</f>
        <v>1040.2100600000001</v>
      </c>
      <c r="K1093">
        <f>'original data '!R1093</f>
        <v>1002.75758</v>
      </c>
      <c r="L1093">
        <f>'original data '!U1093</f>
        <v>994.74630999999999</v>
      </c>
      <c r="M1093"/>
      <c r="N1093" s="4">
        <f t="shared" si="121"/>
        <v>1</v>
      </c>
      <c r="O1093" s="4">
        <f t="shared" si="122"/>
        <v>1</v>
      </c>
      <c r="P1093" s="4">
        <f t="shared" si="123"/>
        <v>1</v>
      </c>
      <c r="Q1093" s="4">
        <f t="shared" si="124"/>
        <v>1</v>
      </c>
      <c r="R1093" s="4">
        <f t="shared" si="125"/>
        <v>1</v>
      </c>
      <c r="S1093" s="4">
        <f t="shared" si="126"/>
        <v>1</v>
      </c>
      <c r="T1093"/>
      <c r="U1093" s="18"/>
    </row>
    <row r="1094" spans="1:21" x14ac:dyDescent="0.4">
      <c r="A1094" t="s">
        <v>0</v>
      </c>
      <c r="B1094">
        <v>50</v>
      </c>
      <c r="E1094">
        <v>1</v>
      </c>
      <c r="F1094">
        <f>'original data '!D1094</f>
        <v>1027.0157400000001</v>
      </c>
      <c r="G1094">
        <f>'original data '!F1094</f>
        <v>1027.0157400000001</v>
      </c>
      <c r="H1094">
        <f>'original data '!I1094</f>
        <v>1087.9748099999999</v>
      </c>
      <c r="I1094">
        <f>'original data '!L1094</f>
        <v>992.65539999999999</v>
      </c>
      <c r="J1094">
        <f>'original data '!O1094</f>
        <v>1065.63024</v>
      </c>
      <c r="K1094">
        <f>'original data '!R1094</f>
        <v>990.83140000000003</v>
      </c>
      <c r="L1094">
        <f>'original data '!U1094</f>
        <v>993.27463999999998</v>
      </c>
      <c r="M1094"/>
      <c r="N1094" s="4">
        <f t="shared" si="121"/>
        <v>1</v>
      </c>
      <c r="O1094" s="4">
        <f t="shared" si="122"/>
        <v>1</v>
      </c>
      <c r="P1094" s="4">
        <f t="shared" si="123"/>
        <v>1</v>
      </c>
      <c r="Q1094" s="4">
        <f t="shared" si="124"/>
        <v>0</v>
      </c>
      <c r="R1094" s="4">
        <f t="shared" si="125"/>
        <v>1</v>
      </c>
      <c r="S1094" s="4">
        <f t="shared" si="126"/>
        <v>0</v>
      </c>
      <c r="T1094"/>
      <c r="U1094" s="18"/>
    </row>
    <row r="1095" spans="1:21" x14ac:dyDescent="0.4">
      <c r="A1095" t="s">
        <v>0</v>
      </c>
      <c r="B1095">
        <v>50</v>
      </c>
      <c r="E1095">
        <v>1</v>
      </c>
      <c r="F1095">
        <f>'original data '!D1095</f>
        <v>1027.0157400000001</v>
      </c>
      <c r="G1095">
        <f>'original data '!F1095</f>
        <v>1027.0157400000001</v>
      </c>
      <c r="H1095">
        <f>'original data '!I1095</f>
        <v>1062.39741</v>
      </c>
      <c r="I1095">
        <f>'original data '!L1095</f>
        <v>996.52625</v>
      </c>
      <c r="J1095">
        <f>'original data '!O1095</f>
        <v>1057.05251</v>
      </c>
      <c r="K1095">
        <f>'original data '!R1095</f>
        <v>1010.28877</v>
      </c>
      <c r="L1095">
        <f>'original data '!U1095</f>
        <v>993.89832000000001</v>
      </c>
      <c r="M1095"/>
      <c r="N1095" s="4">
        <f t="shared" si="121"/>
        <v>1</v>
      </c>
      <c r="O1095" s="4">
        <f t="shared" si="122"/>
        <v>1</v>
      </c>
      <c r="P1095" s="4">
        <f t="shared" si="123"/>
        <v>1</v>
      </c>
      <c r="Q1095" s="4">
        <f t="shared" si="124"/>
        <v>1</v>
      </c>
      <c r="R1095" s="4">
        <f t="shared" si="125"/>
        <v>1</v>
      </c>
      <c r="S1095" s="4">
        <f t="shared" si="126"/>
        <v>1</v>
      </c>
      <c r="T1095"/>
      <c r="U1095" s="18"/>
    </row>
    <row r="1096" spans="1:21" x14ac:dyDescent="0.4">
      <c r="A1096" t="s">
        <v>0</v>
      </c>
      <c r="B1096">
        <v>50</v>
      </c>
      <c r="E1096">
        <v>1</v>
      </c>
      <c r="F1096">
        <f>'original data '!D1096</f>
        <v>1027.0157400000001</v>
      </c>
      <c r="G1096">
        <f>'original data '!F1096</f>
        <v>1006.74137</v>
      </c>
      <c r="H1096">
        <f>'original data '!I1096</f>
        <v>1065.6411000000001</v>
      </c>
      <c r="I1096">
        <f>'original data '!L1096</f>
        <v>1000.41221</v>
      </c>
      <c r="J1096">
        <f>'original data '!O1096</f>
        <v>1062.08881</v>
      </c>
      <c r="K1096">
        <f>'original data '!R1096</f>
        <v>1002.75758</v>
      </c>
      <c r="L1096">
        <f>'original data '!U1096</f>
        <v>995.64367000000004</v>
      </c>
      <c r="M1096"/>
      <c r="N1096" s="4">
        <f t="shared" si="121"/>
        <v>1</v>
      </c>
      <c r="O1096" s="4">
        <f t="shared" si="122"/>
        <v>1</v>
      </c>
      <c r="P1096" s="4">
        <f t="shared" si="123"/>
        <v>1</v>
      </c>
      <c r="Q1096" s="4">
        <f t="shared" si="124"/>
        <v>1</v>
      </c>
      <c r="R1096" s="4">
        <f t="shared" si="125"/>
        <v>1</v>
      </c>
      <c r="S1096" s="4">
        <f t="shared" si="126"/>
        <v>1</v>
      </c>
      <c r="T1096"/>
      <c r="U1096" s="18"/>
    </row>
    <row r="1097" spans="1:21" x14ac:dyDescent="0.4">
      <c r="A1097" t="s">
        <v>0</v>
      </c>
      <c r="B1097">
        <v>50</v>
      </c>
      <c r="E1097">
        <v>1</v>
      </c>
      <c r="F1097">
        <f>'original data '!D1097</f>
        <v>1027.0157400000001</v>
      </c>
      <c r="G1097">
        <f>'original data '!F1097</f>
        <v>1027.0157400000001</v>
      </c>
      <c r="H1097">
        <f>'original data '!I1097</f>
        <v>1040.9121</v>
      </c>
      <c r="I1097">
        <f>'original data '!L1097</f>
        <v>1003.98002</v>
      </c>
      <c r="J1097">
        <f>'original data '!O1097</f>
        <v>1040.5805600000001</v>
      </c>
      <c r="K1097">
        <f>'original data '!R1097</f>
        <v>1001.21126</v>
      </c>
      <c r="L1097">
        <f>'original data '!U1097</f>
        <v>991.46131000000003</v>
      </c>
      <c r="M1097"/>
      <c r="N1097" s="4">
        <f t="shared" si="121"/>
        <v>1</v>
      </c>
      <c r="O1097" s="4">
        <f t="shared" si="122"/>
        <v>1</v>
      </c>
      <c r="P1097" s="4">
        <f t="shared" si="123"/>
        <v>1</v>
      </c>
      <c r="Q1097" s="4">
        <f t="shared" si="124"/>
        <v>1</v>
      </c>
      <c r="R1097" s="4">
        <f t="shared" si="125"/>
        <v>1</v>
      </c>
      <c r="S1097" s="4">
        <f t="shared" si="126"/>
        <v>1</v>
      </c>
      <c r="T1097"/>
      <c r="U1097" s="18"/>
    </row>
    <row r="1098" spans="1:21" x14ac:dyDescent="0.4">
      <c r="A1098" t="s">
        <v>0</v>
      </c>
      <c r="B1098">
        <v>50</v>
      </c>
      <c r="E1098">
        <v>1</v>
      </c>
      <c r="F1098">
        <f>'original data '!D1098</f>
        <v>1027.0157400000001</v>
      </c>
      <c r="G1098">
        <f>'original data '!F1098</f>
        <v>1027.0157400000001</v>
      </c>
      <c r="H1098">
        <f>'original data '!I1098</f>
        <v>1054.9487799999999</v>
      </c>
      <c r="I1098">
        <f>'original data '!L1098</f>
        <v>992.74625000000003</v>
      </c>
      <c r="J1098">
        <f>'original data '!O1098</f>
        <v>1049.61427</v>
      </c>
      <c r="K1098">
        <f>'original data '!R1098</f>
        <v>1002.75758</v>
      </c>
      <c r="L1098">
        <f>'original data '!U1098</f>
        <v>995.45631000000003</v>
      </c>
      <c r="M1098"/>
      <c r="N1098" s="4">
        <f t="shared" si="121"/>
        <v>1</v>
      </c>
      <c r="O1098" s="4">
        <f t="shared" si="122"/>
        <v>1</v>
      </c>
      <c r="P1098" s="4">
        <f t="shared" si="123"/>
        <v>1</v>
      </c>
      <c r="Q1098" s="4">
        <f t="shared" si="124"/>
        <v>0</v>
      </c>
      <c r="R1098" s="4">
        <f t="shared" si="125"/>
        <v>1</v>
      </c>
      <c r="S1098" s="4">
        <f t="shared" si="126"/>
        <v>1</v>
      </c>
      <c r="T1098"/>
      <c r="U1098" s="18"/>
    </row>
    <row r="1099" spans="1:21" x14ac:dyDescent="0.4">
      <c r="A1099" t="s">
        <v>0</v>
      </c>
      <c r="B1099">
        <v>50</v>
      </c>
      <c r="E1099">
        <v>1</v>
      </c>
      <c r="F1099">
        <f>'original data '!D1099</f>
        <v>1027.0157400000001</v>
      </c>
      <c r="G1099">
        <f>'original data '!F1099</f>
        <v>1027.0157400000001</v>
      </c>
      <c r="H1099">
        <f>'original data '!I1099</f>
        <v>1022.1354700000001</v>
      </c>
      <c r="I1099">
        <f>'original data '!L1099</f>
        <v>998.66088000000002</v>
      </c>
      <c r="J1099">
        <f>'original data '!O1099</f>
        <v>1071.4251099999999</v>
      </c>
      <c r="K1099">
        <f>'original data '!R1099</f>
        <v>1002.75758</v>
      </c>
      <c r="L1099">
        <f>'original data '!U1099</f>
        <v>991.61108999999999</v>
      </c>
      <c r="M1099"/>
      <c r="N1099" s="4">
        <f t="shared" si="121"/>
        <v>1</v>
      </c>
      <c r="O1099" s="4">
        <f t="shared" si="122"/>
        <v>1</v>
      </c>
      <c r="P1099" s="4">
        <f t="shared" si="123"/>
        <v>1</v>
      </c>
      <c r="Q1099" s="4">
        <f t="shared" si="124"/>
        <v>1</v>
      </c>
      <c r="R1099" s="4">
        <f t="shared" si="125"/>
        <v>1</v>
      </c>
      <c r="S1099" s="4">
        <f t="shared" si="126"/>
        <v>1</v>
      </c>
      <c r="T1099"/>
      <c r="U1099" s="18"/>
    </row>
    <row r="1100" spans="1:21" x14ac:dyDescent="0.4">
      <c r="A1100" t="s">
        <v>0</v>
      </c>
      <c r="B1100">
        <v>50</v>
      </c>
      <c r="E1100">
        <v>1</v>
      </c>
      <c r="F1100">
        <f>'original data '!D1100</f>
        <v>1027.0157400000001</v>
      </c>
      <c r="G1100">
        <f>'original data '!F1100</f>
        <v>1027.0157400000001</v>
      </c>
      <c r="H1100">
        <f>'original data '!I1100</f>
        <v>1015.62447</v>
      </c>
      <c r="I1100">
        <f>'original data '!L1100</f>
        <v>996.71340999999995</v>
      </c>
      <c r="J1100">
        <f>'original data '!O1100</f>
        <v>1060.2822100000001</v>
      </c>
      <c r="K1100">
        <f>'original data '!R1100</f>
        <v>1002.75758</v>
      </c>
      <c r="L1100">
        <f>'original data '!U1100</f>
        <v>994.12283000000002</v>
      </c>
      <c r="M1100"/>
      <c r="N1100" s="4">
        <f t="shared" si="121"/>
        <v>1</v>
      </c>
      <c r="O1100" s="4">
        <f t="shared" si="122"/>
        <v>1</v>
      </c>
      <c r="P1100" s="4">
        <f t="shared" si="123"/>
        <v>1</v>
      </c>
      <c r="Q1100" s="4">
        <f t="shared" si="124"/>
        <v>1</v>
      </c>
      <c r="R1100" s="4">
        <f t="shared" si="125"/>
        <v>1</v>
      </c>
      <c r="S1100" s="4">
        <f t="shared" si="126"/>
        <v>1</v>
      </c>
      <c r="T1100"/>
      <c r="U1100" s="18"/>
    </row>
    <row r="1101" spans="1:21" x14ac:dyDescent="0.4">
      <c r="A1101" t="s">
        <v>0</v>
      </c>
      <c r="B1101">
        <v>50</v>
      </c>
      <c r="E1101">
        <v>1</v>
      </c>
      <c r="F1101">
        <f>'original data '!D1101</f>
        <v>1027.0157400000001</v>
      </c>
      <c r="G1101">
        <f>'original data '!F1101</f>
        <v>1027.0157400000001</v>
      </c>
      <c r="H1101">
        <f>'original data '!I1101</f>
        <v>1098.4724000000001</v>
      </c>
      <c r="I1101">
        <f>'original data '!L1101</f>
        <v>996.71340999999995</v>
      </c>
      <c r="J1101">
        <f>'original data '!O1101</f>
        <v>1040.4025200000001</v>
      </c>
      <c r="K1101">
        <f>'original data '!R1101</f>
        <v>1002.75758</v>
      </c>
      <c r="L1101">
        <f>'original data '!U1101</f>
        <v>994.67666999999994</v>
      </c>
      <c r="M1101"/>
      <c r="N1101" s="4">
        <f t="shared" si="121"/>
        <v>1</v>
      </c>
      <c r="O1101" s="4">
        <f t="shared" si="122"/>
        <v>1</v>
      </c>
      <c r="P1101" s="4">
        <f t="shared" si="123"/>
        <v>1</v>
      </c>
      <c r="Q1101" s="4">
        <f t="shared" si="124"/>
        <v>1</v>
      </c>
      <c r="R1101" s="4">
        <f t="shared" si="125"/>
        <v>1</v>
      </c>
      <c r="S1101" s="4">
        <f t="shared" si="126"/>
        <v>1</v>
      </c>
      <c r="T1101"/>
      <c r="U1101" s="18"/>
    </row>
    <row r="1102" spans="1:21" x14ac:dyDescent="0.4">
      <c r="A1102" t="s">
        <v>0</v>
      </c>
      <c r="B1102">
        <v>50</v>
      </c>
      <c r="E1102">
        <v>1</v>
      </c>
      <c r="F1102">
        <f>'original data '!D1102</f>
        <v>1027.0157400000001</v>
      </c>
      <c r="G1102">
        <f>'original data '!F1102</f>
        <v>1026.3213900000001</v>
      </c>
      <c r="H1102">
        <f>'original data '!I1102</f>
        <v>1064.9559899999999</v>
      </c>
      <c r="I1102">
        <f>'original data '!L1102</f>
        <v>995.49630000000002</v>
      </c>
      <c r="J1102">
        <f>'original data '!O1102</f>
        <v>1058.3457699999999</v>
      </c>
      <c r="K1102">
        <f>'original data '!R1102</f>
        <v>1002.75758</v>
      </c>
      <c r="L1102">
        <f>'original data '!U1102</f>
        <v>991.74131</v>
      </c>
      <c r="M1102"/>
      <c r="N1102" s="4">
        <f t="shared" si="121"/>
        <v>1</v>
      </c>
      <c r="O1102" s="4">
        <f t="shared" si="122"/>
        <v>1</v>
      </c>
      <c r="P1102" s="4">
        <f t="shared" si="123"/>
        <v>1</v>
      </c>
      <c r="Q1102" s="4">
        <f t="shared" si="124"/>
        <v>1</v>
      </c>
      <c r="R1102" s="4">
        <f t="shared" si="125"/>
        <v>1</v>
      </c>
      <c r="S1102" s="4">
        <f t="shared" si="126"/>
        <v>1</v>
      </c>
      <c r="T1102"/>
      <c r="U1102" s="18"/>
    </row>
    <row r="1103" spans="1:21" x14ac:dyDescent="0.4">
      <c r="A1103" t="s">
        <v>0</v>
      </c>
      <c r="B1103">
        <v>100</v>
      </c>
      <c r="E1103">
        <v>1</v>
      </c>
      <c r="F1103">
        <f>'original data '!D1103</f>
        <v>1774.48</v>
      </c>
      <c r="G1103">
        <f>'original data '!F1103</f>
        <v>1774.48</v>
      </c>
      <c r="H1103">
        <f>'original data '!I1103</f>
        <v>1818.6957</v>
      </c>
      <c r="I1103">
        <f>'original data '!L1103</f>
        <v>1758.53332</v>
      </c>
      <c r="J1103">
        <f>'original data '!O1103</f>
        <v>1858.6894</v>
      </c>
      <c r="K1103">
        <f>'original data '!R1103</f>
        <v>1764.14824</v>
      </c>
      <c r="L1103">
        <f>'original data '!U1103</f>
        <v>1755.6233299999999</v>
      </c>
      <c r="M1103"/>
      <c r="N1103" s="4">
        <f t="shared" si="121"/>
        <v>1</v>
      </c>
      <c r="O1103" s="4">
        <f t="shared" si="122"/>
        <v>1</v>
      </c>
      <c r="P1103" s="4">
        <f t="shared" si="123"/>
        <v>1</v>
      </c>
      <c r="Q1103" s="4">
        <f t="shared" si="124"/>
        <v>1</v>
      </c>
      <c r="R1103" s="4">
        <f t="shared" si="125"/>
        <v>1</v>
      </c>
      <c r="S1103" s="4">
        <f t="shared" si="126"/>
        <v>1</v>
      </c>
      <c r="T1103"/>
      <c r="U1103" s="18"/>
    </row>
    <row r="1104" spans="1:21" x14ac:dyDescent="0.4">
      <c r="A1104" t="s">
        <v>0</v>
      </c>
      <c r="B1104">
        <v>100</v>
      </c>
      <c r="E1104">
        <v>1</v>
      </c>
      <c r="F1104">
        <f>'original data '!D1104</f>
        <v>1774.48</v>
      </c>
      <c r="G1104">
        <f>'original data '!F1104</f>
        <v>1774.48</v>
      </c>
      <c r="H1104">
        <f>'original data '!I1104</f>
        <v>1820.04315</v>
      </c>
      <c r="I1104">
        <f>'original data '!L1104</f>
        <v>1755.0747200000001</v>
      </c>
      <c r="J1104">
        <f>'original data '!O1104</f>
        <v>1855.7666899999999</v>
      </c>
      <c r="K1104">
        <f>'original data '!R1104</f>
        <v>1759.96667</v>
      </c>
      <c r="L1104">
        <f>'original data '!U1104</f>
        <v>1757.36357</v>
      </c>
      <c r="M1104"/>
      <c r="N1104" s="4">
        <f t="shared" si="121"/>
        <v>1</v>
      </c>
      <c r="O1104" s="4">
        <f t="shared" si="122"/>
        <v>1</v>
      </c>
      <c r="P1104" s="4">
        <f t="shared" si="123"/>
        <v>1</v>
      </c>
      <c r="Q1104" s="4">
        <f t="shared" si="124"/>
        <v>0</v>
      </c>
      <c r="R1104" s="4">
        <f t="shared" si="125"/>
        <v>1</v>
      </c>
      <c r="S1104" s="4">
        <f t="shared" si="126"/>
        <v>1</v>
      </c>
      <c r="T1104"/>
      <c r="U1104" s="18"/>
    </row>
    <row r="1105" spans="1:21" x14ac:dyDescent="0.4">
      <c r="A1105" t="s">
        <v>0</v>
      </c>
      <c r="B1105">
        <v>100</v>
      </c>
      <c r="E1105">
        <v>1</v>
      </c>
      <c r="F1105">
        <f>'original data '!D1105</f>
        <v>1774.48</v>
      </c>
      <c r="G1105">
        <f>'original data '!F1105</f>
        <v>1774.48</v>
      </c>
      <c r="H1105">
        <f>'original data '!I1105</f>
        <v>1786.3998799999999</v>
      </c>
      <c r="I1105">
        <f>'original data '!L1105</f>
        <v>1759.309</v>
      </c>
      <c r="J1105">
        <f>'original data '!O1105</f>
        <v>1834.5817400000001</v>
      </c>
      <c r="K1105">
        <f>'original data '!R1105</f>
        <v>1762.46667</v>
      </c>
      <c r="L1105">
        <f>'original data '!U1105</f>
        <v>1757.1804299999999</v>
      </c>
      <c r="M1105"/>
      <c r="N1105" s="4">
        <f t="shared" si="121"/>
        <v>1</v>
      </c>
      <c r="O1105" s="4">
        <f t="shared" si="122"/>
        <v>1</v>
      </c>
      <c r="P1105" s="4">
        <f t="shared" si="123"/>
        <v>1</v>
      </c>
      <c r="Q1105" s="4">
        <f t="shared" si="124"/>
        <v>1</v>
      </c>
      <c r="R1105" s="4">
        <f t="shared" si="125"/>
        <v>1</v>
      </c>
      <c r="S1105" s="4">
        <f t="shared" si="126"/>
        <v>1</v>
      </c>
      <c r="T1105"/>
      <c r="U1105" s="18"/>
    </row>
    <row r="1106" spans="1:21" x14ac:dyDescent="0.4">
      <c r="A1106" t="s">
        <v>0</v>
      </c>
      <c r="B1106">
        <v>100</v>
      </c>
      <c r="E1106">
        <v>1</v>
      </c>
      <c r="F1106">
        <f>'original data '!D1106</f>
        <v>1774.48</v>
      </c>
      <c r="G1106">
        <f>'original data '!F1106</f>
        <v>1774.48</v>
      </c>
      <c r="H1106">
        <f>'original data '!I1106</f>
        <v>1794.36482</v>
      </c>
      <c r="I1106">
        <f>'original data '!L1106</f>
        <v>1757.33943</v>
      </c>
      <c r="J1106">
        <f>'original data '!O1106</f>
        <v>1805.8604399999999</v>
      </c>
      <c r="K1106">
        <f>'original data '!R1106</f>
        <v>1762.8866700000001</v>
      </c>
      <c r="L1106">
        <f>'original data '!U1106</f>
        <v>1757.3447000000001</v>
      </c>
      <c r="M1106"/>
      <c r="N1106" s="4">
        <f t="shared" si="121"/>
        <v>1</v>
      </c>
      <c r="O1106" s="4">
        <f t="shared" si="122"/>
        <v>1</v>
      </c>
      <c r="P1106" s="4">
        <f t="shared" si="123"/>
        <v>1</v>
      </c>
      <c r="Q1106" s="4">
        <f t="shared" si="124"/>
        <v>0</v>
      </c>
      <c r="R1106" s="4">
        <f t="shared" si="125"/>
        <v>1</v>
      </c>
      <c r="S1106" s="4">
        <f t="shared" si="126"/>
        <v>1</v>
      </c>
      <c r="T1106"/>
      <c r="U1106" s="18"/>
    </row>
    <row r="1107" spans="1:21" x14ac:dyDescent="0.4">
      <c r="A1107" t="s">
        <v>0</v>
      </c>
      <c r="B1107">
        <v>100</v>
      </c>
      <c r="E1107">
        <v>1</v>
      </c>
      <c r="F1107">
        <f>'original data '!D1107</f>
        <v>1774.48</v>
      </c>
      <c r="G1107">
        <f>'original data '!F1107</f>
        <v>1774.48</v>
      </c>
      <c r="H1107">
        <f>'original data '!I1107</f>
        <v>1813.8314600000001</v>
      </c>
      <c r="I1107">
        <f>'original data '!L1107</f>
        <v>1755.1413</v>
      </c>
      <c r="J1107">
        <f>'original data '!O1107</f>
        <v>1820.12637</v>
      </c>
      <c r="K1107">
        <f>'original data '!R1107</f>
        <v>1764.76667</v>
      </c>
      <c r="L1107">
        <f>'original data '!U1107</f>
        <v>1754.8722600000001</v>
      </c>
      <c r="M1107"/>
      <c r="N1107" s="4">
        <f t="shared" si="121"/>
        <v>1</v>
      </c>
      <c r="O1107" s="4">
        <f t="shared" si="122"/>
        <v>1</v>
      </c>
      <c r="P1107" s="4">
        <f t="shared" si="123"/>
        <v>1</v>
      </c>
      <c r="Q1107" s="4">
        <f t="shared" si="124"/>
        <v>1</v>
      </c>
      <c r="R1107" s="4">
        <f t="shared" si="125"/>
        <v>1</v>
      </c>
      <c r="S1107" s="4">
        <f t="shared" si="126"/>
        <v>1</v>
      </c>
      <c r="T1107"/>
      <c r="U1107" s="18"/>
    </row>
    <row r="1108" spans="1:21" x14ac:dyDescent="0.4">
      <c r="A1108" t="s">
        <v>0</v>
      </c>
      <c r="B1108">
        <v>100</v>
      </c>
      <c r="E1108">
        <v>1</v>
      </c>
      <c r="F1108">
        <f>'original data '!D1108</f>
        <v>1774.48</v>
      </c>
      <c r="G1108">
        <f>'original data '!F1108</f>
        <v>1774.48</v>
      </c>
      <c r="H1108">
        <f>'original data '!I1108</f>
        <v>1810.5466699999999</v>
      </c>
      <c r="I1108">
        <f>'original data '!L1108</f>
        <v>1757.7552599999999</v>
      </c>
      <c r="J1108">
        <f>'original data '!O1108</f>
        <v>1857.6066900000001</v>
      </c>
      <c r="K1108">
        <f>'original data '!R1108</f>
        <v>1761.57</v>
      </c>
      <c r="L1108">
        <f>'original data '!U1108</f>
        <v>1756.15491</v>
      </c>
      <c r="M1108"/>
      <c r="N1108" s="4">
        <f t="shared" si="121"/>
        <v>1</v>
      </c>
      <c r="O1108" s="4">
        <f t="shared" si="122"/>
        <v>1</v>
      </c>
      <c r="P1108" s="4">
        <f t="shared" si="123"/>
        <v>1</v>
      </c>
      <c r="Q1108" s="4">
        <f t="shared" si="124"/>
        <v>1</v>
      </c>
      <c r="R1108" s="4">
        <f t="shared" si="125"/>
        <v>1</v>
      </c>
      <c r="S1108" s="4">
        <f t="shared" si="126"/>
        <v>1</v>
      </c>
      <c r="T1108"/>
      <c r="U1108" s="18"/>
    </row>
    <row r="1109" spans="1:21" x14ac:dyDescent="0.4">
      <c r="A1109" t="s">
        <v>0</v>
      </c>
      <c r="B1109">
        <v>100</v>
      </c>
      <c r="E1109">
        <v>1</v>
      </c>
      <c r="F1109">
        <f>'original data '!D1109</f>
        <v>1774.48</v>
      </c>
      <c r="G1109">
        <f>'original data '!F1109</f>
        <v>1774.48</v>
      </c>
      <c r="H1109">
        <f>'original data '!I1109</f>
        <v>1808.5222100000001</v>
      </c>
      <c r="I1109">
        <f>'original data '!L1109</f>
        <v>1756.4314099999999</v>
      </c>
      <c r="J1109">
        <f>'original data '!O1109</f>
        <v>1821.35483</v>
      </c>
      <c r="K1109">
        <f>'original data '!R1109</f>
        <v>1761.3733299999999</v>
      </c>
      <c r="L1109">
        <f>'original data '!U1109</f>
        <v>1757.17</v>
      </c>
      <c r="M1109"/>
      <c r="N1109" s="4">
        <f t="shared" si="121"/>
        <v>1</v>
      </c>
      <c r="O1109" s="4">
        <f t="shared" si="122"/>
        <v>1</v>
      </c>
      <c r="P1109" s="4">
        <f t="shared" si="123"/>
        <v>1</v>
      </c>
      <c r="Q1109" s="4">
        <f t="shared" si="124"/>
        <v>0</v>
      </c>
      <c r="R1109" s="4">
        <f t="shared" si="125"/>
        <v>1</v>
      </c>
      <c r="S1109" s="4">
        <f t="shared" si="126"/>
        <v>1</v>
      </c>
      <c r="T1109"/>
      <c r="U1109" s="18"/>
    </row>
    <row r="1110" spans="1:21" x14ac:dyDescent="0.4">
      <c r="A1110" t="s">
        <v>0</v>
      </c>
      <c r="B1110">
        <v>100</v>
      </c>
      <c r="E1110">
        <v>1</v>
      </c>
      <c r="F1110">
        <f>'original data '!D1110</f>
        <v>1774.48</v>
      </c>
      <c r="G1110">
        <f>'original data '!F1110</f>
        <v>1774.48</v>
      </c>
      <c r="H1110">
        <f>'original data '!I1110</f>
        <v>1791.96667</v>
      </c>
      <c r="I1110">
        <f>'original data '!L1110</f>
        <v>1756.70111</v>
      </c>
      <c r="J1110">
        <f>'original data '!O1110</f>
        <v>1809.1166700000001</v>
      </c>
      <c r="K1110">
        <f>'original data '!R1110</f>
        <v>1762.73613</v>
      </c>
      <c r="L1110">
        <f>'original data '!U1110</f>
        <v>1757.3411699999999</v>
      </c>
      <c r="M1110"/>
      <c r="N1110" s="4">
        <f t="shared" si="121"/>
        <v>1</v>
      </c>
      <c r="O1110" s="4">
        <f t="shared" si="122"/>
        <v>1</v>
      </c>
      <c r="P1110" s="4">
        <f t="shared" si="123"/>
        <v>1</v>
      </c>
      <c r="Q1110" s="4">
        <f t="shared" si="124"/>
        <v>0</v>
      </c>
      <c r="R1110" s="4">
        <f t="shared" si="125"/>
        <v>1</v>
      </c>
      <c r="S1110" s="4">
        <f t="shared" si="126"/>
        <v>1</v>
      </c>
      <c r="T1110"/>
      <c r="U1110" s="18"/>
    </row>
    <row r="1111" spans="1:21" x14ac:dyDescent="0.4">
      <c r="A1111" t="s">
        <v>0</v>
      </c>
      <c r="B1111">
        <v>100</v>
      </c>
      <c r="E1111">
        <v>1</v>
      </c>
      <c r="F1111">
        <f>'original data '!D1111</f>
        <v>1774.48</v>
      </c>
      <c r="G1111">
        <f>'original data '!F1111</f>
        <v>1774.48</v>
      </c>
      <c r="H1111">
        <f>'original data '!I1111</f>
        <v>1843.9429399999999</v>
      </c>
      <c r="I1111">
        <f>'original data '!L1111</f>
        <v>1756.7216100000001</v>
      </c>
      <c r="J1111">
        <f>'original data '!O1111</f>
        <v>1804.98</v>
      </c>
      <c r="K1111">
        <f>'original data '!R1111</f>
        <v>1761.8</v>
      </c>
      <c r="L1111">
        <f>'original data '!U1111</f>
        <v>1755.20135</v>
      </c>
      <c r="M1111"/>
      <c r="N1111" s="4">
        <f t="shared" si="121"/>
        <v>1</v>
      </c>
      <c r="O1111" s="4">
        <f t="shared" si="122"/>
        <v>1</v>
      </c>
      <c r="P1111" s="4">
        <f t="shared" si="123"/>
        <v>1</v>
      </c>
      <c r="Q1111" s="4">
        <f t="shared" si="124"/>
        <v>1</v>
      </c>
      <c r="R1111" s="4">
        <f t="shared" si="125"/>
        <v>1</v>
      </c>
      <c r="S1111" s="4">
        <f t="shared" si="126"/>
        <v>1</v>
      </c>
      <c r="T1111"/>
      <c r="U1111" s="18"/>
    </row>
    <row r="1112" spans="1:21" x14ac:dyDescent="0.4">
      <c r="A1112" t="s">
        <v>0</v>
      </c>
      <c r="B1112">
        <v>100</v>
      </c>
      <c r="E1112">
        <v>1</v>
      </c>
      <c r="F1112">
        <f>'original data '!D1112</f>
        <v>1774.48</v>
      </c>
      <c r="G1112">
        <f>'original data '!F1112</f>
        <v>1774.48</v>
      </c>
      <c r="H1112">
        <f>'original data '!I1112</f>
        <v>1819.5583200000001</v>
      </c>
      <c r="I1112">
        <f>'original data '!L1112</f>
        <v>1758.88365</v>
      </c>
      <c r="J1112">
        <f>'original data '!O1112</f>
        <v>1829.9584600000001</v>
      </c>
      <c r="K1112">
        <f>'original data '!R1112</f>
        <v>1761.04152</v>
      </c>
      <c r="L1112">
        <f>'original data '!U1112</f>
        <v>1754.2611999999999</v>
      </c>
      <c r="M1112"/>
      <c r="N1112" s="4">
        <f t="shared" si="121"/>
        <v>1</v>
      </c>
      <c r="O1112" s="4">
        <f t="shared" si="122"/>
        <v>1</v>
      </c>
      <c r="P1112" s="4">
        <f t="shared" si="123"/>
        <v>1</v>
      </c>
      <c r="Q1112" s="4">
        <f t="shared" si="124"/>
        <v>1</v>
      </c>
      <c r="R1112" s="4">
        <f t="shared" si="125"/>
        <v>1</v>
      </c>
      <c r="S1112" s="4">
        <f t="shared" si="126"/>
        <v>1</v>
      </c>
      <c r="T1112"/>
      <c r="U1112" s="18"/>
    </row>
    <row r="1113" spans="1:21" x14ac:dyDescent="0.4">
      <c r="A1113" t="s">
        <v>0</v>
      </c>
      <c r="B1113">
        <v>100</v>
      </c>
      <c r="E1113">
        <v>1</v>
      </c>
      <c r="F1113">
        <f>'original data '!D1113</f>
        <v>1774.48</v>
      </c>
      <c r="G1113">
        <f>'original data '!F1113</f>
        <v>1774.48</v>
      </c>
      <c r="H1113">
        <f>'original data '!I1113</f>
        <v>1793.7694100000001</v>
      </c>
      <c r="I1113">
        <f>'original data '!L1113</f>
        <v>1757.63192</v>
      </c>
      <c r="J1113">
        <f>'original data '!O1113</f>
        <v>1813.12</v>
      </c>
      <c r="K1113">
        <f>'original data '!R1113</f>
        <v>1761.4533300000001</v>
      </c>
      <c r="L1113">
        <f>'original data '!U1113</f>
        <v>1756.97667</v>
      </c>
      <c r="M1113"/>
      <c r="N1113" s="4">
        <f t="shared" si="121"/>
        <v>1</v>
      </c>
      <c r="O1113" s="4">
        <f t="shared" si="122"/>
        <v>1</v>
      </c>
      <c r="P1113" s="4">
        <f t="shared" si="123"/>
        <v>1</v>
      </c>
      <c r="Q1113" s="4">
        <f t="shared" si="124"/>
        <v>1</v>
      </c>
      <c r="R1113" s="4">
        <f t="shared" si="125"/>
        <v>1</v>
      </c>
      <c r="S1113" s="4">
        <f t="shared" si="126"/>
        <v>1</v>
      </c>
      <c r="T1113"/>
      <c r="U1113" s="18"/>
    </row>
    <row r="1114" spans="1:21" x14ac:dyDescent="0.4">
      <c r="A1114" t="s">
        <v>0</v>
      </c>
      <c r="B1114">
        <v>100</v>
      </c>
      <c r="E1114">
        <v>1</v>
      </c>
      <c r="F1114">
        <f>'original data '!D1114</f>
        <v>1774.48</v>
      </c>
      <c r="G1114">
        <f>'original data '!F1114</f>
        <v>1774.48</v>
      </c>
      <c r="H1114">
        <f>'original data '!I1114</f>
        <v>1783.4735599999999</v>
      </c>
      <c r="I1114">
        <f>'original data '!L1114</f>
        <v>1757.5003999999999</v>
      </c>
      <c r="J1114">
        <f>'original data '!O1114</f>
        <v>1821.1396</v>
      </c>
      <c r="K1114">
        <f>'original data '!R1114</f>
        <v>1763.5966699999999</v>
      </c>
      <c r="L1114">
        <f>'original data '!U1114</f>
        <v>1756.27333</v>
      </c>
      <c r="M1114"/>
      <c r="N1114" s="4">
        <f t="shared" si="121"/>
        <v>1</v>
      </c>
      <c r="O1114" s="4">
        <f t="shared" si="122"/>
        <v>1</v>
      </c>
      <c r="P1114" s="4">
        <f t="shared" si="123"/>
        <v>1</v>
      </c>
      <c r="Q1114" s="4">
        <f t="shared" si="124"/>
        <v>1</v>
      </c>
      <c r="R1114" s="4">
        <f t="shared" si="125"/>
        <v>1</v>
      </c>
      <c r="S1114" s="4">
        <f t="shared" si="126"/>
        <v>1</v>
      </c>
      <c r="T1114"/>
      <c r="U1114" s="18"/>
    </row>
    <row r="1115" spans="1:21" x14ac:dyDescent="0.4">
      <c r="A1115" t="s">
        <v>0</v>
      </c>
      <c r="B1115">
        <v>100</v>
      </c>
      <c r="E1115">
        <v>1</v>
      </c>
      <c r="F1115">
        <f>'original data '!D1115</f>
        <v>1774.48</v>
      </c>
      <c r="G1115">
        <f>'original data '!F1115</f>
        <v>1774.48</v>
      </c>
      <c r="H1115">
        <f>'original data '!I1115</f>
        <v>1829.8266699999999</v>
      </c>
      <c r="I1115">
        <f>'original data '!L1115</f>
        <v>1757.4811199999999</v>
      </c>
      <c r="J1115">
        <f>'original data '!O1115</f>
        <v>1802.2181599999999</v>
      </c>
      <c r="K1115">
        <f>'original data '!R1115</f>
        <v>1762.8866700000001</v>
      </c>
      <c r="L1115">
        <f>'original data '!U1115</f>
        <v>1754.51333</v>
      </c>
      <c r="M1115"/>
      <c r="N1115" s="4">
        <f t="shared" si="121"/>
        <v>1</v>
      </c>
      <c r="O1115" s="4">
        <f t="shared" si="122"/>
        <v>1</v>
      </c>
      <c r="P1115" s="4">
        <f t="shared" si="123"/>
        <v>1</v>
      </c>
      <c r="Q1115" s="4">
        <f t="shared" si="124"/>
        <v>1</v>
      </c>
      <c r="R1115" s="4">
        <f t="shared" si="125"/>
        <v>1</v>
      </c>
      <c r="S1115" s="4">
        <f t="shared" si="126"/>
        <v>1</v>
      </c>
      <c r="T1115"/>
      <c r="U1115" s="18"/>
    </row>
    <row r="1116" spans="1:21" x14ac:dyDescent="0.4">
      <c r="A1116" t="s">
        <v>0</v>
      </c>
      <c r="B1116">
        <v>100</v>
      </c>
      <c r="E1116">
        <v>1</v>
      </c>
      <c r="F1116">
        <f>'original data '!D1116</f>
        <v>1774.48</v>
      </c>
      <c r="G1116">
        <f>'original data '!F1116</f>
        <v>1774.48</v>
      </c>
      <c r="H1116">
        <f>'original data '!I1116</f>
        <v>1793.4094299999999</v>
      </c>
      <c r="I1116">
        <f>'original data '!L1116</f>
        <v>1756.33798</v>
      </c>
      <c r="J1116">
        <f>'original data '!O1116</f>
        <v>1807.3633299999999</v>
      </c>
      <c r="K1116">
        <f>'original data '!R1116</f>
        <v>1761.3733299999999</v>
      </c>
      <c r="L1116">
        <f>'original data '!U1116</f>
        <v>1757.83583</v>
      </c>
      <c r="M1116"/>
      <c r="N1116" s="4">
        <f t="shared" si="121"/>
        <v>1</v>
      </c>
      <c r="O1116" s="4">
        <f t="shared" si="122"/>
        <v>1</v>
      </c>
      <c r="P1116" s="4">
        <f t="shared" si="123"/>
        <v>1</v>
      </c>
      <c r="Q1116" s="4">
        <f t="shared" si="124"/>
        <v>0</v>
      </c>
      <c r="R1116" s="4">
        <f t="shared" si="125"/>
        <v>1</v>
      </c>
      <c r="S1116" s="4">
        <f t="shared" si="126"/>
        <v>1</v>
      </c>
      <c r="T1116"/>
      <c r="U1116" s="18"/>
    </row>
    <row r="1117" spans="1:21" x14ac:dyDescent="0.4">
      <c r="A1117" t="s">
        <v>0</v>
      </c>
      <c r="B1117">
        <v>100</v>
      </c>
      <c r="E1117">
        <v>1</v>
      </c>
      <c r="F1117">
        <f>'original data '!D1117</f>
        <v>1774.48</v>
      </c>
      <c r="G1117">
        <f>'original data '!F1117</f>
        <v>1774.48</v>
      </c>
      <c r="H1117">
        <f>'original data '!I1117</f>
        <v>1776.15959</v>
      </c>
      <c r="I1117">
        <f>'original data '!L1117</f>
        <v>1757.85724</v>
      </c>
      <c r="J1117">
        <f>'original data '!O1117</f>
        <v>1848.8368599999999</v>
      </c>
      <c r="K1117">
        <f>'original data '!R1117</f>
        <v>1762.8866700000001</v>
      </c>
      <c r="L1117">
        <f>'original data '!U1117</f>
        <v>1755.8933300000001</v>
      </c>
      <c r="M1117"/>
      <c r="N1117" s="4">
        <f t="shared" si="121"/>
        <v>1</v>
      </c>
      <c r="O1117" s="4">
        <f t="shared" si="122"/>
        <v>1</v>
      </c>
      <c r="P1117" s="4">
        <f t="shared" si="123"/>
        <v>1</v>
      </c>
      <c r="Q1117" s="4">
        <f t="shared" si="124"/>
        <v>1</v>
      </c>
      <c r="R1117" s="4">
        <f t="shared" si="125"/>
        <v>1</v>
      </c>
      <c r="S1117" s="4">
        <f t="shared" si="126"/>
        <v>1</v>
      </c>
      <c r="T1117"/>
      <c r="U1117" s="18"/>
    </row>
    <row r="1118" spans="1:21" x14ac:dyDescent="0.4">
      <c r="A1118" t="s">
        <v>0</v>
      </c>
      <c r="B1118">
        <v>100</v>
      </c>
      <c r="E1118">
        <v>1</v>
      </c>
      <c r="F1118">
        <f>'original data '!D1118</f>
        <v>1774.48</v>
      </c>
      <c r="G1118">
        <f>'original data '!F1118</f>
        <v>1774.48</v>
      </c>
      <c r="H1118">
        <f>'original data '!I1118</f>
        <v>1776.8766700000001</v>
      </c>
      <c r="I1118">
        <f>'original data '!L1118</f>
        <v>1756.8489999999999</v>
      </c>
      <c r="J1118">
        <f>'original data '!O1118</f>
        <v>1853.23948</v>
      </c>
      <c r="K1118">
        <f>'original data '!R1118</f>
        <v>1764.5264500000001</v>
      </c>
      <c r="L1118">
        <f>'original data '!U1118</f>
        <v>1757.335</v>
      </c>
      <c r="M1118"/>
      <c r="N1118" s="4">
        <f t="shared" si="121"/>
        <v>1</v>
      </c>
      <c r="O1118" s="4">
        <f t="shared" si="122"/>
        <v>1</v>
      </c>
      <c r="P1118" s="4">
        <f t="shared" si="123"/>
        <v>1</v>
      </c>
      <c r="Q1118" s="4">
        <f t="shared" si="124"/>
        <v>0</v>
      </c>
      <c r="R1118" s="4">
        <f t="shared" si="125"/>
        <v>1</v>
      </c>
      <c r="S1118" s="4">
        <f t="shared" si="126"/>
        <v>1</v>
      </c>
      <c r="T1118"/>
      <c r="U1118" s="18"/>
    </row>
    <row r="1119" spans="1:21" x14ac:dyDescent="0.4">
      <c r="A1119" t="s">
        <v>0</v>
      </c>
      <c r="B1119">
        <v>100</v>
      </c>
      <c r="E1119">
        <v>1</v>
      </c>
      <c r="F1119">
        <f>'original data '!D1119</f>
        <v>1774.48</v>
      </c>
      <c r="G1119">
        <f>'original data '!F1119</f>
        <v>1774.48</v>
      </c>
      <c r="H1119">
        <f>'original data '!I1119</f>
        <v>1836.5813000000001</v>
      </c>
      <c r="I1119">
        <f>'original data '!L1119</f>
        <v>1756.7358300000001</v>
      </c>
      <c r="J1119">
        <f>'original data '!O1119</f>
        <v>1821.19946</v>
      </c>
      <c r="K1119">
        <f>'original data '!R1119</f>
        <v>1761.7966699999999</v>
      </c>
      <c r="L1119">
        <f>'original data '!U1119</f>
        <v>1757.22</v>
      </c>
      <c r="M1119"/>
      <c r="N1119" s="4">
        <f t="shared" si="121"/>
        <v>1</v>
      </c>
      <c r="O1119" s="4">
        <f t="shared" si="122"/>
        <v>1</v>
      </c>
      <c r="P1119" s="4">
        <f t="shared" si="123"/>
        <v>1</v>
      </c>
      <c r="Q1119" s="4">
        <f t="shared" si="124"/>
        <v>0</v>
      </c>
      <c r="R1119" s="4">
        <f t="shared" si="125"/>
        <v>1</v>
      </c>
      <c r="S1119" s="4">
        <f t="shared" si="126"/>
        <v>1</v>
      </c>
      <c r="T1119"/>
      <c r="U1119" s="18"/>
    </row>
    <row r="1120" spans="1:21" x14ac:dyDescent="0.4">
      <c r="A1120" t="s">
        <v>0</v>
      </c>
      <c r="B1120">
        <v>100</v>
      </c>
      <c r="E1120">
        <v>1</v>
      </c>
      <c r="F1120">
        <f>'original data '!D1120</f>
        <v>1774.48</v>
      </c>
      <c r="G1120">
        <f>'original data '!F1120</f>
        <v>1774.48</v>
      </c>
      <c r="H1120">
        <f>'original data '!I1120</f>
        <v>1778.3433299999999</v>
      </c>
      <c r="I1120">
        <f>'original data '!L1120</f>
        <v>1759.3061299999999</v>
      </c>
      <c r="J1120">
        <f>'original data '!O1120</f>
        <v>1823.7166999999999</v>
      </c>
      <c r="K1120">
        <f>'original data '!R1120</f>
        <v>1755.96333</v>
      </c>
      <c r="L1120">
        <f>'original data '!U1120</f>
        <v>1758.3933300000001</v>
      </c>
      <c r="M1120"/>
      <c r="N1120" s="4">
        <f t="shared" si="121"/>
        <v>1</v>
      </c>
      <c r="O1120" s="4">
        <f t="shared" si="122"/>
        <v>1</v>
      </c>
      <c r="P1120" s="4">
        <f t="shared" si="123"/>
        <v>1</v>
      </c>
      <c r="Q1120" s="4">
        <f t="shared" si="124"/>
        <v>1</v>
      </c>
      <c r="R1120" s="4">
        <f t="shared" si="125"/>
        <v>1</v>
      </c>
      <c r="S1120" s="4">
        <f t="shared" si="126"/>
        <v>0</v>
      </c>
      <c r="T1120"/>
      <c r="U1120" s="18"/>
    </row>
    <row r="1121" spans="1:21" x14ac:dyDescent="0.4">
      <c r="A1121" t="s">
        <v>0</v>
      </c>
      <c r="B1121">
        <v>100</v>
      </c>
      <c r="E1121">
        <v>1</v>
      </c>
      <c r="F1121">
        <f>'original data '!D1121</f>
        <v>1774.48</v>
      </c>
      <c r="G1121">
        <f>'original data '!F1121</f>
        <v>1774.48</v>
      </c>
      <c r="H1121">
        <f>'original data '!I1121</f>
        <v>1804.77333</v>
      </c>
      <c r="I1121">
        <f>'original data '!L1121</f>
        <v>1756.4182499999999</v>
      </c>
      <c r="J1121">
        <f>'original data '!O1121</f>
        <v>1785.8</v>
      </c>
      <c r="K1121">
        <f>'original data '!R1121</f>
        <v>1756.2065299999999</v>
      </c>
      <c r="L1121">
        <f>'original data '!U1121</f>
        <v>1761.7282399999999</v>
      </c>
      <c r="M1121"/>
      <c r="N1121" s="4">
        <f t="shared" si="121"/>
        <v>1</v>
      </c>
      <c r="O1121" s="4">
        <f t="shared" si="122"/>
        <v>1</v>
      </c>
      <c r="P1121" s="4">
        <f t="shared" si="123"/>
        <v>1</v>
      </c>
      <c r="Q1121" s="4">
        <f t="shared" si="124"/>
        <v>0</v>
      </c>
      <c r="R1121" s="4">
        <f t="shared" si="125"/>
        <v>1</v>
      </c>
      <c r="S1121" s="4">
        <f t="shared" si="126"/>
        <v>0</v>
      </c>
      <c r="T1121"/>
      <c r="U1121" s="18"/>
    </row>
    <row r="1122" spans="1:21" x14ac:dyDescent="0.4">
      <c r="A1122" t="s">
        <v>0</v>
      </c>
      <c r="B1122">
        <v>100</v>
      </c>
      <c r="E1122">
        <v>1</v>
      </c>
      <c r="F1122">
        <f>'original data '!D1122</f>
        <v>1774.48</v>
      </c>
      <c r="G1122">
        <f>'original data '!F1122</f>
        <v>1774.48</v>
      </c>
      <c r="H1122">
        <f>'original data '!I1122</f>
        <v>1815.88958</v>
      </c>
      <c r="I1122">
        <f>'original data '!L1122</f>
        <v>1757.7148</v>
      </c>
      <c r="J1122">
        <f>'original data '!O1122</f>
        <v>1834.66615</v>
      </c>
      <c r="K1122">
        <f>'original data '!R1122</f>
        <v>1761.7966699999999</v>
      </c>
      <c r="L1122">
        <f>'original data '!U1122</f>
        <v>1756.0492099999999</v>
      </c>
      <c r="M1122"/>
      <c r="N1122" s="4">
        <f t="shared" si="121"/>
        <v>1</v>
      </c>
      <c r="O1122" s="4">
        <f t="shared" si="122"/>
        <v>1</v>
      </c>
      <c r="P1122" s="4">
        <f t="shared" si="123"/>
        <v>1</v>
      </c>
      <c r="Q1122" s="4">
        <f t="shared" si="124"/>
        <v>1</v>
      </c>
      <c r="R1122" s="4">
        <f t="shared" si="125"/>
        <v>1</v>
      </c>
      <c r="S1122" s="4">
        <f t="shared" si="126"/>
        <v>1</v>
      </c>
      <c r="T1122"/>
      <c r="U1122" s="18"/>
    </row>
    <row r="1123" spans="1:21" x14ac:dyDescent="0.4">
      <c r="A1123" t="s">
        <v>0</v>
      </c>
      <c r="B1123">
        <v>100</v>
      </c>
      <c r="E1123">
        <v>1</v>
      </c>
      <c r="F1123">
        <f>'original data '!D1123</f>
        <v>1774.48</v>
      </c>
      <c r="G1123">
        <f>'original data '!F1123</f>
        <v>1774.48</v>
      </c>
      <c r="H1123">
        <f>'original data '!I1123</f>
        <v>1789.7672700000001</v>
      </c>
      <c r="I1123">
        <f>'original data '!L1123</f>
        <v>1755.19102</v>
      </c>
      <c r="J1123">
        <f>'original data '!O1123</f>
        <v>1823.2874899999999</v>
      </c>
      <c r="K1123">
        <f>'original data '!R1123</f>
        <v>1762.3933300000001</v>
      </c>
      <c r="L1123">
        <f>'original data '!U1123</f>
        <v>1758.24765</v>
      </c>
      <c r="M1123"/>
      <c r="N1123" s="4">
        <f t="shared" si="121"/>
        <v>1</v>
      </c>
      <c r="O1123" s="4">
        <f t="shared" si="122"/>
        <v>1</v>
      </c>
      <c r="P1123" s="4">
        <f t="shared" si="123"/>
        <v>1</v>
      </c>
      <c r="Q1123" s="4">
        <f t="shared" si="124"/>
        <v>0</v>
      </c>
      <c r="R1123" s="4">
        <f t="shared" si="125"/>
        <v>1</v>
      </c>
      <c r="S1123" s="4">
        <f t="shared" si="126"/>
        <v>1</v>
      </c>
      <c r="T1123"/>
      <c r="U1123" s="18"/>
    </row>
    <row r="1124" spans="1:21" x14ac:dyDescent="0.4">
      <c r="A1124" t="s">
        <v>0</v>
      </c>
      <c r="B1124">
        <v>100</v>
      </c>
      <c r="E1124">
        <v>1</v>
      </c>
      <c r="F1124">
        <f>'original data '!D1124</f>
        <v>1774.48</v>
      </c>
      <c r="G1124">
        <f>'original data '!F1124</f>
        <v>1774.48</v>
      </c>
      <c r="H1124">
        <f>'original data '!I1124</f>
        <v>1795.84728</v>
      </c>
      <c r="I1124">
        <f>'original data '!L1124</f>
        <v>1757.52647</v>
      </c>
      <c r="J1124">
        <f>'original data '!O1124</f>
        <v>1835.2533599999999</v>
      </c>
      <c r="K1124">
        <f>'original data '!R1124</f>
        <v>1761.3733299999999</v>
      </c>
      <c r="L1124">
        <f>'original data '!U1124</f>
        <v>1757.4576500000001</v>
      </c>
      <c r="M1124"/>
      <c r="N1124" s="4">
        <f t="shared" si="121"/>
        <v>1</v>
      </c>
      <c r="O1124" s="4">
        <f t="shared" si="122"/>
        <v>1</v>
      </c>
      <c r="P1124" s="4">
        <f t="shared" si="123"/>
        <v>1</v>
      </c>
      <c r="Q1124" s="4">
        <f t="shared" si="124"/>
        <v>1</v>
      </c>
      <c r="R1124" s="4">
        <f t="shared" si="125"/>
        <v>1</v>
      </c>
      <c r="S1124" s="4">
        <f t="shared" si="126"/>
        <v>1</v>
      </c>
      <c r="T1124"/>
      <c r="U1124" s="18"/>
    </row>
    <row r="1125" spans="1:21" x14ac:dyDescent="0.4">
      <c r="A1125" t="s">
        <v>0</v>
      </c>
      <c r="B1125">
        <v>100</v>
      </c>
      <c r="E1125">
        <v>1</v>
      </c>
      <c r="F1125">
        <f>'original data '!D1125</f>
        <v>1774.48</v>
      </c>
      <c r="G1125">
        <f>'original data '!F1125</f>
        <v>1774.48</v>
      </c>
      <c r="H1125">
        <f>'original data '!I1125</f>
        <v>1798.3786500000001</v>
      </c>
      <c r="I1125">
        <f>'original data '!L1125</f>
        <v>1755.77305</v>
      </c>
      <c r="J1125">
        <f>'original data '!O1125</f>
        <v>1790.3500300000001</v>
      </c>
      <c r="K1125">
        <f>'original data '!R1125</f>
        <v>1762.8866700000001</v>
      </c>
      <c r="L1125">
        <f>'original data '!U1125</f>
        <v>1755.8966700000001</v>
      </c>
      <c r="M1125"/>
      <c r="N1125" s="4">
        <f t="shared" si="121"/>
        <v>1</v>
      </c>
      <c r="O1125" s="4">
        <f t="shared" si="122"/>
        <v>1</v>
      </c>
      <c r="P1125" s="4">
        <f t="shared" si="123"/>
        <v>1</v>
      </c>
      <c r="Q1125" s="4">
        <f t="shared" si="124"/>
        <v>0</v>
      </c>
      <c r="R1125" s="4">
        <f t="shared" si="125"/>
        <v>1</v>
      </c>
      <c r="S1125" s="4">
        <f t="shared" si="126"/>
        <v>1</v>
      </c>
      <c r="T1125"/>
      <c r="U1125" s="18"/>
    </row>
    <row r="1126" spans="1:21" x14ac:dyDescent="0.4">
      <c r="A1126" t="s">
        <v>0</v>
      </c>
      <c r="B1126">
        <v>100</v>
      </c>
      <c r="E1126">
        <v>1</v>
      </c>
      <c r="F1126">
        <f>'original data '!D1126</f>
        <v>1774.48</v>
      </c>
      <c r="G1126">
        <f>'original data '!F1126</f>
        <v>1774.48</v>
      </c>
      <c r="H1126">
        <f>'original data '!I1126</f>
        <v>1795.05744</v>
      </c>
      <c r="I1126">
        <f>'original data '!L1126</f>
        <v>1756.95859</v>
      </c>
      <c r="J1126">
        <f>'original data '!O1126</f>
        <v>1816.12635</v>
      </c>
      <c r="K1126">
        <f>'original data '!R1126</f>
        <v>1761.6851300000001</v>
      </c>
      <c r="L1126">
        <f>'original data '!U1126</f>
        <v>1758.8946699999999</v>
      </c>
      <c r="M1126"/>
      <c r="N1126" s="4">
        <f t="shared" si="121"/>
        <v>1</v>
      </c>
      <c r="O1126" s="4">
        <f t="shared" si="122"/>
        <v>1</v>
      </c>
      <c r="P1126" s="4">
        <f t="shared" si="123"/>
        <v>1</v>
      </c>
      <c r="Q1126" s="4">
        <f t="shared" si="124"/>
        <v>0</v>
      </c>
      <c r="R1126" s="4">
        <f t="shared" si="125"/>
        <v>1</v>
      </c>
      <c r="S1126" s="4">
        <f t="shared" si="126"/>
        <v>1</v>
      </c>
      <c r="T1126"/>
      <c r="U1126" s="18"/>
    </row>
    <row r="1127" spans="1:21" x14ac:dyDescent="0.4">
      <c r="A1127" t="s">
        <v>0</v>
      </c>
      <c r="B1127">
        <v>100</v>
      </c>
      <c r="E1127">
        <v>1</v>
      </c>
      <c r="F1127">
        <f>'original data '!D1127</f>
        <v>1774.48</v>
      </c>
      <c r="G1127">
        <f>'original data '!F1127</f>
        <v>1774.48</v>
      </c>
      <c r="H1127">
        <f>'original data '!I1127</f>
        <v>1780.8704399999999</v>
      </c>
      <c r="I1127">
        <f>'original data '!L1127</f>
        <v>1756.6563100000001</v>
      </c>
      <c r="J1127">
        <f>'original data '!O1127</f>
        <v>1795.82005</v>
      </c>
      <c r="K1127">
        <f>'original data '!R1127</f>
        <v>1761.45667</v>
      </c>
      <c r="L1127">
        <f>'original data '!U1127</f>
        <v>1757.5182400000001</v>
      </c>
      <c r="M1127"/>
      <c r="N1127" s="4">
        <f t="shared" si="121"/>
        <v>1</v>
      </c>
      <c r="O1127" s="4">
        <f t="shared" si="122"/>
        <v>1</v>
      </c>
      <c r="P1127" s="4">
        <f t="shared" si="123"/>
        <v>1</v>
      </c>
      <c r="Q1127" s="4">
        <f t="shared" si="124"/>
        <v>0</v>
      </c>
      <c r="R1127" s="4">
        <f t="shared" si="125"/>
        <v>1</v>
      </c>
      <c r="S1127" s="4">
        <f t="shared" si="126"/>
        <v>1</v>
      </c>
      <c r="T1127"/>
      <c r="U1127" s="18"/>
    </row>
    <row r="1128" spans="1:21" x14ac:dyDescent="0.4">
      <c r="A1128" t="s">
        <v>0</v>
      </c>
      <c r="B1128">
        <v>100</v>
      </c>
      <c r="E1128">
        <v>1</v>
      </c>
      <c r="F1128">
        <f>'original data '!D1128</f>
        <v>1774.48</v>
      </c>
      <c r="G1128">
        <f>'original data '!F1128</f>
        <v>1774.48</v>
      </c>
      <c r="H1128">
        <f>'original data '!I1128</f>
        <v>1822.9863399999999</v>
      </c>
      <c r="I1128">
        <f>'original data '!L1128</f>
        <v>1757.9466299999999</v>
      </c>
      <c r="J1128">
        <f>'original data '!O1128</f>
        <v>1801.47723</v>
      </c>
      <c r="K1128">
        <f>'original data '!R1128</f>
        <v>1762.6872100000001</v>
      </c>
      <c r="L1128">
        <f>'original data '!U1128</f>
        <v>1757.25333</v>
      </c>
      <c r="M1128"/>
      <c r="N1128" s="4">
        <f t="shared" si="121"/>
        <v>1</v>
      </c>
      <c r="O1128" s="4">
        <f t="shared" si="122"/>
        <v>1</v>
      </c>
      <c r="P1128" s="4">
        <f t="shared" si="123"/>
        <v>1</v>
      </c>
      <c r="Q1128" s="4">
        <f t="shared" si="124"/>
        <v>1</v>
      </c>
      <c r="R1128" s="4">
        <f t="shared" si="125"/>
        <v>1</v>
      </c>
      <c r="S1128" s="4">
        <f t="shared" si="126"/>
        <v>1</v>
      </c>
      <c r="T1128"/>
      <c r="U1128" s="18"/>
    </row>
    <row r="1129" spans="1:21" x14ac:dyDescent="0.4">
      <c r="A1129" t="s">
        <v>0</v>
      </c>
      <c r="B1129">
        <v>100</v>
      </c>
      <c r="E1129">
        <v>1</v>
      </c>
      <c r="F1129">
        <f>'original data '!D1129</f>
        <v>1774.48</v>
      </c>
      <c r="G1129">
        <f>'original data '!F1129</f>
        <v>1774.48</v>
      </c>
      <c r="H1129">
        <f>'original data '!I1129</f>
        <v>1779.7831699999999</v>
      </c>
      <c r="I1129">
        <f>'original data '!L1129</f>
        <v>1756.8045300000001</v>
      </c>
      <c r="J1129">
        <f>'original data '!O1129</f>
        <v>1857.2449999999999</v>
      </c>
      <c r="K1129">
        <f>'original data '!R1129</f>
        <v>1762.33</v>
      </c>
      <c r="L1129">
        <f>'original data '!U1129</f>
        <v>1755.75224</v>
      </c>
      <c r="M1129"/>
      <c r="N1129" s="4">
        <f t="shared" si="121"/>
        <v>1</v>
      </c>
      <c r="O1129" s="4">
        <f t="shared" si="122"/>
        <v>1</v>
      </c>
      <c r="P1129" s="4">
        <f t="shared" si="123"/>
        <v>1</v>
      </c>
      <c r="Q1129" s="4">
        <f t="shared" si="124"/>
        <v>1</v>
      </c>
      <c r="R1129" s="4">
        <f t="shared" si="125"/>
        <v>1</v>
      </c>
      <c r="S1129" s="4">
        <f t="shared" si="126"/>
        <v>1</v>
      </c>
      <c r="T1129"/>
      <c r="U1129" s="18"/>
    </row>
    <row r="1130" spans="1:21" x14ac:dyDescent="0.4">
      <c r="A1130" t="s">
        <v>0</v>
      </c>
      <c r="B1130">
        <v>100</v>
      </c>
      <c r="E1130">
        <v>1</v>
      </c>
      <c r="F1130">
        <f>'original data '!D1130</f>
        <v>1774.48</v>
      </c>
      <c r="G1130">
        <f>'original data '!F1130</f>
        <v>1774.48</v>
      </c>
      <c r="H1130">
        <f>'original data '!I1130</f>
        <v>1793.31915</v>
      </c>
      <c r="I1130">
        <f>'original data '!L1130</f>
        <v>1757.8880099999999</v>
      </c>
      <c r="J1130">
        <f>'original data '!O1130</f>
        <v>1784.94667</v>
      </c>
      <c r="K1130">
        <f>'original data '!R1130</f>
        <v>1763.73</v>
      </c>
      <c r="L1130">
        <f>'original data '!U1130</f>
        <v>1756.3911700000001</v>
      </c>
      <c r="M1130"/>
      <c r="N1130" s="4">
        <f t="shared" si="121"/>
        <v>1</v>
      </c>
      <c r="O1130" s="4">
        <f t="shared" si="122"/>
        <v>1</v>
      </c>
      <c r="P1130" s="4">
        <f t="shared" si="123"/>
        <v>1</v>
      </c>
      <c r="Q1130" s="4">
        <f t="shared" si="124"/>
        <v>1</v>
      </c>
      <c r="R1130" s="4">
        <f t="shared" si="125"/>
        <v>1</v>
      </c>
      <c r="S1130" s="4">
        <f t="shared" si="126"/>
        <v>1</v>
      </c>
      <c r="T1130"/>
      <c r="U1130" s="18"/>
    </row>
    <row r="1131" spans="1:21" x14ac:dyDescent="0.4">
      <c r="A1131" t="s">
        <v>0</v>
      </c>
      <c r="B1131">
        <v>100</v>
      </c>
      <c r="E1131">
        <v>1</v>
      </c>
      <c r="F1131">
        <f>'original data '!D1131</f>
        <v>1774.48</v>
      </c>
      <c r="G1131">
        <f>'original data '!F1131</f>
        <v>1774.48</v>
      </c>
      <c r="H1131">
        <f>'original data '!I1131</f>
        <v>1797.1989599999999</v>
      </c>
      <c r="I1131">
        <f>'original data '!L1131</f>
        <v>1758.6314</v>
      </c>
      <c r="J1131">
        <f>'original data '!O1131</f>
        <v>1784.92615</v>
      </c>
      <c r="K1131">
        <f>'original data '!R1131</f>
        <v>1764.1415199999999</v>
      </c>
      <c r="L1131">
        <f>'original data '!U1131</f>
        <v>1757.14958</v>
      </c>
      <c r="M1131"/>
      <c r="N1131" s="4">
        <f t="shared" si="121"/>
        <v>1</v>
      </c>
      <c r="O1131" s="4">
        <f t="shared" si="122"/>
        <v>1</v>
      </c>
      <c r="P1131" s="4">
        <f t="shared" si="123"/>
        <v>1</v>
      </c>
      <c r="Q1131" s="4">
        <f t="shared" si="124"/>
        <v>1</v>
      </c>
      <c r="R1131" s="4">
        <f t="shared" si="125"/>
        <v>1</v>
      </c>
      <c r="S1131" s="4">
        <f t="shared" si="126"/>
        <v>1</v>
      </c>
      <c r="T1131"/>
      <c r="U1131" s="18"/>
    </row>
    <row r="1132" spans="1:21" x14ac:dyDescent="0.4">
      <c r="A1132" t="s">
        <v>0</v>
      </c>
      <c r="B1132">
        <v>100</v>
      </c>
      <c r="E1132">
        <v>1</v>
      </c>
      <c r="F1132">
        <f>'original data '!D1132</f>
        <v>1774.48</v>
      </c>
      <c r="G1132">
        <f>'original data '!F1132</f>
        <v>1774.48</v>
      </c>
      <c r="H1132">
        <f>'original data '!I1132</f>
        <v>1808.79332</v>
      </c>
      <c r="I1132">
        <f>'original data '!L1132</f>
        <v>1757.1580200000001</v>
      </c>
      <c r="J1132">
        <f>'original data '!O1132</f>
        <v>1815.5550000000001</v>
      </c>
      <c r="K1132">
        <f>'original data '!R1132</f>
        <v>1761.6851300000001</v>
      </c>
      <c r="L1132">
        <f>'original data '!U1132</f>
        <v>1756.21649</v>
      </c>
      <c r="M1132"/>
      <c r="N1132" s="4">
        <f t="shared" si="121"/>
        <v>1</v>
      </c>
      <c r="O1132" s="4">
        <f t="shared" si="122"/>
        <v>1</v>
      </c>
      <c r="P1132" s="4">
        <f t="shared" si="123"/>
        <v>1</v>
      </c>
      <c r="Q1132" s="4">
        <f t="shared" si="124"/>
        <v>1</v>
      </c>
      <c r="R1132" s="4">
        <f t="shared" si="125"/>
        <v>1</v>
      </c>
      <c r="S1132" s="4">
        <f t="shared" si="126"/>
        <v>1</v>
      </c>
      <c r="T1132"/>
      <c r="U1132" s="18"/>
    </row>
    <row r="1133" spans="1:21" x14ac:dyDescent="0.4">
      <c r="A1133" t="s">
        <v>0</v>
      </c>
      <c r="B1133">
        <v>100</v>
      </c>
      <c r="E1133">
        <v>1</v>
      </c>
      <c r="F1133">
        <f>'original data '!D1133</f>
        <v>1774.48</v>
      </c>
      <c r="G1133">
        <f>'original data '!F1133</f>
        <v>1774.48</v>
      </c>
      <c r="H1133">
        <f>'original data '!I1133</f>
        <v>1813.1499200000001</v>
      </c>
      <c r="I1133">
        <f>'original data '!L1133</f>
        <v>1757.60016</v>
      </c>
      <c r="J1133">
        <f>'original data '!O1133</f>
        <v>1859.68336</v>
      </c>
      <c r="K1133">
        <f>'original data '!R1133</f>
        <v>1762.8866700000001</v>
      </c>
      <c r="L1133">
        <f>'original data '!U1133</f>
        <v>1755.77152</v>
      </c>
      <c r="M1133"/>
      <c r="N1133" s="4">
        <f t="shared" si="121"/>
        <v>1</v>
      </c>
      <c r="O1133" s="4">
        <f t="shared" si="122"/>
        <v>1</v>
      </c>
      <c r="P1133" s="4">
        <f t="shared" si="123"/>
        <v>1</v>
      </c>
      <c r="Q1133" s="4">
        <f t="shared" si="124"/>
        <v>1</v>
      </c>
      <c r="R1133" s="4">
        <f t="shared" si="125"/>
        <v>1</v>
      </c>
      <c r="S1133" s="4">
        <f t="shared" si="126"/>
        <v>1</v>
      </c>
      <c r="T1133"/>
      <c r="U1133" s="18"/>
    </row>
    <row r="1134" spans="1:21" x14ac:dyDescent="0.4">
      <c r="A1134" t="s">
        <v>0</v>
      </c>
      <c r="B1134">
        <v>100</v>
      </c>
      <c r="E1134">
        <v>1</v>
      </c>
      <c r="F1134">
        <f>'original data '!D1134</f>
        <v>1774.48</v>
      </c>
      <c r="G1134">
        <f>'original data '!F1134</f>
        <v>1774.48</v>
      </c>
      <c r="H1134">
        <f>'original data '!I1134</f>
        <v>1824.0733299999999</v>
      </c>
      <c r="I1134">
        <f>'original data '!L1134</f>
        <v>1758.72839</v>
      </c>
      <c r="J1134">
        <f>'original data '!O1134</f>
        <v>1795.43003</v>
      </c>
      <c r="K1134">
        <f>'original data '!R1134</f>
        <v>1761.8</v>
      </c>
      <c r="L1134">
        <f>'original data '!U1134</f>
        <v>1754.99</v>
      </c>
      <c r="M1134"/>
      <c r="N1134" s="4">
        <f t="shared" si="121"/>
        <v>1</v>
      </c>
      <c r="O1134" s="4">
        <f t="shared" si="122"/>
        <v>1</v>
      </c>
      <c r="P1134" s="4">
        <f t="shared" si="123"/>
        <v>1</v>
      </c>
      <c r="Q1134" s="4">
        <f t="shared" si="124"/>
        <v>1</v>
      </c>
      <c r="R1134" s="4">
        <f t="shared" si="125"/>
        <v>1</v>
      </c>
      <c r="S1134" s="4">
        <f t="shared" si="126"/>
        <v>1</v>
      </c>
      <c r="T1134"/>
      <c r="U1134" s="18"/>
    </row>
    <row r="1135" spans="1:21" x14ac:dyDescent="0.4">
      <c r="A1135" t="s">
        <v>0</v>
      </c>
      <c r="B1135">
        <v>100</v>
      </c>
      <c r="E1135">
        <v>1</v>
      </c>
      <c r="F1135">
        <f>'original data '!D1135</f>
        <v>1774.48</v>
      </c>
      <c r="G1135">
        <f>'original data '!F1135</f>
        <v>1774.48</v>
      </c>
      <c r="H1135">
        <f>'original data '!I1135</f>
        <v>1802.8</v>
      </c>
      <c r="I1135">
        <f>'original data '!L1135</f>
        <v>1757.04531</v>
      </c>
      <c r="J1135">
        <f>'original data '!O1135</f>
        <v>1800.95667</v>
      </c>
      <c r="K1135">
        <f>'original data '!R1135</f>
        <v>1761.6851300000001</v>
      </c>
      <c r="L1135">
        <f>'original data '!U1135</f>
        <v>1757.73549</v>
      </c>
      <c r="M1135"/>
      <c r="N1135" s="4">
        <f t="shared" si="121"/>
        <v>1</v>
      </c>
      <c r="O1135" s="4">
        <f t="shared" si="122"/>
        <v>1</v>
      </c>
      <c r="P1135" s="4">
        <f t="shared" si="123"/>
        <v>1</v>
      </c>
      <c r="Q1135" s="4">
        <f t="shared" si="124"/>
        <v>0</v>
      </c>
      <c r="R1135" s="4">
        <f t="shared" si="125"/>
        <v>1</v>
      </c>
      <c r="S1135" s="4">
        <f t="shared" si="126"/>
        <v>1</v>
      </c>
      <c r="T1135"/>
      <c r="U1135" s="18"/>
    </row>
    <row r="1136" spans="1:21" x14ac:dyDescent="0.4">
      <c r="A1136" t="s">
        <v>0</v>
      </c>
      <c r="B1136">
        <v>100</v>
      </c>
      <c r="E1136">
        <v>1</v>
      </c>
      <c r="F1136">
        <f>'original data '!D1136</f>
        <v>1774.48</v>
      </c>
      <c r="G1136">
        <f>'original data '!F1136</f>
        <v>1774.48</v>
      </c>
      <c r="H1136">
        <f>'original data '!I1136</f>
        <v>1809.7873500000001</v>
      </c>
      <c r="I1136">
        <f>'original data '!L1136</f>
        <v>1757.02136</v>
      </c>
      <c r="J1136">
        <f>'original data '!O1136</f>
        <v>1840.39706</v>
      </c>
      <c r="K1136">
        <f>'original data '!R1136</f>
        <v>1761.3694499999999</v>
      </c>
      <c r="L1136">
        <f>'original data '!U1136</f>
        <v>1758.21667</v>
      </c>
      <c r="M1136"/>
      <c r="N1136" s="4">
        <f t="shared" si="121"/>
        <v>1</v>
      </c>
      <c r="O1136" s="4">
        <f t="shared" si="122"/>
        <v>1</v>
      </c>
      <c r="P1136" s="4">
        <f t="shared" si="123"/>
        <v>1</v>
      </c>
      <c r="Q1136" s="4">
        <f t="shared" si="124"/>
        <v>0</v>
      </c>
      <c r="R1136" s="4">
        <f t="shared" si="125"/>
        <v>1</v>
      </c>
      <c r="S1136" s="4">
        <f t="shared" si="126"/>
        <v>1</v>
      </c>
      <c r="T1136"/>
      <c r="U1136" s="18"/>
    </row>
    <row r="1137" spans="1:21" x14ac:dyDescent="0.4">
      <c r="A1137" t="s">
        <v>0</v>
      </c>
      <c r="B1137">
        <v>100</v>
      </c>
      <c r="E1137">
        <v>1</v>
      </c>
      <c r="F1137">
        <f>'original data '!D1137</f>
        <v>1774.48</v>
      </c>
      <c r="G1137">
        <f>'original data '!F1137</f>
        <v>1774.48</v>
      </c>
      <c r="H1137">
        <f>'original data '!I1137</f>
        <v>1839.4664600000001</v>
      </c>
      <c r="I1137">
        <f>'original data '!L1137</f>
        <v>1757.3524299999999</v>
      </c>
      <c r="J1137">
        <f>'original data '!O1137</f>
        <v>1801.63</v>
      </c>
      <c r="K1137">
        <f>'original data '!R1137</f>
        <v>1761.8</v>
      </c>
      <c r="L1137">
        <f>'original data '!U1137</f>
        <v>1756.1078600000001</v>
      </c>
      <c r="M1137"/>
      <c r="N1137" s="4">
        <f t="shared" si="121"/>
        <v>1</v>
      </c>
      <c r="O1137" s="4">
        <f t="shared" si="122"/>
        <v>1</v>
      </c>
      <c r="P1137" s="4">
        <f t="shared" si="123"/>
        <v>1</v>
      </c>
      <c r="Q1137" s="4">
        <f t="shared" si="124"/>
        <v>1</v>
      </c>
      <c r="R1137" s="4">
        <f t="shared" si="125"/>
        <v>1</v>
      </c>
      <c r="S1137" s="4">
        <f t="shared" si="126"/>
        <v>1</v>
      </c>
      <c r="T1137"/>
      <c r="U1137" s="18"/>
    </row>
    <row r="1138" spans="1:21" x14ac:dyDescent="0.4">
      <c r="A1138" t="s">
        <v>0</v>
      </c>
      <c r="B1138">
        <v>100</v>
      </c>
      <c r="E1138">
        <v>1</v>
      </c>
      <c r="F1138">
        <f>'original data '!D1138</f>
        <v>1774.48</v>
      </c>
      <c r="G1138">
        <f>'original data '!F1138</f>
        <v>1774.48</v>
      </c>
      <c r="H1138">
        <f>'original data '!I1138</f>
        <v>1823.8124399999999</v>
      </c>
      <c r="I1138">
        <f>'original data '!L1138</f>
        <v>1761.3762999999999</v>
      </c>
      <c r="J1138">
        <f>'original data '!O1138</f>
        <v>1801.21003</v>
      </c>
      <c r="K1138">
        <f>'original data '!R1138</f>
        <v>1761.8</v>
      </c>
      <c r="L1138">
        <f>'original data '!U1138</f>
        <v>1755.9267400000001</v>
      </c>
      <c r="M1138"/>
      <c r="N1138" s="4">
        <f t="shared" si="121"/>
        <v>1</v>
      </c>
      <c r="O1138" s="4">
        <f t="shared" si="122"/>
        <v>1</v>
      </c>
      <c r="P1138" s="4">
        <f t="shared" si="123"/>
        <v>1</v>
      </c>
      <c r="Q1138" s="4">
        <f t="shared" si="124"/>
        <v>1</v>
      </c>
      <c r="R1138" s="4">
        <f t="shared" si="125"/>
        <v>1</v>
      </c>
      <c r="S1138" s="4">
        <f t="shared" si="126"/>
        <v>1</v>
      </c>
      <c r="T1138"/>
      <c r="U1138" s="18"/>
    </row>
    <row r="1139" spans="1:21" x14ac:dyDescent="0.4">
      <c r="A1139" t="s">
        <v>0</v>
      </c>
      <c r="B1139">
        <v>100</v>
      </c>
      <c r="E1139">
        <v>1</v>
      </c>
      <c r="F1139">
        <f>'original data '!D1139</f>
        <v>1774.48</v>
      </c>
      <c r="G1139">
        <f>'original data '!F1139</f>
        <v>1774.48</v>
      </c>
      <c r="H1139">
        <f>'original data '!I1139</f>
        <v>1794.8366699999999</v>
      </c>
      <c r="I1139">
        <f>'original data '!L1139</f>
        <v>1755.5257300000001</v>
      </c>
      <c r="J1139">
        <f>'original data '!O1139</f>
        <v>1785.6166900000001</v>
      </c>
      <c r="K1139">
        <f>'original data '!R1139</f>
        <v>1762.4233300000001</v>
      </c>
      <c r="L1139">
        <f>'original data '!U1139</f>
        <v>1757.02791</v>
      </c>
      <c r="M1139"/>
      <c r="N1139" s="4">
        <f t="shared" si="121"/>
        <v>1</v>
      </c>
      <c r="O1139" s="4">
        <f t="shared" si="122"/>
        <v>1</v>
      </c>
      <c r="P1139" s="4">
        <f t="shared" si="123"/>
        <v>1</v>
      </c>
      <c r="Q1139" s="4">
        <f t="shared" si="124"/>
        <v>0</v>
      </c>
      <c r="R1139" s="4">
        <f t="shared" si="125"/>
        <v>1</v>
      </c>
      <c r="S1139" s="4">
        <f t="shared" si="126"/>
        <v>1</v>
      </c>
      <c r="T1139"/>
      <c r="U1139" s="18"/>
    </row>
    <row r="1140" spans="1:21" x14ac:dyDescent="0.4">
      <c r="A1140" t="s">
        <v>0</v>
      </c>
      <c r="B1140">
        <v>100</v>
      </c>
      <c r="E1140">
        <v>1</v>
      </c>
      <c r="F1140">
        <f>'original data '!D1140</f>
        <v>1774.48</v>
      </c>
      <c r="G1140">
        <f>'original data '!F1140</f>
        <v>1774.48</v>
      </c>
      <c r="H1140">
        <f>'original data '!I1140</f>
        <v>1830.70281</v>
      </c>
      <c r="I1140">
        <f>'original data '!L1140</f>
        <v>1760.91687</v>
      </c>
      <c r="J1140">
        <f>'original data '!O1140</f>
        <v>1790.4067</v>
      </c>
      <c r="K1140">
        <f>'original data '!R1140</f>
        <v>1762.6466700000001</v>
      </c>
      <c r="L1140">
        <f>'original data '!U1140</f>
        <v>1757.2357999999999</v>
      </c>
      <c r="M1140"/>
      <c r="N1140" s="4">
        <f t="shared" si="121"/>
        <v>1</v>
      </c>
      <c r="O1140" s="4">
        <f t="shared" si="122"/>
        <v>1</v>
      </c>
      <c r="P1140" s="4">
        <f t="shared" si="123"/>
        <v>1</v>
      </c>
      <c r="Q1140" s="4">
        <f t="shared" si="124"/>
        <v>1</v>
      </c>
      <c r="R1140" s="4">
        <f t="shared" si="125"/>
        <v>1</v>
      </c>
      <c r="S1140" s="4">
        <f t="shared" si="126"/>
        <v>1</v>
      </c>
      <c r="T1140"/>
      <c r="U1140" s="18"/>
    </row>
    <row r="1141" spans="1:21" x14ac:dyDescent="0.4">
      <c r="A1141" t="s">
        <v>0</v>
      </c>
      <c r="B1141">
        <v>100</v>
      </c>
      <c r="E1141">
        <v>1</v>
      </c>
      <c r="F1141">
        <f>'original data '!D1141</f>
        <v>1774.48</v>
      </c>
      <c r="G1141">
        <f>'original data '!F1141</f>
        <v>1774.48</v>
      </c>
      <c r="H1141">
        <f>'original data '!I1141</f>
        <v>1775.2095300000001</v>
      </c>
      <c r="I1141">
        <f>'original data '!L1141</f>
        <v>1757.1889000000001</v>
      </c>
      <c r="J1141">
        <f>'original data '!O1141</f>
        <v>1799.61</v>
      </c>
      <c r="K1141">
        <f>'original data '!R1141</f>
        <v>1764.1415199999999</v>
      </c>
      <c r="L1141">
        <f>'original data '!U1141</f>
        <v>1756.50323</v>
      </c>
      <c r="M1141"/>
      <c r="N1141" s="4">
        <f t="shared" si="121"/>
        <v>1</v>
      </c>
      <c r="O1141" s="4">
        <f t="shared" si="122"/>
        <v>1</v>
      </c>
      <c r="P1141" s="4">
        <f t="shared" si="123"/>
        <v>1</v>
      </c>
      <c r="Q1141" s="4">
        <f t="shared" si="124"/>
        <v>1</v>
      </c>
      <c r="R1141" s="4">
        <f t="shared" si="125"/>
        <v>1</v>
      </c>
      <c r="S1141" s="4">
        <f t="shared" si="126"/>
        <v>1</v>
      </c>
      <c r="T1141"/>
      <c r="U1141" s="18"/>
    </row>
    <row r="1142" spans="1:21" x14ac:dyDescent="0.4">
      <c r="A1142" t="s">
        <v>0</v>
      </c>
      <c r="B1142">
        <v>100</v>
      </c>
      <c r="E1142">
        <v>1</v>
      </c>
      <c r="F1142">
        <f>'original data '!D1142</f>
        <v>1774.48</v>
      </c>
      <c r="G1142">
        <f>'original data '!F1142</f>
        <v>1774.48</v>
      </c>
      <c r="H1142">
        <f>'original data '!I1142</f>
        <v>1767.3266699999999</v>
      </c>
      <c r="I1142">
        <f>'original data '!L1142</f>
        <v>1757.3156200000001</v>
      </c>
      <c r="J1142">
        <f>'original data '!O1142</f>
        <v>1829.5566699999999</v>
      </c>
      <c r="K1142">
        <f>'original data '!R1142</f>
        <v>1763.1766700000001</v>
      </c>
      <c r="L1142">
        <f>'original data '!U1142</f>
        <v>1759.08</v>
      </c>
      <c r="M1142"/>
      <c r="N1142" s="4">
        <f t="shared" si="121"/>
        <v>1</v>
      </c>
      <c r="O1142" s="4">
        <f t="shared" si="122"/>
        <v>1</v>
      </c>
      <c r="P1142" s="4">
        <f t="shared" si="123"/>
        <v>1</v>
      </c>
      <c r="Q1142" s="4">
        <f t="shared" si="124"/>
        <v>0</v>
      </c>
      <c r="R1142" s="4">
        <f t="shared" si="125"/>
        <v>1</v>
      </c>
      <c r="S1142" s="4">
        <f t="shared" si="126"/>
        <v>1</v>
      </c>
      <c r="T1142"/>
      <c r="U1142" s="18"/>
    </row>
    <row r="1143" spans="1:21" x14ac:dyDescent="0.4">
      <c r="A1143" t="s">
        <v>0</v>
      </c>
      <c r="B1143">
        <v>100</v>
      </c>
      <c r="E1143">
        <v>1</v>
      </c>
      <c r="F1143">
        <f>'original data '!D1143</f>
        <v>1774.48</v>
      </c>
      <c r="G1143">
        <f>'original data '!F1143</f>
        <v>1774.48</v>
      </c>
      <c r="H1143">
        <f>'original data '!I1143</f>
        <v>1804.26343</v>
      </c>
      <c r="I1143">
        <f>'original data '!L1143</f>
        <v>1755.8088</v>
      </c>
      <c r="J1143">
        <f>'original data '!O1143</f>
        <v>1801.48802</v>
      </c>
      <c r="K1143">
        <f>'original data '!R1143</f>
        <v>1762.8866700000001</v>
      </c>
      <c r="L1143">
        <f>'original data '!U1143</f>
        <v>1755.49</v>
      </c>
      <c r="M1143"/>
      <c r="N1143" s="4">
        <f t="shared" si="121"/>
        <v>1</v>
      </c>
      <c r="O1143" s="4">
        <f t="shared" si="122"/>
        <v>1</v>
      </c>
      <c r="P1143" s="4">
        <f t="shared" si="123"/>
        <v>1</v>
      </c>
      <c r="Q1143" s="4">
        <f t="shared" si="124"/>
        <v>1</v>
      </c>
      <c r="R1143" s="4">
        <f t="shared" si="125"/>
        <v>1</v>
      </c>
      <c r="S1143" s="4">
        <f t="shared" si="126"/>
        <v>1</v>
      </c>
      <c r="T1143"/>
      <c r="U1143" s="18"/>
    </row>
    <row r="1144" spans="1:21" x14ac:dyDescent="0.4">
      <c r="A1144" t="s">
        <v>0</v>
      </c>
      <c r="B1144">
        <v>100</v>
      </c>
      <c r="E1144">
        <v>1</v>
      </c>
      <c r="F1144">
        <f>'original data '!D1144</f>
        <v>1774.48</v>
      </c>
      <c r="G1144">
        <f>'original data '!F1144</f>
        <v>1774.48</v>
      </c>
      <c r="H1144">
        <f>'original data '!I1144</f>
        <v>1862.2726600000001</v>
      </c>
      <c r="I1144">
        <f>'original data '!L1144</f>
        <v>1758.38293</v>
      </c>
      <c r="J1144">
        <f>'original data '!O1144</f>
        <v>1834.24002</v>
      </c>
      <c r="K1144">
        <f>'original data '!R1144</f>
        <v>1761.3733299999999</v>
      </c>
      <c r="L1144">
        <f>'original data '!U1144</f>
        <v>1754.9081799999999</v>
      </c>
      <c r="M1144"/>
      <c r="N1144" s="4">
        <f t="shared" si="121"/>
        <v>1</v>
      </c>
      <c r="O1144" s="4">
        <f t="shared" si="122"/>
        <v>1</v>
      </c>
      <c r="P1144" s="4">
        <f t="shared" si="123"/>
        <v>1</v>
      </c>
      <c r="Q1144" s="4">
        <f t="shared" si="124"/>
        <v>1</v>
      </c>
      <c r="R1144" s="4">
        <f t="shared" si="125"/>
        <v>1</v>
      </c>
      <c r="S1144" s="4">
        <f t="shared" si="126"/>
        <v>1</v>
      </c>
      <c r="T1144"/>
      <c r="U1144" s="18"/>
    </row>
    <row r="1145" spans="1:21" x14ac:dyDescent="0.4">
      <c r="A1145" t="s">
        <v>0</v>
      </c>
      <c r="B1145">
        <v>100</v>
      </c>
      <c r="E1145">
        <v>1</v>
      </c>
      <c r="F1145">
        <f>'original data '!D1145</f>
        <v>1774.48</v>
      </c>
      <c r="G1145">
        <f>'original data '!F1145</f>
        <v>1774.48</v>
      </c>
      <c r="H1145">
        <f>'original data '!I1145</f>
        <v>1783.5097800000001</v>
      </c>
      <c r="I1145">
        <f>'original data '!L1145</f>
        <v>1761.1404199999999</v>
      </c>
      <c r="J1145">
        <f>'original data '!O1145</f>
        <v>1856.3666900000001</v>
      </c>
      <c r="K1145">
        <f>'original data '!R1145</f>
        <v>1760.8074999999999</v>
      </c>
      <c r="L1145">
        <f>'original data '!U1145</f>
        <v>1757.0666699999999</v>
      </c>
      <c r="M1145"/>
      <c r="N1145" s="4">
        <f t="shared" si="121"/>
        <v>1</v>
      </c>
      <c r="O1145" s="4">
        <f t="shared" si="122"/>
        <v>1</v>
      </c>
      <c r="P1145" s="4">
        <f t="shared" si="123"/>
        <v>1</v>
      </c>
      <c r="Q1145" s="4">
        <f t="shared" si="124"/>
        <v>1</v>
      </c>
      <c r="R1145" s="4">
        <f t="shared" si="125"/>
        <v>1</v>
      </c>
      <c r="S1145" s="4">
        <f t="shared" si="126"/>
        <v>1</v>
      </c>
      <c r="T1145"/>
      <c r="U1145" s="18"/>
    </row>
    <row r="1146" spans="1:21" x14ac:dyDescent="0.4">
      <c r="A1146" t="s">
        <v>0</v>
      </c>
      <c r="B1146">
        <v>100</v>
      </c>
      <c r="E1146">
        <v>1</v>
      </c>
      <c r="F1146">
        <f>'original data '!D1146</f>
        <v>1774.48</v>
      </c>
      <c r="G1146">
        <f>'original data '!F1146</f>
        <v>1774.48</v>
      </c>
      <c r="H1146">
        <f>'original data '!I1146</f>
        <v>1802.4488100000001</v>
      </c>
      <c r="I1146">
        <f>'original data '!L1146</f>
        <v>1756.30855</v>
      </c>
      <c r="J1146">
        <f>'original data '!O1146</f>
        <v>1798.83338</v>
      </c>
      <c r="K1146">
        <f>'original data '!R1146</f>
        <v>1761.3266699999999</v>
      </c>
      <c r="L1146">
        <f>'original data '!U1146</f>
        <v>1757.6033299999999</v>
      </c>
      <c r="M1146"/>
      <c r="N1146" s="4">
        <f t="shared" si="121"/>
        <v>1</v>
      </c>
      <c r="O1146" s="4">
        <f t="shared" si="122"/>
        <v>1</v>
      </c>
      <c r="P1146" s="4">
        <f t="shared" si="123"/>
        <v>1</v>
      </c>
      <c r="Q1146" s="4">
        <f t="shared" si="124"/>
        <v>0</v>
      </c>
      <c r="R1146" s="4">
        <f t="shared" si="125"/>
        <v>1</v>
      </c>
      <c r="S1146" s="4">
        <f t="shared" si="126"/>
        <v>1</v>
      </c>
      <c r="T1146"/>
      <c r="U1146" s="18"/>
    </row>
    <row r="1147" spans="1:21" x14ac:dyDescent="0.4">
      <c r="A1147" t="s">
        <v>0</v>
      </c>
      <c r="B1147">
        <v>100</v>
      </c>
      <c r="E1147">
        <v>1</v>
      </c>
      <c r="F1147">
        <f>'original data '!D1147</f>
        <v>1774.48</v>
      </c>
      <c r="G1147">
        <f>'original data '!F1147</f>
        <v>1774.48</v>
      </c>
      <c r="H1147">
        <f>'original data '!I1147</f>
        <v>1805.3629000000001</v>
      </c>
      <c r="I1147">
        <f>'original data '!L1147</f>
        <v>1757.6967299999999</v>
      </c>
      <c r="J1147">
        <f>'original data '!O1147</f>
        <v>1789.5066999999999</v>
      </c>
      <c r="K1147">
        <f>'original data '!R1147</f>
        <v>1762.8615199999999</v>
      </c>
      <c r="L1147">
        <f>'original data '!U1147</f>
        <v>1756.27152</v>
      </c>
      <c r="M1147"/>
      <c r="N1147" s="4">
        <f t="shared" si="121"/>
        <v>1</v>
      </c>
      <c r="O1147" s="4">
        <f t="shared" si="122"/>
        <v>1</v>
      </c>
      <c r="P1147" s="4">
        <f t="shared" si="123"/>
        <v>1</v>
      </c>
      <c r="Q1147" s="4">
        <f t="shared" si="124"/>
        <v>1</v>
      </c>
      <c r="R1147" s="4">
        <f t="shared" si="125"/>
        <v>1</v>
      </c>
      <c r="S1147" s="4">
        <f t="shared" si="126"/>
        <v>1</v>
      </c>
      <c r="T1147"/>
      <c r="U1147" s="18"/>
    </row>
    <row r="1148" spans="1:21" x14ac:dyDescent="0.4">
      <c r="A1148" t="s">
        <v>0</v>
      </c>
      <c r="B1148">
        <v>100</v>
      </c>
      <c r="E1148">
        <v>1</v>
      </c>
      <c r="F1148">
        <f>'original data '!D1148</f>
        <v>1774.48</v>
      </c>
      <c r="G1148">
        <f>'original data '!F1148</f>
        <v>1774.48</v>
      </c>
      <c r="H1148">
        <f>'original data '!I1148</f>
        <v>1772.3099099999999</v>
      </c>
      <c r="I1148">
        <f>'original data '!L1148</f>
        <v>1757.9040199999999</v>
      </c>
      <c r="J1148">
        <f>'original data '!O1148</f>
        <v>1811.90735</v>
      </c>
      <c r="K1148">
        <f>'original data '!R1148</f>
        <v>1763.4802</v>
      </c>
      <c r="L1148">
        <f>'original data '!U1148</f>
        <v>1758.87</v>
      </c>
      <c r="M1148"/>
      <c r="N1148" s="4">
        <f t="shared" si="121"/>
        <v>1</v>
      </c>
      <c r="O1148" s="4">
        <f t="shared" si="122"/>
        <v>1</v>
      </c>
      <c r="P1148" s="4">
        <f t="shared" si="123"/>
        <v>1</v>
      </c>
      <c r="Q1148" s="4">
        <f t="shared" si="124"/>
        <v>0</v>
      </c>
      <c r="R1148" s="4">
        <f t="shared" si="125"/>
        <v>1</v>
      </c>
      <c r="S1148" s="4">
        <f t="shared" si="126"/>
        <v>1</v>
      </c>
      <c r="T1148"/>
      <c r="U1148" s="18"/>
    </row>
    <row r="1149" spans="1:21" x14ac:dyDescent="0.4">
      <c r="A1149" t="s">
        <v>0</v>
      </c>
      <c r="B1149">
        <v>100</v>
      </c>
      <c r="E1149">
        <v>1</v>
      </c>
      <c r="F1149">
        <f>'original data '!D1149</f>
        <v>1774.48</v>
      </c>
      <c r="G1149">
        <f>'original data '!F1149</f>
        <v>1774.48</v>
      </c>
      <c r="H1149">
        <f>'original data '!I1149</f>
        <v>1795.4271900000001</v>
      </c>
      <c r="I1149">
        <f>'original data '!L1149</f>
        <v>1757.39635</v>
      </c>
      <c r="J1149">
        <f>'original data '!O1149</f>
        <v>1808.2149999999999</v>
      </c>
      <c r="K1149">
        <f>'original data '!R1149</f>
        <v>1761.6851300000001</v>
      </c>
      <c r="L1149">
        <f>'original data '!U1149</f>
        <v>1763.37562</v>
      </c>
      <c r="M1149"/>
      <c r="N1149" s="4">
        <f t="shared" si="121"/>
        <v>1</v>
      </c>
      <c r="O1149" s="4">
        <f t="shared" si="122"/>
        <v>1</v>
      </c>
      <c r="P1149" s="4">
        <f t="shared" si="123"/>
        <v>1</v>
      </c>
      <c r="Q1149" s="4">
        <f t="shared" si="124"/>
        <v>0</v>
      </c>
      <c r="R1149" s="4">
        <f t="shared" si="125"/>
        <v>1</v>
      </c>
      <c r="S1149" s="4">
        <f t="shared" si="126"/>
        <v>0</v>
      </c>
      <c r="T1149"/>
      <c r="U1149" s="18"/>
    </row>
    <row r="1150" spans="1:21" x14ac:dyDescent="0.4">
      <c r="A1150" t="s">
        <v>0</v>
      </c>
      <c r="B1150">
        <v>100</v>
      </c>
      <c r="E1150">
        <v>1</v>
      </c>
      <c r="F1150">
        <f>'original data '!D1150</f>
        <v>1774.48</v>
      </c>
      <c r="G1150">
        <f>'original data '!F1150</f>
        <v>1774.48</v>
      </c>
      <c r="H1150">
        <f>'original data '!I1150</f>
        <v>1840.0141599999999</v>
      </c>
      <c r="I1150">
        <f>'original data '!L1150</f>
        <v>1757.06826</v>
      </c>
      <c r="J1150">
        <f>'original data '!O1150</f>
        <v>1784.4800299999999</v>
      </c>
      <c r="K1150">
        <f>'original data '!R1150</f>
        <v>1761.3266699999999</v>
      </c>
      <c r="L1150">
        <f>'original data '!U1150</f>
        <v>1758.03323</v>
      </c>
      <c r="M1150"/>
      <c r="N1150" s="4">
        <f t="shared" si="121"/>
        <v>1</v>
      </c>
      <c r="O1150" s="4">
        <f t="shared" si="122"/>
        <v>1</v>
      </c>
      <c r="P1150" s="4">
        <f t="shared" si="123"/>
        <v>1</v>
      </c>
      <c r="Q1150" s="4">
        <f t="shared" si="124"/>
        <v>0</v>
      </c>
      <c r="R1150" s="4">
        <f t="shared" si="125"/>
        <v>1</v>
      </c>
      <c r="S1150" s="4">
        <f t="shared" si="126"/>
        <v>1</v>
      </c>
      <c r="T1150"/>
      <c r="U1150" s="18"/>
    </row>
    <row r="1151" spans="1:21" x14ac:dyDescent="0.4">
      <c r="A1151" t="s">
        <v>0</v>
      </c>
      <c r="B1151">
        <v>100</v>
      </c>
      <c r="E1151">
        <v>1</v>
      </c>
      <c r="F1151">
        <f>'original data '!D1151</f>
        <v>1774.48</v>
      </c>
      <c r="G1151">
        <f>'original data '!F1151</f>
        <v>1774.48</v>
      </c>
      <c r="H1151">
        <f>'original data '!I1151</f>
        <v>1780.22667</v>
      </c>
      <c r="I1151">
        <f>'original data '!L1151</f>
        <v>1761.9235200000001</v>
      </c>
      <c r="J1151">
        <f>'original data '!O1151</f>
        <v>1790.4866999999999</v>
      </c>
      <c r="K1151">
        <f>'original data '!R1151</f>
        <v>1761.9106099999999</v>
      </c>
      <c r="L1151">
        <f>'original data '!U1151</f>
        <v>1757.9066700000001</v>
      </c>
      <c r="M1151"/>
      <c r="N1151" s="4">
        <f t="shared" si="121"/>
        <v>1</v>
      </c>
      <c r="O1151" s="4">
        <f t="shared" si="122"/>
        <v>1</v>
      </c>
      <c r="P1151" s="4">
        <f t="shared" si="123"/>
        <v>1</v>
      </c>
      <c r="Q1151" s="4">
        <f t="shared" si="124"/>
        <v>1</v>
      </c>
      <c r="R1151" s="4">
        <f t="shared" si="125"/>
        <v>1</v>
      </c>
      <c r="S1151" s="4">
        <f t="shared" si="126"/>
        <v>1</v>
      </c>
      <c r="T1151"/>
      <c r="U1151" s="18"/>
    </row>
    <row r="1152" spans="1:21" x14ac:dyDescent="0.4">
      <c r="A1152" t="s">
        <v>0</v>
      </c>
      <c r="B1152">
        <v>100</v>
      </c>
      <c r="E1152">
        <v>1</v>
      </c>
      <c r="F1152">
        <f>'original data '!D1152</f>
        <v>1774.48</v>
      </c>
      <c r="G1152">
        <f>'original data '!F1152</f>
        <v>1774.48</v>
      </c>
      <c r="H1152">
        <f>'original data '!I1152</f>
        <v>1842.6808100000001</v>
      </c>
      <c r="I1152">
        <f>'original data '!L1152</f>
        <v>1757.40832</v>
      </c>
      <c r="J1152">
        <f>'original data '!O1152</f>
        <v>1788.50667</v>
      </c>
      <c r="K1152">
        <f>'original data '!R1152</f>
        <v>1761.21</v>
      </c>
      <c r="L1152">
        <f>'original data '!U1152</f>
        <v>1754.5807500000001</v>
      </c>
      <c r="M1152"/>
      <c r="N1152" s="4">
        <f t="shared" si="121"/>
        <v>1</v>
      </c>
      <c r="O1152" s="4">
        <f t="shared" si="122"/>
        <v>1</v>
      </c>
      <c r="P1152" s="4">
        <f t="shared" si="123"/>
        <v>1</v>
      </c>
      <c r="Q1152" s="4">
        <f t="shared" si="124"/>
        <v>1</v>
      </c>
      <c r="R1152" s="4">
        <f t="shared" si="125"/>
        <v>1</v>
      </c>
      <c r="S1152" s="4">
        <f t="shared" si="126"/>
        <v>1</v>
      </c>
      <c r="T1152"/>
      <c r="U1152" s="18"/>
    </row>
    <row r="1153" spans="1:21" x14ac:dyDescent="0.4">
      <c r="A1153" t="s">
        <v>0</v>
      </c>
      <c r="B1153">
        <v>100</v>
      </c>
      <c r="E1153">
        <v>1</v>
      </c>
      <c r="F1153">
        <f>'original data '!D1153</f>
        <v>1774.48</v>
      </c>
      <c r="G1153">
        <f>'original data '!F1153</f>
        <v>1774.48</v>
      </c>
      <c r="H1153">
        <f>'original data '!I1153</f>
        <v>1865.76225</v>
      </c>
      <c r="I1153">
        <f>'original data '!L1153</f>
        <v>1757.9113199999999</v>
      </c>
      <c r="J1153">
        <f>'original data '!O1153</f>
        <v>1790.7628199999999</v>
      </c>
      <c r="K1153">
        <f>'original data '!R1153</f>
        <v>1763.1033299999999</v>
      </c>
      <c r="L1153">
        <f>'original data '!U1153</f>
        <v>1755.62393</v>
      </c>
      <c r="M1153"/>
      <c r="N1153" s="4">
        <f t="shared" si="121"/>
        <v>1</v>
      </c>
      <c r="O1153" s="4">
        <f t="shared" si="122"/>
        <v>1</v>
      </c>
      <c r="P1153" s="4">
        <f t="shared" si="123"/>
        <v>1</v>
      </c>
      <c r="Q1153" s="4">
        <f t="shared" si="124"/>
        <v>1</v>
      </c>
      <c r="R1153" s="4">
        <f t="shared" si="125"/>
        <v>1</v>
      </c>
      <c r="S1153" s="4">
        <f t="shared" si="126"/>
        <v>1</v>
      </c>
      <c r="T1153"/>
      <c r="U1153" s="18"/>
    </row>
    <row r="1154" spans="1:21" x14ac:dyDescent="0.4">
      <c r="A1154" t="s">
        <v>0</v>
      </c>
      <c r="B1154">
        <v>100</v>
      </c>
      <c r="E1154">
        <v>1</v>
      </c>
      <c r="F1154">
        <f>'original data '!D1154</f>
        <v>1774.48</v>
      </c>
      <c r="G1154">
        <f>'original data '!F1154</f>
        <v>1774.48</v>
      </c>
      <c r="H1154">
        <f>'original data '!I1154</f>
        <v>1815.89435</v>
      </c>
      <c r="I1154">
        <f>'original data '!L1154</f>
        <v>1755.3945000000001</v>
      </c>
      <c r="J1154">
        <f>'original data '!O1154</f>
        <v>1801.02</v>
      </c>
      <c r="K1154">
        <f>'original data '!R1154</f>
        <v>1761.93667</v>
      </c>
      <c r="L1154">
        <f>'original data '!U1154</f>
        <v>1756.25</v>
      </c>
      <c r="M1154"/>
      <c r="N1154" s="4">
        <f t="shared" si="121"/>
        <v>1</v>
      </c>
      <c r="O1154" s="4">
        <f t="shared" si="122"/>
        <v>1</v>
      </c>
      <c r="P1154" s="4">
        <f t="shared" si="123"/>
        <v>1</v>
      </c>
      <c r="Q1154" s="4">
        <f t="shared" si="124"/>
        <v>0</v>
      </c>
      <c r="R1154" s="4">
        <f t="shared" si="125"/>
        <v>1</v>
      </c>
      <c r="S1154" s="4">
        <f t="shared" si="126"/>
        <v>1</v>
      </c>
      <c r="T1154"/>
      <c r="U1154" s="18"/>
    </row>
    <row r="1155" spans="1:21" x14ac:dyDescent="0.4">
      <c r="A1155" t="s">
        <v>0</v>
      </c>
      <c r="B1155">
        <v>100</v>
      </c>
      <c r="E1155">
        <v>1</v>
      </c>
      <c r="F1155">
        <f>'original data '!D1155</f>
        <v>1774.48</v>
      </c>
      <c r="G1155">
        <f>'original data '!F1155</f>
        <v>1774.48</v>
      </c>
      <c r="H1155">
        <f>'original data '!I1155</f>
        <v>1772.55447</v>
      </c>
      <c r="I1155">
        <f>'original data '!L1155</f>
        <v>1757.76657</v>
      </c>
      <c r="J1155">
        <f>'original data '!O1155</f>
        <v>1789.5695800000001</v>
      </c>
      <c r="K1155">
        <f>'original data '!R1155</f>
        <v>1762.4233300000001</v>
      </c>
      <c r="L1155">
        <f>'original data '!U1155</f>
        <v>1755.6152</v>
      </c>
      <c r="M1155"/>
      <c r="N1155" s="4">
        <f t="shared" ref="N1155:N1218" si="127">IF($L1155&lt;=F1155,1,0)</f>
        <v>1</v>
      </c>
      <c r="O1155" s="4">
        <f t="shared" ref="O1155:O1218" si="128">IF($L1155&lt;=G1155,1,0)</f>
        <v>1</v>
      </c>
      <c r="P1155" s="4">
        <f t="shared" ref="P1155:P1218" si="129">IF($L1155&lt;=H1155,1,0)</f>
        <v>1</v>
      </c>
      <c r="Q1155" s="4">
        <f t="shared" ref="Q1155:Q1218" si="130">IF($L1155&lt;=I1155,1,0)</f>
        <v>1</v>
      </c>
      <c r="R1155" s="4">
        <f t="shared" ref="R1155:R1218" si="131">IF($L1155&lt;=J1155,1,0)</f>
        <v>1</v>
      </c>
      <c r="S1155" s="4">
        <f t="shared" ref="S1155:S1218" si="132">IF($L1155&lt;=K1155,1,0)</f>
        <v>1</v>
      </c>
      <c r="T1155"/>
      <c r="U1155" s="18"/>
    </row>
    <row r="1156" spans="1:21" x14ac:dyDescent="0.4">
      <c r="A1156" t="s">
        <v>0</v>
      </c>
      <c r="B1156">
        <v>100</v>
      </c>
      <c r="E1156">
        <v>1</v>
      </c>
      <c r="F1156">
        <f>'original data '!D1156</f>
        <v>1774.48</v>
      </c>
      <c r="G1156">
        <f>'original data '!F1156</f>
        <v>1774.48</v>
      </c>
      <c r="H1156">
        <f>'original data '!I1156</f>
        <v>1772.81782</v>
      </c>
      <c r="I1156">
        <f>'original data '!L1156</f>
        <v>1759.3536799999999</v>
      </c>
      <c r="J1156">
        <f>'original data '!O1156</f>
        <v>1814.69361</v>
      </c>
      <c r="K1156">
        <f>'original data '!R1156</f>
        <v>1758.39</v>
      </c>
      <c r="L1156">
        <f>'original data '!U1156</f>
        <v>1759.49667</v>
      </c>
      <c r="M1156"/>
      <c r="N1156" s="4">
        <f t="shared" si="127"/>
        <v>1</v>
      </c>
      <c r="O1156" s="4">
        <f t="shared" si="128"/>
        <v>1</v>
      </c>
      <c r="P1156" s="4">
        <f t="shared" si="129"/>
        <v>1</v>
      </c>
      <c r="Q1156" s="4">
        <f t="shared" si="130"/>
        <v>0</v>
      </c>
      <c r="R1156" s="4">
        <f t="shared" si="131"/>
        <v>1</v>
      </c>
      <c r="S1156" s="4">
        <f t="shared" si="132"/>
        <v>0</v>
      </c>
      <c r="T1156"/>
      <c r="U1156" s="18"/>
    </row>
    <row r="1157" spans="1:21" x14ac:dyDescent="0.4">
      <c r="A1157" t="s">
        <v>0</v>
      </c>
      <c r="B1157">
        <v>100</v>
      </c>
      <c r="E1157">
        <v>1</v>
      </c>
      <c r="F1157">
        <f>'original data '!D1157</f>
        <v>1774.48</v>
      </c>
      <c r="G1157">
        <f>'original data '!F1157</f>
        <v>1774.48</v>
      </c>
      <c r="H1157">
        <f>'original data '!I1157</f>
        <v>1792.6412</v>
      </c>
      <c r="I1157">
        <f>'original data '!L1157</f>
        <v>1755.7349300000001</v>
      </c>
      <c r="J1157">
        <f>'original data '!O1157</f>
        <v>1846.47669</v>
      </c>
      <c r="K1157">
        <f>'original data '!R1157</f>
        <v>1762.33</v>
      </c>
      <c r="L1157">
        <f>'original data '!U1157</f>
        <v>1756.32889</v>
      </c>
      <c r="M1157"/>
      <c r="N1157" s="4">
        <f t="shared" si="127"/>
        <v>1</v>
      </c>
      <c r="O1157" s="4">
        <f t="shared" si="128"/>
        <v>1</v>
      </c>
      <c r="P1157" s="4">
        <f t="shared" si="129"/>
        <v>1</v>
      </c>
      <c r="Q1157" s="4">
        <f t="shared" si="130"/>
        <v>0</v>
      </c>
      <c r="R1157" s="4">
        <f t="shared" si="131"/>
        <v>1</v>
      </c>
      <c r="S1157" s="4">
        <f t="shared" si="132"/>
        <v>1</v>
      </c>
      <c r="T1157"/>
      <c r="U1157" s="18"/>
    </row>
    <row r="1158" spans="1:21" x14ac:dyDescent="0.4">
      <c r="A1158" t="s">
        <v>0</v>
      </c>
      <c r="B1158">
        <v>100</v>
      </c>
      <c r="E1158">
        <v>1</v>
      </c>
      <c r="F1158">
        <f>'original data '!D1158</f>
        <v>1774.48</v>
      </c>
      <c r="G1158">
        <f>'original data '!F1158</f>
        <v>1774.48</v>
      </c>
      <c r="H1158">
        <f>'original data '!I1158</f>
        <v>1833.86508</v>
      </c>
      <c r="I1158">
        <f>'original data '!L1158</f>
        <v>1756.2049400000001</v>
      </c>
      <c r="J1158">
        <f>'original data '!O1158</f>
        <v>1809.0846899999999</v>
      </c>
      <c r="K1158">
        <f>'original data '!R1158</f>
        <v>1758.6788100000001</v>
      </c>
      <c r="L1158">
        <f>'original data '!U1158</f>
        <v>1757.79333</v>
      </c>
      <c r="M1158"/>
      <c r="N1158" s="4">
        <f t="shared" si="127"/>
        <v>1</v>
      </c>
      <c r="O1158" s="4">
        <f t="shared" si="128"/>
        <v>1</v>
      </c>
      <c r="P1158" s="4">
        <f t="shared" si="129"/>
        <v>1</v>
      </c>
      <c r="Q1158" s="4">
        <f t="shared" si="130"/>
        <v>0</v>
      </c>
      <c r="R1158" s="4">
        <f t="shared" si="131"/>
        <v>1</v>
      </c>
      <c r="S1158" s="4">
        <f t="shared" si="132"/>
        <v>1</v>
      </c>
      <c r="T1158"/>
      <c r="U1158" s="18"/>
    </row>
    <row r="1159" spans="1:21" x14ac:dyDescent="0.4">
      <c r="A1159" t="s">
        <v>0</v>
      </c>
      <c r="B1159">
        <v>100</v>
      </c>
      <c r="E1159">
        <v>1</v>
      </c>
      <c r="F1159">
        <f>'original data '!D1159</f>
        <v>1774.48</v>
      </c>
      <c r="G1159">
        <f>'original data '!F1159</f>
        <v>1774.48</v>
      </c>
      <c r="H1159">
        <f>'original data '!I1159</f>
        <v>1793.8976299999999</v>
      </c>
      <c r="I1159">
        <f>'original data '!L1159</f>
        <v>1756.57665</v>
      </c>
      <c r="J1159">
        <f>'original data '!O1159</f>
        <v>1790.27667</v>
      </c>
      <c r="K1159">
        <f>'original data '!R1159</f>
        <v>1763.1766700000001</v>
      </c>
      <c r="L1159">
        <f>'original data '!U1159</f>
        <v>1759.05459</v>
      </c>
      <c r="M1159"/>
      <c r="N1159" s="4">
        <f t="shared" si="127"/>
        <v>1</v>
      </c>
      <c r="O1159" s="4">
        <f t="shared" si="128"/>
        <v>1</v>
      </c>
      <c r="P1159" s="4">
        <f t="shared" si="129"/>
        <v>1</v>
      </c>
      <c r="Q1159" s="4">
        <f t="shared" si="130"/>
        <v>0</v>
      </c>
      <c r="R1159" s="4">
        <f t="shared" si="131"/>
        <v>1</v>
      </c>
      <c r="S1159" s="4">
        <f t="shared" si="132"/>
        <v>1</v>
      </c>
      <c r="T1159"/>
      <c r="U1159" s="18"/>
    </row>
    <row r="1160" spans="1:21" x14ac:dyDescent="0.4">
      <c r="A1160" t="s">
        <v>0</v>
      </c>
      <c r="B1160">
        <v>100</v>
      </c>
      <c r="E1160">
        <v>1</v>
      </c>
      <c r="F1160">
        <f>'original data '!D1160</f>
        <v>1774.48</v>
      </c>
      <c r="G1160">
        <f>'original data '!F1160</f>
        <v>1774.48</v>
      </c>
      <c r="H1160">
        <f>'original data '!I1160</f>
        <v>1832.57</v>
      </c>
      <c r="I1160">
        <f>'original data '!L1160</f>
        <v>1755.13994</v>
      </c>
      <c r="J1160">
        <f>'original data '!O1160</f>
        <v>1791.8266699999999</v>
      </c>
      <c r="K1160">
        <f>'original data '!R1160</f>
        <v>1761.6851300000001</v>
      </c>
      <c r="L1160">
        <f>'original data '!U1160</f>
        <v>1760.41</v>
      </c>
      <c r="M1160"/>
      <c r="N1160" s="4">
        <f t="shared" si="127"/>
        <v>1</v>
      </c>
      <c r="O1160" s="4">
        <f t="shared" si="128"/>
        <v>1</v>
      </c>
      <c r="P1160" s="4">
        <f t="shared" si="129"/>
        <v>1</v>
      </c>
      <c r="Q1160" s="4">
        <f t="shared" si="130"/>
        <v>0</v>
      </c>
      <c r="R1160" s="4">
        <f t="shared" si="131"/>
        <v>1</v>
      </c>
      <c r="S1160" s="4">
        <f t="shared" si="132"/>
        <v>1</v>
      </c>
      <c r="T1160"/>
      <c r="U1160" s="18"/>
    </row>
    <row r="1161" spans="1:21" x14ac:dyDescent="0.4">
      <c r="A1161" t="s">
        <v>0</v>
      </c>
      <c r="B1161">
        <v>100</v>
      </c>
      <c r="E1161">
        <v>1</v>
      </c>
      <c r="F1161">
        <f>'original data '!D1161</f>
        <v>1774.48</v>
      </c>
      <c r="G1161">
        <f>'original data '!F1161</f>
        <v>1774.48</v>
      </c>
      <c r="H1161">
        <f>'original data '!I1161</f>
        <v>1782.5893799999999</v>
      </c>
      <c r="I1161">
        <f>'original data '!L1161</f>
        <v>1760.86636</v>
      </c>
      <c r="J1161">
        <f>'original data '!O1161</f>
        <v>1815.31691</v>
      </c>
      <c r="K1161">
        <f>'original data '!R1161</f>
        <v>1761.3733299999999</v>
      </c>
      <c r="L1161">
        <f>'original data '!U1161</f>
        <v>1755.4814899999999</v>
      </c>
      <c r="M1161"/>
      <c r="N1161" s="4">
        <f t="shared" si="127"/>
        <v>1</v>
      </c>
      <c r="O1161" s="4">
        <f t="shared" si="128"/>
        <v>1</v>
      </c>
      <c r="P1161" s="4">
        <f t="shared" si="129"/>
        <v>1</v>
      </c>
      <c r="Q1161" s="4">
        <f t="shared" si="130"/>
        <v>1</v>
      </c>
      <c r="R1161" s="4">
        <f t="shared" si="131"/>
        <v>1</v>
      </c>
      <c r="S1161" s="4">
        <f t="shared" si="132"/>
        <v>1</v>
      </c>
      <c r="T1161"/>
      <c r="U1161" s="18"/>
    </row>
    <row r="1162" spans="1:21" x14ac:dyDescent="0.4">
      <c r="A1162" t="s">
        <v>0</v>
      </c>
      <c r="B1162">
        <v>100</v>
      </c>
      <c r="E1162">
        <v>1</v>
      </c>
      <c r="F1162">
        <f>'original data '!D1162</f>
        <v>1774.48</v>
      </c>
      <c r="G1162">
        <f>'original data '!F1162</f>
        <v>1774.48</v>
      </c>
      <c r="H1162">
        <f>'original data '!I1162</f>
        <v>1764.48667</v>
      </c>
      <c r="I1162">
        <f>'original data '!L1162</f>
        <v>1763.3388</v>
      </c>
      <c r="J1162">
        <f>'original data '!O1162</f>
        <v>1794.2901999999999</v>
      </c>
      <c r="K1162">
        <f>'original data '!R1162</f>
        <v>1762.8866700000001</v>
      </c>
      <c r="L1162">
        <f>'original data '!U1162</f>
        <v>1756.39</v>
      </c>
      <c r="M1162"/>
      <c r="N1162" s="4">
        <f t="shared" si="127"/>
        <v>1</v>
      </c>
      <c r="O1162" s="4">
        <f t="shared" si="128"/>
        <v>1</v>
      </c>
      <c r="P1162" s="4">
        <f t="shared" si="129"/>
        <v>1</v>
      </c>
      <c r="Q1162" s="4">
        <f t="shared" si="130"/>
        <v>1</v>
      </c>
      <c r="R1162" s="4">
        <f t="shared" si="131"/>
        <v>1</v>
      </c>
      <c r="S1162" s="4">
        <f t="shared" si="132"/>
        <v>1</v>
      </c>
      <c r="T1162"/>
      <c r="U1162" s="18"/>
    </row>
    <row r="1163" spans="1:21" x14ac:dyDescent="0.4">
      <c r="A1163" t="s">
        <v>0</v>
      </c>
      <c r="B1163">
        <v>100</v>
      </c>
      <c r="E1163">
        <v>1</v>
      </c>
      <c r="F1163">
        <f>'original data '!D1163</f>
        <v>1774.48</v>
      </c>
      <c r="G1163">
        <f>'original data '!F1163</f>
        <v>1774.48</v>
      </c>
      <c r="H1163">
        <f>'original data '!I1163</f>
        <v>1815.1347800000001</v>
      </c>
      <c r="I1163">
        <f>'original data '!L1163</f>
        <v>1755.91221</v>
      </c>
      <c r="J1163">
        <f>'original data '!O1163</f>
        <v>1813.34</v>
      </c>
      <c r="K1163">
        <f>'original data '!R1163</f>
        <v>1761.4533300000001</v>
      </c>
      <c r="L1163">
        <f>'original data '!U1163</f>
        <v>1756.1433300000001</v>
      </c>
      <c r="M1163"/>
      <c r="N1163" s="4">
        <f t="shared" si="127"/>
        <v>1</v>
      </c>
      <c r="O1163" s="4">
        <f t="shared" si="128"/>
        <v>1</v>
      </c>
      <c r="P1163" s="4">
        <f t="shared" si="129"/>
        <v>1</v>
      </c>
      <c r="Q1163" s="4">
        <f t="shared" si="130"/>
        <v>0</v>
      </c>
      <c r="R1163" s="4">
        <f t="shared" si="131"/>
        <v>1</v>
      </c>
      <c r="S1163" s="4">
        <f t="shared" si="132"/>
        <v>1</v>
      </c>
      <c r="T1163"/>
      <c r="U1163" s="18"/>
    </row>
    <row r="1164" spans="1:21" x14ac:dyDescent="0.4">
      <c r="A1164" t="s">
        <v>0</v>
      </c>
      <c r="B1164">
        <v>100</v>
      </c>
      <c r="E1164">
        <v>1</v>
      </c>
      <c r="F1164">
        <f>'original data '!D1164</f>
        <v>1774.48</v>
      </c>
      <c r="G1164">
        <f>'original data '!F1164</f>
        <v>1774.48</v>
      </c>
      <c r="H1164">
        <f>'original data '!I1164</f>
        <v>1774.7966699999999</v>
      </c>
      <c r="I1164">
        <f>'original data '!L1164</f>
        <v>1757.56889</v>
      </c>
      <c r="J1164">
        <f>'original data '!O1164</f>
        <v>1842.8710799999999</v>
      </c>
      <c r="K1164">
        <f>'original data '!R1164</f>
        <v>1765.1933300000001</v>
      </c>
      <c r="L1164">
        <f>'original data '!U1164</f>
        <v>1756.3846100000001</v>
      </c>
      <c r="M1164"/>
      <c r="N1164" s="4">
        <f t="shared" si="127"/>
        <v>1</v>
      </c>
      <c r="O1164" s="4">
        <f t="shared" si="128"/>
        <v>1</v>
      </c>
      <c r="P1164" s="4">
        <f t="shared" si="129"/>
        <v>1</v>
      </c>
      <c r="Q1164" s="4">
        <f t="shared" si="130"/>
        <v>1</v>
      </c>
      <c r="R1164" s="4">
        <f t="shared" si="131"/>
        <v>1</v>
      </c>
      <c r="S1164" s="4">
        <f t="shared" si="132"/>
        <v>1</v>
      </c>
      <c r="T1164"/>
      <c r="U1164" s="18"/>
    </row>
    <row r="1165" spans="1:21" x14ac:dyDescent="0.4">
      <c r="A1165" t="s">
        <v>0</v>
      </c>
      <c r="B1165">
        <v>100</v>
      </c>
      <c r="E1165">
        <v>1</v>
      </c>
      <c r="F1165">
        <f>'original data '!D1165</f>
        <v>1774.48</v>
      </c>
      <c r="G1165">
        <f>'original data '!F1165</f>
        <v>1774.48</v>
      </c>
      <c r="H1165">
        <f>'original data '!I1165</f>
        <v>1836.7256600000001</v>
      </c>
      <c r="I1165">
        <f>'original data '!L1165</f>
        <v>1756.25801</v>
      </c>
      <c r="J1165">
        <f>'original data '!O1165</f>
        <v>1827.7355700000001</v>
      </c>
      <c r="K1165">
        <f>'original data '!R1165</f>
        <v>1762.3833299999999</v>
      </c>
      <c r="L1165">
        <f>'original data '!U1165</f>
        <v>1754.6298200000001</v>
      </c>
      <c r="M1165"/>
      <c r="N1165" s="4">
        <f t="shared" si="127"/>
        <v>1</v>
      </c>
      <c r="O1165" s="4">
        <f t="shared" si="128"/>
        <v>1</v>
      </c>
      <c r="P1165" s="4">
        <f t="shared" si="129"/>
        <v>1</v>
      </c>
      <c r="Q1165" s="4">
        <f t="shared" si="130"/>
        <v>1</v>
      </c>
      <c r="R1165" s="4">
        <f t="shared" si="131"/>
        <v>1</v>
      </c>
      <c r="S1165" s="4">
        <f t="shared" si="132"/>
        <v>1</v>
      </c>
      <c r="T1165"/>
      <c r="U1165" s="18"/>
    </row>
    <row r="1166" spans="1:21" x14ac:dyDescent="0.4">
      <c r="A1166" t="s">
        <v>0</v>
      </c>
      <c r="B1166">
        <v>100</v>
      </c>
      <c r="E1166">
        <v>1</v>
      </c>
      <c r="F1166">
        <f>'original data '!D1166</f>
        <v>1774.48</v>
      </c>
      <c r="G1166">
        <f>'original data '!F1166</f>
        <v>1774.48</v>
      </c>
      <c r="H1166">
        <f>'original data '!I1166</f>
        <v>1823.8401100000001</v>
      </c>
      <c r="I1166">
        <f>'original data '!L1166</f>
        <v>1755.7079799999999</v>
      </c>
      <c r="J1166">
        <f>'original data '!O1166</f>
        <v>1786.30637</v>
      </c>
      <c r="K1166">
        <f>'original data '!R1166</f>
        <v>1762.8866700000001</v>
      </c>
      <c r="L1166">
        <f>'original data '!U1166</f>
        <v>1757.5558799999999</v>
      </c>
      <c r="M1166"/>
      <c r="N1166" s="4">
        <f t="shared" si="127"/>
        <v>1</v>
      </c>
      <c r="O1166" s="4">
        <f t="shared" si="128"/>
        <v>1</v>
      </c>
      <c r="P1166" s="4">
        <f t="shared" si="129"/>
        <v>1</v>
      </c>
      <c r="Q1166" s="4">
        <f t="shared" si="130"/>
        <v>0</v>
      </c>
      <c r="R1166" s="4">
        <f t="shared" si="131"/>
        <v>1</v>
      </c>
      <c r="S1166" s="4">
        <f t="shared" si="132"/>
        <v>1</v>
      </c>
      <c r="T1166"/>
      <c r="U1166" s="18"/>
    </row>
    <row r="1167" spans="1:21" x14ac:dyDescent="0.4">
      <c r="A1167" t="s">
        <v>0</v>
      </c>
      <c r="B1167">
        <v>100</v>
      </c>
      <c r="E1167">
        <v>1</v>
      </c>
      <c r="F1167">
        <f>'original data '!D1167</f>
        <v>1774.48</v>
      </c>
      <c r="G1167">
        <f>'original data '!F1167</f>
        <v>1774.48</v>
      </c>
      <c r="H1167">
        <f>'original data '!I1167</f>
        <v>1787.8933300000001</v>
      </c>
      <c r="I1167">
        <f>'original data '!L1167</f>
        <v>1757.25377</v>
      </c>
      <c r="J1167">
        <f>'original data '!O1167</f>
        <v>1814.3665699999999</v>
      </c>
      <c r="K1167">
        <f>'original data '!R1167</f>
        <v>1759.67617</v>
      </c>
      <c r="L1167">
        <f>'original data '!U1167</f>
        <v>1757.5465300000001</v>
      </c>
      <c r="M1167"/>
      <c r="N1167" s="4">
        <f t="shared" si="127"/>
        <v>1</v>
      </c>
      <c r="O1167" s="4">
        <f t="shared" si="128"/>
        <v>1</v>
      </c>
      <c r="P1167" s="4">
        <f t="shared" si="129"/>
        <v>1</v>
      </c>
      <c r="Q1167" s="4">
        <f t="shared" si="130"/>
        <v>0</v>
      </c>
      <c r="R1167" s="4">
        <f t="shared" si="131"/>
        <v>1</v>
      </c>
      <c r="S1167" s="4">
        <f t="shared" si="132"/>
        <v>1</v>
      </c>
      <c r="T1167"/>
      <c r="U1167" s="18"/>
    </row>
    <row r="1168" spans="1:21" x14ac:dyDescent="0.4">
      <c r="A1168" t="s">
        <v>0</v>
      </c>
      <c r="B1168">
        <v>100</v>
      </c>
      <c r="E1168">
        <v>1</v>
      </c>
      <c r="F1168">
        <f>'original data '!D1168</f>
        <v>1774.48</v>
      </c>
      <c r="G1168">
        <f>'original data '!F1168</f>
        <v>1774.48</v>
      </c>
      <c r="H1168">
        <f>'original data '!I1168</f>
        <v>1775.86016</v>
      </c>
      <c r="I1168">
        <f>'original data '!L1168</f>
        <v>1756.81618</v>
      </c>
      <c r="J1168">
        <f>'original data '!O1168</f>
        <v>1845.8448599999999</v>
      </c>
      <c r="K1168">
        <f>'original data '!R1168</f>
        <v>1761.04152</v>
      </c>
      <c r="L1168">
        <f>'original data '!U1168</f>
        <v>1755.21333</v>
      </c>
      <c r="M1168"/>
      <c r="N1168" s="4">
        <f t="shared" si="127"/>
        <v>1</v>
      </c>
      <c r="O1168" s="4">
        <f t="shared" si="128"/>
        <v>1</v>
      </c>
      <c r="P1168" s="4">
        <f t="shared" si="129"/>
        <v>1</v>
      </c>
      <c r="Q1168" s="4">
        <f t="shared" si="130"/>
        <v>1</v>
      </c>
      <c r="R1168" s="4">
        <f t="shared" si="131"/>
        <v>1</v>
      </c>
      <c r="S1168" s="4">
        <f t="shared" si="132"/>
        <v>1</v>
      </c>
      <c r="T1168"/>
      <c r="U1168" s="18"/>
    </row>
    <row r="1169" spans="1:21" x14ac:dyDescent="0.4">
      <c r="A1169" t="s">
        <v>0</v>
      </c>
      <c r="B1169">
        <v>100</v>
      </c>
      <c r="E1169">
        <v>1</v>
      </c>
      <c r="F1169">
        <f>'original data '!D1169</f>
        <v>1774.48</v>
      </c>
      <c r="G1169">
        <f>'original data '!F1169</f>
        <v>1774.48</v>
      </c>
      <c r="H1169">
        <f>'original data '!I1169</f>
        <v>1807.63014</v>
      </c>
      <c r="I1169">
        <f>'original data '!L1169</f>
        <v>1757.7239500000001</v>
      </c>
      <c r="J1169">
        <f>'original data '!O1169</f>
        <v>1838.5731699999999</v>
      </c>
      <c r="K1169">
        <f>'original data '!R1169</f>
        <v>1761.09024</v>
      </c>
      <c r="L1169">
        <f>'original data '!U1169</f>
        <v>1759.52667</v>
      </c>
      <c r="M1169"/>
      <c r="N1169" s="4">
        <f t="shared" si="127"/>
        <v>1</v>
      </c>
      <c r="O1169" s="4">
        <f t="shared" si="128"/>
        <v>1</v>
      </c>
      <c r="P1169" s="4">
        <f t="shared" si="129"/>
        <v>1</v>
      </c>
      <c r="Q1169" s="4">
        <f t="shared" si="130"/>
        <v>0</v>
      </c>
      <c r="R1169" s="4">
        <f t="shared" si="131"/>
        <v>1</v>
      </c>
      <c r="S1169" s="4">
        <f t="shared" si="132"/>
        <v>1</v>
      </c>
      <c r="T1169"/>
      <c r="U1169" s="18"/>
    </row>
    <row r="1170" spans="1:21" x14ac:dyDescent="0.4">
      <c r="A1170" t="s">
        <v>0</v>
      </c>
      <c r="B1170">
        <v>100</v>
      </c>
      <c r="E1170">
        <v>1</v>
      </c>
      <c r="F1170">
        <f>'original data '!D1170</f>
        <v>1774.48</v>
      </c>
      <c r="G1170">
        <f>'original data '!F1170</f>
        <v>1774.48</v>
      </c>
      <c r="H1170">
        <f>'original data '!I1170</f>
        <v>1802.0998199999999</v>
      </c>
      <c r="I1170">
        <f>'original data '!L1170</f>
        <v>1758.4535599999999</v>
      </c>
      <c r="J1170">
        <f>'original data '!O1170</f>
        <v>1788.81</v>
      </c>
      <c r="K1170">
        <f>'original data '!R1170</f>
        <v>1762.73613</v>
      </c>
      <c r="L1170">
        <f>'original data '!U1170</f>
        <v>1757.92914</v>
      </c>
      <c r="M1170"/>
      <c r="N1170" s="4">
        <f t="shared" si="127"/>
        <v>1</v>
      </c>
      <c r="O1170" s="4">
        <f t="shared" si="128"/>
        <v>1</v>
      </c>
      <c r="P1170" s="4">
        <f t="shared" si="129"/>
        <v>1</v>
      </c>
      <c r="Q1170" s="4">
        <f t="shared" si="130"/>
        <v>1</v>
      </c>
      <c r="R1170" s="4">
        <f t="shared" si="131"/>
        <v>1</v>
      </c>
      <c r="S1170" s="4">
        <f t="shared" si="132"/>
        <v>1</v>
      </c>
      <c r="T1170"/>
      <c r="U1170" s="18"/>
    </row>
    <row r="1171" spans="1:21" x14ac:dyDescent="0.4">
      <c r="A1171" t="s">
        <v>0</v>
      </c>
      <c r="B1171">
        <v>100</v>
      </c>
      <c r="E1171">
        <v>1</v>
      </c>
      <c r="F1171">
        <f>'original data '!D1171</f>
        <v>1774.48</v>
      </c>
      <c r="G1171">
        <f>'original data '!F1171</f>
        <v>1774.48</v>
      </c>
      <c r="H1171">
        <f>'original data '!I1171</f>
        <v>1809.63428</v>
      </c>
      <c r="I1171">
        <f>'original data '!L1171</f>
        <v>1757.88995</v>
      </c>
      <c r="J1171">
        <f>'original data '!O1171</f>
        <v>1805.48846</v>
      </c>
      <c r="K1171">
        <f>'original data '!R1171</f>
        <v>1761.3733299999999</v>
      </c>
      <c r="L1171">
        <f>'original data '!U1171</f>
        <v>1755.8</v>
      </c>
      <c r="M1171"/>
      <c r="N1171" s="4">
        <f t="shared" si="127"/>
        <v>1</v>
      </c>
      <c r="O1171" s="4">
        <f t="shared" si="128"/>
        <v>1</v>
      </c>
      <c r="P1171" s="4">
        <f t="shared" si="129"/>
        <v>1</v>
      </c>
      <c r="Q1171" s="4">
        <f t="shared" si="130"/>
        <v>1</v>
      </c>
      <c r="R1171" s="4">
        <f t="shared" si="131"/>
        <v>1</v>
      </c>
      <c r="S1171" s="4">
        <f t="shared" si="132"/>
        <v>1</v>
      </c>
      <c r="T1171"/>
      <c r="U1171" s="18"/>
    </row>
    <row r="1172" spans="1:21" x14ac:dyDescent="0.4">
      <c r="A1172" t="s">
        <v>0</v>
      </c>
      <c r="B1172">
        <v>100</v>
      </c>
      <c r="E1172">
        <v>1</v>
      </c>
      <c r="F1172">
        <f>'original data '!D1172</f>
        <v>1774.48</v>
      </c>
      <c r="G1172">
        <f>'original data '!F1172</f>
        <v>1774.48</v>
      </c>
      <c r="H1172">
        <f>'original data '!I1172</f>
        <v>1794.66833</v>
      </c>
      <c r="I1172">
        <f>'original data '!L1172</f>
        <v>1758.9241400000001</v>
      </c>
      <c r="J1172">
        <f>'original data '!O1172</f>
        <v>1823.15</v>
      </c>
      <c r="K1172">
        <f>'original data '!R1172</f>
        <v>1762.33</v>
      </c>
      <c r="L1172">
        <f>'original data '!U1172</f>
        <v>1756.49</v>
      </c>
      <c r="M1172"/>
      <c r="N1172" s="4">
        <f t="shared" si="127"/>
        <v>1</v>
      </c>
      <c r="O1172" s="4">
        <f t="shared" si="128"/>
        <v>1</v>
      </c>
      <c r="P1172" s="4">
        <f t="shared" si="129"/>
        <v>1</v>
      </c>
      <c r="Q1172" s="4">
        <f t="shared" si="130"/>
        <v>1</v>
      </c>
      <c r="R1172" s="4">
        <f t="shared" si="131"/>
        <v>1</v>
      </c>
      <c r="S1172" s="4">
        <f t="shared" si="132"/>
        <v>1</v>
      </c>
      <c r="T1172"/>
      <c r="U1172" s="18"/>
    </row>
    <row r="1173" spans="1:21" x14ac:dyDescent="0.4">
      <c r="A1173" t="s">
        <v>0</v>
      </c>
      <c r="B1173">
        <v>100</v>
      </c>
      <c r="E1173">
        <v>1</v>
      </c>
      <c r="F1173">
        <f>'original data '!D1173</f>
        <v>1774.48</v>
      </c>
      <c r="G1173">
        <f>'original data '!F1173</f>
        <v>1774.48</v>
      </c>
      <c r="H1173">
        <f>'original data '!I1173</f>
        <v>1824.75163</v>
      </c>
      <c r="I1173">
        <f>'original data '!L1173</f>
        <v>1757.3520799999999</v>
      </c>
      <c r="J1173">
        <f>'original data '!O1173</f>
        <v>1788.6744799999999</v>
      </c>
      <c r="K1173">
        <f>'original data '!R1173</f>
        <v>1761.6851300000001</v>
      </c>
      <c r="L1173">
        <f>'original data '!U1173</f>
        <v>1756.0866699999999</v>
      </c>
      <c r="M1173"/>
      <c r="N1173" s="4">
        <f t="shared" si="127"/>
        <v>1</v>
      </c>
      <c r="O1173" s="4">
        <f t="shared" si="128"/>
        <v>1</v>
      </c>
      <c r="P1173" s="4">
        <f t="shared" si="129"/>
        <v>1</v>
      </c>
      <c r="Q1173" s="4">
        <f t="shared" si="130"/>
        <v>1</v>
      </c>
      <c r="R1173" s="4">
        <f t="shared" si="131"/>
        <v>1</v>
      </c>
      <c r="S1173" s="4">
        <f t="shared" si="132"/>
        <v>1</v>
      </c>
      <c r="T1173"/>
      <c r="U1173" s="18"/>
    </row>
    <row r="1174" spans="1:21" x14ac:dyDescent="0.4">
      <c r="A1174" t="s">
        <v>0</v>
      </c>
      <c r="B1174">
        <v>100</v>
      </c>
      <c r="E1174">
        <v>1</v>
      </c>
      <c r="F1174">
        <f>'original data '!D1174</f>
        <v>1774.48</v>
      </c>
      <c r="G1174">
        <f>'original data '!F1174</f>
        <v>1774.48</v>
      </c>
      <c r="H1174">
        <f>'original data '!I1174</f>
        <v>1822.63</v>
      </c>
      <c r="I1174">
        <f>'original data '!L1174</f>
        <v>1757.5383300000001</v>
      </c>
      <c r="J1174">
        <f>'original data '!O1174</f>
        <v>1784.4067</v>
      </c>
      <c r="K1174">
        <f>'original data '!R1174</f>
        <v>1761.3733299999999</v>
      </c>
      <c r="L1174">
        <f>'original data '!U1174</f>
        <v>1755.68667</v>
      </c>
      <c r="M1174"/>
      <c r="N1174" s="4">
        <f t="shared" si="127"/>
        <v>1</v>
      </c>
      <c r="O1174" s="4">
        <f t="shared" si="128"/>
        <v>1</v>
      </c>
      <c r="P1174" s="4">
        <f t="shared" si="129"/>
        <v>1</v>
      </c>
      <c r="Q1174" s="4">
        <f t="shared" si="130"/>
        <v>1</v>
      </c>
      <c r="R1174" s="4">
        <f t="shared" si="131"/>
        <v>1</v>
      </c>
      <c r="S1174" s="4">
        <f t="shared" si="132"/>
        <v>1</v>
      </c>
      <c r="T1174"/>
      <c r="U1174" s="18"/>
    </row>
    <row r="1175" spans="1:21" x14ac:dyDescent="0.4">
      <c r="A1175" t="s">
        <v>0</v>
      </c>
      <c r="B1175">
        <v>100</v>
      </c>
      <c r="E1175">
        <v>1</v>
      </c>
      <c r="F1175">
        <f>'original data '!D1175</f>
        <v>1774.48</v>
      </c>
      <c r="G1175">
        <f>'original data '!F1175</f>
        <v>1774.48</v>
      </c>
      <c r="H1175">
        <f>'original data '!I1175</f>
        <v>1756.10871</v>
      </c>
      <c r="I1175">
        <f>'original data '!L1175</f>
        <v>1757.2868000000001</v>
      </c>
      <c r="J1175">
        <f>'original data '!O1175</f>
        <v>1862.2349999999999</v>
      </c>
      <c r="K1175">
        <f>'original data '!R1175</f>
        <v>1764.6033299999999</v>
      </c>
      <c r="L1175">
        <f>'original data '!U1175</f>
        <v>1755.11</v>
      </c>
      <c r="M1175"/>
      <c r="N1175" s="4">
        <f t="shared" si="127"/>
        <v>1</v>
      </c>
      <c r="O1175" s="4">
        <f t="shared" si="128"/>
        <v>1</v>
      </c>
      <c r="P1175" s="4">
        <f t="shared" si="129"/>
        <v>1</v>
      </c>
      <c r="Q1175" s="4">
        <f t="shared" si="130"/>
        <v>1</v>
      </c>
      <c r="R1175" s="4">
        <f t="shared" si="131"/>
        <v>1</v>
      </c>
      <c r="S1175" s="4">
        <f t="shared" si="132"/>
        <v>1</v>
      </c>
      <c r="T1175"/>
      <c r="U1175" s="18"/>
    </row>
    <row r="1176" spans="1:21" x14ac:dyDescent="0.4">
      <c r="A1176" t="s">
        <v>0</v>
      </c>
      <c r="B1176">
        <v>100</v>
      </c>
      <c r="E1176">
        <v>1</v>
      </c>
      <c r="F1176">
        <f>'original data '!D1176</f>
        <v>1774.48</v>
      </c>
      <c r="G1176">
        <f>'original data '!F1176</f>
        <v>1774.48</v>
      </c>
      <c r="H1176">
        <f>'original data '!I1176</f>
        <v>1822.59485</v>
      </c>
      <c r="I1176">
        <f>'original data '!L1176</f>
        <v>1756.76974</v>
      </c>
      <c r="J1176">
        <f>'original data '!O1176</f>
        <v>1859.68336</v>
      </c>
      <c r="K1176">
        <f>'original data '!R1176</f>
        <v>1767.24</v>
      </c>
      <c r="L1176">
        <f>'original data '!U1176</f>
        <v>1754.9539299999999</v>
      </c>
      <c r="M1176"/>
      <c r="N1176" s="4">
        <f t="shared" si="127"/>
        <v>1</v>
      </c>
      <c r="O1176" s="4">
        <f t="shared" si="128"/>
        <v>1</v>
      </c>
      <c r="P1176" s="4">
        <f t="shared" si="129"/>
        <v>1</v>
      </c>
      <c r="Q1176" s="4">
        <f t="shared" si="130"/>
        <v>1</v>
      </c>
      <c r="R1176" s="4">
        <f t="shared" si="131"/>
        <v>1</v>
      </c>
      <c r="S1176" s="4">
        <f t="shared" si="132"/>
        <v>1</v>
      </c>
      <c r="T1176"/>
      <c r="U1176" s="18"/>
    </row>
    <row r="1177" spans="1:21" x14ac:dyDescent="0.4">
      <c r="A1177" t="s">
        <v>0</v>
      </c>
      <c r="B1177">
        <v>100</v>
      </c>
      <c r="E1177">
        <v>1</v>
      </c>
      <c r="F1177">
        <f>'original data '!D1177</f>
        <v>1774.48</v>
      </c>
      <c r="G1177">
        <f>'original data '!F1177</f>
        <v>1774.48</v>
      </c>
      <c r="H1177">
        <f>'original data '!I1177</f>
        <v>1815.3502100000001</v>
      </c>
      <c r="I1177">
        <f>'original data '!L1177</f>
        <v>1758.59807</v>
      </c>
      <c r="J1177">
        <f>'original data '!O1177</f>
        <v>1829.42019</v>
      </c>
      <c r="K1177">
        <f>'original data '!R1177</f>
        <v>1761.7966699999999</v>
      </c>
      <c r="L1177">
        <f>'original data '!U1177</f>
        <v>1753.8633299999999</v>
      </c>
      <c r="M1177"/>
      <c r="N1177" s="4">
        <f t="shared" si="127"/>
        <v>1</v>
      </c>
      <c r="O1177" s="4">
        <f t="shared" si="128"/>
        <v>1</v>
      </c>
      <c r="P1177" s="4">
        <f t="shared" si="129"/>
        <v>1</v>
      </c>
      <c r="Q1177" s="4">
        <f t="shared" si="130"/>
        <v>1</v>
      </c>
      <c r="R1177" s="4">
        <f t="shared" si="131"/>
        <v>1</v>
      </c>
      <c r="S1177" s="4">
        <f t="shared" si="132"/>
        <v>1</v>
      </c>
      <c r="T1177"/>
      <c r="U1177" s="18"/>
    </row>
    <row r="1178" spans="1:21" x14ac:dyDescent="0.4">
      <c r="A1178" t="s">
        <v>0</v>
      </c>
      <c r="B1178">
        <v>100</v>
      </c>
      <c r="E1178">
        <v>1</v>
      </c>
      <c r="F1178">
        <f>'original data '!D1178</f>
        <v>1774.48</v>
      </c>
      <c r="G1178">
        <f>'original data '!F1178</f>
        <v>1774.48</v>
      </c>
      <c r="H1178">
        <f>'original data '!I1178</f>
        <v>1811.44</v>
      </c>
      <c r="I1178">
        <f>'original data '!L1178</f>
        <v>1759.33655</v>
      </c>
      <c r="J1178">
        <f>'original data '!O1178</f>
        <v>1812.75333</v>
      </c>
      <c r="K1178">
        <f>'original data '!R1178</f>
        <v>1764.1415199999999</v>
      </c>
      <c r="L1178">
        <f>'original data '!U1178</f>
        <v>1756.49333</v>
      </c>
      <c r="M1178"/>
      <c r="N1178" s="4">
        <f t="shared" si="127"/>
        <v>1</v>
      </c>
      <c r="O1178" s="4">
        <f t="shared" si="128"/>
        <v>1</v>
      </c>
      <c r="P1178" s="4">
        <f t="shared" si="129"/>
        <v>1</v>
      </c>
      <c r="Q1178" s="4">
        <f t="shared" si="130"/>
        <v>1</v>
      </c>
      <c r="R1178" s="4">
        <f t="shared" si="131"/>
        <v>1</v>
      </c>
      <c r="S1178" s="4">
        <f t="shared" si="132"/>
        <v>1</v>
      </c>
      <c r="T1178"/>
      <c r="U1178" s="18"/>
    </row>
    <row r="1179" spans="1:21" x14ac:dyDescent="0.4">
      <c r="A1179" t="s">
        <v>0</v>
      </c>
      <c r="B1179">
        <v>100</v>
      </c>
      <c r="E1179">
        <v>1</v>
      </c>
      <c r="F1179">
        <f>'original data '!D1179</f>
        <v>1774.48</v>
      </c>
      <c r="G1179">
        <f>'original data '!F1179</f>
        <v>1774.48</v>
      </c>
      <c r="H1179">
        <f>'original data '!I1179</f>
        <v>1796.3317199999999</v>
      </c>
      <c r="I1179">
        <f>'original data '!L1179</f>
        <v>1756.2709</v>
      </c>
      <c r="J1179">
        <f>'original data '!O1179</f>
        <v>1787.2850000000001</v>
      </c>
      <c r="K1179">
        <f>'original data '!R1179</f>
        <v>1761.4885099999999</v>
      </c>
      <c r="L1179">
        <f>'original data '!U1179</f>
        <v>1756.8066699999999</v>
      </c>
      <c r="M1179"/>
      <c r="N1179" s="4">
        <f t="shared" si="127"/>
        <v>1</v>
      </c>
      <c r="O1179" s="4">
        <f t="shared" si="128"/>
        <v>1</v>
      </c>
      <c r="P1179" s="4">
        <f t="shared" si="129"/>
        <v>1</v>
      </c>
      <c r="Q1179" s="4">
        <f t="shared" si="130"/>
        <v>0</v>
      </c>
      <c r="R1179" s="4">
        <f t="shared" si="131"/>
        <v>1</v>
      </c>
      <c r="S1179" s="4">
        <f t="shared" si="132"/>
        <v>1</v>
      </c>
      <c r="T1179"/>
      <c r="U1179" s="18"/>
    </row>
    <row r="1180" spans="1:21" x14ac:dyDescent="0.4">
      <c r="A1180" t="s">
        <v>0</v>
      </c>
      <c r="B1180">
        <v>100</v>
      </c>
      <c r="E1180">
        <v>1</v>
      </c>
      <c r="F1180">
        <f>'original data '!D1180</f>
        <v>1774.48</v>
      </c>
      <c r="G1180">
        <f>'original data '!F1180</f>
        <v>1774.48</v>
      </c>
      <c r="H1180">
        <f>'original data '!I1180</f>
        <v>1774.90121</v>
      </c>
      <c r="I1180">
        <f>'original data '!L1180</f>
        <v>1758.91454</v>
      </c>
      <c r="J1180">
        <f>'original data '!O1180</f>
        <v>1784.27333</v>
      </c>
      <c r="K1180">
        <f>'original data '!R1180</f>
        <v>1761.3733299999999</v>
      </c>
      <c r="L1180">
        <f>'original data '!U1180</f>
        <v>1755.8577700000001</v>
      </c>
      <c r="M1180"/>
      <c r="N1180" s="4">
        <f t="shared" si="127"/>
        <v>1</v>
      </c>
      <c r="O1180" s="4">
        <f t="shared" si="128"/>
        <v>1</v>
      </c>
      <c r="P1180" s="4">
        <f t="shared" si="129"/>
        <v>1</v>
      </c>
      <c r="Q1180" s="4">
        <f t="shared" si="130"/>
        <v>1</v>
      </c>
      <c r="R1180" s="4">
        <f t="shared" si="131"/>
        <v>1</v>
      </c>
      <c r="S1180" s="4">
        <f t="shared" si="132"/>
        <v>1</v>
      </c>
      <c r="T1180"/>
      <c r="U1180" s="18"/>
    </row>
    <row r="1181" spans="1:21" x14ac:dyDescent="0.4">
      <c r="A1181" t="s">
        <v>0</v>
      </c>
      <c r="B1181">
        <v>100</v>
      </c>
      <c r="E1181">
        <v>1</v>
      </c>
      <c r="F1181">
        <f>'original data '!D1181</f>
        <v>1774.48</v>
      </c>
      <c r="G1181">
        <f>'original data '!F1181</f>
        <v>1774.48</v>
      </c>
      <c r="H1181">
        <f>'original data '!I1181</f>
        <v>1765.0031300000001</v>
      </c>
      <c r="I1181">
        <f>'original data '!L1181</f>
        <v>1757.40509</v>
      </c>
      <c r="J1181">
        <f>'original data '!O1181</f>
        <v>1831.0246999999999</v>
      </c>
      <c r="K1181">
        <f>'original data '!R1181</f>
        <v>1760.55341</v>
      </c>
      <c r="L1181">
        <f>'original data '!U1181</f>
        <v>1757.21784</v>
      </c>
      <c r="M1181"/>
      <c r="N1181" s="4">
        <f t="shared" si="127"/>
        <v>1</v>
      </c>
      <c r="O1181" s="4">
        <f t="shared" si="128"/>
        <v>1</v>
      </c>
      <c r="P1181" s="4">
        <f t="shared" si="129"/>
        <v>1</v>
      </c>
      <c r="Q1181" s="4">
        <f t="shared" si="130"/>
        <v>1</v>
      </c>
      <c r="R1181" s="4">
        <f t="shared" si="131"/>
        <v>1</v>
      </c>
      <c r="S1181" s="4">
        <f t="shared" si="132"/>
        <v>1</v>
      </c>
      <c r="T1181"/>
      <c r="U1181" s="18"/>
    </row>
    <row r="1182" spans="1:21" x14ac:dyDescent="0.4">
      <c r="A1182" t="s">
        <v>0</v>
      </c>
      <c r="B1182">
        <v>100</v>
      </c>
      <c r="E1182">
        <v>1</v>
      </c>
      <c r="F1182">
        <f>'original data '!D1182</f>
        <v>1774.48</v>
      </c>
      <c r="G1182">
        <f>'original data '!F1182</f>
        <v>1774.48</v>
      </c>
      <c r="H1182">
        <f>'original data '!I1182</f>
        <v>1813.32918</v>
      </c>
      <c r="I1182">
        <f>'original data '!L1182</f>
        <v>1756.4722999999999</v>
      </c>
      <c r="J1182">
        <f>'original data '!O1182</f>
        <v>1848.2565199999999</v>
      </c>
      <c r="K1182">
        <f>'original data '!R1182</f>
        <v>1763.1766700000001</v>
      </c>
      <c r="L1182">
        <f>'original data '!U1182</f>
        <v>1756.2128</v>
      </c>
      <c r="M1182"/>
      <c r="N1182" s="4">
        <f t="shared" si="127"/>
        <v>1</v>
      </c>
      <c r="O1182" s="4">
        <f t="shared" si="128"/>
        <v>1</v>
      </c>
      <c r="P1182" s="4">
        <f t="shared" si="129"/>
        <v>1</v>
      </c>
      <c r="Q1182" s="4">
        <f t="shared" si="130"/>
        <v>1</v>
      </c>
      <c r="R1182" s="4">
        <f t="shared" si="131"/>
        <v>1</v>
      </c>
      <c r="S1182" s="4">
        <f t="shared" si="132"/>
        <v>1</v>
      </c>
      <c r="T1182"/>
      <c r="U1182" s="18"/>
    </row>
    <row r="1183" spans="1:21" x14ac:dyDescent="0.4">
      <c r="A1183" t="s">
        <v>0</v>
      </c>
      <c r="B1183">
        <v>100</v>
      </c>
      <c r="E1183">
        <v>1</v>
      </c>
      <c r="F1183">
        <f>'original data '!D1183</f>
        <v>1774.48</v>
      </c>
      <c r="G1183">
        <f>'original data '!F1183</f>
        <v>1774.48</v>
      </c>
      <c r="H1183">
        <f>'original data '!I1183</f>
        <v>1808.7017599999999</v>
      </c>
      <c r="I1183">
        <f>'original data '!L1183</f>
        <v>1758.82646</v>
      </c>
      <c r="J1183">
        <f>'original data '!O1183</f>
        <v>1814.04288</v>
      </c>
      <c r="K1183">
        <f>'original data '!R1183</f>
        <v>1762.8866700000001</v>
      </c>
      <c r="L1183">
        <f>'original data '!U1183</f>
        <v>1756.8222699999999</v>
      </c>
      <c r="M1183"/>
      <c r="N1183" s="4">
        <f t="shared" si="127"/>
        <v>1</v>
      </c>
      <c r="O1183" s="4">
        <f t="shared" si="128"/>
        <v>1</v>
      </c>
      <c r="P1183" s="4">
        <f t="shared" si="129"/>
        <v>1</v>
      </c>
      <c r="Q1183" s="4">
        <f t="shared" si="130"/>
        <v>1</v>
      </c>
      <c r="R1183" s="4">
        <f t="shared" si="131"/>
        <v>1</v>
      </c>
      <c r="S1183" s="4">
        <f t="shared" si="132"/>
        <v>1</v>
      </c>
      <c r="T1183"/>
      <c r="U1183" s="18"/>
    </row>
    <row r="1184" spans="1:21" x14ac:dyDescent="0.4">
      <c r="A1184" t="s">
        <v>0</v>
      </c>
      <c r="B1184">
        <v>100</v>
      </c>
      <c r="E1184">
        <v>1</v>
      </c>
      <c r="F1184">
        <f>'original data '!D1184</f>
        <v>1774.48</v>
      </c>
      <c r="G1184">
        <f>'original data '!F1184</f>
        <v>1774.48</v>
      </c>
      <c r="H1184">
        <f>'original data '!I1184</f>
        <v>1819.2216599999999</v>
      </c>
      <c r="I1184">
        <f>'original data '!L1184</f>
        <v>1756.8741399999999</v>
      </c>
      <c r="J1184">
        <f>'original data '!O1184</f>
        <v>1834.8683599999999</v>
      </c>
      <c r="K1184">
        <f>'original data '!R1184</f>
        <v>1761.8</v>
      </c>
      <c r="L1184">
        <f>'original data '!U1184</f>
        <v>1757.53333</v>
      </c>
      <c r="M1184"/>
      <c r="N1184" s="4">
        <f t="shared" si="127"/>
        <v>1</v>
      </c>
      <c r="O1184" s="4">
        <f t="shared" si="128"/>
        <v>1</v>
      </c>
      <c r="P1184" s="4">
        <f t="shared" si="129"/>
        <v>1</v>
      </c>
      <c r="Q1184" s="4">
        <f t="shared" si="130"/>
        <v>0</v>
      </c>
      <c r="R1184" s="4">
        <f t="shared" si="131"/>
        <v>1</v>
      </c>
      <c r="S1184" s="4">
        <f t="shared" si="132"/>
        <v>1</v>
      </c>
      <c r="T1184"/>
      <c r="U1184" s="18"/>
    </row>
    <row r="1185" spans="1:21" x14ac:dyDescent="0.4">
      <c r="A1185" t="s">
        <v>0</v>
      </c>
      <c r="B1185">
        <v>100</v>
      </c>
      <c r="E1185">
        <v>1</v>
      </c>
      <c r="F1185">
        <f>'original data '!D1185</f>
        <v>1774.48</v>
      </c>
      <c r="G1185">
        <f>'original data '!F1185</f>
        <v>1774.48</v>
      </c>
      <c r="H1185">
        <f>'original data '!I1185</f>
        <v>1798.9815000000001</v>
      </c>
      <c r="I1185">
        <f>'original data '!L1185</f>
        <v>1757.4105199999999</v>
      </c>
      <c r="J1185">
        <f>'original data '!O1185</f>
        <v>1858.15726</v>
      </c>
      <c r="K1185">
        <f>'original data '!R1185</f>
        <v>1767.24</v>
      </c>
      <c r="L1185">
        <f>'original data '!U1185</f>
        <v>1762.3034299999999</v>
      </c>
      <c r="M1185"/>
      <c r="N1185" s="4">
        <f t="shared" si="127"/>
        <v>1</v>
      </c>
      <c r="O1185" s="4">
        <f t="shared" si="128"/>
        <v>1</v>
      </c>
      <c r="P1185" s="4">
        <f t="shared" si="129"/>
        <v>1</v>
      </c>
      <c r="Q1185" s="4">
        <f t="shared" si="130"/>
        <v>0</v>
      </c>
      <c r="R1185" s="4">
        <f t="shared" si="131"/>
        <v>1</v>
      </c>
      <c r="S1185" s="4">
        <f t="shared" si="132"/>
        <v>1</v>
      </c>
      <c r="T1185"/>
      <c r="U1185" s="18"/>
    </row>
    <row r="1186" spans="1:21" x14ac:dyDescent="0.4">
      <c r="A1186" t="s">
        <v>0</v>
      </c>
      <c r="B1186">
        <v>100</v>
      </c>
      <c r="E1186">
        <v>1</v>
      </c>
      <c r="F1186">
        <f>'original data '!D1186</f>
        <v>1774.48</v>
      </c>
      <c r="G1186">
        <f>'original data '!F1186</f>
        <v>1774.48</v>
      </c>
      <c r="H1186">
        <f>'original data '!I1186</f>
        <v>1795.9384299999999</v>
      </c>
      <c r="I1186">
        <f>'original data '!L1186</f>
        <v>1757.2227800000001</v>
      </c>
      <c r="J1186">
        <f>'original data '!O1186</f>
        <v>1793.45</v>
      </c>
      <c r="K1186">
        <f>'original data '!R1186</f>
        <v>1766.4561699999999</v>
      </c>
      <c r="L1186">
        <f>'original data '!U1186</f>
        <v>1757.70235</v>
      </c>
      <c r="M1186"/>
      <c r="N1186" s="4">
        <f t="shared" si="127"/>
        <v>1</v>
      </c>
      <c r="O1186" s="4">
        <f t="shared" si="128"/>
        <v>1</v>
      </c>
      <c r="P1186" s="4">
        <f t="shared" si="129"/>
        <v>1</v>
      </c>
      <c r="Q1186" s="4">
        <f t="shared" si="130"/>
        <v>0</v>
      </c>
      <c r="R1186" s="4">
        <f t="shared" si="131"/>
        <v>1</v>
      </c>
      <c r="S1186" s="4">
        <f t="shared" si="132"/>
        <v>1</v>
      </c>
      <c r="T1186"/>
      <c r="U1186" s="18"/>
    </row>
    <row r="1187" spans="1:21" x14ac:dyDescent="0.4">
      <c r="A1187" t="s">
        <v>0</v>
      </c>
      <c r="B1187">
        <v>100</v>
      </c>
      <c r="E1187">
        <v>1</v>
      </c>
      <c r="F1187">
        <f>'original data '!D1187</f>
        <v>1774.48</v>
      </c>
      <c r="G1187">
        <f>'original data '!F1187</f>
        <v>1774.48</v>
      </c>
      <c r="H1187">
        <f>'original data '!I1187</f>
        <v>1795.4508699999999</v>
      </c>
      <c r="I1187">
        <f>'original data '!L1187</f>
        <v>1756.1547</v>
      </c>
      <c r="J1187">
        <f>'original data '!O1187</f>
        <v>1854.64669</v>
      </c>
      <c r="K1187">
        <f>'original data '!R1187</f>
        <v>1761.6851300000001</v>
      </c>
      <c r="L1187">
        <f>'original data '!U1187</f>
        <v>1754.4290800000001</v>
      </c>
      <c r="M1187"/>
      <c r="N1187" s="4">
        <f t="shared" si="127"/>
        <v>1</v>
      </c>
      <c r="O1187" s="4">
        <f t="shared" si="128"/>
        <v>1</v>
      </c>
      <c r="P1187" s="4">
        <f t="shared" si="129"/>
        <v>1</v>
      </c>
      <c r="Q1187" s="4">
        <f t="shared" si="130"/>
        <v>1</v>
      </c>
      <c r="R1187" s="4">
        <f t="shared" si="131"/>
        <v>1</v>
      </c>
      <c r="S1187" s="4">
        <f t="shared" si="132"/>
        <v>1</v>
      </c>
      <c r="T1187"/>
      <c r="U1187" s="18"/>
    </row>
    <row r="1188" spans="1:21" x14ac:dyDescent="0.4">
      <c r="A1188" t="s">
        <v>0</v>
      </c>
      <c r="B1188">
        <v>100</v>
      </c>
      <c r="E1188">
        <v>1</v>
      </c>
      <c r="F1188">
        <f>'original data '!D1188</f>
        <v>1774.48</v>
      </c>
      <c r="G1188">
        <f>'original data '!F1188</f>
        <v>1774.48</v>
      </c>
      <c r="H1188">
        <f>'original data '!I1188</f>
        <v>1850.7520400000001</v>
      </c>
      <c r="I1188">
        <f>'original data '!L1188</f>
        <v>1756.6831</v>
      </c>
      <c r="J1188">
        <f>'original data '!O1188</f>
        <v>1808.04</v>
      </c>
      <c r="K1188">
        <f>'original data '!R1188</f>
        <v>1761.93667</v>
      </c>
      <c r="L1188">
        <f>'original data '!U1188</f>
        <v>1756.5798199999999</v>
      </c>
      <c r="M1188"/>
      <c r="N1188" s="4">
        <f t="shared" si="127"/>
        <v>1</v>
      </c>
      <c r="O1188" s="4">
        <f t="shared" si="128"/>
        <v>1</v>
      </c>
      <c r="P1188" s="4">
        <f t="shared" si="129"/>
        <v>1</v>
      </c>
      <c r="Q1188" s="4">
        <f t="shared" si="130"/>
        <v>1</v>
      </c>
      <c r="R1188" s="4">
        <f t="shared" si="131"/>
        <v>1</v>
      </c>
      <c r="S1188" s="4">
        <f t="shared" si="132"/>
        <v>1</v>
      </c>
      <c r="T1188"/>
      <c r="U1188" s="18"/>
    </row>
    <row r="1189" spans="1:21" x14ac:dyDescent="0.4">
      <c r="A1189" t="s">
        <v>0</v>
      </c>
      <c r="B1189">
        <v>100</v>
      </c>
      <c r="E1189">
        <v>1</v>
      </c>
      <c r="F1189">
        <f>'original data '!D1189</f>
        <v>1774.48</v>
      </c>
      <c r="G1189">
        <f>'original data '!F1189</f>
        <v>1774.48</v>
      </c>
      <c r="H1189">
        <f>'original data '!I1189</f>
        <v>1789.07205</v>
      </c>
      <c r="I1189">
        <f>'original data '!L1189</f>
        <v>1755.82763</v>
      </c>
      <c r="J1189">
        <f>'original data '!O1189</f>
        <v>1796.8466699999999</v>
      </c>
      <c r="K1189">
        <f>'original data '!R1189</f>
        <v>1762.8866700000001</v>
      </c>
      <c r="L1189">
        <f>'original data '!U1189</f>
        <v>1763.64645</v>
      </c>
      <c r="M1189"/>
      <c r="N1189" s="4">
        <f t="shared" si="127"/>
        <v>1</v>
      </c>
      <c r="O1189" s="4">
        <f t="shared" si="128"/>
        <v>1</v>
      </c>
      <c r="P1189" s="4">
        <f t="shared" si="129"/>
        <v>1</v>
      </c>
      <c r="Q1189" s="4">
        <f t="shared" si="130"/>
        <v>0</v>
      </c>
      <c r="R1189" s="4">
        <f t="shared" si="131"/>
        <v>1</v>
      </c>
      <c r="S1189" s="4">
        <f t="shared" si="132"/>
        <v>0</v>
      </c>
      <c r="T1189"/>
      <c r="U1189" s="18"/>
    </row>
    <row r="1190" spans="1:21" x14ac:dyDescent="0.4">
      <c r="A1190" t="s">
        <v>0</v>
      </c>
      <c r="B1190">
        <v>100</v>
      </c>
      <c r="E1190">
        <v>1</v>
      </c>
      <c r="F1190">
        <f>'original data '!D1190</f>
        <v>1774.48</v>
      </c>
      <c r="G1190">
        <f>'original data '!F1190</f>
        <v>1774.48</v>
      </c>
      <c r="H1190">
        <f>'original data '!I1190</f>
        <v>1790.7374</v>
      </c>
      <c r="I1190">
        <f>'original data '!L1190</f>
        <v>1756.5484799999999</v>
      </c>
      <c r="J1190">
        <f>'original data '!O1190</f>
        <v>1803.22228</v>
      </c>
      <c r="K1190">
        <f>'original data '!R1190</f>
        <v>1762.47</v>
      </c>
      <c r="L1190">
        <f>'original data '!U1190</f>
        <v>1758.06691</v>
      </c>
      <c r="M1190"/>
      <c r="N1190" s="4">
        <f t="shared" si="127"/>
        <v>1</v>
      </c>
      <c r="O1190" s="4">
        <f t="shared" si="128"/>
        <v>1</v>
      </c>
      <c r="P1190" s="4">
        <f t="shared" si="129"/>
        <v>1</v>
      </c>
      <c r="Q1190" s="4">
        <f t="shared" si="130"/>
        <v>0</v>
      </c>
      <c r="R1190" s="4">
        <f t="shared" si="131"/>
        <v>1</v>
      </c>
      <c r="S1190" s="4">
        <f t="shared" si="132"/>
        <v>1</v>
      </c>
      <c r="T1190"/>
      <c r="U1190" s="18"/>
    </row>
    <row r="1191" spans="1:21" x14ac:dyDescent="0.4">
      <c r="A1191" t="s">
        <v>0</v>
      </c>
      <c r="B1191">
        <v>100</v>
      </c>
      <c r="E1191">
        <v>1</v>
      </c>
      <c r="F1191">
        <f>'original data '!D1191</f>
        <v>1774.48</v>
      </c>
      <c r="G1191">
        <f>'original data '!F1191</f>
        <v>1774.48</v>
      </c>
      <c r="H1191">
        <f>'original data '!I1191</f>
        <v>1774.65283</v>
      </c>
      <c r="I1191">
        <f>'original data '!L1191</f>
        <v>1757.4160099999999</v>
      </c>
      <c r="J1191">
        <f>'original data '!O1191</f>
        <v>1834.57665</v>
      </c>
      <c r="K1191">
        <f>'original data '!R1191</f>
        <v>1762.8908100000001</v>
      </c>
      <c r="L1191">
        <f>'original data '!U1191</f>
        <v>1761.85223</v>
      </c>
      <c r="M1191"/>
      <c r="N1191" s="4">
        <f t="shared" si="127"/>
        <v>1</v>
      </c>
      <c r="O1191" s="4">
        <f t="shared" si="128"/>
        <v>1</v>
      </c>
      <c r="P1191" s="4">
        <f t="shared" si="129"/>
        <v>1</v>
      </c>
      <c r="Q1191" s="4">
        <f t="shared" si="130"/>
        <v>0</v>
      </c>
      <c r="R1191" s="4">
        <f t="shared" si="131"/>
        <v>1</v>
      </c>
      <c r="S1191" s="4">
        <f t="shared" si="132"/>
        <v>1</v>
      </c>
      <c r="T1191"/>
      <c r="U1191" s="18"/>
    </row>
    <row r="1192" spans="1:21" x14ac:dyDescent="0.4">
      <c r="A1192" t="s">
        <v>0</v>
      </c>
      <c r="B1192">
        <v>100</v>
      </c>
      <c r="E1192">
        <v>1</v>
      </c>
      <c r="F1192">
        <f>'original data '!D1192</f>
        <v>1774.48</v>
      </c>
      <c r="G1192">
        <f>'original data '!F1192</f>
        <v>1774.48</v>
      </c>
      <c r="H1192">
        <f>'original data '!I1192</f>
        <v>1831.79333</v>
      </c>
      <c r="I1192">
        <f>'original data '!L1192</f>
        <v>1757.95201</v>
      </c>
      <c r="J1192">
        <f>'original data '!O1192</f>
        <v>1829.3759700000001</v>
      </c>
      <c r="K1192">
        <f>'original data '!R1192</f>
        <v>1761.3733299999999</v>
      </c>
      <c r="L1192">
        <f>'original data '!U1192</f>
        <v>1755.78152</v>
      </c>
      <c r="M1192"/>
      <c r="N1192" s="4">
        <f t="shared" si="127"/>
        <v>1</v>
      </c>
      <c r="O1192" s="4">
        <f t="shared" si="128"/>
        <v>1</v>
      </c>
      <c r="P1192" s="4">
        <f t="shared" si="129"/>
        <v>1</v>
      </c>
      <c r="Q1192" s="4">
        <f t="shared" si="130"/>
        <v>1</v>
      </c>
      <c r="R1192" s="4">
        <f t="shared" si="131"/>
        <v>1</v>
      </c>
      <c r="S1192" s="4">
        <f t="shared" si="132"/>
        <v>1</v>
      </c>
      <c r="T1192"/>
      <c r="U1192" s="18"/>
    </row>
    <row r="1193" spans="1:21" x14ac:dyDescent="0.4">
      <c r="A1193" t="s">
        <v>0</v>
      </c>
      <c r="B1193">
        <v>100</v>
      </c>
      <c r="E1193">
        <v>1</v>
      </c>
      <c r="F1193">
        <f>'original data '!D1193</f>
        <v>1774.48</v>
      </c>
      <c r="G1193">
        <f>'original data '!F1193</f>
        <v>1774.48</v>
      </c>
      <c r="H1193">
        <f>'original data '!I1193</f>
        <v>1808.9879100000001</v>
      </c>
      <c r="I1193">
        <f>'original data '!L1193</f>
        <v>1756.00811</v>
      </c>
      <c r="J1193">
        <f>'original data '!O1193</f>
        <v>1829.74623</v>
      </c>
      <c r="K1193">
        <f>'original data '!R1193</f>
        <v>1762.8866700000001</v>
      </c>
      <c r="L1193">
        <f>'original data '!U1193</f>
        <v>1756.8933300000001</v>
      </c>
      <c r="M1193"/>
      <c r="N1193" s="4">
        <f t="shared" si="127"/>
        <v>1</v>
      </c>
      <c r="O1193" s="4">
        <f t="shared" si="128"/>
        <v>1</v>
      </c>
      <c r="P1193" s="4">
        <f t="shared" si="129"/>
        <v>1</v>
      </c>
      <c r="Q1193" s="4">
        <f t="shared" si="130"/>
        <v>0</v>
      </c>
      <c r="R1193" s="4">
        <f t="shared" si="131"/>
        <v>1</v>
      </c>
      <c r="S1193" s="4">
        <f t="shared" si="132"/>
        <v>1</v>
      </c>
      <c r="T1193"/>
      <c r="U1193" s="18"/>
    </row>
    <row r="1194" spans="1:21" x14ac:dyDescent="0.4">
      <c r="A1194" t="s">
        <v>0</v>
      </c>
      <c r="B1194">
        <v>100</v>
      </c>
      <c r="E1194">
        <v>1</v>
      </c>
      <c r="F1194">
        <f>'original data '!D1194</f>
        <v>1774.48</v>
      </c>
      <c r="G1194">
        <f>'original data '!F1194</f>
        <v>1774.48</v>
      </c>
      <c r="H1194">
        <f>'original data '!I1194</f>
        <v>1792.2493999999999</v>
      </c>
      <c r="I1194">
        <f>'original data '!L1194</f>
        <v>1755.3827799999999</v>
      </c>
      <c r="J1194">
        <f>'original data '!O1194</f>
        <v>1787.68</v>
      </c>
      <c r="K1194">
        <f>'original data '!R1194</f>
        <v>1762.33</v>
      </c>
      <c r="L1194">
        <f>'original data '!U1194</f>
        <v>1760.2033300000001</v>
      </c>
      <c r="M1194"/>
      <c r="N1194" s="4">
        <f t="shared" si="127"/>
        <v>1</v>
      </c>
      <c r="O1194" s="4">
        <f t="shared" si="128"/>
        <v>1</v>
      </c>
      <c r="P1194" s="4">
        <f t="shared" si="129"/>
        <v>1</v>
      </c>
      <c r="Q1194" s="4">
        <f t="shared" si="130"/>
        <v>0</v>
      </c>
      <c r="R1194" s="4">
        <f t="shared" si="131"/>
        <v>1</v>
      </c>
      <c r="S1194" s="4">
        <f t="shared" si="132"/>
        <v>1</v>
      </c>
      <c r="T1194"/>
      <c r="U1194" s="18"/>
    </row>
    <row r="1195" spans="1:21" x14ac:dyDescent="0.4">
      <c r="A1195" t="s">
        <v>0</v>
      </c>
      <c r="B1195">
        <v>100</v>
      </c>
      <c r="E1195">
        <v>1</v>
      </c>
      <c r="F1195">
        <f>'original data '!D1195</f>
        <v>1774.48</v>
      </c>
      <c r="G1195">
        <f>'original data '!F1195</f>
        <v>1774.48</v>
      </c>
      <c r="H1195">
        <f>'original data '!I1195</f>
        <v>1782.74782</v>
      </c>
      <c r="I1195">
        <f>'original data '!L1195</f>
        <v>1757.55376</v>
      </c>
      <c r="J1195">
        <f>'original data '!O1195</f>
        <v>1833.4852000000001</v>
      </c>
      <c r="K1195">
        <f>'original data '!R1195</f>
        <v>1762.8866700000001</v>
      </c>
      <c r="L1195">
        <f>'original data '!U1195</f>
        <v>1755.8266699999999</v>
      </c>
      <c r="M1195"/>
      <c r="N1195" s="4">
        <f t="shared" si="127"/>
        <v>1</v>
      </c>
      <c r="O1195" s="4">
        <f t="shared" si="128"/>
        <v>1</v>
      </c>
      <c r="P1195" s="4">
        <f t="shared" si="129"/>
        <v>1</v>
      </c>
      <c r="Q1195" s="4">
        <f t="shared" si="130"/>
        <v>1</v>
      </c>
      <c r="R1195" s="4">
        <f t="shared" si="131"/>
        <v>1</v>
      </c>
      <c r="S1195" s="4">
        <f t="shared" si="132"/>
        <v>1</v>
      </c>
      <c r="T1195"/>
      <c r="U1195" s="18"/>
    </row>
    <row r="1196" spans="1:21" x14ac:dyDescent="0.4">
      <c r="A1196" t="s">
        <v>0</v>
      </c>
      <c r="B1196">
        <v>100</v>
      </c>
      <c r="E1196">
        <v>1</v>
      </c>
      <c r="F1196">
        <f>'original data '!D1196</f>
        <v>1774.48</v>
      </c>
      <c r="G1196">
        <f>'original data '!F1196</f>
        <v>1774.48</v>
      </c>
      <c r="H1196">
        <f>'original data '!I1196</f>
        <v>1787.4889000000001</v>
      </c>
      <c r="I1196">
        <f>'original data '!L1196</f>
        <v>1757.88644</v>
      </c>
      <c r="J1196">
        <f>'original data '!O1196</f>
        <v>1801.1366700000001</v>
      </c>
      <c r="K1196">
        <f>'original data '!R1196</f>
        <v>1762.8866700000001</v>
      </c>
      <c r="L1196">
        <f>'original data '!U1196</f>
        <v>1757.66</v>
      </c>
      <c r="M1196"/>
      <c r="N1196" s="4">
        <f t="shared" si="127"/>
        <v>1</v>
      </c>
      <c r="O1196" s="4">
        <f t="shared" si="128"/>
        <v>1</v>
      </c>
      <c r="P1196" s="4">
        <f t="shared" si="129"/>
        <v>1</v>
      </c>
      <c r="Q1196" s="4">
        <f t="shared" si="130"/>
        <v>1</v>
      </c>
      <c r="R1196" s="4">
        <f t="shared" si="131"/>
        <v>1</v>
      </c>
      <c r="S1196" s="4">
        <f t="shared" si="132"/>
        <v>1</v>
      </c>
      <c r="T1196"/>
      <c r="U1196" s="18"/>
    </row>
    <row r="1197" spans="1:21" x14ac:dyDescent="0.4">
      <c r="A1197" t="s">
        <v>0</v>
      </c>
      <c r="B1197">
        <v>100</v>
      </c>
      <c r="E1197">
        <v>1</v>
      </c>
      <c r="F1197">
        <f>'original data '!D1197</f>
        <v>1774.48</v>
      </c>
      <c r="G1197">
        <f>'original data '!F1197</f>
        <v>1774.48</v>
      </c>
      <c r="H1197">
        <f>'original data '!I1197</f>
        <v>1848.24946</v>
      </c>
      <c r="I1197">
        <f>'original data '!L1197</f>
        <v>1757.0534700000001</v>
      </c>
      <c r="J1197">
        <f>'original data '!O1197</f>
        <v>1827.16608</v>
      </c>
      <c r="K1197">
        <f>'original data '!R1197</f>
        <v>1763.1766700000001</v>
      </c>
      <c r="L1197">
        <f>'original data '!U1197</f>
        <v>1755.3203100000001</v>
      </c>
      <c r="M1197"/>
      <c r="N1197" s="4">
        <f t="shared" si="127"/>
        <v>1</v>
      </c>
      <c r="O1197" s="4">
        <f t="shared" si="128"/>
        <v>1</v>
      </c>
      <c r="P1197" s="4">
        <f t="shared" si="129"/>
        <v>1</v>
      </c>
      <c r="Q1197" s="4">
        <f t="shared" si="130"/>
        <v>1</v>
      </c>
      <c r="R1197" s="4">
        <f t="shared" si="131"/>
        <v>1</v>
      </c>
      <c r="S1197" s="4">
        <f t="shared" si="132"/>
        <v>1</v>
      </c>
      <c r="T1197"/>
      <c r="U1197" s="18"/>
    </row>
    <row r="1198" spans="1:21" x14ac:dyDescent="0.4">
      <c r="A1198" t="s">
        <v>0</v>
      </c>
      <c r="B1198">
        <v>100</v>
      </c>
      <c r="E1198">
        <v>1</v>
      </c>
      <c r="F1198">
        <f>'original data '!D1198</f>
        <v>1774.48</v>
      </c>
      <c r="G1198">
        <f>'original data '!F1198</f>
        <v>1774.48</v>
      </c>
      <c r="H1198">
        <f>'original data '!I1198</f>
        <v>1809.0756100000001</v>
      </c>
      <c r="I1198">
        <f>'original data '!L1198</f>
        <v>1758.4383</v>
      </c>
      <c r="J1198">
        <f>'original data '!O1198</f>
        <v>1837.20652</v>
      </c>
      <c r="K1198">
        <f>'original data '!R1198</f>
        <v>1761.3733299999999</v>
      </c>
      <c r="L1198">
        <f>'original data '!U1198</f>
        <v>1757.2302999999999</v>
      </c>
      <c r="M1198"/>
      <c r="N1198" s="4">
        <f t="shared" si="127"/>
        <v>1</v>
      </c>
      <c r="O1198" s="4">
        <f t="shared" si="128"/>
        <v>1</v>
      </c>
      <c r="P1198" s="4">
        <f t="shared" si="129"/>
        <v>1</v>
      </c>
      <c r="Q1198" s="4">
        <f t="shared" si="130"/>
        <v>1</v>
      </c>
      <c r="R1198" s="4">
        <f t="shared" si="131"/>
        <v>1</v>
      </c>
      <c r="S1198" s="4">
        <f t="shared" si="132"/>
        <v>1</v>
      </c>
      <c r="T1198"/>
      <c r="U1198" s="18"/>
    </row>
    <row r="1199" spans="1:21" x14ac:dyDescent="0.4">
      <c r="A1199" t="s">
        <v>0</v>
      </c>
      <c r="B1199">
        <v>100</v>
      </c>
      <c r="E1199">
        <v>1</v>
      </c>
      <c r="F1199">
        <f>'original data '!D1199</f>
        <v>1774.48</v>
      </c>
      <c r="G1199">
        <f>'original data '!F1199</f>
        <v>1774.48</v>
      </c>
      <c r="H1199">
        <f>'original data '!I1199</f>
        <v>1783.9493199999999</v>
      </c>
      <c r="I1199">
        <f>'original data '!L1199</f>
        <v>1758.32458</v>
      </c>
      <c r="J1199">
        <f>'original data '!O1199</f>
        <v>1791.12021</v>
      </c>
      <c r="K1199">
        <f>'original data '!R1199</f>
        <v>1761.45688</v>
      </c>
      <c r="L1199">
        <f>'original data '!U1199</f>
        <v>1754.8766700000001</v>
      </c>
      <c r="M1199"/>
      <c r="N1199" s="4">
        <f t="shared" si="127"/>
        <v>1</v>
      </c>
      <c r="O1199" s="4">
        <f t="shared" si="128"/>
        <v>1</v>
      </c>
      <c r="P1199" s="4">
        <f t="shared" si="129"/>
        <v>1</v>
      </c>
      <c r="Q1199" s="4">
        <f t="shared" si="130"/>
        <v>1</v>
      </c>
      <c r="R1199" s="4">
        <f t="shared" si="131"/>
        <v>1</v>
      </c>
      <c r="S1199" s="4">
        <f t="shared" si="132"/>
        <v>1</v>
      </c>
      <c r="T1199"/>
      <c r="U1199" s="18"/>
    </row>
    <row r="1200" spans="1:21" x14ac:dyDescent="0.4">
      <c r="A1200" t="s">
        <v>0</v>
      </c>
      <c r="B1200">
        <v>100</v>
      </c>
      <c r="E1200">
        <v>1</v>
      </c>
      <c r="F1200">
        <f>'original data '!D1200</f>
        <v>1774.48</v>
      </c>
      <c r="G1200">
        <f>'original data '!F1200</f>
        <v>1774.48</v>
      </c>
      <c r="H1200">
        <f>'original data '!I1200</f>
        <v>1801.8394599999999</v>
      </c>
      <c r="I1200">
        <f>'original data '!L1200</f>
        <v>1755.91644</v>
      </c>
      <c r="J1200">
        <f>'original data '!O1200</f>
        <v>1838.7584400000001</v>
      </c>
      <c r="K1200">
        <f>'original data '!R1200</f>
        <v>1762.8866700000001</v>
      </c>
      <c r="L1200">
        <f>'original data '!U1200</f>
        <v>1755.8999899999999</v>
      </c>
      <c r="M1200"/>
      <c r="N1200" s="4">
        <f t="shared" si="127"/>
        <v>1</v>
      </c>
      <c r="O1200" s="4">
        <f t="shared" si="128"/>
        <v>1</v>
      </c>
      <c r="P1200" s="4">
        <f t="shared" si="129"/>
        <v>1</v>
      </c>
      <c r="Q1200" s="4">
        <f t="shared" si="130"/>
        <v>1</v>
      </c>
      <c r="R1200" s="4">
        <f t="shared" si="131"/>
        <v>1</v>
      </c>
      <c r="S1200" s="4">
        <f t="shared" si="132"/>
        <v>1</v>
      </c>
      <c r="T1200"/>
      <c r="U1200" s="18"/>
    </row>
    <row r="1201" spans="1:21" x14ac:dyDescent="0.4">
      <c r="A1201" t="s">
        <v>0</v>
      </c>
      <c r="B1201">
        <v>100</v>
      </c>
      <c r="E1201">
        <v>1</v>
      </c>
      <c r="F1201">
        <f>'original data '!D1201</f>
        <v>1774.48</v>
      </c>
      <c r="G1201">
        <f>'original data '!F1201</f>
        <v>1774.48</v>
      </c>
      <c r="H1201">
        <f>'original data '!I1201</f>
        <v>1768.98333</v>
      </c>
      <c r="I1201">
        <f>'original data '!L1201</f>
        <v>1758.8467900000001</v>
      </c>
      <c r="J1201">
        <f>'original data '!O1201</f>
        <v>1835.405</v>
      </c>
      <c r="K1201">
        <f>'original data '!R1201</f>
        <v>1761.93667</v>
      </c>
      <c r="L1201">
        <f>'original data '!U1201</f>
        <v>1757.54</v>
      </c>
      <c r="M1201"/>
      <c r="N1201" s="4">
        <f t="shared" si="127"/>
        <v>1</v>
      </c>
      <c r="O1201" s="4">
        <f t="shared" si="128"/>
        <v>1</v>
      </c>
      <c r="P1201" s="4">
        <f t="shared" si="129"/>
        <v>1</v>
      </c>
      <c r="Q1201" s="4">
        <f t="shared" si="130"/>
        <v>1</v>
      </c>
      <c r="R1201" s="4">
        <f t="shared" si="131"/>
        <v>1</v>
      </c>
      <c r="S1201" s="4">
        <f t="shared" si="132"/>
        <v>1</v>
      </c>
      <c r="T1201"/>
      <c r="U1201" s="18"/>
    </row>
    <row r="1202" spans="1:21" x14ac:dyDescent="0.4">
      <c r="A1202" t="s">
        <v>0</v>
      </c>
      <c r="B1202">
        <v>100</v>
      </c>
      <c r="E1202">
        <v>1</v>
      </c>
      <c r="F1202">
        <f>'original data '!D1202</f>
        <v>1774.48</v>
      </c>
      <c r="G1202">
        <f>'original data '!F1202</f>
        <v>1774.48</v>
      </c>
      <c r="H1202">
        <f>'original data '!I1202</f>
        <v>1773.47999</v>
      </c>
      <c r="I1202">
        <f>'original data '!L1202</f>
        <v>1757.2416000000001</v>
      </c>
      <c r="J1202">
        <f>'original data '!O1202</f>
        <v>1859.51667</v>
      </c>
      <c r="K1202">
        <f>'original data '!R1202</f>
        <v>1766.10617</v>
      </c>
      <c r="L1202">
        <f>'original data '!U1202</f>
        <v>1756.8775599999999</v>
      </c>
      <c r="M1202"/>
      <c r="N1202" s="4">
        <f t="shared" si="127"/>
        <v>1</v>
      </c>
      <c r="O1202" s="4">
        <f t="shared" si="128"/>
        <v>1</v>
      </c>
      <c r="P1202" s="4">
        <f t="shared" si="129"/>
        <v>1</v>
      </c>
      <c r="Q1202" s="4">
        <f t="shared" si="130"/>
        <v>1</v>
      </c>
      <c r="R1202" s="4">
        <f t="shared" si="131"/>
        <v>1</v>
      </c>
      <c r="S1202" s="4">
        <f t="shared" si="132"/>
        <v>1</v>
      </c>
      <c r="T1202"/>
      <c r="U1202" s="18"/>
    </row>
    <row r="1203" spans="1:21" x14ac:dyDescent="0.4">
      <c r="A1203" t="s">
        <v>46</v>
      </c>
      <c r="B1203">
        <v>9</v>
      </c>
      <c r="E1203">
        <v>1</v>
      </c>
      <c r="F1203">
        <f>'original data '!D1203</f>
        <v>8.5424299999999995</v>
      </c>
      <c r="G1203">
        <f>'original data '!F1203</f>
        <v>8.5424299999999995</v>
      </c>
      <c r="H1203">
        <f>'original data '!I1203</f>
        <v>8.5424299999999995</v>
      </c>
      <c r="I1203">
        <f>'original data '!L1203</f>
        <v>8.5424299999999995</v>
      </c>
      <c r="J1203">
        <f>'original data '!O1203</f>
        <v>8.5424299999999995</v>
      </c>
      <c r="K1203">
        <f>'original data '!R1203</f>
        <v>8.5424299999999995</v>
      </c>
      <c r="L1203">
        <f>'original data '!U1203</f>
        <v>8.5424299999999995</v>
      </c>
      <c r="M1203"/>
      <c r="N1203" s="4">
        <f t="shared" si="127"/>
        <v>1</v>
      </c>
      <c r="O1203" s="4">
        <f t="shared" si="128"/>
        <v>1</v>
      </c>
      <c r="P1203" s="4">
        <f t="shared" si="129"/>
        <v>1</v>
      </c>
      <c r="Q1203" s="4">
        <f t="shared" si="130"/>
        <v>1</v>
      </c>
      <c r="R1203" s="4">
        <f t="shared" si="131"/>
        <v>1</v>
      </c>
      <c r="S1203" s="4">
        <f t="shared" si="132"/>
        <v>1</v>
      </c>
      <c r="T1203"/>
      <c r="U1203" s="18"/>
    </row>
    <row r="1204" spans="1:21" x14ac:dyDescent="0.4">
      <c r="A1204" t="s">
        <v>46</v>
      </c>
      <c r="B1204">
        <v>9</v>
      </c>
      <c r="E1204">
        <v>1</v>
      </c>
      <c r="F1204">
        <f>'original data '!D1204</f>
        <v>8.5424299999999995</v>
      </c>
      <c r="G1204">
        <f>'original data '!F1204</f>
        <v>8.5424299999999995</v>
      </c>
      <c r="H1204">
        <f>'original data '!I1204</f>
        <v>8.5424299999999995</v>
      </c>
      <c r="I1204">
        <f>'original data '!L1204</f>
        <v>8.5424299999999995</v>
      </c>
      <c r="J1204">
        <f>'original data '!O1204</f>
        <v>8.5424299999999995</v>
      </c>
      <c r="K1204">
        <f>'original data '!R1204</f>
        <v>8.5424299999999995</v>
      </c>
      <c r="L1204">
        <f>'original data '!U1204</f>
        <v>8.5424299999999995</v>
      </c>
      <c r="M1204"/>
      <c r="N1204" s="4">
        <f t="shared" si="127"/>
        <v>1</v>
      </c>
      <c r="O1204" s="4">
        <f t="shared" si="128"/>
        <v>1</v>
      </c>
      <c r="P1204" s="4">
        <f t="shared" si="129"/>
        <v>1</v>
      </c>
      <c r="Q1204" s="4">
        <f t="shared" si="130"/>
        <v>1</v>
      </c>
      <c r="R1204" s="4">
        <f t="shared" si="131"/>
        <v>1</v>
      </c>
      <c r="S1204" s="4">
        <f t="shared" si="132"/>
        <v>1</v>
      </c>
      <c r="T1204"/>
      <c r="U1204" s="18"/>
    </row>
    <row r="1205" spans="1:21" x14ac:dyDescent="0.4">
      <c r="A1205" t="s">
        <v>46</v>
      </c>
      <c r="B1205">
        <v>9</v>
      </c>
      <c r="E1205">
        <v>1</v>
      </c>
      <c r="F1205">
        <f>'original data '!D1205</f>
        <v>8.5424299999999995</v>
      </c>
      <c r="G1205">
        <f>'original data '!F1205</f>
        <v>8.5424299999999995</v>
      </c>
      <c r="H1205">
        <f>'original data '!I1205</f>
        <v>8.5424299999999995</v>
      </c>
      <c r="I1205">
        <f>'original data '!L1205</f>
        <v>8.5424299999999995</v>
      </c>
      <c r="J1205">
        <f>'original data '!O1205</f>
        <v>8.5424299999999995</v>
      </c>
      <c r="K1205">
        <f>'original data '!R1205</f>
        <v>8.5424299999999995</v>
      </c>
      <c r="L1205">
        <f>'original data '!U1205</f>
        <v>8.5424299999999995</v>
      </c>
      <c r="M1205"/>
      <c r="N1205" s="4">
        <f t="shared" si="127"/>
        <v>1</v>
      </c>
      <c r="O1205" s="4">
        <f t="shared" si="128"/>
        <v>1</v>
      </c>
      <c r="P1205" s="4">
        <f t="shared" si="129"/>
        <v>1</v>
      </c>
      <c r="Q1205" s="4">
        <f t="shared" si="130"/>
        <v>1</v>
      </c>
      <c r="R1205" s="4">
        <f t="shared" si="131"/>
        <v>1</v>
      </c>
      <c r="S1205" s="4">
        <f t="shared" si="132"/>
        <v>1</v>
      </c>
      <c r="T1205"/>
      <c r="U1205" s="18"/>
    </row>
    <row r="1206" spans="1:21" x14ac:dyDescent="0.4">
      <c r="A1206" t="s">
        <v>46</v>
      </c>
      <c r="B1206">
        <v>9</v>
      </c>
      <c r="E1206">
        <v>1</v>
      </c>
      <c r="F1206">
        <f>'original data '!D1206</f>
        <v>8.5424299999999995</v>
      </c>
      <c r="G1206">
        <f>'original data '!F1206</f>
        <v>8.5424299999999995</v>
      </c>
      <c r="H1206">
        <f>'original data '!I1206</f>
        <v>8.5424299999999995</v>
      </c>
      <c r="I1206">
        <f>'original data '!L1206</f>
        <v>8.5424299999999995</v>
      </c>
      <c r="J1206">
        <f>'original data '!O1206</f>
        <v>8.5424299999999995</v>
      </c>
      <c r="K1206">
        <f>'original data '!R1206</f>
        <v>8.5424299999999995</v>
      </c>
      <c r="L1206">
        <f>'original data '!U1206</f>
        <v>8.5424299999999995</v>
      </c>
      <c r="M1206"/>
      <c r="N1206" s="4">
        <f t="shared" si="127"/>
        <v>1</v>
      </c>
      <c r="O1206" s="4">
        <f t="shared" si="128"/>
        <v>1</v>
      </c>
      <c r="P1206" s="4">
        <f t="shared" si="129"/>
        <v>1</v>
      </c>
      <c r="Q1206" s="4">
        <f t="shared" si="130"/>
        <v>1</v>
      </c>
      <c r="R1206" s="4">
        <f t="shared" si="131"/>
        <v>1</v>
      </c>
      <c r="S1206" s="4">
        <f t="shared" si="132"/>
        <v>1</v>
      </c>
      <c r="T1206"/>
      <c r="U1206" s="18"/>
    </row>
    <row r="1207" spans="1:21" x14ac:dyDescent="0.4">
      <c r="A1207" t="s">
        <v>46</v>
      </c>
      <c r="B1207">
        <v>9</v>
      </c>
      <c r="E1207">
        <v>1</v>
      </c>
      <c r="F1207">
        <f>'original data '!D1207</f>
        <v>8.5424299999999995</v>
      </c>
      <c r="G1207">
        <f>'original data '!F1207</f>
        <v>8.5424299999999995</v>
      </c>
      <c r="H1207">
        <f>'original data '!I1207</f>
        <v>8.5424299999999995</v>
      </c>
      <c r="I1207">
        <f>'original data '!L1207</f>
        <v>8.5424299999999995</v>
      </c>
      <c r="J1207">
        <f>'original data '!O1207</f>
        <v>8.5424299999999995</v>
      </c>
      <c r="K1207">
        <f>'original data '!R1207</f>
        <v>8.5424299999999995</v>
      </c>
      <c r="L1207">
        <f>'original data '!U1207</f>
        <v>8.5424299999999995</v>
      </c>
      <c r="M1207"/>
      <c r="N1207" s="4">
        <f t="shared" si="127"/>
        <v>1</v>
      </c>
      <c r="O1207" s="4">
        <f t="shared" si="128"/>
        <v>1</v>
      </c>
      <c r="P1207" s="4">
        <f t="shared" si="129"/>
        <v>1</v>
      </c>
      <c r="Q1207" s="4">
        <f t="shared" si="130"/>
        <v>1</v>
      </c>
      <c r="R1207" s="4">
        <f t="shared" si="131"/>
        <v>1</v>
      </c>
      <c r="S1207" s="4">
        <f t="shared" si="132"/>
        <v>1</v>
      </c>
      <c r="T1207"/>
      <c r="U1207" s="18"/>
    </row>
    <row r="1208" spans="1:21" x14ac:dyDescent="0.4">
      <c r="A1208" t="s">
        <v>46</v>
      </c>
      <c r="B1208">
        <v>9</v>
      </c>
      <c r="E1208">
        <v>1</v>
      </c>
      <c r="F1208">
        <f>'original data '!D1208</f>
        <v>8.5424299999999995</v>
      </c>
      <c r="G1208">
        <f>'original data '!F1208</f>
        <v>8.5424299999999995</v>
      </c>
      <c r="H1208">
        <f>'original data '!I1208</f>
        <v>8.5424299999999995</v>
      </c>
      <c r="I1208">
        <f>'original data '!L1208</f>
        <v>8.5424299999999995</v>
      </c>
      <c r="J1208">
        <f>'original data '!O1208</f>
        <v>8.5424299999999995</v>
      </c>
      <c r="K1208">
        <f>'original data '!R1208</f>
        <v>8.5424299999999995</v>
      </c>
      <c r="L1208">
        <f>'original data '!U1208</f>
        <v>8.5424299999999995</v>
      </c>
      <c r="M1208"/>
      <c r="N1208" s="4">
        <f t="shared" si="127"/>
        <v>1</v>
      </c>
      <c r="O1208" s="4">
        <f t="shared" si="128"/>
        <v>1</v>
      </c>
      <c r="P1208" s="4">
        <f t="shared" si="129"/>
        <v>1</v>
      </c>
      <c r="Q1208" s="4">
        <f t="shared" si="130"/>
        <v>1</v>
      </c>
      <c r="R1208" s="4">
        <f t="shared" si="131"/>
        <v>1</v>
      </c>
      <c r="S1208" s="4">
        <f t="shared" si="132"/>
        <v>1</v>
      </c>
      <c r="T1208"/>
      <c r="U1208" s="18"/>
    </row>
    <row r="1209" spans="1:21" x14ac:dyDescent="0.4">
      <c r="A1209" t="s">
        <v>46</v>
      </c>
      <c r="B1209">
        <v>9</v>
      </c>
      <c r="E1209">
        <v>1</v>
      </c>
      <c r="F1209">
        <f>'original data '!D1209</f>
        <v>8.5424299999999995</v>
      </c>
      <c r="G1209">
        <f>'original data '!F1209</f>
        <v>8.5424299999999995</v>
      </c>
      <c r="H1209">
        <f>'original data '!I1209</f>
        <v>8.5424299999999995</v>
      </c>
      <c r="I1209">
        <f>'original data '!L1209</f>
        <v>8.5424299999999995</v>
      </c>
      <c r="J1209">
        <f>'original data '!O1209</f>
        <v>8.5424299999999995</v>
      </c>
      <c r="K1209">
        <f>'original data '!R1209</f>
        <v>8.5424299999999995</v>
      </c>
      <c r="L1209">
        <f>'original data '!U1209</f>
        <v>8.5424299999999995</v>
      </c>
      <c r="M1209"/>
      <c r="N1209" s="4">
        <f t="shared" si="127"/>
        <v>1</v>
      </c>
      <c r="O1209" s="4">
        <f t="shared" si="128"/>
        <v>1</v>
      </c>
      <c r="P1209" s="4">
        <f t="shared" si="129"/>
        <v>1</v>
      </c>
      <c r="Q1209" s="4">
        <f t="shared" si="130"/>
        <v>1</v>
      </c>
      <c r="R1209" s="4">
        <f t="shared" si="131"/>
        <v>1</v>
      </c>
      <c r="S1209" s="4">
        <f t="shared" si="132"/>
        <v>1</v>
      </c>
      <c r="T1209"/>
      <c r="U1209" s="18"/>
    </row>
    <row r="1210" spans="1:21" x14ac:dyDescent="0.4">
      <c r="A1210" t="s">
        <v>46</v>
      </c>
      <c r="B1210">
        <v>9</v>
      </c>
      <c r="E1210">
        <v>1</v>
      </c>
      <c r="F1210">
        <f>'original data '!D1210</f>
        <v>8.5424299999999995</v>
      </c>
      <c r="G1210">
        <f>'original data '!F1210</f>
        <v>8.5424299999999995</v>
      </c>
      <c r="H1210">
        <f>'original data '!I1210</f>
        <v>8.5424299999999995</v>
      </c>
      <c r="I1210">
        <f>'original data '!L1210</f>
        <v>8.5424299999999995</v>
      </c>
      <c r="J1210">
        <f>'original data '!O1210</f>
        <v>8.5424299999999995</v>
      </c>
      <c r="K1210">
        <f>'original data '!R1210</f>
        <v>8.5424299999999995</v>
      </c>
      <c r="L1210">
        <f>'original data '!U1210</f>
        <v>8.5424299999999995</v>
      </c>
      <c r="M1210"/>
      <c r="N1210" s="4">
        <f t="shared" si="127"/>
        <v>1</v>
      </c>
      <c r="O1210" s="4">
        <f t="shared" si="128"/>
        <v>1</v>
      </c>
      <c r="P1210" s="4">
        <f t="shared" si="129"/>
        <v>1</v>
      </c>
      <c r="Q1210" s="4">
        <f t="shared" si="130"/>
        <v>1</v>
      </c>
      <c r="R1210" s="4">
        <f t="shared" si="131"/>
        <v>1</v>
      </c>
      <c r="S1210" s="4">
        <f t="shared" si="132"/>
        <v>1</v>
      </c>
      <c r="T1210"/>
      <c r="U1210" s="18"/>
    </row>
    <row r="1211" spans="1:21" x14ac:dyDescent="0.4">
      <c r="A1211" t="s">
        <v>46</v>
      </c>
      <c r="B1211">
        <v>9</v>
      </c>
      <c r="E1211">
        <v>1</v>
      </c>
      <c r="F1211">
        <f>'original data '!D1211</f>
        <v>8.5424299999999995</v>
      </c>
      <c r="G1211">
        <f>'original data '!F1211</f>
        <v>8.5424299999999995</v>
      </c>
      <c r="H1211">
        <f>'original data '!I1211</f>
        <v>8.5424299999999995</v>
      </c>
      <c r="I1211">
        <f>'original data '!L1211</f>
        <v>8.5424299999999995</v>
      </c>
      <c r="J1211">
        <f>'original data '!O1211</f>
        <v>8.5424299999999995</v>
      </c>
      <c r="K1211">
        <f>'original data '!R1211</f>
        <v>8.5424299999999995</v>
      </c>
      <c r="L1211">
        <f>'original data '!U1211</f>
        <v>8.5424299999999995</v>
      </c>
      <c r="M1211"/>
      <c r="N1211" s="4">
        <f t="shared" si="127"/>
        <v>1</v>
      </c>
      <c r="O1211" s="4">
        <f t="shared" si="128"/>
        <v>1</v>
      </c>
      <c r="P1211" s="4">
        <f t="shared" si="129"/>
        <v>1</v>
      </c>
      <c r="Q1211" s="4">
        <f t="shared" si="130"/>
        <v>1</v>
      </c>
      <c r="R1211" s="4">
        <f t="shared" si="131"/>
        <v>1</v>
      </c>
      <c r="S1211" s="4">
        <f t="shared" si="132"/>
        <v>1</v>
      </c>
      <c r="T1211"/>
      <c r="U1211" s="18"/>
    </row>
    <row r="1212" spans="1:21" x14ac:dyDescent="0.4">
      <c r="A1212" t="s">
        <v>46</v>
      </c>
      <c r="B1212">
        <v>9</v>
      </c>
      <c r="E1212">
        <v>1</v>
      </c>
      <c r="F1212">
        <f>'original data '!D1212</f>
        <v>8.5424299999999995</v>
      </c>
      <c r="G1212">
        <f>'original data '!F1212</f>
        <v>8.5424299999999995</v>
      </c>
      <c r="H1212">
        <f>'original data '!I1212</f>
        <v>8.5424299999999995</v>
      </c>
      <c r="I1212">
        <f>'original data '!L1212</f>
        <v>8.5424299999999995</v>
      </c>
      <c r="J1212">
        <f>'original data '!O1212</f>
        <v>8.5424299999999995</v>
      </c>
      <c r="K1212">
        <f>'original data '!R1212</f>
        <v>8.5424299999999995</v>
      </c>
      <c r="L1212">
        <f>'original data '!U1212</f>
        <v>8.5424299999999995</v>
      </c>
      <c r="M1212"/>
      <c r="N1212" s="4">
        <f t="shared" si="127"/>
        <v>1</v>
      </c>
      <c r="O1212" s="4">
        <f t="shared" si="128"/>
        <v>1</v>
      </c>
      <c r="P1212" s="4">
        <f t="shared" si="129"/>
        <v>1</v>
      </c>
      <c r="Q1212" s="4">
        <f t="shared" si="130"/>
        <v>1</v>
      </c>
      <c r="R1212" s="4">
        <f t="shared" si="131"/>
        <v>1</v>
      </c>
      <c r="S1212" s="4">
        <f t="shared" si="132"/>
        <v>1</v>
      </c>
      <c r="T1212"/>
      <c r="U1212" s="18"/>
    </row>
    <row r="1213" spans="1:21" x14ac:dyDescent="0.4">
      <c r="A1213" t="s">
        <v>46</v>
      </c>
      <c r="B1213">
        <v>9</v>
      </c>
      <c r="E1213">
        <v>1</v>
      </c>
      <c r="F1213">
        <f>'original data '!D1213</f>
        <v>8.5424299999999995</v>
      </c>
      <c r="G1213">
        <f>'original data '!F1213</f>
        <v>8.5424299999999995</v>
      </c>
      <c r="H1213">
        <f>'original data '!I1213</f>
        <v>8.5425000000000004</v>
      </c>
      <c r="I1213">
        <f>'original data '!L1213</f>
        <v>8.5424299999999995</v>
      </c>
      <c r="J1213">
        <f>'original data '!O1213</f>
        <v>8.5424299999999995</v>
      </c>
      <c r="K1213">
        <f>'original data '!R1213</f>
        <v>8.5424299999999995</v>
      </c>
      <c r="L1213">
        <f>'original data '!U1213</f>
        <v>8.5424299999999995</v>
      </c>
      <c r="M1213"/>
      <c r="N1213" s="4">
        <f t="shared" si="127"/>
        <v>1</v>
      </c>
      <c r="O1213" s="4">
        <f t="shared" si="128"/>
        <v>1</v>
      </c>
      <c r="P1213" s="4">
        <f t="shared" si="129"/>
        <v>1</v>
      </c>
      <c r="Q1213" s="4">
        <f t="shared" si="130"/>
        <v>1</v>
      </c>
      <c r="R1213" s="4">
        <f t="shared" si="131"/>
        <v>1</v>
      </c>
      <c r="S1213" s="4">
        <f t="shared" si="132"/>
        <v>1</v>
      </c>
      <c r="T1213"/>
      <c r="U1213" s="18"/>
    </row>
    <row r="1214" spans="1:21" x14ac:dyDescent="0.4">
      <c r="A1214" t="s">
        <v>46</v>
      </c>
      <c r="B1214">
        <v>9</v>
      </c>
      <c r="E1214">
        <v>1</v>
      </c>
      <c r="F1214">
        <f>'original data '!D1214</f>
        <v>8.5424299999999995</v>
      </c>
      <c r="G1214">
        <f>'original data '!F1214</f>
        <v>8.5424299999999995</v>
      </c>
      <c r="H1214">
        <f>'original data '!I1214</f>
        <v>8.5424299999999995</v>
      </c>
      <c r="I1214">
        <f>'original data '!L1214</f>
        <v>8.5424299999999995</v>
      </c>
      <c r="J1214">
        <f>'original data '!O1214</f>
        <v>8.5424299999999995</v>
      </c>
      <c r="K1214">
        <f>'original data '!R1214</f>
        <v>8.5424299999999995</v>
      </c>
      <c r="L1214">
        <f>'original data '!U1214</f>
        <v>8.5424299999999995</v>
      </c>
      <c r="M1214"/>
      <c r="N1214" s="4">
        <f t="shared" si="127"/>
        <v>1</v>
      </c>
      <c r="O1214" s="4">
        <f t="shared" si="128"/>
        <v>1</v>
      </c>
      <c r="P1214" s="4">
        <f t="shared" si="129"/>
        <v>1</v>
      </c>
      <c r="Q1214" s="4">
        <f t="shared" si="130"/>
        <v>1</v>
      </c>
      <c r="R1214" s="4">
        <f t="shared" si="131"/>
        <v>1</v>
      </c>
      <c r="S1214" s="4">
        <f t="shared" si="132"/>
        <v>1</v>
      </c>
      <c r="T1214"/>
      <c r="U1214" s="18"/>
    </row>
    <row r="1215" spans="1:21" x14ac:dyDescent="0.4">
      <c r="A1215" t="s">
        <v>46</v>
      </c>
      <c r="B1215">
        <v>9</v>
      </c>
      <c r="E1215">
        <v>1</v>
      </c>
      <c r="F1215">
        <f>'original data '!D1215</f>
        <v>8.5424299999999995</v>
      </c>
      <c r="G1215">
        <f>'original data '!F1215</f>
        <v>8.5424299999999995</v>
      </c>
      <c r="H1215">
        <f>'original data '!I1215</f>
        <v>8.5424299999999995</v>
      </c>
      <c r="I1215">
        <f>'original data '!L1215</f>
        <v>8.5424299999999995</v>
      </c>
      <c r="J1215">
        <f>'original data '!O1215</f>
        <v>8.5424299999999995</v>
      </c>
      <c r="K1215">
        <f>'original data '!R1215</f>
        <v>8.5424299999999995</v>
      </c>
      <c r="L1215">
        <f>'original data '!U1215</f>
        <v>8.5424299999999995</v>
      </c>
      <c r="M1215"/>
      <c r="N1215" s="4">
        <f t="shared" si="127"/>
        <v>1</v>
      </c>
      <c r="O1215" s="4">
        <f t="shared" si="128"/>
        <v>1</v>
      </c>
      <c r="P1215" s="4">
        <f t="shared" si="129"/>
        <v>1</v>
      </c>
      <c r="Q1215" s="4">
        <f t="shared" si="130"/>
        <v>1</v>
      </c>
      <c r="R1215" s="4">
        <f t="shared" si="131"/>
        <v>1</v>
      </c>
      <c r="S1215" s="4">
        <f t="shared" si="132"/>
        <v>1</v>
      </c>
      <c r="T1215"/>
      <c r="U1215" s="18"/>
    </row>
    <row r="1216" spans="1:21" x14ac:dyDescent="0.4">
      <c r="A1216" t="s">
        <v>46</v>
      </c>
      <c r="B1216">
        <v>9</v>
      </c>
      <c r="E1216">
        <v>1</v>
      </c>
      <c r="F1216">
        <f>'original data '!D1216</f>
        <v>8.5424299999999995</v>
      </c>
      <c r="G1216">
        <f>'original data '!F1216</f>
        <v>8.5424299999999995</v>
      </c>
      <c r="H1216">
        <f>'original data '!I1216</f>
        <v>8.5424299999999995</v>
      </c>
      <c r="I1216">
        <f>'original data '!L1216</f>
        <v>8.5424299999999995</v>
      </c>
      <c r="J1216">
        <f>'original data '!O1216</f>
        <v>8.5424299999999995</v>
      </c>
      <c r="K1216">
        <f>'original data '!R1216</f>
        <v>8.5424299999999995</v>
      </c>
      <c r="L1216">
        <f>'original data '!U1216</f>
        <v>8.5424299999999995</v>
      </c>
      <c r="M1216"/>
      <c r="N1216" s="4">
        <f t="shared" si="127"/>
        <v>1</v>
      </c>
      <c r="O1216" s="4">
        <f t="shared" si="128"/>
        <v>1</v>
      </c>
      <c r="P1216" s="4">
        <f t="shared" si="129"/>
        <v>1</v>
      </c>
      <c r="Q1216" s="4">
        <f t="shared" si="130"/>
        <v>1</v>
      </c>
      <c r="R1216" s="4">
        <f t="shared" si="131"/>
        <v>1</v>
      </c>
      <c r="S1216" s="4">
        <f t="shared" si="132"/>
        <v>1</v>
      </c>
      <c r="T1216"/>
      <c r="U1216" s="18"/>
    </row>
    <row r="1217" spans="1:21" x14ac:dyDescent="0.4">
      <c r="A1217" t="s">
        <v>46</v>
      </c>
      <c r="B1217">
        <v>9</v>
      </c>
      <c r="E1217">
        <v>1</v>
      </c>
      <c r="F1217">
        <f>'original data '!D1217</f>
        <v>8.5424299999999995</v>
      </c>
      <c r="G1217">
        <f>'original data '!F1217</f>
        <v>8.5424299999999995</v>
      </c>
      <c r="H1217">
        <f>'original data '!I1217</f>
        <v>8.5424299999999995</v>
      </c>
      <c r="I1217">
        <f>'original data '!L1217</f>
        <v>8.5424299999999995</v>
      </c>
      <c r="J1217">
        <f>'original data '!O1217</f>
        <v>8.5424299999999995</v>
      </c>
      <c r="K1217">
        <f>'original data '!R1217</f>
        <v>8.5424299999999995</v>
      </c>
      <c r="L1217">
        <f>'original data '!U1217</f>
        <v>8.5424299999999995</v>
      </c>
      <c r="M1217"/>
      <c r="N1217" s="4">
        <f t="shared" si="127"/>
        <v>1</v>
      </c>
      <c r="O1217" s="4">
        <f t="shared" si="128"/>
        <v>1</v>
      </c>
      <c r="P1217" s="4">
        <f t="shared" si="129"/>
        <v>1</v>
      </c>
      <c r="Q1217" s="4">
        <f t="shared" si="130"/>
        <v>1</v>
      </c>
      <c r="R1217" s="4">
        <f t="shared" si="131"/>
        <v>1</v>
      </c>
      <c r="S1217" s="4">
        <f t="shared" si="132"/>
        <v>1</v>
      </c>
      <c r="T1217"/>
      <c r="U1217" s="18"/>
    </row>
    <row r="1218" spans="1:21" x14ac:dyDescent="0.4">
      <c r="A1218" t="s">
        <v>46</v>
      </c>
      <c r="B1218">
        <v>9</v>
      </c>
      <c r="E1218">
        <v>1</v>
      </c>
      <c r="F1218">
        <f>'original data '!D1218</f>
        <v>8.5424299999999995</v>
      </c>
      <c r="G1218">
        <f>'original data '!F1218</f>
        <v>8.5424299999999995</v>
      </c>
      <c r="H1218">
        <f>'original data '!I1218</f>
        <v>8.5424299999999995</v>
      </c>
      <c r="I1218">
        <f>'original data '!L1218</f>
        <v>8.5424299999999995</v>
      </c>
      <c r="J1218">
        <f>'original data '!O1218</f>
        <v>8.5424299999999995</v>
      </c>
      <c r="K1218">
        <f>'original data '!R1218</f>
        <v>8.5424299999999995</v>
      </c>
      <c r="L1218">
        <f>'original data '!U1218</f>
        <v>8.5424299999999995</v>
      </c>
      <c r="M1218"/>
      <c r="N1218" s="4">
        <f t="shared" si="127"/>
        <v>1</v>
      </c>
      <c r="O1218" s="4">
        <f t="shared" si="128"/>
        <v>1</v>
      </c>
      <c r="P1218" s="4">
        <f t="shared" si="129"/>
        <v>1</v>
      </c>
      <c r="Q1218" s="4">
        <f t="shared" si="130"/>
        <v>1</v>
      </c>
      <c r="R1218" s="4">
        <f t="shared" si="131"/>
        <v>1</v>
      </c>
      <c r="S1218" s="4">
        <f t="shared" si="132"/>
        <v>1</v>
      </c>
      <c r="T1218"/>
      <c r="U1218" s="18"/>
    </row>
    <row r="1219" spans="1:21" x14ac:dyDescent="0.4">
      <c r="A1219" t="s">
        <v>46</v>
      </c>
      <c r="B1219">
        <v>9</v>
      </c>
      <c r="E1219">
        <v>1</v>
      </c>
      <c r="F1219">
        <f>'original data '!D1219</f>
        <v>8.5424299999999995</v>
      </c>
      <c r="G1219">
        <f>'original data '!F1219</f>
        <v>8.5424299999999995</v>
      </c>
      <c r="H1219">
        <f>'original data '!I1219</f>
        <v>8.5425000000000004</v>
      </c>
      <c r="I1219">
        <f>'original data '!L1219</f>
        <v>8.5424299999999995</v>
      </c>
      <c r="J1219">
        <f>'original data '!O1219</f>
        <v>8.5424299999999995</v>
      </c>
      <c r="K1219">
        <f>'original data '!R1219</f>
        <v>8.5424299999999995</v>
      </c>
      <c r="L1219">
        <f>'original data '!U1219</f>
        <v>8.5424299999999995</v>
      </c>
      <c r="M1219"/>
      <c r="N1219" s="4">
        <f t="shared" ref="N1219:N1282" si="133">IF($L1219&lt;=F1219,1,0)</f>
        <v>1</v>
      </c>
      <c r="O1219" s="4">
        <f t="shared" ref="O1219:O1282" si="134">IF($L1219&lt;=G1219,1,0)</f>
        <v>1</v>
      </c>
      <c r="P1219" s="4">
        <f t="shared" ref="P1219:P1282" si="135">IF($L1219&lt;=H1219,1,0)</f>
        <v>1</v>
      </c>
      <c r="Q1219" s="4">
        <f t="shared" ref="Q1219:Q1282" si="136">IF($L1219&lt;=I1219,1,0)</f>
        <v>1</v>
      </c>
      <c r="R1219" s="4">
        <f t="shared" ref="R1219:R1282" si="137">IF($L1219&lt;=J1219,1,0)</f>
        <v>1</v>
      </c>
      <c r="S1219" s="4">
        <f t="shared" ref="S1219:S1282" si="138">IF($L1219&lt;=K1219,1,0)</f>
        <v>1</v>
      </c>
      <c r="T1219"/>
      <c r="U1219" s="18"/>
    </row>
    <row r="1220" spans="1:21" x14ac:dyDescent="0.4">
      <c r="A1220" t="s">
        <v>46</v>
      </c>
      <c r="B1220">
        <v>9</v>
      </c>
      <c r="E1220">
        <v>1</v>
      </c>
      <c r="F1220">
        <f>'original data '!D1220</f>
        <v>8.5424299999999995</v>
      </c>
      <c r="G1220">
        <f>'original data '!F1220</f>
        <v>8.5424299999999995</v>
      </c>
      <c r="H1220">
        <f>'original data '!I1220</f>
        <v>8.5424299999999995</v>
      </c>
      <c r="I1220">
        <f>'original data '!L1220</f>
        <v>8.5424299999999995</v>
      </c>
      <c r="J1220">
        <f>'original data '!O1220</f>
        <v>8.5424299999999995</v>
      </c>
      <c r="K1220">
        <f>'original data '!R1220</f>
        <v>8.5424299999999995</v>
      </c>
      <c r="L1220">
        <f>'original data '!U1220</f>
        <v>8.5424299999999995</v>
      </c>
      <c r="M1220"/>
      <c r="N1220" s="4">
        <f t="shared" si="133"/>
        <v>1</v>
      </c>
      <c r="O1220" s="4">
        <f t="shared" si="134"/>
        <v>1</v>
      </c>
      <c r="P1220" s="4">
        <f t="shared" si="135"/>
        <v>1</v>
      </c>
      <c r="Q1220" s="4">
        <f t="shared" si="136"/>
        <v>1</v>
      </c>
      <c r="R1220" s="4">
        <f t="shared" si="137"/>
        <v>1</v>
      </c>
      <c r="S1220" s="4">
        <f t="shared" si="138"/>
        <v>1</v>
      </c>
      <c r="T1220"/>
      <c r="U1220" s="18"/>
    </row>
    <row r="1221" spans="1:21" x14ac:dyDescent="0.4">
      <c r="A1221" t="s">
        <v>46</v>
      </c>
      <c r="B1221">
        <v>9</v>
      </c>
      <c r="E1221">
        <v>1</v>
      </c>
      <c r="F1221">
        <f>'original data '!D1221</f>
        <v>8.5424299999999995</v>
      </c>
      <c r="G1221">
        <f>'original data '!F1221</f>
        <v>8.5424299999999995</v>
      </c>
      <c r="H1221">
        <f>'original data '!I1221</f>
        <v>8.5425000000000004</v>
      </c>
      <c r="I1221">
        <f>'original data '!L1221</f>
        <v>8.5424299999999995</v>
      </c>
      <c r="J1221">
        <f>'original data '!O1221</f>
        <v>8.5424299999999995</v>
      </c>
      <c r="K1221">
        <f>'original data '!R1221</f>
        <v>8.5424299999999995</v>
      </c>
      <c r="L1221">
        <f>'original data '!U1221</f>
        <v>8.5424299999999995</v>
      </c>
      <c r="M1221"/>
      <c r="N1221" s="4">
        <f t="shared" si="133"/>
        <v>1</v>
      </c>
      <c r="O1221" s="4">
        <f t="shared" si="134"/>
        <v>1</v>
      </c>
      <c r="P1221" s="4">
        <f t="shared" si="135"/>
        <v>1</v>
      </c>
      <c r="Q1221" s="4">
        <f t="shared" si="136"/>
        <v>1</v>
      </c>
      <c r="R1221" s="4">
        <f t="shared" si="137"/>
        <v>1</v>
      </c>
      <c r="S1221" s="4">
        <f t="shared" si="138"/>
        <v>1</v>
      </c>
      <c r="T1221"/>
      <c r="U1221" s="18"/>
    </row>
    <row r="1222" spans="1:21" x14ac:dyDescent="0.4">
      <c r="A1222" t="s">
        <v>46</v>
      </c>
      <c r="B1222">
        <v>9</v>
      </c>
      <c r="E1222">
        <v>1</v>
      </c>
      <c r="F1222">
        <f>'original data '!D1222</f>
        <v>8.5424299999999995</v>
      </c>
      <c r="G1222">
        <f>'original data '!F1222</f>
        <v>8.5424299999999995</v>
      </c>
      <c r="H1222">
        <f>'original data '!I1222</f>
        <v>8.5424299999999995</v>
      </c>
      <c r="I1222">
        <f>'original data '!L1222</f>
        <v>8.5424299999999995</v>
      </c>
      <c r="J1222">
        <f>'original data '!O1222</f>
        <v>8.5424299999999995</v>
      </c>
      <c r="K1222">
        <f>'original data '!R1222</f>
        <v>8.5424299999999995</v>
      </c>
      <c r="L1222">
        <f>'original data '!U1222</f>
        <v>8.5424299999999995</v>
      </c>
      <c r="M1222"/>
      <c r="N1222" s="4">
        <f t="shared" si="133"/>
        <v>1</v>
      </c>
      <c r="O1222" s="4">
        <f t="shared" si="134"/>
        <v>1</v>
      </c>
      <c r="P1222" s="4">
        <f t="shared" si="135"/>
        <v>1</v>
      </c>
      <c r="Q1222" s="4">
        <f t="shared" si="136"/>
        <v>1</v>
      </c>
      <c r="R1222" s="4">
        <f t="shared" si="137"/>
        <v>1</v>
      </c>
      <c r="S1222" s="4">
        <f t="shared" si="138"/>
        <v>1</v>
      </c>
      <c r="T1222"/>
      <c r="U1222" s="18"/>
    </row>
    <row r="1223" spans="1:21" x14ac:dyDescent="0.4">
      <c r="A1223" t="s">
        <v>46</v>
      </c>
      <c r="B1223">
        <v>9</v>
      </c>
      <c r="E1223">
        <v>1</v>
      </c>
      <c r="F1223">
        <f>'original data '!D1223</f>
        <v>8.5424299999999995</v>
      </c>
      <c r="G1223">
        <f>'original data '!F1223</f>
        <v>8.5424299999999995</v>
      </c>
      <c r="H1223">
        <f>'original data '!I1223</f>
        <v>8.5424299999999995</v>
      </c>
      <c r="I1223">
        <f>'original data '!L1223</f>
        <v>8.5424299999999995</v>
      </c>
      <c r="J1223">
        <f>'original data '!O1223</f>
        <v>8.5424299999999995</v>
      </c>
      <c r="K1223">
        <f>'original data '!R1223</f>
        <v>8.5424299999999995</v>
      </c>
      <c r="L1223">
        <f>'original data '!U1223</f>
        <v>8.5424299999999995</v>
      </c>
      <c r="M1223"/>
      <c r="N1223" s="4">
        <f t="shared" si="133"/>
        <v>1</v>
      </c>
      <c r="O1223" s="4">
        <f t="shared" si="134"/>
        <v>1</v>
      </c>
      <c r="P1223" s="4">
        <f t="shared" si="135"/>
        <v>1</v>
      </c>
      <c r="Q1223" s="4">
        <f t="shared" si="136"/>
        <v>1</v>
      </c>
      <c r="R1223" s="4">
        <f t="shared" si="137"/>
        <v>1</v>
      </c>
      <c r="S1223" s="4">
        <f t="shared" si="138"/>
        <v>1</v>
      </c>
      <c r="T1223"/>
      <c r="U1223" s="18"/>
    </row>
    <row r="1224" spans="1:21" x14ac:dyDescent="0.4">
      <c r="A1224" t="s">
        <v>46</v>
      </c>
      <c r="B1224">
        <v>9</v>
      </c>
      <c r="E1224">
        <v>1</v>
      </c>
      <c r="F1224">
        <f>'original data '!D1224</f>
        <v>8.5424299999999995</v>
      </c>
      <c r="G1224">
        <f>'original data '!F1224</f>
        <v>8.5424299999999995</v>
      </c>
      <c r="H1224">
        <f>'original data '!I1224</f>
        <v>8.5424299999999995</v>
      </c>
      <c r="I1224">
        <f>'original data '!L1224</f>
        <v>8.5424299999999995</v>
      </c>
      <c r="J1224">
        <f>'original data '!O1224</f>
        <v>8.5424299999999995</v>
      </c>
      <c r="K1224">
        <f>'original data '!R1224</f>
        <v>8.5424299999999995</v>
      </c>
      <c r="L1224">
        <f>'original data '!U1224</f>
        <v>8.5424299999999995</v>
      </c>
      <c r="M1224"/>
      <c r="N1224" s="4">
        <f t="shared" si="133"/>
        <v>1</v>
      </c>
      <c r="O1224" s="4">
        <f t="shared" si="134"/>
        <v>1</v>
      </c>
      <c r="P1224" s="4">
        <f t="shared" si="135"/>
        <v>1</v>
      </c>
      <c r="Q1224" s="4">
        <f t="shared" si="136"/>
        <v>1</v>
      </c>
      <c r="R1224" s="4">
        <f t="shared" si="137"/>
        <v>1</v>
      </c>
      <c r="S1224" s="4">
        <f t="shared" si="138"/>
        <v>1</v>
      </c>
      <c r="T1224"/>
      <c r="U1224" s="18"/>
    </row>
    <row r="1225" spans="1:21" x14ac:dyDescent="0.4">
      <c r="A1225" t="s">
        <v>46</v>
      </c>
      <c r="B1225">
        <v>9</v>
      </c>
      <c r="E1225">
        <v>1</v>
      </c>
      <c r="F1225">
        <f>'original data '!D1225</f>
        <v>8.5424299999999995</v>
      </c>
      <c r="G1225">
        <f>'original data '!F1225</f>
        <v>8.5424299999999995</v>
      </c>
      <c r="H1225">
        <f>'original data '!I1225</f>
        <v>8.5424299999999995</v>
      </c>
      <c r="I1225">
        <f>'original data '!L1225</f>
        <v>8.5424299999999995</v>
      </c>
      <c r="J1225">
        <f>'original data '!O1225</f>
        <v>8.5424299999999995</v>
      </c>
      <c r="K1225">
        <f>'original data '!R1225</f>
        <v>8.5424299999999995</v>
      </c>
      <c r="L1225">
        <f>'original data '!U1225</f>
        <v>8.5424299999999995</v>
      </c>
      <c r="M1225"/>
      <c r="N1225" s="4">
        <f t="shared" si="133"/>
        <v>1</v>
      </c>
      <c r="O1225" s="4">
        <f t="shared" si="134"/>
        <v>1</v>
      </c>
      <c r="P1225" s="4">
        <f t="shared" si="135"/>
        <v>1</v>
      </c>
      <c r="Q1225" s="4">
        <f t="shared" si="136"/>
        <v>1</v>
      </c>
      <c r="R1225" s="4">
        <f t="shared" si="137"/>
        <v>1</v>
      </c>
      <c r="S1225" s="4">
        <f t="shared" si="138"/>
        <v>1</v>
      </c>
      <c r="T1225"/>
      <c r="U1225" s="18"/>
    </row>
    <row r="1226" spans="1:21" x14ac:dyDescent="0.4">
      <c r="A1226" t="s">
        <v>46</v>
      </c>
      <c r="B1226">
        <v>9</v>
      </c>
      <c r="E1226">
        <v>1</v>
      </c>
      <c r="F1226">
        <f>'original data '!D1226</f>
        <v>8.5424299999999995</v>
      </c>
      <c r="G1226">
        <f>'original data '!F1226</f>
        <v>8.5424299999999995</v>
      </c>
      <c r="H1226">
        <f>'original data '!I1226</f>
        <v>8.5424299999999995</v>
      </c>
      <c r="I1226">
        <f>'original data '!L1226</f>
        <v>8.5424299999999995</v>
      </c>
      <c r="J1226">
        <f>'original data '!O1226</f>
        <v>8.5424299999999995</v>
      </c>
      <c r="K1226">
        <f>'original data '!R1226</f>
        <v>8.5424299999999995</v>
      </c>
      <c r="L1226">
        <f>'original data '!U1226</f>
        <v>8.5424299999999995</v>
      </c>
      <c r="M1226"/>
      <c r="N1226" s="4">
        <f t="shared" si="133"/>
        <v>1</v>
      </c>
      <c r="O1226" s="4">
        <f t="shared" si="134"/>
        <v>1</v>
      </c>
      <c r="P1226" s="4">
        <f t="shared" si="135"/>
        <v>1</v>
      </c>
      <c r="Q1226" s="4">
        <f t="shared" si="136"/>
        <v>1</v>
      </c>
      <c r="R1226" s="4">
        <f t="shared" si="137"/>
        <v>1</v>
      </c>
      <c r="S1226" s="4">
        <f t="shared" si="138"/>
        <v>1</v>
      </c>
      <c r="T1226"/>
      <c r="U1226" s="18"/>
    </row>
    <row r="1227" spans="1:21" x14ac:dyDescent="0.4">
      <c r="A1227" t="s">
        <v>46</v>
      </c>
      <c r="B1227">
        <v>9</v>
      </c>
      <c r="E1227">
        <v>1</v>
      </c>
      <c r="F1227">
        <f>'original data '!D1227</f>
        <v>8.5424299999999995</v>
      </c>
      <c r="G1227">
        <f>'original data '!F1227</f>
        <v>8.5424299999999995</v>
      </c>
      <c r="H1227">
        <f>'original data '!I1227</f>
        <v>8.5424299999999995</v>
      </c>
      <c r="I1227">
        <f>'original data '!L1227</f>
        <v>8.5424299999999995</v>
      </c>
      <c r="J1227">
        <f>'original data '!O1227</f>
        <v>8.5424299999999995</v>
      </c>
      <c r="K1227">
        <f>'original data '!R1227</f>
        <v>8.5424299999999995</v>
      </c>
      <c r="L1227">
        <f>'original data '!U1227</f>
        <v>8.5424299999999995</v>
      </c>
      <c r="M1227"/>
      <c r="N1227" s="4">
        <f t="shared" si="133"/>
        <v>1</v>
      </c>
      <c r="O1227" s="4">
        <f t="shared" si="134"/>
        <v>1</v>
      </c>
      <c r="P1227" s="4">
        <f t="shared" si="135"/>
        <v>1</v>
      </c>
      <c r="Q1227" s="4">
        <f t="shared" si="136"/>
        <v>1</v>
      </c>
      <c r="R1227" s="4">
        <f t="shared" si="137"/>
        <v>1</v>
      </c>
      <c r="S1227" s="4">
        <f t="shared" si="138"/>
        <v>1</v>
      </c>
      <c r="T1227"/>
      <c r="U1227" s="18"/>
    </row>
    <row r="1228" spans="1:21" x14ac:dyDescent="0.4">
      <c r="A1228" t="s">
        <v>46</v>
      </c>
      <c r="B1228">
        <v>9</v>
      </c>
      <c r="E1228">
        <v>1</v>
      </c>
      <c r="F1228">
        <f>'original data '!D1228</f>
        <v>8.5424299999999995</v>
      </c>
      <c r="G1228">
        <f>'original data '!F1228</f>
        <v>8.5424299999999995</v>
      </c>
      <c r="H1228">
        <f>'original data '!I1228</f>
        <v>8.5424299999999995</v>
      </c>
      <c r="I1228">
        <f>'original data '!L1228</f>
        <v>8.5424299999999995</v>
      </c>
      <c r="J1228">
        <f>'original data '!O1228</f>
        <v>8.5424299999999995</v>
      </c>
      <c r="K1228">
        <f>'original data '!R1228</f>
        <v>8.5424299999999995</v>
      </c>
      <c r="L1228">
        <f>'original data '!U1228</f>
        <v>8.5424299999999995</v>
      </c>
      <c r="M1228"/>
      <c r="N1228" s="4">
        <f t="shared" si="133"/>
        <v>1</v>
      </c>
      <c r="O1228" s="4">
        <f t="shared" si="134"/>
        <v>1</v>
      </c>
      <c r="P1228" s="4">
        <f t="shared" si="135"/>
        <v>1</v>
      </c>
      <c r="Q1228" s="4">
        <f t="shared" si="136"/>
        <v>1</v>
      </c>
      <c r="R1228" s="4">
        <f t="shared" si="137"/>
        <v>1</v>
      </c>
      <c r="S1228" s="4">
        <f t="shared" si="138"/>
        <v>1</v>
      </c>
      <c r="T1228"/>
      <c r="U1228" s="18"/>
    </row>
    <row r="1229" spans="1:21" x14ac:dyDescent="0.4">
      <c r="A1229" t="s">
        <v>46</v>
      </c>
      <c r="B1229">
        <v>9</v>
      </c>
      <c r="E1229">
        <v>1</v>
      </c>
      <c r="F1229">
        <f>'original data '!D1229</f>
        <v>8.5424299999999995</v>
      </c>
      <c r="G1229">
        <f>'original data '!F1229</f>
        <v>8.5424299999999995</v>
      </c>
      <c r="H1229">
        <f>'original data '!I1229</f>
        <v>8.5424299999999995</v>
      </c>
      <c r="I1229">
        <f>'original data '!L1229</f>
        <v>8.5424299999999995</v>
      </c>
      <c r="J1229">
        <f>'original data '!O1229</f>
        <v>8.5424299999999995</v>
      </c>
      <c r="K1229">
        <f>'original data '!R1229</f>
        <v>8.5424299999999995</v>
      </c>
      <c r="L1229">
        <f>'original data '!U1229</f>
        <v>8.5424299999999995</v>
      </c>
      <c r="M1229"/>
      <c r="N1229" s="4">
        <f t="shared" si="133"/>
        <v>1</v>
      </c>
      <c r="O1229" s="4">
        <f t="shared" si="134"/>
        <v>1</v>
      </c>
      <c r="P1229" s="4">
        <f t="shared" si="135"/>
        <v>1</v>
      </c>
      <c r="Q1229" s="4">
        <f t="shared" si="136"/>
        <v>1</v>
      </c>
      <c r="R1229" s="4">
        <f t="shared" si="137"/>
        <v>1</v>
      </c>
      <c r="S1229" s="4">
        <f t="shared" si="138"/>
        <v>1</v>
      </c>
      <c r="T1229"/>
      <c r="U1229" s="18"/>
    </row>
    <row r="1230" spans="1:21" x14ac:dyDescent="0.4">
      <c r="A1230" t="s">
        <v>46</v>
      </c>
      <c r="B1230">
        <v>9</v>
      </c>
      <c r="E1230">
        <v>1</v>
      </c>
      <c r="F1230">
        <f>'original data '!D1230</f>
        <v>8.5424299999999995</v>
      </c>
      <c r="G1230">
        <f>'original data '!F1230</f>
        <v>8.5424299999999995</v>
      </c>
      <c r="H1230">
        <f>'original data '!I1230</f>
        <v>8.5424299999999995</v>
      </c>
      <c r="I1230">
        <f>'original data '!L1230</f>
        <v>8.5424299999999995</v>
      </c>
      <c r="J1230">
        <f>'original data '!O1230</f>
        <v>8.5424299999999995</v>
      </c>
      <c r="K1230">
        <f>'original data '!R1230</f>
        <v>8.5424299999999995</v>
      </c>
      <c r="L1230">
        <f>'original data '!U1230</f>
        <v>8.5424299999999995</v>
      </c>
      <c r="M1230"/>
      <c r="N1230" s="4">
        <f t="shared" si="133"/>
        <v>1</v>
      </c>
      <c r="O1230" s="4">
        <f t="shared" si="134"/>
        <v>1</v>
      </c>
      <c r="P1230" s="4">
        <f t="shared" si="135"/>
        <v>1</v>
      </c>
      <c r="Q1230" s="4">
        <f t="shared" si="136"/>
        <v>1</v>
      </c>
      <c r="R1230" s="4">
        <f t="shared" si="137"/>
        <v>1</v>
      </c>
      <c r="S1230" s="4">
        <f t="shared" si="138"/>
        <v>1</v>
      </c>
      <c r="T1230"/>
      <c r="U1230" s="18"/>
    </row>
    <row r="1231" spans="1:21" x14ac:dyDescent="0.4">
      <c r="A1231" t="s">
        <v>46</v>
      </c>
      <c r="B1231">
        <v>9</v>
      </c>
      <c r="E1231">
        <v>1</v>
      </c>
      <c r="F1231">
        <f>'original data '!D1231</f>
        <v>8.5424299999999995</v>
      </c>
      <c r="G1231">
        <f>'original data '!F1231</f>
        <v>8.5424299999999995</v>
      </c>
      <c r="H1231">
        <f>'original data '!I1231</f>
        <v>8.5424299999999995</v>
      </c>
      <c r="I1231">
        <f>'original data '!L1231</f>
        <v>8.5424299999999995</v>
      </c>
      <c r="J1231">
        <f>'original data '!O1231</f>
        <v>8.5424299999999995</v>
      </c>
      <c r="K1231">
        <f>'original data '!R1231</f>
        <v>8.5424299999999995</v>
      </c>
      <c r="L1231">
        <f>'original data '!U1231</f>
        <v>8.5424299999999995</v>
      </c>
      <c r="M1231"/>
      <c r="N1231" s="4">
        <f t="shared" si="133"/>
        <v>1</v>
      </c>
      <c r="O1231" s="4">
        <f t="shared" si="134"/>
        <v>1</v>
      </c>
      <c r="P1231" s="4">
        <f t="shared" si="135"/>
        <v>1</v>
      </c>
      <c r="Q1231" s="4">
        <f t="shared" si="136"/>
        <v>1</v>
      </c>
      <c r="R1231" s="4">
        <f t="shared" si="137"/>
        <v>1</v>
      </c>
      <c r="S1231" s="4">
        <f t="shared" si="138"/>
        <v>1</v>
      </c>
      <c r="T1231"/>
      <c r="U1231" s="18"/>
    </row>
    <row r="1232" spans="1:21" x14ac:dyDescent="0.4">
      <c r="A1232" t="s">
        <v>46</v>
      </c>
      <c r="B1232">
        <v>9</v>
      </c>
      <c r="E1232">
        <v>1</v>
      </c>
      <c r="F1232">
        <f>'original data '!D1232</f>
        <v>8.5424299999999995</v>
      </c>
      <c r="G1232">
        <f>'original data '!F1232</f>
        <v>8.5424299999999995</v>
      </c>
      <c r="H1232">
        <f>'original data '!I1232</f>
        <v>8.5424299999999995</v>
      </c>
      <c r="I1232">
        <f>'original data '!L1232</f>
        <v>8.5424299999999995</v>
      </c>
      <c r="J1232">
        <f>'original data '!O1232</f>
        <v>8.5424299999999995</v>
      </c>
      <c r="K1232">
        <f>'original data '!R1232</f>
        <v>8.5424299999999995</v>
      </c>
      <c r="L1232">
        <f>'original data '!U1232</f>
        <v>8.5424299999999995</v>
      </c>
      <c r="M1232"/>
      <c r="N1232" s="4">
        <f t="shared" si="133"/>
        <v>1</v>
      </c>
      <c r="O1232" s="4">
        <f t="shared" si="134"/>
        <v>1</v>
      </c>
      <c r="P1232" s="4">
        <f t="shared" si="135"/>
        <v>1</v>
      </c>
      <c r="Q1232" s="4">
        <f t="shared" si="136"/>
        <v>1</v>
      </c>
      <c r="R1232" s="4">
        <f t="shared" si="137"/>
        <v>1</v>
      </c>
      <c r="S1232" s="4">
        <f t="shared" si="138"/>
        <v>1</v>
      </c>
      <c r="T1232"/>
      <c r="U1232" s="18"/>
    </row>
    <row r="1233" spans="1:21" x14ac:dyDescent="0.4">
      <c r="A1233" t="s">
        <v>46</v>
      </c>
      <c r="B1233">
        <v>9</v>
      </c>
      <c r="E1233">
        <v>1</v>
      </c>
      <c r="F1233">
        <f>'original data '!D1233</f>
        <v>8.5424299999999995</v>
      </c>
      <c r="G1233">
        <f>'original data '!F1233</f>
        <v>8.5424299999999995</v>
      </c>
      <c r="H1233">
        <f>'original data '!I1233</f>
        <v>8.5424299999999995</v>
      </c>
      <c r="I1233">
        <f>'original data '!L1233</f>
        <v>8.5424299999999995</v>
      </c>
      <c r="J1233">
        <f>'original data '!O1233</f>
        <v>8.5424299999999995</v>
      </c>
      <c r="K1233">
        <f>'original data '!R1233</f>
        <v>8.5424299999999995</v>
      </c>
      <c r="L1233">
        <f>'original data '!U1233</f>
        <v>8.5424299999999995</v>
      </c>
      <c r="M1233"/>
      <c r="N1233" s="4">
        <f t="shared" si="133"/>
        <v>1</v>
      </c>
      <c r="O1233" s="4">
        <f t="shared" si="134"/>
        <v>1</v>
      </c>
      <c r="P1233" s="4">
        <f t="shared" si="135"/>
        <v>1</v>
      </c>
      <c r="Q1233" s="4">
        <f t="shared" si="136"/>
        <v>1</v>
      </c>
      <c r="R1233" s="4">
        <f t="shared" si="137"/>
        <v>1</v>
      </c>
      <c r="S1233" s="4">
        <f t="shared" si="138"/>
        <v>1</v>
      </c>
      <c r="T1233"/>
      <c r="U1233" s="18"/>
    </row>
    <row r="1234" spans="1:21" x14ac:dyDescent="0.4">
      <c r="A1234" t="s">
        <v>46</v>
      </c>
      <c r="B1234">
        <v>9</v>
      </c>
      <c r="E1234">
        <v>1</v>
      </c>
      <c r="F1234">
        <f>'original data '!D1234</f>
        <v>8.5424299999999995</v>
      </c>
      <c r="G1234">
        <f>'original data '!F1234</f>
        <v>8.5424299999999995</v>
      </c>
      <c r="H1234">
        <f>'original data '!I1234</f>
        <v>8.5425000000000004</v>
      </c>
      <c r="I1234">
        <f>'original data '!L1234</f>
        <v>8.5424299999999995</v>
      </c>
      <c r="J1234">
        <f>'original data '!O1234</f>
        <v>8.5424299999999995</v>
      </c>
      <c r="K1234">
        <f>'original data '!R1234</f>
        <v>8.5424299999999995</v>
      </c>
      <c r="L1234">
        <f>'original data '!U1234</f>
        <v>8.5424299999999995</v>
      </c>
      <c r="M1234"/>
      <c r="N1234" s="4">
        <f t="shared" si="133"/>
        <v>1</v>
      </c>
      <c r="O1234" s="4">
        <f t="shared" si="134"/>
        <v>1</v>
      </c>
      <c r="P1234" s="4">
        <f t="shared" si="135"/>
        <v>1</v>
      </c>
      <c r="Q1234" s="4">
        <f t="shared" si="136"/>
        <v>1</v>
      </c>
      <c r="R1234" s="4">
        <f t="shared" si="137"/>
        <v>1</v>
      </c>
      <c r="S1234" s="4">
        <f t="shared" si="138"/>
        <v>1</v>
      </c>
      <c r="T1234"/>
      <c r="U1234" s="18"/>
    </row>
    <row r="1235" spans="1:21" x14ac:dyDescent="0.4">
      <c r="A1235" t="s">
        <v>46</v>
      </c>
      <c r="B1235">
        <v>9</v>
      </c>
      <c r="E1235">
        <v>1</v>
      </c>
      <c r="F1235">
        <f>'original data '!D1235</f>
        <v>8.5424299999999995</v>
      </c>
      <c r="G1235">
        <f>'original data '!F1235</f>
        <v>8.5424299999999995</v>
      </c>
      <c r="H1235">
        <f>'original data '!I1235</f>
        <v>8.5424299999999995</v>
      </c>
      <c r="I1235">
        <f>'original data '!L1235</f>
        <v>8.5424299999999995</v>
      </c>
      <c r="J1235">
        <f>'original data '!O1235</f>
        <v>8.5424299999999995</v>
      </c>
      <c r="K1235">
        <f>'original data '!R1235</f>
        <v>8.5424299999999995</v>
      </c>
      <c r="L1235">
        <f>'original data '!U1235</f>
        <v>8.5424299999999995</v>
      </c>
      <c r="M1235"/>
      <c r="N1235" s="4">
        <f t="shared" si="133"/>
        <v>1</v>
      </c>
      <c r="O1235" s="4">
        <f t="shared" si="134"/>
        <v>1</v>
      </c>
      <c r="P1235" s="4">
        <f t="shared" si="135"/>
        <v>1</v>
      </c>
      <c r="Q1235" s="4">
        <f t="shared" si="136"/>
        <v>1</v>
      </c>
      <c r="R1235" s="4">
        <f t="shared" si="137"/>
        <v>1</v>
      </c>
      <c r="S1235" s="4">
        <f t="shared" si="138"/>
        <v>1</v>
      </c>
      <c r="T1235"/>
      <c r="U1235" s="18"/>
    </row>
    <row r="1236" spans="1:21" x14ac:dyDescent="0.4">
      <c r="A1236" t="s">
        <v>46</v>
      </c>
      <c r="B1236">
        <v>9</v>
      </c>
      <c r="E1236">
        <v>1</v>
      </c>
      <c r="F1236">
        <f>'original data '!D1236</f>
        <v>8.5424299999999995</v>
      </c>
      <c r="G1236">
        <f>'original data '!F1236</f>
        <v>8.5424299999999995</v>
      </c>
      <c r="H1236">
        <f>'original data '!I1236</f>
        <v>8.5424299999999995</v>
      </c>
      <c r="I1236">
        <f>'original data '!L1236</f>
        <v>8.5424299999999995</v>
      </c>
      <c r="J1236">
        <f>'original data '!O1236</f>
        <v>8.5424299999999995</v>
      </c>
      <c r="K1236">
        <f>'original data '!R1236</f>
        <v>8.5424299999999995</v>
      </c>
      <c r="L1236">
        <f>'original data '!U1236</f>
        <v>8.5424299999999995</v>
      </c>
      <c r="M1236"/>
      <c r="N1236" s="4">
        <f t="shared" si="133"/>
        <v>1</v>
      </c>
      <c r="O1236" s="4">
        <f t="shared" si="134"/>
        <v>1</v>
      </c>
      <c r="P1236" s="4">
        <f t="shared" si="135"/>
        <v>1</v>
      </c>
      <c r="Q1236" s="4">
        <f t="shared" si="136"/>
        <v>1</v>
      </c>
      <c r="R1236" s="4">
        <f t="shared" si="137"/>
        <v>1</v>
      </c>
      <c r="S1236" s="4">
        <f t="shared" si="138"/>
        <v>1</v>
      </c>
      <c r="T1236"/>
      <c r="U1236" s="18"/>
    </row>
    <row r="1237" spans="1:21" x14ac:dyDescent="0.4">
      <c r="A1237" t="s">
        <v>46</v>
      </c>
      <c r="B1237">
        <v>9</v>
      </c>
      <c r="E1237">
        <v>1</v>
      </c>
      <c r="F1237">
        <f>'original data '!D1237</f>
        <v>8.5424299999999995</v>
      </c>
      <c r="G1237">
        <f>'original data '!F1237</f>
        <v>8.5424299999999995</v>
      </c>
      <c r="H1237">
        <f>'original data '!I1237</f>
        <v>8.5424299999999995</v>
      </c>
      <c r="I1237">
        <f>'original data '!L1237</f>
        <v>8.5424299999999995</v>
      </c>
      <c r="J1237">
        <f>'original data '!O1237</f>
        <v>8.5424299999999995</v>
      </c>
      <c r="K1237">
        <f>'original data '!R1237</f>
        <v>8.5424299999999995</v>
      </c>
      <c r="L1237">
        <f>'original data '!U1237</f>
        <v>8.5424299999999995</v>
      </c>
      <c r="M1237"/>
      <c r="N1237" s="4">
        <f t="shared" si="133"/>
        <v>1</v>
      </c>
      <c r="O1237" s="4">
        <f t="shared" si="134"/>
        <v>1</v>
      </c>
      <c r="P1237" s="4">
        <f t="shared" si="135"/>
        <v>1</v>
      </c>
      <c r="Q1237" s="4">
        <f t="shared" si="136"/>
        <v>1</v>
      </c>
      <c r="R1237" s="4">
        <f t="shared" si="137"/>
        <v>1</v>
      </c>
      <c r="S1237" s="4">
        <f t="shared" si="138"/>
        <v>1</v>
      </c>
      <c r="T1237"/>
      <c r="U1237" s="18"/>
    </row>
    <row r="1238" spans="1:21" x14ac:dyDescent="0.4">
      <c r="A1238" t="s">
        <v>46</v>
      </c>
      <c r="B1238">
        <v>9</v>
      </c>
      <c r="E1238">
        <v>1</v>
      </c>
      <c r="F1238">
        <f>'original data '!D1238</f>
        <v>8.5424299999999995</v>
      </c>
      <c r="G1238">
        <f>'original data '!F1238</f>
        <v>8.5424299999999995</v>
      </c>
      <c r="H1238">
        <f>'original data '!I1238</f>
        <v>8.5424299999999995</v>
      </c>
      <c r="I1238">
        <f>'original data '!L1238</f>
        <v>8.5424299999999995</v>
      </c>
      <c r="J1238">
        <f>'original data '!O1238</f>
        <v>8.5424299999999995</v>
      </c>
      <c r="K1238">
        <f>'original data '!R1238</f>
        <v>8.5424299999999995</v>
      </c>
      <c r="L1238">
        <f>'original data '!U1238</f>
        <v>8.5424299999999995</v>
      </c>
      <c r="M1238"/>
      <c r="N1238" s="4">
        <f t="shared" si="133"/>
        <v>1</v>
      </c>
      <c r="O1238" s="4">
        <f t="shared" si="134"/>
        <v>1</v>
      </c>
      <c r="P1238" s="4">
        <f t="shared" si="135"/>
        <v>1</v>
      </c>
      <c r="Q1238" s="4">
        <f t="shared" si="136"/>
        <v>1</v>
      </c>
      <c r="R1238" s="4">
        <f t="shared" si="137"/>
        <v>1</v>
      </c>
      <c r="S1238" s="4">
        <f t="shared" si="138"/>
        <v>1</v>
      </c>
      <c r="T1238"/>
      <c r="U1238" s="18"/>
    </row>
    <row r="1239" spans="1:21" x14ac:dyDescent="0.4">
      <c r="A1239" t="s">
        <v>46</v>
      </c>
      <c r="B1239">
        <v>9</v>
      </c>
      <c r="E1239">
        <v>1</v>
      </c>
      <c r="F1239">
        <f>'original data '!D1239</f>
        <v>8.5424299999999995</v>
      </c>
      <c r="G1239">
        <f>'original data '!F1239</f>
        <v>8.5424299999999995</v>
      </c>
      <c r="H1239">
        <f>'original data '!I1239</f>
        <v>8.5424299999999995</v>
      </c>
      <c r="I1239">
        <f>'original data '!L1239</f>
        <v>8.5424299999999995</v>
      </c>
      <c r="J1239">
        <f>'original data '!O1239</f>
        <v>8.5424299999999995</v>
      </c>
      <c r="K1239">
        <f>'original data '!R1239</f>
        <v>8.5424299999999995</v>
      </c>
      <c r="L1239">
        <f>'original data '!U1239</f>
        <v>8.5424299999999995</v>
      </c>
      <c r="M1239"/>
      <c r="N1239" s="4">
        <f t="shared" si="133"/>
        <v>1</v>
      </c>
      <c r="O1239" s="4">
        <f t="shared" si="134"/>
        <v>1</v>
      </c>
      <c r="P1239" s="4">
        <f t="shared" si="135"/>
        <v>1</v>
      </c>
      <c r="Q1239" s="4">
        <f t="shared" si="136"/>
        <v>1</v>
      </c>
      <c r="R1239" s="4">
        <f t="shared" si="137"/>
        <v>1</v>
      </c>
      <c r="S1239" s="4">
        <f t="shared" si="138"/>
        <v>1</v>
      </c>
      <c r="T1239"/>
      <c r="U1239" s="18"/>
    </row>
    <row r="1240" spans="1:21" x14ac:dyDescent="0.4">
      <c r="A1240" t="s">
        <v>46</v>
      </c>
      <c r="B1240">
        <v>9</v>
      </c>
      <c r="E1240">
        <v>1</v>
      </c>
      <c r="F1240">
        <f>'original data '!D1240</f>
        <v>8.5424299999999995</v>
      </c>
      <c r="G1240">
        <f>'original data '!F1240</f>
        <v>8.5424299999999995</v>
      </c>
      <c r="H1240">
        <f>'original data '!I1240</f>
        <v>8.5424299999999995</v>
      </c>
      <c r="I1240">
        <f>'original data '!L1240</f>
        <v>8.5424299999999995</v>
      </c>
      <c r="J1240">
        <f>'original data '!O1240</f>
        <v>8.5424299999999995</v>
      </c>
      <c r="K1240">
        <f>'original data '!R1240</f>
        <v>8.5424299999999995</v>
      </c>
      <c r="L1240">
        <f>'original data '!U1240</f>
        <v>8.5424299999999995</v>
      </c>
      <c r="M1240"/>
      <c r="N1240" s="4">
        <f t="shared" si="133"/>
        <v>1</v>
      </c>
      <c r="O1240" s="4">
        <f t="shared" si="134"/>
        <v>1</v>
      </c>
      <c r="P1240" s="4">
        <f t="shared" si="135"/>
        <v>1</v>
      </c>
      <c r="Q1240" s="4">
        <f t="shared" si="136"/>
        <v>1</v>
      </c>
      <c r="R1240" s="4">
        <f t="shared" si="137"/>
        <v>1</v>
      </c>
      <c r="S1240" s="4">
        <f t="shared" si="138"/>
        <v>1</v>
      </c>
      <c r="T1240"/>
      <c r="U1240" s="18"/>
    </row>
    <row r="1241" spans="1:21" x14ac:dyDescent="0.4">
      <c r="A1241" t="s">
        <v>46</v>
      </c>
      <c r="B1241">
        <v>9</v>
      </c>
      <c r="E1241">
        <v>1</v>
      </c>
      <c r="F1241">
        <f>'original data '!D1241</f>
        <v>8.5424299999999995</v>
      </c>
      <c r="G1241">
        <f>'original data '!F1241</f>
        <v>8.5424299999999995</v>
      </c>
      <c r="H1241">
        <f>'original data '!I1241</f>
        <v>8.5424299999999995</v>
      </c>
      <c r="I1241">
        <f>'original data '!L1241</f>
        <v>8.5424299999999995</v>
      </c>
      <c r="J1241">
        <f>'original data '!O1241</f>
        <v>8.5424299999999995</v>
      </c>
      <c r="K1241">
        <f>'original data '!R1241</f>
        <v>8.5424299999999995</v>
      </c>
      <c r="L1241">
        <f>'original data '!U1241</f>
        <v>8.5424299999999995</v>
      </c>
      <c r="M1241"/>
      <c r="N1241" s="4">
        <f t="shared" si="133"/>
        <v>1</v>
      </c>
      <c r="O1241" s="4">
        <f t="shared" si="134"/>
        <v>1</v>
      </c>
      <c r="P1241" s="4">
        <f t="shared" si="135"/>
        <v>1</v>
      </c>
      <c r="Q1241" s="4">
        <f t="shared" si="136"/>
        <v>1</v>
      </c>
      <c r="R1241" s="4">
        <f t="shared" si="137"/>
        <v>1</v>
      </c>
      <c r="S1241" s="4">
        <f t="shared" si="138"/>
        <v>1</v>
      </c>
      <c r="T1241"/>
      <c r="U1241" s="18"/>
    </row>
    <row r="1242" spans="1:21" x14ac:dyDescent="0.4">
      <c r="A1242" t="s">
        <v>46</v>
      </c>
      <c r="B1242">
        <v>9</v>
      </c>
      <c r="E1242">
        <v>1</v>
      </c>
      <c r="F1242">
        <f>'original data '!D1242</f>
        <v>8.5424299999999995</v>
      </c>
      <c r="G1242">
        <f>'original data '!F1242</f>
        <v>8.5424299999999995</v>
      </c>
      <c r="H1242">
        <f>'original data '!I1242</f>
        <v>8.5424299999999995</v>
      </c>
      <c r="I1242">
        <f>'original data '!L1242</f>
        <v>8.5424299999999995</v>
      </c>
      <c r="J1242">
        <f>'original data '!O1242</f>
        <v>8.5424299999999995</v>
      </c>
      <c r="K1242">
        <f>'original data '!R1242</f>
        <v>8.5424299999999995</v>
      </c>
      <c r="L1242">
        <f>'original data '!U1242</f>
        <v>8.5424299999999995</v>
      </c>
      <c r="M1242"/>
      <c r="N1242" s="4">
        <f t="shared" si="133"/>
        <v>1</v>
      </c>
      <c r="O1242" s="4">
        <f t="shared" si="134"/>
        <v>1</v>
      </c>
      <c r="P1242" s="4">
        <f t="shared" si="135"/>
        <v>1</v>
      </c>
      <c r="Q1242" s="4">
        <f t="shared" si="136"/>
        <v>1</v>
      </c>
      <c r="R1242" s="4">
        <f t="shared" si="137"/>
        <v>1</v>
      </c>
      <c r="S1242" s="4">
        <f t="shared" si="138"/>
        <v>1</v>
      </c>
      <c r="T1242"/>
      <c r="U1242" s="18"/>
    </row>
    <row r="1243" spans="1:21" x14ac:dyDescent="0.4">
      <c r="A1243" t="s">
        <v>46</v>
      </c>
      <c r="B1243">
        <v>9</v>
      </c>
      <c r="E1243">
        <v>1</v>
      </c>
      <c r="F1243">
        <f>'original data '!D1243</f>
        <v>8.5424299999999995</v>
      </c>
      <c r="G1243">
        <f>'original data '!F1243</f>
        <v>8.5424299999999995</v>
      </c>
      <c r="H1243">
        <f>'original data '!I1243</f>
        <v>8.5424299999999995</v>
      </c>
      <c r="I1243">
        <f>'original data '!L1243</f>
        <v>8.5424299999999995</v>
      </c>
      <c r="J1243">
        <f>'original data '!O1243</f>
        <v>8.5424299999999995</v>
      </c>
      <c r="K1243">
        <f>'original data '!R1243</f>
        <v>8.5424299999999995</v>
      </c>
      <c r="L1243">
        <f>'original data '!U1243</f>
        <v>8.5424299999999995</v>
      </c>
      <c r="M1243"/>
      <c r="N1243" s="4">
        <f t="shared" si="133"/>
        <v>1</v>
      </c>
      <c r="O1243" s="4">
        <f t="shared" si="134"/>
        <v>1</v>
      </c>
      <c r="P1243" s="4">
        <f t="shared" si="135"/>
        <v>1</v>
      </c>
      <c r="Q1243" s="4">
        <f t="shared" si="136"/>
        <v>1</v>
      </c>
      <c r="R1243" s="4">
        <f t="shared" si="137"/>
        <v>1</v>
      </c>
      <c r="S1243" s="4">
        <f t="shared" si="138"/>
        <v>1</v>
      </c>
      <c r="T1243"/>
      <c r="U1243" s="18"/>
    </row>
    <row r="1244" spans="1:21" x14ac:dyDescent="0.4">
      <c r="A1244" t="s">
        <v>46</v>
      </c>
      <c r="B1244">
        <v>9</v>
      </c>
      <c r="E1244">
        <v>1</v>
      </c>
      <c r="F1244">
        <f>'original data '!D1244</f>
        <v>8.5424299999999995</v>
      </c>
      <c r="G1244">
        <f>'original data '!F1244</f>
        <v>8.5424299999999995</v>
      </c>
      <c r="H1244">
        <f>'original data '!I1244</f>
        <v>8.5424299999999995</v>
      </c>
      <c r="I1244">
        <f>'original data '!L1244</f>
        <v>8.5424299999999995</v>
      </c>
      <c r="J1244">
        <f>'original data '!O1244</f>
        <v>8.5424299999999995</v>
      </c>
      <c r="K1244">
        <f>'original data '!R1244</f>
        <v>8.5424299999999995</v>
      </c>
      <c r="L1244">
        <f>'original data '!U1244</f>
        <v>8.5424299999999995</v>
      </c>
      <c r="M1244"/>
      <c r="N1244" s="4">
        <f t="shared" si="133"/>
        <v>1</v>
      </c>
      <c r="O1244" s="4">
        <f t="shared" si="134"/>
        <v>1</v>
      </c>
      <c r="P1244" s="4">
        <f t="shared" si="135"/>
        <v>1</v>
      </c>
      <c r="Q1244" s="4">
        <f t="shared" si="136"/>
        <v>1</v>
      </c>
      <c r="R1244" s="4">
        <f t="shared" si="137"/>
        <v>1</v>
      </c>
      <c r="S1244" s="4">
        <f t="shared" si="138"/>
        <v>1</v>
      </c>
      <c r="T1244"/>
      <c r="U1244" s="18"/>
    </row>
    <row r="1245" spans="1:21" x14ac:dyDescent="0.4">
      <c r="A1245" t="s">
        <v>46</v>
      </c>
      <c r="B1245">
        <v>9</v>
      </c>
      <c r="E1245">
        <v>1</v>
      </c>
      <c r="F1245">
        <f>'original data '!D1245</f>
        <v>8.5424299999999995</v>
      </c>
      <c r="G1245">
        <f>'original data '!F1245</f>
        <v>8.5424299999999995</v>
      </c>
      <c r="H1245">
        <f>'original data '!I1245</f>
        <v>8.5424299999999995</v>
      </c>
      <c r="I1245">
        <f>'original data '!L1245</f>
        <v>8.5424299999999995</v>
      </c>
      <c r="J1245">
        <f>'original data '!O1245</f>
        <v>8.5424299999999995</v>
      </c>
      <c r="K1245">
        <f>'original data '!R1245</f>
        <v>8.5424299999999995</v>
      </c>
      <c r="L1245">
        <f>'original data '!U1245</f>
        <v>8.5424299999999995</v>
      </c>
      <c r="M1245"/>
      <c r="N1245" s="4">
        <f t="shared" si="133"/>
        <v>1</v>
      </c>
      <c r="O1245" s="4">
        <f t="shared" si="134"/>
        <v>1</v>
      </c>
      <c r="P1245" s="4">
        <f t="shared" si="135"/>
        <v>1</v>
      </c>
      <c r="Q1245" s="4">
        <f t="shared" si="136"/>
        <v>1</v>
      </c>
      <c r="R1245" s="4">
        <f t="shared" si="137"/>
        <v>1</v>
      </c>
      <c r="S1245" s="4">
        <f t="shared" si="138"/>
        <v>1</v>
      </c>
      <c r="T1245"/>
      <c r="U1245" s="18"/>
    </row>
    <row r="1246" spans="1:21" x14ac:dyDescent="0.4">
      <c r="A1246" t="s">
        <v>46</v>
      </c>
      <c r="B1246">
        <v>9</v>
      </c>
      <c r="E1246">
        <v>1</v>
      </c>
      <c r="F1246">
        <f>'original data '!D1246</f>
        <v>8.5424299999999995</v>
      </c>
      <c r="G1246">
        <f>'original data '!F1246</f>
        <v>8.5424299999999995</v>
      </c>
      <c r="H1246">
        <f>'original data '!I1246</f>
        <v>8.5424299999999995</v>
      </c>
      <c r="I1246">
        <f>'original data '!L1246</f>
        <v>8.5424299999999995</v>
      </c>
      <c r="J1246">
        <f>'original data '!O1246</f>
        <v>8.5424299999999995</v>
      </c>
      <c r="K1246">
        <f>'original data '!R1246</f>
        <v>8.5424299999999995</v>
      </c>
      <c r="L1246">
        <f>'original data '!U1246</f>
        <v>8.5424299999999995</v>
      </c>
      <c r="M1246"/>
      <c r="N1246" s="4">
        <f t="shared" si="133"/>
        <v>1</v>
      </c>
      <c r="O1246" s="4">
        <f t="shared" si="134"/>
        <v>1</v>
      </c>
      <c r="P1246" s="4">
        <f t="shared" si="135"/>
        <v>1</v>
      </c>
      <c r="Q1246" s="4">
        <f t="shared" si="136"/>
        <v>1</v>
      </c>
      <c r="R1246" s="4">
        <f t="shared" si="137"/>
        <v>1</v>
      </c>
      <c r="S1246" s="4">
        <f t="shared" si="138"/>
        <v>1</v>
      </c>
      <c r="T1246"/>
      <c r="U1246" s="18"/>
    </row>
    <row r="1247" spans="1:21" x14ac:dyDescent="0.4">
      <c r="A1247" t="s">
        <v>46</v>
      </c>
      <c r="B1247">
        <v>9</v>
      </c>
      <c r="E1247">
        <v>1</v>
      </c>
      <c r="F1247">
        <f>'original data '!D1247</f>
        <v>8.5424299999999995</v>
      </c>
      <c r="G1247">
        <f>'original data '!F1247</f>
        <v>8.5424299999999995</v>
      </c>
      <c r="H1247">
        <f>'original data '!I1247</f>
        <v>8.5424299999999995</v>
      </c>
      <c r="I1247">
        <f>'original data '!L1247</f>
        <v>8.5424299999999995</v>
      </c>
      <c r="J1247">
        <f>'original data '!O1247</f>
        <v>8.5424299999999995</v>
      </c>
      <c r="K1247">
        <f>'original data '!R1247</f>
        <v>8.5424299999999995</v>
      </c>
      <c r="L1247">
        <f>'original data '!U1247</f>
        <v>8.5424299999999995</v>
      </c>
      <c r="M1247"/>
      <c r="N1247" s="4">
        <f t="shared" si="133"/>
        <v>1</v>
      </c>
      <c r="O1247" s="4">
        <f t="shared" si="134"/>
        <v>1</v>
      </c>
      <c r="P1247" s="4">
        <f t="shared" si="135"/>
        <v>1</v>
      </c>
      <c r="Q1247" s="4">
        <f t="shared" si="136"/>
        <v>1</v>
      </c>
      <c r="R1247" s="4">
        <f t="shared" si="137"/>
        <v>1</v>
      </c>
      <c r="S1247" s="4">
        <f t="shared" si="138"/>
        <v>1</v>
      </c>
      <c r="T1247"/>
      <c r="U1247" s="18"/>
    </row>
    <row r="1248" spans="1:21" x14ac:dyDescent="0.4">
      <c r="A1248" t="s">
        <v>46</v>
      </c>
      <c r="B1248">
        <v>9</v>
      </c>
      <c r="E1248">
        <v>1</v>
      </c>
      <c r="F1248">
        <f>'original data '!D1248</f>
        <v>8.5424299999999995</v>
      </c>
      <c r="G1248">
        <f>'original data '!F1248</f>
        <v>8.5424299999999995</v>
      </c>
      <c r="H1248">
        <f>'original data '!I1248</f>
        <v>8.5424299999999995</v>
      </c>
      <c r="I1248">
        <f>'original data '!L1248</f>
        <v>8.5424299999999995</v>
      </c>
      <c r="J1248">
        <f>'original data '!O1248</f>
        <v>8.5424299999999995</v>
      </c>
      <c r="K1248">
        <f>'original data '!R1248</f>
        <v>8.5424299999999995</v>
      </c>
      <c r="L1248">
        <f>'original data '!U1248</f>
        <v>8.5424299999999995</v>
      </c>
      <c r="M1248"/>
      <c r="N1248" s="4">
        <f t="shared" si="133"/>
        <v>1</v>
      </c>
      <c r="O1248" s="4">
        <f t="shared" si="134"/>
        <v>1</v>
      </c>
      <c r="P1248" s="4">
        <f t="shared" si="135"/>
        <v>1</v>
      </c>
      <c r="Q1248" s="4">
        <f t="shared" si="136"/>
        <v>1</v>
      </c>
      <c r="R1248" s="4">
        <f t="shared" si="137"/>
        <v>1</v>
      </c>
      <c r="S1248" s="4">
        <f t="shared" si="138"/>
        <v>1</v>
      </c>
      <c r="T1248"/>
      <c r="U1248" s="18"/>
    </row>
    <row r="1249" spans="1:21" x14ac:dyDescent="0.4">
      <c r="A1249" t="s">
        <v>46</v>
      </c>
      <c r="B1249">
        <v>9</v>
      </c>
      <c r="E1249">
        <v>1</v>
      </c>
      <c r="F1249">
        <f>'original data '!D1249</f>
        <v>8.5424299999999995</v>
      </c>
      <c r="G1249">
        <f>'original data '!F1249</f>
        <v>8.5424299999999995</v>
      </c>
      <c r="H1249">
        <f>'original data '!I1249</f>
        <v>8.5424299999999995</v>
      </c>
      <c r="I1249">
        <f>'original data '!L1249</f>
        <v>8.5424299999999995</v>
      </c>
      <c r="J1249">
        <f>'original data '!O1249</f>
        <v>8.5424299999999995</v>
      </c>
      <c r="K1249">
        <f>'original data '!R1249</f>
        <v>8.5424299999999995</v>
      </c>
      <c r="L1249">
        <f>'original data '!U1249</f>
        <v>8.5424299999999995</v>
      </c>
      <c r="M1249"/>
      <c r="N1249" s="4">
        <f t="shared" si="133"/>
        <v>1</v>
      </c>
      <c r="O1249" s="4">
        <f t="shared" si="134"/>
        <v>1</v>
      </c>
      <c r="P1249" s="4">
        <f t="shared" si="135"/>
        <v>1</v>
      </c>
      <c r="Q1249" s="4">
        <f t="shared" si="136"/>
        <v>1</v>
      </c>
      <c r="R1249" s="4">
        <f t="shared" si="137"/>
        <v>1</v>
      </c>
      <c r="S1249" s="4">
        <f t="shared" si="138"/>
        <v>1</v>
      </c>
      <c r="T1249"/>
      <c r="U1249" s="18"/>
    </row>
    <row r="1250" spans="1:21" x14ac:dyDescent="0.4">
      <c r="A1250" t="s">
        <v>46</v>
      </c>
      <c r="B1250">
        <v>9</v>
      </c>
      <c r="E1250">
        <v>1</v>
      </c>
      <c r="F1250">
        <f>'original data '!D1250</f>
        <v>8.5424299999999995</v>
      </c>
      <c r="G1250">
        <f>'original data '!F1250</f>
        <v>8.5424299999999995</v>
      </c>
      <c r="H1250">
        <f>'original data '!I1250</f>
        <v>8.5424299999999995</v>
      </c>
      <c r="I1250">
        <f>'original data '!L1250</f>
        <v>8.5424299999999995</v>
      </c>
      <c r="J1250">
        <f>'original data '!O1250</f>
        <v>8.5424299999999995</v>
      </c>
      <c r="K1250">
        <f>'original data '!R1250</f>
        <v>8.5424299999999995</v>
      </c>
      <c r="L1250">
        <f>'original data '!U1250</f>
        <v>8.5424299999999995</v>
      </c>
      <c r="M1250"/>
      <c r="N1250" s="4">
        <f t="shared" si="133"/>
        <v>1</v>
      </c>
      <c r="O1250" s="4">
        <f t="shared" si="134"/>
        <v>1</v>
      </c>
      <c r="P1250" s="4">
        <f t="shared" si="135"/>
        <v>1</v>
      </c>
      <c r="Q1250" s="4">
        <f t="shared" si="136"/>
        <v>1</v>
      </c>
      <c r="R1250" s="4">
        <f t="shared" si="137"/>
        <v>1</v>
      </c>
      <c r="S1250" s="4">
        <f t="shared" si="138"/>
        <v>1</v>
      </c>
      <c r="T1250"/>
      <c r="U1250" s="18"/>
    </row>
    <row r="1251" spans="1:21" x14ac:dyDescent="0.4">
      <c r="A1251" t="s">
        <v>46</v>
      </c>
      <c r="B1251">
        <v>9</v>
      </c>
      <c r="E1251">
        <v>1</v>
      </c>
      <c r="F1251">
        <f>'original data '!D1251</f>
        <v>8.5424299999999995</v>
      </c>
      <c r="G1251">
        <f>'original data '!F1251</f>
        <v>8.5424299999999995</v>
      </c>
      <c r="H1251">
        <f>'original data '!I1251</f>
        <v>8.5424299999999995</v>
      </c>
      <c r="I1251">
        <f>'original data '!L1251</f>
        <v>8.5424299999999995</v>
      </c>
      <c r="J1251">
        <f>'original data '!O1251</f>
        <v>8.5424299999999995</v>
      </c>
      <c r="K1251">
        <f>'original data '!R1251</f>
        <v>8.5424299999999995</v>
      </c>
      <c r="L1251">
        <f>'original data '!U1251</f>
        <v>8.5424299999999995</v>
      </c>
      <c r="M1251"/>
      <c r="N1251" s="4">
        <f t="shared" si="133"/>
        <v>1</v>
      </c>
      <c r="O1251" s="4">
        <f t="shared" si="134"/>
        <v>1</v>
      </c>
      <c r="P1251" s="4">
        <f t="shared" si="135"/>
        <v>1</v>
      </c>
      <c r="Q1251" s="4">
        <f t="shared" si="136"/>
        <v>1</v>
      </c>
      <c r="R1251" s="4">
        <f t="shared" si="137"/>
        <v>1</v>
      </c>
      <c r="S1251" s="4">
        <f t="shared" si="138"/>
        <v>1</v>
      </c>
      <c r="T1251"/>
      <c r="U1251" s="18"/>
    </row>
    <row r="1252" spans="1:21" x14ac:dyDescent="0.4">
      <c r="A1252" t="s">
        <v>46</v>
      </c>
      <c r="B1252">
        <v>9</v>
      </c>
      <c r="E1252">
        <v>1</v>
      </c>
      <c r="F1252">
        <f>'original data '!D1252</f>
        <v>8.5424299999999995</v>
      </c>
      <c r="G1252">
        <f>'original data '!F1252</f>
        <v>8.5424299999999995</v>
      </c>
      <c r="H1252">
        <f>'original data '!I1252</f>
        <v>8.5424299999999995</v>
      </c>
      <c r="I1252">
        <f>'original data '!L1252</f>
        <v>8.5424299999999995</v>
      </c>
      <c r="J1252">
        <f>'original data '!O1252</f>
        <v>8.5424299999999995</v>
      </c>
      <c r="K1252">
        <f>'original data '!R1252</f>
        <v>8.5424299999999995</v>
      </c>
      <c r="L1252">
        <f>'original data '!U1252</f>
        <v>8.5424299999999995</v>
      </c>
      <c r="M1252"/>
      <c r="N1252" s="4">
        <f t="shared" si="133"/>
        <v>1</v>
      </c>
      <c r="O1252" s="4">
        <f t="shared" si="134"/>
        <v>1</v>
      </c>
      <c r="P1252" s="4">
        <f t="shared" si="135"/>
        <v>1</v>
      </c>
      <c r="Q1252" s="4">
        <f t="shared" si="136"/>
        <v>1</v>
      </c>
      <c r="R1252" s="4">
        <f t="shared" si="137"/>
        <v>1</v>
      </c>
      <c r="S1252" s="4">
        <f t="shared" si="138"/>
        <v>1</v>
      </c>
      <c r="T1252"/>
      <c r="U1252" s="18"/>
    </row>
    <row r="1253" spans="1:21" x14ac:dyDescent="0.4">
      <c r="A1253" t="s">
        <v>46</v>
      </c>
      <c r="B1253">
        <v>9</v>
      </c>
      <c r="E1253">
        <v>1</v>
      </c>
      <c r="F1253">
        <f>'original data '!D1253</f>
        <v>8.5424299999999995</v>
      </c>
      <c r="G1253">
        <f>'original data '!F1253</f>
        <v>8.5424299999999995</v>
      </c>
      <c r="H1253">
        <f>'original data '!I1253</f>
        <v>8.5424299999999995</v>
      </c>
      <c r="I1253">
        <f>'original data '!L1253</f>
        <v>8.5424299999999995</v>
      </c>
      <c r="J1253">
        <f>'original data '!O1253</f>
        <v>8.5424299999999995</v>
      </c>
      <c r="K1253">
        <f>'original data '!R1253</f>
        <v>8.5424299999999995</v>
      </c>
      <c r="L1253">
        <f>'original data '!U1253</f>
        <v>8.5424299999999995</v>
      </c>
      <c r="M1253"/>
      <c r="N1253" s="4">
        <f t="shared" si="133"/>
        <v>1</v>
      </c>
      <c r="O1253" s="4">
        <f t="shared" si="134"/>
        <v>1</v>
      </c>
      <c r="P1253" s="4">
        <f t="shared" si="135"/>
        <v>1</v>
      </c>
      <c r="Q1253" s="4">
        <f t="shared" si="136"/>
        <v>1</v>
      </c>
      <c r="R1253" s="4">
        <f t="shared" si="137"/>
        <v>1</v>
      </c>
      <c r="S1253" s="4">
        <f t="shared" si="138"/>
        <v>1</v>
      </c>
      <c r="T1253"/>
      <c r="U1253" s="18"/>
    </row>
    <row r="1254" spans="1:21" x14ac:dyDescent="0.4">
      <c r="A1254" t="s">
        <v>46</v>
      </c>
      <c r="B1254">
        <v>9</v>
      </c>
      <c r="E1254">
        <v>1</v>
      </c>
      <c r="F1254">
        <f>'original data '!D1254</f>
        <v>8.5424299999999995</v>
      </c>
      <c r="G1254">
        <f>'original data '!F1254</f>
        <v>8.5424299999999995</v>
      </c>
      <c r="H1254">
        <f>'original data '!I1254</f>
        <v>8.5424299999999995</v>
      </c>
      <c r="I1254">
        <f>'original data '!L1254</f>
        <v>8.5424299999999995</v>
      </c>
      <c r="J1254">
        <f>'original data '!O1254</f>
        <v>8.5424299999999995</v>
      </c>
      <c r="K1254">
        <f>'original data '!R1254</f>
        <v>8.5424299999999995</v>
      </c>
      <c r="L1254">
        <f>'original data '!U1254</f>
        <v>8.5424299999999995</v>
      </c>
      <c r="M1254"/>
      <c r="N1254" s="4">
        <f t="shared" si="133"/>
        <v>1</v>
      </c>
      <c r="O1254" s="4">
        <f t="shared" si="134"/>
        <v>1</v>
      </c>
      <c r="P1254" s="4">
        <f t="shared" si="135"/>
        <v>1</v>
      </c>
      <c r="Q1254" s="4">
        <f t="shared" si="136"/>
        <v>1</v>
      </c>
      <c r="R1254" s="4">
        <f t="shared" si="137"/>
        <v>1</v>
      </c>
      <c r="S1254" s="4">
        <f t="shared" si="138"/>
        <v>1</v>
      </c>
      <c r="T1254"/>
      <c r="U1254" s="18"/>
    </row>
    <row r="1255" spans="1:21" x14ac:dyDescent="0.4">
      <c r="A1255" t="s">
        <v>46</v>
      </c>
      <c r="B1255">
        <v>9</v>
      </c>
      <c r="E1255">
        <v>1</v>
      </c>
      <c r="F1255">
        <f>'original data '!D1255</f>
        <v>8.5424299999999995</v>
      </c>
      <c r="G1255">
        <f>'original data '!F1255</f>
        <v>8.5424299999999995</v>
      </c>
      <c r="H1255">
        <f>'original data '!I1255</f>
        <v>8.5424299999999995</v>
      </c>
      <c r="I1255">
        <f>'original data '!L1255</f>
        <v>8.5424299999999995</v>
      </c>
      <c r="J1255">
        <f>'original data '!O1255</f>
        <v>8.5424299999999995</v>
      </c>
      <c r="K1255">
        <f>'original data '!R1255</f>
        <v>8.5424299999999995</v>
      </c>
      <c r="L1255">
        <f>'original data '!U1255</f>
        <v>8.5424299999999995</v>
      </c>
      <c r="M1255"/>
      <c r="N1255" s="4">
        <f t="shared" si="133"/>
        <v>1</v>
      </c>
      <c r="O1255" s="4">
        <f t="shared" si="134"/>
        <v>1</v>
      </c>
      <c r="P1255" s="4">
        <f t="shared" si="135"/>
        <v>1</v>
      </c>
      <c r="Q1255" s="4">
        <f t="shared" si="136"/>
        <v>1</v>
      </c>
      <c r="R1255" s="4">
        <f t="shared" si="137"/>
        <v>1</v>
      </c>
      <c r="S1255" s="4">
        <f t="shared" si="138"/>
        <v>1</v>
      </c>
      <c r="T1255"/>
      <c r="U1255" s="18"/>
    </row>
    <row r="1256" spans="1:21" x14ac:dyDescent="0.4">
      <c r="A1256" t="s">
        <v>46</v>
      </c>
      <c r="B1256">
        <v>9</v>
      </c>
      <c r="E1256">
        <v>1</v>
      </c>
      <c r="F1256">
        <f>'original data '!D1256</f>
        <v>8.5424299999999995</v>
      </c>
      <c r="G1256">
        <f>'original data '!F1256</f>
        <v>8.5424299999999995</v>
      </c>
      <c r="H1256">
        <f>'original data '!I1256</f>
        <v>8.5424299999999995</v>
      </c>
      <c r="I1256">
        <f>'original data '!L1256</f>
        <v>8.5424299999999995</v>
      </c>
      <c r="J1256">
        <f>'original data '!O1256</f>
        <v>8.5424299999999995</v>
      </c>
      <c r="K1256">
        <f>'original data '!R1256</f>
        <v>8.5424299999999995</v>
      </c>
      <c r="L1256">
        <f>'original data '!U1256</f>
        <v>8.5424299999999995</v>
      </c>
      <c r="M1256"/>
      <c r="N1256" s="4">
        <f t="shared" si="133"/>
        <v>1</v>
      </c>
      <c r="O1256" s="4">
        <f t="shared" si="134"/>
        <v>1</v>
      </c>
      <c r="P1256" s="4">
        <f t="shared" si="135"/>
        <v>1</v>
      </c>
      <c r="Q1256" s="4">
        <f t="shared" si="136"/>
        <v>1</v>
      </c>
      <c r="R1256" s="4">
        <f t="shared" si="137"/>
        <v>1</v>
      </c>
      <c r="S1256" s="4">
        <f t="shared" si="138"/>
        <v>1</v>
      </c>
      <c r="T1256"/>
      <c r="U1256" s="18"/>
    </row>
    <row r="1257" spans="1:21" x14ac:dyDescent="0.4">
      <c r="A1257" t="s">
        <v>46</v>
      </c>
      <c r="B1257">
        <v>9</v>
      </c>
      <c r="E1257">
        <v>1</v>
      </c>
      <c r="F1257">
        <f>'original data '!D1257</f>
        <v>8.5424299999999995</v>
      </c>
      <c r="G1257">
        <f>'original data '!F1257</f>
        <v>8.5424299999999995</v>
      </c>
      <c r="H1257">
        <f>'original data '!I1257</f>
        <v>8.5424299999999995</v>
      </c>
      <c r="I1257">
        <f>'original data '!L1257</f>
        <v>8.5424299999999995</v>
      </c>
      <c r="J1257">
        <f>'original data '!O1257</f>
        <v>8.5424299999999995</v>
      </c>
      <c r="K1257">
        <f>'original data '!R1257</f>
        <v>8.5424299999999995</v>
      </c>
      <c r="L1257">
        <f>'original data '!U1257</f>
        <v>8.5424299999999995</v>
      </c>
      <c r="M1257"/>
      <c r="N1257" s="4">
        <f t="shared" si="133"/>
        <v>1</v>
      </c>
      <c r="O1257" s="4">
        <f t="shared" si="134"/>
        <v>1</v>
      </c>
      <c r="P1257" s="4">
        <f t="shared" si="135"/>
        <v>1</v>
      </c>
      <c r="Q1257" s="4">
        <f t="shared" si="136"/>
        <v>1</v>
      </c>
      <c r="R1257" s="4">
        <f t="shared" si="137"/>
        <v>1</v>
      </c>
      <c r="S1257" s="4">
        <f t="shared" si="138"/>
        <v>1</v>
      </c>
      <c r="T1257"/>
      <c r="U1257" s="18"/>
    </row>
    <row r="1258" spans="1:21" x14ac:dyDescent="0.4">
      <c r="A1258" t="s">
        <v>46</v>
      </c>
      <c r="B1258">
        <v>9</v>
      </c>
      <c r="E1258">
        <v>1</v>
      </c>
      <c r="F1258">
        <f>'original data '!D1258</f>
        <v>8.5424299999999995</v>
      </c>
      <c r="G1258">
        <f>'original data '!F1258</f>
        <v>8.5424299999999995</v>
      </c>
      <c r="H1258">
        <f>'original data '!I1258</f>
        <v>8.5424299999999995</v>
      </c>
      <c r="I1258">
        <f>'original data '!L1258</f>
        <v>8.5424299999999995</v>
      </c>
      <c r="J1258">
        <f>'original data '!O1258</f>
        <v>8.5424299999999995</v>
      </c>
      <c r="K1258">
        <f>'original data '!R1258</f>
        <v>8.5424299999999995</v>
      </c>
      <c r="L1258">
        <f>'original data '!U1258</f>
        <v>8.5424299999999995</v>
      </c>
      <c r="M1258"/>
      <c r="N1258" s="4">
        <f t="shared" si="133"/>
        <v>1</v>
      </c>
      <c r="O1258" s="4">
        <f t="shared" si="134"/>
        <v>1</v>
      </c>
      <c r="P1258" s="4">
        <f t="shared" si="135"/>
        <v>1</v>
      </c>
      <c r="Q1258" s="4">
        <f t="shared" si="136"/>
        <v>1</v>
      </c>
      <c r="R1258" s="4">
        <f t="shared" si="137"/>
        <v>1</v>
      </c>
      <c r="S1258" s="4">
        <f t="shared" si="138"/>
        <v>1</v>
      </c>
      <c r="T1258"/>
      <c r="U1258" s="18"/>
    </row>
    <row r="1259" spans="1:21" x14ac:dyDescent="0.4">
      <c r="A1259" t="s">
        <v>46</v>
      </c>
      <c r="B1259">
        <v>9</v>
      </c>
      <c r="E1259">
        <v>1</v>
      </c>
      <c r="F1259">
        <f>'original data '!D1259</f>
        <v>8.5424299999999995</v>
      </c>
      <c r="G1259">
        <f>'original data '!F1259</f>
        <v>8.5424299999999995</v>
      </c>
      <c r="H1259">
        <f>'original data '!I1259</f>
        <v>8.5424299999999995</v>
      </c>
      <c r="I1259">
        <f>'original data '!L1259</f>
        <v>8.5424299999999995</v>
      </c>
      <c r="J1259">
        <f>'original data '!O1259</f>
        <v>8.5424299999999995</v>
      </c>
      <c r="K1259">
        <f>'original data '!R1259</f>
        <v>8.5424299999999995</v>
      </c>
      <c r="L1259">
        <f>'original data '!U1259</f>
        <v>8.5424299999999995</v>
      </c>
      <c r="M1259"/>
      <c r="N1259" s="4">
        <f t="shared" si="133"/>
        <v>1</v>
      </c>
      <c r="O1259" s="4">
        <f t="shared" si="134"/>
        <v>1</v>
      </c>
      <c r="P1259" s="4">
        <f t="shared" si="135"/>
        <v>1</v>
      </c>
      <c r="Q1259" s="4">
        <f t="shared" si="136"/>
        <v>1</v>
      </c>
      <c r="R1259" s="4">
        <f t="shared" si="137"/>
        <v>1</v>
      </c>
      <c r="S1259" s="4">
        <f t="shared" si="138"/>
        <v>1</v>
      </c>
      <c r="T1259"/>
      <c r="U1259" s="18"/>
    </row>
    <row r="1260" spans="1:21" x14ac:dyDescent="0.4">
      <c r="A1260" t="s">
        <v>46</v>
      </c>
      <c r="B1260">
        <v>9</v>
      </c>
      <c r="E1260">
        <v>1</v>
      </c>
      <c r="F1260">
        <f>'original data '!D1260</f>
        <v>8.5424299999999995</v>
      </c>
      <c r="G1260">
        <f>'original data '!F1260</f>
        <v>8.5424299999999995</v>
      </c>
      <c r="H1260">
        <f>'original data '!I1260</f>
        <v>8.5424299999999995</v>
      </c>
      <c r="I1260">
        <f>'original data '!L1260</f>
        <v>8.5424299999999995</v>
      </c>
      <c r="J1260">
        <f>'original data '!O1260</f>
        <v>8.5424299999999995</v>
      </c>
      <c r="K1260">
        <f>'original data '!R1260</f>
        <v>8.5424299999999995</v>
      </c>
      <c r="L1260">
        <f>'original data '!U1260</f>
        <v>8.5424299999999995</v>
      </c>
      <c r="M1260"/>
      <c r="N1260" s="4">
        <f t="shared" si="133"/>
        <v>1</v>
      </c>
      <c r="O1260" s="4">
        <f t="shared" si="134"/>
        <v>1</v>
      </c>
      <c r="P1260" s="4">
        <f t="shared" si="135"/>
        <v>1</v>
      </c>
      <c r="Q1260" s="4">
        <f t="shared" si="136"/>
        <v>1</v>
      </c>
      <c r="R1260" s="4">
        <f t="shared" si="137"/>
        <v>1</v>
      </c>
      <c r="S1260" s="4">
        <f t="shared" si="138"/>
        <v>1</v>
      </c>
      <c r="T1260"/>
      <c r="U1260" s="18"/>
    </row>
    <row r="1261" spans="1:21" x14ac:dyDescent="0.4">
      <c r="A1261" t="s">
        <v>46</v>
      </c>
      <c r="B1261">
        <v>9</v>
      </c>
      <c r="E1261">
        <v>1</v>
      </c>
      <c r="F1261">
        <f>'original data '!D1261</f>
        <v>8.5424299999999995</v>
      </c>
      <c r="G1261">
        <f>'original data '!F1261</f>
        <v>8.5424299999999995</v>
      </c>
      <c r="H1261">
        <f>'original data '!I1261</f>
        <v>8.5424299999999995</v>
      </c>
      <c r="I1261">
        <f>'original data '!L1261</f>
        <v>8.5424299999999995</v>
      </c>
      <c r="J1261">
        <f>'original data '!O1261</f>
        <v>8.5424299999999995</v>
      </c>
      <c r="K1261">
        <f>'original data '!R1261</f>
        <v>8.5424299999999995</v>
      </c>
      <c r="L1261">
        <f>'original data '!U1261</f>
        <v>8.5424299999999995</v>
      </c>
      <c r="M1261"/>
      <c r="N1261" s="4">
        <f t="shared" si="133"/>
        <v>1</v>
      </c>
      <c r="O1261" s="4">
        <f t="shared" si="134"/>
        <v>1</v>
      </c>
      <c r="P1261" s="4">
        <f t="shared" si="135"/>
        <v>1</v>
      </c>
      <c r="Q1261" s="4">
        <f t="shared" si="136"/>
        <v>1</v>
      </c>
      <c r="R1261" s="4">
        <f t="shared" si="137"/>
        <v>1</v>
      </c>
      <c r="S1261" s="4">
        <f t="shared" si="138"/>
        <v>1</v>
      </c>
      <c r="T1261"/>
      <c r="U1261" s="18"/>
    </row>
    <row r="1262" spans="1:21" x14ac:dyDescent="0.4">
      <c r="A1262" t="s">
        <v>46</v>
      </c>
      <c r="B1262">
        <v>9</v>
      </c>
      <c r="E1262">
        <v>1</v>
      </c>
      <c r="F1262">
        <f>'original data '!D1262</f>
        <v>8.5424299999999995</v>
      </c>
      <c r="G1262">
        <f>'original data '!F1262</f>
        <v>8.5424299999999995</v>
      </c>
      <c r="H1262">
        <f>'original data '!I1262</f>
        <v>8.5424299999999995</v>
      </c>
      <c r="I1262">
        <f>'original data '!L1262</f>
        <v>8.5424299999999995</v>
      </c>
      <c r="J1262">
        <f>'original data '!O1262</f>
        <v>8.5424299999999995</v>
      </c>
      <c r="K1262">
        <f>'original data '!R1262</f>
        <v>8.5424299999999995</v>
      </c>
      <c r="L1262">
        <f>'original data '!U1262</f>
        <v>8.5424299999999995</v>
      </c>
      <c r="M1262"/>
      <c r="N1262" s="4">
        <f t="shared" si="133"/>
        <v>1</v>
      </c>
      <c r="O1262" s="4">
        <f t="shared" si="134"/>
        <v>1</v>
      </c>
      <c r="P1262" s="4">
        <f t="shared" si="135"/>
        <v>1</v>
      </c>
      <c r="Q1262" s="4">
        <f t="shared" si="136"/>
        <v>1</v>
      </c>
      <c r="R1262" s="4">
        <f t="shared" si="137"/>
        <v>1</v>
      </c>
      <c r="S1262" s="4">
        <f t="shared" si="138"/>
        <v>1</v>
      </c>
      <c r="T1262"/>
      <c r="U1262" s="18"/>
    </row>
    <row r="1263" spans="1:21" x14ac:dyDescent="0.4">
      <c r="A1263" t="s">
        <v>46</v>
      </c>
      <c r="B1263">
        <v>9</v>
      </c>
      <c r="E1263">
        <v>1</v>
      </c>
      <c r="F1263">
        <f>'original data '!D1263</f>
        <v>8.5424299999999995</v>
      </c>
      <c r="G1263">
        <f>'original data '!F1263</f>
        <v>8.5424299999999995</v>
      </c>
      <c r="H1263">
        <f>'original data '!I1263</f>
        <v>8.5424299999999995</v>
      </c>
      <c r="I1263">
        <f>'original data '!L1263</f>
        <v>8.5424299999999995</v>
      </c>
      <c r="J1263">
        <f>'original data '!O1263</f>
        <v>8.5424299999999995</v>
      </c>
      <c r="K1263">
        <f>'original data '!R1263</f>
        <v>8.5424299999999995</v>
      </c>
      <c r="L1263">
        <f>'original data '!U1263</f>
        <v>8.5424299999999995</v>
      </c>
      <c r="M1263"/>
      <c r="N1263" s="4">
        <f t="shared" si="133"/>
        <v>1</v>
      </c>
      <c r="O1263" s="4">
        <f t="shared" si="134"/>
        <v>1</v>
      </c>
      <c r="P1263" s="4">
        <f t="shared" si="135"/>
        <v>1</v>
      </c>
      <c r="Q1263" s="4">
        <f t="shared" si="136"/>
        <v>1</v>
      </c>
      <c r="R1263" s="4">
        <f t="shared" si="137"/>
        <v>1</v>
      </c>
      <c r="S1263" s="4">
        <f t="shared" si="138"/>
        <v>1</v>
      </c>
      <c r="T1263"/>
      <c r="U1263" s="18"/>
    </row>
    <row r="1264" spans="1:21" x14ac:dyDescent="0.4">
      <c r="A1264" t="s">
        <v>46</v>
      </c>
      <c r="B1264">
        <v>9</v>
      </c>
      <c r="E1264">
        <v>1</v>
      </c>
      <c r="F1264">
        <f>'original data '!D1264</f>
        <v>8.5424299999999995</v>
      </c>
      <c r="G1264">
        <f>'original data '!F1264</f>
        <v>8.5424299999999995</v>
      </c>
      <c r="H1264">
        <f>'original data '!I1264</f>
        <v>8.5425000000000004</v>
      </c>
      <c r="I1264">
        <f>'original data '!L1264</f>
        <v>8.5424299999999995</v>
      </c>
      <c r="J1264">
        <f>'original data '!O1264</f>
        <v>8.5424299999999995</v>
      </c>
      <c r="K1264">
        <f>'original data '!R1264</f>
        <v>8.5424299999999995</v>
      </c>
      <c r="L1264">
        <f>'original data '!U1264</f>
        <v>8.5424299999999995</v>
      </c>
      <c r="M1264"/>
      <c r="N1264" s="4">
        <f t="shared" si="133"/>
        <v>1</v>
      </c>
      <c r="O1264" s="4">
        <f t="shared" si="134"/>
        <v>1</v>
      </c>
      <c r="P1264" s="4">
        <f t="shared" si="135"/>
        <v>1</v>
      </c>
      <c r="Q1264" s="4">
        <f t="shared" si="136"/>
        <v>1</v>
      </c>
      <c r="R1264" s="4">
        <f t="shared" si="137"/>
        <v>1</v>
      </c>
      <c r="S1264" s="4">
        <f t="shared" si="138"/>
        <v>1</v>
      </c>
      <c r="T1264"/>
      <c r="U1264" s="18"/>
    </row>
    <row r="1265" spans="1:21" x14ac:dyDescent="0.4">
      <c r="A1265" t="s">
        <v>46</v>
      </c>
      <c r="B1265">
        <v>9</v>
      </c>
      <c r="E1265">
        <v>1</v>
      </c>
      <c r="F1265">
        <f>'original data '!D1265</f>
        <v>8.5424299999999995</v>
      </c>
      <c r="G1265">
        <f>'original data '!F1265</f>
        <v>8.5424299999999995</v>
      </c>
      <c r="H1265">
        <f>'original data '!I1265</f>
        <v>8.5424299999999995</v>
      </c>
      <c r="I1265">
        <f>'original data '!L1265</f>
        <v>8.5424299999999995</v>
      </c>
      <c r="J1265">
        <f>'original data '!O1265</f>
        <v>8.5424299999999995</v>
      </c>
      <c r="K1265">
        <f>'original data '!R1265</f>
        <v>8.5424299999999995</v>
      </c>
      <c r="L1265">
        <f>'original data '!U1265</f>
        <v>8.5424299999999995</v>
      </c>
      <c r="M1265"/>
      <c r="N1265" s="4">
        <f t="shared" si="133"/>
        <v>1</v>
      </c>
      <c r="O1265" s="4">
        <f t="shared" si="134"/>
        <v>1</v>
      </c>
      <c r="P1265" s="4">
        <f t="shared" si="135"/>
        <v>1</v>
      </c>
      <c r="Q1265" s="4">
        <f t="shared" si="136"/>
        <v>1</v>
      </c>
      <c r="R1265" s="4">
        <f t="shared" si="137"/>
        <v>1</v>
      </c>
      <c r="S1265" s="4">
        <f t="shared" si="138"/>
        <v>1</v>
      </c>
      <c r="T1265"/>
      <c r="U1265" s="18"/>
    </row>
    <row r="1266" spans="1:21" x14ac:dyDescent="0.4">
      <c r="A1266" t="s">
        <v>46</v>
      </c>
      <c r="B1266">
        <v>9</v>
      </c>
      <c r="E1266">
        <v>1</v>
      </c>
      <c r="F1266">
        <f>'original data '!D1266</f>
        <v>8.5424299999999995</v>
      </c>
      <c r="G1266">
        <f>'original data '!F1266</f>
        <v>8.5424299999999995</v>
      </c>
      <c r="H1266">
        <f>'original data '!I1266</f>
        <v>8.5425599999999999</v>
      </c>
      <c r="I1266">
        <f>'original data '!L1266</f>
        <v>8.5424299999999995</v>
      </c>
      <c r="J1266">
        <f>'original data '!O1266</f>
        <v>8.5424299999999995</v>
      </c>
      <c r="K1266">
        <f>'original data '!R1266</f>
        <v>8.5424299999999995</v>
      </c>
      <c r="L1266">
        <f>'original data '!U1266</f>
        <v>8.5424299999999995</v>
      </c>
      <c r="M1266"/>
      <c r="N1266" s="4">
        <f t="shared" si="133"/>
        <v>1</v>
      </c>
      <c r="O1266" s="4">
        <f t="shared" si="134"/>
        <v>1</v>
      </c>
      <c r="P1266" s="4">
        <f t="shared" si="135"/>
        <v>1</v>
      </c>
      <c r="Q1266" s="4">
        <f t="shared" si="136"/>
        <v>1</v>
      </c>
      <c r="R1266" s="4">
        <f t="shared" si="137"/>
        <v>1</v>
      </c>
      <c r="S1266" s="4">
        <f t="shared" si="138"/>
        <v>1</v>
      </c>
      <c r="T1266"/>
      <c r="U1266" s="18"/>
    </row>
    <row r="1267" spans="1:21" x14ac:dyDescent="0.4">
      <c r="A1267" t="s">
        <v>46</v>
      </c>
      <c r="B1267">
        <v>9</v>
      </c>
      <c r="E1267">
        <v>1</v>
      </c>
      <c r="F1267">
        <f>'original data '!D1267</f>
        <v>8.5424299999999995</v>
      </c>
      <c r="G1267">
        <f>'original data '!F1267</f>
        <v>8.5424299999999995</v>
      </c>
      <c r="H1267">
        <f>'original data '!I1267</f>
        <v>8.5424299999999995</v>
      </c>
      <c r="I1267">
        <f>'original data '!L1267</f>
        <v>8.5424299999999995</v>
      </c>
      <c r="J1267">
        <f>'original data '!O1267</f>
        <v>8.5424299999999995</v>
      </c>
      <c r="K1267">
        <f>'original data '!R1267</f>
        <v>8.5424299999999995</v>
      </c>
      <c r="L1267">
        <f>'original data '!U1267</f>
        <v>8.5424299999999995</v>
      </c>
      <c r="M1267"/>
      <c r="N1267" s="4">
        <f t="shared" si="133"/>
        <v>1</v>
      </c>
      <c r="O1267" s="4">
        <f t="shared" si="134"/>
        <v>1</v>
      </c>
      <c r="P1267" s="4">
        <f t="shared" si="135"/>
        <v>1</v>
      </c>
      <c r="Q1267" s="4">
        <f t="shared" si="136"/>
        <v>1</v>
      </c>
      <c r="R1267" s="4">
        <f t="shared" si="137"/>
        <v>1</v>
      </c>
      <c r="S1267" s="4">
        <f t="shared" si="138"/>
        <v>1</v>
      </c>
      <c r="T1267"/>
      <c r="U1267" s="18"/>
    </row>
    <row r="1268" spans="1:21" x14ac:dyDescent="0.4">
      <c r="A1268" t="s">
        <v>46</v>
      </c>
      <c r="B1268">
        <v>9</v>
      </c>
      <c r="E1268">
        <v>1</v>
      </c>
      <c r="F1268">
        <f>'original data '!D1268</f>
        <v>8.5424299999999995</v>
      </c>
      <c r="G1268">
        <f>'original data '!F1268</f>
        <v>8.5424299999999995</v>
      </c>
      <c r="H1268">
        <f>'original data '!I1268</f>
        <v>8.5425000000000004</v>
      </c>
      <c r="I1268">
        <f>'original data '!L1268</f>
        <v>8.5424299999999995</v>
      </c>
      <c r="J1268">
        <f>'original data '!O1268</f>
        <v>8.5424299999999995</v>
      </c>
      <c r="K1268">
        <f>'original data '!R1268</f>
        <v>8.5424299999999995</v>
      </c>
      <c r="L1268">
        <f>'original data '!U1268</f>
        <v>8.5424299999999995</v>
      </c>
      <c r="M1268"/>
      <c r="N1268" s="4">
        <f t="shared" si="133"/>
        <v>1</v>
      </c>
      <c r="O1268" s="4">
        <f t="shared" si="134"/>
        <v>1</v>
      </c>
      <c r="P1268" s="4">
        <f t="shared" si="135"/>
        <v>1</v>
      </c>
      <c r="Q1268" s="4">
        <f t="shared" si="136"/>
        <v>1</v>
      </c>
      <c r="R1268" s="4">
        <f t="shared" si="137"/>
        <v>1</v>
      </c>
      <c r="S1268" s="4">
        <f t="shared" si="138"/>
        <v>1</v>
      </c>
      <c r="T1268"/>
      <c r="U1268" s="18"/>
    </row>
    <row r="1269" spans="1:21" x14ac:dyDescent="0.4">
      <c r="A1269" t="s">
        <v>46</v>
      </c>
      <c r="B1269">
        <v>9</v>
      </c>
      <c r="E1269">
        <v>1</v>
      </c>
      <c r="F1269">
        <f>'original data '!D1269</f>
        <v>8.5424299999999995</v>
      </c>
      <c r="G1269">
        <f>'original data '!F1269</f>
        <v>8.5424299999999995</v>
      </c>
      <c r="H1269">
        <f>'original data '!I1269</f>
        <v>8.5424299999999995</v>
      </c>
      <c r="I1269">
        <f>'original data '!L1269</f>
        <v>8.5424299999999995</v>
      </c>
      <c r="J1269">
        <f>'original data '!O1269</f>
        <v>8.5424299999999995</v>
      </c>
      <c r="K1269">
        <f>'original data '!R1269</f>
        <v>8.5424299999999995</v>
      </c>
      <c r="L1269">
        <f>'original data '!U1269</f>
        <v>8.5424299999999995</v>
      </c>
      <c r="M1269"/>
      <c r="N1269" s="4">
        <f t="shared" si="133"/>
        <v>1</v>
      </c>
      <c r="O1269" s="4">
        <f t="shared" si="134"/>
        <v>1</v>
      </c>
      <c r="P1269" s="4">
        <f t="shared" si="135"/>
        <v>1</v>
      </c>
      <c r="Q1269" s="4">
        <f t="shared" si="136"/>
        <v>1</v>
      </c>
      <c r="R1269" s="4">
        <f t="shared" si="137"/>
        <v>1</v>
      </c>
      <c r="S1269" s="4">
        <f t="shared" si="138"/>
        <v>1</v>
      </c>
      <c r="T1269"/>
      <c r="U1269" s="18"/>
    </row>
    <row r="1270" spans="1:21" x14ac:dyDescent="0.4">
      <c r="A1270" t="s">
        <v>46</v>
      </c>
      <c r="B1270">
        <v>9</v>
      </c>
      <c r="E1270">
        <v>1</v>
      </c>
      <c r="F1270">
        <f>'original data '!D1270</f>
        <v>8.5424299999999995</v>
      </c>
      <c r="G1270">
        <f>'original data '!F1270</f>
        <v>8.5424299999999995</v>
      </c>
      <c r="H1270">
        <f>'original data '!I1270</f>
        <v>8.5424299999999995</v>
      </c>
      <c r="I1270">
        <f>'original data '!L1270</f>
        <v>8.5424299999999995</v>
      </c>
      <c r="J1270">
        <f>'original data '!O1270</f>
        <v>8.5424299999999995</v>
      </c>
      <c r="K1270">
        <f>'original data '!R1270</f>
        <v>8.5424299999999995</v>
      </c>
      <c r="L1270">
        <f>'original data '!U1270</f>
        <v>8.5424299999999995</v>
      </c>
      <c r="M1270"/>
      <c r="N1270" s="4">
        <f t="shared" si="133"/>
        <v>1</v>
      </c>
      <c r="O1270" s="4">
        <f t="shared" si="134"/>
        <v>1</v>
      </c>
      <c r="P1270" s="4">
        <f t="shared" si="135"/>
        <v>1</v>
      </c>
      <c r="Q1270" s="4">
        <f t="shared" si="136"/>
        <v>1</v>
      </c>
      <c r="R1270" s="4">
        <f t="shared" si="137"/>
        <v>1</v>
      </c>
      <c r="S1270" s="4">
        <f t="shared" si="138"/>
        <v>1</v>
      </c>
      <c r="T1270"/>
      <c r="U1270" s="18"/>
    </row>
    <row r="1271" spans="1:21" x14ac:dyDescent="0.4">
      <c r="A1271" t="s">
        <v>46</v>
      </c>
      <c r="B1271">
        <v>9</v>
      </c>
      <c r="E1271">
        <v>1</v>
      </c>
      <c r="F1271">
        <f>'original data '!D1271</f>
        <v>8.5424299999999995</v>
      </c>
      <c r="G1271">
        <f>'original data '!F1271</f>
        <v>8.5424299999999995</v>
      </c>
      <c r="H1271">
        <f>'original data '!I1271</f>
        <v>8.5424299999999995</v>
      </c>
      <c r="I1271">
        <f>'original data '!L1271</f>
        <v>8.5424299999999995</v>
      </c>
      <c r="J1271">
        <f>'original data '!O1271</f>
        <v>8.5424299999999995</v>
      </c>
      <c r="K1271">
        <f>'original data '!R1271</f>
        <v>8.5424299999999995</v>
      </c>
      <c r="L1271">
        <f>'original data '!U1271</f>
        <v>8.5424299999999995</v>
      </c>
      <c r="M1271"/>
      <c r="N1271" s="4">
        <f t="shared" si="133"/>
        <v>1</v>
      </c>
      <c r="O1271" s="4">
        <f t="shared" si="134"/>
        <v>1</v>
      </c>
      <c r="P1271" s="4">
        <f t="shared" si="135"/>
        <v>1</v>
      </c>
      <c r="Q1271" s="4">
        <f t="shared" si="136"/>
        <v>1</v>
      </c>
      <c r="R1271" s="4">
        <f t="shared" si="137"/>
        <v>1</v>
      </c>
      <c r="S1271" s="4">
        <f t="shared" si="138"/>
        <v>1</v>
      </c>
      <c r="T1271"/>
      <c r="U1271" s="18"/>
    </row>
    <row r="1272" spans="1:21" x14ac:dyDescent="0.4">
      <c r="A1272" t="s">
        <v>46</v>
      </c>
      <c r="B1272">
        <v>9</v>
      </c>
      <c r="E1272">
        <v>1</v>
      </c>
      <c r="F1272">
        <f>'original data '!D1272</f>
        <v>8.5424299999999995</v>
      </c>
      <c r="G1272">
        <f>'original data '!F1272</f>
        <v>8.5424299999999995</v>
      </c>
      <c r="H1272">
        <f>'original data '!I1272</f>
        <v>8.5424299999999995</v>
      </c>
      <c r="I1272">
        <f>'original data '!L1272</f>
        <v>8.5424299999999995</v>
      </c>
      <c r="J1272">
        <f>'original data '!O1272</f>
        <v>8.5424299999999995</v>
      </c>
      <c r="K1272">
        <f>'original data '!R1272</f>
        <v>8.5424299999999995</v>
      </c>
      <c r="L1272">
        <f>'original data '!U1272</f>
        <v>8.5424299999999995</v>
      </c>
      <c r="M1272"/>
      <c r="N1272" s="4">
        <f t="shared" si="133"/>
        <v>1</v>
      </c>
      <c r="O1272" s="4">
        <f t="shared" si="134"/>
        <v>1</v>
      </c>
      <c r="P1272" s="4">
        <f t="shared" si="135"/>
        <v>1</v>
      </c>
      <c r="Q1272" s="4">
        <f t="shared" si="136"/>
        <v>1</v>
      </c>
      <c r="R1272" s="4">
        <f t="shared" si="137"/>
        <v>1</v>
      </c>
      <c r="S1272" s="4">
        <f t="shared" si="138"/>
        <v>1</v>
      </c>
      <c r="T1272"/>
      <c r="U1272" s="18"/>
    </row>
    <row r="1273" spans="1:21" x14ac:dyDescent="0.4">
      <c r="A1273" t="s">
        <v>46</v>
      </c>
      <c r="B1273">
        <v>9</v>
      </c>
      <c r="E1273">
        <v>1</v>
      </c>
      <c r="F1273">
        <f>'original data '!D1273</f>
        <v>8.5424299999999995</v>
      </c>
      <c r="G1273">
        <f>'original data '!F1273</f>
        <v>8.5424299999999995</v>
      </c>
      <c r="H1273">
        <f>'original data '!I1273</f>
        <v>8.5424299999999995</v>
      </c>
      <c r="I1273">
        <f>'original data '!L1273</f>
        <v>8.5424299999999995</v>
      </c>
      <c r="J1273">
        <f>'original data '!O1273</f>
        <v>8.5424299999999995</v>
      </c>
      <c r="K1273">
        <f>'original data '!R1273</f>
        <v>8.5424299999999995</v>
      </c>
      <c r="L1273">
        <f>'original data '!U1273</f>
        <v>8.5424299999999995</v>
      </c>
      <c r="M1273"/>
      <c r="N1273" s="4">
        <f t="shared" si="133"/>
        <v>1</v>
      </c>
      <c r="O1273" s="4">
        <f t="shared" si="134"/>
        <v>1</v>
      </c>
      <c r="P1273" s="4">
        <f t="shared" si="135"/>
        <v>1</v>
      </c>
      <c r="Q1273" s="4">
        <f t="shared" si="136"/>
        <v>1</v>
      </c>
      <c r="R1273" s="4">
        <f t="shared" si="137"/>
        <v>1</v>
      </c>
      <c r="S1273" s="4">
        <f t="shared" si="138"/>
        <v>1</v>
      </c>
      <c r="T1273"/>
      <c r="U1273" s="18"/>
    </row>
    <row r="1274" spans="1:21" x14ac:dyDescent="0.4">
      <c r="A1274" t="s">
        <v>46</v>
      </c>
      <c r="B1274">
        <v>9</v>
      </c>
      <c r="E1274">
        <v>1</v>
      </c>
      <c r="F1274">
        <f>'original data '!D1274</f>
        <v>8.5424299999999995</v>
      </c>
      <c r="G1274">
        <f>'original data '!F1274</f>
        <v>8.5424299999999995</v>
      </c>
      <c r="H1274">
        <f>'original data '!I1274</f>
        <v>8.5424299999999995</v>
      </c>
      <c r="I1274">
        <f>'original data '!L1274</f>
        <v>8.5424299999999995</v>
      </c>
      <c r="J1274">
        <f>'original data '!O1274</f>
        <v>8.5424299999999995</v>
      </c>
      <c r="K1274">
        <f>'original data '!R1274</f>
        <v>8.5424299999999995</v>
      </c>
      <c r="L1274">
        <f>'original data '!U1274</f>
        <v>8.5424299999999995</v>
      </c>
      <c r="M1274"/>
      <c r="N1274" s="4">
        <f t="shared" si="133"/>
        <v>1</v>
      </c>
      <c r="O1274" s="4">
        <f t="shared" si="134"/>
        <v>1</v>
      </c>
      <c r="P1274" s="4">
        <f t="shared" si="135"/>
        <v>1</v>
      </c>
      <c r="Q1274" s="4">
        <f t="shared" si="136"/>
        <v>1</v>
      </c>
      <c r="R1274" s="4">
        <f t="shared" si="137"/>
        <v>1</v>
      </c>
      <c r="S1274" s="4">
        <f t="shared" si="138"/>
        <v>1</v>
      </c>
      <c r="T1274"/>
      <c r="U1274" s="18"/>
    </row>
    <row r="1275" spans="1:21" x14ac:dyDescent="0.4">
      <c r="A1275" t="s">
        <v>46</v>
      </c>
      <c r="B1275">
        <v>9</v>
      </c>
      <c r="E1275">
        <v>1</v>
      </c>
      <c r="F1275">
        <f>'original data '!D1275</f>
        <v>8.5424299999999995</v>
      </c>
      <c r="G1275">
        <f>'original data '!F1275</f>
        <v>8.5424299999999995</v>
      </c>
      <c r="H1275">
        <f>'original data '!I1275</f>
        <v>8.5424299999999995</v>
      </c>
      <c r="I1275">
        <f>'original data '!L1275</f>
        <v>8.5424299999999995</v>
      </c>
      <c r="J1275">
        <f>'original data '!O1275</f>
        <v>8.5424299999999995</v>
      </c>
      <c r="K1275">
        <f>'original data '!R1275</f>
        <v>8.5424299999999995</v>
      </c>
      <c r="L1275">
        <f>'original data '!U1275</f>
        <v>8.5424299999999995</v>
      </c>
      <c r="M1275"/>
      <c r="N1275" s="4">
        <f t="shared" si="133"/>
        <v>1</v>
      </c>
      <c r="O1275" s="4">
        <f t="shared" si="134"/>
        <v>1</v>
      </c>
      <c r="P1275" s="4">
        <f t="shared" si="135"/>
        <v>1</v>
      </c>
      <c r="Q1275" s="4">
        <f t="shared" si="136"/>
        <v>1</v>
      </c>
      <c r="R1275" s="4">
        <f t="shared" si="137"/>
        <v>1</v>
      </c>
      <c r="S1275" s="4">
        <f t="shared" si="138"/>
        <v>1</v>
      </c>
      <c r="T1275"/>
      <c r="U1275" s="18"/>
    </row>
    <row r="1276" spans="1:21" x14ac:dyDescent="0.4">
      <c r="A1276" t="s">
        <v>46</v>
      </c>
      <c r="B1276">
        <v>9</v>
      </c>
      <c r="E1276">
        <v>1</v>
      </c>
      <c r="F1276">
        <f>'original data '!D1276</f>
        <v>8.5424299999999995</v>
      </c>
      <c r="G1276">
        <f>'original data '!F1276</f>
        <v>8.5424299999999995</v>
      </c>
      <c r="H1276">
        <f>'original data '!I1276</f>
        <v>8.5424299999999995</v>
      </c>
      <c r="I1276">
        <f>'original data '!L1276</f>
        <v>8.5424299999999995</v>
      </c>
      <c r="J1276">
        <f>'original data '!O1276</f>
        <v>8.5424299999999995</v>
      </c>
      <c r="K1276">
        <f>'original data '!R1276</f>
        <v>8.5424299999999995</v>
      </c>
      <c r="L1276">
        <f>'original data '!U1276</f>
        <v>8.5424299999999995</v>
      </c>
      <c r="M1276"/>
      <c r="N1276" s="4">
        <f t="shared" si="133"/>
        <v>1</v>
      </c>
      <c r="O1276" s="4">
        <f t="shared" si="134"/>
        <v>1</v>
      </c>
      <c r="P1276" s="4">
        <f t="shared" si="135"/>
        <v>1</v>
      </c>
      <c r="Q1276" s="4">
        <f t="shared" si="136"/>
        <v>1</v>
      </c>
      <c r="R1276" s="4">
        <f t="shared" si="137"/>
        <v>1</v>
      </c>
      <c r="S1276" s="4">
        <f t="shared" si="138"/>
        <v>1</v>
      </c>
      <c r="T1276"/>
      <c r="U1276" s="18"/>
    </row>
    <row r="1277" spans="1:21" x14ac:dyDescent="0.4">
      <c r="A1277" t="s">
        <v>46</v>
      </c>
      <c r="B1277">
        <v>9</v>
      </c>
      <c r="E1277">
        <v>1</v>
      </c>
      <c r="F1277">
        <f>'original data '!D1277</f>
        <v>8.5424299999999995</v>
      </c>
      <c r="G1277">
        <f>'original data '!F1277</f>
        <v>8.5424299999999995</v>
      </c>
      <c r="H1277">
        <f>'original data '!I1277</f>
        <v>8.5425000000000004</v>
      </c>
      <c r="I1277">
        <f>'original data '!L1277</f>
        <v>8.5424299999999995</v>
      </c>
      <c r="J1277">
        <f>'original data '!O1277</f>
        <v>8.5424299999999995</v>
      </c>
      <c r="K1277">
        <f>'original data '!R1277</f>
        <v>8.5424299999999995</v>
      </c>
      <c r="L1277">
        <f>'original data '!U1277</f>
        <v>8.5424299999999995</v>
      </c>
      <c r="M1277"/>
      <c r="N1277" s="4">
        <f t="shared" si="133"/>
        <v>1</v>
      </c>
      <c r="O1277" s="4">
        <f t="shared" si="134"/>
        <v>1</v>
      </c>
      <c r="P1277" s="4">
        <f t="shared" si="135"/>
        <v>1</v>
      </c>
      <c r="Q1277" s="4">
        <f t="shared" si="136"/>
        <v>1</v>
      </c>
      <c r="R1277" s="4">
        <f t="shared" si="137"/>
        <v>1</v>
      </c>
      <c r="S1277" s="4">
        <f t="shared" si="138"/>
        <v>1</v>
      </c>
      <c r="T1277"/>
      <c r="U1277" s="18"/>
    </row>
    <row r="1278" spans="1:21" x14ac:dyDescent="0.4">
      <c r="A1278" t="s">
        <v>46</v>
      </c>
      <c r="B1278">
        <v>9</v>
      </c>
      <c r="E1278">
        <v>1</v>
      </c>
      <c r="F1278">
        <f>'original data '!D1278</f>
        <v>8.5424299999999995</v>
      </c>
      <c r="G1278">
        <f>'original data '!F1278</f>
        <v>8.5424299999999995</v>
      </c>
      <c r="H1278">
        <f>'original data '!I1278</f>
        <v>8.5424299999999995</v>
      </c>
      <c r="I1278">
        <f>'original data '!L1278</f>
        <v>8.5424299999999995</v>
      </c>
      <c r="J1278">
        <f>'original data '!O1278</f>
        <v>8.5424299999999995</v>
      </c>
      <c r="K1278">
        <f>'original data '!R1278</f>
        <v>8.5424299999999995</v>
      </c>
      <c r="L1278">
        <f>'original data '!U1278</f>
        <v>8.5424299999999995</v>
      </c>
      <c r="M1278"/>
      <c r="N1278" s="4">
        <f t="shared" si="133"/>
        <v>1</v>
      </c>
      <c r="O1278" s="4">
        <f t="shared" si="134"/>
        <v>1</v>
      </c>
      <c r="P1278" s="4">
        <f t="shared" si="135"/>
        <v>1</v>
      </c>
      <c r="Q1278" s="4">
        <f t="shared" si="136"/>
        <v>1</v>
      </c>
      <c r="R1278" s="4">
        <f t="shared" si="137"/>
        <v>1</v>
      </c>
      <c r="S1278" s="4">
        <f t="shared" si="138"/>
        <v>1</v>
      </c>
      <c r="T1278"/>
      <c r="U1278" s="18"/>
    </row>
    <row r="1279" spans="1:21" x14ac:dyDescent="0.4">
      <c r="A1279" t="s">
        <v>46</v>
      </c>
      <c r="B1279">
        <v>9</v>
      </c>
      <c r="E1279">
        <v>1</v>
      </c>
      <c r="F1279">
        <f>'original data '!D1279</f>
        <v>8.5424299999999995</v>
      </c>
      <c r="G1279">
        <f>'original data '!F1279</f>
        <v>8.5424299999999995</v>
      </c>
      <c r="H1279">
        <f>'original data '!I1279</f>
        <v>8.5424299999999995</v>
      </c>
      <c r="I1279">
        <f>'original data '!L1279</f>
        <v>8.5424299999999995</v>
      </c>
      <c r="J1279">
        <f>'original data '!O1279</f>
        <v>8.5424299999999995</v>
      </c>
      <c r="K1279">
        <f>'original data '!R1279</f>
        <v>8.5424299999999995</v>
      </c>
      <c r="L1279">
        <f>'original data '!U1279</f>
        <v>8.5424299999999995</v>
      </c>
      <c r="M1279"/>
      <c r="N1279" s="4">
        <f t="shared" si="133"/>
        <v>1</v>
      </c>
      <c r="O1279" s="4">
        <f t="shared" si="134"/>
        <v>1</v>
      </c>
      <c r="P1279" s="4">
        <f t="shared" si="135"/>
        <v>1</v>
      </c>
      <c r="Q1279" s="4">
        <f t="shared" si="136"/>
        <v>1</v>
      </c>
      <c r="R1279" s="4">
        <f t="shared" si="137"/>
        <v>1</v>
      </c>
      <c r="S1279" s="4">
        <f t="shared" si="138"/>
        <v>1</v>
      </c>
      <c r="T1279"/>
      <c r="U1279" s="18"/>
    </row>
    <row r="1280" spans="1:21" x14ac:dyDescent="0.4">
      <c r="A1280" t="s">
        <v>46</v>
      </c>
      <c r="B1280">
        <v>9</v>
      </c>
      <c r="E1280">
        <v>1</v>
      </c>
      <c r="F1280">
        <f>'original data '!D1280</f>
        <v>8.5424299999999995</v>
      </c>
      <c r="G1280">
        <f>'original data '!F1280</f>
        <v>8.5424299999999995</v>
      </c>
      <c r="H1280">
        <f>'original data '!I1280</f>
        <v>8.5424299999999995</v>
      </c>
      <c r="I1280">
        <f>'original data '!L1280</f>
        <v>8.5424299999999995</v>
      </c>
      <c r="J1280">
        <f>'original data '!O1280</f>
        <v>8.5424299999999995</v>
      </c>
      <c r="K1280">
        <f>'original data '!R1280</f>
        <v>8.5424299999999995</v>
      </c>
      <c r="L1280">
        <f>'original data '!U1280</f>
        <v>8.5424299999999995</v>
      </c>
      <c r="M1280"/>
      <c r="N1280" s="4">
        <f t="shared" si="133"/>
        <v>1</v>
      </c>
      <c r="O1280" s="4">
        <f t="shared" si="134"/>
        <v>1</v>
      </c>
      <c r="P1280" s="4">
        <f t="shared" si="135"/>
        <v>1</v>
      </c>
      <c r="Q1280" s="4">
        <f t="shared" si="136"/>
        <v>1</v>
      </c>
      <c r="R1280" s="4">
        <f t="shared" si="137"/>
        <v>1</v>
      </c>
      <c r="S1280" s="4">
        <f t="shared" si="138"/>
        <v>1</v>
      </c>
      <c r="T1280"/>
      <c r="U1280" s="18"/>
    </row>
    <row r="1281" spans="1:21" x14ac:dyDescent="0.4">
      <c r="A1281" t="s">
        <v>46</v>
      </c>
      <c r="B1281">
        <v>9</v>
      </c>
      <c r="E1281">
        <v>1</v>
      </c>
      <c r="F1281">
        <f>'original data '!D1281</f>
        <v>8.5424299999999995</v>
      </c>
      <c r="G1281">
        <f>'original data '!F1281</f>
        <v>8.5424299999999995</v>
      </c>
      <c r="H1281">
        <f>'original data '!I1281</f>
        <v>8.5424299999999995</v>
      </c>
      <c r="I1281">
        <f>'original data '!L1281</f>
        <v>8.5424299999999995</v>
      </c>
      <c r="J1281">
        <f>'original data '!O1281</f>
        <v>8.5424299999999995</v>
      </c>
      <c r="K1281">
        <f>'original data '!R1281</f>
        <v>8.5424299999999995</v>
      </c>
      <c r="L1281">
        <f>'original data '!U1281</f>
        <v>8.5424299999999995</v>
      </c>
      <c r="M1281"/>
      <c r="N1281" s="4">
        <f t="shared" si="133"/>
        <v>1</v>
      </c>
      <c r="O1281" s="4">
        <f t="shared" si="134"/>
        <v>1</v>
      </c>
      <c r="P1281" s="4">
        <f t="shared" si="135"/>
        <v>1</v>
      </c>
      <c r="Q1281" s="4">
        <f t="shared" si="136"/>
        <v>1</v>
      </c>
      <c r="R1281" s="4">
        <f t="shared" si="137"/>
        <v>1</v>
      </c>
      <c r="S1281" s="4">
        <f t="shared" si="138"/>
        <v>1</v>
      </c>
      <c r="T1281"/>
      <c r="U1281" s="18"/>
    </row>
    <row r="1282" spans="1:21" x14ac:dyDescent="0.4">
      <c r="A1282" t="s">
        <v>46</v>
      </c>
      <c r="B1282">
        <v>9</v>
      </c>
      <c r="E1282">
        <v>1</v>
      </c>
      <c r="F1282">
        <f>'original data '!D1282</f>
        <v>8.5424299999999995</v>
      </c>
      <c r="G1282">
        <f>'original data '!F1282</f>
        <v>8.5424299999999995</v>
      </c>
      <c r="H1282">
        <f>'original data '!I1282</f>
        <v>8.5424299999999995</v>
      </c>
      <c r="I1282">
        <f>'original data '!L1282</f>
        <v>8.5424299999999995</v>
      </c>
      <c r="J1282">
        <f>'original data '!O1282</f>
        <v>8.5424299999999995</v>
      </c>
      <c r="K1282">
        <f>'original data '!R1282</f>
        <v>8.5424299999999995</v>
      </c>
      <c r="L1282">
        <f>'original data '!U1282</f>
        <v>8.5424299999999995</v>
      </c>
      <c r="M1282"/>
      <c r="N1282" s="4">
        <f t="shared" si="133"/>
        <v>1</v>
      </c>
      <c r="O1282" s="4">
        <f t="shared" si="134"/>
        <v>1</v>
      </c>
      <c r="P1282" s="4">
        <f t="shared" si="135"/>
        <v>1</v>
      </c>
      <c r="Q1282" s="4">
        <f t="shared" si="136"/>
        <v>1</v>
      </c>
      <c r="R1282" s="4">
        <f t="shared" si="137"/>
        <v>1</v>
      </c>
      <c r="S1282" s="4">
        <f t="shared" si="138"/>
        <v>1</v>
      </c>
      <c r="T1282"/>
      <c r="U1282" s="18"/>
    </row>
    <row r="1283" spans="1:21" x14ac:dyDescent="0.4">
      <c r="A1283" t="s">
        <v>46</v>
      </c>
      <c r="B1283">
        <v>9</v>
      </c>
      <c r="E1283">
        <v>1</v>
      </c>
      <c r="F1283">
        <f>'original data '!D1283</f>
        <v>8.5424299999999995</v>
      </c>
      <c r="G1283">
        <f>'original data '!F1283</f>
        <v>8.5424299999999995</v>
      </c>
      <c r="H1283">
        <f>'original data '!I1283</f>
        <v>8.5424299999999995</v>
      </c>
      <c r="I1283">
        <f>'original data '!L1283</f>
        <v>8.5424299999999995</v>
      </c>
      <c r="J1283">
        <f>'original data '!O1283</f>
        <v>8.5424299999999995</v>
      </c>
      <c r="K1283">
        <f>'original data '!R1283</f>
        <v>8.5424299999999995</v>
      </c>
      <c r="L1283">
        <f>'original data '!U1283</f>
        <v>8.5424299999999995</v>
      </c>
      <c r="M1283"/>
      <c r="N1283" s="4">
        <f t="shared" ref="N1283:N1346" si="139">IF($L1283&lt;=F1283,1,0)</f>
        <v>1</v>
      </c>
      <c r="O1283" s="4">
        <f t="shared" ref="O1283:O1346" si="140">IF($L1283&lt;=G1283,1,0)</f>
        <v>1</v>
      </c>
      <c r="P1283" s="4">
        <f t="shared" ref="P1283:P1346" si="141">IF($L1283&lt;=H1283,1,0)</f>
        <v>1</v>
      </c>
      <c r="Q1283" s="4">
        <f t="shared" ref="Q1283:Q1346" si="142">IF($L1283&lt;=I1283,1,0)</f>
        <v>1</v>
      </c>
      <c r="R1283" s="4">
        <f t="shared" ref="R1283:R1346" si="143">IF($L1283&lt;=J1283,1,0)</f>
        <v>1</v>
      </c>
      <c r="S1283" s="4">
        <f t="shared" ref="S1283:S1346" si="144">IF($L1283&lt;=K1283,1,0)</f>
        <v>1</v>
      </c>
      <c r="T1283"/>
      <c r="U1283" s="18"/>
    </row>
    <row r="1284" spans="1:21" x14ac:dyDescent="0.4">
      <c r="A1284" t="s">
        <v>46</v>
      </c>
      <c r="B1284">
        <v>9</v>
      </c>
      <c r="E1284">
        <v>1</v>
      </c>
      <c r="F1284">
        <f>'original data '!D1284</f>
        <v>8.5424299999999995</v>
      </c>
      <c r="G1284">
        <f>'original data '!F1284</f>
        <v>8.5424299999999995</v>
      </c>
      <c r="H1284">
        <f>'original data '!I1284</f>
        <v>8.5424299999999995</v>
      </c>
      <c r="I1284">
        <f>'original data '!L1284</f>
        <v>8.5424299999999995</v>
      </c>
      <c r="J1284">
        <f>'original data '!O1284</f>
        <v>8.5424299999999995</v>
      </c>
      <c r="K1284">
        <f>'original data '!R1284</f>
        <v>8.5424299999999995</v>
      </c>
      <c r="L1284">
        <f>'original data '!U1284</f>
        <v>8.5424299999999995</v>
      </c>
      <c r="M1284"/>
      <c r="N1284" s="4">
        <f t="shared" si="139"/>
        <v>1</v>
      </c>
      <c r="O1284" s="4">
        <f t="shared" si="140"/>
        <v>1</v>
      </c>
      <c r="P1284" s="4">
        <f t="shared" si="141"/>
        <v>1</v>
      </c>
      <c r="Q1284" s="4">
        <f t="shared" si="142"/>
        <v>1</v>
      </c>
      <c r="R1284" s="4">
        <f t="shared" si="143"/>
        <v>1</v>
      </c>
      <c r="S1284" s="4">
        <f t="shared" si="144"/>
        <v>1</v>
      </c>
      <c r="T1284"/>
      <c r="U1284" s="18"/>
    </row>
    <row r="1285" spans="1:21" x14ac:dyDescent="0.4">
      <c r="A1285" t="s">
        <v>46</v>
      </c>
      <c r="B1285">
        <v>9</v>
      </c>
      <c r="E1285">
        <v>1</v>
      </c>
      <c r="F1285">
        <f>'original data '!D1285</f>
        <v>8.5424299999999995</v>
      </c>
      <c r="G1285">
        <f>'original data '!F1285</f>
        <v>8.5424299999999995</v>
      </c>
      <c r="H1285">
        <f>'original data '!I1285</f>
        <v>8.5424299999999995</v>
      </c>
      <c r="I1285">
        <f>'original data '!L1285</f>
        <v>8.5424299999999995</v>
      </c>
      <c r="J1285">
        <f>'original data '!O1285</f>
        <v>8.5424299999999995</v>
      </c>
      <c r="K1285">
        <f>'original data '!R1285</f>
        <v>8.5424299999999995</v>
      </c>
      <c r="L1285">
        <f>'original data '!U1285</f>
        <v>8.5424299999999995</v>
      </c>
      <c r="M1285"/>
      <c r="N1285" s="4">
        <f t="shared" si="139"/>
        <v>1</v>
      </c>
      <c r="O1285" s="4">
        <f t="shared" si="140"/>
        <v>1</v>
      </c>
      <c r="P1285" s="4">
        <f t="shared" si="141"/>
        <v>1</v>
      </c>
      <c r="Q1285" s="4">
        <f t="shared" si="142"/>
        <v>1</v>
      </c>
      <c r="R1285" s="4">
        <f t="shared" si="143"/>
        <v>1</v>
      </c>
      <c r="S1285" s="4">
        <f t="shared" si="144"/>
        <v>1</v>
      </c>
      <c r="T1285"/>
      <c r="U1285" s="18"/>
    </row>
    <row r="1286" spans="1:21" x14ac:dyDescent="0.4">
      <c r="A1286" t="s">
        <v>46</v>
      </c>
      <c r="B1286">
        <v>9</v>
      </c>
      <c r="E1286">
        <v>1</v>
      </c>
      <c r="F1286">
        <f>'original data '!D1286</f>
        <v>8.5424299999999995</v>
      </c>
      <c r="G1286">
        <f>'original data '!F1286</f>
        <v>8.5424299999999995</v>
      </c>
      <c r="H1286">
        <f>'original data '!I1286</f>
        <v>8.5424299999999995</v>
      </c>
      <c r="I1286">
        <f>'original data '!L1286</f>
        <v>8.5424299999999995</v>
      </c>
      <c r="J1286">
        <f>'original data '!O1286</f>
        <v>8.5424299999999995</v>
      </c>
      <c r="K1286">
        <f>'original data '!R1286</f>
        <v>8.5424299999999995</v>
      </c>
      <c r="L1286">
        <f>'original data '!U1286</f>
        <v>8.5424299999999995</v>
      </c>
      <c r="M1286"/>
      <c r="N1286" s="4">
        <f t="shared" si="139"/>
        <v>1</v>
      </c>
      <c r="O1286" s="4">
        <f t="shared" si="140"/>
        <v>1</v>
      </c>
      <c r="P1286" s="4">
        <f t="shared" si="141"/>
        <v>1</v>
      </c>
      <c r="Q1286" s="4">
        <f t="shared" si="142"/>
        <v>1</v>
      </c>
      <c r="R1286" s="4">
        <f t="shared" si="143"/>
        <v>1</v>
      </c>
      <c r="S1286" s="4">
        <f t="shared" si="144"/>
        <v>1</v>
      </c>
      <c r="T1286"/>
      <c r="U1286" s="18"/>
    </row>
    <row r="1287" spans="1:21" x14ac:dyDescent="0.4">
      <c r="A1287" t="s">
        <v>46</v>
      </c>
      <c r="B1287">
        <v>9</v>
      </c>
      <c r="E1287">
        <v>1</v>
      </c>
      <c r="F1287">
        <f>'original data '!D1287</f>
        <v>8.5424299999999995</v>
      </c>
      <c r="G1287">
        <f>'original data '!F1287</f>
        <v>8.5424299999999995</v>
      </c>
      <c r="H1287">
        <f>'original data '!I1287</f>
        <v>8.5424299999999995</v>
      </c>
      <c r="I1287">
        <f>'original data '!L1287</f>
        <v>8.5424299999999995</v>
      </c>
      <c r="J1287">
        <f>'original data '!O1287</f>
        <v>8.5424299999999995</v>
      </c>
      <c r="K1287">
        <f>'original data '!R1287</f>
        <v>8.5424299999999995</v>
      </c>
      <c r="L1287">
        <f>'original data '!U1287</f>
        <v>8.5424299999999995</v>
      </c>
      <c r="M1287"/>
      <c r="N1287" s="4">
        <f t="shared" si="139"/>
        <v>1</v>
      </c>
      <c r="O1287" s="4">
        <f t="shared" si="140"/>
        <v>1</v>
      </c>
      <c r="P1287" s="4">
        <f t="shared" si="141"/>
        <v>1</v>
      </c>
      <c r="Q1287" s="4">
        <f t="shared" si="142"/>
        <v>1</v>
      </c>
      <c r="R1287" s="4">
        <f t="shared" si="143"/>
        <v>1</v>
      </c>
      <c r="S1287" s="4">
        <f t="shared" si="144"/>
        <v>1</v>
      </c>
      <c r="T1287"/>
      <c r="U1287" s="18"/>
    </row>
    <row r="1288" spans="1:21" x14ac:dyDescent="0.4">
      <c r="A1288" t="s">
        <v>46</v>
      </c>
      <c r="B1288">
        <v>9</v>
      </c>
      <c r="E1288">
        <v>1</v>
      </c>
      <c r="F1288">
        <f>'original data '!D1288</f>
        <v>8.5424299999999995</v>
      </c>
      <c r="G1288">
        <f>'original data '!F1288</f>
        <v>8.5424299999999995</v>
      </c>
      <c r="H1288">
        <f>'original data '!I1288</f>
        <v>8.5424299999999995</v>
      </c>
      <c r="I1288">
        <f>'original data '!L1288</f>
        <v>8.5424299999999995</v>
      </c>
      <c r="J1288">
        <f>'original data '!O1288</f>
        <v>8.5424299999999995</v>
      </c>
      <c r="K1288">
        <f>'original data '!R1288</f>
        <v>8.5424299999999995</v>
      </c>
      <c r="L1288">
        <f>'original data '!U1288</f>
        <v>8.5424299999999995</v>
      </c>
      <c r="M1288"/>
      <c r="N1288" s="4">
        <f t="shared" si="139"/>
        <v>1</v>
      </c>
      <c r="O1288" s="4">
        <f t="shared" si="140"/>
        <v>1</v>
      </c>
      <c r="P1288" s="4">
        <f t="shared" si="141"/>
        <v>1</v>
      </c>
      <c r="Q1288" s="4">
        <f t="shared" si="142"/>
        <v>1</v>
      </c>
      <c r="R1288" s="4">
        <f t="shared" si="143"/>
        <v>1</v>
      </c>
      <c r="S1288" s="4">
        <f t="shared" si="144"/>
        <v>1</v>
      </c>
      <c r="T1288"/>
      <c r="U1288" s="18"/>
    </row>
    <row r="1289" spans="1:21" x14ac:dyDescent="0.4">
      <c r="A1289" t="s">
        <v>46</v>
      </c>
      <c r="B1289">
        <v>9</v>
      </c>
      <c r="E1289">
        <v>1</v>
      </c>
      <c r="F1289">
        <f>'original data '!D1289</f>
        <v>8.5424299999999995</v>
      </c>
      <c r="G1289">
        <f>'original data '!F1289</f>
        <v>8.5424299999999995</v>
      </c>
      <c r="H1289">
        <f>'original data '!I1289</f>
        <v>8.5424299999999995</v>
      </c>
      <c r="I1289">
        <f>'original data '!L1289</f>
        <v>8.5424299999999995</v>
      </c>
      <c r="J1289">
        <f>'original data '!O1289</f>
        <v>8.5424299999999995</v>
      </c>
      <c r="K1289">
        <f>'original data '!R1289</f>
        <v>8.5424299999999995</v>
      </c>
      <c r="L1289">
        <f>'original data '!U1289</f>
        <v>8.5424299999999995</v>
      </c>
      <c r="M1289"/>
      <c r="N1289" s="4">
        <f t="shared" si="139"/>
        <v>1</v>
      </c>
      <c r="O1289" s="4">
        <f t="shared" si="140"/>
        <v>1</v>
      </c>
      <c r="P1289" s="4">
        <f t="shared" si="141"/>
        <v>1</v>
      </c>
      <c r="Q1289" s="4">
        <f t="shared" si="142"/>
        <v>1</v>
      </c>
      <c r="R1289" s="4">
        <f t="shared" si="143"/>
        <v>1</v>
      </c>
      <c r="S1289" s="4">
        <f t="shared" si="144"/>
        <v>1</v>
      </c>
      <c r="T1289"/>
      <c r="U1289" s="18"/>
    </row>
    <row r="1290" spans="1:21" x14ac:dyDescent="0.4">
      <c r="A1290" t="s">
        <v>46</v>
      </c>
      <c r="B1290">
        <v>9</v>
      </c>
      <c r="E1290">
        <v>1</v>
      </c>
      <c r="F1290">
        <f>'original data '!D1290</f>
        <v>8.5424299999999995</v>
      </c>
      <c r="G1290">
        <f>'original data '!F1290</f>
        <v>8.5424299999999995</v>
      </c>
      <c r="H1290">
        <f>'original data '!I1290</f>
        <v>8.5424299999999995</v>
      </c>
      <c r="I1290">
        <f>'original data '!L1290</f>
        <v>8.5424299999999995</v>
      </c>
      <c r="J1290">
        <f>'original data '!O1290</f>
        <v>8.5424299999999995</v>
      </c>
      <c r="K1290">
        <f>'original data '!R1290</f>
        <v>8.5424299999999995</v>
      </c>
      <c r="L1290">
        <f>'original data '!U1290</f>
        <v>8.5424299999999995</v>
      </c>
      <c r="M1290"/>
      <c r="N1290" s="4">
        <f t="shared" si="139"/>
        <v>1</v>
      </c>
      <c r="O1290" s="4">
        <f t="shared" si="140"/>
        <v>1</v>
      </c>
      <c r="P1290" s="4">
        <f t="shared" si="141"/>
        <v>1</v>
      </c>
      <c r="Q1290" s="4">
        <f t="shared" si="142"/>
        <v>1</v>
      </c>
      <c r="R1290" s="4">
        <f t="shared" si="143"/>
        <v>1</v>
      </c>
      <c r="S1290" s="4">
        <f t="shared" si="144"/>
        <v>1</v>
      </c>
      <c r="T1290"/>
      <c r="U1290" s="18"/>
    </row>
    <row r="1291" spans="1:21" x14ac:dyDescent="0.4">
      <c r="A1291" t="s">
        <v>46</v>
      </c>
      <c r="B1291">
        <v>9</v>
      </c>
      <c r="E1291">
        <v>1</v>
      </c>
      <c r="F1291">
        <f>'original data '!D1291</f>
        <v>8.5424299999999995</v>
      </c>
      <c r="G1291">
        <f>'original data '!F1291</f>
        <v>8.5424299999999995</v>
      </c>
      <c r="H1291">
        <f>'original data '!I1291</f>
        <v>8.5424299999999995</v>
      </c>
      <c r="I1291">
        <f>'original data '!L1291</f>
        <v>8.5424299999999995</v>
      </c>
      <c r="J1291">
        <f>'original data '!O1291</f>
        <v>8.5424299999999995</v>
      </c>
      <c r="K1291">
        <f>'original data '!R1291</f>
        <v>8.5424299999999995</v>
      </c>
      <c r="L1291">
        <f>'original data '!U1291</f>
        <v>8.5424299999999995</v>
      </c>
      <c r="M1291"/>
      <c r="N1291" s="4">
        <f t="shared" si="139"/>
        <v>1</v>
      </c>
      <c r="O1291" s="4">
        <f t="shared" si="140"/>
        <v>1</v>
      </c>
      <c r="P1291" s="4">
        <f t="shared" si="141"/>
        <v>1</v>
      </c>
      <c r="Q1291" s="4">
        <f t="shared" si="142"/>
        <v>1</v>
      </c>
      <c r="R1291" s="4">
        <f t="shared" si="143"/>
        <v>1</v>
      </c>
      <c r="S1291" s="4">
        <f t="shared" si="144"/>
        <v>1</v>
      </c>
      <c r="T1291"/>
      <c r="U1291" s="18"/>
    </row>
    <row r="1292" spans="1:21" x14ac:dyDescent="0.4">
      <c r="A1292" t="s">
        <v>46</v>
      </c>
      <c r="B1292">
        <v>9</v>
      </c>
      <c r="E1292">
        <v>1</v>
      </c>
      <c r="F1292">
        <f>'original data '!D1292</f>
        <v>8.5424299999999995</v>
      </c>
      <c r="G1292">
        <f>'original data '!F1292</f>
        <v>8.5424299999999995</v>
      </c>
      <c r="H1292">
        <f>'original data '!I1292</f>
        <v>8.5424299999999995</v>
      </c>
      <c r="I1292">
        <f>'original data '!L1292</f>
        <v>8.5424299999999995</v>
      </c>
      <c r="J1292">
        <f>'original data '!O1292</f>
        <v>8.5424299999999995</v>
      </c>
      <c r="K1292">
        <f>'original data '!R1292</f>
        <v>8.5424299999999995</v>
      </c>
      <c r="L1292">
        <f>'original data '!U1292</f>
        <v>8.5424299999999995</v>
      </c>
      <c r="M1292"/>
      <c r="N1292" s="4">
        <f t="shared" si="139"/>
        <v>1</v>
      </c>
      <c r="O1292" s="4">
        <f t="shared" si="140"/>
        <v>1</v>
      </c>
      <c r="P1292" s="4">
        <f t="shared" si="141"/>
        <v>1</v>
      </c>
      <c r="Q1292" s="4">
        <f t="shared" si="142"/>
        <v>1</v>
      </c>
      <c r="R1292" s="4">
        <f t="shared" si="143"/>
        <v>1</v>
      </c>
      <c r="S1292" s="4">
        <f t="shared" si="144"/>
        <v>1</v>
      </c>
      <c r="T1292"/>
      <c r="U1292" s="18"/>
    </row>
    <row r="1293" spans="1:21" x14ac:dyDescent="0.4">
      <c r="A1293" t="s">
        <v>46</v>
      </c>
      <c r="B1293">
        <v>9</v>
      </c>
      <c r="E1293">
        <v>1</v>
      </c>
      <c r="F1293">
        <f>'original data '!D1293</f>
        <v>8.5424299999999995</v>
      </c>
      <c r="G1293">
        <f>'original data '!F1293</f>
        <v>8.5424299999999995</v>
      </c>
      <c r="H1293">
        <f>'original data '!I1293</f>
        <v>8.5424299999999995</v>
      </c>
      <c r="I1293">
        <f>'original data '!L1293</f>
        <v>8.5424299999999995</v>
      </c>
      <c r="J1293">
        <f>'original data '!O1293</f>
        <v>8.5424299999999995</v>
      </c>
      <c r="K1293">
        <f>'original data '!R1293</f>
        <v>8.5424299999999995</v>
      </c>
      <c r="L1293">
        <f>'original data '!U1293</f>
        <v>8.5424299999999995</v>
      </c>
      <c r="M1293"/>
      <c r="N1293" s="4">
        <f t="shared" si="139"/>
        <v>1</v>
      </c>
      <c r="O1293" s="4">
        <f t="shared" si="140"/>
        <v>1</v>
      </c>
      <c r="P1293" s="4">
        <f t="shared" si="141"/>
        <v>1</v>
      </c>
      <c r="Q1293" s="4">
        <f t="shared" si="142"/>
        <v>1</v>
      </c>
      <c r="R1293" s="4">
        <f t="shared" si="143"/>
        <v>1</v>
      </c>
      <c r="S1293" s="4">
        <f t="shared" si="144"/>
        <v>1</v>
      </c>
      <c r="T1293"/>
      <c r="U1293" s="18"/>
    </row>
    <row r="1294" spans="1:21" x14ac:dyDescent="0.4">
      <c r="A1294" t="s">
        <v>46</v>
      </c>
      <c r="B1294">
        <v>9</v>
      </c>
      <c r="E1294">
        <v>1</v>
      </c>
      <c r="F1294">
        <f>'original data '!D1294</f>
        <v>8.5424299999999995</v>
      </c>
      <c r="G1294">
        <f>'original data '!F1294</f>
        <v>8.5424299999999995</v>
      </c>
      <c r="H1294">
        <f>'original data '!I1294</f>
        <v>8.5424299999999995</v>
      </c>
      <c r="I1294">
        <f>'original data '!L1294</f>
        <v>8.5424299999999995</v>
      </c>
      <c r="J1294">
        <f>'original data '!O1294</f>
        <v>8.5424299999999995</v>
      </c>
      <c r="K1294">
        <f>'original data '!R1294</f>
        <v>8.5424299999999995</v>
      </c>
      <c r="L1294">
        <f>'original data '!U1294</f>
        <v>8.5424299999999995</v>
      </c>
      <c r="M1294"/>
      <c r="N1294" s="4">
        <f t="shared" si="139"/>
        <v>1</v>
      </c>
      <c r="O1294" s="4">
        <f t="shared" si="140"/>
        <v>1</v>
      </c>
      <c r="P1294" s="4">
        <f t="shared" si="141"/>
        <v>1</v>
      </c>
      <c r="Q1294" s="4">
        <f t="shared" si="142"/>
        <v>1</v>
      </c>
      <c r="R1294" s="4">
        <f t="shared" si="143"/>
        <v>1</v>
      </c>
      <c r="S1294" s="4">
        <f t="shared" si="144"/>
        <v>1</v>
      </c>
      <c r="T1294"/>
      <c r="U1294" s="18"/>
    </row>
    <row r="1295" spans="1:21" x14ac:dyDescent="0.4">
      <c r="A1295" t="s">
        <v>46</v>
      </c>
      <c r="B1295">
        <v>9</v>
      </c>
      <c r="E1295">
        <v>1</v>
      </c>
      <c r="F1295">
        <f>'original data '!D1295</f>
        <v>8.5424299999999995</v>
      </c>
      <c r="G1295">
        <f>'original data '!F1295</f>
        <v>8.5424299999999995</v>
      </c>
      <c r="H1295">
        <f>'original data '!I1295</f>
        <v>8.5424299999999995</v>
      </c>
      <c r="I1295">
        <f>'original data '!L1295</f>
        <v>8.5424299999999995</v>
      </c>
      <c r="J1295">
        <f>'original data '!O1295</f>
        <v>8.5424299999999995</v>
      </c>
      <c r="K1295">
        <f>'original data '!R1295</f>
        <v>8.5424299999999995</v>
      </c>
      <c r="L1295">
        <f>'original data '!U1295</f>
        <v>8.5424299999999995</v>
      </c>
      <c r="M1295"/>
      <c r="N1295" s="4">
        <f t="shared" si="139"/>
        <v>1</v>
      </c>
      <c r="O1295" s="4">
        <f t="shared" si="140"/>
        <v>1</v>
      </c>
      <c r="P1295" s="4">
        <f t="shared" si="141"/>
        <v>1</v>
      </c>
      <c r="Q1295" s="4">
        <f t="shared" si="142"/>
        <v>1</v>
      </c>
      <c r="R1295" s="4">
        <f t="shared" si="143"/>
        <v>1</v>
      </c>
      <c r="S1295" s="4">
        <f t="shared" si="144"/>
        <v>1</v>
      </c>
      <c r="T1295"/>
      <c r="U1295" s="18"/>
    </row>
    <row r="1296" spans="1:21" x14ac:dyDescent="0.4">
      <c r="A1296" t="s">
        <v>46</v>
      </c>
      <c r="B1296">
        <v>9</v>
      </c>
      <c r="E1296">
        <v>1</v>
      </c>
      <c r="F1296">
        <f>'original data '!D1296</f>
        <v>8.5424299999999995</v>
      </c>
      <c r="G1296">
        <f>'original data '!F1296</f>
        <v>8.5424299999999995</v>
      </c>
      <c r="H1296">
        <f>'original data '!I1296</f>
        <v>8.5424299999999995</v>
      </c>
      <c r="I1296">
        <f>'original data '!L1296</f>
        <v>8.5424299999999995</v>
      </c>
      <c r="J1296">
        <f>'original data '!O1296</f>
        <v>8.5424299999999995</v>
      </c>
      <c r="K1296">
        <f>'original data '!R1296</f>
        <v>8.5424299999999995</v>
      </c>
      <c r="L1296">
        <f>'original data '!U1296</f>
        <v>8.5424299999999995</v>
      </c>
      <c r="M1296"/>
      <c r="N1296" s="4">
        <f t="shared" si="139"/>
        <v>1</v>
      </c>
      <c r="O1296" s="4">
        <f t="shared" si="140"/>
        <v>1</v>
      </c>
      <c r="P1296" s="4">
        <f t="shared" si="141"/>
        <v>1</v>
      </c>
      <c r="Q1296" s="4">
        <f t="shared" si="142"/>
        <v>1</v>
      </c>
      <c r="R1296" s="4">
        <f t="shared" si="143"/>
        <v>1</v>
      </c>
      <c r="S1296" s="4">
        <f t="shared" si="144"/>
        <v>1</v>
      </c>
      <c r="T1296"/>
      <c r="U1296" s="18"/>
    </row>
    <row r="1297" spans="1:21" x14ac:dyDescent="0.4">
      <c r="A1297" t="s">
        <v>46</v>
      </c>
      <c r="B1297">
        <v>9</v>
      </c>
      <c r="E1297">
        <v>1</v>
      </c>
      <c r="F1297">
        <f>'original data '!D1297</f>
        <v>8.5424299999999995</v>
      </c>
      <c r="G1297">
        <f>'original data '!F1297</f>
        <v>8.5424299999999995</v>
      </c>
      <c r="H1297">
        <f>'original data '!I1297</f>
        <v>8.5424299999999995</v>
      </c>
      <c r="I1297">
        <f>'original data '!L1297</f>
        <v>8.5424299999999995</v>
      </c>
      <c r="J1297">
        <f>'original data '!O1297</f>
        <v>8.5424299999999995</v>
      </c>
      <c r="K1297">
        <f>'original data '!R1297</f>
        <v>8.5424299999999995</v>
      </c>
      <c r="L1297">
        <f>'original data '!U1297</f>
        <v>8.5424299999999995</v>
      </c>
      <c r="M1297"/>
      <c r="N1297" s="4">
        <f t="shared" si="139"/>
        <v>1</v>
      </c>
      <c r="O1297" s="4">
        <f t="shared" si="140"/>
        <v>1</v>
      </c>
      <c r="P1297" s="4">
        <f t="shared" si="141"/>
        <v>1</v>
      </c>
      <c r="Q1297" s="4">
        <f t="shared" si="142"/>
        <v>1</v>
      </c>
      <c r="R1297" s="4">
        <f t="shared" si="143"/>
        <v>1</v>
      </c>
      <c r="S1297" s="4">
        <f t="shared" si="144"/>
        <v>1</v>
      </c>
      <c r="T1297"/>
      <c r="U1297" s="18"/>
    </row>
    <row r="1298" spans="1:21" x14ac:dyDescent="0.4">
      <c r="A1298" t="s">
        <v>46</v>
      </c>
      <c r="B1298">
        <v>9</v>
      </c>
      <c r="E1298">
        <v>1</v>
      </c>
      <c r="F1298">
        <f>'original data '!D1298</f>
        <v>8.5424299999999995</v>
      </c>
      <c r="G1298">
        <f>'original data '!F1298</f>
        <v>8.5424299999999995</v>
      </c>
      <c r="H1298">
        <f>'original data '!I1298</f>
        <v>8.5424299999999995</v>
      </c>
      <c r="I1298">
        <f>'original data '!L1298</f>
        <v>8.5424299999999995</v>
      </c>
      <c r="J1298">
        <f>'original data '!O1298</f>
        <v>8.5424299999999995</v>
      </c>
      <c r="K1298">
        <f>'original data '!R1298</f>
        <v>8.5424299999999995</v>
      </c>
      <c r="L1298">
        <f>'original data '!U1298</f>
        <v>8.5424299999999995</v>
      </c>
      <c r="M1298"/>
      <c r="N1298" s="4">
        <f t="shared" si="139"/>
        <v>1</v>
      </c>
      <c r="O1298" s="4">
        <f t="shared" si="140"/>
        <v>1</v>
      </c>
      <c r="P1298" s="4">
        <f t="shared" si="141"/>
        <v>1</v>
      </c>
      <c r="Q1298" s="4">
        <f t="shared" si="142"/>
        <v>1</v>
      </c>
      <c r="R1298" s="4">
        <f t="shared" si="143"/>
        <v>1</v>
      </c>
      <c r="S1298" s="4">
        <f t="shared" si="144"/>
        <v>1</v>
      </c>
      <c r="T1298"/>
      <c r="U1298" s="18"/>
    </row>
    <row r="1299" spans="1:21" x14ac:dyDescent="0.4">
      <c r="A1299" t="s">
        <v>46</v>
      </c>
      <c r="B1299">
        <v>9</v>
      </c>
      <c r="E1299">
        <v>1</v>
      </c>
      <c r="F1299">
        <f>'original data '!D1299</f>
        <v>8.5424299999999995</v>
      </c>
      <c r="G1299">
        <f>'original data '!F1299</f>
        <v>8.5424299999999995</v>
      </c>
      <c r="H1299">
        <f>'original data '!I1299</f>
        <v>8.5424299999999995</v>
      </c>
      <c r="I1299">
        <f>'original data '!L1299</f>
        <v>8.5424299999999995</v>
      </c>
      <c r="J1299">
        <f>'original data '!O1299</f>
        <v>8.5424299999999995</v>
      </c>
      <c r="K1299">
        <f>'original data '!R1299</f>
        <v>8.5424299999999995</v>
      </c>
      <c r="L1299">
        <f>'original data '!U1299</f>
        <v>8.5424299999999995</v>
      </c>
      <c r="M1299"/>
      <c r="N1299" s="4">
        <f t="shared" si="139"/>
        <v>1</v>
      </c>
      <c r="O1299" s="4">
        <f t="shared" si="140"/>
        <v>1</v>
      </c>
      <c r="P1299" s="4">
        <f t="shared" si="141"/>
        <v>1</v>
      </c>
      <c r="Q1299" s="4">
        <f t="shared" si="142"/>
        <v>1</v>
      </c>
      <c r="R1299" s="4">
        <f t="shared" si="143"/>
        <v>1</v>
      </c>
      <c r="S1299" s="4">
        <f t="shared" si="144"/>
        <v>1</v>
      </c>
      <c r="T1299"/>
      <c r="U1299" s="18"/>
    </row>
    <row r="1300" spans="1:21" x14ac:dyDescent="0.4">
      <c r="A1300" t="s">
        <v>46</v>
      </c>
      <c r="B1300">
        <v>9</v>
      </c>
      <c r="E1300">
        <v>1</v>
      </c>
      <c r="F1300">
        <f>'original data '!D1300</f>
        <v>8.5424299999999995</v>
      </c>
      <c r="G1300">
        <f>'original data '!F1300</f>
        <v>8.5424299999999995</v>
      </c>
      <c r="H1300">
        <f>'original data '!I1300</f>
        <v>8.5424299999999995</v>
      </c>
      <c r="I1300">
        <f>'original data '!L1300</f>
        <v>8.5424299999999995</v>
      </c>
      <c r="J1300">
        <f>'original data '!O1300</f>
        <v>8.5424299999999995</v>
      </c>
      <c r="K1300">
        <f>'original data '!R1300</f>
        <v>8.5424299999999995</v>
      </c>
      <c r="L1300">
        <f>'original data '!U1300</f>
        <v>8.5424299999999995</v>
      </c>
      <c r="M1300"/>
      <c r="N1300" s="4">
        <f t="shared" si="139"/>
        <v>1</v>
      </c>
      <c r="O1300" s="4">
        <f t="shared" si="140"/>
        <v>1</v>
      </c>
      <c r="P1300" s="4">
        <f t="shared" si="141"/>
        <v>1</v>
      </c>
      <c r="Q1300" s="4">
        <f t="shared" si="142"/>
        <v>1</v>
      </c>
      <c r="R1300" s="4">
        <f t="shared" si="143"/>
        <v>1</v>
      </c>
      <c r="S1300" s="4">
        <f t="shared" si="144"/>
        <v>1</v>
      </c>
      <c r="T1300"/>
      <c r="U1300" s="18"/>
    </row>
    <row r="1301" spans="1:21" x14ac:dyDescent="0.4">
      <c r="A1301" t="s">
        <v>46</v>
      </c>
      <c r="B1301">
        <v>9</v>
      </c>
      <c r="E1301">
        <v>1</v>
      </c>
      <c r="F1301">
        <f>'original data '!D1301</f>
        <v>8.5424299999999995</v>
      </c>
      <c r="G1301">
        <f>'original data '!F1301</f>
        <v>8.5424299999999995</v>
      </c>
      <c r="H1301">
        <f>'original data '!I1301</f>
        <v>8.5424299999999995</v>
      </c>
      <c r="I1301">
        <f>'original data '!L1301</f>
        <v>8.5424299999999995</v>
      </c>
      <c r="J1301">
        <f>'original data '!O1301</f>
        <v>8.5424299999999995</v>
      </c>
      <c r="K1301">
        <f>'original data '!R1301</f>
        <v>8.5424299999999995</v>
      </c>
      <c r="L1301">
        <f>'original data '!U1301</f>
        <v>8.5424299999999995</v>
      </c>
      <c r="M1301"/>
      <c r="N1301" s="4">
        <f t="shared" si="139"/>
        <v>1</v>
      </c>
      <c r="O1301" s="4">
        <f t="shared" si="140"/>
        <v>1</v>
      </c>
      <c r="P1301" s="4">
        <f t="shared" si="141"/>
        <v>1</v>
      </c>
      <c r="Q1301" s="4">
        <f t="shared" si="142"/>
        <v>1</v>
      </c>
      <c r="R1301" s="4">
        <f t="shared" si="143"/>
        <v>1</v>
      </c>
      <c r="S1301" s="4">
        <f t="shared" si="144"/>
        <v>1</v>
      </c>
      <c r="T1301"/>
      <c r="U1301" s="18"/>
    </row>
    <row r="1302" spans="1:21" x14ac:dyDescent="0.4">
      <c r="A1302" t="s">
        <v>46</v>
      </c>
      <c r="B1302">
        <v>9</v>
      </c>
      <c r="E1302">
        <v>1</v>
      </c>
      <c r="F1302">
        <f>'original data '!D1302</f>
        <v>8.5424299999999995</v>
      </c>
      <c r="G1302">
        <f>'original data '!F1302</f>
        <v>8.5424299999999995</v>
      </c>
      <c r="H1302">
        <f>'original data '!I1302</f>
        <v>8.5425000000000004</v>
      </c>
      <c r="I1302">
        <f>'original data '!L1302</f>
        <v>8.5424299999999995</v>
      </c>
      <c r="J1302">
        <f>'original data '!O1302</f>
        <v>8.5424299999999995</v>
      </c>
      <c r="K1302">
        <f>'original data '!R1302</f>
        <v>8.5424299999999995</v>
      </c>
      <c r="L1302">
        <f>'original data '!U1302</f>
        <v>8.5424299999999995</v>
      </c>
      <c r="M1302"/>
      <c r="N1302" s="4">
        <f t="shared" si="139"/>
        <v>1</v>
      </c>
      <c r="O1302" s="4">
        <f t="shared" si="140"/>
        <v>1</v>
      </c>
      <c r="P1302" s="4">
        <f t="shared" si="141"/>
        <v>1</v>
      </c>
      <c r="Q1302" s="4">
        <f t="shared" si="142"/>
        <v>1</v>
      </c>
      <c r="R1302" s="4">
        <f t="shared" si="143"/>
        <v>1</v>
      </c>
      <c r="S1302" s="4">
        <f t="shared" si="144"/>
        <v>1</v>
      </c>
      <c r="T1302"/>
      <c r="U1302" s="18"/>
    </row>
    <row r="1303" spans="1:21" x14ac:dyDescent="0.4">
      <c r="A1303" t="s">
        <v>46</v>
      </c>
      <c r="B1303">
        <v>209</v>
      </c>
      <c r="E1303">
        <v>1</v>
      </c>
      <c r="F1303">
        <f>'original data '!D1303</f>
        <v>80.126320000000007</v>
      </c>
      <c r="G1303">
        <f>'original data '!F1303</f>
        <v>80.126320000000007</v>
      </c>
      <c r="H1303">
        <f>'original data '!I1303</f>
        <v>82.493650000000002</v>
      </c>
      <c r="I1303">
        <f>'original data '!L1303</f>
        <v>77.239509999999996</v>
      </c>
      <c r="J1303">
        <f>'original data '!O1303</f>
        <v>83.243250000000003</v>
      </c>
      <c r="K1303">
        <f>'original data '!R1303</f>
        <v>78.860910000000004</v>
      </c>
      <c r="L1303">
        <f>'original data '!U1303</f>
        <v>76.539370000000005</v>
      </c>
      <c r="M1303"/>
      <c r="N1303" s="4">
        <f t="shared" si="139"/>
        <v>1</v>
      </c>
      <c r="O1303" s="4">
        <f t="shared" si="140"/>
        <v>1</v>
      </c>
      <c r="P1303" s="4">
        <f t="shared" si="141"/>
        <v>1</v>
      </c>
      <c r="Q1303" s="4">
        <f t="shared" si="142"/>
        <v>1</v>
      </c>
      <c r="R1303" s="4">
        <f t="shared" si="143"/>
        <v>1</v>
      </c>
      <c r="S1303" s="4">
        <f t="shared" si="144"/>
        <v>1</v>
      </c>
      <c r="T1303"/>
      <c r="U1303" s="18"/>
    </row>
    <row r="1304" spans="1:21" x14ac:dyDescent="0.4">
      <c r="A1304" t="s">
        <v>46</v>
      </c>
      <c r="B1304">
        <v>209</v>
      </c>
      <c r="E1304">
        <v>1</v>
      </c>
      <c r="F1304">
        <f>'original data '!D1304</f>
        <v>80.126320000000007</v>
      </c>
      <c r="G1304">
        <f>'original data '!F1304</f>
        <v>80.126320000000007</v>
      </c>
      <c r="H1304">
        <f>'original data '!I1304</f>
        <v>86.170550000000006</v>
      </c>
      <c r="I1304">
        <f>'original data '!L1304</f>
        <v>77.081720000000004</v>
      </c>
      <c r="J1304">
        <f>'original data '!O1304</f>
        <v>83.697180000000003</v>
      </c>
      <c r="K1304">
        <f>'original data '!R1304</f>
        <v>77.926689999999994</v>
      </c>
      <c r="L1304">
        <f>'original data '!U1304</f>
        <v>76.672929999999994</v>
      </c>
      <c r="M1304"/>
      <c r="N1304" s="4">
        <f t="shared" si="139"/>
        <v>1</v>
      </c>
      <c r="O1304" s="4">
        <f t="shared" si="140"/>
        <v>1</v>
      </c>
      <c r="P1304" s="4">
        <f t="shared" si="141"/>
        <v>1</v>
      </c>
      <c r="Q1304" s="4">
        <f t="shared" si="142"/>
        <v>1</v>
      </c>
      <c r="R1304" s="4">
        <f t="shared" si="143"/>
        <v>1</v>
      </c>
      <c r="S1304" s="4">
        <f t="shared" si="144"/>
        <v>1</v>
      </c>
      <c r="T1304"/>
      <c r="U1304" s="18"/>
    </row>
    <row r="1305" spans="1:21" x14ac:dyDescent="0.4">
      <c r="A1305" t="s">
        <v>46</v>
      </c>
      <c r="B1305">
        <v>209</v>
      </c>
      <c r="E1305">
        <v>1</v>
      </c>
      <c r="F1305">
        <f>'original data '!D1305</f>
        <v>80.126320000000007</v>
      </c>
      <c r="G1305">
        <f>'original data '!F1305</f>
        <v>80.092129999999997</v>
      </c>
      <c r="H1305">
        <f>'original data '!I1305</f>
        <v>82.435959999999994</v>
      </c>
      <c r="I1305">
        <f>'original data '!L1305</f>
        <v>76.825249999999997</v>
      </c>
      <c r="J1305">
        <f>'original data '!O1305</f>
        <v>84.742329999999995</v>
      </c>
      <c r="K1305">
        <f>'original data '!R1305</f>
        <v>78.409580000000005</v>
      </c>
      <c r="L1305">
        <f>'original data '!U1305</f>
        <v>76.43835</v>
      </c>
      <c r="M1305"/>
      <c r="N1305" s="4">
        <f t="shared" si="139"/>
        <v>1</v>
      </c>
      <c r="O1305" s="4">
        <f t="shared" si="140"/>
        <v>1</v>
      </c>
      <c r="P1305" s="4">
        <f t="shared" si="141"/>
        <v>1</v>
      </c>
      <c r="Q1305" s="4">
        <f t="shared" si="142"/>
        <v>1</v>
      </c>
      <c r="R1305" s="4">
        <f t="shared" si="143"/>
        <v>1</v>
      </c>
      <c r="S1305" s="4">
        <f t="shared" si="144"/>
        <v>1</v>
      </c>
      <c r="T1305"/>
      <c r="U1305" s="18"/>
    </row>
    <row r="1306" spans="1:21" x14ac:dyDescent="0.4">
      <c r="A1306" t="s">
        <v>46</v>
      </c>
      <c r="B1306">
        <v>209</v>
      </c>
      <c r="E1306">
        <v>1</v>
      </c>
      <c r="F1306">
        <f>'original data '!D1306</f>
        <v>80.126320000000007</v>
      </c>
      <c r="G1306">
        <f>'original data '!F1306</f>
        <v>80.126320000000007</v>
      </c>
      <c r="H1306">
        <f>'original data '!I1306</f>
        <v>82.246539999999996</v>
      </c>
      <c r="I1306">
        <f>'original data '!L1306</f>
        <v>77.436390000000003</v>
      </c>
      <c r="J1306">
        <f>'original data '!O1306</f>
        <v>83.747020000000006</v>
      </c>
      <c r="K1306">
        <f>'original data '!R1306</f>
        <v>77.625309999999999</v>
      </c>
      <c r="L1306">
        <f>'original data '!U1306</f>
        <v>76.530090000000001</v>
      </c>
      <c r="M1306"/>
      <c r="N1306" s="4">
        <f t="shared" si="139"/>
        <v>1</v>
      </c>
      <c r="O1306" s="4">
        <f t="shared" si="140"/>
        <v>1</v>
      </c>
      <c r="P1306" s="4">
        <f t="shared" si="141"/>
        <v>1</v>
      </c>
      <c r="Q1306" s="4">
        <f t="shared" si="142"/>
        <v>1</v>
      </c>
      <c r="R1306" s="4">
        <f t="shared" si="143"/>
        <v>1</v>
      </c>
      <c r="S1306" s="4">
        <f t="shared" si="144"/>
        <v>1</v>
      </c>
      <c r="T1306"/>
      <c r="U1306" s="18"/>
    </row>
    <row r="1307" spans="1:21" x14ac:dyDescent="0.4">
      <c r="A1307" t="s">
        <v>46</v>
      </c>
      <c r="B1307">
        <v>209</v>
      </c>
      <c r="E1307">
        <v>1</v>
      </c>
      <c r="F1307">
        <f>'original data '!D1307</f>
        <v>80.126320000000007</v>
      </c>
      <c r="G1307">
        <f>'original data '!F1307</f>
        <v>80.126320000000007</v>
      </c>
      <c r="H1307">
        <f>'original data '!I1307</f>
        <v>81.117940000000004</v>
      </c>
      <c r="I1307">
        <f>'original data '!L1307</f>
        <v>76.777259999999998</v>
      </c>
      <c r="J1307">
        <f>'original data '!O1307</f>
        <v>84.395820000000001</v>
      </c>
      <c r="K1307">
        <f>'original data '!R1307</f>
        <v>77.501469999999998</v>
      </c>
      <c r="L1307">
        <f>'original data '!U1307</f>
        <v>76.456580000000002</v>
      </c>
      <c r="M1307"/>
      <c r="N1307" s="4">
        <f t="shared" si="139"/>
        <v>1</v>
      </c>
      <c r="O1307" s="4">
        <f t="shared" si="140"/>
        <v>1</v>
      </c>
      <c r="P1307" s="4">
        <f t="shared" si="141"/>
        <v>1</v>
      </c>
      <c r="Q1307" s="4">
        <f t="shared" si="142"/>
        <v>1</v>
      </c>
      <c r="R1307" s="4">
        <f t="shared" si="143"/>
        <v>1</v>
      </c>
      <c r="S1307" s="4">
        <f t="shared" si="144"/>
        <v>1</v>
      </c>
      <c r="T1307"/>
      <c r="U1307" s="18"/>
    </row>
    <row r="1308" spans="1:21" x14ac:dyDescent="0.4">
      <c r="A1308" t="s">
        <v>46</v>
      </c>
      <c r="B1308">
        <v>209</v>
      </c>
      <c r="E1308">
        <v>1</v>
      </c>
      <c r="F1308">
        <f>'original data '!D1308</f>
        <v>80.126320000000007</v>
      </c>
      <c r="G1308">
        <f>'original data '!F1308</f>
        <v>80.126320000000007</v>
      </c>
      <c r="H1308">
        <f>'original data '!I1308</f>
        <v>81.176959999999994</v>
      </c>
      <c r="I1308">
        <f>'original data '!L1308</f>
        <v>77.039689999999993</v>
      </c>
      <c r="J1308">
        <f>'original data '!O1308</f>
        <v>82.514269999999996</v>
      </c>
      <c r="K1308">
        <f>'original data '!R1308</f>
        <v>78.205699999999993</v>
      </c>
      <c r="L1308">
        <f>'original data '!U1308</f>
        <v>76.896559999999994</v>
      </c>
      <c r="M1308"/>
      <c r="N1308" s="4">
        <f t="shared" si="139"/>
        <v>1</v>
      </c>
      <c r="O1308" s="4">
        <f t="shared" si="140"/>
        <v>1</v>
      </c>
      <c r="P1308" s="4">
        <f t="shared" si="141"/>
        <v>1</v>
      </c>
      <c r="Q1308" s="4">
        <f t="shared" si="142"/>
        <v>1</v>
      </c>
      <c r="R1308" s="4">
        <f t="shared" si="143"/>
        <v>1</v>
      </c>
      <c r="S1308" s="4">
        <f t="shared" si="144"/>
        <v>1</v>
      </c>
      <c r="T1308"/>
      <c r="U1308" s="18"/>
    </row>
    <row r="1309" spans="1:21" x14ac:dyDescent="0.4">
      <c r="A1309" t="s">
        <v>46</v>
      </c>
      <c r="B1309">
        <v>209</v>
      </c>
      <c r="E1309">
        <v>1</v>
      </c>
      <c r="F1309">
        <f>'original data '!D1309</f>
        <v>80.126320000000007</v>
      </c>
      <c r="G1309">
        <f>'original data '!F1309</f>
        <v>80.126320000000007</v>
      </c>
      <c r="H1309">
        <f>'original data '!I1309</f>
        <v>80.786799999999999</v>
      </c>
      <c r="I1309">
        <f>'original data '!L1309</f>
        <v>76.447779999999995</v>
      </c>
      <c r="J1309">
        <f>'original data '!O1309</f>
        <v>82.993570000000005</v>
      </c>
      <c r="K1309">
        <f>'original data '!R1309</f>
        <v>77.43571</v>
      </c>
      <c r="L1309">
        <f>'original data '!U1309</f>
        <v>76.441329999999994</v>
      </c>
      <c r="M1309"/>
      <c r="N1309" s="4">
        <f t="shared" si="139"/>
        <v>1</v>
      </c>
      <c r="O1309" s="4">
        <f t="shared" si="140"/>
        <v>1</v>
      </c>
      <c r="P1309" s="4">
        <f t="shared" si="141"/>
        <v>1</v>
      </c>
      <c r="Q1309" s="4">
        <f t="shared" si="142"/>
        <v>1</v>
      </c>
      <c r="R1309" s="4">
        <f t="shared" si="143"/>
        <v>1</v>
      </c>
      <c r="S1309" s="4">
        <f t="shared" si="144"/>
        <v>1</v>
      </c>
      <c r="T1309"/>
      <c r="U1309" s="18"/>
    </row>
    <row r="1310" spans="1:21" x14ac:dyDescent="0.4">
      <c r="A1310" t="s">
        <v>46</v>
      </c>
      <c r="B1310">
        <v>209</v>
      </c>
      <c r="E1310">
        <v>1</v>
      </c>
      <c r="F1310">
        <f>'original data '!D1310</f>
        <v>80.126320000000007</v>
      </c>
      <c r="G1310">
        <f>'original data '!F1310</f>
        <v>80.126320000000007</v>
      </c>
      <c r="H1310">
        <f>'original data '!I1310</f>
        <v>83.053150000000002</v>
      </c>
      <c r="I1310">
        <f>'original data '!L1310</f>
        <v>76.75018</v>
      </c>
      <c r="J1310">
        <f>'original data '!O1310</f>
        <v>83.852850000000004</v>
      </c>
      <c r="K1310">
        <f>'original data '!R1310</f>
        <v>77.618589999999998</v>
      </c>
      <c r="L1310">
        <f>'original data '!U1310</f>
        <v>76.368459999999999</v>
      </c>
      <c r="M1310"/>
      <c r="N1310" s="4">
        <f t="shared" si="139"/>
        <v>1</v>
      </c>
      <c r="O1310" s="4">
        <f t="shared" si="140"/>
        <v>1</v>
      </c>
      <c r="P1310" s="4">
        <f t="shared" si="141"/>
        <v>1</v>
      </c>
      <c r="Q1310" s="4">
        <f t="shared" si="142"/>
        <v>1</v>
      </c>
      <c r="R1310" s="4">
        <f t="shared" si="143"/>
        <v>1</v>
      </c>
      <c r="S1310" s="4">
        <f t="shared" si="144"/>
        <v>1</v>
      </c>
      <c r="T1310"/>
      <c r="U1310" s="18"/>
    </row>
    <row r="1311" spans="1:21" x14ac:dyDescent="0.4">
      <c r="A1311" t="s">
        <v>46</v>
      </c>
      <c r="B1311">
        <v>209</v>
      </c>
      <c r="E1311">
        <v>1</v>
      </c>
      <c r="F1311">
        <f>'original data '!D1311</f>
        <v>80.126320000000007</v>
      </c>
      <c r="G1311">
        <f>'original data '!F1311</f>
        <v>80.126320000000007</v>
      </c>
      <c r="H1311">
        <f>'original data '!I1311</f>
        <v>85.077879999999993</v>
      </c>
      <c r="I1311">
        <f>'original data '!L1311</f>
        <v>76.651979999999995</v>
      </c>
      <c r="J1311">
        <f>'original data '!O1311</f>
        <v>83.917619999999999</v>
      </c>
      <c r="K1311">
        <f>'original data '!R1311</f>
        <v>77.449700000000007</v>
      </c>
      <c r="L1311">
        <f>'original data '!U1311</f>
        <v>76.747249999999994</v>
      </c>
      <c r="M1311"/>
      <c r="N1311" s="4">
        <f t="shared" si="139"/>
        <v>1</v>
      </c>
      <c r="O1311" s="4">
        <f t="shared" si="140"/>
        <v>1</v>
      </c>
      <c r="P1311" s="4">
        <f t="shared" si="141"/>
        <v>1</v>
      </c>
      <c r="Q1311" s="4">
        <f t="shared" si="142"/>
        <v>0</v>
      </c>
      <c r="R1311" s="4">
        <f t="shared" si="143"/>
        <v>1</v>
      </c>
      <c r="S1311" s="4">
        <f t="shared" si="144"/>
        <v>1</v>
      </c>
      <c r="T1311"/>
      <c r="U1311" s="18"/>
    </row>
    <row r="1312" spans="1:21" x14ac:dyDescent="0.4">
      <c r="A1312" t="s">
        <v>46</v>
      </c>
      <c r="B1312">
        <v>209</v>
      </c>
      <c r="E1312">
        <v>1</v>
      </c>
      <c r="F1312">
        <f>'original data '!D1312</f>
        <v>80.126320000000007</v>
      </c>
      <c r="G1312">
        <f>'original data '!F1312</f>
        <v>80.126320000000007</v>
      </c>
      <c r="H1312">
        <f>'original data '!I1312</f>
        <v>81.799539999999993</v>
      </c>
      <c r="I1312">
        <f>'original data '!L1312</f>
        <v>76.655860000000004</v>
      </c>
      <c r="J1312">
        <f>'original data '!O1312</f>
        <v>82.748379999999997</v>
      </c>
      <c r="K1312">
        <f>'original data '!R1312</f>
        <v>77.728880000000004</v>
      </c>
      <c r="L1312">
        <f>'original data '!U1312</f>
        <v>76.346900000000005</v>
      </c>
      <c r="M1312"/>
      <c r="N1312" s="4">
        <f t="shared" si="139"/>
        <v>1</v>
      </c>
      <c r="O1312" s="4">
        <f t="shared" si="140"/>
        <v>1</v>
      </c>
      <c r="P1312" s="4">
        <f t="shared" si="141"/>
        <v>1</v>
      </c>
      <c r="Q1312" s="4">
        <f t="shared" si="142"/>
        <v>1</v>
      </c>
      <c r="R1312" s="4">
        <f t="shared" si="143"/>
        <v>1</v>
      </c>
      <c r="S1312" s="4">
        <f t="shared" si="144"/>
        <v>1</v>
      </c>
      <c r="T1312"/>
      <c r="U1312" s="18"/>
    </row>
    <row r="1313" spans="1:21" x14ac:dyDescent="0.4">
      <c r="A1313" t="s">
        <v>46</v>
      </c>
      <c r="B1313">
        <v>209</v>
      </c>
      <c r="E1313">
        <v>1</v>
      </c>
      <c r="F1313">
        <f>'original data '!D1313</f>
        <v>80.126320000000007</v>
      </c>
      <c r="G1313">
        <f>'original data '!F1313</f>
        <v>80.126320000000007</v>
      </c>
      <c r="H1313">
        <f>'original data '!I1313</f>
        <v>84.980919999999998</v>
      </c>
      <c r="I1313">
        <f>'original data '!L1313</f>
        <v>76.675190000000001</v>
      </c>
      <c r="J1313">
        <f>'original data '!O1313</f>
        <v>84.806569999999994</v>
      </c>
      <c r="K1313">
        <f>'original data '!R1313</f>
        <v>77.465389999999999</v>
      </c>
      <c r="L1313">
        <f>'original data '!U1313</f>
        <v>76.655910000000006</v>
      </c>
      <c r="M1313"/>
      <c r="N1313" s="4">
        <f t="shared" si="139"/>
        <v>1</v>
      </c>
      <c r="O1313" s="4">
        <f t="shared" si="140"/>
        <v>1</v>
      </c>
      <c r="P1313" s="4">
        <f t="shared" si="141"/>
        <v>1</v>
      </c>
      <c r="Q1313" s="4">
        <f t="shared" si="142"/>
        <v>1</v>
      </c>
      <c r="R1313" s="4">
        <f t="shared" si="143"/>
        <v>1</v>
      </c>
      <c r="S1313" s="4">
        <f t="shared" si="144"/>
        <v>1</v>
      </c>
      <c r="T1313"/>
      <c r="U1313" s="18"/>
    </row>
    <row r="1314" spans="1:21" x14ac:dyDescent="0.4">
      <c r="A1314" t="s">
        <v>46</v>
      </c>
      <c r="B1314">
        <v>209</v>
      </c>
      <c r="E1314">
        <v>1</v>
      </c>
      <c r="F1314">
        <f>'original data '!D1314</f>
        <v>80.126320000000007</v>
      </c>
      <c r="G1314">
        <f>'original data '!F1314</f>
        <v>80.126320000000007</v>
      </c>
      <c r="H1314">
        <f>'original data '!I1314</f>
        <v>81.112049999999996</v>
      </c>
      <c r="I1314">
        <f>'original data '!L1314</f>
        <v>77.116870000000006</v>
      </c>
      <c r="J1314">
        <f>'original data '!O1314</f>
        <v>83.643929999999997</v>
      </c>
      <c r="K1314">
        <f>'original data '!R1314</f>
        <v>77.842569999999995</v>
      </c>
      <c r="L1314">
        <f>'original data '!U1314</f>
        <v>76.446839999999995</v>
      </c>
      <c r="M1314"/>
      <c r="N1314" s="4">
        <f t="shared" si="139"/>
        <v>1</v>
      </c>
      <c r="O1314" s="4">
        <f t="shared" si="140"/>
        <v>1</v>
      </c>
      <c r="P1314" s="4">
        <f t="shared" si="141"/>
        <v>1</v>
      </c>
      <c r="Q1314" s="4">
        <f t="shared" si="142"/>
        <v>1</v>
      </c>
      <c r="R1314" s="4">
        <f t="shared" si="143"/>
        <v>1</v>
      </c>
      <c r="S1314" s="4">
        <f t="shared" si="144"/>
        <v>1</v>
      </c>
      <c r="T1314"/>
      <c r="U1314" s="18"/>
    </row>
    <row r="1315" spans="1:21" x14ac:dyDescent="0.4">
      <c r="A1315" t="s">
        <v>46</v>
      </c>
      <c r="B1315">
        <v>209</v>
      </c>
      <c r="E1315">
        <v>1</v>
      </c>
      <c r="F1315">
        <f>'original data '!D1315</f>
        <v>80.126320000000007</v>
      </c>
      <c r="G1315">
        <f>'original data '!F1315</f>
        <v>80.126320000000007</v>
      </c>
      <c r="H1315">
        <f>'original data '!I1315</f>
        <v>82.019909999999996</v>
      </c>
      <c r="I1315">
        <f>'original data '!L1315</f>
        <v>77.191450000000003</v>
      </c>
      <c r="J1315">
        <f>'original data '!O1315</f>
        <v>84.789180000000002</v>
      </c>
      <c r="K1315">
        <f>'original data '!R1315</f>
        <v>78.390550000000005</v>
      </c>
      <c r="L1315">
        <f>'original data '!U1315</f>
        <v>76.207610000000003</v>
      </c>
      <c r="M1315"/>
      <c r="N1315" s="4">
        <f t="shared" si="139"/>
        <v>1</v>
      </c>
      <c r="O1315" s="4">
        <f t="shared" si="140"/>
        <v>1</v>
      </c>
      <c r="P1315" s="4">
        <f t="shared" si="141"/>
        <v>1</v>
      </c>
      <c r="Q1315" s="4">
        <f t="shared" si="142"/>
        <v>1</v>
      </c>
      <c r="R1315" s="4">
        <f t="shared" si="143"/>
        <v>1</v>
      </c>
      <c r="S1315" s="4">
        <f t="shared" si="144"/>
        <v>1</v>
      </c>
      <c r="T1315"/>
      <c r="U1315" s="18"/>
    </row>
    <row r="1316" spans="1:21" x14ac:dyDescent="0.4">
      <c r="A1316" t="s">
        <v>46</v>
      </c>
      <c r="B1316">
        <v>209</v>
      </c>
      <c r="E1316">
        <v>1</v>
      </c>
      <c r="F1316">
        <f>'original data '!D1316</f>
        <v>80.126320000000007</v>
      </c>
      <c r="G1316">
        <f>'original data '!F1316</f>
        <v>80.126320000000007</v>
      </c>
      <c r="H1316">
        <f>'original data '!I1316</f>
        <v>80.785659999999993</v>
      </c>
      <c r="I1316">
        <f>'original data '!L1316</f>
        <v>76.769310000000004</v>
      </c>
      <c r="J1316">
        <f>'original data '!O1316</f>
        <v>83.493170000000006</v>
      </c>
      <c r="K1316">
        <f>'original data '!R1316</f>
        <v>77.750929999999997</v>
      </c>
      <c r="L1316">
        <f>'original data '!U1316</f>
        <v>76.112189999999998</v>
      </c>
      <c r="M1316"/>
      <c r="N1316" s="4">
        <f t="shared" si="139"/>
        <v>1</v>
      </c>
      <c r="O1316" s="4">
        <f t="shared" si="140"/>
        <v>1</v>
      </c>
      <c r="P1316" s="4">
        <f t="shared" si="141"/>
        <v>1</v>
      </c>
      <c r="Q1316" s="4">
        <f t="shared" si="142"/>
        <v>1</v>
      </c>
      <c r="R1316" s="4">
        <f t="shared" si="143"/>
        <v>1</v>
      </c>
      <c r="S1316" s="4">
        <f t="shared" si="144"/>
        <v>1</v>
      </c>
      <c r="T1316"/>
      <c r="U1316" s="18"/>
    </row>
    <row r="1317" spans="1:21" x14ac:dyDescent="0.4">
      <c r="A1317" t="s">
        <v>46</v>
      </c>
      <c r="B1317">
        <v>209</v>
      </c>
      <c r="E1317">
        <v>1</v>
      </c>
      <c r="F1317">
        <f>'original data '!D1317</f>
        <v>80.126320000000007</v>
      </c>
      <c r="G1317">
        <f>'original data '!F1317</f>
        <v>80.126320000000007</v>
      </c>
      <c r="H1317">
        <f>'original data '!I1317</f>
        <v>80.919960000000003</v>
      </c>
      <c r="I1317">
        <f>'original data '!L1317</f>
        <v>77.034630000000007</v>
      </c>
      <c r="J1317">
        <f>'original data '!O1317</f>
        <v>82.766750000000002</v>
      </c>
      <c r="K1317">
        <f>'original data '!R1317</f>
        <v>78.714699999999993</v>
      </c>
      <c r="L1317">
        <f>'original data '!U1317</f>
        <v>76.805890000000005</v>
      </c>
      <c r="M1317"/>
      <c r="N1317" s="4">
        <f t="shared" si="139"/>
        <v>1</v>
      </c>
      <c r="O1317" s="4">
        <f t="shared" si="140"/>
        <v>1</v>
      </c>
      <c r="P1317" s="4">
        <f t="shared" si="141"/>
        <v>1</v>
      </c>
      <c r="Q1317" s="4">
        <f t="shared" si="142"/>
        <v>1</v>
      </c>
      <c r="R1317" s="4">
        <f t="shared" si="143"/>
        <v>1</v>
      </c>
      <c r="S1317" s="4">
        <f t="shared" si="144"/>
        <v>1</v>
      </c>
      <c r="T1317"/>
      <c r="U1317" s="18"/>
    </row>
    <row r="1318" spans="1:21" x14ac:dyDescent="0.4">
      <c r="A1318" t="s">
        <v>46</v>
      </c>
      <c r="B1318">
        <v>209</v>
      </c>
      <c r="E1318">
        <v>1</v>
      </c>
      <c r="F1318">
        <f>'original data '!D1318</f>
        <v>80.126320000000007</v>
      </c>
      <c r="G1318">
        <f>'original data '!F1318</f>
        <v>80.126320000000007</v>
      </c>
      <c r="H1318">
        <f>'original data '!I1318</f>
        <v>88.847610000000003</v>
      </c>
      <c r="I1318">
        <f>'original data '!L1318</f>
        <v>76.441559999999996</v>
      </c>
      <c r="J1318">
        <f>'original data '!O1318</f>
        <v>82.69117</v>
      </c>
      <c r="K1318">
        <f>'original data '!R1318</f>
        <v>77.658760000000001</v>
      </c>
      <c r="L1318">
        <f>'original data '!U1318</f>
        <v>76.570840000000004</v>
      </c>
      <c r="M1318"/>
      <c r="N1318" s="4">
        <f t="shared" si="139"/>
        <v>1</v>
      </c>
      <c r="O1318" s="4">
        <f t="shared" si="140"/>
        <v>1</v>
      </c>
      <c r="P1318" s="4">
        <f t="shared" si="141"/>
        <v>1</v>
      </c>
      <c r="Q1318" s="4">
        <f t="shared" si="142"/>
        <v>0</v>
      </c>
      <c r="R1318" s="4">
        <f t="shared" si="143"/>
        <v>1</v>
      </c>
      <c r="S1318" s="4">
        <f t="shared" si="144"/>
        <v>1</v>
      </c>
      <c r="T1318"/>
      <c r="U1318" s="18"/>
    </row>
    <row r="1319" spans="1:21" x14ac:dyDescent="0.4">
      <c r="A1319" t="s">
        <v>46</v>
      </c>
      <c r="B1319">
        <v>209</v>
      </c>
      <c r="E1319">
        <v>1</v>
      </c>
      <c r="F1319">
        <f>'original data '!D1319</f>
        <v>80.126320000000007</v>
      </c>
      <c r="G1319">
        <f>'original data '!F1319</f>
        <v>80.126320000000007</v>
      </c>
      <c r="H1319">
        <f>'original data '!I1319</f>
        <v>81.849279999999993</v>
      </c>
      <c r="I1319">
        <f>'original data '!L1319</f>
        <v>76.993719999999996</v>
      </c>
      <c r="J1319">
        <f>'original data '!O1319</f>
        <v>83.419899999999998</v>
      </c>
      <c r="K1319">
        <f>'original data '!R1319</f>
        <v>77.831770000000006</v>
      </c>
      <c r="L1319">
        <f>'original data '!U1319</f>
        <v>76.623679999999993</v>
      </c>
      <c r="M1319"/>
      <c r="N1319" s="4">
        <f t="shared" si="139"/>
        <v>1</v>
      </c>
      <c r="O1319" s="4">
        <f t="shared" si="140"/>
        <v>1</v>
      </c>
      <c r="P1319" s="4">
        <f t="shared" si="141"/>
        <v>1</v>
      </c>
      <c r="Q1319" s="4">
        <f t="shared" si="142"/>
        <v>1</v>
      </c>
      <c r="R1319" s="4">
        <f t="shared" si="143"/>
        <v>1</v>
      </c>
      <c r="S1319" s="4">
        <f t="shared" si="144"/>
        <v>1</v>
      </c>
      <c r="T1319"/>
      <c r="U1319" s="18"/>
    </row>
    <row r="1320" spans="1:21" x14ac:dyDescent="0.4">
      <c r="A1320" t="s">
        <v>46</v>
      </c>
      <c r="B1320">
        <v>209</v>
      </c>
      <c r="E1320">
        <v>1</v>
      </c>
      <c r="F1320">
        <f>'original data '!D1320</f>
        <v>80.126320000000007</v>
      </c>
      <c r="G1320">
        <f>'original data '!F1320</f>
        <v>80.126320000000007</v>
      </c>
      <c r="H1320">
        <f>'original data '!I1320</f>
        <v>83.334580000000003</v>
      </c>
      <c r="I1320">
        <f>'original data '!L1320</f>
        <v>76.344470000000001</v>
      </c>
      <c r="J1320">
        <f>'original data '!O1320</f>
        <v>84.126720000000006</v>
      </c>
      <c r="K1320">
        <f>'original data '!R1320</f>
        <v>77.974220000000003</v>
      </c>
      <c r="L1320">
        <f>'original data '!U1320</f>
        <v>76.842399999999998</v>
      </c>
      <c r="M1320"/>
      <c r="N1320" s="4">
        <f t="shared" si="139"/>
        <v>1</v>
      </c>
      <c r="O1320" s="4">
        <f t="shared" si="140"/>
        <v>1</v>
      </c>
      <c r="P1320" s="4">
        <f t="shared" si="141"/>
        <v>1</v>
      </c>
      <c r="Q1320" s="4">
        <f t="shared" si="142"/>
        <v>0</v>
      </c>
      <c r="R1320" s="4">
        <f t="shared" si="143"/>
        <v>1</v>
      </c>
      <c r="S1320" s="4">
        <f t="shared" si="144"/>
        <v>1</v>
      </c>
      <c r="T1320"/>
      <c r="U1320" s="18"/>
    </row>
    <row r="1321" spans="1:21" x14ac:dyDescent="0.4">
      <c r="A1321" t="s">
        <v>46</v>
      </c>
      <c r="B1321">
        <v>209</v>
      </c>
      <c r="E1321">
        <v>1</v>
      </c>
      <c r="F1321">
        <f>'original data '!D1321</f>
        <v>80.126320000000007</v>
      </c>
      <c r="G1321">
        <f>'original data '!F1321</f>
        <v>80.126320000000007</v>
      </c>
      <c r="H1321">
        <f>'original data '!I1321</f>
        <v>84.586439999999996</v>
      </c>
      <c r="I1321">
        <f>'original data '!L1321</f>
        <v>76.700800000000001</v>
      </c>
      <c r="J1321">
        <f>'original data '!O1321</f>
        <v>84.47457</v>
      </c>
      <c r="K1321">
        <f>'original data '!R1321</f>
        <v>77.847189999999998</v>
      </c>
      <c r="L1321">
        <f>'original data '!U1321</f>
        <v>76.55583</v>
      </c>
      <c r="M1321"/>
      <c r="N1321" s="4">
        <f t="shared" si="139"/>
        <v>1</v>
      </c>
      <c r="O1321" s="4">
        <f t="shared" si="140"/>
        <v>1</v>
      </c>
      <c r="P1321" s="4">
        <f t="shared" si="141"/>
        <v>1</v>
      </c>
      <c r="Q1321" s="4">
        <f t="shared" si="142"/>
        <v>1</v>
      </c>
      <c r="R1321" s="4">
        <f t="shared" si="143"/>
        <v>1</v>
      </c>
      <c r="S1321" s="4">
        <f t="shared" si="144"/>
        <v>1</v>
      </c>
      <c r="T1321"/>
      <c r="U1321" s="18"/>
    </row>
    <row r="1322" spans="1:21" x14ac:dyDescent="0.4">
      <c r="A1322" t="s">
        <v>46</v>
      </c>
      <c r="B1322">
        <v>209</v>
      </c>
      <c r="E1322">
        <v>1</v>
      </c>
      <c r="F1322">
        <f>'original data '!D1322</f>
        <v>80.126320000000007</v>
      </c>
      <c r="G1322">
        <f>'original data '!F1322</f>
        <v>80.126320000000007</v>
      </c>
      <c r="H1322">
        <f>'original data '!I1322</f>
        <v>83.965940000000003</v>
      </c>
      <c r="I1322">
        <f>'original data '!L1322</f>
        <v>77.220849999999999</v>
      </c>
      <c r="J1322">
        <f>'original data '!O1322</f>
        <v>83.315399999999997</v>
      </c>
      <c r="K1322">
        <f>'original data '!R1322</f>
        <v>77.707849999999993</v>
      </c>
      <c r="L1322">
        <f>'original data '!U1322</f>
        <v>76.619739999999993</v>
      </c>
      <c r="M1322"/>
      <c r="N1322" s="4">
        <f t="shared" si="139"/>
        <v>1</v>
      </c>
      <c r="O1322" s="4">
        <f t="shared" si="140"/>
        <v>1</v>
      </c>
      <c r="P1322" s="4">
        <f t="shared" si="141"/>
        <v>1</v>
      </c>
      <c r="Q1322" s="4">
        <f t="shared" si="142"/>
        <v>1</v>
      </c>
      <c r="R1322" s="4">
        <f t="shared" si="143"/>
        <v>1</v>
      </c>
      <c r="S1322" s="4">
        <f t="shared" si="144"/>
        <v>1</v>
      </c>
      <c r="T1322"/>
      <c r="U1322" s="18"/>
    </row>
    <row r="1323" spans="1:21" x14ac:dyDescent="0.4">
      <c r="A1323" t="s">
        <v>46</v>
      </c>
      <c r="B1323">
        <v>209</v>
      </c>
      <c r="E1323">
        <v>1</v>
      </c>
      <c r="F1323">
        <f>'original data '!D1323</f>
        <v>80.126320000000007</v>
      </c>
      <c r="G1323">
        <f>'original data '!F1323</f>
        <v>80.126320000000007</v>
      </c>
      <c r="H1323">
        <f>'original data '!I1323</f>
        <v>80.108339999999998</v>
      </c>
      <c r="I1323">
        <f>'original data '!L1323</f>
        <v>77.852050000000006</v>
      </c>
      <c r="J1323">
        <f>'original data '!O1323</f>
        <v>83.562569999999994</v>
      </c>
      <c r="K1323">
        <f>'original data '!R1323</f>
        <v>78.354939999999999</v>
      </c>
      <c r="L1323">
        <f>'original data '!U1323</f>
        <v>76.910610000000005</v>
      </c>
      <c r="M1323"/>
      <c r="N1323" s="4">
        <f t="shared" si="139"/>
        <v>1</v>
      </c>
      <c r="O1323" s="4">
        <f t="shared" si="140"/>
        <v>1</v>
      </c>
      <c r="P1323" s="4">
        <f t="shared" si="141"/>
        <v>1</v>
      </c>
      <c r="Q1323" s="4">
        <f t="shared" si="142"/>
        <v>1</v>
      </c>
      <c r="R1323" s="4">
        <f t="shared" si="143"/>
        <v>1</v>
      </c>
      <c r="S1323" s="4">
        <f t="shared" si="144"/>
        <v>1</v>
      </c>
      <c r="T1323"/>
      <c r="U1323" s="18"/>
    </row>
    <row r="1324" spans="1:21" x14ac:dyDescent="0.4">
      <c r="A1324" t="s">
        <v>46</v>
      </c>
      <c r="B1324">
        <v>209</v>
      </c>
      <c r="E1324">
        <v>1</v>
      </c>
      <c r="F1324">
        <f>'original data '!D1324</f>
        <v>80.126320000000007</v>
      </c>
      <c r="G1324">
        <f>'original data '!F1324</f>
        <v>80.126320000000007</v>
      </c>
      <c r="H1324">
        <f>'original data '!I1324</f>
        <v>83.239350000000002</v>
      </c>
      <c r="I1324">
        <f>'original data '!L1324</f>
        <v>76.743799999999993</v>
      </c>
      <c r="J1324">
        <f>'original data '!O1324</f>
        <v>83.436549999999997</v>
      </c>
      <c r="K1324">
        <f>'original data '!R1324</f>
        <v>77.605800000000002</v>
      </c>
      <c r="L1324">
        <f>'original data '!U1324</f>
        <v>76.585629999999995</v>
      </c>
      <c r="M1324"/>
      <c r="N1324" s="4">
        <f t="shared" si="139"/>
        <v>1</v>
      </c>
      <c r="O1324" s="4">
        <f t="shared" si="140"/>
        <v>1</v>
      </c>
      <c r="P1324" s="4">
        <f t="shared" si="141"/>
        <v>1</v>
      </c>
      <c r="Q1324" s="4">
        <f t="shared" si="142"/>
        <v>1</v>
      </c>
      <c r="R1324" s="4">
        <f t="shared" si="143"/>
        <v>1</v>
      </c>
      <c r="S1324" s="4">
        <f t="shared" si="144"/>
        <v>1</v>
      </c>
      <c r="T1324"/>
      <c r="U1324" s="18"/>
    </row>
    <row r="1325" spans="1:21" x14ac:dyDescent="0.4">
      <c r="A1325" t="s">
        <v>46</v>
      </c>
      <c r="B1325">
        <v>209</v>
      </c>
      <c r="E1325">
        <v>1</v>
      </c>
      <c r="F1325">
        <f>'original data '!D1325</f>
        <v>80.126320000000007</v>
      </c>
      <c r="G1325">
        <f>'original data '!F1325</f>
        <v>80.126320000000007</v>
      </c>
      <c r="H1325">
        <f>'original data '!I1325</f>
        <v>80.105930000000001</v>
      </c>
      <c r="I1325">
        <f>'original data '!L1325</f>
        <v>76.797269999999997</v>
      </c>
      <c r="J1325">
        <f>'original data '!O1325</f>
        <v>83.637069999999994</v>
      </c>
      <c r="K1325">
        <f>'original data '!R1325</f>
        <v>77.457999999999998</v>
      </c>
      <c r="L1325">
        <f>'original data '!U1325</f>
        <v>76.608149999999995</v>
      </c>
      <c r="M1325"/>
      <c r="N1325" s="4">
        <f t="shared" si="139"/>
        <v>1</v>
      </c>
      <c r="O1325" s="4">
        <f t="shared" si="140"/>
        <v>1</v>
      </c>
      <c r="P1325" s="4">
        <f t="shared" si="141"/>
        <v>1</v>
      </c>
      <c r="Q1325" s="4">
        <f t="shared" si="142"/>
        <v>1</v>
      </c>
      <c r="R1325" s="4">
        <f t="shared" si="143"/>
        <v>1</v>
      </c>
      <c r="S1325" s="4">
        <f t="shared" si="144"/>
        <v>1</v>
      </c>
      <c r="T1325"/>
      <c r="U1325" s="18"/>
    </row>
    <row r="1326" spans="1:21" x14ac:dyDescent="0.4">
      <c r="A1326" t="s">
        <v>46</v>
      </c>
      <c r="B1326">
        <v>209</v>
      </c>
      <c r="E1326">
        <v>1</v>
      </c>
      <c r="F1326">
        <f>'original data '!D1326</f>
        <v>80.126320000000007</v>
      </c>
      <c r="G1326">
        <f>'original data '!F1326</f>
        <v>80.126320000000007</v>
      </c>
      <c r="H1326">
        <f>'original data '!I1326</f>
        <v>83.390649999999994</v>
      </c>
      <c r="I1326">
        <f>'original data '!L1326</f>
        <v>76.942880000000002</v>
      </c>
      <c r="J1326">
        <f>'original data '!O1326</f>
        <v>84.226119999999995</v>
      </c>
      <c r="K1326">
        <f>'original data '!R1326</f>
        <v>78.476200000000006</v>
      </c>
      <c r="L1326">
        <f>'original data '!U1326</f>
        <v>76.92174</v>
      </c>
      <c r="M1326"/>
      <c r="N1326" s="4">
        <f t="shared" si="139"/>
        <v>1</v>
      </c>
      <c r="O1326" s="4">
        <f t="shared" si="140"/>
        <v>1</v>
      </c>
      <c r="P1326" s="4">
        <f t="shared" si="141"/>
        <v>1</v>
      </c>
      <c r="Q1326" s="4">
        <f t="shared" si="142"/>
        <v>1</v>
      </c>
      <c r="R1326" s="4">
        <f t="shared" si="143"/>
        <v>1</v>
      </c>
      <c r="S1326" s="4">
        <f t="shared" si="144"/>
        <v>1</v>
      </c>
      <c r="T1326"/>
      <c r="U1326" s="18"/>
    </row>
    <row r="1327" spans="1:21" x14ac:dyDescent="0.4">
      <c r="A1327" t="s">
        <v>46</v>
      </c>
      <c r="B1327">
        <v>209</v>
      </c>
      <c r="E1327">
        <v>1</v>
      </c>
      <c r="F1327">
        <f>'original data '!D1327</f>
        <v>80.126320000000007</v>
      </c>
      <c r="G1327">
        <f>'original data '!F1327</f>
        <v>80.126320000000007</v>
      </c>
      <c r="H1327">
        <f>'original data '!I1327</f>
        <v>81.406210000000002</v>
      </c>
      <c r="I1327">
        <f>'original data '!L1327</f>
        <v>76.369020000000006</v>
      </c>
      <c r="J1327">
        <f>'original data '!O1327</f>
        <v>83.412549999999996</v>
      </c>
      <c r="K1327">
        <f>'original data '!R1327</f>
        <v>77.749809999999997</v>
      </c>
      <c r="L1327">
        <f>'original data '!U1327</f>
        <v>76.388279999999995</v>
      </c>
      <c r="M1327"/>
      <c r="N1327" s="4">
        <f t="shared" si="139"/>
        <v>1</v>
      </c>
      <c r="O1327" s="4">
        <f t="shared" si="140"/>
        <v>1</v>
      </c>
      <c r="P1327" s="4">
        <f t="shared" si="141"/>
        <v>1</v>
      </c>
      <c r="Q1327" s="4">
        <f t="shared" si="142"/>
        <v>0</v>
      </c>
      <c r="R1327" s="4">
        <f t="shared" si="143"/>
        <v>1</v>
      </c>
      <c r="S1327" s="4">
        <f t="shared" si="144"/>
        <v>1</v>
      </c>
      <c r="T1327"/>
      <c r="U1327" s="18"/>
    </row>
    <row r="1328" spans="1:21" x14ac:dyDescent="0.4">
      <c r="A1328" t="s">
        <v>46</v>
      </c>
      <c r="B1328">
        <v>209</v>
      </c>
      <c r="E1328">
        <v>1</v>
      </c>
      <c r="F1328">
        <f>'original data '!D1328</f>
        <v>80.126320000000007</v>
      </c>
      <c r="G1328">
        <f>'original data '!F1328</f>
        <v>80.126320000000007</v>
      </c>
      <c r="H1328">
        <f>'original data '!I1328</f>
        <v>83.648899999999998</v>
      </c>
      <c r="I1328">
        <f>'original data '!L1328</f>
        <v>76.720699999999994</v>
      </c>
      <c r="J1328">
        <f>'original data '!O1328</f>
        <v>83.060730000000007</v>
      </c>
      <c r="K1328">
        <f>'original data '!R1328</f>
        <v>77.721019999999996</v>
      </c>
      <c r="L1328">
        <f>'original data '!U1328</f>
        <v>76.536479999999997</v>
      </c>
      <c r="M1328"/>
      <c r="N1328" s="4">
        <f t="shared" si="139"/>
        <v>1</v>
      </c>
      <c r="O1328" s="4">
        <f t="shared" si="140"/>
        <v>1</v>
      </c>
      <c r="P1328" s="4">
        <f t="shared" si="141"/>
        <v>1</v>
      </c>
      <c r="Q1328" s="4">
        <f t="shared" si="142"/>
        <v>1</v>
      </c>
      <c r="R1328" s="4">
        <f t="shared" si="143"/>
        <v>1</v>
      </c>
      <c r="S1328" s="4">
        <f t="shared" si="144"/>
        <v>1</v>
      </c>
      <c r="T1328"/>
      <c r="U1328" s="18"/>
    </row>
    <row r="1329" spans="1:21" x14ac:dyDescent="0.4">
      <c r="A1329" t="s">
        <v>46</v>
      </c>
      <c r="B1329">
        <v>209</v>
      </c>
      <c r="E1329">
        <v>1</v>
      </c>
      <c r="F1329">
        <f>'original data '!D1329</f>
        <v>80.126320000000007</v>
      </c>
      <c r="G1329">
        <f>'original data '!F1329</f>
        <v>80.126320000000007</v>
      </c>
      <c r="H1329">
        <f>'original data '!I1329</f>
        <v>80.584680000000006</v>
      </c>
      <c r="I1329">
        <f>'original data '!L1329</f>
        <v>76.728890000000007</v>
      </c>
      <c r="J1329">
        <f>'original data '!O1329</f>
        <v>82.470470000000006</v>
      </c>
      <c r="K1329">
        <f>'original data '!R1329</f>
        <v>78.618399999999994</v>
      </c>
      <c r="L1329">
        <f>'original data '!U1329</f>
        <v>76.417320000000004</v>
      </c>
      <c r="M1329"/>
      <c r="N1329" s="4">
        <f t="shared" si="139"/>
        <v>1</v>
      </c>
      <c r="O1329" s="4">
        <f t="shared" si="140"/>
        <v>1</v>
      </c>
      <c r="P1329" s="4">
        <f t="shared" si="141"/>
        <v>1</v>
      </c>
      <c r="Q1329" s="4">
        <f t="shared" si="142"/>
        <v>1</v>
      </c>
      <c r="R1329" s="4">
        <f t="shared" si="143"/>
        <v>1</v>
      </c>
      <c r="S1329" s="4">
        <f t="shared" si="144"/>
        <v>1</v>
      </c>
      <c r="T1329"/>
      <c r="U1329" s="18"/>
    </row>
    <row r="1330" spans="1:21" x14ac:dyDescent="0.4">
      <c r="A1330" t="s">
        <v>46</v>
      </c>
      <c r="B1330">
        <v>209</v>
      </c>
      <c r="E1330">
        <v>1</v>
      </c>
      <c r="F1330">
        <f>'original data '!D1330</f>
        <v>80.126320000000007</v>
      </c>
      <c r="G1330">
        <f>'original data '!F1330</f>
        <v>80.126320000000007</v>
      </c>
      <c r="H1330">
        <f>'original data '!I1330</f>
        <v>84.639470000000003</v>
      </c>
      <c r="I1330">
        <f>'original data '!L1330</f>
        <v>76.395799999999994</v>
      </c>
      <c r="J1330">
        <f>'original data '!O1330</f>
        <v>83.749619999999993</v>
      </c>
      <c r="K1330">
        <f>'original data '!R1330</f>
        <v>77.388390000000001</v>
      </c>
      <c r="L1330">
        <f>'original data '!U1330</f>
        <v>76.307839999999999</v>
      </c>
      <c r="M1330"/>
      <c r="N1330" s="4">
        <f t="shared" si="139"/>
        <v>1</v>
      </c>
      <c r="O1330" s="4">
        <f t="shared" si="140"/>
        <v>1</v>
      </c>
      <c r="P1330" s="4">
        <f t="shared" si="141"/>
        <v>1</v>
      </c>
      <c r="Q1330" s="4">
        <f t="shared" si="142"/>
        <v>1</v>
      </c>
      <c r="R1330" s="4">
        <f t="shared" si="143"/>
        <v>1</v>
      </c>
      <c r="S1330" s="4">
        <f t="shared" si="144"/>
        <v>1</v>
      </c>
      <c r="T1330"/>
      <c r="U1330" s="18"/>
    </row>
    <row r="1331" spans="1:21" x14ac:dyDescent="0.4">
      <c r="A1331" t="s">
        <v>46</v>
      </c>
      <c r="B1331">
        <v>209</v>
      </c>
      <c r="E1331">
        <v>1</v>
      </c>
      <c r="F1331">
        <f>'original data '!D1331</f>
        <v>80.126320000000007</v>
      </c>
      <c r="G1331">
        <f>'original data '!F1331</f>
        <v>80.126320000000007</v>
      </c>
      <c r="H1331">
        <f>'original data '!I1331</f>
        <v>82.01661</v>
      </c>
      <c r="I1331">
        <f>'original data '!L1331</f>
        <v>77.031760000000006</v>
      </c>
      <c r="J1331">
        <f>'original data '!O1331</f>
        <v>83.850120000000004</v>
      </c>
      <c r="K1331">
        <f>'original data '!R1331</f>
        <v>78.373810000000006</v>
      </c>
      <c r="L1331">
        <f>'original data '!U1331</f>
        <v>76.795820000000006</v>
      </c>
      <c r="M1331"/>
      <c r="N1331" s="4">
        <f t="shared" si="139"/>
        <v>1</v>
      </c>
      <c r="O1331" s="4">
        <f t="shared" si="140"/>
        <v>1</v>
      </c>
      <c r="P1331" s="4">
        <f t="shared" si="141"/>
        <v>1</v>
      </c>
      <c r="Q1331" s="4">
        <f t="shared" si="142"/>
        <v>1</v>
      </c>
      <c r="R1331" s="4">
        <f t="shared" si="143"/>
        <v>1</v>
      </c>
      <c r="S1331" s="4">
        <f t="shared" si="144"/>
        <v>1</v>
      </c>
      <c r="T1331"/>
      <c r="U1331" s="18"/>
    </row>
    <row r="1332" spans="1:21" x14ac:dyDescent="0.4">
      <c r="A1332" t="s">
        <v>46</v>
      </c>
      <c r="B1332">
        <v>209</v>
      </c>
      <c r="E1332">
        <v>1</v>
      </c>
      <c r="F1332">
        <f>'original data '!D1332</f>
        <v>80.126320000000007</v>
      </c>
      <c r="G1332">
        <f>'original data '!F1332</f>
        <v>80.126320000000007</v>
      </c>
      <c r="H1332">
        <f>'original data '!I1332</f>
        <v>84.189679999999996</v>
      </c>
      <c r="I1332">
        <f>'original data '!L1332</f>
        <v>76.784040000000005</v>
      </c>
      <c r="J1332">
        <f>'original data '!O1332</f>
        <v>83.736869999999996</v>
      </c>
      <c r="K1332">
        <f>'original data '!R1332</f>
        <v>77.905670000000001</v>
      </c>
      <c r="L1332">
        <f>'original data '!U1332</f>
        <v>76.608379999999997</v>
      </c>
      <c r="M1332"/>
      <c r="N1332" s="4">
        <f t="shared" si="139"/>
        <v>1</v>
      </c>
      <c r="O1332" s="4">
        <f t="shared" si="140"/>
        <v>1</v>
      </c>
      <c r="P1332" s="4">
        <f t="shared" si="141"/>
        <v>1</v>
      </c>
      <c r="Q1332" s="4">
        <f t="shared" si="142"/>
        <v>1</v>
      </c>
      <c r="R1332" s="4">
        <f t="shared" si="143"/>
        <v>1</v>
      </c>
      <c r="S1332" s="4">
        <f t="shared" si="144"/>
        <v>1</v>
      </c>
      <c r="T1332"/>
      <c r="U1332" s="18"/>
    </row>
    <row r="1333" spans="1:21" x14ac:dyDescent="0.4">
      <c r="A1333" t="s">
        <v>46</v>
      </c>
      <c r="B1333">
        <v>209</v>
      </c>
      <c r="E1333">
        <v>1</v>
      </c>
      <c r="F1333">
        <f>'original data '!D1333</f>
        <v>80.126320000000007</v>
      </c>
      <c r="G1333">
        <f>'original data '!F1333</f>
        <v>80.126320000000007</v>
      </c>
      <c r="H1333">
        <f>'original data '!I1333</f>
        <v>80.660830000000004</v>
      </c>
      <c r="I1333">
        <f>'original data '!L1333</f>
        <v>77.323120000000003</v>
      </c>
      <c r="J1333">
        <f>'original data '!O1333</f>
        <v>83.565299999999993</v>
      </c>
      <c r="K1333">
        <f>'original data '!R1333</f>
        <v>78.515370000000004</v>
      </c>
      <c r="L1333">
        <f>'original data '!U1333</f>
        <v>77.184719999999999</v>
      </c>
      <c r="M1333"/>
      <c r="N1333" s="4">
        <f t="shared" si="139"/>
        <v>1</v>
      </c>
      <c r="O1333" s="4">
        <f t="shared" si="140"/>
        <v>1</v>
      </c>
      <c r="P1333" s="4">
        <f t="shared" si="141"/>
        <v>1</v>
      </c>
      <c r="Q1333" s="4">
        <f t="shared" si="142"/>
        <v>1</v>
      </c>
      <c r="R1333" s="4">
        <f t="shared" si="143"/>
        <v>1</v>
      </c>
      <c r="S1333" s="4">
        <f t="shared" si="144"/>
        <v>1</v>
      </c>
      <c r="T1333"/>
      <c r="U1333" s="18"/>
    </row>
    <row r="1334" spans="1:21" x14ac:dyDescent="0.4">
      <c r="A1334" t="s">
        <v>46</v>
      </c>
      <c r="B1334">
        <v>209</v>
      </c>
      <c r="E1334">
        <v>1</v>
      </c>
      <c r="F1334">
        <f>'original data '!D1334</f>
        <v>80.126320000000007</v>
      </c>
      <c r="G1334">
        <f>'original data '!F1334</f>
        <v>80.126320000000007</v>
      </c>
      <c r="H1334">
        <f>'original data '!I1334</f>
        <v>81.371629999999996</v>
      </c>
      <c r="I1334">
        <f>'original data '!L1334</f>
        <v>76.740440000000007</v>
      </c>
      <c r="J1334">
        <f>'original data '!O1334</f>
        <v>83.927629999999994</v>
      </c>
      <c r="K1334">
        <f>'original data '!R1334</f>
        <v>77.416370000000001</v>
      </c>
      <c r="L1334">
        <f>'original data '!U1334</f>
        <v>76.344459999999998</v>
      </c>
      <c r="M1334"/>
      <c r="N1334" s="4">
        <f t="shared" si="139"/>
        <v>1</v>
      </c>
      <c r="O1334" s="4">
        <f t="shared" si="140"/>
        <v>1</v>
      </c>
      <c r="P1334" s="4">
        <f t="shared" si="141"/>
        <v>1</v>
      </c>
      <c r="Q1334" s="4">
        <f t="shared" si="142"/>
        <v>1</v>
      </c>
      <c r="R1334" s="4">
        <f t="shared" si="143"/>
        <v>1</v>
      </c>
      <c r="S1334" s="4">
        <f t="shared" si="144"/>
        <v>1</v>
      </c>
      <c r="T1334"/>
      <c r="U1334" s="18"/>
    </row>
    <row r="1335" spans="1:21" x14ac:dyDescent="0.4">
      <c r="A1335" t="s">
        <v>46</v>
      </c>
      <c r="B1335">
        <v>209</v>
      </c>
      <c r="E1335">
        <v>1</v>
      </c>
      <c r="F1335">
        <f>'original data '!D1335</f>
        <v>80.126320000000007</v>
      </c>
      <c r="G1335">
        <f>'original data '!F1335</f>
        <v>80.126320000000007</v>
      </c>
      <c r="H1335">
        <f>'original data '!I1335</f>
        <v>79.603290000000001</v>
      </c>
      <c r="I1335">
        <f>'original data '!L1335</f>
        <v>76.517970000000005</v>
      </c>
      <c r="J1335">
        <f>'original data '!O1335</f>
        <v>83.860200000000006</v>
      </c>
      <c r="K1335">
        <f>'original data '!R1335</f>
        <v>78.325850000000003</v>
      </c>
      <c r="L1335">
        <f>'original data '!U1335</f>
        <v>76.261930000000007</v>
      </c>
      <c r="M1335"/>
      <c r="N1335" s="4">
        <f t="shared" si="139"/>
        <v>1</v>
      </c>
      <c r="O1335" s="4">
        <f t="shared" si="140"/>
        <v>1</v>
      </c>
      <c r="P1335" s="4">
        <f t="shared" si="141"/>
        <v>1</v>
      </c>
      <c r="Q1335" s="4">
        <f t="shared" si="142"/>
        <v>1</v>
      </c>
      <c r="R1335" s="4">
        <f t="shared" si="143"/>
        <v>1</v>
      </c>
      <c r="S1335" s="4">
        <f t="shared" si="144"/>
        <v>1</v>
      </c>
      <c r="T1335"/>
      <c r="U1335" s="18"/>
    </row>
    <row r="1336" spans="1:21" x14ac:dyDescent="0.4">
      <c r="A1336" t="s">
        <v>46</v>
      </c>
      <c r="B1336">
        <v>209</v>
      </c>
      <c r="E1336">
        <v>1</v>
      </c>
      <c r="F1336">
        <f>'original data '!D1336</f>
        <v>80.126320000000007</v>
      </c>
      <c r="G1336">
        <f>'original data '!F1336</f>
        <v>80.126320000000007</v>
      </c>
      <c r="H1336">
        <f>'original data '!I1336</f>
        <v>81.850470000000001</v>
      </c>
      <c r="I1336">
        <f>'original data '!L1336</f>
        <v>76.549890000000005</v>
      </c>
      <c r="J1336">
        <f>'original data '!O1336</f>
        <v>84.989779999999996</v>
      </c>
      <c r="K1336">
        <f>'original data '!R1336</f>
        <v>77.556899999999999</v>
      </c>
      <c r="L1336">
        <f>'original data '!U1336</f>
        <v>76.692819999999998</v>
      </c>
      <c r="M1336"/>
      <c r="N1336" s="4">
        <f t="shared" si="139"/>
        <v>1</v>
      </c>
      <c r="O1336" s="4">
        <f t="shared" si="140"/>
        <v>1</v>
      </c>
      <c r="P1336" s="4">
        <f t="shared" si="141"/>
        <v>1</v>
      </c>
      <c r="Q1336" s="4">
        <f t="shared" si="142"/>
        <v>0</v>
      </c>
      <c r="R1336" s="4">
        <f t="shared" si="143"/>
        <v>1</v>
      </c>
      <c r="S1336" s="4">
        <f t="shared" si="144"/>
        <v>1</v>
      </c>
      <c r="T1336"/>
      <c r="U1336" s="18"/>
    </row>
    <row r="1337" spans="1:21" x14ac:dyDescent="0.4">
      <c r="A1337" t="s">
        <v>46</v>
      </c>
      <c r="B1337">
        <v>209</v>
      </c>
      <c r="E1337">
        <v>1</v>
      </c>
      <c r="F1337">
        <f>'original data '!D1337</f>
        <v>80.126320000000007</v>
      </c>
      <c r="G1337">
        <f>'original data '!F1337</f>
        <v>80.126320000000007</v>
      </c>
      <c r="H1337">
        <f>'original data '!I1337</f>
        <v>82.224540000000005</v>
      </c>
      <c r="I1337">
        <f>'original data '!L1337</f>
        <v>76.452179999999998</v>
      </c>
      <c r="J1337">
        <f>'original data '!O1337</f>
        <v>83.426130000000001</v>
      </c>
      <c r="K1337">
        <f>'original data '!R1337</f>
        <v>77.526560000000003</v>
      </c>
      <c r="L1337">
        <f>'original data '!U1337</f>
        <v>76.417640000000006</v>
      </c>
      <c r="M1337"/>
      <c r="N1337" s="4">
        <f t="shared" si="139"/>
        <v>1</v>
      </c>
      <c r="O1337" s="4">
        <f t="shared" si="140"/>
        <v>1</v>
      </c>
      <c r="P1337" s="4">
        <f t="shared" si="141"/>
        <v>1</v>
      </c>
      <c r="Q1337" s="4">
        <f t="shared" si="142"/>
        <v>1</v>
      </c>
      <c r="R1337" s="4">
        <f t="shared" si="143"/>
        <v>1</v>
      </c>
      <c r="S1337" s="4">
        <f t="shared" si="144"/>
        <v>1</v>
      </c>
      <c r="T1337"/>
      <c r="U1337" s="18"/>
    </row>
    <row r="1338" spans="1:21" x14ac:dyDescent="0.4">
      <c r="A1338" t="s">
        <v>46</v>
      </c>
      <c r="B1338">
        <v>209</v>
      </c>
      <c r="E1338">
        <v>1</v>
      </c>
      <c r="F1338">
        <f>'original data '!D1338</f>
        <v>80.126320000000007</v>
      </c>
      <c r="G1338">
        <f>'original data '!F1338</f>
        <v>80.126320000000007</v>
      </c>
      <c r="H1338">
        <f>'original data '!I1338</f>
        <v>81.552719999999994</v>
      </c>
      <c r="I1338">
        <f>'original data '!L1338</f>
        <v>76.404750000000007</v>
      </c>
      <c r="J1338">
        <f>'original data '!O1338</f>
        <v>82.852630000000005</v>
      </c>
      <c r="K1338">
        <f>'original data '!R1338</f>
        <v>77.841059999999999</v>
      </c>
      <c r="L1338">
        <f>'original data '!U1338</f>
        <v>76.208219999999997</v>
      </c>
      <c r="M1338"/>
      <c r="N1338" s="4">
        <f t="shared" si="139"/>
        <v>1</v>
      </c>
      <c r="O1338" s="4">
        <f t="shared" si="140"/>
        <v>1</v>
      </c>
      <c r="P1338" s="4">
        <f t="shared" si="141"/>
        <v>1</v>
      </c>
      <c r="Q1338" s="4">
        <f t="shared" si="142"/>
        <v>1</v>
      </c>
      <c r="R1338" s="4">
        <f t="shared" si="143"/>
        <v>1</v>
      </c>
      <c r="S1338" s="4">
        <f t="shared" si="144"/>
        <v>1</v>
      </c>
      <c r="T1338"/>
      <c r="U1338" s="18"/>
    </row>
    <row r="1339" spans="1:21" x14ac:dyDescent="0.4">
      <c r="A1339" t="s">
        <v>46</v>
      </c>
      <c r="B1339">
        <v>209</v>
      </c>
      <c r="E1339">
        <v>1</v>
      </c>
      <c r="F1339">
        <f>'original data '!D1339</f>
        <v>80.126320000000007</v>
      </c>
      <c r="G1339">
        <f>'original data '!F1339</f>
        <v>80.126320000000007</v>
      </c>
      <c r="H1339">
        <f>'original data '!I1339</f>
        <v>84.337130000000002</v>
      </c>
      <c r="I1339">
        <f>'original data '!L1339</f>
        <v>76.853129999999993</v>
      </c>
      <c r="J1339">
        <f>'original data '!O1339</f>
        <v>83.461879999999994</v>
      </c>
      <c r="K1339">
        <f>'original data '!R1339</f>
        <v>78.489379999999997</v>
      </c>
      <c r="L1339">
        <f>'original data '!U1339</f>
        <v>76.281949999999995</v>
      </c>
      <c r="M1339"/>
      <c r="N1339" s="4">
        <f t="shared" si="139"/>
        <v>1</v>
      </c>
      <c r="O1339" s="4">
        <f t="shared" si="140"/>
        <v>1</v>
      </c>
      <c r="P1339" s="4">
        <f t="shared" si="141"/>
        <v>1</v>
      </c>
      <c r="Q1339" s="4">
        <f t="shared" si="142"/>
        <v>1</v>
      </c>
      <c r="R1339" s="4">
        <f t="shared" si="143"/>
        <v>1</v>
      </c>
      <c r="S1339" s="4">
        <f t="shared" si="144"/>
        <v>1</v>
      </c>
      <c r="T1339"/>
      <c r="U1339" s="18"/>
    </row>
    <row r="1340" spans="1:21" x14ac:dyDescent="0.4">
      <c r="A1340" t="s">
        <v>46</v>
      </c>
      <c r="B1340">
        <v>209</v>
      </c>
      <c r="E1340">
        <v>1</v>
      </c>
      <c r="F1340">
        <f>'original data '!D1340</f>
        <v>80.126320000000007</v>
      </c>
      <c r="G1340">
        <f>'original data '!F1340</f>
        <v>80.126320000000007</v>
      </c>
      <c r="H1340">
        <f>'original data '!I1340</f>
        <v>82.472409999999996</v>
      </c>
      <c r="I1340">
        <f>'original data '!L1340</f>
        <v>76.674149999999997</v>
      </c>
      <c r="J1340">
        <f>'original data '!O1340</f>
        <v>82.979680000000002</v>
      </c>
      <c r="K1340">
        <f>'original data '!R1340</f>
        <v>78.238849999999999</v>
      </c>
      <c r="L1340">
        <f>'original data '!U1340</f>
        <v>76.705759999999998</v>
      </c>
      <c r="M1340"/>
      <c r="N1340" s="4">
        <f t="shared" si="139"/>
        <v>1</v>
      </c>
      <c r="O1340" s="4">
        <f t="shared" si="140"/>
        <v>1</v>
      </c>
      <c r="P1340" s="4">
        <f t="shared" si="141"/>
        <v>1</v>
      </c>
      <c r="Q1340" s="4">
        <f t="shared" si="142"/>
        <v>0</v>
      </c>
      <c r="R1340" s="4">
        <f t="shared" si="143"/>
        <v>1</v>
      </c>
      <c r="S1340" s="4">
        <f t="shared" si="144"/>
        <v>1</v>
      </c>
      <c r="T1340"/>
      <c r="U1340" s="18"/>
    </row>
    <row r="1341" spans="1:21" x14ac:dyDescent="0.4">
      <c r="A1341" t="s">
        <v>46</v>
      </c>
      <c r="B1341">
        <v>209</v>
      </c>
      <c r="E1341">
        <v>1</v>
      </c>
      <c r="F1341">
        <f>'original data '!D1341</f>
        <v>80.126320000000007</v>
      </c>
      <c r="G1341">
        <f>'original data '!F1341</f>
        <v>80.126320000000007</v>
      </c>
      <c r="H1341">
        <f>'original data '!I1341</f>
        <v>84.511049999999997</v>
      </c>
      <c r="I1341">
        <f>'original data '!L1341</f>
        <v>76.752350000000007</v>
      </c>
      <c r="J1341">
        <f>'original data '!O1341</f>
        <v>84.243750000000006</v>
      </c>
      <c r="K1341">
        <f>'original data '!R1341</f>
        <v>77.969239999999999</v>
      </c>
      <c r="L1341">
        <f>'original data '!U1341</f>
        <v>76.493650000000002</v>
      </c>
      <c r="M1341"/>
      <c r="N1341" s="4">
        <f t="shared" si="139"/>
        <v>1</v>
      </c>
      <c r="O1341" s="4">
        <f t="shared" si="140"/>
        <v>1</v>
      </c>
      <c r="P1341" s="4">
        <f t="shared" si="141"/>
        <v>1</v>
      </c>
      <c r="Q1341" s="4">
        <f t="shared" si="142"/>
        <v>1</v>
      </c>
      <c r="R1341" s="4">
        <f t="shared" si="143"/>
        <v>1</v>
      </c>
      <c r="S1341" s="4">
        <f t="shared" si="144"/>
        <v>1</v>
      </c>
      <c r="T1341"/>
      <c r="U1341" s="18"/>
    </row>
    <row r="1342" spans="1:21" x14ac:dyDescent="0.4">
      <c r="A1342" t="s">
        <v>46</v>
      </c>
      <c r="B1342">
        <v>209</v>
      </c>
      <c r="E1342">
        <v>1</v>
      </c>
      <c r="F1342">
        <f>'original data '!D1342</f>
        <v>80.126320000000007</v>
      </c>
      <c r="G1342">
        <f>'original data '!F1342</f>
        <v>80.126320000000007</v>
      </c>
      <c r="H1342">
        <f>'original data '!I1342</f>
        <v>82.953400000000002</v>
      </c>
      <c r="I1342">
        <f>'original data '!L1342</f>
        <v>76.699349999999995</v>
      </c>
      <c r="J1342">
        <f>'original data '!O1342</f>
        <v>84.340369999999993</v>
      </c>
      <c r="K1342">
        <f>'original data '!R1342</f>
        <v>77.745779999999996</v>
      </c>
      <c r="L1342">
        <f>'original data '!U1342</f>
        <v>76.379450000000006</v>
      </c>
      <c r="M1342"/>
      <c r="N1342" s="4">
        <f t="shared" si="139"/>
        <v>1</v>
      </c>
      <c r="O1342" s="4">
        <f t="shared" si="140"/>
        <v>1</v>
      </c>
      <c r="P1342" s="4">
        <f t="shared" si="141"/>
        <v>1</v>
      </c>
      <c r="Q1342" s="4">
        <f t="shared" si="142"/>
        <v>1</v>
      </c>
      <c r="R1342" s="4">
        <f t="shared" si="143"/>
        <v>1</v>
      </c>
      <c r="S1342" s="4">
        <f t="shared" si="144"/>
        <v>1</v>
      </c>
      <c r="T1342"/>
      <c r="U1342" s="18"/>
    </row>
    <row r="1343" spans="1:21" x14ac:dyDescent="0.4">
      <c r="A1343" t="s">
        <v>46</v>
      </c>
      <c r="B1343">
        <v>209</v>
      </c>
      <c r="E1343">
        <v>1</v>
      </c>
      <c r="F1343">
        <f>'original data '!D1343</f>
        <v>80.126320000000007</v>
      </c>
      <c r="G1343">
        <f>'original data '!F1343</f>
        <v>80.126320000000007</v>
      </c>
      <c r="H1343">
        <f>'original data '!I1343</f>
        <v>82.895989999999998</v>
      </c>
      <c r="I1343">
        <f>'original data '!L1343</f>
        <v>76.622600000000006</v>
      </c>
      <c r="J1343">
        <f>'original data '!O1343</f>
        <v>83.168980000000005</v>
      </c>
      <c r="K1343">
        <f>'original data '!R1343</f>
        <v>77.397490000000005</v>
      </c>
      <c r="L1343">
        <f>'original data '!U1343</f>
        <v>76.340350000000001</v>
      </c>
      <c r="M1343"/>
      <c r="N1343" s="4">
        <f t="shared" si="139"/>
        <v>1</v>
      </c>
      <c r="O1343" s="4">
        <f t="shared" si="140"/>
        <v>1</v>
      </c>
      <c r="P1343" s="4">
        <f t="shared" si="141"/>
        <v>1</v>
      </c>
      <c r="Q1343" s="4">
        <f t="shared" si="142"/>
        <v>1</v>
      </c>
      <c r="R1343" s="4">
        <f t="shared" si="143"/>
        <v>1</v>
      </c>
      <c r="S1343" s="4">
        <f t="shared" si="144"/>
        <v>1</v>
      </c>
      <c r="T1343"/>
      <c r="U1343" s="18"/>
    </row>
    <row r="1344" spans="1:21" x14ac:dyDescent="0.4">
      <c r="A1344" t="s">
        <v>46</v>
      </c>
      <c r="B1344">
        <v>209</v>
      </c>
      <c r="E1344">
        <v>1</v>
      </c>
      <c r="F1344">
        <f>'original data '!D1344</f>
        <v>80.126320000000007</v>
      </c>
      <c r="G1344">
        <f>'original data '!F1344</f>
        <v>80.126320000000007</v>
      </c>
      <c r="H1344">
        <f>'original data '!I1344</f>
        <v>90.54956</v>
      </c>
      <c r="I1344">
        <f>'original data '!L1344</f>
        <v>77.097849999999994</v>
      </c>
      <c r="J1344">
        <f>'original data '!O1344</f>
        <v>82.77252</v>
      </c>
      <c r="K1344">
        <f>'original data '!R1344</f>
        <v>77.713149999999999</v>
      </c>
      <c r="L1344">
        <f>'original data '!U1344</f>
        <v>76.663650000000004</v>
      </c>
      <c r="M1344"/>
      <c r="N1344" s="4">
        <f t="shared" si="139"/>
        <v>1</v>
      </c>
      <c r="O1344" s="4">
        <f t="shared" si="140"/>
        <v>1</v>
      </c>
      <c r="P1344" s="4">
        <f t="shared" si="141"/>
        <v>1</v>
      </c>
      <c r="Q1344" s="4">
        <f t="shared" si="142"/>
        <v>1</v>
      </c>
      <c r="R1344" s="4">
        <f t="shared" si="143"/>
        <v>1</v>
      </c>
      <c r="S1344" s="4">
        <f t="shared" si="144"/>
        <v>1</v>
      </c>
      <c r="T1344"/>
      <c r="U1344" s="18"/>
    </row>
    <row r="1345" spans="1:21" x14ac:dyDescent="0.4">
      <c r="A1345" t="s">
        <v>46</v>
      </c>
      <c r="B1345">
        <v>209</v>
      </c>
      <c r="E1345">
        <v>1</v>
      </c>
      <c r="F1345">
        <f>'original data '!D1345</f>
        <v>80.126320000000007</v>
      </c>
      <c r="G1345">
        <f>'original data '!F1345</f>
        <v>80.126320000000007</v>
      </c>
      <c r="H1345">
        <f>'original data '!I1345</f>
        <v>80.617869999999996</v>
      </c>
      <c r="I1345">
        <f>'original data '!L1345</f>
        <v>76.831860000000006</v>
      </c>
      <c r="J1345">
        <f>'original data '!O1345</f>
        <v>82.558930000000004</v>
      </c>
      <c r="K1345">
        <f>'original data '!R1345</f>
        <v>78.636619999999994</v>
      </c>
      <c r="L1345">
        <f>'original data '!U1345</f>
        <v>76.925290000000004</v>
      </c>
      <c r="M1345"/>
      <c r="N1345" s="4">
        <f t="shared" si="139"/>
        <v>1</v>
      </c>
      <c r="O1345" s="4">
        <f t="shared" si="140"/>
        <v>1</v>
      </c>
      <c r="P1345" s="4">
        <f t="shared" si="141"/>
        <v>1</v>
      </c>
      <c r="Q1345" s="4">
        <f t="shared" si="142"/>
        <v>0</v>
      </c>
      <c r="R1345" s="4">
        <f t="shared" si="143"/>
        <v>1</v>
      </c>
      <c r="S1345" s="4">
        <f t="shared" si="144"/>
        <v>1</v>
      </c>
      <c r="T1345"/>
      <c r="U1345" s="18"/>
    </row>
    <row r="1346" spans="1:21" x14ac:dyDescent="0.4">
      <c r="A1346" t="s">
        <v>46</v>
      </c>
      <c r="B1346">
        <v>209</v>
      </c>
      <c r="E1346">
        <v>1</v>
      </c>
      <c r="F1346">
        <f>'original data '!D1346</f>
        <v>80.126320000000007</v>
      </c>
      <c r="G1346">
        <f>'original data '!F1346</f>
        <v>80.126320000000007</v>
      </c>
      <c r="H1346">
        <f>'original data '!I1346</f>
        <v>83.07002</v>
      </c>
      <c r="I1346">
        <f>'original data '!L1346</f>
        <v>77.071370000000002</v>
      </c>
      <c r="J1346">
        <f>'original data '!O1346</f>
        <v>83.498949999999994</v>
      </c>
      <c r="K1346">
        <f>'original data '!R1346</f>
        <v>77.558779999999999</v>
      </c>
      <c r="L1346">
        <f>'original data '!U1346</f>
        <v>76.826160000000002</v>
      </c>
      <c r="M1346"/>
      <c r="N1346" s="4">
        <f t="shared" si="139"/>
        <v>1</v>
      </c>
      <c r="O1346" s="4">
        <f t="shared" si="140"/>
        <v>1</v>
      </c>
      <c r="P1346" s="4">
        <f t="shared" si="141"/>
        <v>1</v>
      </c>
      <c r="Q1346" s="4">
        <f t="shared" si="142"/>
        <v>1</v>
      </c>
      <c r="R1346" s="4">
        <f t="shared" si="143"/>
        <v>1</v>
      </c>
      <c r="S1346" s="4">
        <f t="shared" si="144"/>
        <v>1</v>
      </c>
      <c r="T1346"/>
      <c r="U1346" s="18"/>
    </row>
    <row r="1347" spans="1:21" x14ac:dyDescent="0.4">
      <c r="A1347" t="s">
        <v>46</v>
      </c>
      <c r="B1347">
        <v>209</v>
      </c>
      <c r="E1347">
        <v>1</v>
      </c>
      <c r="F1347">
        <f>'original data '!D1347</f>
        <v>80.126320000000007</v>
      </c>
      <c r="G1347">
        <f>'original data '!F1347</f>
        <v>80.126320000000007</v>
      </c>
      <c r="H1347">
        <f>'original data '!I1347</f>
        <v>79.825130000000001</v>
      </c>
      <c r="I1347">
        <f>'original data '!L1347</f>
        <v>76.579849999999993</v>
      </c>
      <c r="J1347">
        <f>'original data '!O1347</f>
        <v>83.193129999999996</v>
      </c>
      <c r="K1347">
        <f>'original data '!R1347</f>
        <v>77.514610000000005</v>
      </c>
      <c r="L1347">
        <f>'original data '!U1347</f>
        <v>76.757710000000003</v>
      </c>
      <c r="M1347"/>
      <c r="N1347" s="4">
        <f t="shared" ref="N1347:N1410" si="145">IF($L1347&lt;=F1347,1,0)</f>
        <v>1</v>
      </c>
      <c r="O1347" s="4">
        <f t="shared" ref="O1347:O1410" si="146">IF($L1347&lt;=G1347,1,0)</f>
        <v>1</v>
      </c>
      <c r="P1347" s="4">
        <f t="shared" ref="P1347:P1410" si="147">IF($L1347&lt;=H1347,1,0)</f>
        <v>1</v>
      </c>
      <c r="Q1347" s="4">
        <f t="shared" ref="Q1347:Q1410" si="148">IF($L1347&lt;=I1347,1,0)</f>
        <v>0</v>
      </c>
      <c r="R1347" s="4">
        <f t="shared" ref="R1347:R1410" si="149">IF($L1347&lt;=J1347,1,0)</f>
        <v>1</v>
      </c>
      <c r="S1347" s="4">
        <f t="shared" ref="S1347:S1410" si="150">IF($L1347&lt;=K1347,1,0)</f>
        <v>1</v>
      </c>
      <c r="T1347"/>
      <c r="U1347" s="18"/>
    </row>
    <row r="1348" spans="1:21" x14ac:dyDescent="0.4">
      <c r="A1348" t="s">
        <v>46</v>
      </c>
      <c r="B1348">
        <v>209</v>
      </c>
      <c r="E1348">
        <v>1</v>
      </c>
      <c r="F1348">
        <f>'original data '!D1348</f>
        <v>80.126320000000007</v>
      </c>
      <c r="G1348">
        <f>'original data '!F1348</f>
        <v>80.126320000000007</v>
      </c>
      <c r="H1348">
        <f>'original data '!I1348</f>
        <v>82.38982</v>
      </c>
      <c r="I1348">
        <f>'original data '!L1348</f>
        <v>76.897350000000003</v>
      </c>
      <c r="J1348">
        <f>'original data '!O1348</f>
        <v>82.251099999999994</v>
      </c>
      <c r="K1348">
        <f>'original data '!R1348</f>
        <v>77.876679999999993</v>
      </c>
      <c r="L1348">
        <f>'original data '!U1348</f>
        <v>76.287239999999997</v>
      </c>
      <c r="M1348"/>
      <c r="N1348" s="4">
        <f t="shared" si="145"/>
        <v>1</v>
      </c>
      <c r="O1348" s="4">
        <f t="shared" si="146"/>
        <v>1</v>
      </c>
      <c r="P1348" s="4">
        <f t="shared" si="147"/>
        <v>1</v>
      </c>
      <c r="Q1348" s="4">
        <f t="shared" si="148"/>
        <v>1</v>
      </c>
      <c r="R1348" s="4">
        <f t="shared" si="149"/>
        <v>1</v>
      </c>
      <c r="S1348" s="4">
        <f t="shared" si="150"/>
        <v>1</v>
      </c>
      <c r="T1348"/>
      <c r="U1348" s="18"/>
    </row>
    <row r="1349" spans="1:21" x14ac:dyDescent="0.4">
      <c r="A1349" t="s">
        <v>46</v>
      </c>
      <c r="B1349">
        <v>209</v>
      </c>
      <c r="E1349">
        <v>1</v>
      </c>
      <c r="F1349">
        <f>'original data '!D1349</f>
        <v>80.126320000000007</v>
      </c>
      <c r="G1349">
        <f>'original data '!F1349</f>
        <v>80.126320000000007</v>
      </c>
      <c r="H1349">
        <f>'original data '!I1349</f>
        <v>83.223429999999993</v>
      </c>
      <c r="I1349">
        <f>'original data '!L1349</f>
        <v>77.006029999999996</v>
      </c>
      <c r="J1349">
        <f>'original data '!O1349</f>
        <v>83.873220000000003</v>
      </c>
      <c r="K1349">
        <f>'original data '!R1349</f>
        <v>78.919210000000007</v>
      </c>
      <c r="L1349">
        <f>'original data '!U1349</f>
        <v>76.410700000000006</v>
      </c>
      <c r="M1349"/>
      <c r="N1349" s="4">
        <f t="shared" si="145"/>
        <v>1</v>
      </c>
      <c r="O1349" s="4">
        <f t="shared" si="146"/>
        <v>1</v>
      </c>
      <c r="P1349" s="4">
        <f t="shared" si="147"/>
        <v>1</v>
      </c>
      <c r="Q1349" s="4">
        <f t="shared" si="148"/>
        <v>1</v>
      </c>
      <c r="R1349" s="4">
        <f t="shared" si="149"/>
        <v>1</v>
      </c>
      <c r="S1349" s="4">
        <f t="shared" si="150"/>
        <v>1</v>
      </c>
      <c r="T1349"/>
      <c r="U1349" s="18"/>
    </row>
    <row r="1350" spans="1:21" x14ac:dyDescent="0.4">
      <c r="A1350" t="s">
        <v>46</v>
      </c>
      <c r="B1350">
        <v>209</v>
      </c>
      <c r="E1350">
        <v>1</v>
      </c>
      <c r="F1350">
        <f>'original data '!D1350</f>
        <v>80.126320000000007</v>
      </c>
      <c r="G1350">
        <f>'original data '!F1350</f>
        <v>80.126320000000007</v>
      </c>
      <c r="H1350">
        <f>'original data '!I1350</f>
        <v>80.855770000000007</v>
      </c>
      <c r="I1350">
        <f>'original data '!L1350</f>
        <v>76.719890000000007</v>
      </c>
      <c r="J1350">
        <f>'original data '!O1350</f>
        <v>82.020480000000006</v>
      </c>
      <c r="K1350">
        <f>'original data '!R1350</f>
        <v>77.391069999999999</v>
      </c>
      <c r="L1350">
        <f>'original data '!U1350</f>
        <v>76.548670000000001</v>
      </c>
      <c r="M1350"/>
      <c r="N1350" s="4">
        <f t="shared" si="145"/>
        <v>1</v>
      </c>
      <c r="O1350" s="4">
        <f t="shared" si="146"/>
        <v>1</v>
      </c>
      <c r="P1350" s="4">
        <f t="shared" si="147"/>
        <v>1</v>
      </c>
      <c r="Q1350" s="4">
        <f t="shared" si="148"/>
        <v>1</v>
      </c>
      <c r="R1350" s="4">
        <f t="shared" si="149"/>
        <v>1</v>
      </c>
      <c r="S1350" s="4">
        <f t="shared" si="150"/>
        <v>1</v>
      </c>
      <c r="T1350"/>
      <c r="U1350" s="18"/>
    </row>
    <row r="1351" spans="1:21" x14ac:dyDescent="0.4">
      <c r="A1351" t="s">
        <v>46</v>
      </c>
      <c r="B1351">
        <v>209</v>
      </c>
      <c r="E1351">
        <v>1</v>
      </c>
      <c r="F1351">
        <f>'original data '!D1351</f>
        <v>80.126320000000007</v>
      </c>
      <c r="G1351">
        <f>'original data '!F1351</f>
        <v>80.126320000000007</v>
      </c>
      <c r="H1351">
        <f>'original data '!I1351</f>
        <v>82.207859999999997</v>
      </c>
      <c r="I1351">
        <f>'original data '!L1351</f>
        <v>76.653970000000001</v>
      </c>
      <c r="J1351">
        <f>'original data '!O1351</f>
        <v>83.521299999999997</v>
      </c>
      <c r="K1351">
        <f>'original data '!R1351</f>
        <v>77.88176</v>
      </c>
      <c r="L1351">
        <f>'original data '!U1351</f>
        <v>76.324259999999995</v>
      </c>
      <c r="M1351"/>
      <c r="N1351" s="4">
        <f t="shared" si="145"/>
        <v>1</v>
      </c>
      <c r="O1351" s="4">
        <f t="shared" si="146"/>
        <v>1</v>
      </c>
      <c r="P1351" s="4">
        <f t="shared" si="147"/>
        <v>1</v>
      </c>
      <c r="Q1351" s="4">
        <f t="shared" si="148"/>
        <v>1</v>
      </c>
      <c r="R1351" s="4">
        <f t="shared" si="149"/>
        <v>1</v>
      </c>
      <c r="S1351" s="4">
        <f t="shared" si="150"/>
        <v>1</v>
      </c>
      <c r="T1351"/>
      <c r="U1351" s="18"/>
    </row>
    <row r="1352" spans="1:21" x14ac:dyDescent="0.4">
      <c r="A1352" t="s">
        <v>46</v>
      </c>
      <c r="B1352">
        <v>209</v>
      </c>
      <c r="E1352">
        <v>1</v>
      </c>
      <c r="F1352">
        <f>'original data '!D1352</f>
        <v>80.126320000000007</v>
      </c>
      <c r="G1352">
        <f>'original data '!F1352</f>
        <v>80.126320000000007</v>
      </c>
      <c r="H1352">
        <f>'original data '!I1352</f>
        <v>83.11788</v>
      </c>
      <c r="I1352">
        <f>'original data '!L1352</f>
        <v>76.977720000000005</v>
      </c>
      <c r="J1352">
        <f>'original data '!O1352</f>
        <v>83.633579999999995</v>
      </c>
      <c r="K1352">
        <f>'original data '!R1352</f>
        <v>77.742769999999993</v>
      </c>
      <c r="L1352">
        <f>'original data '!U1352</f>
        <v>76.335520000000002</v>
      </c>
      <c r="M1352"/>
      <c r="N1352" s="4">
        <f t="shared" si="145"/>
        <v>1</v>
      </c>
      <c r="O1352" s="4">
        <f t="shared" si="146"/>
        <v>1</v>
      </c>
      <c r="P1352" s="4">
        <f t="shared" si="147"/>
        <v>1</v>
      </c>
      <c r="Q1352" s="4">
        <f t="shared" si="148"/>
        <v>1</v>
      </c>
      <c r="R1352" s="4">
        <f t="shared" si="149"/>
        <v>1</v>
      </c>
      <c r="S1352" s="4">
        <f t="shared" si="150"/>
        <v>1</v>
      </c>
      <c r="T1352"/>
      <c r="U1352" s="18"/>
    </row>
    <row r="1353" spans="1:21" x14ac:dyDescent="0.4">
      <c r="A1353" t="s">
        <v>46</v>
      </c>
      <c r="B1353">
        <v>209</v>
      </c>
      <c r="E1353">
        <v>1</v>
      </c>
      <c r="F1353">
        <f>'original data '!D1353</f>
        <v>80.126320000000007</v>
      </c>
      <c r="G1353">
        <f>'original data '!F1353</f>
        <v>80.126320000000007</v>
      </c>
      <c r="H1353">
        <f>'original data '!I1353</f>
        <v>81.344790000000003</v>
      </c>
      <c r="I1353">
        <f>'original data '!L1353</f>
        <v>76.736620000000002</v>
      </c>
      <c r="J1353">
        <f>'original data '!O1353</f>
        <v>83.091830000000002</v>
      </c>
      <c r="K1353">
        <f>'original data '!R1353</f>
        <v>77.551760000000002</v>
      </c>
      <c r="L1353">
        <f>'original data '!U1353</f>
        <v>76.72251</v>
      </c>
      <c r="M1353"/>
      <c r="N1353" s="4">
        <f t="shared" si="145"/>
        <v>1</v>
      </c>
      <c r="O1353" s="4">
        <f t="shared" si="146"/>
        <v>1</v>
      </c>
      <c r="P1353" s="4">
        <f t="shared" si="147"/>
        <v>1</v>
      </c>
      <c r="Q1353" s="4">
        <f t="shared" si="148"/>
        <v>1</v>
      </c>
      <c r="R1353" s="4">
        <f t="shared" si="149"/>
        <v>1</v>
      </c>
      <c r="S1353" s="4">
        <f t="shared" si="150"/>
        <v>1</v>
      </c>
      <c r="T1353"/>
      <c r="U1353" s="18"/>
    </row>
    <row r="1354" spans="1:21" x14ac:dyDescent="0.4">
      <c r="A1354" t="s">
        <v>46</v>
      </c>
      <c r="B1354">
        <v>209</v>
      </c>
      <c r="E1354">
        <v>1</v>
      </c>
      <c r="F1354">
        <f>'original data '!D1354</f>
        <v>80.126320000000007</v>
      </c>
      <c r="G1354">
        <f>'original data '!F1354</f>
        <v>80.126320000000007</v>
      </c>
      <c r="H1354">
        <f>'original data '!I1354</f>
        <v>85.178030000000007</v>
      </c>
      <c r="I1354">
        <f>'original data '!L1354</f>
        <v>77.130809999999997</v>
      </c>
      <c r="J1354">
        <f>'original data '!O1354</f>
        <v>82.774699999999996</v>
      </c>
      <c r="K1354">
        <f>'original data '!R1354</f>
        <v>78.520979999999994</v>
      </c>
      <c r="L1354">
        <f>'original data '!U1354</f>
        <v>76.325379999999996</v>
      </c>
      <c r="M1354"/>
      <c r="N1354" s="4">
        <f t="shared" si="145"/>
        <v>1</v>
      </c>
      <c r="O1354" s="4">
        <f t="shared" si="146"/>
        <v>1</v>
      </c>
      <c r="P1354" s="4">
        <f t="shared" si="147"/>
        <v>1</v>
      </c>
      <c r="Q1354" s="4">
        <f t="shared" si="148"/>
        <v>1</v>
      </c>
      <c r="R1354" s="4">
        <f t="shared" si="149"/>
        <v>1</v>
      </c>
      <c r="S1354" s="4">
        <f t="shared" si="150"/>
        <v>1</v>
      </c>
      <c r="T1354"/>
      <c r="U1354" s="18"/>
    </row>
    <row r="1355" spans="1:21" x14ac:dyDescent="0.4">
      <c r="A1355" t="s">
        <v>46</v>
      </c>
      <c r="B1355">
        <v>209</v>
      </c>
      <c r="E1355">
        <v>1</v>
      </c>
      <c r="F1355">
        <f>'original data '!D1355</f>
        <v>80.126320000000007</v>
      </c>
      <c r="G1355">
        <f>'original data '!F1355</f>
        <v>80.126320000000007</v>
      </c>
      <c r="H1355">
        <f>'original data '!I1355</f>
        <v>80.117230000000006</v>
      </c>
      <c r="I1355">
        <f>'original data '!L1355</f>
        <v>76.652670000000001</v>
      </c>
      <c r="J1355">
        <f>'original data '!O1355</f>
        <v>82.990979999999993</v>
      </c>
      <c r="K1355">
        <f>'original data '!R1355</f>
        <v>78.752880000000005</v>
      </c>
      <c r="L1355">
        <f>'original data '!U1355</f>
        <v>76.638249999999999</v>
      </c>
      <c r="M1355"/>
      <c r="N1355" s="4">
        <f t="shared" si="145"/>
        <v>1</v>
      </c>
      <c r="O1355" s="4">
        <f t="shared" si="146"/>
        <v>1</v>
      </c>
      <c r="P1355" s="4">
        <f t="shared" si="147"/>
        <v>1</v>
      </c>
      <c r="Q1355" s="4">
        <f t="shared" si="148"/>
        <v>1</v>
      </c>
      <c r="R1355" s="4">
        <f t="shared" si="149"/>
        <v>1</v>
      </c>
      <c r="S1355" s="4">
        <f t="shared" si="150"/>
        <v>1</v>
      </c>
      <c r="T1355"/>
      <c r="U1355" s="18"/>
    </row>
    <row r="1356" spans="1:21" x14ac:dyDescent="0.4">
      <c r="A1356" t="s">
        <v>46</v>
      </c>
      <c r="B1356">
        <v>209</v>
      </c>
      <c r="E1356">
        <v>1</v>
      </c>
      <c r="F1356">
        <f>'original data '!D1356</f>
        <v>80.126320000000007</v>
      </c>
      <c r="G1356">
        <f>'original data '!F1356</f>
        <v>80.126320000000007</v>
      </c>
      <c r="H1356">
        <f>'original data '!I1356</f>
        <v>81.057950000000005</v>
      </c>
      <c r="I1356">
        <f>'original data '!L1356</f>
        <v>77.296419999999998</v>
      </c>
      <c r="J1356">
        <f>'original data '!O1356</f>
        <v>83.237549999999999</v>
      </c>
      <c r="K1356">
        <f>'original data '!R1356</f>
        <v>77.594669999999994</v>
      </c>
      <c r="L1356">
        <f>'original data '!U1356</f>
        <v>76.633160000000004</v>
      </c>
      <c r="M1356"/>
      <c r="N1356" s="4">
        <f t="shared" si="145"/>
        <v>1</v>
      </c>
      <c r="O1356" s="4">
        <f t="shared" si="146"/>
        <v>1</v>
      </c>
      <c r="P1356" s="4">
        <f t="shared" si="147"/>
        <v>1</v>
      </c>
      <c r="Q1356" s="4">
        <f t="shared" si="148"/>
        <v>1</v>
      </c>
      <c r="R1356" s="4">
        <f t="shared" si="149"/>
        <v>1</v>
      </c>
      <c r="S1356" s="4">
        <f t="shared" si="150"/>
        <v>1</v>
      </c>
      <c r="T1356"/>
      <c r="U1356" s="18"/>
    </row>
    <row r="1357" spans="1:21" x14ac:dyDescent="0.4">
      <c r="A1357" t="s">
        <v>46</v>
      </c>
      <c r="B1357">
        <v>209</v>
      </c>
      <c r="E1357">
        <v>1</v>
      </c>
      <c r="F1357">
        <f>'original data '!D1357</f>
        <v>80.126320000000007</v>
      </c>
      <c r="G1357">
        <f>'original data '!F1357</f>
        <v>80.126320000000007</v>
      </c>
      <c r="H1357">
        <f>'original data '!I1357</f>
        <v>80.92877</v>
      </c>
      <c r="I1357">
        <f>'original data '!L1357</f>
        <v>76.900949999999995</v>
      </c>
      <c r="J1357">
        <f>'original data '!O1357</f>
        <v>82.960070000000002</v>
      </c>
      <c r="K1357">
        <f>'original data '!R1357</f>
        <v>77.736170000000001</v>
      </c>
      <c r="L1357">
        <f>'original data '!U1357</f>
        <v>76.477270000000004</v>
      </c>
      <c r="M1357"/>
      <c r="N1357" s="4">
        <f t="shared" si="145"/>
        <v>1</v>
      </c>
      <c r="O1357" s="4">
        <f t="shared" si="146"/>
        <v>1</v>
      </c>
      <c r="P1357" s="4">
        <f t="shared" si="147"/>
        <v>1</v>
      </c>
      <c r="Q1357" s="4">
        <f t="shared" si="148"/>
        <v>1</v>
      </c>
      <c r="R1357" s="4">
        <f t="shared" si="149"/>
        <v>1</v>
      </c>
      <c r="S1357" s="4">
        <f t="shared" si="150"/>
        <v>1</v>
      </c>
      <c r="T1357"/>
      <c r="U1357" s="18"/>
    </row>
    <row r="1358" spans="1:21" x14ac:dyDescent="0.4">
      <c r="A1358" t="s">
        <v>46</v>
      </c>
      <c r="B1358">
        <v>209</v>
      </c>
      <c r="E1358">
        <v>1</v>
      </c>
      <c r="F1358">
        <f>'original data '!D1358</f>
        <v>80.126320000000007</v>
      </c>
      <c r="G1358">
        <f>'original data '!F1358</f>
        <v>80.126320000000007</v>
      </c>
      <c r="H1358">
        <f>'original data '!I1358</f>
        <v>82.326589999999996</v>
      </c>
      <c r="I1358">
        <f>'original data '!L1358</f>
        <v>76.866039999999998</v>
      </c>
      <c r="J1358">
        <f>'original data '!O1358</f>
        <v>84.455569999999994</v>
      </c>
      <c r="K1358">
        <f>'original data '!R1358</f>
        <v>77.900069999999999</v>
      </c>
      <c r="L1358">
        <f>'original data '!U1358</f>
        <v>76.583299999999994</v>
      </c>
      <c r="M1358"/>
      <c r="N1358" s="4">
        <f t="shared" si="145"/>
        <v>1</v>
      </c>
      <c r="O1358" s="4">
        <f t="shared" si="146"/>
        <v>1</v>
      </c>
      <c r="P1358" s="4">
        <f t="shared" si="147"/>
        <v>1</v>
      </c>
      <c r="Q1358" s="4">
        <f t="shared" si="148"/>
        <v>1</v>
      </c>
      <c r="R1358" s="4">
        <f t="shared" si="149"/>
        <v>1</v>
      </c>
      <c r="S1358" s="4">
        <f t="shared" si="150"/>
        <v>1</v>
      </c>
      <c r="T1358"/>
      <c r="U1358" s="18"/>
    </row>
    <row r="1359" spans="1:21" x14ac:dyDescent="0.4">
      <c r="A1359" t="s">
        <v>46</v>
      </c>
      <c r="B1359">
        <v>209</v>
      </c>
      <c r="E1359">
        <v>1</v>
      </c>
      <c r="F1359">
        <f>'original data '!D1359</f>
        <v>80.126320000000007</v>
      </c>
      <c r="G1359">
        <f>'original data '!F1359</f>
        <v>80.126320000000007</v>
      </c>
      <c r="H1359">
        <f>'original data '!I1359</f>
        <v>80.923559999999995</v>
      </c>
      <c r="I1359">
        <f>'original data '!L1359</f>
        <v>76.334019999999995</v>
      </c>
      <c r="J1359">
        <f>'original data '!O1359</f>
        <v>83.696200000000005</v>
      </c>
      <c r="K1359">
        <f>'original data '!R1359</f>
        <v>78.413619999999995</v>
      </c>
      <c r="L1359">
        <f>'original data '!U1359</f>
        <v>76.315899999999999</v>
      </c>
      <c r="M1359"/>
      <c r="N1359" s="4">
        <f t="shared" si="145"/>
        <v>1</v>
      </c>
      <c r="O1359" s="4">
        <f t="shared" si="146"/>
        <v>1</v>
      </c>
      <c r="P1359" s="4">
        <f t="shared" si="147"/>
        <v>1</v>
      </c>
      <c r="Q1359" s="4">
        <f t="shared" si="148"/>
        <v>1</v>
      </c>
      <c r="R1359" s="4">
        <f t="shared" si="149"/>
        <v>1</v>
      </c>
      <c r="S1359" s="4">
        <f t="shared" si="150"/>
        <v>1</v>
      </c>
      <c r="T1359"/>
      <c r="U1359" s="18"/>
    </row>
    <row r="1360" spans="1:21" x14ac:dyDescent="0.4">
      <c r="A1360" t="s">
        <v>46</v>
      </c>
      <c r="B1360">
        <v>209</v>
      </c>
      <c r="E1360">
        <v>1</v>
      </c>
      <c r="F1360">
        <f>'original data '!D1360</f>
        <v>80.126320000000007</v>
      </c>
      <c r="G1360">
        <f>'original data '!F1360</f>
        <v>80.126320000000007</v>
      </c>
      <c r="H1360">
        <f>'original data '!I1360</f>
        <v>89.093170000000001</v>
      </c>
      <c r="I1360">
        <f>'original data '!L1360</f>
        <v>77.513149999999996</v>
      </c>
      <c r="J1360">
        <f>'original data '!O1360</f>
        <v>84.686930000000004</v>
      </c>
      <c r="K1360">
        <f>'original data '!R1360</f>
        <v>78.099599999999995</v>
      </c>
      <c r="L1360">
        <f>'original data '!U1360</f>
        <v>76.950659999999999</v>
      </c>
      <c r="M1360"/>
      <c r="N1360" s="4">
        <f t="shared" si="145"/>
        <v>1</v>
      </c>
      <c r="O1360" s="4">
        <f t="shared" si="146"/>
        <v>1</v>
      </c>
      <c r="P1360" s="4">
        <f t="shared" si="147"/>
        <v>1</v>
      </c>
      <c r="Q1360" s="4">
        <f t="shared" si="148"/>
        <v>1</v>
      </c>
      <c r="R1360" s="4">
        <f t="shared" si="149"/>
        <v>1</v>
      </c>
      <c r="S1360" s="4">
        <f t="shared" si="150"/>
        <v>1</v>
      </c>
      <c r="T1360"/>
      <c r="U1360" s="18"/>
    </row>
    <row r="1361" spans="1:21" x14ac:dyDescent="0.4">
      <c r="A1361" t="s">
        <v>46</v>
      </c>
      <c r="B1361">
        <v>209</v>
      </c>
      <c r="E1361">
        <v>1</v>
      </c>
      <c r="F1361">
        <f>'original data '!D1361</f>
        <v>80.126320000000007</v>
      </c>
      <c r="G1361">
        <f>'original data '!F1361</f>
        <v>80.126320000000007</v>
      </c>
      <c r="H1361">
        <f>'original data '!I1361</f>
        <v>83.501589999999993</v>
      </c>
      <c r="I1361">
        <f>'original data '!L1361</f>
        <v>76.620850000000004</v>
      </c>
      <c r="J1361">
        <f>'original data '!O1361</f>
        <v>83.927629999999994</v>
      </c>
      <c r="K1361">
        <f>'original data '!R1361</f>
        <v>78.54786</v>
      </c>
      <c r="L1361">
        <f>'original data '!U1361</f>
        <v>76.652670000000001</v>
      </c>
      <c r="M1361"/>
      <c r="N1361" s="4">
        <f t="shared" si="145"/>
        <v>1</v>
      </c>
      <c r="O1361" s="4">
        <f t="shared" si="146"/>
        <v>1</v>
      </c>
      <c r="P1361" s="4">
        <f t="shared" si="147"/>
        <v>1</v>
      </c>
      <c r="Q1361" s="4">
        <f t="shared" si="148"/>
        <v>0</v>
      </c>
      <c r="R1361" s="4">
        <f t="shared" si="149"/>
        <v>1</v>
      </c>
      <c r="S1361" s="4">
        <f t="shared" si="150"/>
        <v>1</v>
      </c>
      <c r="T1361"/>
      <c r="U1361" s="18"/>
    </row>
    <row r="1362" spans="1:21" x14ac:dyDescent="0.4">
      <c r="A1362" t="s">
        <v>46</v>
      </c>
      <c r="B1362">
        <v>209</v>
      </c>
      <c r="E1362">
        <v>1</v>
      </c>
      <c r="F1362">
        <f>'original data '!D1362</f>
        <v>80.126320000000007</v>
      </c>
      <c r="G1362">
        <f>'original data '!F1362</f>
        <v>80.126320000000007</v>
      </c>
      <c r="H1362">
        <f>'original data '!I1362</f>
        <v>83.654529999999994</v>
      </c>
      <c r="I1362">
        <f>'original data '!L1362</f>
        <v>76.585560000000001</v>
      </c>
      <c r="J1362">
        <f>'original data '!O1362</f>
        <v>82.124200000000002</v>
      </c>
      <c r="K1362">
        <f>'original data '!R1362</f>
        <v>77.728669999999994</v>
      </c>
      <c r="L1362">
        <f>'original data '!U1362</f>
        <v>76.730810000000005</v>
      </c>
      <c r="M1362"/>
      <c r="N1362" s="4">
        <f t="shared" si="145"/>
        <v>1</v>
      </c>
      <c r="O1362" s="4">
        <f t="shared" si="146"/>
        <v>1</v>
      </c>
      <c r="P1362" s="4">
        <f t="shared" si="147"/>
        <v>1</v>
      </c>
      <c r="Q1362" s="4">
        <f t="shared" si="148"/>
        <v>0</v>
      </c>
      <c r="R1362" s="4">
        <f t="shared" si="149"/>
        <v>1</v>
      </c>
      <c r="S1362" s="4">
        <f t="shared" si="150"/>
        <v>1</v>
      </c>
      <c r="T1362"/>
      <c r="U1362" s="18"/>
    </row>
    <row r="1363" spans="1:21" x14ac:dyDescent="0.4">
      <c r="A1363" t="s">
        <v>46</v>
      </c>
      <c r="B1363">
        <v>209</v>
      </c>
      <c r="E1363">
        <v>1</v>
      </c>
      <c r="F1363">
        <f>'original data '!D1363</f>
        <v>80.126320000000007</v>
      </c>
      <c r="G1363">
        <f>'original data '!F1363</f>
        <v>80.126320000000007</v>
      </c>
      <c r="H1363">
        <f>'original data '!I1363</f>
        <v>87.879819999999995</v>
      </c>
      <c r="I1363">
        <f>'original data '!L1363</f>
        <v>76.369399999999999</v>
      </c>
      <c r="J1363">
        <f>'original data '!O1363</f>
        <v>82.799400000000006</v>
      </c>
      <c r="K1363">
        <f>'original data '!R1363</f>
        <v>77.900069999999999</v>
      </c>
      <c r="L1363">
        <f>'original data '!U1363</f>
        <v>76.643780000000007</v>
      </c>
      <c r="M1363"/>
      <c r="N1363" s="4">
        <f t="shared" si="145"/>
        <v>1</v>
      </c>
      <c r="O1363" s="4">
        <f t="shared" si="146"/>
        <v>1</v>
      </c>
      <c r="P1363" s="4">
        <f t="shared" si="147"/>
        <v>1</v>
      </c>
      <c r="Q1363" s="4">
        <f t="shared" si="148"/>
        <v>0</v>
      </c>
      <c r="R1363" s="4">
        <f t="shared" si="149"/>
        <v>1</v>
      </c>
      <c r="S1363" s="4">
        <f t="shared" si="150"/>
        <v>1</v>
      </c>
      <c r="T1363"/>
      <c r="U1363" s="18"/>
    </row>
    <row r="1364" spans="1:21" x14ac:dyDescent="0.4">
      <c r="A1364" t="s">
        <v>46</v>
      </c>
      <c r="B1364">
        <v>209</v>
      </c>
      <c r="E1364">
        <v>1</v>
      </c>
      <c r="F1364">
        <f>'original data '!D1364</f>
        <v>80.126320000000007</v>
      </c>
      <c r="G1364">
        <f>'original data '!F1364</f>
        <v>80.126320000000007</v>
      </c>
      <c r="H1364">
        <f>'original data '!I1364</f>
        <v>79.619720000000001</v>
      </c>
      <c r="I1364">
        <f>'original data '!L1364</f>
        <v>76.469899999999996</v>
      </c>
      <c r="J1364">
        <f>'original data '!O1364</f>
        <v>83.260570000000001</v>
      </c>
      <c r="K1364">
        <f>'original data '!R1364</f>
        <v>78.574430000000007</v>
      </c>
      <c r="L1364">
        <f>'original data '!U1364</f>
        <v>76.451340000000002</v>
      </c>
      <c r="M1364"/>
      <c r="N1364" s="4">
        <f t="shared" si="145"/>
        <v>1</v>
      </c>
      <c r="O1364" s="4">
        <f t="shared" si="146"/>
        <v>1</v>
      </c>
      <c r="P1364" s="4">
        <f t="shared" si="147"/>
        <v>1</v>
      </c>
      <c r="Q1364" s="4">
        <f t="shared" si="148"/>
        <v>1</v>
      </c>
      <c r="R1364" s="4">
        <f t="shared" si="149"/>
        <v>1</v>
      </c>
      <c r="S1364" s="4">
        <f t="shared" si="150"/>
        <v>1</v>
      </c>
      <c r="T1364"/>
      <c r="U1364" s="18"/>
    </row>
    <row r="1365" spans="1:21" x14ac:dyDescent="0.4">
      <c r="A1365" t="s">
        <v>46</v>
      </c>
      <c r="B1365">
        <v>209</v>
      </c>
      <c r="E1365">
        <v>1</v>
      </c>
      <c r="F1365">
        <f>'original data '!D1365</f>
        <v>80.126320000000007</v>
      </c>
      <c r="G1365">
        <f>'original data '!F1365</f>
        <v>80.126320000000007</v>
      </c>
      <c r="H1365">
        <f>'original data '!I1365</f>
        <v>83.868700000000004</v>
      </c>
      <c r="I1365">
        <f>'original data '!L1365</f>
        <v>76.759050000000002</v>
      </c>
      <c r="J1365">
        <f>'original data '!O1365</f>
        <v>82.694429999999997</v>
      </c>
      <c r="K1365">
        <f>'original data '!R1365</f>
        <v>78.330640000000002</v>
      </c>
      <c r="L1365">
        <f>'original data '!U1365</f>
        <v>76.440049999999999</v>
      </c>
      <c r="M1365"/>
      <c r="N1365" s="4">
        <f t="shared" si="145"/>
        <v>1</v>
      </c>
      <c r="O1365" s="4">
        <f t="shared" si="146"/>
        <v>1</v>
      </c>
      <c r="P1365" s="4">
        <f t="shared" si="147"/>
        <v>1</v>
      </c>
      <c r="Q1365" s="4">
        <f t="shared" si="148"/>
        <v>1</v>
      </c>
      <c r="R1365" s="4">
        <f t="shared" si="149"/>
        <v>1</v>
      </c>
      <c r="S1365" s="4">
        <f t="shared" si="150"/>
        <v>1</v>
      </c>
      <c r="T1365"/>
      <c r="U1365" s="18"/>
    </row>
    <row r="1366" spans="1:21" x14ac:dyDescent="0.4">
      <c r="A1366" t="s">
        <v>46</v>
      </c>
      <c r="B1366">
        <v>209</v>
      </c>
      <c r="E1366">
        <v>1</v>
      </c>
      <c r="F1366">
        <f>'original data '!D1366</f>
        <v>80.126320000000007</v>
      </c>
      <c r="G1366">
        <f>'original data '!F1366</f>
        <v>80.126320000000007</v>
      </c>
      <c r="H1366">
        <f>'original data '!I1366</f>
        <v>83.636510000000001</v>
      </c>
      <c r="I1366">
        <f>'original data '!L1366</f>
        <v>77.092860000000002</v>
      </c>
      <c r="J1366">
        <f>'original data '!O1366</f>
        <v>83.235280000000003</v>
      </c>
      <c r="K1366">
        <f>'original data '!R1366</f>
        <v>77.476759999999999</v>
      </c>
      <c r="L1366">
        <f>'original data '!U1366</f>
        <v>76.549800000000005</v>
      </c>
      <c r="M1366"/>
      <c r="N1366" s="4">
        <f t="shared" si="145"/>
        <v>1</v>
      </c>
      <c r="O1366" s="4">
        <f t="shared" si="146"/>
        <v>1</v>
      </c>
      <c r="P1366" s="4">
        <f t="shared" si="147"/>
        <v>1</v>
      </c>
      <c r="Q1366" s="4">
        <f t="shared" si="148"/>
        <v>1</v>
      </c>
      <c r="R1366" s="4">
        <f t="shared" si="149"/>
        <v>1</v>
      </c>
      <c r="S1366" s="4">
        <f t="shared" si="150"/>
        <v>1</v>
      </c>
      <c r="T1366"/>
      <c r="U1366" s="18"/>
    </row>
    <row r="1367" spans="1:21" x14ac:dyDescent="0.4">
      <c r="A1367" t="s">
        <v>46</v>
      </c>
      <c r="B1367">
        <v>209</v>
      </c>
      <c r="E1367">
        <v>1</v>
      </c>
      <c r="F1367">
        <f>'original data '!D1367</f>
        <v>80.126320000000007</v>
      </c>
      <c r="G1367">
        <f>'original data '!F1367</f>
        <v>80.126320000000007</v>
      </c>
      <c r="H1367">
        <f>'original data '!I1367</f>
        <v>84.553060000000002</v>
      </c>
      <c r="I1367">
        <f>'original data '!L1367</f>
        <v>76.556529999999995</v>
      </c>
      <c r="J1367">
        <f>'original data '!O1367</f>
        <v>84.100369999999998</v>
      </c>
      <c r="K1367">
        <f>'original data '!R1367</f>
        <v>77.842820000000003</v>
      </c>
      <c r="L1367">
        <f>'original data '!U1367</f>
        <v>76.994990000000001</v>
      </c>
      <c r="M1367"/>
      <c r="N1367" s="4">
        <f t="shared" si="145"/>
        <v>1</v>
      </c>
      <c r="O1367" s="4">
        <f t="shared" si="146"/>
        <v>1</v>
      </c>
      <c r="P1367" s="4">
        <f t="shared" si="147"/>
        <v>1</v>
      </c>
      <c r="Q1367" s="4">
        <f t="shared" si="148"/>
        <v>0</v>
      </c>
      <c r="R1367" s="4">
        <f t="shared" si="149"/>
        <v>1</v>
      </c>
      <c r="S1367" s="4">
        <f t="shared" si="150"/>
        <v>1</v>
      </c>
      <c r="T1367"/>
      <c r="U1367" s="18"/>
    </row>
    <row r="1368" spans="1:21" x14ac:dyDescent="0.4">
      <c r="A1368" t="s">
        <v>46</v>
      </c>
      <c r="B1368">
        <v>209</v>
      </c>
      <c r="E1368">
        <v>1</v>
      </c>
      <c r="F1368">
        <f>'original data '!D1368</f>
        <v>80.126320000000007</v>
      </c>
      <c r="G1368">
        <f>'original data '!F1368</f>
        <v>80.126320000000007</v>
      </c>
      <c r="H1368">
        <f>'original data '!I1368</f>
        <v>82.839879999999994</v>
      </c>
      <c r="I1368">
        <f>'original data '!L1368</f>
        <v>76.759349999999998</v>
      </c>
      <c r="J1368">
        <f>'original data '!O1368</f>
        <v>83.439719999999994</v>
      </c>
      <c r="K1368">
        <f>'original data '!R1368</f>
        <v>78.424469999999999</v>
      </c>
      <c r="L1368">
        <f>'original data '!U1368</f>
        <v>76.437989999999999</v>
      </c>
      <c r="M1368"/>
      <c r="N1368" s="4">
        <f t="shared" si="145"/>
        <v>1</v>
      </c>
      <c r="O1368" s="4">
        <f t="shared" si="146"/>
        <v>1</v>
      </c>
      <c r="P1368" s="4">
        <f t="shared" si="147"/>
        <v>1</v>
      </c>
      <c r="Q1368" s="4">
        <f t="shared" si="148"/>
        <v>1</v>
      </c>
      <c r="R1368" s="4">
        <f t="shared" si="149"/>
        <v>1</v>
      </c>
      <c r="S1368" s="4">
        <f t="shared" si="150"/>
        <v>1</v>
      </c>
      <c r="T1368"/>
      <c r="U1368" s="18"/>
    </row>
    <row r="1369" spans="1:21" x14ac:dyDescent="0.4">
      <c r="A1369" t="s">
        <v>46</v>
      </c>
      <c r="B1369">
        <v>209</v>
      </c>
      <c r="E1369">
        <v>1</v>
      </c>
      <c r="F1369">
        <f>'original data '!D1369</f>
        <v>80.126320000000007</v>
      </c>
      <c r="G1369">
        <f>'original data '!F1369</f>
        <v>80.126320000000007</v>
      </c>
      <c r="H1369">
        <f>'original data '!I1369</f>
        <v>80.81326</v>
      </c>
      <c r="I1369">
        <f>'original data '!L1369</f>
        <v>76.911770000000004</v>
      </c>
      <c r="J1369">
        <f>'original data '!O1369</f>
        <v>84.346100000000007</v>
      </c>
      <c r="K1369">
        <f>'original data '!R1369</f>
        <v>77.420969999999997</v>
      </c>
      <c r="L1369">
        <f>'original data '!U1369</f>
        <v>76.444590000000005</v>
      </c>
      <c r="M1369"/>
      <c r="N1369" s="4">
        <f t="shared" si="145"/>
        <v>1</v>
      </c>
      <c r="O1369" s="4">
        <f t="shared" si="146"/>
        <v>1</v>
      </c>
      <c r="P1369" s="4">
        <f t="shared" si="147"/>
        <v>1</v>
      </c>
      <c r="Q1369" s="4">
        <f t="shared" si="148"/>
        <v>1</v>
      </c>
      <c r="R1369" s="4">
        <f t="shared" si="149"/>
        <v>1</v>
      </c>
      <c r="S1369" s="4">
        <f t="shared" si="150"/>
        <v>1</v>
      </c>
      <c r="T1369"/>
      <c r="U1369" s="18"/>
    </row>
    <row r="1370" spans="1:21" x14ac:dyDescent="0.4">
      <c r="A1370" t="s">
        <v>46</v>
      </c>
      <c r="B1370">
        <v>209</v>
      </c>
      <c r="E1370">
        <v>1</v>
      </c>
      <c r="F1370">
        <f>'original data '!D1370</f>
        <v>80.126320000000007</v>
      </c>
      <c r="G1370">
        <f>'original data '!F1370</f>
        <v>80.126320000000007</v>
      </c>
      <c r="H1370">
        <f>'original data '!I1370</f>
        <v>81.370800000000003</v>
      </c>
      <c r="I1370">
        <f>'original data '!L1370</f>
        <v>77.135980000000004</v>
      </c>
      <c r="J1370">
        <f>'original data '!O1370</f>
        <v>84.246520000000004</v>
      </c>
      <c r="K1370">
        <f>'original data '!R1370</f>
        <v>77.350629999999995</v>
      </c>
      <c r="L1370">
        <f>'original data '!U1370</f>
        <v>76.668019999999999</v>
      </c>
      <c r="M1370"/>
      <c r="N1370" s="4">
        <f t="shared" si="145"/>
        <v>1</v>
      </c>
      <c r="O1370" s="4">
        <f t="shared" si="146"/>
        <v>1</v>
      </c>
      <c r="P1370" s="4">
        <f t="shared" si="147"/>
        <v>1</v>
      </c>
      <c r="Q1370" s="4">
        <f t="shared" si="148"/>
        <v>1</v>
      </c>
      <c r="R1370" s="4">
        <f t="shared" si="149"/>
        <v>1</v>
      </c>
      <c r="S1370" s="4">
        <f t="shared" si="150"/>
        <v>1</v>
      </c>
      <c r="T1370"/>
      <c r="U1370" s="18"/>
    </row>
    <row r="1371" spans="1:21" x14ac:dyDescent="0.4">
      <c r="A1371" t="s">
        <v>46</v>
      </c>
      <c r="B1371">
        <v>209</v>
      </c>
      <c r="E1371">
        <v>1</v>
      </c>
      <c r="F1371">
        <f>'original data '!D1371</f>
        <v>80.126320000000007</v>
      </c>
      <c r="G1371">
        <f>'original data '!F1371</f>
        <v>80.126320000000007</v>
      </c>
      <c r="H1371">
        <f>'original data '!I1371</f>
        <v>80.794669999999996</v>
      </c>
      <c r="I1371">
        <f>'original data '!L1371</f>
        <v>77.119749999999996</v>
      </c>
      <c r="J1371">
        <f>'original data '!O1371</f>
        <v>83.008200000000002</v>
      </c>
      <c r="K1371">
        <f>'original data '!R1371</f>
        <v>77.703069999999997</v>
      </c>
      <c r="L1371">
        <f>'original data '!U1371</f>
        <v>76.648989999999998</v>
      </c>
      <c r="M1371"/>
      <c r="N1371" s="4">
        <f t="shared" si="145"/>
        <v>1</v>
      </c>
      <c r="O1371" s="4">
        <f t="shared" si="146"/>
        <v>1</v>
      </c>
      <c r="P1371" s="4">
        <f t="shared" si="147"/>
        <v>1</v>
      </c>
      <c r="Q1371" s="4">
        <f t="shared" si="148"/>
        <v>1</v>
      </c>
      <c r="R1371" s="4">
        <f t="shared" si="149"/>
        <v>1</v>
      </c>
      <c r="S1371" s="4">
        <f t="shared" si="150"/>
        <v>1</v>
      </c>
      <c r="T1371"/>
      <c r="U1371" s="18"/>
    </row>
    <row r="1372" spans="1:21" x14ac:dyDescent="0.4">
      <c r="A1372" t="s">
        <v>46</v>
      </c>
      <c r="B1372">
        <v>209</v>
      </c>
      <c r="E1372">
        <v>1</v>
      </c>
      <c r="F1372">
        <f>'original data '!D1372</f>
        <v>80.126320000000007</v>
      </c>
      <c r="G1372">
        <f>'original data '!F1372</f>
        <v>80.126320000000007</v>
      </c>
      <c r="H1372">
        <f>'original data '!I1372</f>
        <v>81.731030000000004</v>
      </c>
      <c r="I1372">
        <f>'original data '!L1372</f>
        <v>76.800079999999994</v>
      </c>
      <c r="J1372">
        <f>'original data '!O1372</f>
        <v>84.66525</v>
      </c>
      <c r="K1372">
        <f>'original data '!R1372</f>
        <v>77.864750000000001</v>
      </c>
      <c r="L1372">
        <f>'original data '!U1372</f>
        <v>76.854140000000001</v>
      </c>
      <c r="M1372"/>
      <c r="N1372" s="4">
        <f t="shared" si="145"/>
        <v>1</v>
      </c>
      <c r="O1372" s="4">
        <f t="shared" si="146"/>
        <v>1</v>
      </c>
      <c r="P1372" s="4">
        <f t="shared" si="147"/>
        <v>1</v>
      </c>
      <c r="Q1372" s="4">
        <f t="shared" si="148"/>
        <v>0</v>
      </c>
      <c r="R1372" s="4">
        <f t="shared" si="149"/>
        <v>1</v>
      </c>
      <c r="S1372" s="4">
        <f t="shared" si="150"/>
        <v>1</v>
      </c>
      <c r="T1372"/>
      <c r="U1372" s="18"/>
    </row>
    <row r="1373" spans="1:21" x14ac:dyDescent="0.4">
      <c r="A1373" t="s">
        <v>46</v>
      </c>
      <c r="B1373">
        <v>209</v>
      </c>
      <c r="E1373">
        <v>1</v>
      </c>
      <c r="F1373">
        <f>'original data '!D1373</f>
        <v>80.126320000000007</v>
      </c>
      <c r="G1373">
        <f>'original data '!F1373</f>
        <v>80.126320000000007</v>
      </c>
      <c r="H1373">
        <f>'original data '!I1373</f>
        <v>83.689530000000005</v>
      </c>
      <c r="I1373">
        <f>'original data '!L1373</f>
        <v>76.607759999999999</v>
      </c>
      <c r="J1373">
        <f>'original data '!O1373</f>
        <v>82.67165</v>
      </c>
      <c r="K1373">
        <f>'original data '!R1373</f>
        <v>77.285529999999994</v>
      </c>
      <c r="L1373">
        <f>'original data '!U1373</f>
        <v>76.762860000000003</v>
      </c>
      <c r="M1373"/>
      <c r="N1373" s="4">
        <f t="shared" si="145"/>
        <v>1</v>
      </c>
      <c r="O1373" s="4">
        <f t="shared" si="146"/>
        <v>1</v>
      </c>
      <c r="P1373" s="4">
        <f t="shared" si="147"/>
        <v>1</v>
      </c>
      <c r="Q1373" s="4">
        <f t="shared" si="148"/>
        <v>0</v>
      </c>
      <c r="R1373" s="4">
        <f t="shared" si="149"/>
        <v>1</v>
      </c>
      <c r="S1373" s="4">
        <f t="shared" si="150"/>
        <v>1</v>
      </c>
      <c r="T1373"/>
      <c r="U1373" s="18"/>
    </row>
    <row r="1374" spans="1:21" x14ac:dyDescent="0.4">
      <c r="A1374" t="s">
        <v>46</v>
      </c>
      <c r="B1374">
        <v>209</v>
      </c>
      <c r="E1374">
        <v>1</v>
      </c>
      <c r="F1374">
        <f>'original data '!D1374</f>
        <v>80.126320000000007</v>
      </c>
      <c r="G1374">
        <f>'original data '!F1374</f>
        <v>80.126320000000007</v>
      </c>
      <c r="H1374">
        <f>'original data '!I1374</f>
        <v>83.437190000000001</v>
      </c>
      <c r="I1374">
        <f>'original data '!L1374</f>
        <v>77.416529999999995</v>
      </c>
      <c r="J1374">
        <f>'original data '!O1374</f>
        <v>82.653099999999995</v>
      </c>
      <c r="K1374">
        <f>'original data '!R1374</f>
        <v>78.017309999999995</v>
      </c>
      <c r="L1374">
        <f>'original data '!U1374</f>
        <v>76.644840000000002</v>
      </c>
      <c r="M1374"/>
      <c r="N1374" s="4">
        <f t="shared" si="145"/>
        <v>1</v>
      </c>
      <c r="O1374" s="4">
        <f t="shared" si="146"/>
        <v>1</v>
      </c>
      <c r="P1374" s="4">
        <f t="shared" si="147"/>
        <v>1</v>
      </c>
      <c r="Q1374" s="4">
        <f t="shared" si="148"/>
        <v>1</v>
      </c>
      <c r="R1374" s="4">
        <f t="shared" si="149"/>
        <v>1</v>
      </c>
      <c r="S1374" s="4">
        <f t="shared" si="150"/>
        <v>1</v>
      </c>
      <c r="T1374"/>
      <c r="U1374" s="18"/>
    </row>
    <row r="1375" spans="1:21" x14ac:dyDescent="0.4">
      <c r="A1375" t="s">
        <v>46</v>
      </c>
      <c r="B1375">
        <v>209</v>
      </c>
      <c r="E1375">
        <v>1</v>
      </c>
      <c r="F1375">
        <f>'original data '!D1375</f>
        <v>80.126320000000007</v>
      </c>
      <c r="G1375">
        <f>'original data '!F1375</f>
        <v>80.126320000000007</v>
      </c>
      <c r="H1375">
        <f>'original data '!I1375</f>
        <v>81.738799999999998</v>
      </c>
      <c r="I1375">
        <f>'original data '!L1375</f>
        <v>77.263289999999998</v>
      </c>
      <c r="J1375">
        <f>'original data '!O1375</f>
        <v>83.359070000000003</v>
      </c>
      <c r="K1375">
        <f>'original data '!R1375</f>
        <v>77.65361</v>
      </c>
      <c r="L1375">
        <f>'original data '!U1375</f>
        <v>76.403139999999993</v>
      </c>
      <c r="M1375"/>
      <c r="N1375" s="4">
        <f t="shared" si="145"/>
        <v>1</v>
      </c>
      <c r="O1375" s="4">
        <f t="shared" si="146"/>
        <v>1</v>
      </c>
      <c r="P1375" s="4">
        <f t="shared" si="147"/>
        <v>1</v>
      </c>
      <c r="Q1375" s="4">
        <f t="shared" si="148"/>
        <v>1</v>
      </c>
      <c r="R1375" s="4">
        <f t="shared" si="149"/>
        <v>1</v>
      </c>
      <c r="S1375" s="4">
        <f t="shared" si="150"/>
        <v>1</v>
      </c>
      <c r="T1375"/>
      <c r="U1375" s="18"/>
    </row>
    <row r="1376" spans="1:21" x14ac:dyDescent="0.4">
      <c r="A1376" t="s">
        <v>46</v>
      </c>
      <c r="B1376">
        <v>209</v>
      </c>
      <c r="E1376">
        <v>1</v>
      </c>
      <c r="F1376">
        <f>'original data '!D1376</f>
        <v>80.126320000000007</v>
      </c>
      <c r="G1376">
        <f>'original data '!F1376</f>
        <v>80.058940000000007</v>
      </c>
      <c r="H1376">
        <f>'original data '!I1376</f>
        <v>80.509540000000001</v>
      </c>
      <c r="I1376">
        <f>'original data '!L1376</f>
        <v>76.445030000000003</v>
      </c>
      <c r="J1376">
        <f>'original data '!O1376</f>
        <v>84.349369999999993</v>
      </c>
      <c r="K1376">
        <f>'original data '!R1376</f>
        <v>77.468779999999995</v>
      </c>
      <c r="L1376">
        <f>'original data '!U1376</f>
        <v>76.731979999999993</v>
      </c>
      <c r="M1376"/>
      <c r="N1376" s="4">
        <f t="shared" si="145"/>
        <v>1</v>
      </c>
      <c r="O1376" s="4">
        <f t="shared" si="146"/>
        <v>1</v>
      </c>
      <c r="P1376" s="4">
        <f t="shared" si="147"/>
        <v>1</v>
      </c>
      <c r="Q1376" s="4">
        <f t="shared" si="148"/>
        <v>0</v>
      </c>
      <c r="R1376" s="4">
        <f t="shared" si="149"/>
        <v>1</v>
      </c>
      <c r="S1376" s="4">
        <f t="shared" si="150"/>
        <v>1</v>
      </c>
      <c r="T1376"/>
      <c r="U1376" s="18"/>
    </row>
    <row r="1377" spans="1:21" x14ac:dyDescent="0.4">
      <c r="A1377" t="s">
        <v>46</v>
      </c>
      <c r="B1377">
        <v>209</v>
      </c>
      <c r="E1377">
        <v>1</v>
      </c>
      <c r="F1377">
        <f>'original data '!D1377</f>
        <v>80.126320000000007</v>
      </c>
      <c r="G1377">
        <f>'original data '!F1377</f>
        <v>80.126320000000007</v>
      </c>
      <c r="H1377">
        <f>'original data '!I1377</f>
        <v>81.665620000000004</v>
      </c>
      <c r="I1377">
        <f>'original data '!L1377</f>
        <v>76.630539999999996</v>
      </c>
      <c r="J1377">
        <f>'original data '!O1377</f>
        <v>84.992519999999999</v>
      </c>
      <c r="K1377">
        <f>'original data '!R1377</f>
        <v>77.818169999999995</v>
      </c>
      <c r="L1377">
        <f>'original data '!U1377</f>
        <v>76.669250000000005</v>
      </c>
      <c r="M1377"/>
      <c r="N1377" s="4">
        <f t="shared" si="145"/>
        <v>1</v>
      </c>
      <c r="O1377" s="4">
        <f t="shared" si="146"/>
        <v>1</v>
      </c>
      <c r="P1377" s="4">
        <f t="shared" si="147"/>
        <v>1</v>
      </c>
      <c r="Q1377" s="4">
        <f t="shared" si="148"/>
        <v>0</v>
      </c>
      <c r="R1377" s="4">
        <f t="shared" si="149"/>
        <v>1</v>
      </c>
      <c r="S1377" s="4">
        <f t="shared" si="150"/>
        <v>1</v>
      </c>
      <c r="T1377"/>
      <c r="U1377" s="18"/>
    </row>
    <row r="1378" spans="1:21" x14ac:dyDescent="0.4">
      <c r="A1378" t="s">
        <v>46</v>
      </c>
      <c r="B1378">
        <v>209</v>
      </c>
      <c r="E1378">
        <v>1</v>
      </c>
      <c r="F1378">
        <f>'original data '!D1378</f>
        <v>80.126320000000007</v>
      </c>
      <c r="G1378">
        <f>'original data '!F1378</f>
        <v>80.126320000000007</v>
      </c>
      <c r="H1378">
        <f>'original data '!I1378</f>
        <v>86.77807</v>
      </c>
      <c r="I1378">
        <f>'original data '!L1378</f>
        <v>76.474800000000002</v>
      </c>
      <c r="J1378">
        <f>'original data '!O1378</f>
        <v>83.567269999999994</v>
      </c>
      <c r="K1378">
        <f>'original data '!R1378</f>
        <v>78.045850000000002</v>
      </c>
      <c r="L1378">
        <f>'original data '!U1378</f>
        <v>76.457179999999994</v>
      </c>
      <c r="M1378"/>
      <c r="N1378" s="4">
        <f t="shared" si="145"/>
        <v>1</v>
      </c>
      <c r="O1378" s="4">
        <f t="shared" si="146"/>
        <v>1</v>
      </c>
      <c r="P1378" s="4">
        <f t="shared" si="147"/>
        <v>1</v>
      </c>
      <c r="Q1378" s="4">
        <f t="shared" si="148"/>
        <v>1</v>
      </c>
      <c r="R1378" s="4">
        <f t="shared" si="149"/>
        <v>1</v>
      </c>
      <c r="S1378" s="4">
        <f t="shared" si="150"/>
        <v>1</v>
      </c>
      <c r="T1378"/>
      <c r="U1378" s="18"/>
    </row>
    <row r="1379" spans="1:21" x14ac:dyDescent="0.4">
      <c r="A1379" t="s">
        <v>46</v>
      </c>
      <c r="B1379">
        <v>209</v>
      </c>
      <c r="E1379">
        <v>1</v>
      </c>
      <c r="F1379">
        <f>'original data '!D1379</f>
        <v>80.126320000000007</v>
      </c>
      <c r="G1379">
        <f>'original data '!F1379</f>
        <v>80.126320000000007</v>
      </c>
      <c r="H1379">
        <f>'original data '!I1379</f>
        <v>84.368139999999997</v>
      </c>
      <c r="I1379">
        <f>'original data '!L1379</f>
        <v>76.870500000000007</v>
      </c>
      <c r="J1379">
        <f>'original data '!O1379</f>
        <v>82.53143</v>
      </c>
      <c r="K1379">
        <f>'original data '!R1379</f>
        <v>78.838920000000002</v>
      </c>
      <c r="L1379">
        <f>'original data '!U1379</f>
        <v>76.733810000000005</v>
      </c>
      <c r="M1379"/>
      <c r="N1379" s="4">
        <f t="shared" si="145"/>
        <v>1</v>
      </c>
      <c r="O1379" s="4">
        <f t="shared" si="146"/>
        <v>1</v>
      </c>
      <c r="P1379" s="4">
        <f t="shared" si="147"/>
        <v>1</v>
      </c>
      <c r="Q1379" s="4">
        <f t="shared" si="148"/>
        <v>1</v>
      </c>
      <c r="R1379" s="4">
        <f t="shared" si="149"/>
        <v>1</v>
      </c>
      <c r="S1379" s="4">
        <f t="shared" si="150"/>
        <v>1</v>
      </c>
      <c r="T1379"/>
      <c r="U1379" s="18"/>
    </row>
    <row r="1380" spans="1:21" x14ac:dyDescent="0.4">
      <c r="A1380" t="s">
        <v>46</v>
      </c>
      <c r="B1380">
        <v>209</v>
      </c>
      <c r="E1380">
        <v>1</v>
      </c>
      <c r="F1380">
        <f>'original data '!D1380</f>
        <v>80.126320000000007</v>
      </c>
      <c r="G1380">
        <f>'original data '!F1380</f>
        <v>80.126320000000007</v>
      </c>
      <c r="H1380">
        <f>'original data '!I1380</f>
        <v>85.190259999999995</v>
      </c>
      <c r="I1380">
        <f>'original data '!L1380</f>
        <v>76.854690000000005</v>
      </c>
      <c r="J1380">
        <f>'original data '!O1380</f>
        <v>82.889080000000007</v>
      </c>
      <c r="K1380">
        <f>'original data '!R1380</f>
        <v>77.795969999999997</v>
      </c>
      <c r="L1380">
        <f>'original data '!U1380</f>
        <v>76.730919999999998</v>
      </c>
      <c r="M1380"/>
      <c r="N1380" s="4">
        <f t="shared" si="145"/>
        <v>1</v>
      </c>
      <c r="O1380" s="4">
        <f t="shared" si="146"/>
        <v>1</v>
      </c>
      <c r="P1380" s="4">
        <f t="shared" si="147"/>
        <v>1</v>
      </c>
      <c r="Q1380" s="4">
        <f t="shared" si="148"/>
        <v>1</v>
      </c>
      <c r="R1380" s="4">
        <f t="shared" si="149"/>
        <v>1</v>
      </c>
      <c r="S1380" s="4">
        <f t="shared" si="150"/>
        <v>1</v>
      </c>
      <c r="T1380"/>
      <c r="U1380" s="18"/>
    </row>
    <row r="1381" spans="1:21" x14ac:dyDescent="0.4">
      <c r="A1381" t="s">
        <v>46</v>
      </c>
      <c r="B1381">
        <v>209</v>
      </c>
      <c r="E1381">
        <v>1</v>
      </c>
      <c r="F1381">
        <f>'original data '!D1381</f>
        <v>80.126320000000007</v>
      </c>
      <c r="G1381">
        <f>'original data '!F1381</f>
        <v>80.126320000000007</v>
      </c>
      <c r="H1381">
        <f>'original data '!I1381</f>
        <v>81.085149999999999</v>
      </c>
      <c r="I1381">
        <f>'original data '!L1381</f>
        <v>77.218860000000006</v>
      </c>
      <c r="J1381">
        <f>'original data '!O1381</f>
        <v>83.476870000000005</v>
      </c>
      <c r="K1381">
        <f>'original data '!R1381</f>
        <v>77.777940000000001</v>
      </c>
      <c r="L1381">
        <f>'original data '!U1381</f>
        <v>76.549949999999995</v>
      </c>
      <c r="M1381"/>
      <c r="N1381" s="4">
        <f t="shared" si="145"/>
        <v>1</v>
      </c>
      <c r="O1381" s="4">
        <f t="shared" si="146"/>
        <v>1</v>
      </c>
      <c r="P1381" s="4">
        <f t="shared" si="147"/>
        <v>1</v>
      </c>
      <c r="Q1381" s="4">
        <f t="shared" si="148"/>
        <v>1</v>
      </c>
      <c r="R1381" s="4">
        <f t="shared" si="149"/>
        <v>1</v>
      </c>
      <c r="S1381" s="4">
        <f t="shared" si="150"/>
        <v>1</v>
      </c>
      <c r="T1381"/>
      <c r="U1381" s="18"/>
    </row>
    <row r="1382" spans="1:21" x14ac:dyDescent="0.4">
      <c r="A1382" t="s">
        <v>46</v>
      </c>
      <c r="B1382">
        <v>209</v>
      </c>
      <c r="E1382">
        <v>1</v>
      </c>
      <c r="F1382">
        <f>'original data '!D1382</f>
        <v>80.126320000000007</v>
      </c>
      <c r="G1382">
        <f>'original data '!F1382</f>
        <v>80.126320000000007</v>
      </c>
      <c r="H1382">
        <f>'original data '!I1382</f>
        <v>84.975570000000005</v>
      </c>
      <c r="I1382">
        <f>'original data '!L1382</f>
        <v>76.408289999999994</v>
      </c>
      <c r="J1382">
        <f>'original data '!O1382</f>
        <v>84.927869999999999</v>
      </c>
      <c r="K1382">
        <f>'original data '!R1382</f>
        <v>77.995199999999997</v>
      </c>
      <c r="L1382">
        <f>'original data '!U1382</f>
        <v>76.266869999999997</v>
      </c>
      <c r="M1382"/>
      <c r="N1382" s="4">
        <f t="shared" si="145"/>
        <v>1</v>
      </c>
      <c r="O1382" s="4">
        <f t="shared" si="146"/>
        <v>1</v>
      </c>
      <c r="P1382" s="4">
        <f t="shared" si="147"/>
        <v>1</v>
      </c>
      <c r="Q1382" s="4">
        <f t="shared" si="148"/>
        <v>1</v>
      </c>
      <c r="R1382" s="4">
        <f t="shared" si="149"/>
        <v>1</v>
      </c>
      <c r="S1382" s="4">
        <f t="shared" si="150"/>
        <v>1</v>
      </c>
      <c r="T1382"/>
      <c r="U1382" s="18"/>
    </row>
    <row r="1383" spans="1:21" x14ac:dyDescent="0.4">
      <c r="A1383" t="s">
        <v>46</v>
      </c>
      <c r="B1383">
        <v>209</v>
      </c>
      <c r="E1383">
        <v>1</v>
      </c>
      <c r="F1383">
        <f>'original data '!D1383</f>
        <v>80.126320000000007</v>
      </c>
      <c r="G1383">
        <f>'original data '!F1383</f>
        <v>80.126320000000007</v>
      </c>
      <c r="H1383">
        <f>'original data '!I1383</f>
        <v>83.981970000000004</v>
      </c>
      <c r="I1383">
        <f>'original data '!L1383</f>
        <v>77.074979999999996</v>
      </c>
      <c r="J1383">
        <f>'original data '!O1383</f>
        <v>84.060749999999999</v>
      </c>
      <c r="K1383">
        <f>'original data '!R1383</f>
        <v>77.309550000000002</v>
      </c>
      <c r="L1383">
        <f>'original data '!U1383</f>
        <v>76.988429999999994</v>
      </c>
      <c r="M1383"/>
      <c r="N1383" s="4">
        <f t="shared" si="145"/>
        <v>1</v>
      </c>
      <c r="O1383" s="4">
        <f t="shared" si="146"/>
        <v>1</v>
      </c>
      <c r="P1383" s="4">
        <f t="shared" si="147"/>
        <v>1</v>
      </c>
      <c r="Q1383" s="4">
        <f t="shared" si="148"/>
        <v>1</v>
      </c>
      <c r="R1383" s="4">
        <f t="shared" si="149"/>
        <v>1</v>
      </c>
      <c r="S1383" s="4">
        <f t="shared" si="150"/>
        <v>1</v>
      </c>
      <c r="T1383"/>
      <c r="U1383" s="18"/>
    </row>
    <row r="1384" spans="1:21" x14ac:dyDescent="0.4">
      <c r="A1384" t="s">
        <v>46</v>
      </c>
      <c r="B1384">
        <v>209</v>
      </c>
      <c r="E1384">
        <v>1</v>
      </c>
      <c r="F1384">
        <f>'original data '!D1384</f>
        <v>80.126320000000007</v>
      </c>
      <c r="G1384">
        <f>'original data '!F1384</f>
        <v>80.126320000000007</v>
      </c>
      <c r="H1384">
        <f>'original data '!I1384</f>
        <v>83.369230000000002</v>
      </c>
      <c r="I1384">
        <f>'original data '!L1384</f>
        <v>77.079710000000006</v>
      </c>
      <c r="J1384">
        <f>'original data '!O1384</f>
        <v>82.858699999999999</v>
      </c>
      <c r="K1384">
        <f>'original data '!R1384</f>
        <v>77.724469999999997</v>
      </c>
      <c r="L1384">
        <f>'original data '!U1384</f>
        <v>76.606120000000004</v>
      </c>
      <c r="M1384"/>
      <c r="N1384" s="4">
        <f t="shared" si="145"/>
        <v>1</v>
      </c>
      <c r="O1384" s="4">
        <f t="shared" si="146"/>
        <v>1</v>
      </c>
      <c r="P1384" s="4">
        <f t="shared" si="147"/>
        <v>1</v>
      </c>
      <c r="Q1384" s="4">
        <f t="shared" si="148"/>
        <v>1</v>
      </c>
      <c r="R1384" s="4">
        <f t="shared" si="149"/>
        <v>1</v>
      </c>
      <c r="S1384" s="4">
        <f t="shared" si="150"/>
        <v>1</v>
      </c>
      <c r="T1384"/>
      <c r="U1384" s="18"/>
    </row>
    <row r="1385" spans="1:21" x14ac:dyDescent="0.4">
      <c r="A1385" t="s">
        <v>46</v>
      </c>
      <c r="B1385">
        <v>209</v>
      </c>
      <c r="E1385">
        <v>1</v>
      </c>
      <c r="F1385">
        <f>'original data '!D1385</f>
        <v>80.126320000000007</v>
      </c>
      <c r="G1385">
        <f>'original data '!F1385</f>
        <v>80.126320000000007</v>
      </c>
      <c r="H1385">
        <f>'original data '!I1385</f>
        <v>83.381960000000007</v>
      </c>
      <c r="I1385">
        <f>'original data '!L1385</f>
        <v>76.918499999999995</v>
      </c>
      <c r="J1385">
        <f>'original data '!O1385</f>
        <v>82.597499999999997</v>
      </c>
      <c r="K1385">
        <f>'original data '!R1385</f>
        <v>77.730400000000003</v>
      </c>
      <c r="L1385">
        <f>'original data '!U1385</f>
        <v>76.680689999999998</v>
      </c>
      <c r="M1385"/>
      <c r="N1385" s="4">
        <f t="shared" si="145"/>
        <v>1</v>
      </c>
      <c r="O1385" s="4">
        <f t="shared" si="146"/>
        <v>1</v>
      </c>
      <c r="P1385" s="4">
        <f t="shared" si="147"/>
        <v>1</v>
      </c>
      <c r="Q1385" s="4">
        <f t="shared" si="148"/>
        <v>1</v>
      </c>
      <c r="R1385" s="4">
        <f t="shared" si="149"/>
        <v>1</v>
      </c>
      <c r="S1385" s="4">
        <f t="shared" si="150"/>
        <v>1</v>
      </c>
      <c r="T1385"/>
      <c r="U1385" s="18"/>
    </row>
    <row r="1386" spans="1:21" x14ac:dyDescent="0.4">
      <c r="A1386" t="s">
        <v>46</v>
      </c>
      <c r="B1386">
        <v>209</v>
      </c>
      <c r="E1386">
        <v>1</v>
      </c>
      <c r="F1386">
        <f>'original data '!D1386</f>
        <v>80.126320000000007</v>
      </c>
      <c r="G1386">
        <f>'original data '!F1386</f>
        <v>80.126320000000007</v>
      </c>
      <c r="H1386">
        <f>'original data '!I1386</f>
        <v>81.717820000000003</v>
      </c>
      <c r="I1386">
        <f>'original data '!L1386</f>
        <v>77.41995</v>
      </c>
      <c r="J1386">
        <f>'original data '!O1386</f>
        <v>83.992679999999993</v>
      </c>
      <c r="K1386">
        <f>'original data '!R1386</f>
        <v>78.074200000000005</v>
      </c>
      <c r="L1386">
        <f>'original data '!U1386</f>
        <v>76.752499999999998</v>
      </c>
      <c r="M1386"/>
      <c r="N1386" s="4">
        <f t="shared" si="145"/>
        <v>1</v>
      </c>
      <c r="O1386" s="4">
        <f t="shared" si="146"/>
        <v>1</v>
      </c>
      <c r="P1386" s="4">
        <f t="shared" si="147"/>
        <v>1</v>
      </c>
      <c r="Q1386" s="4">
        <f t="shared" si="148"/>
        <v>1</v>
      </c>
      <c r="R1386" s="4">
        <f t="shared" si="149"/>
        <v>1</v>
      </c>
      <c r="S1386" s="4">
        <f t="shared" si="150"/>
        <v>1</v>
      </c>
      <c r="T1386"/>
      <c r="U1386" s="18"/>
    </row>
    <row r="1387" spans="1:21" x14ac:dyDescent="0.4">
      <c r="A1387" t="s">
        <v>46</v>
      </c>
      <c r="B1387">
        <v>209</v>
      </c>
      <c r="E1387">
        <v>1</v>
      </c>
      <c r="F1387">
        <f>'original data '!D1387</f>
        <v>80.126320000000007</v>
      </c>
      <c r="G1387">
        <f>'original data '!F1387</f>
        <v>80.126320000000007</v>
      </c>
      <c r="H1387">
        <f>'original data '!I1387</f>
        <v>80.505350000000007</v>
      </c>
      <c r="I1387">
        <f>'original data '!L1387</f>
        <v>76.69838</v>
      </c>
      <c r="J1387">
        <f>'original data '!O1387</f>
        <v>82.627529999999993</v>
      </c>
      <c r="K1387">
        <f>'original data '!R1387</f>
        <v>77.77346</v>
      </c>
      <c r="L1387">
        <f>'original data '!U1387</f>
        <v>76.289860000000004</v>
      </c>
      <c r="M1387"/>
      <c r="N1387" s="4">
        <f t="shared" si="145"/>
        <v>1</v>
      </c>
      <c r="O1387" s="4">
        <f t="shared" si="146"/>
        <v>1</v>
      </c>
      <c r="P1387" s="4">
        <f t="shared" si="147"/>
        <v>1</v>
      </c>
      <c r="Q1387" s="4">
        <f t="shared" si="148"/>
        <v>1</v>
      </c>
      <c r="R1387" s="4">
        <f t="shared" si="149"/>
        <v>1</v>
      </c>
      <c r="S1387" s="4">
        <f t="shared" si="150"/>
        <v>1</v>
      </c>
      <c r="T1387"/>
      <c r="U1387" s="18"/>
    </row>
    <row r="1388" spans="1:21" x14ac:dyDescent="0.4">
      <c r="A1388" t="s">
        <v>46</v>
      </c>
      <c r="B1388">
        <v>209</v>
      </c>
      <c r="E1388">
        <v>1</v>
      </c>
      <c r="F1388">
        <f>'original data '!D1388</f>
        <v>80.126320000000007</v>
      </c>
      <c r="G1388">
        <f>'original data '!F1388</f>
        <v>80.126320000000007</v>
      </c>
      <c r="H1388">
        <f>'original data '!I1388</f>
        <v>82.711150000000004</v>
      </c>
      <c r="I1388">
        <f>'original data '!L1388</f>
        <v>76.792810000000003</v>
      </c>
      <c r="J1388">
        <f>'original data '!O1388</f>
        <v>83.297499999999999</v>
      </c>
      <c r="K1388">
        <f>'original data '!R1388</f>
        <v>77.503739999999993</v>
      </c>
      <c r="L1388">
        <f>'original data '!U1388</f>
        <v>76.670060000000007</v>
      </c>
      <c r="M1388"/>
      <c r="N1388" s="4">
        <f t="shared" si="145"/>
        <v>1</v>
      </c>
      <c r="O1388" s="4">
        <f t="shared" si="146"/>
        <v>1</v>
      </c>
      <c r="P1388" s="4">
        <f t="shared" si="147"/>
        <v>1</v>
      </c>
      <c r="Q1388" s="4">
        <f t="shared" si="148"/>
        <v>1</v>
      </c>
      <c r="R1388" s="4">
        <f t="shared" si="149"/>
        <v>1</v>
      </c>
      <c r="S1388" s="4">
        <f t="shared" si="150"/>
        <v>1</v>
      </c>
      <c r="T1388"/>
      <c r="U1388" s="18"/>
    </row>
    <row r="1389" spans="1:21" x14ac:dyDescent="0.4">
      <c r="A1389" t="s">
        <v>46</v>
      </c>
      <c r="B1389">
        <v>209</v>
      </c>
      <c r="E1389">
        <v>1</v>
      </c>
      <c r="F1389">
        <f>'original data '!D1389</f>
        <v>80.126320000000007</v>
      </c>
      <c r="G1389">
        <f>'original data '!F1389</f>
        <v>80.126320000000007</v>
      </c>
      <c r="H1389">
        <f>'original data '!I1389</f>
        <v>84.914699999999996</v>
      </c>
      <c r="I1389">
        <f>'original data '!L1389</f>
        <v>78.238529999999997</v>
      </c>
      <c r="J1389">
        <f>'original data '!O1389</f>
        <v>82.288470000000004</v>
      </c>
      <c r="K1389">
        <f>'original data '!R1389</f>
        <v>78.194000000000003</v>
      </c>
      <c r="L1389">
        <f>'original data '!U1389</f>
        <v>76.125839999999997</v>
      </c>
      <c r="M1389"/>
      <c r="N1389" s="4">
        <f t="shared" si="145"/>
        <v>1</v>
      </c>
      <c r="O1389" s="4">
        <f t="shared" si="146"/>
        <v>1</v>
      </c>
      <c r="P1389" s="4">
        <f t="shared" si="147"/>
        <v>1</v>
      </c>
      <c r="Q1389" s="4">
        <f t="shared" si="148"/>
        <v>1</v>
      </c>
      <c r="R1389" s="4">
        <f t="shared" si="149"/>
        <v>1</v>
      </c>
      <c r="S1389" s="4">
        <f t="shared" si="150"/>
        <v>1</v>
      </c>
      <c r="T1389"/>
      <c r="U1389" s="18"/>
    </row>
    <row r="1390" spans="1:21" x14ac:dyDescent="0.4">
      <c r="A1390" t="s">
        <v>46</v>
      </c>
      <c r="B1390">
        <v>209</v>
      </c>
      <c r="E1390">
        <v>1</v>
      </c>
      <c r="F1390">
        <f>'original data '!D1390</f>
        <v>80.126320000000007</v>
      </c>
      <c r="G1390">
        <f>'original data '!F1390</f>
        <v>80.126320000000007</v>
      </c>
      <c r="H1390">
        <f>'original data '!I1390</f>
        <v>81.614620000000002</v>
      </c>
      <c r="I1390">
        <f>'original data '!L1390</f>
        <v>76.689620000000005</v>
      </c>
      <c r="J1390">
        <f>'original data '!O1390</f>
        <v>83.681070000000005</v>
      </c>
      <c r="K1390">
        <f>'original data '!R1390</f>
        <v>77.287700000000001</v>
      </c>
      <c r="L1390">
        <f>'original data '!U1390</f>
        <v>76.828760000000003</v>
      </c>
      <c r="M1390"/>
      <c r="N1390" s="4">
        <f t="shared" si="145"/>
        <v>1</v>
      </c>
      <c r="O1390" s="4">
        <f t="shared" si="146"/>
        <v>1</v>
      </c>
      <c r="P1390" s="4">
        <f t="shared" si="147"/>
        <v>1</v>
      </c>
      <c r="Q1390" s="4">
        <f t="shared" si="148"/>
        <v>0</v>
      </c>
      <c r="R1390" s="4">
        <f t="shared" si="149"/>
        <v>1</v>
      </c>
      <c r="S1390" s="4">
        <f t="shared" si="150"/>
        <v>1</v>
      </c>
      <c r="T1390"/>
      <c r="U1390" s="18"/>
    </row>
    <row r="1391" spans="1:21" x14ac:dyDescent="0.4">
      <c r="A1391" t="s">
        <v>46</v>
      </c>
      <c r="B1391">
        <v>209</v>
      </c>
      <c r="E1391">
        <v>1</v>
      </c>
      <c r="F1391">
        <f>'original data '!D1391</f>
        <v>80.126320000000007</v>
      </c>
      <c r="G1391">
        <f>'original data '!F1391</f>
        <v>80.126320000000007</v>
      </c>
      <c r="H1391">
        <f>'original data '!I1391</f>
        <v>83.098129999999998</v>
      </c>
      <c r="I1391">
        <f>'original data '!L1391</f>
        <v>76.784469999999999</v>
      </c>
      <c r="J1391">
        <f>'original data '!O1391</f>
        <v>83.802049999999994</v>
      </c>
      <c r="K1391">
        <f>'original data '!R1391</f>
        <v>77.966790000000003</v>
      </c>
      <c r="L1391">
        <f>'original data '!U1391</f>
        <v>76.867180000000005</v>
      </c>
      <c r="M1391"/>
      <c r="N1391" s="4">
        <f t="shared" si="145"/>
        <v>1</v>
      </c>
      <c r="O1391" s="4">
        <f t="shared" si="146"/>
        <v>1</v>
      </c>
      <c r="P1391" s="4">
        <f t="shared" si="147"/>
        <v>1</v>
      </c>
      <c r="Q1391" s="4">
        <f t="shared" si="148"/>
        <v>0</v>
      </c>
      <c r="R1391" s="4">
        <f t="shared" si="149"/>
        <v>1</v>
      </c>
      <c r="S1391" s="4">
        <f t="shared" si="150"/>
        <v>1</v>
      </c>
      <c r="T1391"/>
      <c r="U1391" s="18"/>
    </row>
    <row r="1392" spans="1:21" x14ac:dyDescent="0.4">
      <c r="A1392" t="s">
        <v>46</v>
      </c>
      <c r="B1392">
        <v>209</v>
      </c>
      <c r="E1392">
        <v>1</v>
      </c>
      <c r="F1392">
        <f>'original data '!D1392</f>
        <v>80.126320000000007</v>
      </c>
      <c r="G1392">
        <f>'original data '!F1392</f>
        <v>80.126320000000007</v>
      </c>
      <c r="H1392">
        <f>'original data '!I1392</f>
        <v>80.93047</v>
      </c>
      <c r="I1392">
        <f>'original data '!L1392</f>
        <v>76.855950000000007</v>
      </c>
      <c r="J1392">
        <f>'original data '!O1392</f>
        <v>83.799030000000002</v>
      </c>
      <c r="K1392">
        <f>'original data '!R1392</f>
        <v>78.2239</v>
      </c>
      <c r="L1392">
        <f>'original data '!U1392</f>
        <v>76.472350000000006</v>
      </c>
      <c r="M1392"/>
      <c r="N1392" s="4">
        <f t="shared" si="145"/>
        <v>1</v>
      </c>
      <c r="O1392" s="4">
        <f t="shared" si="146"/>
        <v>1</v>
      </c>
      <c r="P1392" s="4">
        <f t="shared" si="147"/>
        <v>1</v>
      </c>
      <c r="Q1392" s="4">
        <f t="shared" si="148"/>
        <v>1</v>
      </c>
      <c r="R1392" s="4">
        <f t="shared" si="149"/>
        <v>1</v>
      </c>
      <c r="S1392" s="4">
        <f t="shared" si="150"/>
        <v>1</v>
      </c>
      <c r="T1392"/>
      <c r="U1392" s="18"/>
    </row>
    <row r="1393" spans="1:21" x14ac:dyDescent="0.4">
      <c r="A1393" t="s">
        <v>46</v>
      </c>
      <c r="B1393">
        <v>209</v>
      </c>
      <c r="E1393">
        <v>1</v>
      </c>
      <c r="F1393">
        <f>'original data '!D1393</f>
        <v>80.126320000000007</v>
      </c>
      <c r="G1393">
        <f>'original data '!F1393</f>
        <v>80.126320000000007</v>
      </c>
      <c r="H1393">
        <f>'original data '!I1393</f>
        <v>82.451260000000005</v>
      </c>
      <c r="I1393">
        <f>'original data '!L1393</f>
        <v>76.418999999999997</v>
      </c>
      <c r="J1393">
        <f>'original data '!O1393</f>
        <v>82.248320000000007</v>
      </c>
      <c r="K1393">
        <f>'original data '!R1393</f>
        <v>78.20102</v>
      </c>
      <c r="L1393">
        <f>'original data '!U1393</f>
        <v>76.357690000000005</v>
      </c>
      <c r="M1393"/>
      <c r="N1393" s="4">
        <f t="shared" si="145"/>
        <v>1</v>
      </c>
      <c r="O1393" s="4">
        <f t="shared" si="146"/>
        <v>1</v>
      </c>
      <c r="P1393" s="4">
        <f t="shared" si="147"/>
        <v>1</v>
      </c>
      <c r="Q1393" s="4">
        <f t="shared" si="148"/>
        <v>1</v>
      </c>
      <c r="R1393" s="4">
        <f t="shared" si="149"/>
        <v>1</v>
      </c>
      <c r="S1393" s="4">
        <f t="shared" si="150"/>
        <v>1</v>
      </c>
      <c r="T1393"/>
      <c r="U1393" s="18"/>
    </row>
    <row r="1394" spans="1:21" x14ac:dyDescent="0.4">
      <c r="A1394" t="s">
        <v>46</v>
      </c>
      <c r="B1394">
        <v>209</v>
      </c>
      <c r="E1394">
        <v>1</v>
      </c>
      <c r="F1394">
        <f>'original data '!D1394</f>
        <v>80.126320000000007</v>
      </c>
      <c r="G1394">
        <f>'original data '!F1394</f>
        <v>80.126320000000007</v>
      </c>
      <c r="H1394">
        <f>'original data '!I1394</f>
        <v>84.799719999999994</v>
      </c>
      <c r="I1394">
        <f>'original data '!L1394</f>
        <v>76.929230000000004</v>
      </c>
      <c r="J1394">
        <f>'original data '!O1394</f>
        <v>83.619829999999993</v>
      </c>
      <c r="K1394">
        <f>'original data '!R1394</f>
        <v>78.071659999999994</v>
      </c>
      <c r="L1394">
        <f>'original data '!U1394</f>
        <v>76.516080000000002</v>
      </c>
      <c r="M1394"/>
      <c r="N1394" s="4">
        <f t="shared" si="145"/>
        <v>1</v>
      </c>
      <c r="O1394" s="4">
        <f t="shared" si="146"/>
        <v>1</v>
      </c>
      <c r="P1394" s="4">
        <f t="shared" si="147"/>
        <v>1</v>
      </c>
      <c r="Q1394" s="4">
        <f t="shared" si="148"/>
        <v>1</v>
      </c>
      <c r="R1394" s="4">
        <f t="shared" si="149"/>
        <v>1</v>
      </c>
      <c r="S1394" s="4">
        <f t="shared" si="150"/>
        <v>1</v>
      </c>
      <c r="T1394"/>
      <c r="U1394" s="18"/>
    </row>
    <row r="1395" spans="1:21" x14ac:dyDescent="0.4">
      <c r="A1395" t="s">
        <v>46</v>
      </c>
      <c r="B1395">
        <v>209</v>
      </c>
      <c r="E1395">
        <v>1</v>
      </c>
      <c r="F1395">
        <f>'original data '!D1395</f>
        <v>80.126320000000007</v>
      </c>
      <c r="G1395">
        <f>'original data '!F1395</f>
        <v>80.126320000000007</v>
      </c>
      <c r="H1395">
        <f>'original data '!I1395</f>
        <v>81.343279999999993</v>
      </c>
      <c r="I1395">
        <f>'original data '!L1395</f>
        <v>76.706500000000005</v>
      </c>
      <c r="J1395">
        <f>'original data '!O1395</f>
        <v>83.852530000000002</v>
      </c>
      <c r="K1395">
        <f>'original data '!R1395</f>
        <v>77.280670000000001</v>
      </c>
      <c r="L1395">
        <f>'original data '!U1395</f>
        <v>76.727239999999995</v>
      </c>
      <c r="M1395"/>
      <c r="N1395" s="4">
        <f t="shared" si="145"/>
        <v>1</v>
      </c>
      <c r="O1395" s="4">
        <f t="shared" si="146"/>
        <v>1</v>
      </c>
      <c r="P1395" s="4">
        <f t="shared" si="147"/>
        <v>1</v>
      </c>
      <c r="Q1395" s="4">
        <f t="shared" si="148"/>
        <v>0</v>
      </c>
      <c r="R1395" s="4">
        <f t="shared" si="149"/>
        <v>1</v>
      </c>
      <c r="S1395" s="4">
        <f t="shared" si="150"/>
        <v>1</v>
      </c>
      <c r="T1395"/>
      <c r="U1395" s="18"/>
    </row>
    <row r="1396" spans="1:21" x14ac:dyDescent="0.4">
      <c r="A1396" t="s">
        <v>46</v>
      </c>
      <c r="B1396">
        <v>209</v>
      </c>
      <c r="E1396">
        <v>1</v>
      </c>
      <c r="F1396">
        <f>'original data '!D1396</f>
        <v>80.126320000000007</v>
      </c>
      <c r="G1396">
        <f>'original data '!F1396</f>
        <v>80.126320000000007</v>
      </c>
      <c r="H1396">
        <f>'original data '!I1396</f>
        <v>84.077200000000005</v>
      </c>
      <c r="I1396">
        <f>'original data '!L1396</f>
        <v>77.361339999999998</v>
      </c>
      <c r="J1396">
        <f>'original data '!O1396</f>
        <v>84.112700000000004</v>
      </c>
      <c r="K1396">
        <f>'original data '!R1396</f>
        <v>77.869889999999998</v>
      </c>
      <c r="L1396">
        <f>'original data '!U1396</f>
        <v>76.448530000000005</v>
      </c>
      <c r="M1396"/>
      <c r="N1396" s="4">
        <f t="shared" si="145"/>
        <v>1</v>
      </c>
      <c r="O1396" s="4">
        <f t="shared" si="146"/>
        <v>1</v>
      </c>
      <c r="P1396" s="4">
        <f t="shared" si="147"/>
        <v>1</v>
      </c>
      <c r="Q1396" s="4">
        <f t="shared" si="148"/>
        <v>1</v>
      </c>
      <c r="R1396" s="4">
        <f t="shared" si="149"/>
        <v>1</v>
      </c>
      <c r="S1396" s="4">
        <f t="shared" si="150"/>
        <v>1</v>
      </c>
      <c r="T1396"/>
      <c r="U1396" s="18"/>
    </row>
    <row r="1397" spans="1:21" x14ac:dyDescent="0.4">
      <c r="A1397" t="s">
        <v>46</v>
      </c>
      <c r="B1397">
        <v>209</v>
      </c>
      <c r="E1397">
        <v>1</v>
      </c>
      <c r="F1397">
        <f>'original data '!D1397</f>
        <v>80.126320000000007</v>
      </c>
      <c r="G1397">
        <f>'original data '!F1397</f>
        <v>80.126320000000007</v>
      </c>
      <c r="H1397">
        <f>'original data '!I1397</f>
        <v>83.342979999999997</v>
      </c>
      <c r="I1397">
        <f>'original data '!L1397</f>
        <v>76.76652</v>
      </c>
      <c r="J1397">
        <f>'original data '!O1397</f>
        <v>83.672629999999998</v>
      </c>
      <c r="K1397">
        <f>'original data '!R1397</f>
        <v>77.971590000000006</v>
      </c>
      <c r="L1397">
        <f>'original data '!U1397</f>
        <v>76.741320000000002</v>
      </c>
      <c r="M1397"/>
      <c r="N1397" s="4">
        <f t="shared" si="145"/>
        <v>1</v>
      </c>
      <c r="O1397" s="4">
        <f t="shared" si="146"/>
        <v>1</v>
      </c>
      <c r="P1397" s="4">
        <f t="shared" si="147"/>
        <v>1</v>
      </c>
      <c r="Q1397" s="4">
        <f t="shared" si="148"/>
        <v>1</v>
      </c>
      <c r="R1397" s="4">
        <f t="shared" si="149"/>
        <v>1</v>
      </c>
      <c r="S1397" s="4">
        <f t="shared" si="150"/>
        <v>1</v>
      </c>
      <c r="T1397"/>
      <c r="U1397" s="18"/>
    </row>
    <row r="1398" spans="1:21" x14ac:dyDescent="0.4">
      <c r="A1398" t="s">
        <v>46</v>
      </c>
      <c r="B1398">
        <v>209</v>
      </c>
      <c r="E1398">
        <v>1</v>
      </c>
      <c r="F1398">
        <f>'original data '!D1398</f>
        <v>80.126320000000007</v>
      </c>
      <c r="G1398">
        <f>'original data '!F1398</f>
        <v>80.126320000000007</v>
      </c>
      <c r="H1398">
        <f>'original data '!I1398</f>
        <v>82.692909999999998</v>
      </c>
      <c r="I1398">
        <f>'original data '!L1398</f>
        <v>77.163570000000007</v>
      </c>
      <c r="J1398">
        <f>'original data '!O1398</f>
        <v>83.877219999999994</v>
      </c>
      <c r="K1398">
        <f>'original data '!R1398</f>
        <v>77.868449999999996</v>
      </c>
      <c r="L1398">
        <f>'original data '!U1398</f>
        <v>76.202520000000007</v>
      </c>
      <c r="M1398"/>
      <c r="N1398" s="4">
        <f t="shared" si="145"/>
        <v>1</v>
      </c>
      <c r="O1398" s="4">
        <f t="shared" si="146"/>
        <v>1</v>
      </c>
      <c r="P1398" s="4">
        <f t="shared" si="147"/>
        <v>1</v>
      </c>
      <c r="Q1398" s="4">
        <f t="shared" si="148"/>
        <v>1</v>
      </c>
      <c r="R1398" s="4">
        <f t="shared" si="149"/>
        <v>1</v>
      </c>
      <c r="S1398" s="4">
        <f t="shared" si="150"/>
        <v>1</v>
      </c>
      <c r="T1398"/>
      <c r="U1398" s="18"/>
    </row>
    <row r="1399" spans="1:21" x14ac:dyDescent="0.4">
      <c r="A1399" t="s">
        <v>46</v>
      </c>
      <c r="B1399">
        <v>209</v>
      </c>
      <c r="E1399">
        <v>1</v>
      </c>
      <c r="F1399">
        <f>'original data '!D1399</f>
        <v>80.126320000000007</v>
      </c>
      <c r="G1399">
        <f>'original data '!F1399</f>
        <v>80.126320000000007</v>
      </c>
      <c r="H1399">
        <f>'original data '!I1399</f>
        <v>82.359350000000006</v>
      </c>
      <c r="I1399">
        <f>'original data '!L1399</f>
        <v>77.036799999999999</v>
      </c>
      <c r="J1399">
        <f>'original data '!O1399</f>
        <v>82.821899999999999</v>
      </c>
      <c r="K1399">
        <f>'original data '!R1399</f>
        <v>77.722290000000001</v>
      </c>
      <c r="L1399">
        <f>'original data '!U1399</f>
        <v>76.887320000000003</v>
      </c>
      <c r="M1399"/>
      <c r="N1399" s="4">
        <f t="shared" si="145"/>
        <v>1</v>
      </c>
      <c r="O1399" s="4">
        <f t="shared" si="146"/>
        <v>1</v>
      </c>
      <c r="P1399" s="4">
        <f t="shared" si="147"/>
        <v>1</v>
      </c>
      <c r="Q1399" s="4">
        <f t="shared" si="148"/>
        <v>1</v>
      </c>
      <c r="R1399" s="4">
        <f t="shared" si="149"/>
        <v>1</v>
      </c>
      <c r="S1399" s="4">
        <f t="shared" si="150"/>
        <v>1</v>
      </c>
      <c r="T1399"/>
      <c r="U1399" s="18"/>
    </row>
    <row r="1400" spans="1:21" x14ac:dyDescent="0.4">
      <c r="A1400" t="s">
        <v>46</v>
      </c>
      <c r="B1400">
        <v>209</v>
      </c>
      <c r="E1400">
        <v>1</v>
      </c>
      <c r="F1400">
        <f>'original data '!D1400</f>
        <v>80.126320000000007</v>
      </c>
      <c r="G1400">
        <f>'original data '!F1400</f>
        <v>79.655199999999994</v>
      </c>
      <c r="H1400">
        <f>'original data '!I1400</f>
        <v>82.669820000000001</v>
      </c>
      <c r="I1400">
        <f>'original data '!L1400</f>
        <v>76.906270000000006</v>
      </c>
      <c r="J1400">
        <f>'original data '!O1400</f>
        <v>82.627979999999994</v>
      </c>
      <c r="K1400">
        <f>'original data '!R1400</f>
        <v>77.987480000000005</v>
      </c>
      <c r="L1400">
        <f>'original data '!U1400</f>
        <v>76.883179999999996</v>
      </c>
      <c r="M1400"/>
      <c r="N1400" s="4">
        <f t="shared" si="145"/>
        <v>1</v>
      </c>
      <c r="O1400" s="4">
        <f t="shared" si="146"/>
        <v>1</v>
      </c>
      <c r="P1400" s="4">
        <f t="shared" si="147"/>
        <v>1</v>
      </c>
      <c r="Q1400" s="4">
        <f t="shared" si="148"/>
        <v>1</v>
      </c>
      <c r="R1400" s="4">
        <f t="shared" si="149"/>
        <v>1</v>
      </c>
      <c r="S1400" s="4">
        <f t="shared" si="150"/>
        <v>1</v>
      </c>
      <c r="T1400"/>
      <c r="U1400" s="18"/>
    </row>
    <row r="1401" spans="1:21" x14ac:dyDescent="0.4">
      <c r="A1401" t="s">
        <v>46</v>
      </c>
      <c r="B1401">
        <v>209</v>
      </c>
      <c r="E1401">
        <v>1</v>
      </c>
      <c r="F1401">
        <f>'original data '!D1401</f>
        <v>80.126320000000007</v>
      </c>
      <c r="G1401">
        <f>'original data '!F1401</f>
        <v>80.126320000000007</v>
      </c>
      <c r="H1401">
        <f>'original data '!I1401</f>
        <v>84.717420000000004</v>
      </c>
      <c r="I1401">
        <f>'original data '!L1401</f>
        <v>76.824489999999997</v>
      </c>
      <c r="J1401">
        <f>'original data '!O1401</f>
        <v>83.760319999999993</v>
      </c>
      <c r="K1401">
        <f>'original data '!R1401</f>
        <v>77.492429999999999</v>
      </c>
      <c r="L1401">
        <f>'original data '!U1401</f>
        <v>76.720299999999995</v>
      </c>
      <c r="M1401"/>
      <c r="N1401" s="4">
        <f t="shared" si="145"/>
        <v>1</v>
      </c>
      <c r="O1401" s="4">
        <f t="shared" si="146"/>
        <v>1</v>
      </c>
      <c r="P1401" s="4">
        <f t="shared" si="147"/>
        <v>1</v>
      </c>
      <c r="Q1401" s="4">
        <f t="shared" si="148"/>
        <v>1</v>
      </c>
      <c r="R1401" s="4">
        <f t="shared" si="149"/>
        <v>1</v>
      </c>
      <c r="S1401" s="4">
        <f t="shared" si="150"/>
        <v>1</v>
      </c>
      <c r="T1401"/>
      <c r="U1401" s="18"/>
    </row>
    <row r="1402" spans="1:21" x14ac:dyDescent="0.4">
      <c r="A1402" t="s">
        <v>46</v>
      </c>
      <c r="B1402">
        <v>209</v>
      </c>
      <c r="E1402">
        <v>1</v>
      </c>
      <c r="F1402">
        <f>'original data '!D1402</f>
        <v>80.126320000000007</v>
      </c>
      <c r="G1402">
        <f>'original data '!F1402</f>
        <v>80.126320000000007</v>
      </c>
      <c r="H1402">
        <f>'original data '!I1402</f>
        <v>79.949690000000004</v>
      </c>
      <c r="I1402">
        <f>'original data '!L1402</f>
        <v>76.455830000000006</v>
      </c>
      <c r="J1402">
        <f>'original data '!O1402</f>
        <v>83.862729999999999</v>
      </c>
      <c r="K1402">
        <f>'original data '!R1402</f>
        <v>77.854690000000005</v>
      </c>
      <c r="L1402">
        <f>'original data '!U1402</f>
        <v>76.003559999999993</v>
      </c>
      <c r="M1402"/>
      <c r="N1402" s="4">
        <f t="shared" si="145"/>
        <v>1</v>
      </c>
      <c r="O1402" s="4">
        <f t="shared" si="146"/>
        <v>1</v>
      </c>
      <c r="P1402" s="4">
        <f t="shared" si="147"/>
        <v>1</v>
      </c>
      <c r="Q1402" s="4">
        <f t="shared" si="148"/>
        <v>1</v>
      </c>
      <c r="R1402" s="4">
        <f t="shared" si="149"/>
        <v>1</v>
      </c>
      <c r="S1402" s="4">
        <f t="shared" si="150"/>
        <v>1</v>
      </c>
      <c r="T1402"/>
      <c r="U1402" s="18"/>
    </row>
    <row r="1403" spans="1:21" x14ac:dyDescent="0.4">
      <c r="A1403" t="s">
        <v>46</v>
      </c>
      <c r="B1403">
        <v>324</v>
      </c>
      <c r="E1403">
        <v>1</v>
      </c>
      <c r="F1403">
        <f>'original data '!D1403</f>
        <v>123.43652</v>
      </c>
      <c r="G1403">
        <f>'original data '!F1403</f>
        <v>123.43652</v>
      </c>
      <c r="H1403">
        <f>'original data '!I1403</f>
        <v>128.03449000000001</v>
      </c>
      <c r="I1403">
        <f>'original data '!L1403</f>
        <v>118.73546</v>
      </c>
      <c r="J1403">
        <f>'original data '!O1403</f>
        <v>129.01588000000001</v>
      </c>
      <c r="K1403">
        <f>'original data '!R1403</f>
        <v>120.87553</v>
      </c>
      <c r="L1403">
        <f>'original data '!U1403</f>
        <v>119.45291</v>
      </c>
      <c r="M1403"/>
      <c r="N1403" s="4">
        <f t="shared" si="145"/>
        <v>1</v>
      </c>
      <c r="O1403" s="4">
        <f t="shared" si="146"/>
        <v>1</v>
      </c>
      <c r="P1403" s="4">
        <f t="shared" si="147"/>
        <v>1</v>
      </c>
      <c r="Q1403" s="4">
        <f t="shared" si="148"/>
        <v>0</v>
      </c>
      <c r="R1403" s="4">
        <f t="shared" si="149"/>
        <v>1</v>
      </c>
      <c r="S1403" s="4">
        <f t="shared" si="150"/>
        <v>1</v>
      </c>
      <c r="T1403"/>
      <c r="U1403" s="18"/>
    </row>
    <row r="1404" spans="1:21" x14ac:dyDescent="0.4">
      <c r="A1404" t="s">
        <v>46</v>
      </c>
      <c r="B1404">
        <v>324</v>
      </c>
      <c r="E1404">
        <v>1</v>
      </c>
      <c r="F1404">
        <f>'original data '!D1404</f>
        <v>123.43652</v>
      </c>
      <c r="G1404">
        <f>'original data '!F1404</f>
        <v>123.43652</v>
      </c>
      <c r="H1404">
        <f>'original data '!I1404</f>
        <v>125.66031</v>
      </c>
      <c r="I1404">
        <f>'original data '!L1404</f>
        <v>119.13542</v>
      </c>
      <c r="J1404">
        <f>'original data '!O1404</f>
        <v>130.18102999999999</v>
      </c>
      <c r="K1404">
        <f>'original data '!R1404</f>
        <v>120.49158</v>
      </c>
      <c r="L1404">
        <f>'original data '!U1404</f>
        <v>119.46917999999999</v>
      </c>
      <c r="M1404"/>
      <c r="N1404" s="4">
        <f t="shared" si="145"/>
        <v>1</v>
      </c>
      <c r="O1404" s="4">
        <f t="shared" si="146"/>
        <v>1</v>
      </c>
      <c r="P1404" s="4">
        <f t="shared" si="147"/>
        <v>1</v>
      </c>
      <c r="Q1404" s="4">
        <f t="shared" si="148"/>
        <v>0</v>
      </c>
      <c r="R1404" s="4">
        <f t="shared" si="149"/>
        <v>1</v>
      </c>
      <c r="S1404" s="4">
        <f t="shared" si="150"/>
        <v>1</v>
      </c>
      <c r="T1404"/>
      <c r="U1404" s="18"/>
    </row>
    <row r="1405" spans="1:21" x14ac:dyDescent="0.4">
      <c r="A1405" t="s">
        <v>46</v>
      </c>
      <c r="B1405">
        <v>324</v>
      </c>
      <c r="E1405">
        <v>1</v>
      </c>
      <c r="F1405">
        <f>'original data '!D1405</f>
        <v>123.43652</v>
      </c>
      <c r="G1405">
        <f>'original data '!F1405</f>
        <v>123.43652</v>
      </c>
      <c r="H1405">
        <f>'original data '!I1405</f>
        <v>126.46698000000001</v>
      </c>
      <c r="I1405">
        <f>'original data '!L1405</f>
        <v>119.45635</v>
      </c>
      <c r="J1405">
        <f>'original data '!O1405</f>
        <v>128.73155</v>
      </c>
      <c r="K1405">
        <f>'original data '!R1405</f>
        <v>120.13542</v>
      </c>
      <c r="L1405">
        <f>'original data '!U1405</f>
        <v>118.79571</v>
      </c>
      <c r="M1405"/>
      <c r="N1405" s="4">
        <f t="shared" si="145"/>
        <v>1</v>
      </c>
      <c r="O1405" s="4">
        <f t="shared" si="146"/>
        <v>1</v>
      </c>
      <c r="P1405" s="4">
        <f t="shared" si="147"/>
        <v>1</v>
      </c>
      <c r="Q1405" s="4">
        <f t="shared" si="148"/>
        <v>1</v>
      </c>
      <c r="R1405" s="4">
        <f t="shared" si="149"/>
        <v>1</v>
      </c>
      <c r="S1405" s="4">
        <f t="shared" si="150"/>
        <v>1</v>
      </c>
      <c r="T1405"/>
      <c r="U1405" s="18"/>
    </row>
    <row r="1406" spans="1:21" x14ac:dyDescent="0.4">
      <c r="A1406" t="s">
        <v>46</v>
      </c>
      <c r="B1406">
        <v>324</v>
      </c>
      <c r="E1406">
        <v>1</v>
      </c>
      <c r="F1406">
        <f>'original data '!D1406</f>
        <v>123.43652</v>
      </c>
      <c r="G1406">
        <f>'original data '!F1406</f>
        <v>123.43652</v>
      </c>
      <c r="H1406">
        <f>'original data '!I1406</f>
        <v>130.21369000000001</v>
      </c>
      <c r="I1406">
        <f>'original data '!L1406</f>
        <v>118.87334</v>
      </c>
      <c r="J1406">
        <f>'original data '!O1406</f>
        <v>128.77709999999999</v>
      </c>
      <c r="K1406">
        <f>'original data '!R1406</f>
        <v>120.32642</v>
      </c>
      <c r="L1406">
        <f>'original data '!U1406</f>
        <v>119.39447</v>
      </c>
      <c r="M1406"/>
      <c r="N1406" s="4">
        <f t="shared" si="145"/>
        <v>1</v>
      </c>
      <c r="O1406" s="4">
        <f t="shared" si="146"/>
        <v>1</v>
      </c>
      <c r="P1406" s="4">
        <f t="shared" si="147"/>
        <v>1</v>
      </c>
      <c r="Q1406" s="4">
        <f t="shared" si="148"/>
        <v>0</v>
      </c>
      <c r="R1406" s="4">
        <f t="shared" si="149"/>
        <v>1</v>
      </c>
      <c r="S1406" s="4">
        <f t="shared" si="150"/>
        <v>1</v>
      </c>
      <c r="T1406"/>
      <c r="U1406" s="18"/>
    </row>
    <row r="1407" spans="1:21" x14ac:dyDescent="0.4">
      <c r="A1407" t="s">
        <v>46</v>
      </c>
      <c r="B1407">
        <v>324</v>
      </c>
      <c r="E1407">
        <v>1</v>
      </c>
      <c r="F1407">
        <f>'original data '!D1407</f>
        <v>123.43652</v>
      </c>
      <c r="G1407">
        <f>'original data '!F1407</f>
        <v>123.43652</v>
      </c>
      <c r="H1407">
        <f>'original data '!I1407</f>
        <v>129.56634</v>
      </c>
      <c r="I1407">
        <f>'original data '!L1407</f>
        <v>119.26309999999999</v>
      </c>
      <c r="J1407">
        <f>'original data '!O1407</f>
        <v>128.91467</v>
      </c>
      <c r="K1407">
        <f>'original data '!R1407</f>
        <v>120.36189</v>
      </c>
      <c r="L1407">
        <f>'original data '!U1407</f>
        <v>119.52216</v>
      </c>
      <c r="M1407"/>
      <c r="N1407" s="4">
        <f t="shared" si="145"/>
        <v>1</v>
      </c>
      <c r="O1407" s="4">
        <f t="shared" si="146"/>
        <v>1</v>
      </c>
      <c r="P1407" s="4">
        <f t="shared" si="147"/>
        <v>1</v>
      </c>
      <c r="Q1407" s="4">
        <f t="shared" si="148"/>
        <v>0</v>
      </c>
      <c r="R1407" s="4">
        <f t="shared" si="149"/>
        <v>1</v>
      </c>
      <c r="S1407" s="4">
        <f t="shared" si="150"/>
        <v>1</v>
      </c>
      <c r="T1407"/>
      <c r="U1407" s="18"/>
    </row>
    <row r="1408" spans="1:21" x14ac:dyDescent="0.4">
      <c r="A1408" t="s">
        <v>46</v>
      </c>
      <c r="B1408">
        <v>324</v>
      </c>
      <c r="E1408">
        <v>1</v>
      </c>
      <c r="F1408">
        <f>'original data '!D1408</f>
        <v>123.43652</v>
      </c>
      <c r="G1408">
        <f>'original data '!F1408</f>
        <v>123.43652</v>
      </c>
      <c r="H1408">
        <f>'original data '!I1408</f>
        <v>127.65269000000001</v>
      </c>
      <c r="I1408">
        <f>'original data '!L1408</f>
        <v>119.57872</v>
      </c>
      <c r="J1408">
        <f>'original data '!O1408</f>
        <v>130.38315</v>
      </c>
      <c r="K1408">
        <f>'original data '!R1408</f>
        <v>120.31657</v>
      </c>
      <c r="L1408">
        <f>'original data '!U1408</f>
        <v>119.43304999999999</v>
      </c>
      <c r="M1408"/>
      <c r="N1408" s="4">
        <f t="shared" si="145"/>
        <v>1</v>
      </c>
      <c r="O1408" s="4">
        <f t="shared" si="146"/>
        <v>1</v>
      </c>
      <c r="P1408" s="4">
        <f t="shared" si="147"/>
        <v>1</v>
      </c>
      <c r="Q1408" s="4">
        <f t="shared" si="148"/>
        <v>1</v>
      </c>
      <c r="R1408" s="4">
        <f t="shared" si="149"/>
        <v>1</v>
      </c>
      <c r="S1408" s="4">
        <f t="shared" si="150"/>
        <v>1</v>
      </c>
      <c r="T1408"/>
      <c r="U1408" s="18"/>
    </row>
    <row r="1409" spans="1:21" x14ac:dyDescent="0.4">
      <c r="A1409" t="s">
        <v>46</v>
      </c>
      <c r="B1409">
        <v>324</v>
      </c>
      <c r="E1409">
        <v>1</v>
      </c>
      <c r="F1409">
        <f>'original data '!D1409</f>
        <v>123.43652</v>
      </c>
      <c r="G1409">
        <f>'original data '!F1409</f>
        <v>123.43652</v>
      </c>
      <c r="H1409">
        <f>'original data '!I1409</f>
        <v>130.0437</v>
      </c>
      <c r="I1409">
        <f>'original data '!L1409</f>
        <v>118.61685</v>
      </c>
      <c r="J1409">
        <f>'original data '!O1409</f>
        <v>129.98155</v>
      </c>
      <c r="K1409">
        <f>'original data '!R1409</f>
        <v>120.36823</v>
      </c>
      <c r="L1409">
        <f>'original data '!U1409</f>
        <v>119.05117</v>
      </c>
      <c r="M1409"/>
      <c r="N1409" s="4">
        <f t="shared" si="145"/>
        <v>1</v>
      </c>
      <c r="O1409" s="4">
        <f t="shared" si="146"/>
        <v>1</v>
      </c>
      <c r="P1409" s="4">
        <f t="shared" si="147"/>
        <v>1</v>
      </c>
      <c r="Q1409" s="4">
        <f t="shared" si="148"/>
        <v>0</v>
      </c>
      <c r="R1409" s="4">
        <f t="shared" si="149"/>
        <v>1</v>
      </c>
      <c r="S1409" s="4">
        <f t="shared" si="150"/>
        <v>1</v>
      </c>
      <c r="T1409"/>
      <c r="U1409" s="18"/>
    </row>
    <row r="1410" spans="1:21" x14ac:dyDescent="0.4">
      <c r="A1410" t="s">
        <v>46</v>
      </c>
      <c r="B1410">
        <v>324</v>
      </c>
      <c r="E1410">
        <v>1</v>
      </c>
      <c r="F1410">
        <f>'original data '!D1410</f>
        <v>123.43652</v>
      </c>
      <c r="G1410">
        <f>'original data '!F1410</f>
        <v>123.43652</v>
      </c>
      <c r="H1410">
        <f>'original data '!I1410</f>
        <v>126.40011</v>
      </c>
      <c r="I1410">
        <f>'original data '!L1410</f>
        <v>119.37707</v>
      </c>
      <c r="J1410">
        <f>'original data '!O1410</f>
        <v>130.01023000000001</v>
      </c>
      <c r="K1410">
        <f>'original data '!R1410</f>
        <v>120.11716</v>
      </c>
      <c r="L1410">
        <f>'original data '!U1410</f>
        <v>119.2099</v>
      </c>
      <c r="M1410"/>
      <c r="N1410" s="4">
        <f t="shared" si="145"/>
        <v>1</v>
      </c>
      <c r="O1410" s="4">
        <f t="shared" si="146"/>
        <v>1</v>
      </c>
      <c r="P1410" s="4">
        <f t="shared" si="147"/>
        <v>1</v>
      </c>
      <c r="Q1410" s="4">
        <f t="shared" si="148"/>
        <v>1</v>
      </c>
      <c r="R1410" s="4">
        <f t="shared" si="149"/>
        <v>1</v>
      </c>
      <c r="S1410" s="4">
        <f t="shared" si="150"/>
        <v>1</v>
      </c>
      <c r="T1410"/>
      <c r="U1410" s="18"/>
    </row>
    <row r="1411" spans="1:21" x14ac:dyDescent="0.4">
      <c r="A1411" t="s">
        <v>46</v>
      </c>
      <c r="B1411">
        <v>324</v>
      </c>
      <c r="E1411">
        <v>1</v>
      </c>
      <c r="F1411">
        <f>'original data '!D1411</f>
        <v>123.43652</v>
      </c>
      <c r="G1411">
        <f>'original data '!F1411</f>
        <v>123.43652</v>
      </c>
      <c r="H1411">
        <f>'original data '!I1411</f>
        <v>130.39825999999999</v>
      </c>
      <c r="I1411">
        <f>'original data '!L1411</f>
        <v>119.51307</v>
      </c>
      <c r="J1411">
        <f>'original data '!O1411</f>
        <v>128.64691999999999</v>
      </c>
      <c r="K1411">
        <f>'original data '!R1411</f>
        <v>121.17203000000001</v>
      </c>
      <c r="L1411">
        <f>'original data '!U1411</f>
        <v>119.22355</v>
      </c>
      <c r="M1411"/>
      <c r="N1411" s="4">
        <f t="shared" ref="N1411:N1474" si="151">IF($L1411&lt;=F1411,1,0)</f>
        <v>1</v>
      </c>
      <c r="O1411" s="4">
        <f t="shared" ref="O1411:O1474" si="152">IF($L1411&lt;=G1411,1,0)</f>
        <v>1</v>
      </c>
      <c r="P1411" s="4">
        <f t="shared" ref="P1411:P1474" si="153">IF($L1411&lt;=H1411,1,0)</f>
        <v>1</v>
      </c>
      <c r="Q1411" s="4">
        <f t="shared" ref="Q1411:Q1474" si="154">IF($L1411&lt;=I1411,1,0)</f>
        <v>1</v>
      </c>
      <c r="R1411" s="4">
        <f t="shared" ref="R1411:R1474" si="155">IF($L1411&lt;=J1411,1,0)</f>
        <v>1</v>
      </c>
      <c r="S1411" s="4">
        <f t="shared" ref="S1411:S1474" si="156">IF($L1411&lt;=K1411,1,0)</f>
        <v>1</v>
      </c>
      <c r="T1411"/>
      <c r="U1411" s="18"/>
    </row>
    <row r="1412" spans="1:21" x14ac:dyDescent="0.4">
      <c r="A1412" t="s">
        <v>46</v>
      </c>
      <c r="B1412">
        <v>324</v>
      </c>
      <c r="E1412">
        <v>1</v>
      </c>
      <c r="F1412">
        <f>'original data '!D1412</f>
        <v>123.43652</v>
      </c>
      <c r="G1412">
        <f>'original data '!F1412</f>
        <v>123.43652</v>
      </c>
      <c r="H1412">
        <f>'original data '!I1412</f>
        <v>127.72067</v>
      </c>
      <c r="I1412">
        <f>'original data '!L1412</f>
        <v>119.22924</v>
      </c>
      <c r="J1412">
        <f>'original data '!O1412</f>
        <v>130.6969</v>
      </c>
      <c r="K1412">
        <f>'original data '!R1412</f>
        <v>120.38835</v>
      </c>
      <c r="L1412">
        <f>'original data '!U1412</f>
        <v>118.83625000000001</v>
      </c>
      <c r="M1412"/>
      <c r="N1412" s="4">
        <f t="shared" si="151"/>
        <v>1</v>
      </c>
      <c r="O1412" s="4">
        <f t="shared" si="152"/>
        <v>1</v>
      </c>
      <c r="P1412" s="4">
        <f t="shared" si="153"/>
        <v>1</v>
      </c>
      <c r="Q1412" s="4">
        <f t="shared" si="154"/>
        <v>1</v>
      </c>
      <c r="R1412" s="4">
        <f t="shared" si="155"/>
        <v>1</v>
      </c>
      <c r="S1412" s="4">
        <f t="shared" si="156"/>
        <v>1</v>
      </c>
      <c r="T1412"/>
      <c r="U1412" s="18"/>
    </row>
    <row r="1413" spans="1:21" x14ac:dyDescent="0.4">
      <c r="A1413" t="s">
        <v>46</v>
      </c>
      <c r="B1413">
        <v>324</v>
      </c>
      <c r="E1413">
        <v>1</v>
      </c>
      <c r="F1413">
        <f>'original data '!D1413</f>
        <v>123.43652</v>
      </c>
      <c r="G1413">
        <f>'original data '!F1413</f>
        <v>123.43652</v>
      </c>
      <c r="H1413">
        <f>'original data '!I1413</f>
        <v>129.21552</v>
      </c>
      <c r="I1413">
        <f>'original data '!L1413</f>
        <v>119.08982</v>
      </c>
      <c r="J1413">
        <f>'original data '!O1413</f>
        <v>130.03197</v>
      </c>
      <c r="K1413">
        <f>'original data '!R1413</f>
        <v>120.75292</v>
      </c>
      <c r="L1413">
        <f>'original data '!U1413</f>
        <v>119.32729</v>
      </c>
      <c r="M1413"/>
      <c r="N1413" s="4">
        <f t="shared" si="151"/>
        <v>1</v>
      </c>
      <c r="O1413" s="4">
        <f t="shared" si="152"/>
        <v>1</v>
      </c>
      <c r="P1413" s="4">
        <f t="shared" si="153"/>
        <v>1</v>
      </c>
      <c r="Q1413" s="4">
        <f t="shared" si="154"/>
        <v>0</v>
      </c>
      <c r="R1413" s="4">
        <f t="shared" si="155"/>
        <v>1</v>
      </c>
      <c r="S1413" s="4">
        <f t="shared" si="156"/>
        <v>1</v>
      </c>
      <c r="T1413"/>
      <c r="U1413" s="18"/>
    </row>
    <row r="1414" spans="1:21" x14ac:dyDescent="0.4">
      <c r="A1414" t="s">
        <v>46</v>
      </c>
      <c r="B1414">
        <v>324</v>
      </c>
      <c r="E1414">
        <v>1</v>
      </c>
      <c r="F1414">
        <f>'original data '!D1414</f>
        <v>123.43652</v>
      </c>
      <c r="G1414">
        <f>'original data '!F1414</f>
        <v>123.43652</v>
      </c>
      <c r="H1414">
        <f>'original data '!I1414</f>
        <v>129.21342999999999</v>
      </c>
      <c r="I1414">
        <f>'original data '!L1414</f>
        <v>118.99263000000001</v>
      </c>
      <c r="J1414">
        <f>'original data '!O1414</f>
        <v>130.0067</v>
      </c>
      <c r="K1414">
        <f>'original data '!R1414</f>
        <v>120.49576999999999</v>
      </c>
      <c r="L1414">
        <f>'original data '!U1414</f>
        <v>119.32738999999999</v>
      </c>
      <c r="M1414"/>
      <c r="N1414" s="4">
        <f t="shared" si="151"/>
        <v>1</v>
      </c>
      <c r="O1414" s="4">
        <f t="shared" si="152"/>
        <v>1</v>
      </c>
      <c r="P1414" s="4">
        <f t="shared" si="153"/>
        <v>1</v>
      </c>
      <c r="Q1414" s="4">
        <f t="shared" si="154"/>
        <v>0</v>
      </c>
      <c r="R1414" s="4">
        <f t="shared" si="155"/>
        <v>1</v>
      </c>
      <c r="S1414" s="4">
        <f t="shared" si="156"/>
        <v>1</v>
      </c>
      <c r="T1414"/>
      <c r="U1414" s="18"/>
    </row>
    <row r="1415" spans="1:21" x14ac:dyDescent="0.4">
      <c r="A1415" t="s">
        <v>46</v>
      </c>
      <c r="B1415">
        <v>324</v>
      </c>
      <c r="E1415">
        <v>1</v>
      </c>
      <c r="F1415">
        <f>'original data '!D1415</f>
        <v>123.43652</v>
      </c>
      <c r="G1415">
        <f>'original data '!F1415</f>
        <v>123.43652</v>
      </c>
      <c r="H1415">
        <f>'original data '!I1415</f>
        <v>129.14712</v>
      </c>
      <c r="I1415">
        <f>'original data '!L1415</f>
        <v>119.5359</v>
      </c>
      <c r="J1415">
        <f>'original data '!O1415</f>
        <v>128.41388000000001</v>
      </c>
      <c r="K1415">
        <f>'original data '!R1415</f>
        <v>120.72077</v>
      </c>
      <c r="L1415">
        <f>'original data '!U1415</f>
        <v>119.37226</v>
      </c>
      <c r="M1415"/>
      <c r="N1415" s="4">
        <f t="shared" si="151"/>
        <v>1</v>
      </c>
      <c r="O1415" s="4">
        <f t="shared" si="152"/>
        <v>1</v>
      </c>
      <c r="P1415" s="4">
        <f t="shared" si="153"/>
        <v>1</v>
      </c>
      <c r="Q1415" s="4">
        <f t="shared" si="154"/>
        <v>1</v>
      </c>
      <c r="R1415" s="4">
        <f t="shared" si="155"/>
        <v>1</v>
      </c>
      <c r="S1415" s="4">
        <f t="shared" si="156"/>
        <v>1</v>
      </c>
      <c r="T1415"/>
      <c r="U1415" s="18"/>
    </row>
    <row r="1416" spans="1:21" x14ac:dyDescent="0.4">
      <c r="A1416" t="s">
        <v>46</v>
      </c>
      <c r="B1416">
        <v>324</v>
      </c>
      <c r="E1416">
        <v>1</v>
      </c>
      <c r="F1416">
        <f>'original data '!D1416</f>
        <v>123.43652</v>
      </c>
      <c r="G1416">
        <f>'original data '!F1416</f>
        <v>123.43652</v>
      </c>
      <c r="H1416">
        <f>'original data '!I1416</f>
        <v>126.53346000000001</v>
      </c>
      <c r="I1416">
        <f>'original data '!L1416</f>
        <v>119.51514</v>
      </c>
      <c r="J1416">
        <f>'original data '!O1416</f>
        <v>129.86757</v>
      </c>
      <c r="K1416">
        <f>'original data '!R1416</f>
        <v>120.23577</v>
      </c>
      <c r="L1416">
        <f>'original data '!U1416</f>
        <v>118.88269</v>
      </c>
      <c r="M1416"/>
      <c r="N1416" s="4">
        <f t="shared" si="151"/>
        <v>1</v>
      </c>
      <c r="O1416" s="4">
        <f t="shared" si="152"/>
        <v>1</v>
      </c>
      <c r="P1416" s="4">
        <f t="shared" si="153"/>
        <v>1</v>
      </c>
      <c r="Q1416" s="4">
        <f t="shared" si="154"/>
        <v>1</v>
      </c>
      <c r="R1416" s="4">
        <f t="shared" si="155"/>
        <v>1</v>
      </c>
      <c r="S1416" s="4">
        <f t="shared" si="156"/>
        <v>1</v>
      </c>
      <c r="T1416"/>
      <c r="U1416" s="18"/>
    </row>
    <row r="1417" spans="1:21" x14ac:dyDescent="0.4">
      <c r="A1417" t="s">
        <v>46</v>
      </c>
      <c r="B1417">
        <v>324</v>
      </c>
      <c r="E1417">
        <v>1</v>
      </c>
      <c r="F1417">
        <f>'original data '!D1417</f>
        <v>123.43652</v>
      </c>
      <c r="G1417">
        <f>'original data '!F1417</f>
        <v>123.43652</v>
      </c>
      <c r="H1417">
        <f>'original data '!I1417</f>
        <v>128.49591000000001</v>
      </c>
      <c r="I1417">
        <f>'original data '!L1417</f>
        <v>118.82248</v>
      </c>
      <c r="J1417">
        <f>'original data '!O1417</f>
        <v>129.99126999999999</v>
      </c>
      <c r="K1417">
        <f>'original data '!R1417</f>
        <v>120.64349</v>
      </c>
      <c r="L1417">
        <f>'original data '!U1417</f>
        <v>119.60597</v>
      </c>
      <c r="M1417"/>
      <c r="N1417" s="4">
        <f t="shared" si="151"/>
        <v>1</v>
      </c>
      <c r="O1417" s="4">
        <f t="shared" si="152"/>
        <v>1</v>
      </c>
      <c r="P1417" s="4">
        <f t="shared" si="153"/>
        <v>1</v>
      </c>
      <c r="Q1417" s="4">
        <f t="shared" si="154"/>
        <v>0</v>
      </c>
      <c r="R1417" s="4">
        <f t="shared" si="155"/>
        <v>1</v>
      </c>
      <c r="S1417" s="4">
        <f t="shared" si="156"/>
        <v>1</v>
      </c>
      <c r="T1417"/>
      <c r="U1417" s="18"/>
    </row>
    <row r="1418" spans="1:21" x14ac:dyDescent="0.4">
      <c r="A1418" t="s">
        <v>46</v>
      </c>
      <c r="B1418">
        <v>324</v>
      </c>
      <c r="E1418">
        <v>1</v>
      </c>
      <c r="F1418">
        <f>'original data '!D1418</f>
        <v>123.43652</v>
      </c>
      <c r="G1418">
        <f>'original data '!F1418</f>
        <v>123.43652</v>
      </c>
      <c r="H1418">
        <f>'original data '!I1418</f>
        <v>125.60476</v>
      </c>
      <c r="I1418">
        <f>'original data '!L1418</f>
        <v>119.13970999999999</v>
      </c>
      <c r="J1418">
        <f>'original data '!O1418</f>
        <v>130.79212000000001</v>
      </c>
      <c r="K1418">
        <f>'original data '!R1418</f>
        <v>120.83862000000001</v>
      </c>
      <c r="L1418">
        <f>'original data '!U1418</f>
        <v>119.15329</v>
      </c>
      <c r="M1418"/>
      <c r="N1418" s="4">
        <f t="shared" si="151"/>
        <v>1</v>
      </c>
      <c r="O1418" s="4">
        <f t="shared" si="152"/>
        <v>1</v>
      </c>
      <c r="P1418" s="4">
        <f t="shared" si="153"/>
        <v>1</v>
      </c>
      <c r="Q1418" s="4">
        <f t="shared" si="154"/>
        <v>0</v>
      </c>
      <c r="R1418" s="4">
        <f t="shared" si="155"/>
        <v>1</v>
      </c>
      <c r="S1418" s="4">
        <f t="shared" si="156"/>
        <v>1</v>
      </c>
      <c r="T1418"/>
      <c r="U1418" s="18"/>
    </row>
    <row r="1419" spans="1:21" x14ac:dyDescent="0.4">
      <c r="A1419" t="s">
        <v>46</v>
      </c>
      <c r="B1419">
        <v>324</v>
      </c>
      <c r="E1419">
        <v>1</v>
      </c>
      <c r="F1419">
        <f>'original data '!D1419</f>
        <v>123.43652</v>
      </c>
      <c r="G1419">
        <f>'original data '!F1419</f>
        <v>123.43652</v>
      </c>
      <c r="H1419">
        <f>'original data '!I1419</f>
        <v>128.80329</v>
      </c>
      <c r="I1419">
        <f>'original data '!L1419</f>
        <v>119.22395</v>
      </c>
      <c r="J1419">
        <f>'original data '!O1419</f>
        <v>131.00237000000001</v>
      </c>
      <c r="K1419">
        <f>'original data '!R1419</f>
        <v>120.75143</v>
      </c>
      <c r="L1419">
        <f>'original data '!U1419</f>
        <v>119.13751000000001</v>
      </c>
      <c r="M1419"/>
      <c r="N1419" s="4">
        <f t="shared" si="151"/>
        <v>1</v>
      </c>
      <c r="O1419" s="4">
        <f t="shared" si="152"/>
        <v>1</v>
      </c>
      <c r="P1419" s="4">
        <f t="shared" si="153"/>
        <v>1</v>
      </c>
      <c r="Q1419" s="4">
        <f t="shared" si="154"/>
        <v>1</v>
      </c>
      <c r="R1419" s="4">
        <f t="shared" si="155"/>
        <v>1</v>
      </c>
      <c r="S1419" s="4">
        <f t="shared" si="156"/>
        <v>1</v>
      </c>
      <c r="T1419"/>
      <c r="U1419" s="18"/>
    </row>
    <row r="1420" spans="1:21" x14ac:dyDescent="0.4">
      <c r="A1420" t="s">
        <v>46</v>
      </c>
      <c r="B1420">
        <v>324</v>
      </c>
      <c r="E1420">
        <v>1</v>
      </c>
      <c r="F1420">
        <f>'original data '!D1420</f>
        <v>123.43652</v>
      </c>
      <c r="G1420">
        <f>'original data '!F1420</f>
        <v>123.43652</v>
      </c>
      <c r="H1420">
        <f>'original data '!I1420</f>
        <v>128.69919999999999</v>
      </c>
      <c r="I1420">
        <f>'original data '!L1420</f>
        <v>120.08105</v>
      </c>
      <c r="J1420">
        <f>'original data '!O1420</f>
        <v>129.13784999999999</v>
      </c>
      <c r="K1420">
        <f>'original data '!R1420</f>
        <v>120.80014</v>
      </c>
      <c r="L1420">
        <f>'original data '!U1420</f>
        <v>119.45283000000001</v>
      </c>
      <c r="M1420"/>
      <c r="N1420" s="4">
        <f t="shared" si="151"/>
        <v>1</v>
      </c>
      <c r="O1420" s="4">
        <f t="shared" si="152"/>
        <v>1</v>
      </c>
      <c r="P1420" s="4">
        <f t="shared" si="153"/>
        <v>1</v>
      </c>
      <c r="Q1420" s="4">
        <f t="shared" si="154"/>
        <v>1</v>
      </c>
      <c r="R1420" s="4">
        <f t="shared" si="155"/>
        <v>1</v>
      </c>
      <c r="S1420" s="4">
        <f t="shared" si="156"/>
        <v>1</v>
      </c>
      <c r="T1420"/>
      <c r="U1420" s="18"/>
    </row>
    <row r="1421" spans="1:21" x14ac:dyDescent="0.4">
      <c r="A1421" t="s">
        <v>46</v>
      </c>
      <c r="B1421">
        <v>324</v>
      </c>
      <c r="E1421">
        <v>1</v>
      </c>
      <c r="F1421">
        <f>'original data '!D1421</f>
        <v>123.43652</v>
      </c>
      <c r="G1421">
        <f>'original data '!F1421</f>
        <v>123.43652</v>
      </c>
      <c r="H1421">
        <f>'original data '!I1421</f>
        <v>130.92599999999999</v>
      </c>
      <c r="I1421">
        <f>'original data '!L1421</f>
        <v>119.30847</v>
      </c>
      <c r="J1421">
        <f>'original data '!O1421</f>
        <v>130.33431999999999</v>
      </c>
      <c r="K1421">
        <f>'original data '!R1421</f>
        <v>120.66439</v>
      </c>
      <c r="L1421">
        <f>'original data '!U1421</f>
        <v>119.41342</v>
      </c>
      <c r="M1421"/>
      <c r="N1421" s="4">
        <f t="shared" si="151"/>
        <v>1</v>
      </c>
      <c r="O1421" s="4">
        <f t="shared" si="152"/>
        <v>1</v>
      </c>
      <c r="P1421" s="4">
        <f t="shared" si="153"/>
        <v>1</v>
      </c>
      <c r="Q1421" s="4">
        <f t="shared" si="154"/>
        <v>0</v>
      </c>
      <c r="R1421" s="4">
        <f t="shared" si="155"/>
        <v>1</v>
      </c>
      <c r="S1421" s="4">
        <f t="shared" si="156"/>
        <v>1</v>
      </c>
      <c r="T1421"/>
      <c r="U1421" s="18"/>
    </row>
    <row r="1422" spans="1:21" x14ac:dyDescent="0.4">
      <c r="A1422" t="s">
        <v>46</v>
      </c>
      <c r="B1422">
        <v>324</v>
      </c>
      <c r="E1422">
        <v>1</v>
      </c>
      <c r="F1422">
        <f>'original data '!D1422</f>
        <v>123.43652</v>
      </c>
      <c r="G1422">
        <f>'original data '!F1422</f>
        <v>123.43652</v>
      </c>
      <c r="H1422">
        <f>'original data '!I1422</f>
        <v>128.04095000000001</v>
      </c>
      <c r="I1422">
        <f>'original data '!L1422</f>
        <v>119.00945</v>
      </c>
      <c r="J1422">
        <f>'original data '!O1422</f>
        <v>127.83172</v>
      </c>
      <c r="K1422">
        <f>'original data '!R1422</f>
        <v>120.50861</v>
      </c>
      <c r="L1422">
        <f>'original data '!U1422</f>
        <v>118.95243000000001</v>
      </c>
      <c r="M1422"/>
      <c r="N1422" s="4">
        <f t="shared" si="151"/>
        <v>1</v>
      </c>
      <c r="O1422" s="4">
        <f t="shared" si="152"/>
        <v>1</v>
      </c>
      <c r="P1422" s="4">
        <f t="shared" si="153"/>
        <v>1</v>
      </c>
      <c r="Q1422" s="4">
        <f t="shared" si="154"/>
        <v>1</v>
      </c>
      <c r="R1422" s="4">
        <f t="shared" si="155"/>
        <v>1</v>
      </c>
      <c r="S1422" s="4">
        <f t="shared" si="156"/>
        <v>1</v>
      </c>
      <c r="T1422"/>
      <c r="U1422" s="18"/>
    </row>
    <row r="1423" spans="1:21" x14ac:dyDescent="0.4">
      <c r="A1423" t="s">
        <v>46</v>
      </c>
      <c r="B1423">
        <v>324</v>
      </c>
      <c r="E1423">
        <v>1</v>
      </c>
      <c r="F1423">
        <f>'original data '!D1423</f>
        <v>123.43652</v>
      </c>
      <c r="G1423">
        <f>'original data '!F1423</f>
        <v>123.43652</v>
      </c>
      <c r="H1423">
        <f>'original data '!I1423</f>
        <v>126.55531000000001</v>
      </c>
      <c r="I1423">
        <f>'original data '!L1423</f>
        <v>119.41724000000001</v>
      </c>
      <c r="J1423">
        <f>'original data '!O1423</f>
        <v>128.69855000000001</v>
      </c>
      <c r="K1423">
        <f>'original data '!R1423</f>
        <v>120.77301</v>
      </c>
      <c r="L1423">
        <f>'original data '!U1423</f>
        <v>119.21268999999999</v>
      </c>
      <c r="M1423"/>
      <c r="N1423" s="4">
        <f t="shared" si="151"/>
        <v>1</v>
      </c>
      <c r="O1423" s="4">
        <f t="shared" si="152"/>
        <v>1</v>
      </c>
      <c r="P1423" s="4">
        <f t="shared" si="153"/>
        <v>1</v>
      </c>
      <c r="Q1423" s="4">
        <f t="shared" si="154"/>
        <v>1</v>
      </c>
      <c r="R1423" s="4">
        <f t="shared" si="155"/>
        <v>1</v>
      </c>
      <c r="S1423" s="4">
        <f t="shared" si="156"/>
        <v>1</v>
      </c>
      <c r="T1423"/>
      <c r="U1423" s="18"/>
    </row>
    <row r="1424" spans="1:21" x14ac:dyDescent="0.4">
      <c r="A1424" t="s">
        <v>46</v>
      </c>
      <c r="B1424">
        <v>324</v>
      </c>
      <c r="E1424">
        <v>1</v>
      </c>
      <c r="F1424">
        <f>'original data '!D1424</f>
        <v>123.43652</v>
      </c>
      <c r="G1424">
        <f>'original data '!F1424</f>
        <v>123.43652</v>
      </c>
      <c r="H1424">
        <f>'original data '!I1424</f>
        <v>125.25038000000001</v>
      </c>
      <c r="I1424">
        <f>'original data '!L1424</f>
        <v>119.83177999999999</v>
      </c>
      <c r="J1424">
        <f>'original data '!O1424</f>
        <v>129.39019999999999</v>
      </c>
      <c r="K1424">
        <f>'original data '!R1424</f>
        <v>120.2914</v>
      </c>
      <c r="L1424">
        <f>'original data '!U1424</f>
        <v>119.19893999999999</v>
      </c>
      <c r="M1424"/>
      <c r="N1424" s="4">
        <f t="shared" si="151"/>
        <v>1</v>
      </c>
      <c r="O1424" s="4">
        <f t="shared" si="152"/>
        <v>1</v>
      </c>
      <c r="P1424" s="4">
        <f t="shared" si="153"/>
        <v>1</v>
      </c>
      <c r="Q1424" s="4">
        <f t="shared" si="154"/>
        <v>1</v>
      </c>
      <c r="R1424" s="4">
        <f t="shared" si="155"/>
        <v>1</v>
      </c>
      <c r="S1424" s="4">
        <f t="shared" si="156"/>
        <v>1</v>
      </c>
      <c r="T1424"/>
      <c r="U1424" s="18"/>
    </row>
    <row r="1425" spans="1:21" x14ac:dyDescent="0.4">
      <c r="A1425" t="s">
        <v>46</v>
      </c>
      <c r="B1425">
        <v>324</v>
      </c>
      <c r="E1425">
        <v>1</v>
      </c>
      <c r="F1425">
        <f>'original data '!D1425</f>
        <v>123.43652</v>
      </c>
      <c r="G1425">
        <f>'original data '!F1425</f>
        <v>123.43652</v>
      </c>
      <c r="H1425">
        <f>'original data '!I1425</f>
        <v>127.99744</v>
      </c>
      <c r="I1425">
        <f>'original data '!L1425</f>
        <v>119.34376</v>
      </c>
      <c r="J1425">
        <f>'original data '!O1425</f>
        <v>129.66892999999999</v>
      </c>
      <c r="K1425">
        <f>'original data '!R1425</f>
        <v>121.29885</v>
      </c>
      <c r="L1425">
        <f>'original data '!U1425</f>
        <v>118.81398</v>
      </c>
      <c r="M1425"/>
      <c r="N1425" s="4">
        <f t="shared" si="151"/>
        <v>1</v>
      </c>
      <c r="O1425" s="4">
        <f t="shared" si="152"/>
        <v>1</v>
      </c>
      <c r="P1425" s="4">
        <f t="shared" si="153"/>
        <v>1</v>
      </c>
      <c r="Q1425" s="4">
        <f t="shared" si="154"/>
        <v>1</v>
      </c>
      <c r="R1425" s="4">
        <f t="shared" si="155"/>
        <v>1</v>
      </c>
      <c r="S1425" s="4">
        <f t="shared" si="156"/>
        <v>1</v>
      </c>
      <c r="T1425"/>
      <c r="U1425" s="18"/>
    </row>
    <row r="1426" spans="1:21" x14ac:dyDescent="0.4">
      <c r="A1426" t="s">
        <v>46</v>
      </c>
      <c r="B1426">
        <v>324</v>
      </c>
      <c r="E1426">
        <v>1</v>
      </c>
      <c r="F1426">
        <f>'original data '!D1426</f>
        <v>123.43652</v>
      </c>
      <c r="G1426">
        <f>'original data '!F1426</f>
        <v>123.43652</v>
      </c>
      <c r="H1426">
        <f>'original data '!I1426</f>
        <v>130.19417000000001</v>
      </c>
      <c r="I1426">
        <f>'original data '!L1426</f>
        <v>119.747</v>
      </c>
      <c r="J1426">
        <f>'original data '!O1426</f>
        <v>127.42492</v>
      </c>
      <c r="K1426">
        <f>'original data '!R1426</f>
        <v>120.63115000000001</v>
      </c>
      <c r="L1426">
        <f>'original data '!U1426</f>
        <v>118.97020999999999</v>
      </c>
      <c r="M1426"/>
      <c r="N1426" s="4">
        <f t="shared" si="151"/>
        <v>1</v>
      </c>
      <c r="O1426" s="4">
        <f t="shared" si="152"/>
        <v>1</v>
      </c>
      <c r="P1426" s="4">
        <f t="shared" si="153"/>
        <v>1</v>
      </c>
      <c r="Q1426" s="4">
        <f t="shared" si="154"/>
        <v>1</v>
      </c>
      <c r="R1426" s="4">
        <f t="shared" si="155"/>
        <v>1</v>
      </c>
      <c r="S1426" s="4">
        <f t="shared" si="156"/>
        <v>1</v>
      </c>
      <c r="T1426"/>
      <c r="U1426" s="18"/>
    </row>
    <row r="1427" spans="1:21" x14ac:dyDescent="0.4">
      <c r="A1427" t="s">
        <v>46</v>
      </c>
      <c r="B1427">
        <v>324</v>
      </c>
      <c r="E1427">
        <v>1</v>
      </c>
      <c r="F1427">
        <f>'original data '!D1427</f>
        <v>123.43652</v>
      </c>
      <c r="G1427">
        <f>'original data '!F1427</f>
        <v>123.43652</v>
      </c>
      <c r="H1427">
        <f>'original data '!I1427</f>
        <v>128.02638999999999</v>
      </c>
      <c r="I1427">
        <f>'original data '!L1427</f>
        <v>119.06549</v>
      </c>
      <c r="J1427">
        <f>'original data '!O1427</f>
        <v>129.72027</v>
      </c>
      <c r="K1427">
        <f>'original data '!R1427</f>
        <v>120.79575</v>
      </c>
      <c r="L1427">
        <f>'original data '!U1427</f>
        <v>119.25339</v>
      </c>
      <c r="M1427"/>
      <c r="N1427" s="4">
        <f t="shared" si="151"/>
        <v>1</v>
      </c>
      <c r="O1427" s="4">
        <f t="shared" si="152"/>
        <v>1</v>
      </c>
      <c r="P1427" s="4">
        <f t="shared" si="153"/>
        <v>1</v>
      </c>
      <c r="Q1427" s="4">
        <f t="shared" si="154"/>
        <v>0</v>
      </c>
      <c r="R1427" s="4">
        <f t="shared" si="155"/>
        <v>1</v>
      </c>
      <c r="S1427" s="4">
        <f t="shared" si="156"/>
        <v>1</v>
      </c>
      <c r="T1427"/>
      <c r="U1427" s="18"/>
    </row>
    <row r="1428" spans="1:21" x14ac:dyDescent="0.4">
      <c r="A1428" t="s">
        <v>46</v>
      </c>
      <c r="B1428">
        <v>324</v>
      </c>
      <c r="E1428">
        <v>1</v>
      </c>
      <c r="F1428">
        <f>'original data '!D1428</f>
        <v>123.43652</v>
      </c>
      <c r="G1428">
        <f>'original data '!F1428</f>
        <v>123.43652</v>
      </c>
      <c r="H1428">
        <f>'original data '!I1428</f>
        <v>127.97042999999999</v>
      </c>
      <c r="I1428">
        <f>'original data '!L1428</f>
        <v>119.35863999999999</v>
      </c>
      <c r="J1428">
        <f>'original data '!O1428</f>
        <v>130.9933</v>
      </c>
      <c r="K1428">
        <f>'original data '!R1428</f>
        <v>120.49221</v>
      </c>
      <c r="L1428">
        <f>'original data '!U1428</f>
        <v>118.77573</v>
      </c>
      <c r="M1428"/>
      <c r="N1428" s="4">
        <f t="shared" si="151"/>
        <v>1</v>
      </c>
      <c r="O1428" s="4">
        <f t="shared" si="152"/>
        <v>1</v>
      </c>
      <c r="P1428" s="4">
        <f t="shared" si="153"/>
        <v>1</v>
      </c>
      <c r="Q1428" s="4">
        <f t="shared" si="154"/>
        <v>1</v>
      </c>
      <c r="R1428" s="4">
        <f t="shared" si="155"/>
        <v>1</v>
      </c>
      <c r="S1428" s="4">
        <f t="shared" si="156"/>
        <v>1</v>
      </c>
      <c r="T1428"/>
      <c r="U1428" s="18"/>
    </row>
    <row r="1429" spans="1:21" x14ac:dyDescent="0.4">
      <c r="A1429" t="s">
        <v>46</v>
      </c>
      <c r="B1429">
        <v>324</v>
      </c>
      <c r="E1429">
        <v>1</v>
      </c>
      <c r="F1429">
        <f>'original data '!D1429</f>
        <v>123.43652</v>
      </c>
      <c r="G1429">
        <f>'original data '!F1429</f>
        <v>123.43652</v>
      </c>
      <c r="H1429">
        <f>'original data '!I1429</f>
        <v>127.42294</v>
      </c>
      <c r="I1429">
        <f>'original data '!L1429</f>
        <v>119.13361999999999</v>
      </c>
      <c r="J1429">
        <f>'original data '!O1429</f>
        <v>128.29196999999999</v>
      </c>
      <c r="K1429">
        <f>'original data '!R1429</f>
        <v>120.58409</v>
      </c>
      <c r="L1429">
        <f>'original data '!U1429</f>
        <v>119.03037</v>
      </c>
      <c r="M1429"/>
      <c r="N1429" s="4">
        <f t="shared" si="151"/>
        <v>1</v>
      </c>
      <c r="O1429" s="4">
        <f t="shared" si="152"/>
        <v>1</v>
      </c>
      <c r="P1429" s="4">
        <f t="shared" si="153"/>
        <v>1</v>
      </c>
      <c r="Q1429" s="4">
        <f t="shared" si="154"/>
        <v>1</v>
      </c>
      <c r="R1429" s="4">
        <f t="shared" si="155"/>
        <v>1</v>
      </c>
      <c r="S1429" s="4">
        <f t="shared" si="156"/>
        <v>1</v>
      </c>
      <c r="T1429"/>
      <c r="U1429" s="18"/>
    </row>
    <row r="1430" spans="1:21" x14ac:dyDescent="0.4">
      <c r="A1430" t="s">
        <v>46</v>
      </c>
      <c r="B1430">
        <v>324</v>
      </c>
      <c r="E1430">
        <v>1</v>
      </c>
      <c r="F1430">
        <f>'original data '!D1430</f>
        <v>123.43652</v>
      </c>
      <c r="G1430">
        <f>'original data '!F1430</f>
        <v>123.43652</v>
      </c>
      <c r="H1430">
        <f>'original data '!I1430</f>
        <v>127.61381</v>
      </c>
      <c r="I1430">
        <f>'original data '!L1430</f>
        <v>119.37947</v>
      </c>
      <c r="J1430">
        <f>'original data '!O1430</f>
        <v>128.54073</v>
      </c>
      <c r="K1430">
        <f>'original data '!R1430</f>
        <v>120.39788</v>
      </c>
      <c r="L1430">
        <f>'original data '!U1430</f>
        <v>119.1776</v>
      </c>
      <c r="M1430"/>
      <c r="N1430" s="4">
        <f t="shared" si="151"/>
        <v>1</v>
      </c>
      <c r="O1430" s="4">
        <f t="shared" si="152"/>
        <v>1</v>
      </c>
      <c r="P1430" s="4">
        <f t="shared" si="153"/>
        <v>1</v>
      </c>
      <c r="Q1430" s="4">
        <f t="shared" si="154"/>
        <v>1</v>
      </c>
      <c r="R1430" s="4">
        <f t="shared" si="155"/>
        <v>1</v>
      </c>
      <c r="S1430" s="4">
        <f t="shared" si="156"/>
        <v>1</v>
      </c>
      <c r="T1430"/>
      <c r="U1430" s="18"/>
    </row>
    <row r="1431" spans="1:21" x14ac:dyDescent="0.4">
      <c r="A1431" t="s">
        <v>46</v>
      </c>
      <c r="B1431">
        <v>324</v>
      </c>
      <c r="E1431">
        <v>1</v>
      </c>
      <c r="F1431">
        <f>'original data '!D1431</f>
        <v>123.43652</v>
      </c>
      <c r="G1431">
        <f>'original data '!F1431</f>
        <v>123.43652</v>
      </c>
      <c r="H1431">
        <f>'original data '!I1431</f>
        <v>126.33172</v>
      </c>
      <c r="I1431">
        <f>'original data '!L1431</f>
        <v>119.08019</v>
      </c>
      <c r="J1431">
        <f>'original data '!O1431</f>
        <v>130.88943</v>
      </c>
      <c r="K1431">
        <f>'original data '!R1431</f>
        <v>120.27422</v>
      </c>
      <c r="L1431">
        <f>'original data '!U1431</f>
        <v>118.85793</v>
      </c>
      <c r="M1431"/>
      <c r="N1431" s="4">
        <f t="shared" si="151"/>
        <v>1</v>
      </c>
      <c r="O1431" s="4">
        <f t="shared" si="152"/>
        <v>1</v>
      </c>
      <c r="P1431" s="4">
        <f t="shared" si="153"/>
        <v>1</v>
      </c>
      <c r="Q1431" s="4">
        <f t="shared" si="154"/>
        <v>1</v>
      </c>
      <c r="R1431" s="4">
        <f t="shared" si="155"/>
        <v>1</v>
      </c>
      <c r="S1431" s="4">
        <f t="shared" si="156"/>
        <v>1</v>
      </c>
      <c r="T1431"/>
      <c r="U1431" s="18"/>
    </row>
    <row r="1432" spans="1:21" x14ac:dyDescent="0.4">
      <c r="A1432" t="s">
        <v>46</v>
      </c>
      <c r="B1432">
        <v>324</v>
      </c>
      <c r="E1432">
        <v>1</v>
      </c>
      <c r="F1432">
        <f>'original data '!D1432</f>
        <v>123.43652</v>
      </c>
      <c r="G1432">
        <f>'original data '!F1432</f>
        <v>123.43652</v>
      </c>
      <c r="H1432">
        <f>'original data '!I1432</f>
        <v>127.91116</v>
      </c>
      <c r="I1432">
        <f>'original data '!L1432</f>
        <v>119.43565</v>
      </c>
      <c r="J1432">
        <f>'original data '!O1432</f>
        <v>128.62037000000001</v>
      </c>
      <c r="K1432">
        <f>'original data '!R1432</f>
        <v>120.84157</v>
      </c>
      <c r="L1432">
        <f>'original data '!U1432</f>
        <v>119.47056000000001</v>
      </c>
      <c r="M1432"/>
      <c r="N1432" s="4">
        <f t="shared" si="151"/>
        <v>1</v>
      </c>
      <c r="O1432" s="4">
        <f t="shared" si="152"/>
        <v>1</v>
      </c>
      <c r="P1432" s="4">
        <f t="shared" si="153"/>
        <v>1</v>
      </c>
      <c r="Q1432" s="4">
        <f t="shared" si="154"/>
        <v>0</v>
      </c>
      <c r="R1432" s="4">
        <f t="shared" si="155"/>
        <v>1</v>
      </c>
      <c r="S1432" s="4">
        <f t="shared" si="156"/>
        <v>1</v>
      </c>
      <c r="T1432"/>
      <c r="U1432" s="18"/>
    </row>
    <row r="1433" spans="1:21" x14ac:dyDescent="0.4">
      <c r="A1433" t="s">
        <v>46</v>
      </c>
      <c r="B1433">
        <v>324</v>
      </c>
      <c r="E1433">
        <v>1</v>
      </c>
      <c r="F1433">
        <f>'original data '!D1433</f>
        <v>123.43652</v>
      </c>
      <c r="G1433">
        <f>'original data '!F1433</f>
        <v>123.43652</v>
      </c>
      <c r="H1433">
        <f>'original data '!I1433</f>
        <v>126.70883000000001</v>
      </c>
      <c r="I1433">
        <f>'original data '!L1433</f>
        <v>119.68472</v>
      </c>
      <c r="J1433">
        <f>'original data '!O1433</f>
        <v>127.07185</v>
      </c>
      <c r="K1433">
        <f>'original data '!R1433</f>
        <v>120.99051</v>
      </c>
      <c r="L1433">
        <f>'original data '!U1433</f>
        <v>119.08631</v>
      </c>
      <c r="M1433"/>
      <c r="N1433" s="4">
        <f t="shared" si="151"/>
        <v>1</v>
      </c>
      <c r="O1433" s="4">
        <f t="shared" si="152"/>
        <v>1</v>
      </c>
      <c r="P1433" s="4">
        <f t="shared" si="153"/>
        <v>1</v>
      </c>
      <c r="Q1433" s="4">
        <f t="shared" si="154"/>
        <v>1</v>
      </c>
      <c r="R1433" s="4">
        <f t="shared" si="155"/>
        <v>1</v>
      </c>
      <c r="S1433" s="4">
        <f t="shared" si="156"/>
        <v>1</v>
      </c>
      <c r="T1433"/>
      <c r="U1433" s="18"/>
    </row>
    <row r="1434" spans="1:21" x14ac:dyDescent="0.4">
      <c r="A1434" t="s">
        <v>46</v>
      </c>
      <c r="B1434">
        <v>324</v>
      </c>
      <c r="E1434">
        <v>1</v>
      </c>
      <c r="F1434">
        <f>'original data '!D1434</f>
        <v>123.43652</v>
      </c>
      <c r="G1434">
        <f>'original data '!F1434</f>
        <v>123.43652</v>
      </c>
      <c r="H1434">
        <f>'original data '!I1434</f>
        <v>126.53514</v>
      </c>
      <c r="I1434">
        <f>'original data '!L1434</f>
        <v>119.27468</v>
      </c>
      <c r="J1434">
        <f>'original data '!O1434</f>
        <v>130.49275</v>
      </c>
      <c r="K1434">
        <f>'original data '!R1434</f>
        <v>120.54128</v>
      </c>
      <c r="L1434">
        <f>'original data '!U1434</f>
        <v>119.55804999999999</v>
      </c>
      <c r="M1434"/>
      <c r="N1434" s="4">
        <f t="shared" si="151"/>
        <v>1</v>
      </c>
      <c r="O1434" s="4">
        <f t="shared" si="152"/>
        <v>1</v>
      </c>
      <c r="P1434" s="4">
        <f t="shared" si="153"/>
        <v>1</v>
      </c>
      <c r="Q1434" s="4">
        <f t="shared" si="154"/>
        <v>0</v>
      </c>
      <c r="R1434" s="4">
        <f t="shared" si="155"/>
        <v>1</v>
      </c>
      <c r="S1434" s="4">
        <f t="shared" si="156"/>
        <v>1</v>
      </c>
      <c r="T1434"/>
      <c r="U1434" s="18"/>
    </row>
    <row r="1435" spans="1:21" x14ac:dyDescent="0.4">
      <c r="A1435" t="s">
        <v>46</v>
      </c>
      <c r="B1435">
        <v>324</v>
      </c>
      <c r="E1435">
        <v>1</v>
      </c>
      <c r="F1435">
        <f>'original data '!D1435</f>
        <v>123.43652</v>
      </c>
      <c r="G1435">
        <f>'original data '!F1435</f>
        <v>123.43652</v>
      </c>
      <c r="H1435">
        <f>'original data '!I1435</f>
        <v>124.6845</v>
      </c>
      <c r="I1435">
        <f>'original data '!L1435</f>
        <v>118.93724</v>
      </c>
      <c r="J1435">
        <f>'original data '!O1435</f>
        <v>128.59899999999999</v>
      </c>
      <c r="K1435">
        <f>'original data '!R1435</f>
        <v>120.22453</v>
      </c>
      <c r="L1435">
        <f>'original data '!U1435</f>
        <v>119.16195</v>
      </c>
      <c r="M1435"/>
      <c r="N1435" s="4">
        <f t="shared" si="151"/>
        <v>1</v>
      </c>
      <c r="O1435" s="4">
        <f t="shared" si="152"/>
        <v>1</v>
      </c>
      <c r="P1435" s="4">
        <f t="shared" si="153"/>
        <v>1</v>
      </c>
      <c r="Q1435" s="4">
        <f t="shared" si="154"/>
        <v>0</v>
      </c>
      <c r="R1435" s="4">
        <f t="shared" si="155"/>
        <v>1</v>
      </c>
      <c r="S1435" s="4">
        <f t="shared" si="156"/>
        <v>1</v>
      </c>
      <c r="T1435"/>
      <c r="U1435" s="18"/>
    </row>
    <row r="1436" spans="1:21" x14ac:dyDescent="0.4">
      <c r="A1436" t="s">
        <v>46</v>
      </c>
      <c r="B1436">
        <v>324</v>
      </c>
      <c r="E1436">
        <v>1</v>
      </c>
      <c r="F1436">
        <f>'original data '!D1436</f>
        <v>123.43652</v>
      </c>
      <c r="G1436">
        <f>'original data '!F1436</f>
        <v>123.43652</v>
      </c>
      <c r="H1436">
        <f>'original data '!I1436</f>
        <v>127.35924</v>
      </c>
      <c r="I1436">
        <f>'original data '!L1436</f>
        <v>118.71178999999999</v>
      </c>
      <c r="J1436">
        <f>'original data '!O1436</f>
        <v>128.86501999999999</v>
      </c>
      <c r="K1436">
        <f>'original data '!R1436</f>
        <v>120.42591</v>
      </c>
      <c r="L1436">
        <f>'original data '!U1436</f>
        <v>119.39581</v>
      </c>
      <c r="M1436"/>
      <c r="N1436" s="4">
        <f t="shared" si="151"/>
        <v>1</v>
      </c>
      <c r="O1436" s="4">
        <f t="shared" si="152"/>
        <v>1</v>
      </c>
      <c r="P1436" s="4">
        <f t="shared" si="153"/>
        <v>1</v>
      </c>
      <c r="Q1436" s="4">
        <f t="shared" si="154"/>
        <v>0</v>
      </c>
      <c r="R1436" s="4">
        <f t="shared" si="155"/>
        <v>1</v>
      </c>
      <c r="S1436" s="4">
        <f t="shared" si="156"/>
        <v>1</v>
      </c>
      <c r="T1436"/>
      <c r="U1436" s="18"/>
    </row>
    <row r="1437" spans="1:21" x14ac:dyDescent="0.4">
      <c r="A1437" t="s">
        <v>46</v>
      </c>
      <c r="B1437">
        <v>324</v>
      </c>
      <c r="E1437">
        <v>1</v>
      </c>
      <c r="F1437">
        <f>'original data '!D1437</f>
        <v>123.43652</v>
      </c>
      <c r="G1437">
        <f>'original data '!F1437</f>
        <v>123.43652</v>
      </c>
      <c r="H1437">
        <f>'original data '!I1437</f>
        <v>132.50271000000001</v>
      </c>
      <c r="I1437">
        <f>'original data '!L1437</f>
        <v>119.25791</v>
      </c>
      <c r="J1437">
        <f>'original data '!O1437</f>
        <v>130.19997000000001</v>
      </c>
      <c r="K1437">
        <f>'original data '!R1437</f>
        <v>120.4571</v>
      </c>
      <c r="L1437">
        <f>'original data '!U1437</f>
        <v>119.63708</v>
      </c>
      <c r="M1437"/>
      <c r="N1437" s="4">
        <f t="shared" si="151"/>
        <v>1</v>
      </c>
      <c r="O1437" s="4">
        <f t="shared" si="152"/>
        <v>1</v>
      </c>
      <c r="P1437" s="4">
        <f t="shared" si="153"/>
        <v>1</v>
      </c>
      <c r="Q1437" s="4">
        <f t="shared" si="154"/>
        <v>0</v>
      </c>
      <c r="R1437" s="4">
        <f t="shared" si="155"/>
        <v>1</v>
      </c>
      <c r="S1437" s="4">
        <f t="shared" si="156"/>
        <v>1</v>
      </c>
      <c r="T1437"/>
      <c r="U1437" s="18"/>
    </row>
    <row r="1438" spans="1:21" x14ac:dyDescent="0.4">
      <c r="A1438" t="s">
        <v>46</v>
      </c>
      <c r="B1438">
        <v>324</v>
      </c>
      <c r="E1438">
        <v>1</v>
      </c>
      <c r="F1438">
        <f>'original data '!D1438</f>
        <v>123.43652</v>
      </c>
      <c r="G1438">
        <f>'original data '!F1438</f>
        <v>123.43652</v>
      </c>
      <c r="H1438">
        <f>'original data '!I1438</f>
        <v>124.95693</v>
      </c>
      <c r="I1438">
        <f>'original data '!L1438</f>
        <v>120.75932</v>
      </c>
      <c r="J1438">
        <f>'original data '!O1438</f>
        <v>130.61742000000001</v>
      </c>
      <c r="K1438">
        <f>'original data '!R1438</f>
        <v>120.54957</v>
      </c>
      <c r="L1438">
        <f>'original data '!U1438</f>
        <v>119.53109000000001</v>
      </c>
      <c r="M1438"/>
      <c r="N1438" s="4">
        <f t="shared" si="151"/>
        <v>1</v>
      </c>
      <c r="O1438" s="4">
        <f t="shared" si="152"/>
        <v>1</v>
      </c>
      <c r="P1438" s="4">
        <f t="shared" si="153"/>
        <v>1</v>
      </c>
      <c r="Q1438" s="4">
        <f t="shared" si="154"/>
        <v>1</v>
      </c>
      <c r="R1438" s="4">
        <f t="shared" si="155"/>
        <v>1</v>
      </c>
      <c r="S1438" s="4">
        <f t="shared" si="156"/>
        <v>1</v>
      </c>
      <c r="T1438"/>
      <c r="U1438" s="18"/>
    </row>
    <row r="1439" spans="1:21" x14ac:dyDescent="0.4">
      <c r="A1439" t="s">
        <v>46</v>
      </c>
      <c r="B1439">
        <v>324</v>
      </c>
      <c r="E1439">
        <v>1</v>
      </c>
      <c r="F1439">
        <f>'original data '!D1439</f>
        <v>123.43652</v>
      </c>
      <c r="G1439">
        <f>'original data '!F1439</f>
        <v>123.43652</v>
      </c>
      <c r="H1439">
        <f>'original data '!I1439</f>
        <v>125.47198</v>
      </c>
      <c r="I1439">
        <f>'original data '!L1439</f>
        <v>119.18519999999999</v>
      </c>
      <c r="J1439">
        <f>'original data '!O1439</f>
        <v>127.6232</v>
      </c>
      <c r="K1439">
        <f>'original data '!R1439</f>
        <v>120.56095999999999</v>
      </c>
      <c r="L1439">
        <f>'original data '!U1439</f>
        <v>119.73551</v>
      </c>
      <c r="M1439"/>
      <c r="N1439" s="4">
        <f t="shared" si="151"/>
        <v>1</v>
      </c>
      <c r="O1439" s="4">
        <f t="shared" si="152"/>
        <v>1</v>
      </c>
      <c r="P1439" s="4">
        <f t="shared" si="153"/>
        <v>1</v>
      </c>
      <c r="Q1439" s="4">
        <f t="shared" si="154"/>
        <v>0</v>
      </c>
      <c r="R1439" s="4">
        <f t="shared" si="155"/>
        <v>1</v>
      </c>
      <c r="S1439" s="4">
        <f t="shared" si="156"/>
        <v>1</v>
      </c>
      <c r="T1439"/>
      <c r="U1439" s="18"/>
    </row>
    <row r="1440" spans="1:21" x14ac:dyDescent="0.4">
      <c r="A1440" t="s">
        <v>46</v>
      </c>
      <c r="B1440">
        <v>324</v>
      </c>
      <c r="E1440">
        <v>1</v>
      </c>
      <c r="F1440">
        <f>'original data '!D1440</f>
        <v>123.43652</v>
      </c>
      <c r="G1440">
        <f>'original data '!F1440</f>
        <v>123.43652</v>
      </c>
      <c r="H1440">
        <f>'original data '!I1440</f>
        <v>124.90534</v>
      </c>
      <c r="I1440">
        <f>'original data '!L1440</f>
        <v>119.59505</v>
      </c>
      <c r="J1440">
        <f>'original data '!O1440</f>
        <v>130.81450000000001</v>
      </c>
      <c r="K1440">
        <f>'original data '!R1440</f>
        <v>120.41204</v>
      </c>
      <c r="L1440">
        <f>'original data '!U1440</f>
        <v>119.41126</v>
      </c>
      <c r="M1440"/>
      <c r="N1440" s="4">
        <f t="shared" si="151"/>
        <v>1</v>
      </c>
      <c r="O1440" s="4">
        <f t="shared" si="152"/>
        <v>1</v>
      </c>
      <c r="P1440" s="4">
        <f t="shared" si="153"/>
        <v>1</v>
      </c>
      <c r="Q1440" s="4">
        <f t="shared" si="154"/>
        <v>1</v>
      </c>
      <c r="R1440" s="4">
        <f t="shared" si="155"/>
        <v>1</v>
      </c>
      <c r="S1440" s="4">
        <f t="shared" si="156"/>
        <v>1</v>
      </c>
      <c r="T1440"/>
      <c r="U1440" s="18"/>
    </row>
    <row r="1441" spans="1:21" x14ac:dyDescent="0.4">
      <c r="A1441" t="s">
        <v>46</v>
      </c>
      <c r="B1441">
        <v>324</v>
      </c>
      <c r="E1441">
        <v>1</v>
      </c>
      <c r="F1441">
        <f>'original data '!D1441</f>
        <v>123.43652</v>
      </c>
      <c r="G1441">
        <f>'original data '!F1441</f>
        <v>123.43652</v>
      </c>
      <c r="H1441">
        <f>'original data '!I1441</f>
        <v>127.57237000000001</v>
      </c>
      <c r="I1441">
        <f>'original data '!L1441</f>
        <v>118.88085</v>
      </c>
      <c r="J1441">
        <f>'original data '!O1441</f>
        <v>127.96973</v>
      </c>
      <c r="K1441">
        <f>'original data '!R1441</f>
        <v>120.71764</v>
      </c>
      <c r="L1441">
        <f>'original data '!U1441</f>
        <v>119.3802</v>
      </c>
      <c r="M1441"/>
      <c r="N1441" s="4">
        <f t="shared" si="151"/>
        <v>1</v>
      </c>
      <c r="O1441" s="4">
        <f t="shared" si="152"/>
        <v>1</v>
      </c>
      <c r="P1441" s="4">
        <f t="shared" si="153"/>
        <v>1</v>
      </c>
      <c r="Q1441" s="4">
        <f t="shared" si="154"/>
        <v>0</v>
      </c>
      <c r="R1441" s="4">
        <f t="shared" si="155"/>
        <v>1</v>
      </c>
      <c r="S1441" s="4">
        <f t="shared" si="156"/>
        <v>1</v>
      </c>
      <c r="T1441"/>
      <c r="U1441" s="18"/>
    </row>
    <row r="1442" spans="1:21" x14ac:dyDescent="0.4">
      <c r="A1442" t="s">
        <v>46</v>
      </c>
      <c r="B1442">
        <v>324</v>
      </c>
      <c r="E1442">
        <v>1</v>
      </c>
      <c r="F1442">
        <f>'original data '!D1442</f>
        <v>123.43652</v>
      </c>
      <c r="G1442">
        <f>'original data '!F1442</f>
        <v>123.43652</v>
      </c>
      <c r="H1442">
        <f>'original data '!I1442</f>
        <v>130.93955</v>
      </c>
      <c r="I1442">
        <f>'original data '!L1442</f>
        <v>119.86123000000001</v>
      </c>
      <c r="J1442">
        <f>'original data '!O1442</f>
        <v>128.65486999999999</v>
      </c>
      <c r="K1442">
        <f>'original data '!R1442</f>
        <v>121.18720999999999</v>
      </c>
      <c r="L1442">
        <f>'original data '!U1442</f>
        <v>118.68971999999999</v>
      </c>
      <c r="M1442"/>
      <c r="N1442" s="4">
        <f t="shared" si="151"/>
        <v>1</v>
      </c>
      <c r="O1442" s="4">
        <f t="shared" si="152"/>
        <v>1</v>
      </c>
      <c r="P1442" s="4">
        <f t="shared" si="153"/>
        <v>1</v>
      </c>
      <c r="Q1442" s="4">
        <f t="shared" si="154"/>
        <v>1</v>
      </c>
      <c r="R1442" s="4">
        <f t="shared" si="155"/>
        <v>1</v>
      </c>
      <c r="S1442" s="4">
        <f t="shared" si="156"/>
        <v>1</v>
      </c>
      <c r="T1442"/>
      <c r="U1442" s="18"/>
    </row>
    <row r="1443" spans="1:21" x14ac:dyDescent="0.4">
      <c r="A1443" t="s">
        <v>46</v>
      </c>
      <c r="B1443">
        <v>324</v>
      </c>
      <c r="E1443">
        <v>1</v>
      </c>
      <c r="F1443">
        <f>'original data '!D1443</f>
        <v>123.43652</v>
      </c>
      <c r="G1443">
        <f>'original data '!F1443</f>
        <v>123.43652</v>
      </c>
      <c r="H1443">
        <f>'original data '!I1443</f>
        <v>127.67307</v>
      </c>
      <c r="I1443">
        <f>'original data '!L1443</f>
        <v>119.35035999999999</v>
      </c>
      <c r="J1443">
        <f>'original data '!O1443</f>
        <v>130.62045000000001</v>
      </c>
      <c r="K1443">
        <f>'original data '!R1443</f>
        <v>120.57104</v>
      </c>
      <c r="L1443">
        <f>'original data '!U1443</f>
        <v>119.55822000000001</v>
      </c>
      <c r="M1443"/>
      <c r="N1443" s="4">
        <f t="shared" si="151"/>
        <v>1</v>
      </c>
      <c r="O1443" s="4">
        <f t="shared" si="152"/>
        <v>1</v>
      </c>
      <c r="P1443" s="4">
        <f t="shared" si="153"/>
        <v>1</v>
      </c>
      <c r="Q1443" s="4">
        <f t="shared" si="154"/>
        <v>0</v>
      </c>
      <c r="R1443" s="4">
        <f t="shared" si="155"/>
        <v>1</v>
      </c>
      <c r="S1443" s="4">
        <f t="shared" si="156"/>
        <v>1</v>
      </c>
      <c r="T1443"/>
      <c r="U1443" s="18"/>
    </row>
    <row r="1444" spans="1:21" x14ac:dyDescent="0.4">
      <c r="A1444" t="s">
        <v>46</v>
      </c>
      <c r="B1444">
        <v>324</v>
      </c>
      <c r="E1444">
        <v>1</v>
      </c>
      <c r="F1444">
        <f>'original data '!D1444</f>
        <v>123.43652</v>
      </c>
      <c r="G1444">
        <f>'original data '!F1444</f>
        <v>123.43652</v>
      </c>
      <c r="H1444">
        <f>'original data '!I1444</f>
        <v>125.69381</v>
      </c>
      <c r="I1444">
        <f>'original data '!L1444</f>
        <v>119.41392</v>
      </c>
      <c r="J1444">
        <f>'original data '!O1444</f>
        <v>128.47942</v>
      </c>
      <c r="K1444">
        <f>'original data '!R1444</f>
        <v>120.84644</v>
      </c>
      <c r="L1444">
        <f>'original data '!U1444</f>
        <v>119.78082000000001</v>
      </c>
      <c r="M1444"/>
      <c r="N1444" s="4">
        <f t="shared" si="151"/>
        <v>1</v>
      </c>
      <c r="O1444" s="4">
        <f t="shared" si="152"/>
        <v>1</v>
      </c>
      <c r="P1444" s="4">
        <f t="shared" si="153"/>
        <v>1</v>
      </c>
      <c r="Q1444" s="4">
        <f t="shared" si="154"/>
        <v>0</v>
      </c>
      <c r="R1444" s="4">
        <f t="shared" si="155"/>
        <v>1</v>
      </c>
      <c r="S1444" s="4">
        <f t="shared" si="156"/>
        <v>1</v>
      </c>
      <c r="T1444"/>
      <c r="U1444" s="18"/>
    </row>
    <row r="1445" spans="1:21" x14ac:dyDescent="0.4">
      <c r="A1445" t="s">
        <v>46</v>
      </c>
      <c r="B1445">
        <v>324</v>
      </c>
      <c r="E1445">
        <v>1</v>
      </c>
      <c r="F1445">
        <f>'original data '!D1445</f>
        <v>123.43652</v>
      </c>
      <c r="G1445">
        <f>'original data '!F1445</f>
        <v>123.43652</v>
      </c>
      <c r="H1445">
        <f>'original data '!I1445</f>
        <v>126.8027</v>
      </c>
      <c r="I1445">
        <f>'original data '!L1445</f>
        <v>119.2499</v>
      </c>
      <c r="J1445">
        <f>'original data '!O1445</f>
        <v>129.7713</v>
      </c>
      <c r="K1445">
        <f>'original data '!R1445</f>
        <v>120.15618000000001</v>
      </c>
      <c r="L1445">
        <f>'original data '!U1445</f>
        <v>119.08580000000001</v>
      </c>
      <c r="M1445"/>
      <c r="N1445" s="4">
        <f t="shared" si="151"/>
        <v>1</v>
      </c>
      <c r="O1445" s="4">
        <f t="shared" si="152"/>
        <v>1</v>
      </c>
      <c r="P1445" s="4">
        <f t="shared" si="153"/>
        <v>1</v>
      </c>
      <c r="Q1445" s="4">
        <f t="shared" si="154"/>
        <v>1</v>
      </c>
      <c r="R1445" s="4">
        <f t="shared" si="155"/>
        <v>1</v>
      </c>
      <c r="S1445" s="4">
        <f t="shared" si="156"/>
        <v>1</v>
      </c>
      <c r="T1445"/>
      <c r="U1445" s="18"/>
    </row>
    <row r="1446" spans="1:21" x14ac:dyDescent="0.4">
      <c r="A1446" t="s">
        <v>46</v>
      </c>
      <c r="B1446">
        <v>324</v>
      </c>
      <c r="E1446">
        <v>1</v>
      </c>
      <c r="F1446">
        <f>'original data '!D1446</f>
        <v>123.43652</v>
      </c>
      <c r="G1446">
        <f>'original data '!F1446</f>
        <v>123.43652</v>
      </c>
      <c r="H1446">
        <f>'original data '!I1446</f>
        <v>128.98258999999999</v>
      </c>
      <c r="I1446">
        <f>'original data '!L1446</f>
        <v>119.08489</v>
      </c>
      <c r="J1446">
        <f>'original data '!O1446</f>
        <v>129.00489999999999</v>
      </c>
      <c r="K1446">
        <f>'original data '!R1446</f>
        <v>120.55034000000001</v>
      </c>
      <c r="L1446">
        <f>'original data '!U1446</f>
        <v>119.13184</v>
      </c>
      <c r="M1446"/>
      <c r="N1446" s="4">
        <f t="shared" si="151"/>
        <v>1</v>
      </c>
      <c r="O1446" s="4">
        <f t="shared" si="152"/>
        <v>1</v>
      </c>
      <c r="P1446" s="4">
        <f t="shared" si="153"/>
        <v>1</v>
      </c>
      <c r="Q1446" s="4">
        <f t="shared" si="154"/>
        <v>0</v>
      </c>
      <c r="R1446" s="4">
        <f t="shared" si="155"/>
        <v>1</v>
      </c>
      <c r="S1446" s="4">
        <f t="shared" si="156"/>
        <v>1</v>
      </c>
      <c r="T1446"/>
      <c r="U1446" s="18"/>
    </row>
    <row r="1447" spans="1:21" x14ac:dyDescent="0.4">
      <c r="A1447" t="s">
        <v>46</v>
      </c>
      <c r="B1447">
        <v>324</v>
      </c>
      <c r="E1447">
        <v>1</v>
      </c>
      <c r="F1447">
        <f>'original data '!D1447</f>
        <v>123.43652</v>
      </c>
      <c r="G1447">
        <f>'original data '!F1447</f>
        <v>123.43652</v>
      </c>
      <c r="H1447">
        <f>'original data '!I1447</f>
        <v>124.13185</v>
      </c>
      <c r="I1447">
        <f>'original data '!L1447</f>
        <v>119.55207</v>
      </c>
      <c r="J1447">
        <f>'original data '!O1447</f>
        <v>130.44452000000001</v>
      </c>
      <c r="K1447">
        <f>'original data '!R1447</f>
        <v>121.14496</v>
      </c>
      <c r="L1447">
        <f>'original data '!U1447</f>
        <v>119.21471</v>
      </c>
      <c r="M1447"/>
      <c r="N1447" s="4">
        <f t="shared" si="151"/>
        <v>1</v>
      </c>
      <c r="O1447" s="4">
        <f t="shared" si="152"/>
        <v>1</v>
      </c>
      <c r="P1447" s="4">
        <f t="shared" si="153"/>
        <v>1</v>
      </c>
      <c r="Q1447" s="4">
        <f t="shared" si="154"/>
        <v>1</v>
      </c>
      <c r="R1447" s="4">
        <f t="shared" si="155"/>
        <v>1</v>
      </c>
      <c r="S1447" s="4">
        <f t="shared" si="156"/>
        <v>1</v>
      </c>
      <c r="T1447"/>
      <c r="U1447" s="18"/>
    </row>
    <row r="1448" spans="1:21" x14ac:dyDescent="0.4">
      <c r="A1448" t="s">
        <v>46</v>
      </c>
      <c r="B1448">
        <v>324</v>
      </c>
      <c r="E1448">
        <v>1</v>
      </c>
      <c r="F1448">
        <f>'original data '!D1448</f>
        <v>123.43652</v>
      </c>
      <c r="G1448">
        <f>'original data '!F1448</f>
        <v>123.43652</v>
      </c>
      <c r="H1448">
        <f>'original data '!I1448</f>
        <v>127.46418</v>
      </c>
      <c r="I1448">
        <f>'original data '!L1448</f>
        <v>119.10289</v>
      </c>
      <c r="J1448">
        <f>'original data '!O1448</f>
        <v>129.56039999999999</v>
      </c>
      <c r="K1448">
        <f>'original data '!R1448</f>
        <v>120.33557</v>
      </c>
      <c r="L1448">
        <f>'original data '!U1448</f>
        <v>119.51814</v>
      </c>
      <c r="M1448"/>
      <c r="N1448" s="4">
        <f t="shared" si="151"/>
        <v>1</v>
      </c>
      <c r="O1448" s="4">
        <f t="shared" si="152"/>
        <v>1</v>
      </c>
      <c r="P1448" s="4">
        <f t="shared" si="153"/>
        <v>1</v>
      </c>
      <c r="Q1448" s="4">
        <f t="shared" si="154"/>
        <v>0</v>
      </c>
      <c r="R1448" s="4">
        <f t="shared" si="155"/>
        <v>1</v>
      </c>
      <c r="S1448" s="4">
        <f t="shared" si="156"/>
        <v>1</v>
      </c>
      <c r="T1448"/>
      <c r="U1448" s="18"/>
    </row>
    <row r="1449" spans="1:21" x14ac:dyDescent="0.4">
      <c r="A1449" t="s">
        <v>46</v>
      </c>
      <c r="B1449">
        <v>324</v>
      </c>
      <c r="E1449">
        <v>1</v>
      </c>
      <c r="F1449">
        <f>'original data '!D1449</f>
        <v>123.43652</v>
      </c>
      <c r="G1449">
        <f>'original data '!F1449</f>
        <v>123.43652</v>
      </c>
      <c r="H1449">
        <f>'original data '!I1449</f>
        <v>131.95649</v>
      </c>
      <c r="I1449">
        <f>'original data '!L1449</f>
        <v>119.52258</v>
      </c>
      <c r="J1449">
        <f>'original data '!O1449</f>
        <v>128.77868000000001</v>
      </c>
      <c r="K1449">
        <f>'original data '!R1449</f>
        <v>121.05391</v>
      </c>
      <c r="L1449">
        <f>'original data '!U1449</f>
        <v>118.96051</v>
      </c>
      <c r="M1449"/>
      <c r="N1449" s="4">
        <f t="shared" si="151"/>
        <v>1</v>
      </c>
      <c r="O1449" s="4">
        <f t="shared" si="152"/>
        <v>1</v>
      </c>
      <c r="P1449" s="4">
        <f t="shared" si="153"/>
        <v>1</v>
      </c>
      <c r="Q1449" s="4">
        <f t="shared" si="154"/>
        <v>1</v>
      </c>
      <c r="R1449" s="4">
        <f t="shared" si="155"/>
        <v>1</v>
      </c>
      <c r="S1449" s="4">
        <f t="shared" si="156"/>
        <v>1</v>
      </c>
      <c r="T1449"/>
      <c r="U1449" s="18"/>
    </row>
    <row r="1450" spans="1:21" x14ac:dyDescent="0.4">
      <c r="A1450" t="s">
        <v>46</v>
      </c>
      <c r="B1450">
        <v>324</v>
      </c>
      <c r="E1450">
        <v>1</v>
      </c>
      <c r="F1450">
        <f>'original data '!D1450</f>
        <v>123.43652</v>
      </c>
      <c r="G1450">
        <f>'original data '!F1450</f>
        <v>123.43652</v>
      </c>
      <c r="H1450">
        <f>'original data '!I1450</f>
        <v>130.12046000000001</v>
      </c>
      <c r="I1450">
        <f>'original data '!L1450</f>
        <v>119.78189</v>
      </c>
      <c r="J1450">
        <f>'original data '!O1450</f>
        <v>129.28852000000001</v>
      </c>
      <c r="K1450">
        <f>'original data '!R1450</f>
        <v>120.45899</v>
      </c>
      <c r="L1450">
        <f>'original data '!U1450</f>
        <v>119.12853</v>
      </c>
      <c r="M1450"/>
      <c r="N1450" s="4">
        <f t="shared" si="151"/>
        <v>1</v>
      </c>
      <c r="O1450" s="4">
        <f t="shared" si="152"/>
        <v>1</v>
      </c>
      <c r="P1450" s="4">
        <f t="shared" si="153"/>
        <v>1</v>
      </c>
      <c r="Q1450" s="4">
        <f t="shared" si="154"/>
        <v>1</v>
      </c>
      <c r="R1450" s="4">
        <f t="shared" si="155"/>
        <v>1</v>
      </c>
      <c r="S1450" s="4">
        <f t="shared" si="156"/>
        <v>1</v>
      </c>
      <c r="T1450"/>
      <c r="U1450" s="18"/>
    </row>
    <row r="1451" spans="1:21" x14ac:dyDescent="0.4">
      <c r="A1451" t="s">
        <v>46</v>
      </c>
      <c r="B1451">
        <v>324</v>
      </c>
      <c r="E1451">
        <v>1</v>
      </c>
      <c r="F1451">
        <f>'original data '!D1451</f>
        <v>123.43652</v>
      </c>
      <c r="G1451">
        <f>'original data '!F1451</f>
        <v>123.43652</v>
      </c>
      <c r="H1451">
        <f>'original data '!I1451</f>
        <v>129.06180000000001</v>
      </c>
      <c r="I1451">
        <f>'original data '!L1451</f>
        <v>118.75798</v>
      </c>
      <c r="J1451">
        <f>'original data '!O1451</f>
        <v>129.37559999999999</v>
      </c>
      <c r="K1451">
        <f>'original data '!R1451</f>
        <v>120.82883</v>
      </c>
      <c r="L1451">
        <f>'original data '!U1451</f>
        <v>119.09922</v>
      </c>
      <c r="M1451"/>
      <c r="N1451" s="4">
        <f t="shared" si="151"/>
        <v>1</v>
      </c>
      <c r="O1451" s="4">
        <f t="shared" si="152"/>
        <v>1</v>
      </c>
      <c r="P1451" s="4">
        <f t="shared" si="153"/>
        <v>1</v>
      </c>
      <c r="Q1451" s="4">
        <f t="shared" si="154"/>
        <v>0</v>
      </c>
      <c r="R1451" s="4">
        <f t="shared" si="155"/>
        <v>1</v>
      </c>
      <c r="S1451" s="4">
        <f t="shared" si="156"/>
        <v>1</v>
      </c>
      <c r="T1451"/>
      <c r="U1451" s="18"/>
    </row>
    <row r="1452" spans="1:21" x14ac:dyDescent="0.4">
      <c r="A1452" t="s">
        <v>46</v>
      </c>
      <c r="B1452">
        <v>324</v>
      </c>
      <c r="E1452">
        <v>1</v>
      </c>
      <c r="F1452">
        <f>'original data '!D1452</f>
        <v>123.43652</v>
      </c>
      <c r="G1452">
        <f>'original data '!F1452</f>
        <v>123.43652</v>
      </c>
      <c r="H1452">
        <f>'original data '!I1452</f>
        <v>129.62133</v>
      </c>
      <c r="I1452">
        <f>'original data '!L1452</f>
        <v>118.93638</v>
      </c>
      <c r="J1452">
        <f>'original data '!O1452</f>
        <v>129.23562999999999</v>
      </c>
      <c r="K1452">
        <f>'original data '!R1452</f>
        <v>120.48157999999999</v>
      </c>
      <c r="L1452">
        <f>'original data '!U1452</f>
        <v>119.21512</v>
      </c>
      <c r="M1452"/>
      <c r="N1452" s="4">
        <f t="shared" si="151"/>
        <v>1</v>
      </c>
      <c r="O1452" s="4">
        <f t="shared" si="152"/>
        <v>1</v>
      </c>
      <c r="P1452" s="4">
        <f t="shared" si="153"/>
        <v>1</v>
      </c>
      <c r="Q1452" s="4">
        <f t="shared" si="154"/>
        <v>0</v>
      </c>
      <c r="R1452" s="4">
        <f t="shared" si="155"/>
        <v>1</v>
      </c>
      <c r="S1452" s="4">
        <f t="shared" si="156"/>
        <v>1</v>
      </c>
      <c r="T1452"/>
      <c r="U1452" s="18"/>
    </row>
    <row r="1453" spans="1:21" x14ac:dyDescent="0.4">
      <c r="A1453" t="s">
        <v>46</v>
      </c>
      <c r="B1453">
        <v>324</v>
      </c>
      <c r="E1453">
        <v>1</v>
      </c>
      <c r="F1453">
        <f>'original data '!D1453</f>
        <v>123.43652</v>
      </c>
      <c r="G1453">
        <f>'original data '!F1453</f>
        <v>123.43652</v>
      </c>
      <c r="H1453">
        <f>'original data '!I1453</f>
        <v>128.6472</v>
      </c>
      <c r="I1453">
        <f>'original data '!L1453</f>
        <v>119.5393</v>
      </c>
      <c r="J1453">
        <f>'original data '!O1453</f>
        <v>129.55502999999999</v>
      </c>
      <c r="K1453">
        <f>'original data '!R1453</f>
        <v>120.41391</v>
      </c>
      <c r="L1453">
        <f>'original data '!U1453</f>
        <v>119.28165</v>
      </c>
      <c r="M1453"/>
      <c r="N1453" s="4">
        <f t="shared" si="151"/>
        <v>1</v>
      </c>
      <c r="O1453" s="4">
        <f t="shared" si="152"/>
        <v>1</v>
      </c>
      <c r="P1453" s="4">
        <f t="shared" si="153"/>
        <v>1</v>
      </c>
      <c r="Q1453" s="4">
        <f t="shared" si="154"/>
        <v>1</v>
      </c>
      <c r="R1453" s="4">
        <f t="shared" si="155"/>
        <v>1</v>
      </c>
      <c r="S1453" s="4">
        <f t="shared" si="156"/>
        <v>1</v>
      </c>
      <c r="T1453"/>
      <c r="U1453" s="18"/>
    </row>
    <row r="1454" spans="1:21" x14ac:dyDescent="0.4">
      <c r="A1454" t="s">
        <v>46</v>
      </c>
      <c r="B1454">
        <v>324</v>
      </c>
      <c r="E1454">
        <v>1</v>
      </c>
      <c r="F1454">
        <f>'original data '!D1454</f>
        <v>123.43652</v>
      </c>
      <c r="G1454">
        <f>'original data '!F1454</f>
        <v>123.43652</v>
      </c>
      <c r="H1454">
        <f>'original data '!I1454</f>
        <v>125.496</v>
      </c>
      <c r="I1454">
        <f>'original data '!L1454</f>
        <v>119.33216</v>
      </c>
      <c r="J1454">
        <f>'original data '!O1454</f>
        <v>127.94842</v>
      </c>
      <c r="K1454">
        <f>'original data '!R1454</f>
        <v>120.66043999999999</v>
      </c>
      <c r="L1454">
        <f>'original data '!U1454</f>
        <v>118.85615</v>
      </c>
      <c r="M1454"/>
      <c r="N1454" s="4">
        <f t="shared" si="151"/>
        <v>1</v>
      </c>
      <c r="O1454" s="4">
        <f t="shared" si="152"/>
        <v>1</v>
      </c>
      <c r="P1454" s="4">
        <f t="shared" si="153"/>
        <v>1</v>
      </c>
      <c r="Q1454" s="4">
        <f t="shared" si="154"/>
        <v>1</v>
      </c>
      <c r="R1454" s="4">
        <f t="shared" si="155"/>
        <v>1</v>
      </c>
      <c r="S1454" s="4">
        <f t="shared" si="156"/>
        <v>1</v>
      </c>
      <c r="T1454"/>
      <c r="U1454" s="18"/>
    </row>
    <row r="1455" spans="1:21" x14ac:dyDescent="0.4">
      <c r="A1455" t="s">
        <v>46</v>
      </c>
      <c r="B1455">
        <v>324</v>
      </c>
      <c r="E1455">
        <v>1</v>
      </c>
      <c r="F1455">
        <f>'original data '!D1455</f>
        <v>123.43652</v>
      </c>
      <c r="G1455">
        <f>'original data '!F1455</f>
        <v>123.43652</v>
      </c>
      <c r="H1455">
        <f>'original data '!I1455</f>
        <v>126.43273000000001</v>
      </c>
      <c r="I1455">
        <f>'original data '!L1455</f>
        <v>119.09549</v>
      </c>
      <c r="J1455">
        <f>'original data '!O1455</f>
        <v>129.95157</v>
      </c>
      <c r="K1455">
        <f>'original data '!R1455</f>
        <v>120.69279</v>
      </c>
      <c r="L1455">
        <f>'original data '!U1455</f>
        <v>119.31523</v>
      </c>
      <c r="M1455"/>
      <c r="N1455" s="4">
        <f t="shared" si="151"/>
        <v>1</v>
      </c>
      <c r="O1455" s="4">
        <f t="shared" si="152"/>
        <v>1</v>
      </c>
      <c r="P1455" s="4">
        <f t="shared" si="153"/>
        <v>1</v>
      </c>
      <c r="Q1455" s="4">
        <f t="shared" si="154"/>
        <v>0</v>
      </c>
      <c r="R1455" s="4">
        <f t="shared" si="155"/>
        <v>1</v>
      </c>
      <c r="S1455" s="4">
        <f t="shared" si="156"/>
        <v>1</v>
      </c>
      <c r="T1455"/>
      <c r="U1455" s="18"/>
    </row>
    <row r="1456" spans="1:21" x14ac:dyDescent="0.4">
      <c r="A1456" t="s">
        <v>46</v>
      </c>
      <c r="B1456">
        <v>324</v>
      </c>
      <c r="E1456">
        <v>1</v>
      </c>
      <c r="F1456">
        <f>'original data '!D1456</f>
        <v>123.43652</v>
      </c>
      <c r="G1456">
        <f>'original data '!F1456</f>
        <v>123.43652</v>
      </c>
      <c r="H1456">
        <f>'original data '!I1456</f>
        <v>132.30770000000001</v>
      </c>
      <c r="I1456">
        <f>'original data '!L1456</f>
        <v>120.25136999999999</v>
      </c>
      <c r="J1456">
        <f>'original data '!O1456</f>
        <v>130.18270000000001</v>
      </c>
      <c r="K1456">
        <f>'original data '!R1456</f>
        <v>121.11565</v>
      </c>
      <c r="L1456">
        <f>'original data '!U1456</f>
        <v>119.40998999999999</v>
      </c>
      <c r="M1456"/>
      <c r="N1456" s="4">
        <f t="shared" si="151"/>
        <v>1</v>
      </c>
      <c r="O1456" s="4">
        <f t="shared" si="152"/>
        <v>1</v>
      </c>
      <c r="P1456" s="4">
        <f t="shared" si="153"/>
        <v>1</v>
      </c>
      <c r="Q1456" s="4">
        <f t="shared" si="154"/>
        <v>1</v>
      </c>
      <c r="R1456" s="4">
        <f t="shared" si="155"/>
        <v>1</v>
      </c>
      <c r="S1456" s="4">
        <f t="shared" si="156"/>
        <v>1</v>
      </c>
      <c r="T1456"/>
      <c r="U1456" s="18"/>
    </row>
    <row r="1457" spans="1:21" x14ac:dyDescent="0.4">
      <c r="A1457" t="s">
        <v>46</v>
      </c>
      <c r="B1457">
        <v>324</v>
      </c>
      <c r="E1457">
        <v>1</v>
      </c>
      <c r="F1457">
        <f>'original data '!D1457</f>
        <v>123.43652</v>
      </c>
      <c r="G1457">
        <f>'original data '!F1457</f>
        <v>123.43652</v>
      </c>
      <c r="H1457">
        <f>'original data '!I1457</f>
        <v>130.03700000000001</v>
      </c>
      <c r="I1457">
        <f>'original data '!L1457</f>
        <v>119.34757999999999</v>
      </c>
      <c r="J1457">
        <f>'original data '!O1457</f>
        <v>129.74522999999999</v>
      </c>
      <c r="K1457">
        <f>'original data '!R1457</f>
        <v>120.56556</v>
      </c>
      <c r="L1457">
        <f>'original data '!U1457</f>
        <v>119.10275</v>
      </c>
      <c r="M1457"/>
      <c r="N1457" s="4">
        <f t="shared" si="151"/>
        <v>1</v>
      </c>
      <c r="O1457" s="4">
        <f t="shared" si="152"/>
        <v>1</v>
      </c>
      <c r="P1457" s="4">
        <f t="shared" si="153"/>
        <v>1</v>
      </c>
      <c r="Q1457" s="4">
        <f t="shared" si="154"/>
        <v>1</v>
      </c>
      <c r="R1457" s="4">
        <f t="shared" si="155"/>
        <v>1</v>
      </c>
      <c r="S1457" s="4">
        <f t="shared" si="156"/>
        <v>1</v>
      </c>
      <c r="T1457"/>
      <c r="U1457" s="18"/>
    </row>
    <row r="1458" spans="1:21" x14ac:dyDescent="0.4">
      <c r="A1458" t="s">
        <v>46</v>
      </c>
      <c r="B1458">
        <v>324</v>
      </c>
      <c r="E1458">
        <v>1</v>
      </c>
      <c r="F1458">
        <f>'original data '!D1458</f>
        <v>123.43652</v>
      </c>
      <c r="G1458">
        <f>'original data '!F1458</f>
        <v>123.43652</v>
      </c>
      <c r="H1458">
        <f>'original data '!I1458</f>
        <v>128.65450000000001</v>
      </c>
      <c r="I1458">
        <f>'original data '!L1458</f>
        <v>119.36536</v>
      </c>
      <c r="J1458">
        <f>'original data '!O1458</f>
        <v>130.39157</v>
      </c>
      <c r="K1458">
        <f>'original data '!R1458</f>
        <v>120.57234</v>
      </c>
      <c r="L1458">
        <f>'original data '!U1458</f>
        <v>119.35713</v>
      </c>
      <c r="M1458"/>
      <c r="N1458" s="4">
        <f t="shared" si="151"/>
        <v>1</v>
      </c>
      <c r="O1458" s="4">
        <f t="shared" si="152"/>
        <v>1</v>
      </c>
      <c r="P1458" s="4">
        <f t="shared" si="153"/>
        <v>1</v>
      </c>
      <c r="Q1458" s="4">
        <f t="shared" si="154"/>
        <v>1</v>
      </c>
      <c r="R1458" s="4">
        <f t="shared" si="155"/>
        <v>1</v>
      </c>
      <c r="S1458" s="4">
        <f t="shared" si="156"/>
        <v>1</v>
      </c>
      <c r="T1458"/>
      <c r="U1458" s="18"/>
    </row>
    <row r="1459" spans="1:21" x14ac:dyDescent="0.4">
      <c r="A1459" t="s">
        <v>46</v>
      </c>
      <c r="B1459">
        <v>324</v>
      </c>
      <c r="E1459">
        <v>1</v>
      </c>
      <c r="F1459">
        <f>'original data '!D1459</f>
        <v>123.43652</v>
      </c>
      <c r="G1459">
        <f>'original data '!F1459</f>
        <v>123.43652</v>
      </c>
      <c r="H1459">
        <f>'original data '!I1459</f>
        <v>132.49340000000001</v>
      </c>
      <c r="I1459">
        <f>'original data '!L1459</f>
        <v>119.50391999999999</v>
      </c>
      <c r="J1459">
        <f>'original data '!O1459</f>
        <v>130.19309999999999</v>
      </c>
      <c r="K1459">
        <f>'original data '!R1459</f>
        <v>120.7949</v>
      </c>
      <c r="L1459">
        <f>'original data '!U1459</f>
        <v>118.97264</v>
      </c>
      <c r="M1459"/>
      <c r="N1459" s="4">
        <f t="shared" si="151"/>
        <v>1</v>
      </c>
      <c r="O1459" s="4">
        <f t="shared" si="152"/>
        <v>1</v>
      </c>
      <c r="P1459" s="4">
        <f t="shared" si="153"/>
        <v>1</v>
      </c>
      <c r="Q1459" s="4">
        <f t="shared" si="154"/>
        <v>1</v>
      </c>
      <c r="R1459" s="4">
        <f t="shared" si="155"/>
        <v>1</v>
      </c>
      <c r="S1459" s="4">
        <f t="shared" si="156"/>
        <v>1</v>
      </c>
      <c r="T1459"/>
      <c r="U1459" s="18"/>
    </row>
    <row r="1460" spans="1:21" x14ac:dyDescent="0.4">
      <c r="A1460" t="s">
        <v>46</v>
      </c>
      <c r="B1460">
        <v>324</v>
      </c>
      <c r="E1460">
        <v>1</v>
      </c>
      <c r="F1460">
        <f>'original data '!D1460</f>
        <v>123.43652</v>
      </c>
      <c r="G1460">
        <f>'original data '!F1460</f>
        <v>123.43652</v>
      </c>
      <c r="H1460">
        <f>'original data '!I1460</f>
        <v>129.07304999999999</v>
      </c>
      <c r="I1460">
        <f>'original data '!L1460</f>
        <v>119.52413</v>
      </c>
      <c r="J1460">
        <f>'original data '!O1460</f>
        <v>129.98068000000001</v>
      </c>
      <c r="K1460">
        <f>'original data '!R1460</f>
        <v>120.31152</v>
      </c>
      <c r="L1460">
        <f>'original data '!U1460</f>
        <v>119.11956000000001</v>
      </c>
      <c r="M1460"/>
      <c r="N1460" s="4">
        <f t="shared" si="151"/>
        <v>1</v>
      </c>
      <c r="O1460" s="4">
        <f t="shared" si="152"/>
        <v>1</v>
      </c>
      <c r="P1460" s="4">
        <f t="shared" si="153"/>
        <v>1</v>
      </c>
      <c r="Q1460" s="4">
        <f t="shared" si="154"/>
        <v>1</v>
      </c>
      <c r="R1460" s="4">
        <f t="shared" si="155"/>
        <v>1</v>
      </c>
      <c r="S1460" s="4">
        <f t="shared" si="156"/>
        <v>1</v>
      </c>
      <c r="T1460"/>
      <c r="U1460" s="18"/>
    </row>
    <row r="1461" spans="1:21" x14ac:dyDescent="0.4">
      <c r="A1461" t="s">
        <v>46</v>
      </c>
      <c r="B1461">
        <v>324</v>
      </c>
      <c r="E1461">
        <v>1</v>
      </c>
      <c r="F1461">
        <f>'original data '!D1461</f>
        <v>123.43652</v>
      </c>
      <c r="G1461">
        <f>'original data '!F1461</f>
        <v>123.43652</v>
      </c>
      <c r="H1461">
        <f>'original data '!I1461</f>
        <v>123.81258</v>
      </c>
      <c r="I1461">
        <f>'original data '!L1461</f>
        <v>119.58689</v>
      </c>
      <c r="J1461">
        <f>'original data '!O1461</f>
        <v>128.39347000000001</v>
      </c>
      <c r="K1461">
        <f>'original data '!R1461</f>
        <v>120.51479</v>
      </c>
      <c r="L1461">
        <f>'original data '!U1461</f>
        <v>119.3124</v>
      </c>
      <c r="M1461"/>
      <c r="N1461" s="4">
        <f t="shared" si="151"/>
        <v>1</v>
      </c>
      <c r="O1461" s="4">
        <f t="shared" si="152"/>
        <v>1</v>
      </c>
      <c r="P1461" s="4">
        <f t="shared" si="153"/>
        <v>1</v>
      </c>
      <c r="Q1461" s="4">
        <f t="shared" si="154"/>
        <v>1</v>
      </c>
      <c r="R1461" s="4">
        <f t="shared" si="155"/>
        <v>1</v>
      </c>
      <c r="S1461" s="4">
        <f t="shared" si="156"/>
        <v>1</v>
      </c>
      <c r="T1461"/>
      <c r="U1461" s="18"/>
    </row>
    <row r="1462" spans="1:21" x14ac:dyDescent="0.4">
      <c r="A1462" t="s">
        <v>46</v>
      </c>
      <c r="B1462">
        <v>324</v>
      </c>
      <c r="E1462">
        <v>1</v>
      </c>
      <c r="F1462">
        <f>'original data '!D1462</f>
        <v>123.43652</v>
      </c>
      <c r="G1462">
        <f>'original data '!F1462</f>
        <v>123.43652</v>
      </c>
      <c r="H1462">
        <f>'original data '!I1462</f>
        <v>125.9782</v>
      </c>
      <c r="I1462">
        <f>'original data '!L1462</f>
        <v>119.59048</v>
      </c>
      <c r="J1462">
        <f>'original data '!O1462</f>
        <v>129.94363000000001</v>
      </c>
      <c r="K1462">
        <f>'original data '!R1462</f>
        <v>120.49921000000001</v>
      </c>
      <c r="L1462">
        <f>'original data '!U1462</f>
        <v>118.98057</v>
      </c>
      <c r="M1462"/>
      <c r="N1462" s="4">
        <f t="shared" si="151"/>
        <v>1</v>
      </c>
      <c r="O1462" s="4">
        <f t="shared" si="152"/>
        <v>1</v>
      </c>
      <c r="P1462" s="4">
        <f t="shared" si="153"/>
        <v>1</v>
      </c>
      <c r="Q1462" s="4">
        <f t="shared" si="154"/>
        <v>1</v>
      </c>
      <c r="R1462" s="4">
        <f t="shared" si="155"/>
        <v>1</v>
      </c>
      <c r="S1462" s="4">
        <f t="shared" si="156"/>
        <v>1</v>
      </c>
      <c r="T1462"/>
      <c r="U1462" s="18"/>
    </row>
    <row r="1463" spans="1:21" x14ac:dyDescent="0.4">
      <c r="A1463" t="s">
        <v>46</v>
      </c>
      <c r="B1463">
        <v>324</v>
      </c>
      <c r="E1463">
        <v>1</v>
      </c>
      <c r="F1463">
        <f>'original data '!D1463</f>
        <v>123.43652</v>
      </c>
      <c r="G1463">
        <f>'original data '!F1463</f>
        <v>123.43652</v>
      </c>
      <c r="H1463">
        <f>'original data '!I1463</f>
        <v>129.12649999999999</v>
      </c>
      <c r="I1463">
        <f>'original data '!L1463</f>
        <v>120.10366999999999</v>
      </c>
      <c r="J1463">
        <f>'original data '!O1463</f>
        <v>128.74628000000001</v>
      </c>
      <c r="K1463">
        <f>'original data '!R1463</f>
        <v>120.73604</v>
      </c>
      <c r="L1463">
        <f>'original data '!U1463</f>
        <v>118.94413</v>
      </c>
      <c r="M1463"/>
      <c r="N1463" s="4">
        <f t="shared" si="151"/>
        <v>1</v>
      </c>
      <c r="O1463" s="4">
        <f t="shared" si="152"/>
        <v>1</v>
      </c>
      <c r="P1463" s="4">
        <f t="shared" si="153"/>
        <v>1</v>
      </c>
      <c r="Q1463" s="4">
        <f t="shared" si="154"/>
        <v>1</v>
      </c>
      <c r="R1463" s="4">
        <f t="shared" si="155"/>
        <v>1</v>
      </c>
      <c r="S1463" s="4">
        <f t="shared" si="156"/>
        <v>1</v>
      </c>
      <c r="T1463"/>
      <c r="U1463" s="18"/>
    </row>
    <row r="1464" spans="1:21" x14ac:dyDescent="0.4">
      <c r="A1464" t="s">
        <v>46</v>
      </c>
      <c r="B1464">
        <v>324</v>
      </c>
      <c r="E1464">
        <v>1</v>
      </c>
      <c r="F1464">
        <f>'original data '!D1464</f>
        <v>123.43652</v>
      </c>
      <c r="G1464">
        <f>'original data '!F1464</f>
        <v>123.43652</v>
      </c>
      <c r="H1464">
        <f>'original data '!I1464</f>
        <v>128.02940000000001</v>
      </c>
      <c r="I1464">
        <f>'original data '!L1464</f>
        <v>119.34277</v>
      </c>
      <c r="J1464">
        <f>'original data '!O1464</f>
        <v>129.33327</v>
      </c>
      <c r="K1464">
        <f>'original data '!R1464</f>
        <v>120.1431</v>
      </c>
      <c r="L1464">
        <f>'original data '!U1464</f>
        <v>119.23197999999999</v>
      </c>
      <c r="M1464"/>
      <c r="N1464" s="4">
        <f t="shared" si="151"/>
        <v>1</v>
      </c>
      <c r="O1464" s="4">
        <f t="shared" si="152"/>
        <v>1</v>
      </c>
      <c r="P1464" s="4">
        <f t="shared" si="153"/>
        <v>1</v>
      </c>
      <c r="Q1464" s="4">
        <f t="shared" si="154"/>
        <v>1</v>
      </c>
      <c r="R1464" s="4">
        <f t="shared" si="155"/>
        <v>1</v>
      </c>
      <c r="S1464" s="4">
        <f t="shared" si="156"/>
        <v>1</v>
      </c>
      <c r="T1464"/>
      <c r="U1464" s="18"/>
    </row>
    <row r="1465" spans="1:21" x14ac:dyDescent="0.4">
      <c r="A1465" t="s">
        <v>46</v>
      </c>
      <c r="B1465">
        <v>324</v>
      </c>
      <c r="E1465">
        <v>1</v>
      </c>
      <c r="F1465">
        <f>'original data '!D1465</f>
        <v>123.43652</v>
      </c>
      <c r="G1465">
        <f>'original data '!F1465</f>
        <v>123.43652</v>
      </c>
      <c r="H1465">
        <f>'original data '!I1465</f>
        <v>125.04040999999999</v>
      </c>
      <c r="I1465">
        <f>'original data '!L1465</f>
        <v>119.72357</v>
      </c>
      <c r="J1465">
        <f>'original data '!O1465</f>
        <v>130.0111</v>
      </c>
      <c r="K1465">
        <f>'original data '!R1465</f>
        <v>120.37139000000001</v>
      </c>
      <c r="L1465">
        <f>'original data '!U1465</f>
        <v>119.38848</v>
      </c>
      <c r="M1465"/>
      <c r="N1465" s="4">
        <f t="shared" si="151"/>
        <v>1</v>
      </c>
      <c r="O1465" s="4">
        <f t="shared" si="152"/>
        <v>1</v>
      </c>
      <c r="P1465" s="4">
        <f t="shared" si="153"/>
        <v>1</v>
      </c>
      <c r="Q1465" s="4">
        <f t="shared" si="154"/>
        <v>1</v>
      </c>
      <c r="R1465" s="4">
        <f t="shared" si="155"/>
        <v>1</v>
      </c>
      <c r="S1465" s="4">
        <f t="shared" si="156"/>
        <v>1</v>
      </c>
      <c r="T1465"/>
      <c r="U1465" s="18"/>
    </row>
    <row r="1466" spans="1:21" x14ac:dyDescent="0.4">
      <c r="A1466" t="s">
        <v>46</v>
      </c>
      <c r="B1466">
        <v>324</v>
      </c>
      <c r="E1466">
        <v>1</v>
      </c>
      <c r="F1466">
        <f>'original data '!D1466</f>
        <v>123.43652</v>
      </c>
      <c r="G1466">
        <f>'original data '!F1466</f>
        <v>123.43652</v>
      </c>
      <c r="H1466">
        <f>'original data '!I1466</f>
        <v>128.79650000000001</v>
      </c>
      <c r="I1466">
        <f>'original data '!L1466</f>
        <v>118.97548999999999</v>
      </c>
      <c r="J1466">
        <f>'original data '!O1466</f>
        <v>129.73054999999999</v>
      </c>
      <c r="K1466">
        <f>'original data '!R1466</f>
        <v>121.08982</v>
      </c>
      <c r="L1466">
        <f>'original data '!U1466</f>
        <v>119.00588999999999</v>
      </c>
      <c r="M1466"/>
      <c r="N1466" s="4">
        <f t="shared" si="151"/>
        <v>1</v>
      </c>
      <c r="O1466" s="4">
        <f t="shared" si="152"/>
        <v>1</v>
      </c>
      <c r="P1466" s="4">
        <f t="shared" si="153"/>
        <v>1</v>
      </c>
      <c r="Q1466" s="4">
        <f t="shared" si="154"/>
        <v>0</v>
      </c>
      <c r="R1466" s="4">
        <f t="shared" si="155"/>
        <v>1</v>
      </c>
      <c r="S1466" s="4">
        <f t="shared" si="156"/>
        <v>1</v>
      </c>
      <c r="T1466"/>
      <c r="U1466" s="18"/>
    </row>
    <row r="1467" spans="1:21" x14ac:dyDescent="0.4">
      <c r="A1467" t="s">
        <v>46</v>
      </c>
      <c r="B1467">
        <v>324</v>
      </c>
      <c r="E1467">
        <v>1</v>
      </c>
      <c r="F1467">
        <f>'original data '!D1467</f>
        <v>123.43652</v>
      </c>
      <c r="G1467">
        <f>'original data '!F1467</f>
        <v>123.43652</v>
      </c>
      <c r="H1467">
        <f>'original data '!I1467</f>
        <v>124.48461</v>
      </c>
      <c r="I1467">
        <f>'original data '!L1467</f>
        <v>119.36735</v>
      </c>
      <c r="J1467">
        <f>'original data '!O1467</f>
        <v>130.87288000000001</v>
      </c>
      <c r="K1467">
        <f>'original data '!R1467</f>
        <v>120.39214</v>
      </c>
      <c r="L1467">
        <f>'original data '!U1467</f>
        <v>119.309</v>
      </c>
      <c r="M1467"/>
      <c r="N1467" s="4">
        <f t="shared" si="151"/>
        <v>1</v>
      </c>
      <c r="O1467" s="4">
        <f t="shared" si="152"/>
        <v>1</v>
      </c>
      <c r="P1467" s="4">
        <f t="shared" si="153"/>
        <v>1</v>
      </c>
      <c r="Q1467" s="4">
        <f t="shared" si="154"/>
        <v>1</v>
      </c>
      <c r="R1467" s="4">
        <f t="shared" si="155"/>
        <v>1</v>
      </c>
      <c r="S1467" s="4">
        <f t="shared" si="156"/>
        <v>1</v>
      </c>
      <c r="T1467"/>
      <c r="U1467" s="18"/>
    </row>
    <row r="1468" spans="1:21" x14ac:dyDescent="0.4">
      <c r="A1468" t="s">
        <v>46</v>
      </c>
      <c r="B1468">
        <v>324</v>
      </c>
      <c r="E1468">
        <v>1</v>
      </c>
      <c r="F1468">
        <f>'original data '!D1468</f>
        <v>123.43652</v>
      </c>
      <c r="G1468">
        <f>'original data '!F1468</f>
        <v>123.43652</v>
      </c>
      <c r="H1468">
        <f>'original data '!I1468</f>
        <v>131.44566</v>
      </c>
      <c r="I1468">
        <f>'original data '!L1468</f>
        <v>119.22959</v>
      </c>
      <c r="J1468">
        <f>'original data '!O1468</f>
        <v>128.39751999999999</v>
      </c>
      <c r="K1468">
        <f>'original data '!R1468</f>
        <v>120.36981</v>
      </c>
      <c r="L1468">
        <f>'original data '!U1468</f>
        <v>118.44476</v>
      </c>
      <c r="M1468"/>
      <c r="N1468" s="4">
        <f t="shared" si="151"/>
        <v>1</v>
      </c>
      <c r="O1468" s="4">
        <f t="shared" si="152"/>
        <v>1</v>
      </c>
      <c r="P1468" s="4">
        <f t="shared" si="153"/>
        <v>1</v>
      </c>
      <c r="Q1468" s="4">
        <f t="shared" si="154"/>
        <v>1</v>
      </c>
      <c r="R1468" s="4">
        <f t="shared" si="155"/>
        <v>1</v>
      </c>
      <c r="S1468" s="4">
        <f t="shared" si="156"/>
        <v>1</v>
      </c>
      <c r="T1468"/>
      <c r="U1468" s="18"/>
    </row>
    <row r="1469" spans="1:21" x14ac:dyDescent="0.4">
      <c r="A1469" t="s">
        <v>46</v>
      </c>
      <c r="B1469">
        <v>324</v>
      </c>
      <c r="E1469">
        <v>1</v>
      </c>
      <c r="F1469">
        <f>'original data '!D1469</f>
        <v>123.43652</v>
      </c>
      <c r="G1469">
        <f>'original data '!F1469</f>
        <v>123.43652</v>
      </c>
      <c r="H1469">
        <f>'original data '!I1469</f>
        <v>129.15548000000001</v>
      </c>
      <c r="I1469">
        <f>'original data '!L1469</f>
        <v>119.17189</v>
      </c>
      <c r="J1469">
        <f>'original data '!O1469</f>
        <v>131.25792999999999</v>
      </c>
      <c r="K1469">
        <f>'original data '!R1469</f>
        <v>120.64579000000001</v>
      </c>
      <c r="L1469">
        <f>'original data '!U1469</f>
        <v>119.31491</v>
      </c>
      <c r="M1469"/>
      <c r="N1469" s="4">
        <f t="shared" si="151"/>
        <v>1</v>
      </c>
      <c r="O1469" s="4">
        <f t="shared" si="152"/>
        <v>1</v>
      </c>
      <c r="P1469" s="4">
        <f t="shared" si="153"/>
        <v>1</v>
      </c>
      <c r="Q1469" s="4">
        <f t="shared" si="154"/>
        <v>0</v>
      </c>
      <c r="R1469" s="4">
        <f t="shared" si="155"/>
        <v>1</v>
      </c>
      <c r="S1469" s="4">
        <f t="shared" si="156"/>
        <v>1</v>
      </c>
      <c r="T1469"/>
      <c r="U1469" s="18"/>
    </row>
    <row r="1470" spans="1:21" x14ac:dyDescent="0.4">
      <c r="A1470" t="s">
        <v>46</v>
      </c>
      <c r="B1470">
        <v>324</v>
      </c>
      <c r="E1470">
        <v>1</v>
      </c>
      <c r="F1470">
        <f>'original data '!D1470</f>
        <v>123.43652</v>
      </c>
      <c r="G1470">
        <f>'original data '!F1470</f>
        <v>123.43652</v>
      </c>
      <c r="H1470">
        <f>'original data '!I1470</f>
        <v>129.20011</v>
      </c>
      <c r="I1470">
        <f>'original data '!L1470</f>
        <v>119.59305999999999</v>
      </c>
      <c r="J1470">
        <f>'original data '!O1470</f>
        <v>129.01956999999999</v>
      </c>
      <c r="K1470">
        <f>'original data '!R1470</f>
        <v>120.47586</v>
      </c>
      <c r="L1470">
        <f>'original data '!U1470</f>
        <v>119.39899</v>
      </c>
      <c r="M1470"/>
      <c r="N1470" s="4">
        <f t="shared" si="151"/>
        <v>1</v>
      </c>
      <c r="O1470" s="4">
        <f t="shared" si="152"/>
        <v>1</v>
      </c>
      <c r="P1470" s="4">
        <f t="shared" si="153"/>
        <v>1</v>
      </c>
      <c r="Q1470" s="4">
        <f t="shared" si="154"/>
        <v>1</v>
      </c>
      <c r="R1470" s="4">
        <f t="shared" si="155"/>
        <v>1</v>
      </c>
      <c r="S1470" s="4">
        <f t="shared" si="156"/>
        <v>1</v>
      </c>
      <c r="T1470"/>
      <c r="U1470" s="18"/>
    </row>
    <row r="1471" spans="1:21" x14ac:dyDescent="0.4">
      <c r="A1471" t="s">
        <v>46</v>
      </c>
      <c r="B1471">
        <v>324</v>
      </c>
      <c r="E1471">
        <v>1</v>
      </c>
      <c r="F1471">
        <f>'original data '!D1471</f>
        <v>123.43652</v>
      </c>
      <c r="G1471">
        <f>'original data '!F1471</f>
        <v>123.43652</v>
      </c>
      <c r="H1471">
        <f>'original data '!I1471</f>
        <v>127.07328</v>
      </c>
      <c r="I1471">
        <f>'original data '!L1471</f>
        <v>119.32476</v>
      </c>
      <c r="J1471">
        <f>'original data '!O1471</f>
        <v>131.45597000000001</v>
      </c>
      <c r="K1471">
        <f>'original data '!R1471</f>
        <v>120.68129</v>
      </c>
      <c r="L1471">
        <f>'original data '!U1471</f>
        <v>119.63687</v>
      </c>
      <c r="M1471"/>
      <c r="N1471" s="4">
        <f t="shared" si="151"/>
        <v>1</v>
      </c>
      <c r="O1471" s="4">
        <f t="shared" si="152"/>
        <v>1</v>
      </c>
      <c r="P1471" s="4">
        <f t="shared" si="153"/>
        <v>1</v>
      </c>
      <c r="Q1471" s="4">
        <f t="shared" si="154"/>
        <v>0</v>
      </c>
      <c r="R1471" s="4">
        <f t="shared" si="155"/>
        <v>1</v>
      </c>
      <c r="S1471" s="4">
        <f t="shared" si="156"/>
        <v>1</v>
      </c>
      <c r="T1471"/>
      <c r="U1471" s="18"/>
    </row>
    <row r="1472" spans="1:21" x14ac:dyDescent="0.4">
      <c r="A1472" t="s">
        <v>46</v>
      </c>
      <c r="B1472">
        <v>324</v>
      </c>
      <c r="E1472">
        <v>1</v>
      </c>
      <c r="F1472">
        <f>'original data '!D1472</f>
        <v>123.43652</v>
      </c>
      <c r="G1472">
        <f>'original data '!F1472</f>
        <v>123.43652</v>
      </c>
      <c r="H1472">
        <f>'original data '!I1472</f>
        <v>128.78211999999999</v>
      </c>
      <c r="I1472">
        <f>'original data '!L1472</f>
        <v>119.24875</v>
      </c>
      <c r="J1472">
        <f>'original data '!O1472</f>
        <v>130.95527999999999</v>
      </c>
      <c r="K1472">
        <f>'original data '!R1472</f>
        <v>120.74491999999999</v>
      </c>
      <c r="L1472">
        <f>'original data '!U1472</f>
        <v>119.38115999999999</v>
      </c>
      <c r="M1472"/>
      <c r="N1472" s="4">
        <f t="shared" si="151"/>
        <v>1</v>
      </c>
      <c r="O1472" s="4">
        <f t="shared" si="152"/>
        <v>1</v>
      </c>
      <c r="P1472" s="4">
        <f t="shared" si="153"/>
        <v>1</v>
      </c>
      <c r="Q1472" s="4">
        <f t="shared" si="154"/>
        <v>0</v>
      </c>
      <c r="R1472" s="4">
        <f t="shared" si="155"/>
        <v>1</v>
      </c>
      <c r="S1472" s="4">
        <f t="shared" si="156"/>
        <v>1</v>
      </c>
      <c r="T1472"/>
      <c r="U1472" s="18"/>
    </row>
    <row r="1473" spans="1:21" x14ac:dyDescent="0.4">
      <c r="A1473" t="s">
        <v>46</v>
      </c>
      <c r="B1473">
        <v>324</v>
      </c>
      <c r="E1473">
        <v>1</v>
      </c>
      <c r="F1473">
        <f>'original data '!D1473</f>
        <v>123.43652</v>
      </c>
      <c r="G1473">
        <f>'original data '!F1473</f>
        <v>123.43652</v>
      </c>
      <c r="H1473">
        <f>'original data '!I1473</f>
        <v>126.20144000000001</v>
      </c>
      <c r="I1473">
        <f>'original data '!L1473</f>
        <v>119.09975</v>
      </c>
      <c r="J1473">
        <f>'original data '!O1473</f>
        <v>129.96212</v>
      </c>
      <c r="K1473">
        <f>'original data '!R1473</f>
        <v>120.74297</v>
      </c>
      <c r="L1473">
        <f>'original data '!U1473</f>
        <v>119.14182</v>
      </c>
      <c r="M1473"/>
      <c r="N1473" s="4">
        <f t="shared" si="151"/>
        <v>1</v>
      </c>
      <c r="O1473" s="4">
        <f t="shared" si="152"/>
        <v>1</v>
      </c>
      <c r="P1473" s="4">
        <f t="shared" si="153"/>
        <v>1</v>
      </c>
      <c r="Q1473" s="4">
        <f t="shared" si="154"/>
        <v>0</v>
      </c>
      <c r="R1473" s="4">
        <f t="shared" si="155"/>
        <v>1</v>
      </c>
      <c r="S1473" s="4">
        <f t="shared" si="156"/>
        <v>1</v>
      </c>
      <c r="T1473"/>
      <c r="U1473" s="18"/>
    </row>
    <row r="1474" spans="1:21" x14ac:dyDescent="0.4">
      <c r="A1474" t="s">
        <v>46</v>
      </c>
      <c r="B1474">
        <v>324</v>
      </c>
      <c r="E1474">
        <v>1</v>
      </c>
      <c r="F1474">
        <f>'original data '!D1474</f>
        <v>123.43652</v>
      </c>
      <c r="G1474">
        <f>'original data '!F1474</f>
        <v>123.43652</v>
      </c>
      <c r="H1474">
        <f>'original data '!I1474</f>
        <v>128.39155</v>
      </c>
      <c r="I1474">
        <f>'original data '!L1474</f>
        <v>119.23837</v>
      </c>
      <c r="J1474">
        <f>'original data '!O1474</f>
        <v>128.67269999999999</v>
      </c>
      <c r="K1474">
        <f>'original data '!R1474</f>
        <v>120.40087</v>
      </c>
      <c r="L1474">
        <f>'original data '!U1474</f>
        <v>119.42946000000001</v>
      </c>
      <c r="M1474"/>
      <c r="N1474" s="4">
        <f t="shared" si="151"/>
        <v>1</v>
      </c>
      <c r="O1474" s="4">
        <f t="shared" si="152"/>
        <v>1</v>
      </c>
      <c r="P1474" s="4">
        <f t="shared" si="153"/>
        <v>1</v>
      </c>
      <c r="Q1474" s="4">
        <f t="shared" si="154"/>
        <v>0</v>
      </c>
      <c r="R1474" s="4">
        <f t="shared" si="155"/>
        <v>1</v>
      </c>
      <c r="S1474" s="4">
        <f t="shared" si="156"/>
        <v>1</v>
      </c>
      <c r="T1474"/>
      <c r="U1474" s="18"/>
    </row>
    <row r="1475" spans="1:21" x14ac:dyDescent="0.4">
      <c r="A1475" t="s">
        <v>46</v>
      </c>
      <c r="B1475">
        <v>324</v>
      </c>
      <c r="E1475">
        <v>1</v>
      </c>
      <c r="F1475">
        <f>'original data '!D1475</f>
        <v>123.43652</v>
      </c>
      <c r="G1475">
        <f>'original data '!F1475</f>
        <v>123.43652</v>
      </c>
      <c r="H1475">
        <f>'original data '!I1475</f>
        <v>125.60148</v>
      </c>
      <c r="I1475">
        <f>'original data '!L1475</f>
        <v>118.84273</v>
      </c>
      <c r="J1475">
        <f>'original data '!O1475</f>
        <v>130.76442</v>
      </c>
      <c r="K1475">
        <f>'original data '!R1475</f>
        <v>120.83599</v>
      </c>
      <c r="L1475">
        <f>'original data '!U1475</f>
        <v>119.53095</v>
      </c>
      <c r="M1475"/>
      <c r="N1475" s="4">
        <f t="shared" ref="N1475:N1538" si="157">IF($L1475&lt;=F1475,1,0)</f>
        <v>1</v>
      </c>
      <c r="O1475" s="4">
        <f t="shared" ref="O1475:O1538" si="158">IF($L1475&lt;=G1475,1,0)</f>
        <v>1</v>
      </c>
      <c r="P1475" s="4">
        <f t="shared" ref="P1475:P1538" si="159">IF($L1475&lt;=H1475,1,0)</f>
        <v>1</v>
      </c>
      <c r="Q1475" s="4">
        <f t="shared" ref="Q1475:Q1538" si="160">IF($L1475&lt;=I1475,1,0)</f>
        <v>0</v>
      </c>
      <c r="R1475" s="4">
        <f t="shared" ref="R1475:R1538" si="161">IF($L1475&lt;=J1475,1,0)</f>
        <v>1</v>
      </c>
      <c r="S1475" s="4">
        <f t="shared" ref="S1475:S1538" si="162">IF($L1475&lt;=K1475,1,0)</f>
        <v>1</v>
      </c>
      <c r="T1475"/>
      <c r="U1475" s="18"/>
    </row>
    <row r="1476" spans="1:21" x14ac:dyDescent="0.4">
      <c r="A1476" t="s">
        <v>46</v>
      </c>
      <c r="B1476">
        <v>324</v>
      </c>
      <c r="E1476">
        <v>1</v>
      </c>
      <c r="F1476">
        <f>'original data '!D1476</f>
        <v>123.43652</v>
      </c>
      <c r="G1476">
        <f>'original data '!F1476</f>
        <v>123.43652</v>
      </c>
      <c r="H1476">
        <f>'original data '!I1476</f>
        <v>128.60745</v>
      </c>
      <c r="I1476">
        <f>'original data '!L1476</f>
        <v>119.26291000000001</v>
      </c>
      <c r="J1476">
        <f>'original data '!O1476</f>
        <v>129.40752000000001</v>
      </c>
      <c r="K1476">
        <f>'original data '!R1476</f>
        <v>120.19252</v>
      </c>
      <c r="L1476">
        <f>'original data '!U1476</f>
        <v>119.11843</v>
      </c>
      <c r="M1476"/>
      <c r="N1476" s="4">
        <f t="shared" si="157"/>
        <v>1</v>
      </c>
      <c r="O1476" s="4">
        <f t="shared" si="158"/>
        <v>1</v>
      </c>
      <c r="P1476" s="4">
        <f t="shared" si="159"/>
        <v>1</v>
      </c>
      <c r="Q1476" s="4">
        <f t="shared" si="160"/>
        <v>1</v>
      </c>
      <c r="R1476" s="4">
        <f t="shared" si="161"/>
        <v>1</v>
      </c>
      <c r="S1476" s="4">
        <f t="shared" si="162"/>
        <v>1</v>
      </c>
      <c r="T1476"/>
      <c r="U1476" s="18"/>
    </row>
    <row r="1477" spans="1:21" x14ac:dyDescent="0.4">
      <c r="A1477" t="s">
        <v>46</v>
      </c>
      <c r="B1477">
        <v>324</v>
      </c>
      <c r="E1477">
        <v>1</v>
      </c>
      <c r="F1477">
        <f>'original data '!D1477</f>
        <v>123.43652</v>
      </c>
      <c r="G1477">
        <f>'original data '!F1477</f>
        <v>123.43652</v>
      </c>
      <c r="H1477">
        <f>'original data '!I1477</f>
        <v>127.98985999999999</v>
      </c>
      <c r="I1477">
        <f>'original data '!L1477</f>
        <v>119.31399</v>
      </c>
      <c r="J1477">
        <f>'original data '!O1477</f>
        <v>128.91417999999999</v>
      </c>
      <c r="K1477">
        <f>'original data '!R1477</f>
        <v>121.18098000000001</v>
      </c>
      <c r="L1477">
        <f>'original data '!U1477</f>
        <v>119.33837</v>
      </c>
      <c r="M1477"/>
      <c r="N1477" s="4">
        <f t="shared" si="157"/>
        <v>1</v>
      </c>
      <c r="O1477" s="4">
        <f t="shared" si="158"/>
        <v>1</v>
      </c>
      <c r="P1477" s="4">
        <f t="shared" si="159"/>
        <v>1</v>
      </c>
      <c r="Q1477" s="4">
        <f t="shared" si="160"/>
        <v>0</v>
      </c>
      <c r="R1477" s="4">
        <f t="shared" si="161"/>
        <v>1</v>
      </c>
      <c r="S1477" s="4">
        <f t="shared" si="162"/>
        <v>1</v>
      </c>
      <c r="T1477"/>
      <c r="U1477" s="18"/>
    </row>
    <row r="1478" spans="1:21" x14ac:dyDescent="0.4">
      <c r="A1478" t="s">
        <v>46</v>
      </c>
      <c r="B1478">
        <v>324</v>
      </c>
      <c r="E1478">
        <v>1</v>
      </c>
      <c r="F1478">
        <f>'original data '!D1478</f>
        <v>123.43652</v>
      </c>
      <c r="G1478">
        <f>'original data '!F1478</f>
        <v>123.43652</v>
      </c>
      <c r="H1478">
        <f>'original data '!I1478</f>
        <v>128.0547</v>
      </c>
      <c r="I1478">
        <f>'original data '!L1478</f>
        <v>119.64437</v>
      </c>
      <c r="J1478">
        <f>'original data '!O1478</f>
        <v>128.21215000000001</v>
      </c>
      <c r="K1478">
        <f>'original data '!R1478</f>
        <v>120.75676</v>
      </c>
      <c r="L1478">
        <f>'original data '!U1478</f>
        <v>119.21122</v>
      </c>
      <c r="M1478"/>
      <c r="N1478" s="4">
        <f t="shared" si="157"/>
        <v>1</v>
      </c>
      <c r="O1478" s="4">
        <f t="shared" si="158"/>
        <v>1</v>
      </c>
      <c r="P1478" s="4">
        <f t="shared" si="159"/>
        <v>1</v>
      </c>
      <c r="Q1478" s="4">
        <f t="shared" si="160"/>
        <v>1</v>
      </c>
      <c r="R1478" s="4">
        <f t="shared" si="161"/>
        <v>1</v>
      </c>
      <c r="S1478" s="4">
        <f t="shared" si="162"/>
        <v>1</v>
      </c>
      <c r="T1478"/>
      <c r="U1478" s="18"/>
    </row>
    <row r="1479" spans="1:21" x14ac:dyDescent="0.4">
      <c r="A1479" t="s">
        <v>46</v>
      </c>
      <c r="B1479">
        <v>324</v>
      </c>
      <c r="E1479">
        <v>1</v>
      </c>
      <c r="F1479">
        <f>'original data '!D1479</f>
        <v>123.43652</v>
      </c>
      <c r="G1479">
        <f>'original data '!F1479</f>
        <v>123.43652</v>
      </c>
      <c r="H1479">
        <f>'original data '!I1479</f>
        <v>126.76805</v>
      </c>
      <c r="I1479">
        <f>'original data '!L1479</f>
        <v>118.97338000000001</v>
      </c>
      <c r="J1479">
        <f>'original data '!O1479</f>
        <v>131.28827999999999</v>
      </c>
      <c r="K1479">
        <f>'original data '!R1479</f>
        <v>120.19092000000001</v>
      </c>
      <c r="L1479">
        <f>'original data '!U1479</f>
        <v>119.60973</v>
      </c>
      <c r="M1479"/>
      <c r="N1479" s="4">
        <f t="shared" si="157"/>
        <v>1</v>
      </c>
      <c r="O1479" s="4">
        <f t="shared" si="158"/>
        <v>1</v>
      </c>
      <c r="P1479" s="4">
        <f t="shared" si="159"/>
        <v>1</v>
      </c>
      <c r="Q1479" s="4">
        <f t="shared" si="160"/>
        <v>0</v>
      </c>
      <c r="R1479" s="4">
        <f t="shared" si="161"/>
        <v>1</v>
      </c>
      <c r="S1479" s="4">
        <f t="shared" si="162"/>
        <v>1</v>
      </c>
      <c r="T1479"/>
      <c r="U1479" s="18"/>
    </row>
    <row r="1480" spans="1:21" x14ac:dyDescent="0.4">
      <c r="A1480" t="s">
        <v>46</v>
      </c>
      <c r="B1480">
        <v>324</v>
      </c>
      <c r="E1480">
        <v>1</v>
      </c>
      <c r="F1480">
        <f>'original data '!D1480</f>
        <v>123.43652</v>
      </c>
      <c r="G1480">
        <f>'original data '!F1480</f>
        <v>123.43652</v>
      </c>
      <c r="H1480">
        <f>'original data '!I1480</f>
        <v>126.63798</v>
      </c>
      <c r="I1480">
        <f>'original data '!L1480</f>
        <v>119.08651999999999</v>
      </c>
      <c r="J1480">
        <f>'original data '!O1480</f>
        <v>129.02832000000001</v>
      </c>
      <c r="K1480">
        <f>'original data '!R1480</f>
        <v>120.72114000000001</v>
      </c>
      <c r="L1480">
        <f>'original data '!U1480</f>
        <v>118.87058</v>
      </c>
      <c r="M1480"/>
      <c r="N1480" s="4">
        <f t="shared" si="157"/>
        <v>1</v>
      </c>
      <c r="O1480" s="4">
        <f t="shared" si="158"/>
        <v>1</v>
      </c>
      <c r="P1480" s="4">
        <f t="shared" si="159"/>
        <v>1</v>
      </c>
      <c r="Q1480" s="4">
        <f t="shared" si="160"/>
        <v>1</v>
      </c>
      <c r="R1480" s="4">
        <f t="shared" si="161"/>
        <v>1</v>
      </c>
      <c r="S1480" s="4">
        <f t="shared" si="162"/>
        <v>1</v>
      </c>
      <c r="T1480"/>
      <c r="U1480" s="18"/>
    </row>
    <row r="1481" spans="1:21" x14ac:dyDescent="0.4">
      <c r="A1481" t="s">
        <v>46</v>
      </c>
      <c r="B1481">
        <v>324</v>
      </c>
      <c r="E1481">
        <v>1</v>
      </c>
      <c r="F1481">
        <f>'original data '!D1481</f>
        <v>123.43652</v>
      </c>
      <c r="G1481">
        <f>'original data '!F1481</f>
        <v>123.43652</v>
      </c>
      <c r="H1481">
        <f>'original data '!I1481</f>
        <v>129.10736</v>
      </c>
      <c r="I1481">
        <f>'original data '!L1481</f>
        <v>119.22273</v>
      </c>
      <c r="J1481">
        <f>'original data '!O1481</f>
        <v>130.20224999999999</v>
      </c>
      <c r="K1481">
        <f>'original data '!R1481</f>
        <v>120.40007</v>
      </c>
      <c r="L1481">
        <f>'original data '!U1481</f>
        <v>118.68171</v>
      </c>
      <c r="M1481"/>
      <c r="N1481" s="4">
        <f t="shared" si="157"/>
        <v>1</v>
      </c>
      <c r="O1481" s="4">
        <f t="shared" si="158"/>
        <v>1</v>
      </c>
      <c r="P1481" s="4">
        <f t="shared" si="159"/>
        <v>1</v>
      </c>
      <c r="Q1481" s="4">
        <f t="shared" si="160"/>
        <v>1</v>
      </c>
      <c r="R1481" s="4">
        <f t="shared" si="161"/>
        <v>1</v>
      </c>
      <c r="S1481" s="4">
        <f t="shared" si="162"/>
        <v>1</v>
      </c>
      <c r="T1481"/>
      <c r="U1481" s="18"/>
    </row>
    <row r="1482" spans="1:21" x14ac:dyDescent="0.4">
      <c r="A1482" t="s">
        <v>46</v>
      </c>
      <c r="B1482">
        <v>324</v>
      </c>
      <c r="E1482">
        <v>1</v>
      </c>
      <c r="F1482">
        <f>'original data '!D1482</f>
        <v>123.43652</v>
      </c>
      <c r="G1482">
        <f>'original data '!F1482</f>
        <v>123.43652</v>
      </c>
      <c r="H1482">
        <f>'original data '!I1482</f>
        <v>131.90697</v>
      </c>
      <c r="I1482">
        <f>'original data '!L1482</f>
        <v>118.92344</v>
      </c>
      <c r="J1482">
        <f>'original data '!O1482</f>
        <v>128.49292</v>
      </c>
      <c r="K1482">
        <f>'original data '!R1482</f>
        <v>120.27776</v>
      </c>
      <c r="L1482">
        <f>'original data '!U1482</f>
        <v>118.8531</v>
      </c>
      <c r="M1482"/>
      <c r="N1482" s="4">
        <f t="shared" si="157"/>
        <v>1</v>
      </c>
      <c r="O1482" s="4">
        <f t="shared" si="158"/>
        <v>1</v>
      </c>
      <c r="P1482" s="4">
        <f t="shared" si="159"/>
        <v>1</v>
      </c>
      <c r="Q1482" s="4">
        <f t="shared" si="160"/>
        <v>1</v>
      </c>
      <c r="R1482" s="4">
        <f t="shared" si="161"/>
        <v>1</v>
      </c>
      <c r="S1482" s="4">
        <f t="shared" si="162"/>
        <v>1</v>
      </c>
      <c r="T1482"/>
      <c r="U1482" s="18"/>
    </row>
    <row r="1483" spans="1:21" x14ac:dyDescent="0.4">
      <c r="A1483" t="s">
        <v>46</v>
      </c>
      <c r="B1483">
        <v>324</v>
      </c>
      <c r="E1483">
        <v>1</v>
      </c>
      <c r="F1483">
        <f>'original data '!D1483</f>
        <v>123.43652</v>
      </c>
      <c r="G1483">
        <f>'original data '!F1483</f>
        <v>123.43652</v>
      </c>
      <c r="H1483">
        <f>'original data '!I1483</f>
        <v>128.19958</v>
      </c>
      <c r="I1483">
        <f>'original data '!L1483</f>
        <v>119.19376</v>
      </c>
      <c r="J1483">
        <f>'original data '!O1483</f>
        <v>129.39595</v>
      </c>
      <c r="K1483">
        <f>'original data '!R1483</f>
        <v>120.02656</v>
      </c>
      <c r="L1483">
        <f>'original data '!U1483</f>
        <v>118.83129</v>
      </c>
      <c r="M1483"/>
      <c r="N1483" s="4">
        <f t="shared" si="157"/>
        <v>1</v>
      </c>
      <c r="O1483" s="4">
        <f t="shared" si="158"/>
        <v>1</v>
      </c>
      <c r="P1483" s="4">
        <f t="shared" si="159"/>
        <v>1</v>
      </c>
      <c r="Q1483" s="4">
        <f t="shared" si="160"/>
        <v>1</v>
      </c>
      <c r="R1483" s="4">
        <f t="shared" si="161"/>
        <v>1</v>
      </c>
      <c r="S1483" s="4">
        <f t="shared" si="162"/>
        <v>1</v>
      </c>
      <c r="T1483"/>
      <c r="U1483" s="18"/>
    </row>
    <row r="1484" spans="1:21" x14ac:dyDescent="0.4">
      <c r="A1484" t="s">
        <v>46</v>
      </c>
      <c r="B1484">
        <v>324</v>
      </c>
      <c r="E1484">
        <v>1</v>
      </c>
      <c r="F1484">
        <f>'original data '!D1484</f>
        <v>123.43652</v>
      </c>
      <c r="G1484">
        <f>'original data '!F1484</f>
        <v>123.43652</v>
      </c>
      <c r="H1484">
        <f>'original data '!I1484</f>
        <v>127.00523</v>
      </c>
      <c r="I1484">
        <f>'original data '!L1484</f>
        <v>119.26322999999999</v>
      </c>
      <c r="J1484">
        <f>'original data '!O1484</f>
        <v>129.83143000000001</v>
      </c>
      <c r="K1484">
        <f>'original data '!R1484</f>
        <v>120.90872</v>
      </c>
      <c r="L1484">
        <f>'original data '!U1484</f>
        <v>119.10657999999999</v>
      </c>
      <c r="M1484"/>
      <c r="N1484" s="4">
        <f t="shared" si="157"/>
        <v>1</v>
      </c>
      <c r="O1484" s="4">
        <f t="shared" si="158"/>
        <v>1</v>
      </c>
      <c r="P1484" s="4">
        <f t="shared" si="159"/>
        <v>1</v>
      </c>
      <c r="Q1484" s="4">
        <f t="shared" si="160"/>
        <v>1</v>
      </c>
      <c r="R1484" s="4">
        <f t="shared" si="161"/>
        <v>1</v>
      </c>
      <c r="S1484" s="4">
        <f t="shared" si="162"/>
        <v>1</v>
      </c>
      <c r="T1484"/>
      <c r="U1484" s="18"/>
    </row>
    <row r="1485" spans="1:21" x14ac:dyDescent="0.4">
      <c r="A1485" t="s">
        <v>46</v>
      </c>
      <c r="B1485">
        <v>324</v>
      </c>
      <c r="E1485">
        <v>1</v>
      </c>
      <c r="F1485">
        <f>'original data '!D1485</f>
        <v>123.43652</v>
      </c>
      <c r="G1485">
        <f>'original data '!F1485</f>
        <v>123.43652</v>
      </c>
      <c r="H1485">
        <f>'original data '!I1485</f>
        <v>125.85590000000001</v>
      </c>
      <c r="I1485">
        <f>'original data '!L1485</f>
        <v>119.33328</v>
      </c>
      <c r="J1485">
        <f>'original data '!O1485</f>
        <v>130.09202999999999</v>
      </c>
      <c r="K1485">
        <f>'original data '!R1485</f>
        <v>120.31124</v>
      </c>
      <c r="L1485">
        <f>'original data '!U1485</f>
        <v>119.10186</v>
      </c>
      <c r="M1485"/>
      <c r="N1485" s="4">
        <f t="shared" si="157"/>
        <v>1</v>
      </c>
      <c r="O1485" s="4">
        <f t="shared" si="158"/>
        <v>1</v>
      </c>
      <c r="P1485" s="4">
        <f t="shared" si="159"/>
        <v>1</v>
      </c>
      <c r="Q1485" s="4">
        <f t="shared" si="160"/>
        <v>1</v>
      </c>
      <c r="R1485" s="4">
        <f t="shared" si="161"/>
        <v>1</v>
      </c>
      <c r="S1485" s="4">
        <f t="shared" si="162"/>
        <v>1</v>
      </c>
      <c r="T1485"/>
      <c r="U1485" s="18"/>
    </row>
    <row r="1486" spans="1:21" x14ac:dyDescent="0.4">
      <c r="A1486" t="s">
        <v>46</v>
      </c>
      <c r="B1486">
        <v>324</v>
      </c>
      <c r="E1486">
        <v>1</v>
      </c>
      <c r="F1486">
        <f>'original data '!D1486</f>
        <v>123.43652</v>
      </c>
      <c r="G1486">
        <f>'original data '!F1486</f>
        <v>123.43652</v>
      </c>
      <c r="H1486">
        <f>'original data '!I1486</f>
        <v>126.03682999999999</v>
      </c>
      <c r="I1486">
        <f>'original data '!L1486</f>
        <v>119.64924000000001</v>
      </c>
      <c r="J1486">
        <f>'original data '!O1486</f>
        <v>129.02705</v>
      </c>
      <c r="K1486">
        <f>'original data '!R1486</f>
        <v>120.14968</v>
      </c>
      <c r="L1486">
        <f>'original data '!U1486</f>
        <v>118.75332</v>
      </c>
      <c r="M1486"/>
      <c r="N1486" s="4">
        <f t="shared" si="157"/>
        <v>1</v>
      </c>
      <c r="O1486" s="4">
        <f t="shared" si="158"/>
        <v>1</v>
      </c>
      <c r="P1486" s="4">
        <f t="shared" si="159"/>
        <v>1</v>
      </c>
      <c r="Q1486" s="4">
        <f t="shared" si="160"/>
        <v>1</v>
      </c>
      <c r="R1486" s="4">
        <f t="shared" si="161"/>
        <v>1</v>
      </c>
      <c r="S1486" s="4">
        <f t="shared" si="162"/>
        <v>1</v>
      </c>
      <c r="T1486"/>
      <c r="U1486" s="18"/>
    </row>
    <row r="1487" spans="1:21" x14ac:dyDescent="0.4">
      <c r="A1487" t="s">
        <v>46</v>
      </c>
      <c r="B1487">
        <v>324</v>
      </c>
      <c r="E1487">
        <v>1</v>
      </c>
      <c r="F1487">
        <f>'original data '!D1487</f>
        <v>123.43652</v>
      </c>
      <c r="G1487">
        <f>'original data '!F1487</f>
        <v>123.43652</v>
      </c>
      <c r="H1487">
        <f>'original data '!I1487</f>
        <v>128.45850999999999</v>
      </c>
      <c r="I1487">
        <f>'original data '!L1487</f>
        <v>119.39006000000001</v>
      </c>
      <c r="J1487">
        <f>'original data '!O1487</f>
        <v>130.74556999999999</v>
      </c>
      <c r="K1487">
        <f>'original data '!R1487</f>
        <v>120.66337</v>
      </c>
      <c r="L1487">
        <f>'original data '!U1487</f>
        <v>119.12092</v>
      </c>
      <c r="M1487"/>
      <c r="N1487" s="4">
        <f t="shared" si="157"/>
        <v>1</v>
      </c>
      <c r="O1487" s="4">
        <f t="shared" si="158"/>
        <v>1</v>
      </c>
      <c r="P1487" s="4">
        <f t="shared" si="159"/>
        <v>1</v>
      </c>
      <c r="Q1487" s="4">
        <f t="shared" si="160"/>
        <v>1</v>
      </c>
      <c r="R1487" s="4">
        <f t="shared" si="161"/>
        <v>1</v>
      </c>
      <c r="S1487" s="4">
        <f t="shared" si="162"/>
        <v>1</v>
      </c>
      <c r="T1487"/>
      <c r="U1487" s="18"/>
    </row>
    <row r="1488" spans="1:21" x14ac:dyDescent="0.4">
      <c r="A1488" t="s">
        <v>46</v>
      </c>
      <c r="B1488">
        <v>324</v>
      </c>
      <c r="E1488">
        <v>1</v>
      </c>
      <c r="F1488">
        <f>'original data '!D1488</f>
        <v>123.43652</v>
      </c>
      <c r="G1488">
        <f>'original data '!F1488</f>
        <v>123.43652</v>
      </c>
      <c r="H1488">
        <f>'original data '!I1488</f>
        <v>122.73202000000001</v>
      </c>
      <c r="I1488">
        <f>'original data '!L1488</f>
        <v>119.20903</v>
      </c>
      <c r="J1488">
        <f>'original data '!O1488</f>
        <v>129.68252000000001</v>
      </c>
      <c r="K1488">
        <f>'original data '!R1488</f>
        <v>120.3792</v>
      </c>
      <c r="L1488">
        <f>'original data '!U1488</f>
        <v>119.06062</v>
      </c>
      <c r="M1488"/>
      <c r="N1488" s="4">
        <f t="shared" si="157"/>
        <v>1</v>
      </c>
      <c r="O1488" s="4">
        <f t="shared" si="158"/>
        <v>1</v>
      </c>
      <c r="P1488" s="4">
        <f t="shared" si="159"/>
        <v>1</v>
      </c>
      <c r="Q1488" s="4">
        <f t="shared" si="160"/>
        <v>1</v>
      </c>
      <c r="R1488" s="4">
        <f t="shared" si="161"/>
        <v>1</v>
      </c>
      <c r="S1488" s="4">
        <f t="shared" si="162"/>
        <v>1</v>
      </c>
      <c r="T1488"/>
      <c r="U1488" s="18"/>
    </row>
    <row r="1489" spans="1:21" x14ac:dyDescent="0.4">
      <c r="A1489" t="s">
        <v>46</v>
      </c>
      <c r="B1489">
        <v>324</v>
      </c>
      <c r="E1489">
        <v>1</v>
      </c>
      <c r="F1489">
        <f>'original data '!D1489</f>
        <v>123.43652</v>
      </c>
      <c r="G1489">
        <f>'original data '!F1489</f>
        <v>123.43652</v>
      </c>
      <c r="H1489">
        <f>'original data '!I1489</f>
        <v>127.22364</v>
      </c>
      <c r="I1489">
        <f>'original data '!L1489</f>
        <v>119.30015</v>
      </c>
      <c r="J1489">
        <f>'original data '!O1489</f>
        <v>130.63028</v>
      </c>
      <c r="K1489">
        <f>'original data '!R1489</f>
        <v>120.52929</v>
      </c>
      <c r="L1489">
        <f>'original data '!U1489</f>
        <v>119.29452999999999</v>
      </c>
      <c r="M1489"/>
      <c r="N1489" s="4">
        <f t="shared" si="157"/>
        <v>1</v>
      </c>
      <c r="O1489" s="4">
        <f t="shared" si="158"/>
        <v>1</v>
      </c>
      <c r="P1489" s="4">
        <f t="shared" si="159"/>
        <v>1</v>
      </c>
      <c r="Q1489" s="4">
        <f t="shared" si="160"/>
        <v>1</v>
      </c>
      <c r="R1489" s="4">
        <f t="shared" si="161"/>
        <v>1</v>
      </c>
      <c r="S1489" s="4">
        <f t="shared" si="162"/>
        <v>1</v>
      </c>
      <c r="T1489"/>
      <c r="U1489" s="18"/>
    </row>
    <row r="1490" spans="1:21" x14ac:dyDescent="0.4">
      <c r="A1490" t="s">
        <v>46</v>
      </c>
      <c r="B1490">
        <v>324</v>
      </c>
      <c r="E1490">
        <v>1</v>
      </c>
      <c r="F1490">
        <f>'original data '!D1490</f>
        <v>123.43652</v>
      </c>
      <c r="G1490">
        <f>'original data '!F1490</f>
        <v>123.43652</v>
      </c>
      <c r="H1490">
        <f>'original data '!I1490</f>
        <v>128.62532999999999</v>
      </c>
      <c r="I1490">
        <f>'original data '!L1490</f>
        <v>119.12324</v>
      </c>
      <c r="J1490">
        <f>'original data '!O1490</f>
        <v>130.06227999999999</v>
      </c>
      <c r="K1490">
        <f>'original data '!R1490</f>
        <v>120.83423000000001</v>
      </c>
      <c r="L1490">
        <f>'original data '!U1490</f>
        <v>119.41705</v>
      </c>
      <c r="M1490"/>
      <c r="N1490" s="4">
        <f t="shared" si="157"/>
        <v>1</v>
      </c>
      <c r="O1490" s="4">
        <f t="shared" si="158"/>
        <v>1</v>
      </c>
      <c r="P1490" s="4">
        <f t="shared" si="159"/>
        <v>1</v>
      </c>
      <c r="Q1490" s="4">
        <f t="shared" si="160"/>
        <v>0</v>
      </c>
      <c r="R1490" s="4">
        <f t="shared" si="161"/>
        <v>1</v>
      </c>
      <c r="S1490" s="4">
        <f t="shared" si="162"/>
        <v>1</v>
      </c>
      <c r="T1490"/>
      <c r="U1490" s="18"/>
    </row>
    <row r="1491" spans="1:21" x14ac:dyDescent="0.4">
      <c r="A1491" t="s">
        <v>46</v>
      </c>
      <c r="B1491">
        <v>324</v>
      </c>
      <c r="E1491">
        <v>1</v>
      </c>
      <c r="F1491">
        <f>'original data '!D1491</f>
        <v>123.43652</v>
      </c>
      <c r="G1491">
        <f>'original data '!F1491</f>
        <v>123.43652</v>
      </c>
      <c r="H1491">
        <f>'original data '!I1491</f>
        <v>128.13926000000001</v>
      </c>
      <c r="I1491">
        <f>'original data '!L1491</f>
        <v>119.25569</v>
      </c>
      <c r="J1491">
        <f>'original data '!O1491</f>
        <v>130.65897000000001</v>
      </c>
      <c r="K1491">
        <f>'original data '!R1491</f>
        <v>120.48246</v>
      </c>
      <c r="L1491">
        <f>'original data '!U1491</f>
        <v>119.00151</v>
      </c>
      <c r="M1491"/>
      <c r="N1491" s="4">
        <f t="shared" si="157"/>
        <v>1</v>
      </c>
      <c r="O1491" s="4">
        <f t="shared" si="158"/>
        <v>1</v>
      </c>
      <c r="P1491" s="4">
        <f t="shared" si="159"/>
        <v>1</v>
      </c>
      <c r="Q1491" s="4">
        <f t="shared" si="160"/>
        <v>1</v>
      </c>
      <c r="R1491" s="4">
        <f t="shared" si="161"/>
        <v>1</v>
      </c>
      <c r="S1491" s="4">
        <f t="shared" si="162"/>
        <v>1</v>
      </c>
      <c r="T1491"/>
      <c r="U1491" s="18"/>
    </row>
    <row r="1492" spans="1:21" x14ac:dyDescent="0.4">
      <c r="A1492" t="s">
        <v>46</v>
      </c>
      <c r="B1492">
        <v>324</v>
      </c>
      <c r="E1492">
        <v>1</v>
      </c>
      <c r="F1492">
        <f>'original data '!D1492</f>
        <v>123.43652</v>
      </c>
      <c r="G1492">
        <f>'original data '!F1492</f>
        <v>123.43652</v>
      </c>
      <c r="H1492">
        <f>'original data '!I1492</f>
        <v>129.34573</v>
      </c>
      <c r="I1492">
        <f>'original data '!L1492</f>
        <v>119.53404</v>
      </c>
      <c r="J1492">
        <f>'original data '!O1492</f>
        <v>129.64918</v>
      </c>
      <c r="K1492">
        <f>'original data '!R1492</f>
        <v>120.58234</v>
      </c>
      <c r="L1492">
        <f>'original data '!U1492</f>
        <v>119.05838</v>
      </c>
      <c r="M1492"/>
      <c r="N1492" s="4">
        <f t="shared" si="157"/>
        <v>1</v>
      </c>
      <c r="O1492" s="4">
        <f t="shared" si="158"/>
        <v>1</v>
      </c>
      <c r="P1492" s="4">
        <f t="shared" si="159"/>
        <v>1</v>
      </c>
      <c r="Q1492" s="4">
        <f t="shared" si="160"/>
        <v>1</v>
      </c>
      <c r="R1492" s="4">
        <f t="shared" si="161"/>
        <v>1</v>
      </c>
      <c r="S1492" s="4">
        <f t="shared" si="162"/>
        <v>1</v>
      </c>
      <c r="T1492"/>
      <c r="U1492" s="18"/>
    </row>
    <row r="1493" spans="1:21" x14ac:dyDescent="0.4">
      <c r="A1493" t="s">
        <v>46</v>
      </c>
      <c r="B1493">
        <v>324</v>
      </c>
      <c r="E1493">
        <v>1</v>
      </c>
      <c r="F1493">
        <f>'original data '!D1493</f>
        <v>123.43652</v>
      </c>
      <c r="G1493">
        <f>'original data '!F1493</f>
        <v>123.43652</v>
      </c>
      <c r="H1493">
        <f>'original data '!I1493</f>
        <v>127.44164000000001</v>
      </c>
      <c r="I1493">
        <f>'original data '!L1493</f>
        <v>119.21194</v>
      </c>
      <c r="J1493">
        <f>'original data '!O1493</f>
        <v>129.7346</v>
      </c>
      <c r="K1493">
        <f>'original data '!R1493</f>
        <v>120.34029</v>
      </c>
      <c r="L1493">
        <f>'original data '!U1493</f>
        <v>118.88578</v>
      </c>
      <c r="M1493"/>
      <c r="N1493" s="4">
        <f t="shared" si="157"/>
        <v>1</v>
      </c>
      <c r="O1493" s="4">
        <f t="shared" si="158"/>
        <v>1</v>
      </c>
      <c r="P1493" s="4">
        <f t="shared" si="159"/>
        <v>1</v>
      </c>
      <c r="Q1493" s="4">
        <f t="shared" si="160"/>
        <v>1</v>
      </c>
      <c r="R1493" s="4">
        <f t="shared" si="161"/>
        <v>1</v>
      </c>
      <c r="S1493" s="4">
        <f t="shared" si="162"/>
        <v>1</v>
      </c>
      <c r="T1493"/>
      <c r="U1493" s="18"/>
    </row>
    <row r="1494" spans="1:21" x14ac:dyDescent="0.4">
      <c r="A1494" t="s">
        <v>46</v>
      </c>
      <c r="B1494">
        <v>324</v>
      </c>
      <c r="E1494">
        <v>1</v>
      </c>
      <c r="F1494">
        <f>'original data '!D1494</f>
        <v>123.43652</v>
      </c>
      <c r="G1494">
        <f>'original data '!F1494</f>
        <v>123.43652</v>
      </c>
      <c r="H1494">
        <f>'original data '!I1494</f>
        <v>125.89175</v>
      </c>
      <c r="I1494">
        <f>'original data '!L1494</f>
        <v>119.82961</v>
      </c>
      <c r="J1494">
        <f>'original data '!O1494</f>
        <v>129.04752999999999</v>
      </c>
      <c r="K1494">
        <f>'original data '!R1494</f>
        <v>120.78252000000001</v>
      </c>
      <c r="L1494">
        <f>'original data '!U1494</f>
        <v>119.04174999999999</v>
      </c>
      <c r="M1494"/>
      <c r="N1494" s="4">
        <f t="shared" si="157"/>
        <v>1</v>
      </c>
      <c r="O1494" s="4">
        <f t="shared" si="158"/>
        <v>1</v>
      </c>
      <c r="P1494" s="4">
        <f t="shared" si="159"/>
        <v>1</v>
      </c>
      <c r="Q1494" s="4">
        <f t="shared" si="160"/>
        <v>1</v>
      </c>
      <c r="R1494" s="4">
        <f t="shared" si="161"/>
        <v>1</v>
      </c>
      <c r="S1494" s="4">
        <f t="shared" si="162"/>
        <v>1</v>
      </c>
      <c r="T1494"/>
      <c r="U1494" s="18"/>
    </row>
    <row r="1495" spans="1:21" x14ac:dyDescent="0.4">
      <c r="A1495" t="s">
        <v>46</v>
      </c>
      <c r="B1495">
        <v>324</v>
      </c>
      <c r="E1495">
        <v>1</v>
      </c>
      <c r="F1495">
        <f>'original data '!D1495</f>
        <v>123.43652</v>
      </c>
      <c r="G1495">
        <f>'original data '!F1495</f>
        <v>123.43652</v>
      </c>
      <c r="H1495">
        <f>'original data '!I1495</f>
        <v>126.9284</v>
      </c>
      <c r="I1495">
        <f>'original data '!L1495</f>
        <v>119.345</v>
      </c>
      <c r="J1495">
        <f>'original data '!O1495</f>
        <v>130.90430000000001</v>
      </c>
      <c r="K1495">
        <f>'original data '!R1495</f>
        <v>121.14537</v>
      </c>
      <c r="L1495">
        <f>'original data '!U1495</f>
        <v>118.85636</v>
      </c>
      <c r="M1495"/>
      <c r="N1495" s="4">
        <f t="shared" si="157"/>
        <v>1</v>
      </c>
      <c r="O1495" s="4">
        <f t="shared" si="158"/>
        <v>1</v>
      </c>
      <c r="P1495" s="4">
        <f t="shared" si="159"/>
        <v>1</v>
      </c>
      <c r="Q1495" s="4">
        <f t="shared" si="160"/>
        <v>1</v>
      </c>
      <c r="R1495" s="4">
        <f t="shared" si="161"/>
        <v>1</v>
      </c>
      <c r="S1495" s="4">
        <f t="shared" si="162"/>
        <v>1</v>
      </c>
      <c r="T1495"/>
      <c r="U1495" s="18"/>
    </row>
    <row r="1496" spans="1:21" x14ac:dyDescent="0.4">
      <c r="A1496" t="s">
        <v>46</v>
      </c>
      <c r="B1496">
        <v>324</v>
      </c>
      <c r="E1496">
        <v>1</v>
      </c>
      <c r="F1496">
        <f>'original data '!D1496</f>
        <v>123.43652</v>
      </c>
      <c r="G1496">
        <f>'original data '!F1496</f>
        <v>123.43652</v>
      </c>
      <c r="H1496">
        <f>'original data '!I1496</f>
        <v>125.25885</v>
      </c>
      <c r="I1496">
        <f>'original data '!L1496</f>
        <v>119.86318</v>
      </c>
      <c r="J1496">
        <f>'original data '!O1496</f>
        <v>128.31168</v>
      </c>
      <c r="K1496">
        <f>'original data '!R1496</f>
        <v>120.66612000000001</v>
      </c>
      <c r="L1496">
        <f>'original data '!U1496</f>
        <v>119.23263</v>
      </c>
      <c r="M1496"/>
      <c r="N1496" s="4">
        <f t="shared" si="157"/>
        <v>1</v>
      </c>
      <c r="O1496" s="4">
        <f t="shared" si="158"/>
        <v>1</v>
      </c>
      <c r="P1496" s="4">
        <f t="shared" si="159"/>
        <v>1</v>
      </c>
      <c r="Q1496" s="4">
        <f t="shared" si="160"/>
        <v>1</v>
      </c>
      <c r="R1496" s="4">
        <f t="shared" si="161"/>
        <v>1</v>
      </c>
      <c r="S1496" s="4">
        <f t="shared" si="162"/>
        <v>1</v>
      </c>
      <c r="T1496"/>
      <c r="U1496" s="18"/>
    </row>
    <row r="1497" spans="1:21" x14ac:dyDescent="0.4">
      <c r="A1497" t="s">
        <v>46</v>
      </c>
      <c r="B1497">
        <v>324</v>
      </c>
      <c r="E1497">
        <v>1</v>
      </c>
      <c r="F1497">
        <f>'original data '!D1497</f>
        <v>123.43652</v>
      </c>
      <c r="G1497">
        <f>'original data '!F1497</f>
        <v>123.43652</v>
      </c>
      <c r="H1497">
        <f>'original data '!I1497</f>
        <v>129.32697999999999</v>
      </c>
      <c r="I1497">
        <f>'original data '!L1497</f>
        <v>119.83305</v>
      </c>
      <c r="J1497">
        <f>'original data '!O1497</f>
        <v>129.13436999999999</v>
      </c>
      <c r="K1497">
        <f>'original data '!R1497</f>
        <v>120.41382</v>
      </c>
      <c r="L1497">
        <f>'original data '!U1497</f>
        <v>119.01649</v>
      </c>
      <c r="M1497"/>
      <c r="N1497" s="4">
        <f t="shared" si="157"/>
        <v>1</v>
      </c>
      <c r="O1497" s="4">
        <f t="shared" si="158"/>
        <v>1</v>
      </c>
      <c r="P1497" s="4">
        <f t="shared" si="159"/>
        <v>1</v>
      </c>
      <c r="Q1497" s="4">
        <f t="shared" si="160"/>
        <v>1</v>
      </c>
      <c r="R1497" s="4">
        <f t="shared" si="161"/>
        <v>1</v>
      </c>
      <c r="S1497" s="4">
        <f t="shared" si="162"/>
        <v>1</v>
      </c>
      <c r="T1497"/>
      <c r="U1497" s="18"/>
    </row>
    <row r="1498" spans="1:21" x14ac:dyDescent="0.4">
      <c r="A1498" t="s">
        <v>46</v>
      </c>
      <c r="B1498">
        <v>324</v>
      </c>
      <c r="E1498">
        <v>1</v>
      </c>
      <c r="F1498">
        <f>'original data '!D1498</f>
        <v>123.43652</v>
      </c>
      <c r="G1498">
        <f>'original data '!F1498</f>
        <v>123.43652</v>
      </c>
      <c r="H1498">
        <f>'original data '!I1498</f>
        <v>126.4162</v>
      </c>
      <c r="I1498">
        <f>'original data '!L1498</f>
        <v>119.71964</v>
      </c>
      <c r="J1498">
        <f>'original data '!O1498</f>
        <v>128.80525</v>
      </c>
      <c r="K1498">
        <f>'original data '!R1498</f>
        <v>120.49525</v>
      </c>
      <c r="L1498">
        <f>'original data '!U1498</f>
        <v>119.10747000000001</v>
      </c>
      <c r="M1498"/>
      <c r="N1498" s="4">
        <f t="shared" si="157"/>
        <v>1</v>
      </c>
      <c r="O1498" s="4">
        <f t="shared" si="158"/>
        <v>1</v>
      </c>
      <c r="P1498" s="4">
        <f t="shared" si="159"/>
        <v>1</v>
      </c>
      <c r="Q1498" s="4">
        <f t="shared" si="160"/>
        <v>1</v>
      </c>
      <c r="R1498" s="4">
        <f t="shared" si="161"/>
        <v>1</v>
      </c>
      <c r="S1498" s="4">
        <f t="shared" si="162"/>
        <v>1</v>
      </c>
      <c r="T1498"/>
      <c r="U1498" s="18"/>
    </row>
    <row r="1499" spans="1:21" x14ac:dyDescent="0.4">
      <c r="A1499" t="s">
        <v>46</v>
      </c>
      <c r="B1499">
        <v>324</v>
      </c>
      <c r="E1499">
        <v>1</v>
      </c>
      <c r="F1499">
        <f>'original data '!D1499</f>
        <v>123.43652</v>
      </c>
      <c r="G1499">
        <f>'original data '!F1499</f>
        <v>123.43652</v>
      </c>
      <c r="H1499">
        <f>'original data '!I1499</f>
        <v>125.19629</v>
      </c>
      <c r="I1499">
        <f>'original data '!L1499</f>
        <v>119.30476</v>
      </c>
      <c r="J1499">
        <f>'original data '!O1499</f>
        <v>129.08629999999999</v>
      </c>
      <c r="K1499">
        <f>'original data '!R1499</f>
        <v>120.23548</v>
      </c>
      <c r="L1499">
        <f>'original data '!U1499</f>
        <v>118.93131</v>
      </c>
      <c r="M1499"/>
      <c r="N1499" s="4">
        <f t="shared" si="157"/>
        <v>1</v>
      </c>
      <c r="O1499" s="4">
        <f t="shared" si="158"/>
        <v>1</v>
      </c>
      <c r="P1499" s="4">
        <f t="shared" si="159"/>
        <v>1</v>
      </c>
      <c r="Q1499" s="4">
        <f t="shared" si="160"/>
        <v>1</v>
      </c>
      <c r="R1499" s="4">
        <f t="shared" si="161"/>
        <v>1</v>
      </c>
      <c r="S1499" s="4">
        <f t="shared" si="162"/>
        <v>1</v>
      </c>
      <c r="T1499"/>
      <c r="U1499" s="18"/>
    </row>
    <row r="1500" spans="1:21" x14ac:dyDescent="0.4">
      <c r="A1500" t="s">
        <v>46</v>
      </c>
      <c r="B1500">
        <v>324</v>
      </c>
      <c r="E1500">
        <v>1</v>
      </c>
      <c r="F1500">
        <f>'original data '!D1500</f>
        <v>123.43652</v>
      </c>
      <c r="G1500">
        <f>'original data '!F1500</f>
        <v>123.43652</v>
      </c>
      <c r="H1500">
        <f>'original data '!I1500</f>
        <v>126.84689</v>
      </c>
      <c r="I1500">
        <f>'original data '!L1500</f>
        <v>118.98616</v>
      </c>
      <c r="J1500">
        <f>'original data '!O1500</f>
        <v>130.03815</v>
      </c>
      <c r="K1500">
        <f>'original data '!R1500</f>
        <v>120.9774</v>
      </c>
      <c r="L1500">
        <f>'original data '!U1500</f>
        <v>119.17331</v>
      </c>
      <c r="M1500"/>
      <c r="N1500" s="4">
        <f t="shared" si="157"/>
        <v>1</v>
      </c>
      <c r="O1500" s="4">
        <f t="shared" si="158"/>
        <v>1</v>
      </c>
      <c r="P1500" s="4">
        <f t="shared" si="159"/>
        <v>1</v>
      </c>
      <c r="Q1500" s="4">
        <f t="shared" si="160"/>
        <v>0</v>
      </c>
      <c r="R1500" s="4">
        <f t="shared" si="161"/>
        <v>1</v>
      </c>
      <c r="S1500" s="4">
        <f t="shared" si="162"/>
        <v>1</v>
      </c>
      <c r="T1500"/>
      <c r="U1500" s="18"/>
    </row>
    <row r="1501" spans="1:21" x14ac:dyDescent="0.4">
      <c r="A1501" t="s">
        <v>46</v>
      </c>
      <c r="B1501">
        <v>324</v>
      </c>
      <c r="E1501">
        <v>1</v>
      </c>
      <c r="F1501">
        <f>'original data '!D1501</f>
        <v>123.43652</v>
      </c>
      <c r="G1501">
        <f>'original data '!F1501</f>
        <v>123.43652</v>
      </c>
      <c r="H1501">
        <f>'original data '!I1501</f>
        <v>133.21538000000001</v>
      </c>
      <c r="I1501">
        <f>'original data '!L1501</f>
        <v>119.8965</v>
      </c>
      <c r="J1501">
        <f>'original data '!O1501</f>
        <v>130.37739999999999</v>
      </c>
      <c r="K1501">
        <f>'original data '!R1501</f>
        <v>121.05208</v>
      </c>
      <c r="L1501">
        <f>'original data '!U1501</f>
        <v>119.35218</v>
      </c>
      <c r="M1501"/>
      <c r="N1501" s="4">
        <f t="shared" si="157"/>
        <v>1</v>
      </c>
      <c r="O1501" s="4">
        <f t="shared" si="158"/>
        <v>1</v>
      </c>
      <c r="P1501" s="4">
        <f t="shared" si="159"/>
        <v>1</v>
      </c>
      <c r="Q1501" s="4">
        <f t="shared" si="160"/>
        <v>1</v>
      </c>
      <c r="R1501" s="4">
        <f t="shared" si="161"/>
        <v>1</v>
      </c>
      <c r="S1501" s="4">
        <f t="shared" si="162"/>
        <v>1</v>
      </c>
      <c r="T1501"/>
      <c r="U1501" s="18"/>
    </row>
    <row r="1502" spans="1:21" x14ac:dyDescent="0.4">
      <c r="A1502" t="s">
        <v>46</v>
      </c>
      <c r="B1502">
        <v>324</v>
      </c>
      <c r="E1502">
        <v>1</v>
      </c>
      <c r="F1502">
        <f>'original data '!D1502</f>
        <v>123.43652</v>
      </c>
      <c r="G1502">
        <f>'original data '!F1502</f>
        <v>123.43652</v>
      </c>
      <c r="H1502">
        <f>'original data '!I1502</f>
        <v>127.58278</v>
      </c>
      <c r="I1502">
        <f>'original data '!L1502</f>
        <v>118.87693</v>
      </c>
      <c r="J1502">
        <f>'original data '!O1502</f>
        <v>130.75006999999999</v>
      </c>
      <c r="K1502">
        <f>'original data '!R1502</f>
        <v>120.50467</v>
      </c>
      <c r="L1502">
        <f>'original data '!U1502</f>
        <v>119.13507</v>
      </c>
      <c r="M1502"/>
      <c r="N1502" s="4">
        <f t="shared" si="157"/>
        <v>1</v>
      </c>
      <c r="O1502" s="4">
        <f t="shared" si="158"/>
        <v>1</v>
      </c>
      <c r="P1502" s="4">
        <f t="shared" si="159"/>
        <v>1</v>
      </c>
      <c r="Q1502" s="4">
        <f t="shared" si="160"/>
        <v>0</v>
      </c>
      <c r="R1502" s="4">
        <f t="shared" si="161"/>
        <v>1</v>
      </c>
      <c r="S1502" s="4">
        <f t="shared" si="162"/>
        <v>1</v>
      </c>
      <c r="T1502"/>
      <c r="U1502" s="18"/>
    </row>
    <row r="1503" spans="1:21" x14ac:dyDescent="0.4">
      <c r="A1503" t="s">
        <v>47</v>
      </c>
      <c r="B1503">
        <v>40</v>
      </c>
      <c r="E1503">
        <v>1</v>
      </c>
      <c r="F1503">
        <f>'original data '!D1503</f>
        <v>17.839659999999999</v>
      </c>
      <c r="G1503">
        <f>'original data '!F1503</f>
        <v>17.839659999999999</v>
      </c>
      <c r="H1503">
        <f>'original data '!I1503</f>
        <v>18.153839999999999</v>
      </c>
      <c r="I1503">
        <f>'original data '!L1503</f>
        <v>16.818709999999999</v>
      </c>
      <c r="J1503">
        <f>'original data '!O1503</f>
        <v>19.23602</v>
      </c>
      <c r="K1503">
        <f>'original data '!R1503</f>
        <v>17.072679999999998</v>
      </c>
      <c r="L1503">
        <f>'original data '!U1503</f>
        <v>16.658570000000001</v>
      </c>
      <c r="M1503"/>
      <c r="N1503" s="4">
        <f t="shared" si="157"/>
        <v>1</v>
      </c>
      <c r="O1503" s="4">
        <f t="shared" si="158"/>
        <v>1</v>
      </c>
      <c r="P1503" s="4">
        <f t="shared" si="159"/>
        <v>1</v>
      </c>
      <c r="Q1503" s="4">
        <f t="shared" si="160"/>
        <v>1</v>
      </c>
      <c r="R1503" s="4">
        <f t="shared" si="161"/>
        <v>1</v>
      </c>
      <c r="S1503" s="4">
        <f t="shared" si="162"/>
        <v>1</v>
      </c>
      <c r="T1503"/>
      <c r="U1503" s="18"/>
    </row>
    <row r="1504" spans="1:21" x14ac:dyDescent="0.4">
      <c r="A1504" t="s">
        <v>47</v>
      </c>
      <c r="B1504">
        <v>40</v>
      </c>
      <c r="E1504">
        <v>1</v>
      </c>
      <c r="F1504">
        <f>'original data '!D1504</f>
        <v>17.839659999999999</v>
      </c>
      <c r="G1504">
        <f>'original data '!F1504</f>
        <v>17.839659999999999</v>
      </c>
      <c r="H1504">
        <f>'original data '!I1504</f>
        <v>18.50883</v>
      </c>
      <c r="I1504">
        <f>'original data '!L1504</f>
        <v>16.818940000000001</v>
      </c>
      <c r="J1504">
        <f>'original data '!O1504</f>
        <v>18.504850000000001</v>
      </c>
      <c r="K1504">
        <f>'original data '!R1504</f>
        <v>16.93965</v>
      </c>
      <c r="L1504">
        <f>'original data '!U1504</f>
        <v>16.766639999999999</v>
      </c>
      <c r="M1504"/>
      <c r="N1504" s="4">
        <f t="shared" si="157"/>
        <v>1</v>
      </c>
      <c r="O1504" s="4">
        <f t="shared" si="158"/>
        <v>1</v>
      </c>
      <c r="P1504" s="4">
        <f t="shared" si="159"/>
        <v>1</v>
      </c>
      <c r="Q1504" s="4">
        <f t="shared" si="160"/>
        <v>1</v>
      </c>
      <c r="R1504" s="4">
        <f t="shared" si="161"/>
        <v>1</v>
      </c>
      <c r="S1504" s="4">
        <f t="shared" si="162"/>
        <v>1</v>
      </c>
      <c r="T1504"/>
      <c r="U1504" s="18"/>
    </row>
    <row r="1505" spans="1:21" x14ac:dyDescent="0.4">
      <c r="A1505" t="s">
        <v>47</v>
      </c>
      <c r="B1505">
        <v>40</v>
      </c>
      <c r="E1505">
        <v>1</v>
      </c>
      <c r="F1505">
        <f>'original data '!D1505</f>
        <v>17.839659999999999</v>
      </c>
      <c r="G1505">
        <f>'original data '!F1505</f>
        <v>17.839659999999999</v>
      </c>
      <c r="H1505">
        <f>'original data '!I1505</f>
        <v>17.823229999999999</v>
      </c>
      <c r="I1505">
        <f>'original data '!L1505</f>
        <v>16.642790000000002</v>
      </c>
      <c r="J1505">
        <f>'original data '!O1505</f>
        <v>17.910219999999999</v>
      </c>
      <c r="K1505">
        <f>'original data '!R1505</f>
        <v>17.130790000000001</v>
      </c>
      <c r="L1505">
        <f>'original data '!U1505</f>
        <v>16.639030000000002</v>
      </c>
      <c r="M1505"/>
      <c r="N1505" s="4">
        <f t="shared" si="157"/>
        <v>1</v>
      </c>
      <c r="O1505" s="4">
        <f t="shared" si="158"/>
        <v>1</v>
      </c>
      <c r="P1505" s="4">
        <f t="shared" si="159"/>
        <v>1</v>
      </c>
      <c r="Q1505" s="4">
        <f t="shared" si="160"/>
        <v>1</v>
      </c>
      <c r="R1505" s="4">
        <f t="shared" si="161"/>
        <v>1</v>
      </c>
      <c r="S1505" s="4">
        <f t="shared" si="162"/>
        <v>1</v>
      </c>
      <c r="T1505"/>
      <c r="U1505" s="18"/>
    </row>
    <row r="1506" spans="1:21" x14ac:dyDescent="0.4">
      <c r="A1506" t="s">
        <v>47</v>
      </c>
      <c r="B1506">
        <v>40</v>
      </c>
      <c r="E1506">
        <v>1</v>
      </c>
      <c r="F1506">
        <f>'original data '!D1506</f>
        <v>17.839659999999999</v>
      </c>
      <c r="G1506">
        <f>'original data '!F1506</f>
        <v>17.839659999999999</v>
      </c>
      <c r="H1506">
        <f>'original data '!I1506</f>
        <v>17.964130000000001</v>
      </c>
      <c r="I1506">
        <f>'original data '!L1506</f>
        <v>17.093109999999999</v>
      </c>
      <c r="J1506">
        <f>'original data '!O1506</f>
        <v>18.273299999999999</v>
      </c>
      <c r="K1506">
        <f>'original data '!R1506</f>
        <v>16.984490000000001</v>
      </c>
      <c r="L1506">
        <f>'original data '!U1506</f>
        <v>16.61628</v>
      </c>
      <c r="M1506"/>
      <c r="N1506" s="4">
        <f t="shared" si="157"/>
        <v>1</v>
      </c>
      <c r="O1506" s="4">
        <f t="shared" si="158"/>
        <v>1</v>
      </c>
      <c r="P1506" s="4">
        <f t="shared" si="159"/>
        <v>1</v>
      </c>
      <c r="Q1506" s="4">
        <f t="shared" si="160"/>
        <v>1</v>
      </c>
      <c r="R1506" s="4">
        <f t="shared" si="161"/>
        <v>1</v>
      </c>
      <c r="S1506" s="4">
        <f t="shared" si="162"/>
        <v>1</v>
      </c>
      <c r="T1506"/>
      <c r="U1506" s="18"/>
    </row>
    <row r="1507" spans="1:21" x14ac:dyDescent="0.4">
      <c r="A1507" t="s">
        <v>47</v>
      </c>
      <c r="B1507">
        <v>40</v>
      </c>
      <c r="E1507">
        <v>1</v>
      </c>
      <c r="F1507">
        <f>'original data '!D1507</f>
        <v>17.839659999999999</v>
      </c>
      <c r="G1507">
        <f>'original data '!F1507</f>
        <v>17.839659999999999</v>
      </c>
      <c r="H1507">
        <f>'original data '!I1507</f>
        <v>17.745360000000002</v>
      </c>
      <c r="I1507">
        <f>'original data '!L1507</f>
        <v>16.989509999999999</v>
      </c>
      <c r="J1507">
        <f>'original data '!O1507</f>
        <v>18.791869999999999</v>
      </c>
      <c r="K1507">
        <f>'original data '!R1507</f>
        <v>17.03172</v>
      </c>
      <c r="L1507">
        <f>'original data '!U1507</f>
        <v>16.65962</v>
      </c>
      <c r="M1507"/>
      <c r="N1507" s="4">
        <f t="shared" si="157"/>
        <v>1</v>
      </c>
      <c r="O1507" s="4">
        <f t="shared" si="158"/>
        <v>1</v>
      </c>
      <c r="P1507" s="4">
        <f t="shared" si="159"/>
        <v>1</v>
      </c>
      <c r="Q1507" s="4">
        <f t="shared" si="160"/>
        <v>1</v>
      </c>
      <c r="R1507" s="4">
        <f t="shared" si="161"/>
        <v>1</v>
      </c>
      <c r="S1507" s="4">
        <f t="shared" si="162"/>
        <v>1</v>
      </c>
      <c r="T1507"/>
      <c r="U1507" s="18"/>
    </row>
    <row r="1508" spans="1:21" x14ac:dyDescent="0.4">
      <c r="A1508" t="s">
        <v>47</v>
      </c>
      <c r="B1508">
        <v>40</v>
      </c>
      <c r="E1508">
        <v>1</v>
      </c>
      <c r="F1508">
        <f>'original data '!D1508</f>
        <v>17.839659999999999</v>
      </c>
      <c r="G1508">
        <f>'original data '!F1508</f>
        <v>17.544039999999999</v>
      </c>
      <c r="H1508">
        <f>'original data '!I1508</f>
        <v>17.895579999999999</v>
      </c>
      <c r="I1508">
        <f>'original data '!L1508</f>
        <v>16.876249999999999</v>
      </c>
      <c r="J1508">
        <f>'original data '!O1508</f>
        <v>18.810449999999999</v>
      </c>
      <c r="K1508">
        <f>'original data '!R1508</f>
        <v>17.00712</v>
      </c>
      <c r="L1508">
        <f>'original data '!U1508</f>
        <v>16.75994</v>
      </c>
      <c r="M1508"/>
      <c r="N1508" s="4">
        <f t="shared" si="157"/>
        <v>1</v>
      </c>
      <c r="O1508" s="4">
        <f t="shared" si="158"/>
        <v>1</v>
      </c>
      <c r="P1508" s="4">
        <f t="shared" si="159"/>
        <v>1</v>
      </c>
      <c r="Q1508" s="4">
        <f t="shared" si="160"/>
        <v>1</v>
      </c>
      <c r="R1508" s="4">
        <f t="shared" si="161"/>
        <v>1</v>
      </c>
      <c r="S1508" s="4">
        <f t="shared" si="162"/>
        <v>1</v>
      </c>
      <c r="T1508"/>
      <c r="U1508" s="18"/>
    </row>
    <row r="1509" spans="1:21" x14ac:dyDescent="0.4">
      <c r="A1509" t="s">
        <v>47</v>
      </c>
      <c r="B1509">
        <v>40</v>
      </c>
      <c r="E1509">
        <v>1</v>
      </c>
      <c r="F1509">
        <f>'original data '!D1509</f>
        <v>17.839659999999999</v>
      </c>
      <c r="G1509">
        <f>'original data '!F1509</f>
        <v>17.839659999999999</v>
      </c>
      <c r="H1509">
        <f>'original data '!I1509</f>
        <v>18.962620000000001</v>
      </c>
      <c r="I1509">
        <f>'original data '!L1509</f>
        <v>16.899149999999999</v>
      </c>
      <c r="J1509">
        <f>'original data '!O1509</f>
        <v>18.28997</v>
      </c>
      <c r="K1509">
        <f>'original data '!R1509</f>
        <v>17.03172</v>
      </c>
      <c r="L1509">
        <f>'original data '!U1509</f>
        <v>16.750170000000001</v>
      </c>
      <c r="M1509"/>
      <c r="N1509" s="4">
        <f t="shared" si="157"/>
        <v>1</v>
      </c>
      <c r="O1509" s="4">
        <f t="shared" si="158"/>
        <v>1</v>
      </c>
      <c r="P1509" s="4">
        <f t="shared" si="159"/>
        <v>1</v>
      </c>
      <c r="Q1509" s="4">
        <f t="shared" si="160"/>
        <v>1</v>
      </c>
      <c r="R1509" s="4">
        <f t="shared" si="161"/>
        <v>1</v>
      </c>
      <c r="S1509" s="4">
        <f t="shared" si="162"/>
        <v>1</v>
      </c>
      <c r="T1509"/>
      <c r="U1509" s="18"/>
    </row>
    <row r="1510" spans="1:21" x14ac:dyDescent="0.4">
      <c r="A1510" t="s">
        <v>47</v>
      </c>
      <c r="B1510">
        <v>40</v>
      </c>
      <c r="E1510">
        <v>1</v>
      </c>
      <c r="F1510">
        <f>'original data '!D1510</f>
        <v>17.839659999999999</v>
      </c>
      <c r="G1510">
        <f>'original data '!F1510</f>
        <v>17.544039999999999</v>
      </c>
      <c r="H1510">
        <f>'original data '!I1510</f>
        <v>18.40053</v>
      </c>
      <c r="I1510">
        <f>'original data '!L1510</f>
        <v>16.987670000000001</v>
      </c>
      <c r="J1510">
        <f>'original data '!O1510</f>
        <v>19.091999999999999</v>
      </c>
      <c r="K1510">
        <f>'original data '!R1510</f>
        <v>16.909220000000001</v>
      </c>
      <c r="L1510">
        <f>'original data '!U1510</f>
        <v>16.76332</v>
      </c>
      <c r="M1510"/>
      <c r="N1510" s="4">
        <f t="shared" si="157"/>
        <v>1</v>
      </c>
      <c r="O1510" s="4">
        <f t="shared" si="158"/>
        <v>1</v>
      </c>
      <c r="P1510" s="4">
        <f t="shared" si="159"/>
        <v>1</v>
      </c>
      <c r="Q1510" s="4">
        <f t="shared" si="160"/>
        <v>1</v>
      </c>
      <c r="R1510" s="4">
        <f t="shared" si="161"/>
        <v>1</v>
      </c>
      <c r="S1510" s="4">
        <f t="shared" si="162"/>
        <v>1</v>
      </c>
      <c r="T1510"/>
      <c r="U1510" s="18"/>
    </row>
    <row r="1511" spans="1:21" x14ac:dyDescent="0.4">
      <c r="A1511" t="s">
        <v>47</v>
      </c>
      <c r="B1511">
        <v>40</v>
      </c>
      <c r="E1511">
        <v>1</v>
      </c>
      <c r="F1511">
        <f>'original data '!D1511</f>
        <v>17.839659999999999</v>
      </c>
      <c r="G1511">
        <f>'original data '!F1511</f>
        <v>17.839659999999999</v>
      </c>
      <c r="H1511">
        <f>'original data '!I1511</f>
        <v>18.034700000000001</v>
      </c>
      <c r="I1511">
        <f>'original data '!L1511</f>
        <v>16.729569999999999</v>
      </c>
      <c r="J1511">
        <f>'original data '!O1511</f>
        <v>18.62387</v>
      </c>
      <c r="K1511">
        <f>'original data '!R1511</f>
        <v>17.034749999999999</v>
      </c>
      <c r="L1511">
        <f>'original data '!U1511</f>
        <v>16.655609999999999</v>
      </c>
      <c r="M1511"/>
      <c r="N1511" s="4">
        <f t="shared" si="157"/>
        <v>1</v>
      </c>
      <c r="O1511" s="4">
        <f t="shared" si="158"/>
        <v>1</v>
      </c>
      <c r="P1511" s="4">
        <f t="shared" si="159"/>
        <v>1</v>
      </c>
      <c r="Q1511" s="4">
        <f t="shared" si="160"/>
        <v>1</v>
      </c>
      <c r="R1511" s="4">
        <f t="shared" si="161"/>
        <v>1</v>
      </c>
      <c r="S1511" s="4">
        <f t="shared" si="162"/>
        <v>1</v>
      </c>
      <c r="T1511"/>
      <c r="U1511" s="18"/>
    </row>
    <row r="1512" spans="1:21" x14ac:dyDescent="0.4">
      <c r="A1512" t="s">
        <v>47</v>
      </c>
      <c r="B1512">
        <v>40</v>
      </c>
      <c r="E1512">
        <v>1</v>
      </c>
      <c r="F1512">
        <f>'original data '!D1512</f>
        <v>17.839659999999999</v>
      </c>
      <c r="G1512">
        <f>'original data '!F1512</f>
        <v>17.839659999999999</v>
      </c>
      <c r="H1512">
        <f>'original data '!I1512</f>
        <v>18.15738</v>
      </c>
      <c r="I1512">
        <f>'original data '!L1512</f>
        <v>16.84402</v>
      </c>
      <c r="J1512">
        <f>'original data '!O1512</f>
        <v>19.238900000000001</v>
      </c>
      <c r="K1512">
        <f>'original data '!R1512</f>
        <v>17.14528</v>
      </c>
      <c r="L1512">
        <f>'original data '!U1512</f>
        <v>16.515360000000001</v>
      </c>
      <c r="M1512"/>
      <c r="N1512" s="4">
        <f t="shared" si="157"/>
        <v>1</v>
      </c>
      <c r="O1512" s="4">
        <f t="shared" si="158"/>
        <v>1</v>
      </c>
      <c r="P1512" s="4">
        <f t="shared" si="159"/>
        <v>1</v>
      </c>
      <c r="Q1512" s="4">
        <f t="shared" si="160"/>
        <v>1</v>
      </c>
      <c r="R1512" s="4">
        <f t="shared" si="161"/>
        <v>1</v>
      </c>
      <c r="S1512" s="4">
        <f t="shared" si="162"/>
        <v>1</v>
      </c>
      <c r="T1512"/>
      <c r="U1512" s="18"/>
    </row>
    <row r="1513" spans="1:21" x14ac:dyDescent="0.4">
      <c r="A1513" t="s">
        <v>47</v>
      </c>
      <c r="B1513">
        <v>40</v>
      </c>
      <c r="E1513">
        <v>1</v>
      </c>
      <c r="F1513">
        <f>'original data '!D1513</f>
        <v>17.839659999999999</v>
      </c>
      <c r="G1513">
        <f>'original data '!F1513</f>
        <v>17.839659999999999</v>
      </c>
      <c r="H1513">
        <f>'original data '!I1513</f>
        <v>17.804670000000002</v>
      </c>
      <c r="I1513">
        <f>'original data '!L1513</f>
        <v>16.856940000000002</v>
      </c>
      <c r="J1513">
        <f>'original data '!O1513</f>
        <v>17.9651</v>
      </c>
      <c r="K1513">
        <f>'original data '!R1513</f>
        <v>17.386189999999999</v>
      </c>
      <c r="L1513">
        <f>'original data '!U1513</f>
        <v>16.77129</v>
      </c>
      <c r="M1513"/>
      <c r="N1513" s="4">
        <f t="shared" si="157"/>
        <v>1</v>
      </c>
      <c r="O1513" s="4">
        <f t="shared" si="158"/>
        <v>1</v>
      </c>
      <c r="P1513" s="4">
        <f t="shared" si="159"/>
        <v>1</v>
      </c>
      <c r="Q1513" s="4">
        <f t="shared" si="160"/>
        <v>1</v>
      </c>
      <c r="R1513" s="4">
        <f t="shared" si="161"/>
        <v>1</v>
      </c>
      <c r="S1513" s="4">
        <f t="shared" si="162"/>
        <v>1</v>
      </c>
      <c r="T1513"/>
      <c r="U1513" s="18"/>
    </row>
    <row r="1514" spans="1:21" x14ac:dyDescent="0.4">
      <c r="A1514" t="s">
        <v>47</v>
      </c>
      <c r="B1514">
        <v>40</v>
      </c>
      <c r="E1514">
        <v>1</v>
      </c>
      <c r="F1514">
        <f>'original data '!D1514</f>
        <v>17.839659999999999</v>
      </c>
      <c r="G1514">
        <f>'original data '!F1514</f>
        <v>17.56353</v>
      </c>
      <c r="H1514">
        <f>'original data '!I1514</f>
        <v>17.52439</v>
      </c>
      <c r="I1514">
        <f>'original data '!L1514</f>
        <v>16.748670000000001</v>
      </c>
      <c r="J1514">
        <f>'original data '!O1514</f>
        <v>18.9695</v>
      </c>
      <c r="K1514">
        <f>'original data '!R1514</f>
        <v>17.03172</v>
      </c>
      <c r="L1514">
        <f>'original data '!U1514</f>
        <v>16.515360000000001</v>
      </c>
      <c r="M1514"/>
      <c r="N1514" s="4">
        <f t="shared" si="157"/>
        <v>1</v>
      </c>
      <c r="O1514" s="4">
        <f t="shared" si="158"/>
        <v>1</v>
      </c>
      <c r="P1514" s="4">
        <f t="shared" si="159"/>
        <v>1</v>
      </c>
      <c r="Q1514" s="4">
        <f t="shared" si="160"/>
        <v>1</v>
      </c>
      <c r="R1514" s="4">
        <f t="shared" si="161"/>
        <v>1</v>
      </c>
      <c r="S1514" s="4">
        <f t="shared" si="162"/>
        <v>1</v>
      </c>
      <c r="T1514"/>
      <c r="U1514" s="18"/>
    </row>
    <row r="1515" spans="1:21" x14ac:dyDescent="0.4">
      <c r="A1515" t="s">
        <v>47</v>
      </c>
      <c r="B1515">
        <v>40</v>
      </c>
      <c r="E1515">
        <v>1</v>
      </c>
      <c r="F1515">
        <f>'original data '!D1515</f>
        <v>17.839659999999999</v>
      </c>
      <c r="G1515">
        <f>'original data '!F1515</f>
        <v>17.839659999999999</v>
      </c>
      <c r="H1515">
        <f>'original data '!I1515</f>
        <v>17.341339999999999</v>
      </c>
      <c r="I1515">
        <f>'original data '!L1515</f>
        <v>16.719139999999999</v>
      </c>
      <c r="J1515">
        <f>'original data '!O1515</f>
        <v>19.050879999999999</v>
      </c>
      <c r="K1515">
        <f>'original data '!R1515</f>
        <v>17.230709999999998</v>
      </c>
      <c r="L1515">
        <f>'original data '!U1515</f>
        <v>16.61628</v>
      </c>
      <c r="M1515"/>
      <c r="N1515" s="4">
        <f t="shared" si="157"/>
        <v>1</v>
      </c>
      <c r="O1515" s="4">
        <f t="shared" si="158"/>
        <v>1</v>
      </c>
      <c r="P1515" s="4">
        <f t="shared" si="159"/>
        <v>1</v>
      </c>
      <c r="Q1515" s="4">
        <f t="shared" si="160"/>
        <v>1</v>
      </c>
      <c r="R1515" s="4">
        <f t="shared" si="161"/>
        <v>1</v>
      </c>
      <c r="S1515" s="4">
        <f t="shared" si="162"/>
        <v>1</v>
      </c>
      <c r="T1515"/>
      <c r="U1515" s="18"/>
    </row>
    <row r="1516" spans="1:21" x14ac:dyDescent="0.4">
      <c r="A1516" t="s">
        <v>47</v>
      </c>
      <c r="B1516">
        <v>40</v>
      </c>
      <c r="E1516">
        <v>1</v>
      </c>
      <c r="F1516">
        <f>'original data '!D1516</f>
        <v>17.839659999999999</v>
      </c>
      <c r="G1516">
        <f>'original data '!F1516</f>
        <v>17.839659999999999</v>
      </c>
      <c r="H1516">
        <f>'original data '!I1516</f>
        <v>18.234760000000001</v>
      </c>
      <c r="I1516">
        <f>'original data '!L1516</f>
        <v>16.96116</v>
      </c>
      <c r="J1516">
        <f>'original data '!O1516</f>
        <v>18.682580000000002</v>
      </c>
      <c r="K1516">
        <f>'original data '!R1516</f>
        <v>17.072679999999998</v>
      </c>
      <c r="L1516">
        <f>'original data '!U1516</f>
        <v>16.61589</v>
      </c>
      <c r="M1516"/>
      <c r="N1516" s="4">
        <f t="shared" si="157"/>
        <v>1</v>
      </c>
      <c r="O1516" s="4">
        <f t="shared" si="158"/>
        <v>1</v>
      </c>
      <c r="P1516" s="4">
        <f t="shared" si="159"/>
        <v>1</v>
      </c>
      <c r="Q1516" s="4">
        <f t="shared" si="160"/>
        <v>1</v>
      </c>
      <c r="R1516" s="4">
        <f t="shared" si="161"/>
        <v>1</v>
      </c>
      <c r="S1516" s="4">
        <f t="shared" si="162"/>
        <v>1</v>
      </c>
      <c r="T1516"/>
      <c r="U1516" s="18"/>
    </row>
    <row r="1517" spans="1:21" x14ac:dyDescent="0.4">
      <c r="A1517" t="s">
        <v>47</v>
      </c>
      <c r="B1517">
        <v>40</v>
      </c>
      <c r="E1517">
        <v>1</v>
      </c>
      <c r="F1517">
        <f>'original data '!D1517</f>
        <v>17.839659999999999</v>
      </c>
      <c r="G1517">
        <f>'original data '!F1517</f>
        <v>17.534050000000001</v>
      </c>
      <c r="H1517">
        <f>'original data '!I1517</f>
        <v>17.596219999999999</v>
      </c>
      <c r="I1517">
        <f>'original data '!L1517</f>
        <v>16.54063</v>
      </c>
      <c r="J1517">
        <f>'original data '!O1517</f>
        <v>18.682580000000002</v>
      </c>
      <c r="K1517">
        <f>'original data '!R1517</f>
        <v>16.803850000000001</v>
      </c>
      <c r="L1517">
        <f>'original data '!U1517</f>
        <v>16.792829999999999</v>
      </c>
      <c r="M1517"/>
      <c r="N1517" s="4">
        <f t="shared" si="157"/>
        <v>1</v>
      </c>
      <c r="O1517" s="4">
        <f t="shared" si="158"/>
        <v>1</v>
      </c>
      <c r="P1517" s="4">
        <f t="shared" si="159"/>
        <v>1</v>
      </c>
      <c r="Q1517" s="4">
        <f t="shared" si="160"/>
        <v>0</v>
      </c>
      <c r="R1517" s="4">
        <f t="shared" si="161"/>
        <v>1</v>
      </c>
      <c r="S1517" s="4">
        <f t="shared" si="162"/>
        <v>1</v>
      </c>
      <c r="T1517"/>
      <c r="U1517" s="18"/>
    </row>
    <row r="1518" spans="1:21" x14ac:dyDescent="0.4">
      <c r="A1518" t="s">
        <v>47</v>
      </c>
      <c r="B1518">
        <v>40</v>
      </c>
      <c r="E1518">
        <v>1</v>
      </c>
      <c r="F1518">
        <f>'original data '!D1518</f>
        <v>17.839659999999999</v>
      </c>
      <c r="G1518">
        <f>'original data '!F1518</f>
        <v>17.839659999999999</v>
      </c>
      <c r="H1518">
        <f>'original data '!I1518</f>
        <v>17.90964</v>
      </c>
      <c r="I1518">
        <f>'original data '!L1518</f>
        <v>16.793600000000001</v>
      </c>
      <c r="J1518">
        <f>'original data '!O1518</f>
        <v>19.091999999999999</v>
      </c>
      <c r="K1518">
        <f>'original data '!R1518</f>
        <v>17.024830000000001</v>
      </c>
      <c r="L1518">
        <f>'original data '!U1518</f>
        <v>16.642410000000002</v>
      </c>
      <c r="M1518"/>
      <c r="N1518" s="4">
        <f t="shared" si="157"/>
        <v>1</v>
      </c>
      <c r="O1518" s="4">
        <f t="shared" si="158"/>
        <v>1</v>
      </c>
      <c r="P1518" s="4">
        <f t="shared" si="159"/>
        <v>1</v>
      </c>
      <c r="Q1518" s="4">
        <f t="shared" si="160"/>
        <v>1</v>
      </c>
      <c r="R1518" s="4">
        <f t="shared" si="161"/>
        <v>1</v>
      </c>
      <c r="S1518" s="4">
        <f t="shared" si="162"/>
        <v>1</v>
      </c>
      <c r="T1518"/>
      <c r="U1518" s="18"/>
    </row>
    <row r="1519" spans="1:21" x14ac:dyDescent="0.4">
      <c r="A1519" t="s">
        <v>47</v>
      </c>
      <c r="B1519">
        <v>40</v>
      </c>
      <c r="E1519">
        <v>1</v>
      </c>
      <c r="F1519">
        <f>'original data '!D1519</f>
        <v>17.839659999999999</v>
      </c>
      <c r="G1519">
        <f>'original data '!F1519</f>
        <v>17.839659999999999</v>
      </c>
      <c r="H1519">
        <f>'original data '!I1519</f>
        <v>18.740490000000001</v>
      </c>
      <c r="I1519">
        <f>'original data '!L1519</f>
        <v>17.077300000000001</v>
      </c>
      <c r="J1519">
        <f>'original data '!O1519</f>
        <v>18.06335</v>
      </c>
      <c r="K1519">
        <f>'original data '!R1519</f>
        <v>17.274039999999999</v>
      </c>
      <c r="L1519">
        <f>'original data '!U1519</f>
        <v>16.61589</v>
      </c>
      <c r="M1519"/>
      <c r="N1519" s="4">
        <f t="shared" si="157"/>
        <v>1</v>
      </c>
      <c r="O1519" s="4">
        <f t="shared" si="158"/>
        <v>1</v>
      </c>
      <c r="P1519" s="4">
        <f t="shared" si="159"/>
        <v>1</v>
      </c>
      <c r="Q1519" s="4">
        <f t="shared" si="160"/>
        <v>1</v>
      </c>
      <c r="R1519" s="4">
        <f t="shared" si="161"/>
        <v>1</v>
      </c>
      <c r="S1519" s="4">
        <f t="shared" si="162"/>
        <v>1</v>
      </c>
      <c r="T1519"/>
      <c r="U1519" s="18"/>
    </row>
    <row r="1520" spans="1:21" x14ac:dyDescent="0.4">
      <c r="A1520" t="s">
        <v>47</v>
      </c>
      <c r="B1520">
        <v>40</v>
      </c>
      <c r="E1520">
        <v>1</v>
      </c>
      <c r="F1520">
        <f>'original data '!D1520</f>
        <v>17.839659999999999</v>
      </c>
      <c r="G1520">
        <f>'original data '!F1520</f>
        <v>17.839659999999999</v>
      </c>
      <c r="H1520">
        <f>'original data '!I1520</f>
        <v>18.012460000000001</v>
      </c>
      <c r="I1520">
        <f>'original data '!L1520</f>
        <v>17.126390000000001</v>
      </c>
      <c r="J1520">
        <f>'original data '!O1520</f>
        <v>18.806370000000001</v>
      </c>
      <c r="K1520">
        <f>'original data '!R1520</f>
        <v>17.190570000000001</v>
      </c>
      <c r="L1520">
        <f>'original data '!U1520</f>
        <v>16.61628</v>
      </c>
      <c r="M1520"/>
      <c r="N1520" s="4">
        <f t="shared" si="157"/>
        <v>1</v>
      </c>
      <c r="O1520" s="4">
        <f t="shared" si="158"/>
        <v>1</v>
      </c>
      <c r="P1520" s="4">
        <f t="shared" si="159"/>
        <v>1</v>
      </c>
      <c r="Q1520" s="4">
        <f t="shared" si="160"/>
        <v>1</v>
      </c>
      <c r="R1520" s="4">
        <f t="shared" si="161"/>
        <v>1</v>
      </c>
      <c r="S1520" s="4">
        <f t="shared" si="162"/>
        <v>1</v>
      </c>
      <c r="T1520"/>
      <c r="U1520" s="18"/>
    </row>
    <row r="1521" spans="1:21" x14ac:dyDescent="0.4">
      <c r="A1521" t="s">
        <v>47</v>
      </c>
      <c r="B1521">
        <v>40</v>
      </c>
      <c r="E1521">
        <v>1</v>
      </c>
      <c r="F1521">
        <f>'original data '!D1521</f>
        <v>17.839659999999999</v>
      </c>
      <c r="G1521">
        <f>'original data '!F1521</f>
        <v>17.839659999999999</v>
      </c>
      <c r="H1521">
        <f>'original data '!I1521</f>
        <v>17.79964</v>
      </c>
      <c r="I1521">
        <f>'original data '!L1521</f>
        <v>16.748670000000001</v>
      </c>
      <c r="J1521">
        <f>'original data '!O1521</f>
        <v>18.754370000000002</v>
      </c>
      <c r="K1521">
        <f>'original data '!R1521</f>
        <v>17.250070000000001</v>
      </c>
      <c r="L1521">
        <f>'original data '!U1521</f>
        <v>16.54899</v>
      </c>
      <c r="M1521"/>
      <c r="N1521" s="4">
        <f t="shared" si="157"/>
        <v>1</v>
      </c>
      <c r="O1521" s="4">
        <f t="shared" si="158"/>
        <v>1</v>
      </c>
      <c r="P1521" s="4">
        <f t="shared" si="159"/>
        <v>1</v>
      </c>
      <c r="Q1521" s="4">
        <f t="shared" si="160"/>
        <v>1</v>
      </c>
      <c r="R1521" s="4">
        <f t="shared" si="161"/>
        <v>1</v>
      </c>
      <c r="S1521" s="4">
        <f t="shared" si="162"/>
        <v>1</v>
      </c>
      <c r="T1521"/>
      <c r="U1521" s="18"/>
    </row>
    <row r="1522" spans="1:21" x14ac:dyDescent="0.4">
      <c r="A1522" t="s">
        <v>47</v>
      </c>
      <c r="B1522">
        <v>40</v>
      </c>
      <c r="E1522">
        <v>1</v>
      </c>
      <c r="F1522">
        <f>'original data '!D1522</f>
        <v>17.839659999999999</v>
      </c>
      <c r="G1522">
        <f>'original data '!F1522</f>
        <v>17.63655</v>
      </c>
      <c r="H1522">
        <f>'original data '!I1522</f>
        <v>17.597549999999998</v>
      </c>
      <c r="I1522">
        <f>'original data '!L1522</f>
        <v>16.750630000000001</v>
      </c>
      <c r="J1522">
        <f>'original data '!O1522</f>
        <v>18.442869999999999</v>
      </c>
      <c r="K1522">
        <f>'original data '!R1522</f>
        <v>17.034749999999999</v>
      </c>
      <c r="L1522">
        <f>'original data '!U1522</f>
        <v>16.7501</v>
      </c>
      <c r="M1522"/>
      <c r="N1522" s="4">
        <f t="shared" si="157"/>
        <v>1</v>
      </c>
      <c r="O1522" s="4">
        <f t="shared" si="158"/>
        <v>1</v>
      </c>
      <c r="P1522" s="4">
        <f t="shared" si="159"/>
        <v>1</v>
      </c>
      <c r="Q1522" s="4">
        <f t="shared" si="160"/>
        <v>1</v>
      </c>
      <c r="R1522" s="4">
        <f t="shared" si="161"/>
        <v>1</v>
      </c>
      <c r="S1522" s="4">
        <f t="shared" si="162"/>
        <v>1</v>
      </c>
      <c r="T1522"/>
      <c r="U1522" s="18"/>
    </row>
    <row r="1523" spans="1:21" x14ac:dyDescent="0.4">
      <c r="A1523" t="s">
        <v>47</v>
      </c>
      <c r="B1523">
        <v>40</v>
      </c>
      <c r="E1523">
        <v>1</v>
      </c>
      <c r="F1523">
        <f>'original data '!D1523</f>
        <v>17.839659999999999</v>
      </c>
      <c r="G1523">
        <f>'original data '!F1523</f>
        <v>17.83962</v>
      </c>
      <c r="H1523">
        <f>'original data '!I1523</f>
        <v>17.385549999999999</v>
      </c>
      <c r="I1523">
        <f>'original data '!L1523</f>
        <v>16.642790000000002</v>
      </c>
      <c r="J1523">
        <f>'original data '!O1523</f>
        <v>18.902080000000002</v>
      </c>
      <c r="K1523">
        <f>'original data '!R1523</f>
        <v>17.03172</v>
      </c>
      <c r="L1523">
        <f>'original data '!U1523</f>
        <v>16.682269999999999</v>
      </c>
      <c r="M1523"/>
      <c r="N1523" s="4">
        <f t="shared" si="157"/>
        <v>1</v>
      </c>
      <c r="O1523" s="4">
        <f t="shared" si="158"/>
        <v>1</v>
      </c>
      <c r="P1523" s="4">
        <f t="shared" si="159"/>
        <v>1</v>
      </c>
      <c r="Q1523" s="4">
        <f t="shared" si="160"/>
        <v>0</v>
      </c>
      <c r="R1523" s="4">
        <f t="shared" si="161"/>
        <v>1</v>
      </c>
      <c r="S1523" s="4">
        <f t="shared" si="162"/>
        <v>1</v>
      </c>
      <c r="T1523"/>
      <c r="U1523" s="18"/>
    </row>
    <row r="1524" spans="1:21" x14ac:dyDescent="0.4">
      <c r="A1524" t="s">
        <v>47</v>
      </c>
      <c r="B1524">
        <v>40</v>
      </c>
      <c r="E1524">
        <v>1</v>
      </c>
      <c r="F1524">
        <f>'original data '!D1524</f>
        <v>17.839659999999999</v>
      </c>
      <c r="G1524">
        <f>'original data '!F1524</f>
        <v>17.544039999999999</v>
      </c>
      <c r="H1524">
        <f>'original data '!I1524</f>
        <v>18.83193</v>
      </c>
      <c r="I1524">
        <f>'original data '!L1524</f>
        <v>17.108329999999999</v>
      </c>
      <c r="J1524">
        <f>'original data '!O1524</f>
        <v>18.219799999999999</v>
      </c>
      <c r="K1524">
        <f>'original data '!R1524</f>
        <v>17.145029999999998</v>
      </c>
      <c r="L1524">
        <f>'original data '!U1524</f>
        <v>16.667899999999999</v>
      </c>
      <c r="M1524"/>
      <c r="N1524" s="4">
        <f t="shared" si="157"/>
        <v>1</v>
      </c>
      <c r="O1524" s="4">
        <f t="shared" si="158"/>
        <v>1</v>
      </c>
      <c r="P1524" s="4">
        <f t="shared" si="159"/>
        <v>1</v>
      </c>
      <c r="Q1524" s="4">
        <f t="shared" si="160"/>
        <v>1</v>
      </c>
      <c r="R1524" s="4">
        <f t="shared" si="161"/>
        <v>1</v>
      </c>
      <c r="S1524" s="4">
        <f t="shared" si="162"/>
        <v>1</v>
      </c>
      <c r="T1524"/>
      <c r="U1524" s="18"/>
    </row>
    <row r="1525" spans="1:21" x14ac:dyDescent="0.4">
      <c r="A1525" t="s">
        <v>47</v>
      </c>
      <c r="B1525">
        <v>40</v>
      </c>
      <c r="E1525">
        <v>1</v>
      </c>
      <c r="F1525">
        <f>'original data '!D1525</f>
        <v>17.839659999999999</v>
      </c>
      <c r="G1525">
        <f>'original data '!F1525</f>
        <v>17.294029999999999</v>
      </c>
      <c r="H1525">
        <f>'original data '!I1525</f>
        <v>17.731339999999999</v>
      </c>
      <c r="I1525">
        <f>'original data '!L1525</f>
        <v>17.031400000000001</v>
      </c>
      <c r="J1525">
        <f>'original data '!O1525</f>
        <v>19.255130000000001</v>
      </c>
      <c r="K1525">
        <f>'original data '!R1525</f>
        <v>17.250979999999998</v>
      </c>
      <c r="L1525">
        <f>'original data '!U1525</f>
        <v>16.779589999999999</v>
      </c>
      <c r="M1525"/>
      <c r="N1525" s="4">
        <f t="shared" si="157"/>
        <v>1</v>
      </c>
      <c r="O1525" s="4">
        <f t="shared" si="158"/>
        <v>1</v>
      </c>
      <c r="P1525" s="4">
        <f t="shared" si="159"/>
        <v>1</v>
      </c>
      <c r="Q1525" s="4">
        <f t="shared" si="160"/>
        <v>1</v>
      </c>
      <c r="R1525" s="4">
        <f t="shared" si="161"/>
        <v>1</v>
      </c>
      <c r="S1525" s="4">
        <f t="shared" si="162"/>
        <v>1</v>
      </c>
      <c r="T1525"/>
      <c r="U1525" s="18"/>
    </row>
    <row r="1526" spans="1:21" x14ac:dyDescent="0.4">
      <c r="A1526" t="s">
        <v>47</v>
      </c>
      <c r="B1526">
        <v>40</v>
      </c>
      <c r="E1526">
        <v>1</v>
      </c>
      <c r="F1526">
        <f>'original data '!D1526</f>
        <v>17.839659999999999</v>
      </c>
      <c r="G1526">
        <f>'original data '!F1526</f>
        <v>17.1309</v>
      </c>
      <c r="H1526">
        <f>'original data '!I1526</f>
        <v>18.090060000000001</v>
      </c>
      <c r="I1526">
        <f>'original data '!L1526</f>
        <v>16.68113</v>
      </c>
      <c r="J1526">
        <f>'original data '!O1526</f>
        <v>18.682580000000002</v>
      </c>
      <c r="K1526">
        <f>'original data '!R1526</f>
        <v>17.0318</v>
      </c>
      <c r="L1526">
        <f>'original data '!U1526</f>
        <v>16.74793</v>
      </c>
      <c r="M1526"/>
      <c r="N1526" s="4">
        <f t="shared" si="157"/>
        <v>1</v>
      </c>
      <c r="O1526" s="4">
        <f t="shared" si="158"/>
        <v>1</v>
      </c>
      <c r="P1526" s="4">
        <f t="shared" si="159"/>
        <v>1</v>
      </c>
      <c r="Q1526" s="4">
        <f t="shared" si="160"/>
        <v>0</v>
      </c>
      <c r="R1526" s="4">
        <f t="shared" si="161"/>
        <v>1</v>
      </c>
      <c r="S1526" s="4">
        <f t="shared" si="162"/>
        <v>1</v>
      </c>
      <c r="T1526"/>
      <c r="U1526" s="18"/>
    </row>
    <row r="1527" spans="1:21" x14ac:dyDescent="0.4">
      <c r="A1527" t="s">
        <v>47</v>
      </c>
      <c r="B1527">
        <v>40</v>
      </c>
      <c r="E1527">
        <v>1</v>
      </c>
      <c r="F1527">
        <f>'original data '!D1527</f>
        <v>17.839659999999999</v>
      </c>
      <c r="G1527">
        <f>'original data '!F1527</f>
        <v>17.544039999999999</v>
      </c>
      <c r="H1527">
        <f>'original data '!I1527</f>
        <v>18.08661</v>
      </c>
      <c r="I1527">
        <f>'original data '!L1527</f>
        <v>16.778980000000001</v>
      </c>
      <c r="J1527">
        <f>'original data '!O1527</f>
        <v>18.9695</v>
      </c>
      <c r="K1527">
        <f>'original data '!R1527</f>
        <v>17.420400000000001</v>
      </c>
      <c r="L1527">
        <f>'original data '!U1527</f>
        <v>16.671970000000002</v>
      </c>
      <c r="M1527"/>
      <c r="N1527" s="4">
        <f t="shared" si="157"/>
        <v>1</v>
      </c>
      <c r="O1527" s="4">
        <f t="shared" si="158"/>
        <v>1</v>
      </c>
      <c r="P1527" s="4">
        <f t="shared" si="159"/>
        <v>1</v>
      </c>
      <c r="Q1527" s="4">
        <f t="shared" si="160"/>
        <v>1</v>
      </c>
      <c r="R1527" s="4">
        <f t="shared" si="161"/>
        <v>1</v>
      </c>
      <c r="S1527" s="4">
        <f t="shared" si="162"/>
        <v>1</v>
      </c>
      <c r="T1527"/>
      <c r="U1527" s="18"/>
    </row>
    <row r="1528" spans="1:21" x14ac:dyDescent="0.4">
      <c r="A1528" t="s">
        <v>47</v>
      </c>
      <c r="B1528">
        <v>40</v>
      </c>
      <c r="E1528">
        <v>1</v>
      </c>
      <c r="F1528">
        <f>'original data '!D1528</f>
        <v>17.839659999999999</v>
      </c>
      <c r="G1528">
        <f>'original data '!F1528</f>
        <v>17.839659999999999</v>
      </c>
      <c r="H1528">
        <f>'original data '!I1528</f>
        <v>17.562429999999999</v>
      </c>
      <c r="I1528">
        <f>'original data '!L1528</f>
        <v>17.062650000000001</v>
      </c>
      <c r="J1528">
        <f>'original data '!O1528</f>
        <v>19.091999999999999</v>
      </c>
      <c r="K1528">
        <f>'original data '!R1528</f>
        <v>17.173660000000002</v>
      </c>
      <c r="L1528">
        <f>'original data '!U1528</f>
        <v>16.61628</v>
      </c>
      <c r="M1528"/>
      <c r="N1528" s="4">
        <f t="shared" si="157"/>
        <v>1</v>
      </c>
      <c r="O1528" s="4">
        <f t="shared" si="158"/>
        <v>1</v>
      </c>
      <c r="P1528" s="4">
        <f t="shared" si="159"/>
        <v>1</v>
      </c>
      <c r="Q1528" s="4">
        <f t="shared" si="160"/>
        <v>1</v>
      </c>
      <c r="R1528" s="4">
        <f t="shared" si="161"/>
        <v>1</v>
      </c>
      <c r="S1528" s="4">
        <f t="shared" si="162"/>
        <v>1</v>
      </c>
      <c r="T1528"/>
      <c r="U1528" s="18"/>
    </row>
    <row r="1529" spans="1:21" x14ac:dyDescent="0.4">
      <c r="A1529" t="s">
        <v>47</v>
      </c>
      <c r="B1529">
        <v>40</v>
      </c>
      <c r="E1529">
        <v>1</v>
      </c>
      <c r="F1529">
        <f>'original data '!D1529</f>
        <v>17.839659999999999</v>
      </c>
      <c r="G1529">
        <f>'original data '!F1529</f>
        <v>17.839659999999999</v>
      </c>
      <c r="H1529">
        <f>'original data '!I1529</f>
        <v>17.436730000000001</v>
      </c>
      <c r="I1529">
        <f>'original data '!L1529</f>
        <v>16.90925</v>
      </c>
      <c r="J1529">
        <f>'original data '!O1529</f>
        <v>19.091999999999999</v>
      </c>
      <c r="K1529">
        <f>'original data '!R1529</f>
        <v>17.15917</v>
      </c>
      <c r="L1529">
        <f>'original data '!U1529</f>
        <v>16.717379999999999</v>
      </c>
      <c r="M1529"/>
      <c r="N1529" s="4">
        <f t="shared" si="157"/>
        <v>1</v>
      </c>
      <c r="O1529" s="4">
        <f t="shared" si="158"/>
        <v>1</v>
      </c>
      <c r="P1529" s="4">
        <f t="shared" si="159"/>
        <v>1</v>
      </c>
      <c r="Q1529" s="4">
        <f t="shared" si="160"/>
        <v>1</v>
      </c>
      <c r="R1529" s="4">
        <f t="shared" si="161"/>
        <v>1</v>
      </c>
      <c r="S1529" s="4">
        <f t="shared" si="162"/>
        <v>1</v>
      </c>
      <c r="T1529"/>
      <c r="U1529" s="18"/>
    </row>
    <row r="1530" spans="1:21" x14ac:dyDescent="0.4">
      <c r="A1530" t="s">
        <v>47</v>
      </c>
      <c r="B1530">
        <v>40</v>
      </c>
      <c r="E1530">
        <v>1</v>
      </c>
      <c r="F1530">
        <f>'original data '!D1530</f>
        <v>17.839659999999999</v>
      </c>
      <c r="G1530">
        <f>'original data '!F1530</f>
        <v>17.839659999999999</v>
      </c>
      <c r="H1530">
        <f>'original data '!I1530</f>
        <v>18.046489999999999</v>
      </c>
      <c r="I1530">
        <f>'original data '!L1530</f>
        <v>16.781639999999999</v>
      </c>
      <c r="J1530">
        <f>'original data '!O1530</f>
        <v>18.580570000000002</v>
      </c>
      <c r="K1530">
        <f>'original data '!R1530</f>
        <v>17.076879999999999</v>
      </c>
      <c r="L1530">
        <f>'original data '!U1530</f>
        <v>16.65962</v>
      </c>
      <c r="M1530"/>
      <c r="N1530" s="4">
        <f t="shared" si="157"/>
        <v>1</v>
      </c>
      <c r="O1530" s="4">
        <f t="shared" si="158"/>
        <v>1</v>
      </c>
      <c r="P1530" s="4">
        <f t="shared" si="159"/>
        <v>1</v>
      </c>
      <c r="Q1530" s="4">
        <f t="shared" si="160"/>
        <v>1</v>
      </c>
      <c r="R1530" s="4">
        <f t="shared" si="161"/>
        <v>1</v>
      </c>
      <c r="S1530" s="4">
        <f t="shared" si="162"/>
        <v>1</v>
      </c>
      <c r="T1530"/>
      <c r="U1530" s="18"/>
    </row>
    <row r="1531" spans="1:21" x14ac:dyDescent="0.4">
      <c r="A1531" t="s">
        <v>47</v>
      </c>
      <c r="B1531">
        <v>40</v>
      </c>
      <c r="E1531">
        <v>1</v>
      </c>
      <c r="F1531">
        <f>'original data '!D1531</f>
        <v>17.839659999999999</v>
      </c>
      <c r="G1531">
        <f>'original data '!F1531</f>
        <v>17.839659999999999</v>
      </c>
      <c r="H1531">
        <f>'original data '!I1531</f>
        <v>18.508019999999998</v>
      </c>
      <c r="I1531">
        <f>'original data '!L1531</f>
        <v>16.822099999999999</v>
      </c>
      <c r="J1531">
        <f>'original data '!O1531</f>
        <v>18.106929999999998</v>
      </c>
      <c r="K1531">
        <f>'original data '!R1531</f>
        <v>17.03172</v>
      </c>
      <c r="L1531">
        <f>'original data '!U1531</f>
        <v>16.664249999999999</v>
      </c>
      <c r="M1531"/>
      <c r="N1531" s="4">
        <f t="shared" si="157"/>
        <v>1</v>
      </c>
      <c r="O1531" s="4">
        <f t="shared" si="158"/>
        <v>1</v>
      </c>
      <c r="P1531" s="4">
        <f t="shared" si="159"/>
        <v>1</v>
      </c>
      <c r="Q1531" s="4">
        <f t="shared" si="160"/>
        <v>1</v>
      </c>
      <c r="R1531" s="4">
        <f t="shared" si="161"/>
        <v>1</v>
      </c>
      <c r="S1531" s="4">
        <f t="shared" si="162"/>
        <v>1</v>
      </c>
      <c r="T1531"/>
      <c r="U1531" s="18"/>
    </row>
    <row r="1532" spans="1:21" x14ac:dyDescent="0.4">
      <c r="A1532" t="s">
        <v>47</v>
      </c>
      <c r="B1532">
        <v>40</v>
      </c>
      <c r="E1532">
        <v>1</v>
      </c>
      <c r="F1532">
        <f>'original data '!D1532</f>
        <v>17.839659999999999</v>
      </c>
      <c r="G1532">
        <f>'original data '!F1532</f>
        <v>17.56353</v>
      </c>
      <c r="H1532">
        <f>'original data '!I1532</f>
        <v>18.056370000000001</v>
      </c>
      <c r="I1532">
        <f>'original data '!L1532</f>
        <v>16.86889</v>
      </c>
      <c r="J1532">
        <f>'original data '!O1532</f>
        <v>19.238900000000001</v>
      </c>
      <c r="K1532">
        <f>'original data '!R1532</f>
        <v>17.03172</v>
      </c>
      <c r="L1532">
        <f>'original data '!U1532</f>
        <v>16.694690000000001</v>
      </c>
      <c r="M1532"/>
      <c r="N1532" s="4">
        <f t="shared" si="157"/>
        <v>1</v>
      </c>
      <c r="O1532" s="4">
        <f t="shared" si="158"/>
        <v>1</v>
      </c>
      <c r="P1532" s="4">
        <f t="shared" si="159"/>
        <v>1</v>
      </c>
      <c r="Q1532" s="4">
        <f t="shared" si="160"/>
        <v>1</v>
      </c>
      <c r="R1532" s="4">
        <f t="shared" si="161"/>
        <v>1</v>
      </c>
      <c r="S1532" s="4">
        <f t="shared" si="162"/>
        <v>1</v>
      </c>
      <c r="T1532"/>
      <c r="U1532" s="18"/>
    </row>
    <row r="1533" spans="1:21" x14ac:dyDescent="0.4">
      <c r="A1533" t="s">
        <v>47</v>
      </c>
      <c r="B1533">
        <v>40</v>
      </c>
      <c r="E1533">
        <v>1</v>
      </c>
      <c r="F1533">
        <f>'original data '!D1533</f>
        <v>17.839659999999999</v>
      </c>
      <c r="G1533">
        <f>'original data '!F1533</f>
        <v>17.839659999999999</v>
      </c>
      <c r="H1533">
        <f>'original data '!I1533</f>
        <v>17.408570000000001</v>
      </c>
      <c r="I1533">
        <f>'original data '!L1533</f>
        <v>17.007570000000001</v>
      </c>
      <c r="J1533">
        <f>'original data '!O1533</f>
        <v>18.73592</v>
      </c>
      <c r="K1533">
        <f>'original data '!R1533</f>
        <v>16.803850000000001</v>
      </c>
      <c r="L1533">
        <f>'original data '!U1533</f>
        <v>16.779589999999999</v>
      </c>
      <c r="M1533"/>
      <c r="N1533" s="4">
        <f t="shared" si="157"/>
        <v>1</v>
      </c>
      <c r="O1533" s="4">
        <f t="shared" si="158"/>
        <v>1</v>
      </c>
      <c r="P1533" s="4">
        <f t="shared" si="159"/>
        <v>1</v>
      </c>
      <c r="Q1533" s="4">
        <f t="shared" si="160"/>
        <v>1</v>
      </c>
      <c r="R1533" s="4">
        <f t="shared" si="161"/>
        <v>1</v>
      </c>
      <c r="S1533" s="4">
        <f t="shared" si="162"/>
        <v>1</v>
      </c>
      <c r="T1533"/>
      <c r="U1533" s="18"/>
    </row>
    <row r="1534" spans="1:21" x14ac:dyDescent="0.4">
      <c r="A1534" t="s">
        <v>47</v>
      </c>
      <c r="B1534">
        <v>40</v>
      </c>
      <c r="E1534">
        <v>1</v>
      </c>
      <c r="F1534">
        <f>'original data '!D1534</f>
        <v>17.839659999999999</v>
      </c>
      <c r="G1534">
        <f>'original data '!F1534</f>
        <v>17.544039999999999</v>
      </c>
      <c r="H1534">
        <f>'original data '!I1534</f>
        <v>17.207159999999998</v>
      </c>
      <c r="I1534">
        <f>'original data '!L1534</f>
        <v>16.91347</v>
      </c>
      <c r="J1534">
        <f>'original data '!O1534</f>
        <v>18.682580000000002</v>
      </c>
      <c r="K1534">
        <f>'original data '!R1534</f>
        <v>17.03172</v>
      </c>
      <c r="L1534">
        <f>'original data '!U1534</f>
        <v>16.664760000000001</v>
      </c>
      <c r="M1534"/>
      <c r="N1534" s="4">
        <f t="shared" si="157"/>
        <v>1</v>
      </c>
      <c r="O1534" s="4">
        <f t="shared" si="158"/>
        <v>1</v>
      </c>
      <c r="P1534" s="4">
        <f t="shared" si="159"/>
        <v>1</v>
      </c>
      <c r="Q1534" s="4">
        <f t="shared" si="160"/>
        <v>1</v>
      </c>
      <c r="R1534" s="4">
        <f t="shared" si="161"/>
        <v>1</v>
      </c>
      <c r="S1534" s="4">
        <f t="shared" si="162"/>
        <v>1</v>
      </c>
      <c r="T1534"/>
      <c r="U1534" s="18"/>
    </row>
    <row r="1535" spans="1:21" x14ac:dyDescent="0.4">
      <c r="A1535" t="s">
        <v>47</v>
      </c>
      <c r="B1535">
        <v>40</v>
      </c>
      <c r="E1535">
        <v>1</v>
      </c>
      <c r="F1535">
        <f>'original data '!D1535</f>
        <v>17.839659999999999</v>
      </c>
      <c r="G1535">
        <f>'original data '!F1535</f>
        <v>17.839659999999999</v>
      </c>
      <c r="H1535">
        <f>'original data '!I1535</f>
        <v>17.952369999999998</v>
      </c>
      <c r="I1535">
        <f>'original data '!L1535</f>
        <v>16.642790000000002</v>
      </c>
      <c r="J1535">
        <f>'original data '!O1535</f>
        <v>19.091999999999999</v>
      </c>
      <c r="K1535">
        <f>'original data '!R1535</f>
        <v>17.167100000000001</v>
      </c>
      <c r="L1535">
        <f>'original data '!U1535</f>
        <v>16.61589</v>
      </c>
      <c r="M1535"/>
      <c r="N1535" s="4">
        <f t="shared" si="157"/>
        <v>1</v>
      </c>
      <c r="O1535" s="4">
        <f t="shared" si="158"/>
        <v>1</v>
      </c>
      <c r="P1535" s="4">
        <f t="shared" si="159"/>
        <v>1</v>
      </c>
      <c r="Q1535" s="4">
        <f t="shared" si="160"/>
        <v>1</v>
      </c>
      <c r="R1535" s="4">
        <f t="shared" si="161"/>
        <v>1</v>
      </c>
      <c r="S1535" s="4">
        <f t="shared" si="162"/>
        <v>1</v>
      </c>
      <c r="T1535"/>
      <c r="U1535" s="18"/>
    </row>
    <row r="1536" spans="1:21" x14ac:dyDescent="0.4">
      <c r="A1536" t="s">
        <v>47</v>
      </c>
      <c r="B1536">
        <v>40</v>
      </c>
      <c r="E1536">
        <v>1</v>
      </c>
      <c r="F1536">
        <f>'original data '!D1536</f>
        <v>17.839659999999999</v>
      </c>
      <c r="G1536">
        <f>'original data '!F1536</f>
        <v>17.839659999999999</v>
      </c>
      <c r="H1536">
        <f>'original data '!I1536</f>
        <v>17.55358</v>
      </c>
      <c r="I1536">
        <f>'original data '!L1536</f>
        <v>16.880669999999999</v>
      </c>
      <c r="J1536">
        <f>'original data '!O1536</f>
        <v>19.255130000000001</v>
      </c>
      <c r="K1536">
        <f>'original data '!R1536</f>
        <v>17.03172</v>
      </c>
      <c r="L1536">
        <f>'original data '!U1536</f>
        <v>16.515360000000001</v>
      </c>
      <c r="M1536"/>
      <c r="N1536" s="4">
        <f t="shared" si="157"/>
        <v>1</v>
      </c>
      <c r="O1536" s="4">
        <f t="shared" si="158"/>
        <v>1</v>
      </c>
      <c r="P1536" s="4">
        <f t="shared" si="159"/>
        <v>1</v>
      </c>
      <c r="Q1536" s="4">
        <f t="shared" si="160"/>
        <v>1</v>
      </c>
      <c r="R1536" s="4">
        <f t="shared" si="161"/>
        <v>1</v>
      </c>
      <c r="S1536" s="4">
        <f t="shared" si="162"/>
        <v>1</v>
      </c>
      <c r="T1536"/>
      <c r="U1536" s="18"/>
    </row>
    <row r="1537" spans="1:21" x14ac:dyDescent="0.4">
      <c r="A1537" t="s">
        <v>47</v>
      </c>
      <c r="B1537">
        <v>40</v>
      </c>
      <c r="E1537">
        <v>1</v>
      </c>
      <c r="F1537">
        <f>'original data '!D1537</f>
        <v>17.839659999999999</v>
      </c>
      <c r="G1537">
        <f>'original data '!F1537</f>
        <v>17.768049999999999</v>
      </c>
      <c r="H1537">
        <f>'original data '!I1537</f>
        <v>18.380769999999998</v>
      </c>
      <c r="I1537">
        <f>'original data '!L1537</f>
        <v>16.933229999999998</v>
      </c>
      <c r="J1537">
        <f>'original data '!O1537</f>
        <v>18.682580000000002</v>
      </c>
      <c r="K1537">
        <f>'original data '!R1537</f>
        <v>17.172730000000001</v>
      </c>
      <c r="L1537">
        <f>'original data '!U1537</f>
        <v>16.80376</v>
      </c>
      <c r="M1537"/>
      <c r="N1537" s="4">
        <f t="shared" si="157"/>
        <v>1</v>
      </c>
      <c r="O1537" s="4">
        <f t="shared" si="158"/>
        <v>1</v>
      </c>
      <c r="P1537" s="4">
        <f t="shared" si="159"/>
        <v>1</v>
      </c>
      <c r="Q1537" s="4">
        <f t="shared" si="160"/>
        <v>1</v>
      </c>
      <c r="R1537" s="4">
        <f t="shared" si="161"/>
        <v>1</v>
      </c>
      <c r="S1537" s="4">
        <f t="shared" si="162"/>
        <v>1</v>
      </c>
      <c r="T1537"/>
      <c r="U1537" s="18"/>
    </row>
    <row r="1538" spans="1:21" x14ac:dyDescent="0.4">
      <c r="A1538" t="s">
        <v>47</v>
      </c>
      <c r="B1538">
        <v>40</v>
      </c>
      <c r="E1538">
        <v>1</v>
      </c>
      <c r="F1538">
        <f>'original data '!D1538</f>
        <v>17.839659999999999</v>
      </c>
      <c r="G1538">
        <f>'original data '!F1538</f>
        <v>17.839659999999999</v>
      </c>
      <c r="H1538">
        <f>'original data '!I1538</f>
        <v>18.448530000000002</v>
      </c>
      <c r="I1538">
        <f>'original data '!L1538</f>
        <v>16.642790000000002</v>
      </c>
      <c r="J1538">
        <f>'original data '!O1538</f>
        <v>19.091999999999999</v>
      </c>
      <c r="K1538">
        <f>'original data '!R1538</f>
        <v>16.904589999999999</v>
      </c>
      <c r="L1538">
        <f>'original data '!U1538</f>
        <v>16.673999999999999</v>
      </c>
      <c r="M1538"/>
      <c r="N1538" s="4">
        <f t="shared" si="157"/>
        <v>1</v>
      </c>
      <c r="O1538" s="4">
        <f t="shared" si="158"/>
        <v>1</v>
      </c>
      <c r="P1538" s="4">
        <f t="shared" si="159"/>
        <v>1</v>
      </c>
      <c r="Q1538" s="4">
        <f t="shared" si="160"/>
        <v>0</v>
      </c>
      <c r="R1538" s="4">
        <f t="shared" si="161"/>
        <v>1</v>
      </c>
      <c r="S1538" s="4">
        <f t="shared" si="162"/>
        <v>1</v>
      </c>
      <c r="T1538"/>
      <c r="U1538" s="18"/>
    </row>
    <row r="1539" spans="1:21" x14ac:dyDescent="0.4">
      <c r="A1539" t="s">
        <v>47</v>
      </c>
      <c r="B1539">
        <v>40</v>
      </c>
      <c r="E1539">
        <v>1</v>
      </c>
      <c r="F1539">
        <f>'original data '!D1539</f>
        <v>17.839659999999999</v>
      </c>
      <c r="G1539">
        <f>'original data '!F1539</f>
        <v>17.544039999999999</v>
      </c>
      <c r="H1539">
        <f>'original data '!I1539</f>
        <v>17.860240000000001</v>
      </c>
      <c r="I1539">
        <f>'original data '!L1539</f>
        <v>16.762270000000001</v>
      </c>
      <c r="J1539">
        <f>'original data '!O1539</f>
        <v>18.253599999999999</v>
      </c>
      <c r="K1539">
        <f>'original data '!R1539</f>
        <v>16.892420000000001</v>
      </c>
      <c r="L1539">
        <f>'original data '!U1539</f>
        <v>16.61589</v>
      </c>
      <c r="M1539"/>
      <c r="N1539" s="4">
        <f t="shared" ref="N1539:N1602" si="163">IF($L1539&lt;=F1539,1,0)</f>
        <v>1</v>
      </c>
      <c r="O1539" s="4">
        <f t="shared" ref="O1539:O1602" si="164">IF($L1539&lt;=G1539,1,0)</f>
        <v>1</v>
      </c>
      <c r="P1539" s="4">
        <f t="shared" ref="P1539:P1602" si="165">IF($L1539&lt;=H1539,1,0)</f>
        <v>1</v>
      </c>
      <c r="Q1539" s="4">
        <f t="shared" ref="Q1539:Q1602" si="166">IF($L1539&lt;=I1539,1,0)</f>
        <v>1</v>
      </c>
      <c r="R1539" s="4">
        <f t="shared" ref="R1539:R1602" si="167">IF($L1539&lt;=J1539,1,0)</f>
        <v>1</v>
      </c>
      <c r="S1539" s="4">
        <f t="shared" ref="S1539:S1602" si="168">IF($L1539&lt;=K1539,1,0)</f>
        <v>1</v>
      </c>
      <c r="T1539"/>
      <c r="U1539" s="18"/>
    </row>
    <row r="1540" spans="1:21" x14ac:dyDescent="0.4">
      <c r="A1540" t="s">
        <v>47</v>
      </c>
      <c r="B1540">
        <v>40</v>
      </c>
      <c r="E1540">
        <v>1</v>
      </c>
      <c r="F1540">
        <f>'original data '!D1540</f>
        <v>17.839659999999999</v>
      </c>
      <c r="G1540">
        <f>'original data '!F1540</f>
        <v>17.416609999999999</v>
      </c>
      <c r="H1540">
        <f>'original data '!I1540</f>
        <v>17.860240000000001</v>
      </c>
      <c r="I1540">
        <f>'original data '!L1540</f>
        <v>16.816469999999999</v>
      </c>
      <c r="J1540">
        <f>'original data '!O1540</f>
        <v>18.716619999999999</v>
      </c>
      <c r="K1540">
        <f>'original data '!R1540</f>
        <v>16.904589999999999</v>
      </c>
      <c r="L1540">
        <f>'original data '!U1540</f>
        <v>16.750170000000001</v>
      </c>
      <c r="M1540"/>
      <c r="N1540" s="4">
        <f t="shared" si="163"/>
        <v>1</v>
      </c>
      <c r="O1540" s="4">
        <f t="shared" si="164"/>
        <v>1</v>
      </c>
      <c r="P1540" s="4">
        <f t="shared" si="165"/>
        <v>1</v>
      </c>
      <c r="Q1540" s="4">
        <f t="shared" si="166"/>
        <v>1</v>
      </c>
      <c r="R1540" s="4">
        <f t="shared" si="167"/>
        <v>1</v>
      </c>
      <c r="S1540" s="4">
        <f t="shared" si="168"/>
        <v>1</v>
      </c>
      <c r="T1540"/>
      <c r="U1540" s="18"/>
    </row>
    <row r="1541" spans="1:21" x14ac:dyDescent="0.4">
      <c r="A1541" t="s">
        <v>47</v>
      </c>
      <c r="B1541">
        <v>40</v>
      </c>
      <c r="E1541">
        <v>1</v>
      </c>
      <c r="F1541">
        <f>'original data '!D1541</f>
        <v>17.839659999999999</v>
      </c>
      <c r="G1541">
        <f>'original data '!F1541</f>
        <v>17.839659999999999</v>
      </c>
      <c r="H1541">
        <f>'original data '!I1541</f>
        <v>17.793240000000001</v>
      </c>
      <c r="I1541">
        <f>'original data '!L1541</f>
        <v>17.120010000000001</v>
      </c>
      <c r="J1541">
        <f>'original data '!O1541</f>
        <v>19.091999999999999</v>
      </c>
      <c r="K1541">
        <f>'original data '!R1541</f>
        <v>17.173660000000002</v>
      </c>
      <c r="L1541">
        <f>'original data '!U1541</f>
        <v>16.779589999999999</v>
      </c>
      <c r="M1541"/>
      <c r="N1541" s="4">
        <f t="shared" si="163"/>
        <v>1</v>
      </c>
      <c r="O1541" s="4">
        <f t="shared" si="164"/>
        <v>1</v>
      </c>
      <c r="P1541" s="4">
        <f t="shared" si="165"/>
        <v>1</v>
      </c>
      <c r="Q1541" s="4">
        <f t="shared" si="166"/>
        <v>1</v>
      </c>
      <c r="R1541" s="4">
        <f t="shared" si="167"/>
        <v>1</v>
      </c>
      <c r="S1541" s="4">
        <f t="shared" si="168"/>
        <v>1</v>
      </c>
      <c r="T1541"/>
      <c r="U1541" s="18"/>
    </row>
    <row r="1542" spans="1:21" x14ac:dyDescent="0.4">
      <c r="A1542" t="s">
        <v>47</v>
      </c>
      <c r="B1542">
        <v>40</v>
      </c>
      <c r="E1542">
        <v>1</v>
      </c>
      <c r="F1542">
        <f>'original data '!D1542</f>
        <v>17.839659999999999</v>
      </c>
      <c r="G1542">
        <f>'original data '!F1542</f>
        <v>17.544039999999999</v>
      </c>
      <c r="H1542">
        <f>'original data '!I1542</f>
        <v>17.847860000000001</v>
      </c>
      <c r="I1542">
        <f>'original data '!L1542</f>
        <v>16.991379999999999</v>
      </c>
      <c r="J1542">
        <f>'original data '!O1542</f>
        <v>18.284669999999998</v>
      </c>
      <c r="K1542">
        <f>'original data '!R1542</f>
        <v>17.190650000000002</v>
      </c>
      <c r="L1542">
        <f>'original data '!U1542</f>
        <v>16.61589</v>
      </c>
      <c r="M1542"/>
      <c r="N1542" s="4">
        <f t="shared" si="163"/>
        <v>1</v>
      </c>
      <c r="O1542" s="4">
        <f t="shared" si="164"/>
        <v>1</v>
      </c>
      <c r="P1542" s="4">
        <f t="shared" si="165"/>
        <v>1</v>
      </c>
      <c r="Q1542" s="4">
        <f t="shared" si="166"/>
        <v>1</v>
      </c>
      <c r="R1542" s="4">
        <f t="shared" si="167"/>
        <v>1</v>
      </c>
      <c r="S1542" s="4">
        <f t="shared" si="168"/>
        <v>1</v>
      </c>
      <c r="T1542"/>
      <c r="U1542" s="18"/>
    </row>
    <row r="1543" spans="1:21" x14ac:dyDescent="0.4">
      <c r="A1543" t="s">
        <v>47</v>
      </c>
      <c r="B1543">
        <v>40</v>
      </c>
      <c r="E1543">
        <v>1</v>
      </c>
      <c r="F1543">
        <f>'original data '!D1543</f>
        <v>17.839659999999999</v>
      </c>
      <c r="G1543">
        <f>'original data '!F1543</f>
        <v>17.839659999999999</v>
      </c>
      <c r="H1543">
        <f>'original data '!I1543</f>
        <v>17.721830000000001</v>
      </c>
      <c r="I1543">
        <f>'original data '!L1543</f>
        <v>16.762350000000001</v>
      </c>
      <c r="J1543">
        <f>'original data '!O1543</f>
        <v>17.929169999999999</v>
      </c>
      <c r="K1543">
        <f>'original data '!R1543</f>
        <v>17.03172</v>
      </c>
      <c r="L1543">
        <f>'original data '!U1543</f>
        <v>16.792829999999999</v>
      </c>
      <c r="M1543"/>
      <c r="N1543" s="4">
        <f t="shared" si="163"/>
        <v>1</v>
      </c>
      <c r="O1543" s="4">
        <f t="shared" si="164"/>
        <v>1</v>
      </c>
      <c r="P1543" s="4">
        <f t="shared" si="165"/>
        <v>1</v>
      </c>
      <c r="Q1543" s="4">
        <f t="shared" si="166"/>
        <v>0</v>
      </c>
      <c r="R1543" s="4">
        <f t="shared" si="167"/>
        <v>1</v>
      </c>
      <c r="S1543" s="4">
        <f t="shared" si="168"/>
        <v>1</v>
      </c>
      <c r="T1543"/>
      <c r="U1543" s="18"/>
    </row>
    <row r="1544" spans="1:21" x14ac:dyDescent="0.4">
      <c r="A1544" t="s">
        <v>47</v>
      </c>
      <c r="B1544">
        <v>40</v>
      </c>
      <c r="E1544">
        <v>1</v>
      </c>
      <c r="F1544">
        <f>'original data '!D1544</f>
        <v>17.839659999999999</v>
      </c>
      <c r="G1544">
        <f>'original data '!F1544</f>
        <v>17.839659999999999</v>
      </c>
      <c r="H1544">
        <f>'original data '!I1544</f>
        <v>17.497610000000002</v>
      </c>
      <c r="I1544">
        <f>'original data '!L1544</f>
        <v>16.8508</v>
      </c>
      <c r="J1544">
        <f>'original data '!O1544</f>
        <v>18.810449999999999</v>
      </c>
      <c r="K1544">
        <f>'original data '!R1544</f>
        <v>17.03172</v>
      </c>
      <c r="L1544">
        <f>'original data '!U1544</f>
        <v>16.750170000000001</v>
      </c>
      <c r="M1544"/>
      <c r="N1544" s="4">
        <f t="shared" si="163"/>
        <v>1</v>
      </c>
      <c r="O1544" s="4">
        <f t="shared" si="164"/>
        <v>1</v>
      </c>
      <c r="P1544" s="4">
        <f t="shared" si="165"/>
        <v>1</v>
      </c>
      <c r="Q1544" s="4">
        <f t="shared" si="166"/>
        <v>1</v>
      </c>
      <c r="R1544" s="4">
        <f t="shared" si="167"/>
        <v>1</v>
      </c>
      <c r="S1544" s="4">
        <f t="shared" si="168"/>
        <v>1</v>
      </c>
      <c r="T1544"/>
      <c r="U1544" s="18"/>
    </row>
    <row r="1545" spans="1:21" x14ac:dyDescent="0.4">
      <c r="A1545" t="s">
        <v>47</v>
      </c>
      <c r="B1545">
        <v>40</v>
      </c>
      <c r="E1545">
        <v>1</v>
      </c>
      <c r="F1545">
        <f>'original data '!D1545</f>
        <v>17.839659999999999</v>
      </c>
      <c r="G1545">
        <f>'original data '!F1545</f>
        <v>17.839659999999999</v>
      </c>
      <c r="H1545">
        <f>'original data '!I1545</f>
        <v>17.944900000000001</v>
      </c>
      <c r="I1545">
        <f>'original data '!L1545</f>
        <v>16.809190000000001</v>
      </c>
      <c r="J1545">
        <f>'original data '!O1545</f>
        <v>18.810449999999999</v>
      </c>
      <c r="K1545">
        <f>'original data '!R1545</f>
        <v>17.03172</v>
      </c>
      <c r="L1545">
        <f>'original data '!U1545</f>
        <v>16.61589</v>
      </c>
      <c r="M1545"/>
      <c r="N1545" s="4">
        <f t="shared" si="163"/>
        <v>1</v>
      </c>
      <c r="O1545" s="4">
        <f t="shared" si="164"/>
        <v>1</v>
      </c>
      <c r="P1545" s="4">
        <f t="shared" si="165"/>
        <v>1</v>
      </c>
      <c r="Q1545" s="4">
        <f t="shared" si="166"/>
        <v>1</v>
      </c>
      <c r="R1545" s="4">
        <f t="shared" si="167"/>
        <v>1</v>
      </c>
      <c r="S1545" s="4">
        <f t="shared" si="168"/>
        <v>1</v>
      </c>
      <c r="T1545"/>
      <c r="U1545" s="18"/>
    </row>
    <row r="1546" spans="1:21" x14ac:dyDescent="0.4">
      <c r="A1546" t="s">
        <v>47</v>
      </c>
      <c r="B1546">
        <v>40</v>
      </c>
      <c r="E1546">
        <v>1</v>
      </c>
      <c r="F1546">
        <f>'original data '!D1546</f>
        <v>17.839659999999999</v>
      </c>
      <c r="G1546">
        <f>'original data '!F1546</f>
        <v>17.839659999999999</v>
      </c>
      <c r="H1546">
        <f>'original data '!I1546</f>
        <v>18.176590000000001</v>
      </c>
      <c r="I1546">
        <f>'original data '!L1546</f>
        <v>17.025310000000001</v>
      </c>
      <c r="J1546">
        <f>'original data '!O1546</f>
        <v>18.682580000000002</v>
      </c>
      <c r="K1546">
        <f>'original data '!R1546</f>
        <v>17.190650000000002</v>
      </c>
      <c r="L1546">
        <f>'original data '!U1546</f>
        <v>16.704660000000001</v>
      </c>
      <c r="M1546"/>
      <c r="N1546" s="4">
        <f t="shared" si="163"/>
        <v>1</v>
      </c>
      <c r="O1546" s="4">
        <f t="shared" si="164"/>
        <v>1</v>
      </c>
      <c r="P1546" s="4">
        <f t="shared" si="165"/>
        <v>1</v>
      </c>
      <c r="Q1546" s="4">
        <f t="shared" si="166"/>
        <v>1</v>
      </c>
      <c r="R1546" s="4">
        <f t="shared" si="167"/>
        <v>1</v>
      </c>
      <c r="S1546" s="4">
        <f t="shared" si="168"/>
        <v>1</v>
      </c>
      <c r="T1546"/>
      <c r="U1546" s="18"/>
    </row>
    <row r="1547" spans="1:21" x14ac:dyDescent="0.4">
      <c r="A1547" t="s">
        <v>47</v>
      </c>
      <c r="B1547">
        <v>40</v>
      </c>
      <c r="E1547">
        <v>1</v>
      </c>
      <c r="F1547">
        <f>'original data '!D1547</f>
        <v>17.839659999999999</v>
      </c>
      <c r="G1547">
        <f>'original data '!F1547</f>
        <v>17.544039999999999</v>
      </c>
      <c r="H1547">
        <f>'original data '!I1547</f>
        <v>17.9755</v>
      </c>
      <c r="I1547">
        <f>'original data '!L1547</f>
        <v>16.913219999999999</v>
      </c>
      <c r="J1547">
        <f>'original data '!O1547</f>
        <v>18.682580000000002</v>
      </c>
      <c r="K1547">
        <f>'original data '!R1547</f>
        <v>17.158770000000001</v>
      </c>
      <c r="L1547">
        <f>'original data '!U1547</f>
        <v>16.580279999999998</v>
      </c>
      <c r="M1547"/>
      <c r="N1547" s="4">
        <f t="shared" si="163"/>
        <v>1</v>
      </c>
      <c r="O1547" s="4">
        <f t="shared" si="164"/>
        <v>1</v>
      </c>
      <c r="P1547" s="4">
        <f t="shared" si="165"/>
        <v>1</v>
      </c>
      <c r="Q1547" s="4">
        <f t="shared" si="166"/>
        <v>1</v>
      </c>
      <c r="R1547" s="4">
        <f t="shared" si="167"/>
        <v>1</v>
      </c>
      <c r="S1547" s="4">
        <f t="shared" si="168"/>
        <v>1</v>
      </c>
      <c r="T1547"/>
      <c r="U1547" s="18"/>
    </row>
    <row r="1548" spans="1:21" x14ac:dyDescent="0.4">
      <c r="A1548" t="s">
        <v>47</v>
      </c>
      <c r="B1548">
        <v>40</v>
      </c>
      <c r="E1548">
        <v>1</v>
      </c>
      <c r="F1548">
        <f>'original data '!D1548</f>
        <v>17.839659999999999</v>
      </c>
      <c r="G1548">
        <f>'original data '!F1548</f>
        <v>17.695689999999999</v>
      </c>
      <c r="H1548">
        <f>'original data '!I1548</f>
        <v>17.798639999999999</v>
      </c>
      <c r="I1548">
        <f>'original data '!L1548</f>
        <v>17.072880000000001</v>
      </c>
      <c r="J1548">
        <f>'original data '!O1548</f>
        <v>18.487130000000001</v>
      </c>
      <c r="K1548">
        <f>'original data '!R1548</f>
        <v>17.11149</v>
      </c>
      <c r="L1548">
        <f>'original data '!U1548</f>
        <v>16.642309999999998</v>
      </c>
      <c r="M1548"/>
      <c r="N1548" s="4">
        <f t="shared" si="163"/>
        <v>1</v>
      </c>
      <c r="O1548" s="4">
        <f t="shared" si="164"/>
        <v>1</v>
      </c>
      <c r="P1548" s="4">
        <f t="shared" si="165"/>
        <v>1</v>
      </c>
      <c r="Q1548" s="4">
        <f t="shared" si="166"/>
        <v>1</v>
      </c>
      <c r="R1548" s="4">
        <f t="shared" si="167"/>
        <v>1</v>
      </c>
      <c r="S1548" s="4">
        <f t="shared" si="168"/>
        <v>1</v>
      </c>
      <c r="T1548"/>
      <c r="U1548" s="18"/>
    </row>
    <row r="1549" spans="1:21" x14ac:dyDescent="0.4">
      <c r="A1549" t="s">
        <v>47</v>
      </c>
      <c r="B1549">
        <v>40</v>
      </c>
      <c r="E1549">
        <v>1</v>
      </c>
      <c r="F1549">
        <f>'original data '!D1549</f>
        <v>17.839659999999999</v>
      </c>
      <c r="G1549">
        <f>'original data '!F1549</f>
        <v>17.839659999999999</v>
      </c>
      <c r="H1549">
        <f>'original data '!I1549</f>
        <v>18.332319999999999</v>
      </c>
      <c r="I1549">
        <f>'original data '!L1549</f>
        <v>16.75075</v>
      </c>
      <c r="J1549">
        <f>'original data '!O1549</f>
        <v>19.091999999999999</v>
      </c>
      <c r="K1549">
        <f>'original data '!R1549</f>
        <v>17.0318</v>
      </c>
      <c r="L1549">
        <f>'original data '!U1549</f>
        <v>16.7501</v>
      </c>
      <c r="M1549"/>
      <c r="N1549" s="4">
        <f t="shared" si="163"/>
        <v>1</v>
      </c>
      <c r="O1549" s="4">
        <f t="shared" si="164"/>
        <v>1</v>
      </c>
      <c r="P1549" s="4">
        <f t="shared" si="165"/>
        <v>1</v>
      </c>
      <c r="Q1549" s="4">
        <f t="shared" si="166"/>
        <v>1</v>
      </c>
      <c r="R1549" s="4">
        <f t="shared" si="167"/>
        <v>1</v>
      </c>
      <c r="S1549" s="4">
        <f t="shared" si="168"/>
        <v>1</v>
      </c>
      <c r="T1549"/>
      <c r="U1549" s="18"/>
    </row>
    <row r="1550" spans="1:21" x14ac:dyDescent="0.4">
      <c r="A1550" t="s">
        <v>47</v>
      </c>
      <c r="B1550">
        <v>40</v>
      </c>
      <c r="E1550">
        <v>1</v>
      </c>
      <c r="F1550">
        <f>'original data '!D1550</f>
        <v>17.839659999999999</v>
      </c>
      <c r="G1550">
        <f>'original data '!F1550</f>
        <v>17.839659999999999</v>
      </c>
      <c r="H1550">
        <f>'original data '!I1550</f>
        <v>18.653469999999999</v>
      </c>
      <c r="I1550">
        <f>'original data '!L1550</f>
        <v>16.85267</v>
      </c>
      <c r="J1550">
        <f>'original data '!O1550</f>
        <v>17.93507</v>
      </c>
      <c r="K1550">
        <f>'original data '!R1550</f>
        <v>16.74616</v>
      </c>
      <c r="L1550">
        <f>'original data '!U1550</f>
        <v>16.482279999999999</v>
      </c>
      <c r="M1550"/>
      <c r="N1550" s="4">
        <f t="shared" si="163"/>
        <v>1</v>
      </c>
      <c r="O1550" s="4">
        <f t="shared" si="164"/>
        <v>1</v>
      </c>
      <c r="P1550" s="4">
        <f t="shared" si="165"/>
        <v>1</v>
      </c>
      <c r="Q1550" s="4">
        <f t="shared" si="166"/>
        <v>1</v>
      </c>
      <c r="R1550" s="4">
        <f t="shared" si="167"/>
        <v>1</v>
      </c>
      <c r="S1550" s="4">
        <f t="shared" si="168"/>
        <v>1</v>
      </c>
      <c r="T1550"/>
      <c r="U1550" s="18"/>
    </row>
    <row r="1551" spans="1:21" x14ac:dyDescent="0.4">
      <c r="A1551" t="s">
        <v>47</v>
      </c>
      <c r="B1551">
        <v>40</v>
      </c>
      <c r="E1551">
        <v>1</v>
      </c>
      <c r="F1551">
        <f>'original data '!D1551</f>
        <v>17.839659999999999</v>
      </c>
      <c r="G1551">
        <f>'original data '!F1551</f>
        <v>17.544039999999999</v>
      </c>
      <c r="H1551">
        <f>'original data '!I1551</f>
        <v>18.487010000000001</v>
      </c>
      <c r="I1551">
        <f>'original data '!L1551</f>
        <v>16.649319999999999</v>
      </c>
      <c r="J1551">
        <f>'original data '!O1551</f>
        <v>18.682580000000002</v>
      </c>
      <c r="K1551">
        <f>'original data '!R1551</f>
        <v>17.179680000000001</v>
      </c>
      <c r="L1551">
        <f>'original data '!U1551</f>
        <v>16.750170000000001</v>
      </c>
      <c r="M1551"/>
      <c r="N1551" s="4">
        <f t="shared" si="163"/>
        <v>1</v>
      </c>
      <c r="O1551" s="4">
        <f t="shared" si="164"/>
        <v>1</v>
      </c>
      <c r="P1551" s="4">
        <f t="shared" si="165"/>
        <v>1</v>
      </c>
      <c r="Q1551" s="4">
        <f t="shared" si="166"/>
        <v>0</v>
      </c>
      <c r="R1551" s="4">
        <f t="shared" si="167"/>
        <v>1</v>
      </c>
      <c r="S1551" s="4">
        <f t="shared" si="168"/>
        <v>1</v>
      </c>
      <c r="T1551"/>
      <c r="U1551" s="18"/>
    </row>
    <row r="1552" spans="1:21" x14ac:dyDescent="0.4">
      <c r="A1552" t="s">
        <v>47</v>
      </c>
      <c r="B1552">
        <v>40</v>
      </c>
      <c r="E1552">
        <v>1</v>
      </c>
      <c r="F1552">
        <f>'original data '!D1552</f>
        <v>17.839659999999999</v>
      </c>
      <c r="G1552">
        <f>'original data '!F1552</f>
        <v>17.620529999999999</v>
      </c>
      <c r="H1552">
        <f>'original data '!I1552</f>
        <v>17.704460000000001</v>
      </c>
      <c r="I1552">
        <f>'original data '!L1552</f>
        <v>17.052219999999998</v>
      </c>
      <c r="J1552">
        <f>'original data '!O1552</f>
        <v>18.9695</v>
      </c>
      <c r="K1552">
        <f>'original data '!R1552</f>
        <v>17.024830000000001</v>
      </c>
      <c r="L1552">
        <f>'original data '!U1552</f>
        <v>16.658570000000001</v>
      </c>
      <c r="M1552"/>
      <c r="N1552" s="4">
        <f t="shared" si="163"/>
        <v>1</v>
      </c>
      <c r="O1552" s="4">
        <f t="shared" si="164"/>
        <v>1</v>
      </c>
      <c r="P1552" s="4">
        <f t="shared" si="165"/>
        <v>1</v>
      </c>
      <c r="Q1552" s="4">
        <f t="shared" si="166"/>
        <v>1</v>
      </c>
      <c r="R1552" s="4">
        <f t="shared" si="167"/>
        <v>1</v>
      </c>
      <c r="S1552" s="4">
        <f t="shared" si="168"/>
        <v>1</v>
      </c>
      <c r="T1552"/>
      <c r="U1552" s="18"/>
    </row>
    <row r="1553" spans="1:21" x14ac:dyDescent="0.4">
      <c r="A1553" t="s">
        <v>47</v>
      </c>
      <c r="B1553">
        <v>40</v>
      </c>
      <c r="E1553">
        <v>1</v>
      </c>
      <c r="F1553">
        <f>'original data '!D1553</f>
        <v>17.839659999999999</v>
      </c>
      <c r="G1553">
        <f>'original data '!F1553</f>
        <v>17.839659999999999</v>
      </c>
      <c r="H1553">
        <f>'original data '!I1553</f>
        <v>18.094809999999999</v>
      </c>
      <c r="I1553">
        <f>'original data '!L1553</f>
        <v>16.720690000000001</v>
      </c>
      <c r="J1553">
        <f>'original data '!O1553</f>
        <v>17.94398</v>
      </c>
      <c r="K1553">
        <f>'original data '!R1553</f>
        <v>17.03172</v>
      </c>
      <c r="L1553">
        <f>'original data '!U1553</f>
        <v>16.733170000000001</v>
      </c>
      <c r="M1553"/>
      <c r="N1553" s="4">
        <f t="shared" si="163"/>
        <v>1</v>
      </c>
      <c r="O1553" s="4">
        <f t="shared" si="164"/>
        <v>1</v>
      </c>
      <c r="P1553" s="4">
        <f t="shared" si="165"/>
        <v>1</v>
      </c>
      <c r="Q1553" s="4">
        <f t="shared" si="166"/>
        <v>0</v>
      </c>
      <c r="R1553" s="4">
        <f t="shared" si="167"/>
        <v>1</v>
      </c>
      <c r="S1553" s="4">
        <f t="shared" si="168"/>
        <v>1</v>
      </c>
      <c r="T1553"/>
      <c r="U1553" s="18"/>
    </row>
    <row r="1554" spans="1:21" x14ac:dyDescent="0.4">
      <c r="A1554" t="s">
        <v>47</v>
      </c>
      <c r="B1554">
        <v>40</v>
      </c>
      <c r="E1554">
        <v>1</v>
      </c>
      <c r="F1554">
        <f>'original data '!D1554</f>
        <v>17.839659999999999</v>
      </c>
      <c r="G1554">
        <f>'original data '!F1554</f>
        <v>16.947089999999999</v>
      </c>
      <c r="H1554">
        <f>'original data '!I1554</f>
        <v>17.644020000000001</v>
      </c>
      <c r="I1554">
        <f>'original data '!L1554</f>
        <v>16.703659999999999</v>
      </c>
      <c r="J1554">
        <f>'original data '!O1554</f>
        <v>19.091999999999999</v>
      </c>
      <c r="K1554">
        <f>'original data '!R1554</f>
        <v>17.190570000000001</v>
      </c>
      <c r="L1554">
        <f>'original data '!U1554</f>
        <v>16.674700000000001</v>
      </c>
      <c r="M1554"/>
      <c r="N1554" s="4">
        <f t="shared" si="163"/>
        <v>1</v>
      </c>
      <c r="O1554" s="4">
        <f t="shared" si="164"/>
        <v>1</v>
      </c>
      <c r="P1554" s="4">
        <f t="shared" si="165"/>
        <v>1</v>
      </c>
      <c r="Q1554" s="4">
        <f t="shared" si="166"/>
        <v>1</v>
      </c>
      <c r="R1554" s="4">
        <f t="shared" si="167"/>
        <v>1</v>
      </c>
      <c r="S1554" s="4">
        <f t="shared" si="168"/>
        <v>1</v>
      </c>
      <c r="T1554"/>
      <c r="U1554" s="18"/>
    </row>
    <row r="1555" spans="1:21" x14ac:dyDescent="0.4">
      <c r="A1555" t="s">
        <v>47</v>
      </c>
      <c r="B1555">
        <v>40</v>
      </c>
      <c r="E1555">
        <v>1</v>
      </c>
      <c r="F1555">
        <f>'original data '!D1555</f>
        <v>17.839659999999999</v>
      </c>
      <c r="G1555">
        <f>'original data '!F1555</f>
        <v>17.544039999999999</v>
      </c>
      <c r="H1555">
        <f>'original data '!I1555</f>
        <v>18.040690000000001</v>
      </c>
      <c r="I1555">
        <f>'original data '!L1555</f>
        <v>16.881900000000002</v>
      </c>
      <c r="J1555">
        <f>'original data '!O1555</f>
        <v>17.653020000000001</v>
      </c>
      <c r="K1555">
        <f>'original data '!R1555</f>
        <v>17.024830000000001</v>
      </c>
      <c r="L1555">
        <f>'original data '!U1555</f>
        <v>16.770679999999999</v>
      </c>
      <c r="M1555"/>
      <c r="N1555" s="4">
        <f t="shared" si="163"/>
        <v>1</v>
      </c>
      <c r="O1555" s="4">
        <f t="shared" si="164"/>
        <v>1</v>
      </c>
      <c r="P1555" s="4">
        <f t="shared" si="165"/>
        <v>1</v>
      </c>
      <c r="Q1555" s="4">
        <f t="shared" si="166"/>
        <v>1</v>
      </c>
      <c r="R1555" s="4">
        <f t="shared" si="167"/>
        <v>1</v>
      </c>
      <c r="S1555" s="4">
        <f t="shared" si="168"/>
        <v>1</v>
      </c>
      <c r="T1555"/>
      <c r="U1555" s="18"/>
    </row>
    <row r="1556" spans="1:21" x14ac:dyDescent="0.4">
      <c r="A1556" t="s">
        <v>47</v>
      </c>
      <c r="B1556">
        <v>40</v>
      </c>
      <c r="E1556">
        <v>1</v>
      </c>
      <c r="F1556">
        <f>'original data '!D1556</f>
        <v>17.839659999999999</v>
      </c>
      <c r="G1556">
        <f>'original data '!F1556</f>
        <v>17.56353</v>
      </c>
      <c r="H1556">
        <f>'original data '!I1556</f>
        <v>18.096219999999999</v>
      </c>
      <c r="I1556">
        <f>'original data '!L1556</f>
        <v>16.785489999999999</v>
      </c>
      <c r="J1556">
        <f>'original data '!O1556</f>
        <v>18.950379999999999</v>
      </c>
      <c r="K1556">
        <f>'original data '!R1556</f>
        <v>17.190570000000001</v>
      </c>
      <c r="L1556">
        <f>'original data '!U1556</f>
        <v>16.76332</v>
      </c>
      <c r="M1556"/>
      <c r="N1556" s="4">
        <f t="shared" si="163"/>
        <v>1</v>
      </c>
      <c r="O1556" s="4">
        <f t="shared" si="164"/>
        <v>1</v>
      </c>
      <c r="P1556" s="4">
        <f t="shared" si="165"/>
        <v>1</v>
      </c>
      <c r="Q1556" s="4">
        <f t="shared" si="166"/>
        <v>1</v>
      </c>
      <c r="R1556" s="4">
        <f t="shared" si="167"/>
        <v>1</v>
      </c>
      <c r="S1556" s="4">
        <f t="shared" si="168"/>
        <v>1</v>
      </c>
      <c r="T1556"/>
      <c r="U1556" s="18"/>
    </row>
    <row r="1557" spans="1:21" x14ac:dyDescent="0.4">
      <c r="A1557" t="s">
        <v>47</v>
      </c>
      <c r="B1557">
        <v>40</v>
      </c>
      <c r="E1557">
        <v>1</v>
      </c>
      <c r="F1557">
        <f>'original data '!D1557</f>
        <v>17.839659999999999</v>
      </c>
      <c r="G1557">
        <f>'original data '!F1557</f>
        <v>17.544039999999999</v>
      </c>
      <c r="H1557">
        <f>'original data '!I1557</f>
        <v>18.399349999999998</v>
      </c>
      <c r="I1557">
        <f>'original data '!L1557</f>
        <v>16.868770000000001</v>
      </c>
      <c r="J1557">
        <f>'original data '!O1557</f>
        <v>18.83062</v>
      </c>
      <c r="K1557">
        <f>'original data '!R1557</f>
        <v>16.742999999999999</v>
      </c>
      <c r="L1557">
        <f>'original data '!U1557</f>
        <v>16.61628</v>
      </c>
      <c r="M1557"/>
      <c r="N1557" s="4">
        <f t="shared" si="163"/>
        <v>1</v>
      </c>
      <c r="O1557" s="4">
        <f t="shared" si="164"/>
        <v>1</v>
      </c>
      <c r="P1557" s="4">
        <f t="shared" si="165"/>
        <v>1</v>
      </c>
      <c r="Q1557" s="4">
        <f t="shared" si="166"/>
        <v>1</v>
      </c>
      <c r="R1557" s="4">
        <f t="shared" si="167"/>
        <v>1</v>
      </c>
      <c r="S1557" s="4">
        <f t="shared" si="168"/>
        <v>1</v>
      </c>
      <c r="T1557"/>
      <c r="U1557" s="18"/>
    </row>
    <row r="1558" spans="1:21" x14ac:dyDescent="0.4">
      <c r="A1558" t="s">
        <v>47</v>
      </c>
      <c r="B1558">
        <v>40</v>
      </c>
      <c r="E1558">
        <v>1</v>
      </c>
      <c r="F1558">
        <f>'original data '!D1558</f>
        <v>17.839659999999999</v>
      </c>
      <c r="G1558">
        <f>'original data '!F1558</f>
        <v>17.839659999999999</v>
      </c>
      <c r="H1558">
        <f>'original data '!I1558</f>
        <v>17.721830000000001</v>
      </c>
      <c r="I1558">
        <f>'original data '!L1558</f>
        <v>16.703150000000001</v>
      </c>
      <c r="J1558">
        <f>'original data '!O1558</f>
        <v>19.091999999999999</v>
      </c>
      <c r="K1558">
        <f>'original data '!R1558</f>
        <v>17.0318</v>
      </c>
      <c r="L1558">
        <f>'original data '!U1558</f>
        <v>16.639030000000002</v>
      </c>
      <c r="M1558"/>
      <c r="N1558" s="4">
        <f t="shared" si="163"/>
        <v>1</v>
      </c>
      <c r="O1558" s="4">
        <f t="shared" si="164"/>
        <v>1</v>
      </c>
      <c r="P1558" s="4">
        <f t="shared" si="165"/>
        <v>1</v>
      </c>
      <c r="Q1558" s="4">
        <f t="shared" si="166"/>
        <v>1</v>
      </c>
      <c r="R1558" s="4">
        <f t="shared" si="167"/>
        <v>1</v>
      </c>
      <c r="S1558" s="4">
        <f t="shared" si="168"/>
        <v>1</v>
      </c>
      <c r="T1558"/>
      <c r="U1558" s="18"/>
    </row>
    <row r="1559" spans="1:21" x14ac:dyDescent="0.4">
      <c r="A1559" t="s">
        <v>47</v>
      </c>
      <c r="B1559">
        <v>40</v>
      </c>
      <c r="E1559">
        <v>1</v>
      </c>
      <c r="F1559">
        <f>'original data '!D1559</f>
        <v>17.839659999999999</v>
      </c>
      <c r="G1559">
        <f>'original data '!F1559</f>
        <v>17.839659999999999</v>
      </c>
      <c r="H1559">
        <f>'original data '!I1559</f>
        <v>17.953279999999999</v>
      </c>
      <c r="I1559">
        <f>'original data '!L1559</f>
        <v>16.822099999999999</v>
      </c>
      <c r="J1559">
        <f>'original data '!O1559</f>
        <v>18.9695</v>
      </c>
      <c r="K1559">
        <f>'original data '!R1559</f>
        <v>16.89263</v>
      </c>
      <c r="L1559">
        <f>'original data '!U1559</f>
        <v>16.482279999999999</v>
      </c>
      <c r="M1559"/>
      <c r="N1559" s="4">
        <f t="shared" si="163"/>
        <v>1</v>
      </c>
      <c r="O1559" s="4">
        <f t="shared" si="164"/>
        <v>1</v>
      </c>
      <c r="P1559" s="4">
        <f t="shared" si="165"/>
        <v>1</v>
      </c>
      <c r="Q1559" s="4">
        <f t="shared" si="166"/>
        <v>1</v>
      </c>
      <c r="R1559" s="4">
        <f t="shared" si="167"/>
        <v>1</v>
      </c>
      <c r="S1559" s="4">
        <f t="shared" si="168"/>
        <v>1</v>
      </c>
      <c r="T1559"/>
      <c r="U1559" s="18"/>
    </row>
    <row r="1560" spans="1:21" x14ac:dyDescent="0.4">
      <c r="A1560" t="s">
        <v>47</v>
      </c>
      <c r="B1560">
        <v>40</v>
      </c>
      <c r="E1560">
        <v>1</v>
      </c>
      <c r="F1560">
        <f>'original data '!D1560</f>
        <v>17.839659999999999</v>
      </c>
      <c r="G1560">
        <f>'original data '!F1560</f>
        <v>17.544039999999999</v>
      </c>
      <c r="H1560">
        <f>'original data '!I1560</f>
        <v>17.422429999999999</v>
      </c>
      <c r="I1560">
        <f>'original data '!L1560</f>
        <v>16.821899999999999</v>
      </c>
      <c r="J1560">
        <f>'original data '!O1560</f>
        <v>18.368069999999999</v>
      </c>
      <c r="K1560">
        <f>'original data '!R1560</f>
        <v>16.939229999999998</v>
      </c>
      <c r="L1560">
        <f>'original data '!U1560</f>
        <v>16.59947</v>
      </c>
      <c r="M1560"/>
      <c r="N1560" s="4">
        <f t="shared" si="163"/>
        <v>1</v>
      </c>
      <c r="O1560" s="4">
        <f t="shared" si="164"/>
        <v>1</v>
      </c>
      <c r="P1560" s="4">
        <f t="shared" si="165"/>
        <v>1</v>
      </c>
      <c r="Q1560" s="4">
        <f t="shared" si="166"/>
        <v>1</v>
      </c>
      <c r="R1560" s="4">
        <f t="shared" si="167"/>
        <v>1</v>
      </c>
      <c r="S1560" s="4">
        <f t="shared" si="168"/>
        <v>1</v>
      </c>
      <c r="T1560"/>
      <c r="U1560" s="18"/>
    </row>
    <row r="1561" spans="1:21" x14ac:dyDescent="0.4">
      <c r="A1561" t="s">
        <v>47</v>
      </c>
      <c r="B1561">
        <v>40</v>
      </c>
      <c r="E1561">
        <v>1</v>
      </c>
      <c r="F1561">
        <f>'original data '!D1561</f>
        <v>17.839659999999999</v>
      </c>
      <c r="G1561">
        <f>'original data '!F1561</f>
        <v>17.839659999999999</v>
      </c>
      <c r="H1561">
        <f>'original data '!I1561</f>
        <v>17.78631</v>
      </c>
      <c r="I1561">
        <f>'original data '!L1561</f>
        <v>17.202100000000002</v>
      </c>
      <c r="J1561">
        <f>'original data '!O1561</f>
        <v>18.810449999999999</v>
      </c>
      <c r="K1561">
        <f>'original data '!R1561</f>
        <v>17.03172</v>
      </c>
      <c r="L1561">
        <f>'original data '!U1561</f>
        <v>16.573689999999999</v>
      </c>
      <c r="M1561"/>
      <c r="N1561" s="4">
        <f t="shared" si="163"/>
        <v>1</v>
      </c>
      <c r="O1561" s="4">
        <f t="shared" si="164"/>
        <v>1</v>
      </c>
      <c r="P1561" s="4">
        <f t="shared" si="165"/>
        <v>1</v>
      </c>
      <c r="Q1561" s="4">
        <f t="shared" si="166"/>
        <v>1</v>
      </c>
      <c r="R1561" s="4">
        <f t="shared" si="167"/>
        <v>1</v>
      </c>
      <c r="S1561" s="4">
        <f t="shared" si="168"/>
        <v>1</v>
      </c>
      <c r="T1561"/>
      <c r="U1561" s="18"/>
    </row>
    <row r="1562" spans="1:21" x14ac:dyDescent="0.4">
      <c r="A1562" t="s">
        <v>47</v>
      </c>
      <c r="B1562">
        <v>40</v>
      </c>
      <c r="E1562">
        <v>1</v>
      </c>
      <c r="F1562">
        <f>'original data '!D1562</f>
        <v>17.839659999999999</v>
      </c>
      <c r="G1562">
        <f>'original data '!F1562</f>
        <v>17.839659999999999</v>
      </c>
      <c r="H1562">
        <f>'original data '!I1562</f>
        <v>17.351130000000001</v>
      </c>
      <c r="I1562">
        <f>'original data '!L1562</f>
        <v>17.227049999999998</v>
      </c>
      <c r="J1562">
        <f>'original data '!O1562</f>
        <v>18.390879999999999</v>
      </c>
      <c r="K1562">
        <f>'original data '!R1562</f>
        <v>17.1309</v>
      </c>
      <c r="L1562">
        <f>'original data '!U1562</f>
        <v>16.750170000000001</v>
      </c>
      <c r="M1562"/>
      <c r="N1562" s="4">
        <f t="shared" si="163"/>
        <v>1</v>
      </c>
      <c r="O1562" s="4">
        <f t="shared" si="164"/>
        <v>1</v>
      </c>
      <c r="P1562" s="4">
        <f t="shared" si="165"/>
        <v>1</v>
      </c>
      <c r="Q1562" s="4">
        <f t="shared" si="166"/>
        <v>1</v>
      </c>
      <c r="R1562" s="4">
        <f t="shared" si="167"/>
        <v>1</v>
      </c>
      <c r="S1562" s="4">
        <f t="shared" si="168"/>
        <v>1</v>
      </c>
      <c r="T1562"/>
      <c r="U1562" s="18"/>
    </row>
    <row r="1563" spans="1:21" x14ac:dyDescent="0.4">
      <c r="A1563" t="s">
        <v>47</v>
      </c>
      <c r="B1563">
        <v>40</v>
      </c>
      <c r="E1563">
        <v>1</v>
      </c>
      <c r="F1563">
        <f>'original data '!D1563</f>
        <v>17.839659999999999</v>
      </c>
      <c r="G1563">
        <f>'original data '!F1563</f>
        <v>17.62039</v>
      </c>
      <c r="H1563">
        <f>'original data '!I1563</f>
        <v>18.344550000000002</v>
      </c>
      <c r="I1563">
        <f>'original data '!L1563</f>
        <v>16.90757</v>
      </c>
      <c r="J1563">
        <f>'original data '!O1563</f>
        <v>18.682580000000002</v>
      </c>
      <c r="K1563">
        <f>'original data '!R1563</f>
        <v>16.909220000000001</v>
      </c>
      <c r="L1563">
        <f>'original data '!U1563</f>
        <v>16.7166</v>
      </c>
      <c r="M1563"/>
      <c r="N1563" s="4">
        <f t="shared" si="163"/>
        <v>1</v>
      </c>
      <c r="O1563" s="4">
        <f t="shared" si="164"/>
        <v>1</v>
      </c>
      <c r="P1563" s="4">
        <f t="shared" si="165"/>
        <v>1</v>
      </c>
      <c r="Q1563" s="4">
        <f t="shared" si="166"/>
        <v>1</v>
      </c>
      <c r="R1563" s="4">
        <f t="shared" si="167"/>
        <v>1</v>
      </c>
      <c r="S1563" s="4">
        <f t="shared" si="168"/>
        <v>1</v>
      </c>
      <c r="T1563"/>
      <c r="U1563" s="18"/>
    </row>
    <row r="1564" spans="1:21" x14ac:dyDescent="0.4">
      <c r="A1564" t="s">
        <v>47</v>
      </c>
      <c r="B1564">
        <v>40</v>
      </c>
      <c r="E1564">
        <v>1</v>
      </c>
      <c r="F1564">
        <f>'original data '!D1564</f>
        <v>17.839659999999999</v>
      </c>
      <c r="G1564">
        <f>'original data '!F1564</f>
        <v>17.839659999999999</v>
      </c>
      <c r="H1564">
        <f>'original data '!I1564</f>
        <v>18.149100000000001</v>
      </c>
      <c r="I1564">
        <f>'original data '!L1564</f>
        <v>16.74671</v>
      </c>
      <c r="J1564">
        <f>'original data '!O1564</f>
        <v>18.442969999999999</v>
      </c>
      <c r="K1564">
        <f>'original data '!R1564</f>
        <v>17.03181</v>
      </c>
      <c r="L1564">
        <f>'original data '!U1564</f>
        <v>16.515360000000001</v>
      </c>
      <c r="M1564"/>
      <c r="N1564" s="4">
        <f t="shared" si="163"/>
        <v>1</v>
      </c>
      <c r="O1564" s="4">
        <f t="shared" si="164"/>
        <v>1</v>
      </c>
      <c r="P1564" s="4">
        <f t="shared" si="165"/>
        <v>1</v>
      </c>
      <c r="Q1564" s="4">
        <f t="shared" si="166"/>
        <v>1</v>
      </c>
      <c r="R1564" s="4">
        <f t="shared" si="167"/>
        <v>1</v>
      </c>
      <c r="S1564" s="4">
        <f t="shared" si="168"/>
        <v>1</v>
      </c>
      <c r="T1564"/>
      <c r="U1564" s="18"/>
    </row>
    <row r="1565" spans="1:21" x14ac:dyDescent="0.4">
      <c r="A1565" t="s">
        <v>47</v>
      </c>
      <c r="B1565">
        <v>40</v>
      </c>
      <c r="E1565">
        <v>1</v>
      </c>
      <c r="F1565">
        <f>'original data '!D1565</f>
        <v>17.839659999999999</v>
      </c>
      <c r="G1565">
        <f>'original data '!F1565</f>
        <v>17.839659999999999</v>
      </c>
      <c r="H1565">
        <f>'original data '!I1565</f>
        <v>18.87801</v>
      </c>
      <c r="I1565">
        <f>'original data '!L1565</f>
        <v>16.89931</v>
      </c>
      <c r="J1565">
        <f>'original data '!O1565</f>
        <v>18.1386</v>
      </c>
      <c r="K1565">
        <f>'original data '!R1565</f>
        <v>17.166820000000001</v>
      </c>
      <c r="L1565">
        <f>'original data '!U1565</f>
        <v>16.530439999999999</v>
      </c>
      <c r="M1565"/>
      <c r="N1565" s="4">
        <f t="shared" si="163"/>
        <v>1</v>
      </c>
      <c r="O1565" s="4">
        <f t="shared" si="164"/>
        <v>1</v>
      </c>
      <c r="P1565" s="4">
        <f t="shared" si="165"/>
        <v>1</v>
      </c>
      <c r="Q1565" s="4">
        <f t="shared" si="166"/>
        <v>1</v>
      </c>
      <c r="R1565" s="4">
        <f t="shared" si="167"/>
        <v>1</v>
      </c>
      <c r="S1565" s="4">
        <f t="shared" si="168"/>
        <v>1</v>
      </c>
      <c r="T1565"/>
      <c r="U1565" s="18"/>
    </row>
    <row r="1566" spans="1:21" x14ac:dyDescent="0.4">
      <c r="A1566" t="s">
        <v>47</v>
      </c>
      <c r="B1566">
        <v>40</v>
      </c>
      <c r="E1566">
        <v>1</v>
      </c>
      <c r="F1566">
        <f>'original data '!D1566</f>
        <v>17.839659999999999</v>
      </c>
      <c r="G1566">
        <f>'original data '!F1566</f>
        <v>17.69753</v>
      </c>
      <c r="H1566">
        <f>'original data '!I1566</f>
        <v>18.05453</v>
      </c>
      <c r="I1566">
        <f>'original data '!L1566</f>
        <v>16.827940000000002</v>
      </c>
      <c r="J1566">
        <f>'original data '!O1566</f>
        <v>19.255130000000001</v>
      </c>
      <c r="K1566">
        <f>'original data '!R1566</f>
        <v>17.179680000000001</v>
      </c>
      <c r="L1566">
        <f>'original data '!U1566</f>
        <v>16.693829999999998</v>
      </c>
      <c r="M1566"/>
      <c r="N1566" s="4">
        <f t="shared" si="163"/>
        <v>1</v>
      </c>
      <c r="O1566" s="4">
        <f t="shared" si="164"/>
        <v>1</v>
      </c>
      <c r="P1566" s="4">
        <f t="shared" si="165"/>
        <v>1</v>
      </c>
      <c r="Q1566" s="4">
        <f t="shared" si="166"/>
        <v>1</v>
      </c>
      <c r="R1566" s="4">
        <f t="shared" si="167"/>
        <v>1</v>
      </c>
      <c r="S1566" s="4">
        <f t="shared" si="168"/>
        <v>1</v>
      </c>
      <c r="T1566"/>
      <c r="U1566" s="18"/>
    </row>
    <row r="1567" spans="1:21" x14ac:dyDescent="0.4">
      <c r="A1567" t="s">
        <v>47</v>
      </c>
      <c r="B1567">
        <v>40</v>
      </c>
      <c r="E1567">
        <v>1</v>
      </c>
      <c r="F1567">
        <f>'original data '!D1567</f>
        <v>17.839659999999999</v>
      </c>
      <c r="G1567">
        <f>'original data '!F1567</f>
        <v>17.839659999999999</v>
      </c>
      <c r="H1567">
        <f>'original data '!I1567</f>
        <v>18.510870000000001</v>
      </c>
      <c r="I1567">
        <f>'original data '!L1567</f>
        <v>16.917580000000001</v>
      </c>
      <c r="J1567">
        <f>'original data '!O1567</f>
        <v>18.597519999999999</v>
      </c>
      <c r="K1567">
        <f>'original data '!R1567</f>
        <v>17.190570000000001</v>
      </c>
      <c r="L1567">
        <f>'original data '!U1567</f>
        <v>16.53105</v>
      </c>
      <c r="M1567"/>
      <c r="N1567" s="4">
        <f t="shared" si="163"/>
        <v>1</v>
      </c>
      <c r="O1567" s="4">
        <f t="shared" si="164"/>
        <v>1</v>
      </c>
      <c r="P1567" s="4">
        <f t="shared" si="165"/>
        <v>1</v>
      </c>
      <c r="Q1567" s="4">
        <f t="shared" si="166"/>
        <v>1</v>
      </c>
      <c r="R1567" s="4">
        <f t="shared" si="167"/>
        <v>1</v>
      </c>
      <c r="S1567" s="4">
        <f t="shared" si="168"/>
        <v>1</v>
      </c>
      <c r="T1567"/>
      <c r="U1567" s="18"/>
    </row>
    <row r="1568" spans="1:21" x14ac:dyDescent="0.4">
      <c r="A1568" t="s">
        <v>47</v>
      </c>
      <c r="B1568">
        <v>40</v>
      </c>
      <c r="E1568">
        <v>1</v>
      </c>
      <c r="F1568">
        <f>'original data '!D1568</f>
        <v>17.839659999999999</v>
      </c>
      <c r="G1568">
        <f>'original data '!F1568</f>
        <v>17.839659999999999</v>
      </c>
      <c r="H1568">
        <f>'original data '!I1568</f>
        <v>17.933050000000001</v>
      </c>
      <c r="I1568">
        <f>'original data '!L1568</f>
        <v>16.85643</v>
      </c>
      <c r="J1568">
        <f>'original data '!O1568</f>
        <v>19.238900000000001</v>
      </c>
      <c r="K1568">
        <f>'original data '!R1568</f>
        <v>17.197489999999998</v>
      </c>
      <c r="L1568">
        <f>'original data '!U1568</f>
        <v>16.65962</v>
      </c>
      <c r="M1568"/>
      <c r="N1568" s="4">
        <f t="shared" si="163"/>
        <v>1</v>
      </c>
      <c r="O1568" s="4">
        <f t="shared" si="164"/>
        <v>1</v>
      </c>
      <c r="P1568" s="4">
        <f t="shared" si="165"/>
        <v>1</v>
      </c>
      <c r="Q1568" s="4">
        <f t="shared" si="166"/>
        <v>1</v>
      </c>
      <c r="R1568" s="4">
        <f t="shared" si="167"/>
        <v>1</v>
      </c>
      <c r="S1568" s="4">
        <f t="shared" si="168"/>
        <v>1</v>
      </c>
      <c r="T1568"/>
      <c r="U1568" s="18"/>
    </row>
    <row r="1569" spans="1:21" x14ac:dyDescent="0.4">
      <c r="A1569" t="s">
        <v>47</v>
      </c>
      <c r="B1569">
        <v>40</v>
      </c>
      <c r="E1569">
        <v>1</v>
      </c>
      <c r="F1569">
        <f>'original data '!D1569</f>
        <v>17.839659999999999</v>
      </c>
      <c r="G1569">
        <f>'original data '!F1569</f>
        <v>17.839659999999999</v>
      </c>
      <c r="H1569">
        <f>'original data '!I1569</f>
        <v>18.64104</v>
      </c>
      <c r="I1569">
        <f>'original data '!L1569</f>
        <v>17.083390000000001</v>
      </c>
      <c r="J1569">
        <f>'original data '!O1569</f>
        <v>17.792670000000001</v>
      </c>
      <c r="K1569">
        <f>'original data '!R1569</f>
        <v>17.03172</v>
      </c>
      <c r="L1569">
        <f>'original data '!U1569</f>
        <v>16.775079999999999</v>
      </c>
      <c r="M1569"/>
      <c r="N1569" s="4">
        <f t="shared" si="163"/>
        <v>1</v>
      </c>
      <c r="O1569" s="4">
        <f t="shared" si="164"/>
        <v>1</v>
      </c>
      <c r="P1569" s="4">
        <f t="shared" si="165"/>
        <v>1</v>
      </c>
      <c r="Q1569" s="4">
        <f t="shared" si="166"/>
        <v>1</v>
      </c>
      <c r="R1569" s="4">
        <f t="shared" si="167"/>
        <v>1</v>
      </c>
      <c r="S1569" s="4">
        <f t="shared" si="168"/>
        <v>1</v>
      </c>
      <c r="T1569"/>
      <c r="U1569" s="18"/>
    </row>
    <row r="1570" spans="1:21" x14ac:dyDescent="0.4">
      <c r="A1570" t="s">
        <v>47</v>
      </c>
      <c r="B1570">
        <v>40</v>
      </c>
      <c r="E1570">
        <v>1</v>
      </c>
      <c r="F1570">
        <f>'original data '!D1570</f>
        <v>17.839659999999999</v>
      </c>
      <c r="G1570">
        <f>'original data '!F1570</f>
        <v>17.81691</v>
      </c>
      <c r="H1570">
        <f>'original data '!I1570</f>
        <v>17.864129999999999</v>
      </c>
      <c r="I1570">
        <f>'original data '!L1570</f>
        <v>16.987079999999999</v>
      </c>
      <c r="J1570">
        <f>'original data '!O1570</f>
        <v>19.255130000000001</v>
      </c>
      <c r="K1570">
        <f>'original data '!R1570</f>
        <v>17.076879999999999</v>
      </c>
      <c r="L1570">
        <f>'original data '!U1570</f>
        <v>16.515360000000001</v>
      </c>
      <c r="M1570"/>
      <c r="N1570" s="4">
        <f t="shared" si="163"/>
        <v>1</v>
      </c>
      <c r="O1570" s="4">
        <f t="shared" si="164"/>
        <v>1</v>
      </c>
      <c r="P1570" s="4">
        <f t="shared" si="165"/>
        <v>1</v>
      </c>
      <c r="Q1570" s="4">
        <f t="shared" si="166"/>
        <v>1</v>
      </c>
      <c r="R1570" s="4">
        <f t="shared" si="167"/>
        <v>1</v>
      </c>
      <c r="S1570" s="4">
        <f t="shared" si="168"/>
        <v>1</v>
      </c>
      <c r="T1570"/>
      <c r="U1570" s="18"/>
    </row>
    <row r="1571" spans="1:21" x14ac:dyDescent="0.4">
      <c r="A1571" t="s">
        <v>47</v>
      </c>
      <c r="B1571">
        <v>40</v>
      </c>
      <c r="E1571">
        <v>1</v>
      </c>
      <c r="F1571">
        <f>'original data '!D1571</f>
        <v>17.839659999999999</v>
      </c>
      <c r="G1571">
        <f>'original data '!F1571</f>
        <v>17.839659999999999</v>
      </c>
      <c r="H1571">
        <f>'original data '!I1571</f>
        <v>18.286999999999999</v>
      </c>
      <c r="I1571">
        <f>'original data '!L1571</f>
        <v>16.854420000000001</v>
      </c>
      <c r="J1571">
        <f>'original data '!O1571</f>
        <v>18.123370000000001</v>
      </c>
      <c r="K1571">
        <f>'original data '!R1571</f>
        <v>17.03172</v>
      </c>
      <c r="L1571">
        <f>'original data '!U1571</f>
        <v>16.61589</v>
      </c>
      <c r="M1571"/>
      <c r="N1571" s="4">
        <f t="shared" si="163"/>
        <v>1</v>
      </c>
      <c r="O1571" s="4">
        <f t="shared" si="164"/>
        <v>1</v>
      </c>
      <c r="P1571" s="4">
        <f t="shared" si="165"/>
        <v>1</v>
      </c>
      <c r="Q1571" s="4">
        <f t="shared" si="166"/>
        <v>1</v>
      </c>
      <c r="R1571" s="4">
        <f t="shared" si="167"/>
        <v>1</v>
      </c>
      <c r="S1571" s="4">
        <f t="shared" si="168"/>
        <v>1</v>
      </c>
      <c r="T1571"/>
      <c r="U1571" s="18"/>
    </row>
    <row r="1572" spans="1:21" x14ac:dyDescent="0.4">
      <c r="A1572" t="s">
        <v>47</v>
      </c>
      <c r="B1572">
        <v>40</v>
      </c>
      <c r="E1572">
        <v>1</v>
      </c>
      <c r="F1572">
        <f>'original data '!D1572</f>
        <v>17.839659999999999</v>
      </c>
      <c r="G1572">
        <f>'original data '!F1572</f>
        <v>17.544039999999999</v>
      </c>
      <c r="H1572">
        <f>'original data '!I1572</f>
        <v>18.220330000000001</v>
      </c>
      <c r="I1572">
        <f>'original data '!L1572</f>
        <v>16.856940000000002</v>
      </c>
      <c r="J1572">
        <f>'original data '!O1572</f>
        <v>19.255130000000001</v>
      </c>
      <c r="K1572">
        <f>'original data '!R1572</f>
        <v>17.03172</v>
      </c>
      <c r="L1572">
        <f>'original data '!U1572</f>
        <v>16.813849999999999</v>
      </c>
      <c r="M1572"/>
      <c r="N1572" s="4">
        <f t="shared" si="163"/>
        <v>1</v>
      </c>
      <c r="O1572" s="4">
        <f t="shared" si="164"/>
        <v>1</v>
      </c>
      <c r="P1572" s="4">
        <f t="shared" si="165"/>
        <v>1</v>
      </c>
      <c r="Q1572" s="4">
        <f t="shared" si="166"/>
        <v>1</v>
      </c>
      <c r="R1572" s="4">
        <f t="shared" si="167"/>
        <v>1</v>
      </c>
      <c r="S1572" s="4">
        <f t="shared" si="168"/>
        <v>1</v>
      </c>
      <c r="T1572"/>
      <c r="U1572" s="18"/>
    </row>
    <row r="1573" spans="1:21" x14ac:dyDescent="0.4">
      <c r="A1573" t="s">
        <v>47</v>
      </c>
      <c r="B1573">
        <v>40</v>
      </c>
      <c r="E1573">
        <v>1</v>
      </c>
      <c r="F1573">
        <f>'original data '!D1573</f>
        <v>17.839659999999999</v>
      </c>
      <c r="G1573">
        <f>'original data '!F1573</f>
        <v>17.839659999999999</v>
      </c>
      <c r="H1573">
        <f>'original data '!I1573</f>
        <v>18.839099999999998</v>
      </c>
      <c r="I1573">
        <f>'original data '!L1573</f>
        <v>16.88288</v>
      </c>
      <c r="J1573">
        <f>'original data '!O1573</f>
        <v>19.091999999999999</v>
      </c>
      <c r="K1573">
        <f>'original data '!R1573</f>
        <v>17.03172</v>
      </c>
      <c r="L1573">
        <f>'original data '!U1573</f>
        <v>16.54899</v>
      </c>
      <c r="M1573"/>
      <c r="N1573" s="4">
        <f t="shared" si="163"/>
        <v>1</v>
      </c>
      <c r="O1573" s="4">
        <f t="shared" si="164"/>
        <v>1</v>
      </c>
      <c r="P1573" s="4">
        <f t="shared" si="165"/>
        <v>1</v>
      </c>
      <c r="Q1573" s="4">
        <f t="shared" si="166"/>
        <v>1</v>
      </c>
      <c r="R1573" s="4">
        <f t="shared" si="167"/>
        <v>1</v>
      </c>
      <c r="S1573" s="4">
        <f t="shared" si="168"/>
        <v>1</v>
      </c>
      <c r="T1573"/>
      <c r="U1573" s="18"/>
    </row>
    <row r="1574" spans="1:21" x14ac:dyDescent="0.4">
      <c r="A1574" t="s">
        <v>47</v>
      </c>
      <c r="B1574">
        <v>40</v>
      </c>
      <c r="E1574">
        <v>1</v>
      </c>
      <c r="F1574">
        <f>'original data '!D1574</f>
        <v>17.839659999999999</v>
      </c>
      <c r="G1574">
        <f>'original data '!F1574</f>
        <v>17.839659999999999</v>
      </c>
      <c r="H1574">
        <f>'original data '!I1574</f>
        <v>17.89547</v>
      </c>
      <c r="I1574">
        <f>'original data '!L1574</f>
        <v>16.70269</v>
      </c>
      <c r="J1574">
        <f>'original data '!O1574</f>
        <v>19.255130000000001</v>
      </c>
      <c r="K1574">
        <f>'original data '!R1574</f>
        <v>17.264309999999998</v>
      </c>
      <c r="L1574">
        <f>'original data '!U1574</f>
        <v>16.482279999999999</v>
      </c>
      <c r="M1574"/>
      <c r="N1574" s="4">
        <f t="shared" si="163"/>
        <v>1</v>
      </c>
      <c r="O1574" s="4">
        <f t="shared" si="164"/>
        <v>1</v>
      </c>
      <c r="P1574" s="4">
        <f t="shared" si="165"/>
        <v>1</v>
      </c>
      <c r="Q1574" s="4">
        <f t="shared" si="166"/>
        <v>1</v>
      </c>
      <c r="R1574" s="4">
        <f t="shared" si="167"/>
        <v>1</v>
      </c>
      <c r="S1574" s="4">
        <f t="shared" si="168"/>
        <v>1</v>
      </c>
      <c r="T1574"/>
      <c r="U1574" s="18"/>
    </row>
    <row r="1575" spans="1:21" x14ac:dyDescent="0.4">
      <c r="A1575" t="s">
        <v>47</v>
      </c>
      <c r="B1575">
        <v>40</v>
      </c>
      <c r="E1575">
        <v>1</v>
      </c>
      <c r="F1575">
        <f>'original data '!D1575</f>
        <v>17.839659999999999</v>
      </c>
      <c r="G1575">
        <f>'original data '!F1575</f>
        <v>17.441240000000001</v>
      </c>
      <c r="H1575">
        <f>'original data '!I1575</f>
        <v>18.034700000000001</v>
      </c>
      <c r="I1575">
        <f>'original data '!L1575</f>
        <v>17.02007</v>
      </c>
      <c r="J1575">
        <f>'original data '!O1575</f>
        <v>19.091999999999999</v>
      </c>
      <c r="K1575">
        <f>'original data '!R1575</f>
        <v>17.190570000000001</v>
      </c>
      <c r="L1575">
        <f>'original data '!U1575</f>
        <v>16.641500000000001</v>
      </c>
      <c r="M1575"/>
      <c r="N1575" s="4">
        <f t="shared" si="163"/>
        <v>1</v>
      </c>
      <c r="O1575" s="4">
        <f t="shared" si="164"/>
        <v>1</v>
      </c>
      <c r="P1575" s="4">
        <f t="shared" si="165"/>
        <v>1</v>
      </c>
      <c r="Q1575" s="4">
        <f t="shared" si="166"/>
        <v>1</v>
      </c>
      <c r="R1575" s="4">
        <f t="shared" si="167"/>
        <v>1</v>
      </c>
      <c r="S1575" s="4">
        <f t="shared" si="168"/>
        <v>1</v>
      </c>
      <c r="T1575"/>
      <c r="U1575" s="18"/>
    </row>
    <row r="1576" spans="1:21" x14ac:dyDescent="0.4">
      <c r="A1576" t="s">
        <v>47</v>
      </c>
      <c r="B1576">
        <v>40</v>
      </c>
      <c r="E1576">
        <v>1</v>
      </c>
      <c r="F1576">
        <f>'original data '!D1576</f>
        <v>17.839659999999999</v>
      </c>
      <c r="G1576">
        <f>'original data '!F1576</f>
        <v>17.839659999999999</v>
      </c>
      <c r="H1576">
        <f>'original data '!I1576</f>
        <v>18.058119999999999</v>
      </c>
      <c r="I1576">
        <f>'original data '!L1576</f>
        <v>16.896899999999999</v>
      </c>
      <c r="J1576">
        <f>'original data '!O1576</f>
        <v>19.091999999999999</v>
      </c>
      <c r="K1576">
        <f>'original data '!R1576</f>
        <v>17.097059999999999</v>
      </c>
      <c r="L1576">
        <f>'original data '!U1576</f>
        <v>16.711099999999998</v>
      </c>
      <c r="M1576"/>
      <c r="N1576" s="4">
        <f t="shared" si="163"/>
        <v>1</v>
      </c>
      <c r="O1576" s="4">
        <f t="shared" si="164"/>
        <v>1</v>
      </c>
      <c r="P1576" s="4">
        <f t="shared" si="165"/>
        <v>1</v>
      </c>
      <c r="Q1576" s="4">
        <f t="shared" si="166"/>
        <v>1</v>
      </c>
      <c r="R1576" s="4">
        <f t="shared" si="167"/>
        <v>1</v>
      </c>
      <c r="S1576" s="4">
        <f t="shared" si="168"/>
        <v>1</v>
      </c>
      <c r="T1576"/>
      <c r="U1576" s="18"/>
    </row>
    <row r="1577" spans="1:21" x14ac:dyDescent="0.4">
      <c r="A1577" t="s">
        <v>47</v>
      </c>
      <c r="B1577">
        <v>40</v>
      </c>
      <c r="E1577">
        <v>1</v>
      </c>
      <c r="F1577">
        <f>'original data '!D1577</f>
        <v>17.839659999999999</v>
      </c>
      <c r="G1577">
        <f>'original data '!F1577</f>
        <v>17.839659999999999</v>
      </c>
      <c r="H1577">
        <f>'original data '!I1577</f>
        <v>18.38203</v>
      </c>
      <c r="I1577">
        <f>'original data '!L1577</f>
        <v>16.771260000000002</v>
      </c>
      <c r="J1577">
        <f>'original data '!O1577</f>
        <v>19.238900000000001</v>
      </c>
      <c r="K1577">
        <f>'original data '!R1577</f>
        <v>16.904589999999999</v>
      </c>
      <c r="L1577">
        <f>'original data '!U1577</f>
        <v>16.641500000000001</v>
      </c>
      <c r="M1577"/>
      <c r="N1577" s="4">
        <f t="shared" si="163"/>
        <v>1</v>
      </c>
      <c r="O1577" s="4">
        <f t="shared" si="164"/>
        <v>1</v>
      </c>
      <c r="P1577" s="4">
        <f t="shared" si="165"/>
        <v>1</v>
      </c>
      <c r="Q1577" s="4">
        <f t="shared" si="166"/>
        <v>1</v>
      </c>
      <c r="R1577" s="4">
        <f t="shared" si="167"/>
        <v>1</v>
      </c>
      <c r="S1577" s="4">
        <f t="shared" si="168"/>
        <v>1</v>
      </c>
      <c r="T1577"/>
      <c r="U1577" s="18"/>
    </row>
    <row r="1578" spans="1:21" x14ac:dyDescent="0.4">
      <c r="A1578" t="s">
        <v>47</v>
      </c>
      <c r="B1578">
        <v>40</v>
      </c>
      <c r="E1578">
        <v>1</v>
      </c>
      <c r="F1578">
        <f>'original data '!D1578</f>
        <v>17.839659999999999</v>
      </c>
      <c r="G1578">
        <f>'original data '!F1578</f>
        <v>17.839659999999999</v>
      </c>
      <c r="H1578">
        <f>'original data '!I1578</f>
        <v>18.13719</v>
      </c>
      <c r="I1578">
        <f>'original data '!L1578</f>
        <v>16.821899999999999</v>
      </c>
      <c r="J1578">
        <f>'original data '!O1578</f>
        <v>18.60472</v>
      </c>
      <c r="K1578">
        <f>'original data '!R1578</f>
        <v>17.190570000000001</v>
      </c>
      <c r="L1578">
        <f>'original data '!U1578</f>
        <v>16.750170000000001</v>
      </c>
      <c r="M1578"/>
      <c r="N1578" s="4">
        <f t="shared" si="163"/>
        <v>1</v>
      </c>
      <c r="O1578" s="4">
        <f t="shared" si="164"/>
        <v>1</v>
      </c>
      <c r="P1578" s="4">
        <f t="shared" si="165"/>
        <v>1</v>
      </c>
      <c r="Q1578" s="4">
        <f t="shared" si="166"/>
        <v>1</v>
      </c>
      <c r="R1578" s="4">
        <f t="shared" si="167"/>
        <v>1</v>
      </c>
      <c r="S1578" s="4">
        <f t="shared" si="168"/>
        <v>1</v>
      </c>
      <c r="T1578"/>
      <c r="U1578" s="18"/>
    </row>
    <row r="1579" spans="1:21" x14ac:dyDescent="0.4">
      <c r="A1579" t="s">
        <v>47</v>
      </c>
      <c r="B1579">
        <v>40</v>
      </c>
      <c r="E1579">
        <v>1</v>
      </c>
      <c r="F1579">
        <f>'original data '!D1579</f>
        <v>17.839659999999999</v>
      </c>
      <c r="G1579">
        <f>'original data '!F1579</f>
        <v>17.544039999999999</v>
      </c>
      <c r="H1579">
        <f>'original data '!I1579</f>
        <v>18.458960000000001</v>
      </c>
      <c r="I1579">
        <f>'original data '!L1579</f>
        <v>17.079460000000001</v>
      </c>
      <c r="J1579">
        <f>'original data '!O1579</f>
        <v>19.255130000000001</v>
      </c>
      <c r="K1579">
        <f>'original data '!R1579</f>
        <v>17.420400000000001</v>
      </c>
      <c r="L1579">
        <f>'original data '!U1579</f>
        <v>16.7501</v>
      </c>
      <c r="M1579"/>
      <c r="N1579" s="4">
        <f t="shared" si="163"/>
        <v>1</v>
      </c>
      <c r="O1579" s="4">
        <f t="shared" si="164"/>
        <v>1</v>
      </c>
      <c r="P1579" s="4">
        <f t="shared" si="165"/>
        <v>1</v>
      </c>
      <c r="Q1579" s="4">
        <f t="shared" si="166"/>
        <v>1</v>
      </c>
      <c r="R1579" s="4">
        <f t="shared" si="167"/>
        <v>1</v>
      </c>
      <c r="S1579" s="4">
        <f t="shared" si="168"/>
        <v>1</v>
      </c>
      <c r="T1579"/>
      <c r="U1579" s="18"/>
    </row>
    <row r="1580" spans="1:21" x14ac:dyDescent="0.4">
      <c r="A1580" t="s">
        <v>47</v>
      </c>
      <c r="B1580">
        <v>40</v>
      </c>
      <c r="E1580">
        <v>1</v>
      </c>
      <c r="F1580">
        <f>'original data '!D1580</f>
        <v>17.839659999999999</v>
      </c>
      <c r="G1580">
        <f>'original data '!F1580</f>
        <v>17.839659999999999</v>
      </c>
      <c r="H1580">
        <f>'original data '!I1580</f>
        <v>17.655709999999999</v>
      </c>
      <c r="I1580">
        <f>'original data '!L1580</f>
        <v>16.84402</v>
      </c>
      <c r="J1580">
        <f>'original data '!O1580</f>
        <v>19.05743</v>
      </c>
      <c r="K1580">
        <f>'original data '!R1580</f>
        <v>16.909220000000001</v>
      </c>
      <c r="L1580">
        <f>'original data '!U1580</f>
        <v>16.6081</v>
      </c>
      <c r="M1580"/>
      <c r="N1580" s="4">
        <f t="shared" si="163"/>
        <v>1</v>
      </c>
      <c r="O1580" s="4">
        <f t="shared" si="164"/>
        <v>1</v>
      </c>
      <c r="P1580" s="4">
        <f t="shared" si="165"/>
        <v>1</v>
      </c>
      <c r="Q1580" s="4">
        <f t="shared" si="166"/>
        <v>1</v>
      </c>
      <c r="R1580" s="4">
        <f t="shared" si="167"/>
        <v>1</v>
      </c>
      <c r="S1580" s="4">
        <f t="shared" si="168"/>
        <v>1</v>
      </c>
      <c r="T1580"/>
      <c r="U1580" s="18"/>
    </row>
    <row r="1581" spans="1:21" x14ac:dyDescent="0.4">
      <c r="A1581" t="s">
        <v>47</v>
      </c>
      <c r="B1581">
        <v>40</v>
      </c>
      <c r="E1581">
        <v>1</v>
      </c>
      <c r="F1581">
        <f>'original data '!D1581</f>
        <v>17.839659999999999</v>
      </c>
      <c r="G1581">
        <f>'original data '!F1581</f>
        <v>17.544039999999999</v>
      </c>
      <c r="H1581">
        <f>'original data '!I1581</f>
        <v>19.079409999999999</v>
      </c>
      <c r="I1581">
        <f>'original data '!L1581</f>
        <v>16.96116</v>
      </c>
      <c r="J1581">
        <f>'original data '!O1581</f>
        <v>18.056920000000002</v>
      </c>
      <c r="K1581">
        <f>'original data '!R1581</f>
        <v>17.122499999999999</v>
      </c>
      <c r="L1581">
        <f>'original data '!U1581</f>
        <v>16.61628</v>
      </c>
      <c r="M1581"/>
      <c r="N1581" s="4">
        <f t="shared" si="163"/>
        <v>1</v>
      </c>
      <c r="O1581" s="4">
        <f t="shared" si="164"/>
        <v>1</v>
      </c>
      <c r="P1581" s="4">
        <f t="shared" si="165"/>
        <v>1</v>
      </c>
      <c r="Q1581" s="4">
        <f t="shared" si="166"/>
        <v>1</v>
      </c>
      <c r="R1581" s="4">
        <f t="shared" si="167"/>
        <v>1</v>
      </c>
      <c r="S1581" s="4">
        <f t="shared" si="168"/>
        <v>1</v>
      </c>
      <c r="T1581"/>
      <c r="U1581" s="18"/>
    </row>
    <row r="1582" spans="1:21" x14ac:dyDescent="0.4">
      <c r="A1582" t="s">
        <v>47</v>
      </c>
      <c r="B1582">
        <v>40</v>
      </c>
      <c r="E1582">
        <v>1</v>
      </c>
      <c r="F1582">
        <f>'original data '!D1582</f>
        <v>17.839659999999999</v>
      </c>
      <c r="G1582">
        <f>'original data '!F1582</f>
        <v>17.56353</v>
      </c>
      <c r="H1582">
        <f>'original data '!I1582</f>
        <v>18.67802</v>
      </c>
      <c r="I1582">
        <f>'original data '!L1582</f>
        <v>16.787379999999999</v>
      </c>
      <c r="J1582">
        <f>'original data '!O1582</f>
        <v>19.255130000000001</v>
      </c>
      <c r="K1582">
        <f>'original data '!R1582</f>
        <v>17.420400000000001</v>
      </c>
      <c r="L1582">
        <f>'original data '!U1582</f>
        <v>16.693460000000002</v>
      </c>
      <c r="M1582"/>
      <c r="N1582" s="4">
        <f t="shared" si="163"/>
        <v>1</v>
      </c>
      <c r="O1582" s="4">
        <f t="shared" si="164"/>
        <v>1</v>
      </c>
      <c r="P1582" s="4">
        <f t="shared" si="165"/>
        <v>1</v>
      </c>
      <c r="Q1582" s="4">
        <f t="shared" si="166"/>
        <v>1</v>
      </c>
      <c r="R1582" s="4">
        <f t="shared" si="167"/>
        <v>1</v>
      </c>
      <c r="S1582" s="4">
        <f t="shared" si="168"/>
        <v>1</v>
      </c>
      <c r="T1582"/>
      <c r="U1582" s="18"/>
    </row>
    <row r="1583" spans="1:21" x14ac:dyDescent="0.4">
      <c r="A1583" t="s">
        <v>47</v>
      </c>
      <c r="B1583">
        <v>40</v>
      </c>
      <c r="E1583">
        <v>1</v>
      </c>
      <c r="F1583">
        <f>'original data '!D1583</f>
        <v>17.839659999999999</v>
      </c>
      <c r="G1583">
        <f>'original data '!F1583</f>
        <v>17.839659999999999</v>
      </c>
      <c r="H1583">
        <f>'original data '!I1583</f>
        <v>18.17765</v>
      </c>
      <c r="I1583">
        <f>'original data '!L1583</f>
        <v>16.845849999999999</v>
      </c>
      <c r="J1583">
        <f>'original data '!O1583</f>
        <v>18.806370000000001</v>
      </c>
      <c r="K1583">
        <f>'original data '!R1583</f>
        <v>17.197410000000001</v>
      </c>
      <c r="L1583">
        <f>'original data '!U1583</f>
        <v>16.515360000000001</v>
      </c>
      <c r="M1583"/>
      <c r="N1583" s="4">
        <f t="shared" si="163"/>
        <v>1</v>
      </c>
      <c r="O1583" s="4">
        <f t="shared" si="164"/>
        <v>1</v>
      </c>
      <c r="P1583" s="4">
        <f t="shared" si="165"/>
        <v>1</v>
      </c>
      <c r="Q1583" s="4">
        <f t="shared" si="166"/>
        <v>1</v>
      </c>
      <c r="R1583" s="4">
        <f t="shared" si="167"/>
        <v>1</v>
      </c>
      <c r="S1583" s="4">
        <f t="shared" si="168"/>
        <v>1</v>
      </c>
      <c r="T1583"/>
      <c r="U1583" s="18"/>
    </row>
    <row r="1584" spans="1:21" x14ac:dyDescent="0.4">
      <c r="A1584" t="s">
        <v>47</v>
      </c>
      <c r="B1584">
        <v>40</v>
      </c>
      <c r="E1584">
        <v>1</v>
      </c>
      <c r="F1584">
        <f>'original data '!D1584</f>
        <v>17.839659999999999</v>
      </c>
      <c r="G1584">
        <f>'original data '!F1584</f>
        <v>17.666319999999999</v>
      </c>
      <c r="H1584">
        <f>'original data '!I1584</f>
        <v>18.000499999999999</v>
      </c>
      <c r="I1584">
        <f>'original data '!L1584</f>
        <v>16.67876</v>
      </c>
      <c r="J1584">
        <f>'original data '!O1584</f>
        <v>18.368069999999999</v>
      </c>
      <c r="K1584">
        <f>'original data '!R1584</f>
        <v>17.230779999999999</v>
      </c>
      <c r="L1584">
        <f>'original data '!U1584</f>
        <v>16.5777</v>
      </c>
      <c r="M1584"/>
      <c r="N1584" s="4">
        <f t="shared" si="163"/>
        <v>1</v>
      </c>
      <c r="O1584" s="4">
        <f t="shared" si="164"/>
        <v>1</v>
      </c>
      <c r="P1584" s="4">
        <f t="shared" si="165"/>
        <v>1</v>
      </c>
      <c r="Q1584" s="4">
        <f t="shared" si="166"/>
        <v>1</v>
      </c>
      <c r="R1584" s="4">
        <f t="shared" si="167"/>
        <v>1</v>
      </c>
      <c r="S1584" s="4">
        <f t="shared" si="168"/>
        <v>1</v>
      </c>
      <c r="T1584"/>
      <c r="U1584" s="18"/>
    </row>
    <row r="1585" spans="1:21" x14ac:dyDescent="0.4">
      <c r="A1585" t="s">
        <v>47</v>
      </c>
      <c r="B1585">
        <v>40</v>
      </c>
      <c r="E1585">
        <v>1</v>
      </c>
      <c r="F1585">
        <f>'original data '!D1585</f>
        <v>17.839659999999999</v>
      </c>
      <c r="G1585">
        <f>'original data '!F1585</f>
        <v>17.839659999999999</v>
      </c>
      <c r="H1585">
        <f>'original data '!I1585</f>
        <v>18.509419999999999</v>
      </c>
      <c r="I1585">
        <f>'original data '!L1585</f>
        <v>16.691289999999999</v>
      </c>
      <c r="J1585">
        <f>'original data '!O1585</f>
        <v>18.5611</v>
      </c>
      <c r="K1585">
        <f>'original data '!R1585</f>
        <v>17.03172</v>
      </c>
      <c r="L1585">
        <f>'original data '!U1585</f>
        <v>16.642309999999998</v>
      </c>
      <c r="M1585"/>
      <c r="N1585" s="4">
        <f t="shared" si="163"/>
        <v>1</v>
      </c>
      <c r="O1585" s="4">
        <f t="shared" si="164"/>
        <v>1</v>
      </c>
      <c r="P1585" s="4">
        <f t="shared" si="165"/>
        <v>1</v>
      </c>
      <c r="Q1585" s="4">
        <f t="shared" si="166"/>
        <v>1</v>
      </c>
      <c r="R1585" s="4">
        <f t="shared" si="167"/>
        <v>1</v>
      </c>
      <c r="S1585" s="4">
        <f t="shared" si="168"/>
        <v>1</v>
      </c>
      <c r="T1585"/>
      <c r="U1585" s="18"/>
    </row>
    <row r="1586" spans="1:21" x14ac:dyDescent="0.4">
      <c r="A1586" t="s">
        <v>47</v>
      </c>
      <c r="B1586">
        <v>40</v>
      </c>
      <c r="E1586">
        <v>1</v>
      </c>
      <c r="F1586">
        <f>'original data '!D1586</f>
        <v>17.839659999999999</v>
      </c>
      <c r="G1586">
        <f>'original data '!F1586</f>
        <v>17.839659999999999</v>
      </c>
      <c r="H1586">
        <f>'original data '!I1586</f>
        <v>17.549520000000001</v>
      </c>
      <c r="I1586">
        <f>'original data '!L1586</f>
        <v>16.939810000000001</v>
      </c>
      <c r="J1586">
        <f>'original data '!O1586</f>
        <v>18.9695</v>
      </c>
      <c r="K1586">
        <f>'original data '!R1586</f>
        <v>16.74616</v>
      </c>
      <c r="L1586">
        <f>'original data '!U1586</f>
        <v>16.482279999999999</v>
      </c>
      <c r="M1586"/>
      <c r="N1586" s="4">
        <f t="shared" si="163"/>
        <v>1</v>
      </c>
      <c r="O1586" s="4">
        <f t="shared" si="164"/>
        <v>1</v>
      </c>
      <c r="P1586" s="4">
        <f t="shared" si="165"/>
        <v>1</v>
      </c>
      <c r="Q1586" s="4">
        <f t="shared" si="166"/>
        <v>1</v>
      </c>
      <c r="R1586" s="4">
        <f t="shared" si="167"/>
        <v>1</v>
      </c>
      <c r="S1586" s="4">
        <f t="shared" si="168"/>
        <v>1</v>
      </c>
      <c r="T1586"/>
      <c r="U1586" s="18"/>
    </row>
    <row r="1587" spans="1:21" x14ac:dyDescent="0.4">
      <c r="A1587" t="s">
        <v>47</v>
      </c>
      <c r="B1587">
        <v>40</v>
      </c>
      <c r="E1587">
        <v>1</v>
      </c>
      <c r="F1587">
        <f>'original data '!D1587</f>
        <v>17.839659999999999</v>
      </c>
      <c r="G1587">
        <f>'original data '!F1587</f>
        <v>17.839659999999999</v>
      </c>
      <c r="H1587">
        <f>'original data '!I1587</f>
        <v>18.358499999999999</v>
      </c>
      <c r="I1587">
        <f>'original data '!L1587</f>
        <v>16.79271</v>
      </c>
      <c r="J1587">
        <f>'original data '!O1587</f>
        <v>18.9695</v>
      </c>
      <c r="K1587">
        <f>'original data '!R1587</f>
        <v>16.746089999999999</v>
      </c>
      <c r="L1587">
        <f>'original data '!U1587</f>
        <v>16.701239999999999</v>
      </c>
      <c r="M1587"/>
      <c r="N1587" s="4">
        <f t="shared" si="163"/>
        <v>1</v>
      </c>
      <c r="O1587" s="4">
        <f t="shared" si="164"/>
        <v>1</v>
      </c>
      <c r="P1587" s="4">
        <f t="shared" si="165"/>
        <v>1</v>
      </c>
      <c r="Q1587" s="4">
        <f t="shared" si="166"/>
        <v>1</v>
      </c>
      <c r="R1587" s="4">
        <f t="shared" si="167"/>
        <v>1</v>
      </c>
      <c r="S1587" s="4">
        <f t="shared" si="168"/>
        <v>1</v>
      </c>
      <c r="T1587"/>
      <c r="U1587" s="18"/>
    </row>
    <row r="1588" spans="1:21" x14ac:dyDescent="0.4">
      <c r="A1588" t="s">
        <v>47</v>
      </c>
      <c r="B1588">
        <v>40</v>
      </c>
      <c r="E1588">
        <v>1</v>
      </c>
      <c r="F1588">
        <f>'original data '!D1588</f>
        <v>17.839659999999999</v>
      </c>
      <c r="G1588">
        <f>'original data '!F1588</f>
        <v>17.544039999999999</v>
      </c>
      <c r="H1588">
        <f>'original data '!I1588</f>
        <v>18.543949999999999</v>
      </c>
      <c r="I1588">
        <f>'original data '!L1588</f>
        <v>16.81795</v>
      </c>
      <c r="J1588">
        <f>'original data '!O1588</f>
        <v>18.219799999999999</v>
      </c>
      <c r="K1588">
        <f>'original data '!R1588</f>
        <v>17.03172</v>
      </c>
      <c r="L1588">
        <f>'original data '!U1588</f>
        <v>16.750170000000001</v>
      </c>
      <c r="M1588"/>
      <c r="N1588" s="4">
        <f t="shared" si="163"/>
        <v>1</v>
      </c>
      <c r="O1588" s="4">
        <f t="shared" si="164"/>
        <v>1</v>
      </c>
      <c r="P1588" s="4">
        <f t="shared" si="165"/>
        <v>1</v>
      </c>
      <c r="Q1588" s="4">
        <f t="shared" si="166"/>
        <v>1</v>
      </c>
      <c r="R1588" s="4">
        <f t="shared" si="167"/>
        <v>1</v>
      </c>
      <c r="S1588" s="4">
        <f t="shared" si="168"/>
        <v>1</v>
      </c>
      <c r="T1588"/>
      <c r="U1588" s="18"/>
    </row>
    <row r="1589" spans="1:21" x14ac:dyDescent="0.4">
      <c r="A1589" t="s">
        <v>47</v>
      </c>
      <c r="B1589">
        <v>40</v>
      </c>
      <c r="E1589">
        <v>1</v>
      </c>
      <c r="F1589">
        <f>'original data '!D1589</f>
        <v>17.839659999999999</v>
      </c>
      <c r="G1589">
        <f>'original data '!F1589</f>
        <v>17.80585</v>
      </c>
      <c r="H1589">
        <f>'original data '!I1589</f>
        <v>18.388339999999999</v>
      </c>
      <c r="I1589">
        <f>'original data '!L1589</f>
        <v>16.93045</v>
      </c>
      <c r="J1589">
        <f>'original data '!O1589</f>
        <v>18.763819999999999</v>
      </c>
      <c r="K1589">
        <f>'original data '!R1589</f>
        <v>17.130790000000001</v>
      </c>
      <c r="L1589">
        <f>'original data '!U1589</f>
        <v>16.515360000000001</v>
      </c>
      <c r="M1589"/>
      <c r="N1589" s="4">
        <f t="shared" si="163"/>
        <v>1</v>
      </c>
      <c r="O1589" s="4">
        <f t="shared" si="164"/>
        <v>1</v>
      </c>
      <c r="P1589" s="4">
        <f t="shared" si="165"/>
        <v>1</v>
      </c>
      <c r="Q1589" s="4">
        <f t="shared" si="166"/>
        <v>1</v>
      </c>
      <c r="R1589" s="4">
        <f t="shared" si="167"/>
        <v>1</v>
      </c>
      <c r="S1589" s="4">
        <f t="shared" si="168"/>
        <v>1</v>
      </c>
      <c r="T1589"/>
      <c r="U1589" s="18"/>
    </row>
    <row r="1590" spans="1:21" x14ac:dyDescent="0.4">
      <c r="A1590" t="s">
        <v>47</v>
      </c>
      <c r="B1590">
        <v>40</v>
      </c>
      <c r="E1590">
        <v>1</v>
      </c>
      <c r="F1590">
        <f>'original data '!D1590</f>
        <v>17.839659999999999</v>
      </c>
      <c r="G1590">
        <f>'original data '!F1590</f>
        <v>17.839659999999999</v>
      </c>
      <c r="H1590">
        <f>'original data '!I1590</f>
        <v>18.040980000000001</v>
      </c>
      <c r="I1590">
        <f>'original data '!L1590</f>
        <v>17.037019999999998</v>
      </c>
      <c r="J1590">
        <f>'original data '!O1590</f>
        <v>19.050879999999999</v>
      </c>
      <c r="K1590">
        <f>'original data '!R1590</f>
        <v>17.0318</v>
      </c>
      <c r="L1590">
        <f>'original data '!U1590</f>
        <v>16.659610000000001</v>
      </c>
      <c r="M1590"/>
      <c r="N1590" s="4">
        <f t="shared" si="163"/>
        <v>1</v>
      </c>
      <c r="O1590" s="4">
        <f t="shared" si="164"/>
        <v>1</v>
      </c>
      <c r="P1590" s="4">
        <f t="shared" si="165"/>
        <v>1</v>
      </c>
      <c r="Q1590" s="4">
        <f t="shared" si="166"/>
        <v>1</v>
      </c>
      <c r="R1590" s="4">
        <f t="shared" si="167"/>
        <v>1</v>
      </c>
      <c r="S1590" s="4">
        <f t="shared" si="168"/>
        <v>1</v>
      </c>
      <c r="T1590"/>
      <c r="U1590" s="18"/>
    </row>
    <row r="1591" spans="1:21" x14ac:dyDescent="0.4">
      <c r="A1591" t="s">
        <v>47</v>
      </c>
      <c r="B1591">
        <v>40</v>
      </c>
      <c r="E1591">
        <v>1</v>
      </c>
      <c r="F1591">
        <f>'original data '!D1591</f>
        <v>17.839659999999999</v>
      </c>
      <c r="G1591">
        <f>'original data '!F1591</f>
        <v>17.839659999999999</v>
      </c>
      <c r="H1591">
        <f>'original data '!I1591</f>
        <v>17.723130000000001</v>
      </c>
      <c r="I1591">
        <f>'original data '!L1591</f>
        <v>16.639389999999999</v>
      </c>
      <c r="J1591">
        <f>'original data '!O1591</f>
        <v>18.670580000000001</v>
      </c>
      <c r="K1591">
        <f>'original data '!R1591</f>
        <v>17.190650000000002</v>
      </c>
      <c r="L1591">
        <f>'original data '!U1591</f>
        <v>16.703800000000001</v>
      </c>
      <c r="M1591"/>
      <c r="N1591" s="4">
        <f t="shared" si="163"/>
        <v>1</v>
      </c>
      <c r="O1591" s="4">
        <f t="shared" si="164"/>
        <v>1</v>
      </c>
      <c r="P1591" s="4">
        <f t="shared" si="165"/>
        <v>1</v>
      </c>
      <c r="Q1591" s="4">
        <f t="shared" si="166"/>
        <v>0</v>
      </c>
      <c r="R1591" s="4">
        <f t="shared" si="167"/>
        <v>1</v>
      </c>
      <c r="S1591" s="4">
        <f t="shared" si="168"/>
        <v>1</v>
      </c>
      <c r="T1591"/>
      <c r="U1591" s="18"/>
    </row>
    <row r="1592" spans="1:21" x14ac:dyDescent="0.4">
      <c r="A1592" t="s">
        <v>47</v>
      </c>
      <c r="B1592">
        <v>40</v>
      </c>
      <c r="E1592">
        <v>1</v>
      </c>
      <c r="F1592">
        <f>'original data '!D1592</f>
        <v>17.839659999999999</v>
      </c>
      <c r="G1592">
        <f>'original data '!F1592</f>
        <v>17.839659999999999</v>
      </c>
      <c r="H1592">
        <f>'original data '!I1592</f>
        <v>18.06231</v>
      </c>
      <c r="I1592">
        <f>'original data '!L1592</f>
        <v>16.81962</v>
      </c>
      <c r="J1592">
        <f>'original data '!O1592</f>
        <v>18.36185</v>
      </c>
      <c r="K1592">
        <f>'original data '!R1592</f>
        <v>17.29392</v>
      </c>
      <c r="L1592">
        <f>'original data '!U1592</f>
        <v>16.740369999999999</v>
      </c>
      <c r="M1592"/>
      <c r="N1592" s="4">
        <f t="shared" si="163"/>
        <v>1</v>
      </c>
      <c r="O1592" s="4">
        <f t="shared" si="164"/>
        <v>1</v>
      </c>
      <c r="P1592" s="4">
        <f t="shared" si="165"/>
        <v>1</v>
      </c>
      <c r="Q1592" s="4">
        <f t="shared" si="166"/>
        <v>1</v>
      </c>
      <c r="R1592" s="4">
        <f t="shared" si="167"/>
        <v>1</v>
      </c>
      <c r="S1592" s="4">
        <f t="shared" si="168"/>
        <v>1</v>
      </c>
      <c r="T1592"/>
      <c r="U1592" s="18"/>
    </row>
    <row r="1593" spans="1:21" x14ac:dyDescent="0.4">
      <c r="A1593" t="s">
        <v>47</v>
      </c>
      <c r="B1593">
        <v>40</v>
      </c>
      <c r="E1593">
        <v>1</v>
      </c>
      <c r="F1593">
        <f>'original data '!D1593</f>
        <v>17.839659999999999</v>
      </c>
      <c r="G1593">
        <f>'original data '!F1593</f>
        <v>17.839659999999999</v>
      </c>
      <c r="H1593">
        <f>'original data '!I1593</f>
        <v>18.324739999999998</v>
      </c>
      <c r="I1593">
        <f>'original data '!L1593</f>
        <v>16.822189999999999</v>
      </c>
      <c r="J1593">
        <f>'original data '!O1593</f>
        <v>19.091999999999999</v>
      </c>
      <c r="K1593">
        <f>'original data '!R1593</f>
        <v>17.03172</v>
      </c>
      <c r="L1593">
        <f>'original data '!U1593</f>
        <v>16.661100000000001</v>
      </c>
      <c r="M1593"/>
      <c r="N1593" s="4">
        <f t="shared" si="163"/>
        <v>1</v>
      </c>
      <c r="O1593" s="4">
        <f t="shared" si="164"/>
        <v>1</v>
      </c>
      <c r="P1593" s="4">
        <f t="shared" si="165"/>
        <v>1</v>
      </c>
      <c r="Q1593" s="4">
        <f t="shared" si="166"/>
        <v>1</v>
      </c>
      <c r="R1593" s="4">
        <f t="shared" si="167"/>
        <v>1</v>
      </c>
      <c r="S1593" s="4">
        <f t="shared" si="168"/>
        <v>1</v>
      </c>
      <c r="T1593"/>
      <c r="U1593" s="18"/>
    </row>
    <row r="1594" spans="1:21" x14ac:dyDescent="0.4">
      <c r="A1594" t="s">
        <v>47</v>
      </c>
      <c r="B1594">
        <v>40</v>
      </c>
      <c r="E1594">
        <v>1</v>
      </c>
      <c r="F1594">
        <f>'original data '!D1594</f>
        <v>17.839659999999999</v>
      </c>
      <c r="G1594">
        <f>'original data '!F1594</f>
        <v>17.839659999999999</v>
      </c>
      <c r="H1594">
        <f>'original data '!I1594</f>
        <v>18.352070000000001</v>
      </c>
      <c r="I1594">
        <f>'original data '!L1594</f>
        <v>16.753979999999999</v>
      </c>
      <c r="J1594">
        <f>'original data '!O1594</f>
        <v>18.810449999999999</v>
      </c>
      <c r="K1594">
        <f>'original data '!R1594</f>
        <v>17.190570000000001</v>
      </c>
      <c r="L1594">
        <f>'original data '!U1594</f>
        <v>16.7501</v>
      </c>
      <c r="M1594"/>
      <c r="N1594" s="4">
        <f t="shared" si="163"/>
        <v>1</v>
      </c>
      <c r="O1594" s="4">
        <f t="shared" si="164"/>
        <v>1</v>
      </c>
      <c r="P1594" s="4">
        <f t="shared" si="165"/>
        <v>1</v>
      </c>
      <c r="Q1594" s="4">
        <f t="shared" si="166"/>
        <v>1</v>
      </c>
      <c r="R1594" s="4">
        <f t="shared" si="167"/>
        <v>1</v>
      </c>
      <c r="S1594" s="4">
        <f t="shared" si="168"/>
        <v>1</v>
      </c>
      <c r="T1594"/>
      <c r="U1594" s="18"/>
    </row>
    <row r="1595" spans="1:21" x14ac:dyDescent="0.4">
      <c r="A1595" t="s">
        <v>47</v>
      </c>
      <c r="B1595">
        <v>40</v>
      </c>
      <c r="E1595">
        <v>1</v>
      </c>
      <c r="F1595">
        <f>'original data '!D1595</f>
        <v>17.839659999999999</v>
      </c>
      <c r="G1595">
        <f>'original data '!F1595</f>
        <v>17.544039999999999</v>
      </c>
      <c r="H1595">
        <f>'original data '!I1595</f>
        <v>18.131</v>
      </c>
      <c r="I1595">
        <f>'original data '!L1595</f>
        <v>16.83896</v>
      </c>
      <c r="J1595">
        <f>'original data '!O1595</f>
        <v>18.931920000000002</v>
      </c>
      <c r="K1595">
        <f>'original data '!R1595</f>
        <v>17.03172</v>
      </c>
      <c r="L1595">
        <f>'original data '!U1595</f>
        <v>16.750170000000001</v>
      </c>
      <c r="M1595"/>
      <c r="N1595" s="4">
        <f t="shared" si="163"/>
        <v>1</v>
      </c>
      <c r="O1595" s="4">
        <f t="shared" si="164"/>
        <v>1</v>
      </c>
      <c r="P1595" s="4">
        <f t="shared" si="165"/>
        <v>1</v>
      </c>
      <c r="Q1595" s="4">
        <f t="shared" si="166"/>
        <v>1</v>
      </c>
      <c r="R1595" s="4">
        <f t="shared" si="167"/>
        <v>1</v>
      </c>
      <c r="S1595" s="4">
        <f t="shared" si="168"/>
        <v>1</v>
      </c>
      <c r="T1595"/>
      <c r="U1595" s="18"/>
    </row>
    <row r="1596" spans="1:21" x14ac:dyDescent="0.4">
      <c r="A1596" t="s">
        <v>47</v>
      </c>
      <c r="B1596">
        <v>40</v>
      </c>
      <c r="E1596">
        <v>1</v>
      </c>
      <c r="F1596">
        <f>'original data '!D1596</f>
        <v>17.839659999999999</v>
      </c>
      <c r="G1596">
        <f>'original data '!F1596</f>
        <v>17.839659999999999</v>
      </c>
      <c r="H1596">
        <f>'original data '!I1596</f>
        <v>18.079460000000001</v>
      </c>
      <c r="I1596">
        <f>'original data '!L1596</f>
        <v>16.88288</v>
      </c>
      <c r="J1596">
        <f>'original data '!O1596</f>
        <v>18.810449999999999</v>
      </c>
      <c r="K1596">
        <f>'original data '!R1596</f>
        <v>17.190570000000001</v>
      </c>
      <c r="L1596">
        <f>'original data '!U1596</f>
        <v>16.750170000000001</v>
      </c>
      <c r="M1596"/>
      <c r="N1596" s="4">
        <f t="shared" si="163"/>
        <v>1</v>
      </c>
      <c r="O1596" s="4">
        <f t="shared" si="164"/>
        <v>1</v>
      </c>
      <c r="P1596" s="4">
        <f t="shared" si="165"/>
        <v>1</v>
      </c>
      <c r="Q1596" s="4">
        <f t="shared" si="166"/>
        <v>1</v>
      </c>
      <c r="R1596" s="4">
        <f t="shared" si="167"/>
        <v>1</v>
      </c>
      <c r="S1596" s="4">
        <f t="shared" si="168"/>
        <v>1</v>
      </c>
      <c r="T1596"/>
      <c r="U1596" s="18"/>
    </row>
    <row r="1597" spans="1:21" x14ac:dyDescent="0.4">
      <c r="A1597" t="s">
        <v>47</v>
      </c>
      <c r="B1597">
        <v>40</v>
      </c>
      <c r="E1597">
        <v>1</v>
      </c>
      <c r="F1597">
        <f>'original data '!D1597</f>
        <v>17.839659999999999</v>
      </c>
      <c r="G1597">
        <f>'original data '!F1597</f>
        <v>17.839659999999999</v>
      </c>
      <c r="H1597">
        <f>'original data '!I1597</f>
        <v>18.6267</v>
      </c>
      <c r="I1597">
        <f>'original data '!L1597</f>
        <v>16.96564</v>
      </c>
      <c r="J1597">
        <f>'original data '!O1597</f>
        <v>19.091999999999999</v>
      </c>
      <c r="K1597">
        <f>'original data '!R1597</f>
        <v>17.24136</v>
      </c>
      <c r="L1597">
        <f>'original data '!U1597</f>
        <v>16.7501</v>
      </c>
      <c r="M1597"/>
      <c r="N1597" s="4">
        <f t="shared" si="163"/>
        <v>1</v>
      </c>
      <c r="O1597" s="4">
        <f t="shared" si="164"/>
        <v>1</v>
      </c>
      <c r="P1597" s="4">
        <f t="shared" si="165"/>
        <v>1</v>
      </c>
      <c r="Q1597" s="4">
        <f t="shared" si="166"/>
        <v>1</v>
      </c>
      <c r="R1597" s="4">
        <f t="shared" si="167"/>
        <v>1</v>
      </c>
      <c r="S1597" s="4">
        <f t="shared" si="168"/>
        <v>1</v>
      </c>
      <c r="T1597"/>
      <c r="U1597" s="18"/>
    </row>
    <row r="1598" spans="1:21" x14ac:dyDescent="0.4">
      <c r="A1598" t="s">
        <v>47</v>
      </c>
      <c r="B1598">
        <v>40</v>
      </c>
      <c r="E1598">
        <v>1</v>
      </c>
      <c r="F1598">
        <f>'original data '!D1598</f>
        <v>17.839659999999999</v>
      </c>
      <c r="G1598">
        <f>'original data '!F1598</f>
        <v>17.839659999999999</v>
      </c>
      <c r="H1598">
        <f>'original data '!I1598</f>
        <v>17.92642</v>
      </c>
      <c r="I1598">
        <f>'original data '!L1598</f>
        <v>16.792300000000001</v>
      </c>
      <c r="J1598">
        <f>'original data '!O1598</f>
        <v>19.091999999999999</v>
      </c>
      <c r="K1598">
        <f>'original data '!R1598</f>
        <v>17.130790000000001</v>
      </c>
      <c r="L1598">
        <f>'original data '!U1598</f>
        <v>16.658570000000001</v>
      </c>
      <c r="M1598"/>
      <c r="N1598" s="4">
        <f t="shared" si="163"/>
        <v>1</v>
      </c>
      <c r="O1598" s="4">
        <f t="shared" si="164"/>
        <v>1</v>
      </c>
      <c r="P1598" s="4">
        <f t="shared" si="165"/>
        <v>1</v>
      </c>
      <c r="Q1598" s="4">
        <f t="shared" si="166"/>
        <v>1</v>
      </c>
      <c r="R1598" s="4">
        <f t="shared" si="167"/>
        <v>1</v>
      </c>
      <c r="S1598" s="4">
        <f t="shared" si="168"/>
        <v>1</v>
      </c>
      <c r="T1598"/>
      <c r="U1598" s="18"/>
    </row>
    <row r="1599" spans="1:21" x14ac:dyDescent="0.4">
      <c r="A1599" t="s">
        <v>47</v>
      </c>
      <c r="B1599">
        <v>40</v>
      </c>
      <c r="E1599">
        <v>1</v>
      </c>
      <c r="F1599">
        <f>'original data '!D1599</f>
        <v>17.839659999999999</v>
      </c>
      <c r="G1599">
        <f>'original data '!F1599</f>
        <v>17.680800000000001</v>
      </c>
      <c r="H1599">
        <f>'original data '!I1599</f>
        <v>17.696919999999999</v>
      </c>
      <c r="I1599">
        <f>'original data '!L1599</f>
        <v>16.642690000000002</v>
      </c>
      <c r="J1599">
        <f>'original data '!O1599</f>
        <v>18.7012</v>
      </c>
      <c r="K1599">
        <f>'original data '!R1599</f>
        <v>17.241430000000001</v>
      </c>
      <c r="L1599">
        <f>'original data '!U1599</f>
        <v>16.639030000000002</v>
      </c>
      <c r="M1599"/>
      <c r="N1599" s="4">
        <f t="shared" si="163"/>
        <v>1</v>
      </c>
      <c r="O1599" s="4">
        <f t="shared" si="164"/>
        <v>1</v>
      </c>
      <c r="P1599" s="4">
        <f t="shared" si="165"/>
        <v>1</v>
      </c>
      <c r="Q1599" s="4">
        <f t="shared" si="166"/>
        <v>1</v>
      </c>
      <c r="R1599" s="4">
        <f t="shared" si="167"/>
        <v>1</v>
      </c>
      <c r="S1599" s="4">
        <f t="shared" si="168"/>
        <v>1</v>
      </c>
      <c r="T1599"/>
      <c r="U1599" s="18"/>
    </row>
    <row r="1600" spans="1:21" x14ac:dyDescent="0.4">
      <c r="A1600" t="s">
        <v>47</v>
      </c>
      <c r="B1600">
        <v>40</v>
      </c>
      <c r="E1600">
        <v>1</v>
      </c>
      <c r="F1600">
        <f>'original data '!D1600</f>
        <v>17.839659999999999</v>
      </c>
      <c r="G1600">
        <f>'original data '!F1600</f>
        <v>17.544039999999999</v>
      </c>
      <c r="H1600">
        <f>'original data '!I1600</f>
        <v>18.302959999999999</v>
      </c>
      <c r="I1600">
        <f>'original data '!L1600</f>
        <v>17.061050000000002</v>
      </c>
      <c r="J1600">
        <f>'original data '!O1600</f>
        <v>18.723780000000001</v>
      </c>
      <c r="K1600">
        <f>'original data '!R1600</f>
        <v>17.03172</v>
      </c>
      <c r="L1600">
        <f>'original data '!U1600</f>
        <v>16.482279999999999</v>
      </c>
      <c r="M1600"/>
      <c r="N1600" s="4">
        <f t="shared" si="163"/>
        <v>1</v>
      </c>
      <c r="O1600" s="4">
        <f t="shared" si="164"/>
        <v>1</v>
      </c>
      <c r="P1600" s="4">
        <f t="shared" si="165"/>
        <v>1</v>
      </c>
      <c r="Q1600" s="4">
        <f t="shared" si="166"/>
        <v>1</v>
      </c>
      <c r="R1600" s="4">
        <f t="shared" si="167"/>
        <v>1</v>
      </c>
      <c r="S1600" s="4">
        <f t="shared" si="168"/>
        <v>1</v>
      </c>
      <c r="T1600"/>
      <c r="U1600" s="18"/>
    </row>
    <row r="1601" spans="1:21" x14ac:dyDescent="0.4">
      <c r="A1601" t="s">
        <v>47</v>
      </c>
      <c r="B1601">
        <v>40</v>
      </c>
      <c r="E1601">
        <v>1</v>
      </c>
      <c r="F1601">
        <f>'original data '!D1601</f>
        <v>17.839659999999999</v>
      </c>
      <c r="G1601">
        <f>'original data '!F1601</f>
        <v>17.544039999999999</v>
      </c>
      <c r="H1601">
        <f>'original data '!I1601</f>
        <v>18.310130000000001</v>
      </c>
      <c r="I1601">
        <f>'original data '!L1601</f>
        <v>16.990790000000001</v>
      </c>
      <c r="J1601">
        <f>'original data '!O1601</f>
        <v>19.255130000000001</v>
      </c>
      <c r="K1601">
        <f>'original data '!R1601</f>
        <v>17.03172</v>
      </c>
      <c r="L1601">
        <f>'original data '!U1601</f>
        <v>16.693829999999998</v>
      </c>
      <c r="M1601"/>
      <c r="N1601" s="4">
        <f t="shared" si="163"/>
        <v>1</v>
      </c>
      <c r="O1601" s="4">
        <f t="shared" si="164"/>
        <v>1</v>
      </c>
      <c r="P1601" s="4">
        <f t="shared" si="165"/>
        <v>1</v>
      </c>
      <c r="Q1601" s="4">
        <f t="shared" si="166"/>
        <v>1</v>
      </c>
      <c r="R1601" s="4">
        <f t="shared" si="167"/>
        <v>1</v>
      </c>
      <c r="S1601" s="4">
        <f t="shared" si="168"/>
        <v>1</v>
      </c>
      <c r="T1601"/>
      <c r="U1601" s="18"/>
    </row>
    <row r="1602" spans="1:21" x14ac:dyDescent="0.4">
      <c r="A1602" t="s">
        <v>47</v>
      </c>
      <c r="B1602">
        <v>40</v>
      </c>
      <c r="E1602">
        <v>1</v>
      </c>
      <c r="F1602">
        <f>'original data '!D1602</f>
        <v>17.839659999999999</v>
      </c>
      <c r="G1602">
        <f>'original data '!F1602</f>
        <v>17.651630000000001</v>
      </c>
      <c r="H1602">
        <f>'original data '!I1602</f>
        <v>17.08916</v>
      </c>
      <c r="I1602">
        <f>'original data '!L1602</f>
        <v>17.031389999999998</v>
      </c>
      <c r="J1602">
        <f>'original data '!O1602</f>
        <v>18.60585</v>
      </c>
      <c r="K1602">
        <f>'original data '!R1602</f>
        <v>16.913309999999999</v>
      </c>
      <c r="L1602">
        <f>'original data '!U1602</f>
        <v>16.67268</v>
      </c>
      <c r="M1602"/>
      <c r="N1602" s="4">
        <f t="shared" si="163"/>
        <v>1</v>
      </c>
      <c r="O1602" s="4">
        <f t="shared" si="164"/>
        <v>1</v>
      </c>
      <c r="P1602" s="4">
        <f t="shared" si="165"/>
        <v>1</v>
      </c>
      <c r="Q1602" s="4">
        <f t="shared" si="166"/>
        <v>1</v>
      </c>
      <c r="R1602" s="4">
        <f t="shared" si="167"/>
        <v>1</v>
      </c>
      <c r="S1602" s="4">
        <f t="shared" si="168"/>
        <v>1</v>
      </c>
      <c r="T1602"/>
      <c r="U1602" s="18"/>
    </row>
    <row r="1603" spans="1:21" x14ac:dyDescent="0.4">
      <c r="A1603" t="s">
        <v>47</v>
      </c>
      <c r="B1603">
        <v>96</v>
      </c>
      <c r="E1603">
        <v>1</v>
      </c>
      <c r="F1603">
        <f>'original data '!D1603</f>
        <v>35.648919999999997</v>
      </c>
      <c r="G1603">
        <f>'original data '!F1603</f>
        <v>35.648919999999997</v>
      </c>
      <c r="H1603">
        <f>'original data '!I1603</f>
        <v>36.904640000000001</v>
      </c>
      <c r="I1603">
        <f>'original data '!L1603</f>
        <v>35.245750000000001</v>
      </c>
      <c r="J1603">
        <f>'original data '!O1603</f>
        <v>35.892429999999997</v>
      </c>
      <c r="K1603">
        <f>'original data '!R1603</f>
        <v>35.464799999999997</v>
      </c>
      <c r="L1603">
        <f>'original data '!U1603</f>
        <v>35.167070000000002</v>
      </c>
      <c r="M1603"/>
      <c r="N1603" s="4">
        <f t="shared" ref="N1603:N1666" si="169">IF($L1603&lt;=F1603,1,0)</f>
        <v>1</v>
      </c>
      <c r="O1603" s="4">
        <f t="shared" ref="O1603:O1666" si="170">IF($L1603&lt;=G1603,1,0)</f>
        <v>1</v>
      </c>
      <c r="P1603" s="4">
        <f t="shared" ref="P1603:P1666" si="171">IF($L1603&lt;=H1603,1,0)</f>
        <v>1</v>
      </c>
      <c r="Q1603" s="4">
        <f t="shared" ref="Q1603:Q1666" si="172">IF($L1603&lt;=I1603,1,0)</f>
        <v>1</v>
      </c>
      <c r="R1603" s="4">
        <f t="shared" ref="R1603:R1666" si="173">IF($L1603&lt;=J1603,1,0)</f>
        <v>1</v>
      </c>
      <c r="S1603" s="4">
        <f t="shared" ref="S1603:S1666" si="174">IF($L1603&lt;=K1603,1,0)</f>
        <v>1</v>
      </c>
      <c r="T1603"/>
      <c r="U1603" s="18"/>
    </row>
    <row r="1604" spans="1:21" x14ac:dyDescent="0.4">
      <c r="A1604" t="s">
        <v>47</v>
      </c>
      <c r="B1604">
        <v>96</v>
      </c>
      <c r="E1604">
        <v>1</v>
      </c>
      <c r="F1604">
        <f>'original data '!D1604</f>
        <v>35.648919999999997</v>
      </c>
      <c r="G1604">
        <f>'original data '!F1604</f>
        <v>35.645330000000001</v>
      </c>
      <c r="H1604">
        <f>'original data '!I1604</f>
        <v>35.994349999999997</v>
      </c>
      <c r="I1604">
        <f>'original data '!L1604</f>
        <v>35.242449999999998</v>
      </c>
      <c r="J1604">
        <f>'original data '!O1604</f>
        <v>35.710880000000003</v>
      </c>
      <c r="K1604">
        <f>'original data '!R1604</f>
        <v>35.4968</v>
      </c>
      <c r="L1604">
        <f>'original data '!U1604</f>
        <v>35.201610000000002</v>
      </c>
      <c r="M1604"/>
      <c r="N1604" s="4">
        <f t="shared" si="169"/>
        <v>1</v>
      </c>
      <c r="O1604" s="4">
        <f t="shared" si="170"/>
        <v>1</v>
      </c>
      <c r="P1604" s="4">
        <f t="shared" si="171"/>
        <v>1</v>
      </c>
      <c r="Q1604" s="4">
        <f t="shared" si="172"/>
        <v>1</v>
      </c>
      <c r="R1604" s="4">
        <f t="shared" si="173"/>
        <v>1</v>
      </c>
      <c r="S1604" s="4">
        <f t="shared" si="174"/>
        <v>1</v>
      </c>
      <c r="T1604"/>
      <c r="U1604" s="18"/>
    </row>
    <row r="1605" spans="1:21" x14ac:dyDescent="0.4">
      <c r="A1605" t="s">
        <v>47</v>
      </c>
      <c r="B1605">
        <v>96</v>
      </c>
      <c r="E1605">
        <v>1</v>
      </c>
      <c r="F1605">
        <f>'original data '!D1605</f>
        <v>35.648919999999997</v>
      </c>
      <c r="G1605">
        <f>'original data '!F1605</f>
        <v>35.648919999999997</v>
      </c>
      <c r="H1605">
        <f>'original data '!I1605</f>
        <v>35.671289999999999</v>
      </c>
      <c r="I1605">
        <f>'original data '!L1605</f>
        <v>35.21752</v>
      </c>
      <c r="J1605">
        <f>'original data '!O1605</f>
        <v>35.557130000000001</v>
      </c>
      <c r="K1605">
        <f>'original data '!R1605</f>
        <v>35.308750000000003</v>
      </c>
      <c r="L1605">
        <f>'original data '!U1605</f>
        <v>35.184229999999999</v>
      </c>
      <c r="M1605"/>
      <c r="N1605" s="4">
        <f t="shared" si="169"/>
        <v>1</v>
      </c>
      <c r="O1605" s="4">
        <f t="shared" si="170"/>
        <v>1</v>
      </c>
      <c r="P1605" s="4">
        <f t="shared" si="171"/>
        <v>1</v>
      </c>
      <c r="Q1605" s="4">
        <f t="shared" si="172"/>
        <v>1</v>
      </c>
      <c r="R1605" s="4">
        <f t="shared" si="173"/>
        <v>1</v>
      </c>
      <c r="S1605" s="4">
        <f t="shared" si="174"/>
        <v>1</v>
      </c>
      <c r="T1605"/>
      <c r="U1605" s="18"/>
    </row>
    <row r="1606" spans="1:21" x14ac:dyDescent="0.4">
      <c r="A1606" t="s">
        <v>47</v>
      </c>
      <c r="B1606">
        <v>96</v>
      </c>
      <c r="E1606">
        <v>1</v>
      </c>
      <c r="F1606">
        <f>'original data '!D1606</f>
        <v>35.648919999999997</v>
      </c>
      <c r="G1606">
        <f>'original data '!F1606</f>
        <v>35.59357</v>
      </c>
      <c r="H1606">
        <f>'original data '!I1606</f>
        <v>37.281970000000001</v>
      </c>
      <c r="I1606">
        <f>'original data '!L1606</f>
        <v>35.175600000000003</v>
      </c>
      <c r="J1606">
        <f>'original data '!O1606</f>
        <v>35.693730000000002</v>
      </c>
      <c r="K1606">
        <f>'original data '!R1606</f>
        <v>35.499499999999998</v>
      </c>
      <c r="L1606">
        <f>'original data '!U1606</f>
        <v>35.1706</v>
      </c>
      <c r="M1606"/>
      <c r="N1606" s="4">
        <f t="shared" si="169"/>
        <v>1</v>
      </c>
      <c r="O1606" s="4">
        <f t="shared" si="170"/>
        <v>1</v>
      </c>
      <c r="P1606" s="4">
        <f t="shared" si="171"/>
        <v>1</v>
      </c>
      <c r="Q1606" s="4">
        <f t="shared" si="172"/>
        <v>1</v>
      </c>
      <c r="R1606" s="4">
        <f t="shared" si="173"/>
        <v>1</v>
      </c>
      <c r="S1606" s="4">
        <f t="shared" si="174"/>
        <v>1</v>
      </c>
      <c r="T1606"/>
      <c r="U1606" s="18"/>
    </row>
    <row r="1607" spans="1:21" x14ac:dyDescent="0.4">
      <c r="A1607" t="s">
        <v>47</v>
      </c>
      <c r="B1607">
        <v>96</v>
      </c>
      <c r="E1607">
        <v>1</v>
      </c>
      <c r="F1607">
        <f>'original data '!D1607</f>
        <v>35.648919999999997</v>
      </c>
      <c r="G1607">
        <f>'original data '!F1607</f>
        <v>35.648919999999997</v>
      </c>
      <c r="H1607">
        <f>'original data '!I1607</f>
        <v>36.577379999999998</v>
      </c>
      <c r="I1607">
        <f>'original data '!L1607</f>
        <v>35.184539999999998</v>
      </c>
      <c r="J1607">
        <f>'original data '!O1607</f>
        <v>35.694980000000001</v>
      </c>
      <c r="K1607">
        <f>'original data '!R1607</f>
        <v>35.497250000000001</v>
      </c>
      <c r="L1607">
        <f>'original data '!U1607</f>
        <v>35.215600000000002</v>
      </c>
      <c r="M1607"/>
      <c r="N1607" s="4">
        <f t="shared" si="169"/>
        <v>1</v>
      </c>
      <c r="O1607" s="4">
        <f t="shared" si="170"/>
        <v>1</v>
      </c>
      <c r="P1607" s="4">
        <f t="shared" si="171"/>
        <v>1</v>
      </c>
      <c r="Q1607" s="4">
        <f t="shared" si="172"/>
        <v>0</v>
      </c>
      <c r="R1607" s="4">
        <f t="shared" si="173"/>
        <v>1</v>
      </c>
      <c r="S1607" s="4">
        <f t="shared" si="174"/>
        <v>1</v>
      </c>
      <c r="T1607"/>
      <c r="U1607" s="18"/>
    </row>
    <row r="1608" spans="1:21" x14ac:dyDescent="0.4">
      <c r="A1608" t="s">
        <v>47</v>
      </c>
      <c r="B1608">
        <v>96</v>
      </c>
      <c r="E1608">
        <v>1</v>
      </c>
      <c r="F1608">
        <f>'original data '!D1608</f>
        <v>35.648919999999997</v>
      </c>
      <c r="G1608">
        <f>'original data '!F1608</f>
        <v>35.648919999999997</v>
      </c>
      <c r="H1608">
        <f>'original data '!I1608</f>
        <v>36.489490000000004</v>
      </c>
      <c r="I1608">
        <f>'original data '!L1608</f>
        <v>35.145600000000002</v>
      </c>
      <c r="J1608">
        <f>'original data '!O1608</f>
        <v>35.802030000000002</v>
      </c>
      <c r="K1608">
        <f>'original data '!R1608</f>
        <v>35.392119999999998</v>
      </c>
      <c r="L1608">
        <f>'original data '!U1608</f>
        <v>35.198279999999997</v>
      </c>
      <c r="M1608"/>
      <c r="N1608" s="4">
        <f t="shared" si="169"/>
        <v>1</v>
      </c>
      <c r="O1608" s="4">
        <f t="shared" si="170"/>
        <v>1</v>
      </c>
      <c r="P1608" s="4">
        <f t="shared" si="171"/>
        <v>1</v>
      </c>
      <c r="Q1608" s="4">
        <f t="shared" si="172"/>
        <v>0</v>
      </c>
      <c r="R1608" s="4">
        <f t="shared" si="173"/>
        <v>1</v>
      </c>
      <c r="S1608" s="4">
        <f t="shared" si="174"/>
        <v>1</v>
      </c>
      <c r="T1608"/>
      <c r="U1608" s="18"/>
    </row>
    <row r="1609" spans="1:21" x14ac:dyDescent="0.4">
      <c r="A1609" t="s">
        <v>47</v>
      </c>
      <c r="B1609">
        <v>96</v>
      </c>
      <c r="E1609">
        <v>1</v>
      </c>
      <c r="F1609">
        <f>'original data '!D1609</f>
        <v>35.648919999999997</v>
      </c>
      <c r="G1609">
        <f>'original data '!F1609</f>
        <v>35.648919999999997</v>
      </c>
      <c r="H1609">
        <f>'original data '!I1609</f>
        <v>37.289630000000002</v>
      </c>
      <c r="I1609">
        <f>'original data '!L1609</f>
        <v>35.197650000000003</v>
      </c>
      <c r="J1609">
        <f>'original data '!O1609</f>
        <v>35.763599999999997</v>
      </c>
      <c r="K1609">
        <f>'original data '!R1609</f>
        <v>35.408940000000001</v>
      </c>
      <c r="L1609">
        <f>'original data '!U1609</f>
        <v>35.162320000000001</v>
      </c>
      <c r="M1609"/>
      <c r="N1609" s="4">
        <f t="shared" si="169"/>
        <v>1</v>
      </c>
      <c r="O1609" s="4">
        <f t="shared" si="170"/>
        <v>1</v>
      </c>
      <c r="P1609" s="4">
        <f t="shared" si="171"/>
        <v>1</v>
      </c>
      <c r="Q1609" s="4">
        <f t="shared" si="172"/>
        <v>1</v>
      </c>
      <c r="R1609" s="4">
        <f t="shared" si="173"/>
        <v>1</v>
      </c>
      <c r="S1609" s="4">
        <f t="shared" si="174"/>
        <v>1</v>
      </c>
      <c r="T1609"/>
      <c r="U1609" s="18"/>
    </row>
    <row r="1610" spans="1:21" x14ac:dyDescent="0.4">
      <c r="A1610" t="s">
        <v>47</v>
      </c>
      <c r="B1610">
        <v>96</v>
      </c>
      <c r="E1610">
        <v>1</v>
      </c>
      <c r="F1610">
        <f>'original data '!D1610</f>
        <v>35.648919999999997</v>
      </c>
      <c r="G1610">
        <f>'original data '!F1610</f>
        <v>35.648919999999997</v>
      </c>
      <c r="H1610">
        <f>'original data '!I1610</f>
        <v>35.990560000000002</v>
      </c>
      <c r="I1610">
        <f>'original data '!L1610</f>
        <v>35.197330000000001</v>
      </c>
      <c r="J1610">
        <f>'original data '!O1610</f>
        <v>35.892429999999997</v>
      </c>
      <c r="K1610">
        <f>'original data '!R1610</f>
        <v>35.4968</v>
      </c>
      <c r="L1610">
        <f>'original data '!U1610</f>
        <v>35.134</v>
      </c>
      <c r="M1610"/>
      <c r="N1610" s="4">
        <f t="shared" si="169"/>
        <v>1</v>
      </c>
      <c r="O1610" s="4">
        <f t="shared" si="170"/>
        <v>1</v>
      </c>
      <c r="P1610" s="4">
        <f t="shared" si="171"/>
        <v>1</v>
      </c>
      <c r="Q1610" s="4">
        <f t="shared" si="172"/>
        <v>1</v>
      </c>
      <c r="R1610" s="4">
        <f t="shared" si="173"/>
        <v>1</v>
      </c>
      <c r="S1610" s="4">
        <f t="shared" si="174"/>
        <v>1</v>
      </c>
      <c r="T1610"/>
      <c r="U1610" s="18"/>
    </row>
    <row r="1611" spans="1:21" x14ac:dyDescent="0.4">
      <c r="A1611" t="s">
        <v>47</v>
      </c>
      <c r="B1611">
        <v>96</v>
      </c>
      <c r="E1611">
        <v>1</v>
      </c>
      <c r="F1611">
        <f>'original data '!D1611</f>
        <v>35.648919999999997</v>
      </c>
      <c r="G1611">
        <f>'original data '!F1611</f>
        <v>35.648919999999997</v>
      </c>
      <c r="H1611">
        <f>'original data '!I1611</f>
        <v>35.817529999999998</v>
      </c>
      <c r="I1611">
        <f>'original data '!L1611</f>
        <v>35.225949999999997</v>
      </c>
      <c r="J1611">
        <f>'original data '!O1611</f>
        <v>35.438029999999998</v>
      </c>
      <c r="K1611">
        <f>'original data '!R1611</f>
        <v>35.4968</v>
      </c>
      <c r="L1611">
        <f>'original data '!U1611</f>
        <v>35.147640000000003</v>
      </c>
      <c r="M1611"/>
      <c r="N1611" s="4">
        <f t="shared" si="169"/>
        <v>1</v>
      </c>
      <c r="O1611" s="4">
        <f t="shared" si="170"/>
        <v>1</v>
      </c>
      <c r="P1611" s="4">
        <f t="shared" si="171"/>
        <v>1</v>
      </c>
      <c r="Q1611" s="4">
        <f t="shared" si="172"/>
        <v>1</v>
      </c>
      <c r="R1611" s="4">
        <f t="shared" si="173"/>
        <v>1</v>
      </c>
      <c r="S1611" s="4">
        <f t="shared" si="174"/>
        <v>1</v>
      </c>
      <c r="T1611"/>
      <c r="U1611" s="18"/>
    </row>
    <row r="1612" spans="1:21" x14ac:dyDescent="0.4">
      <c r="A1612" t="s">
        <v>47</v>
      </c>
      <c r="B1612">
        <v>96</v>
      </c>
      <c r="E1612">
        <v>1</v>
      </c>
      <c r="F1612">
        <f>'original data '!D1612</f>
        <v>35.648919999999997</v>
      </c>
      <c r="G1612">
        <f>'original data '!F1612</f>
        <v>35.648919999999997</v>
      </c>
      <c r="H1612">
        <f>'original data '!I1612</f>
        <v>36.301110000000001</v>
      </c>
      <c r="I1612">
        <f>'original data '!L1612</f>
        <v>35.192189999999997</v>
      </c>
      <c r="J1612">
        <f>'original data '!O1612</f>
        <v>35.892429999999997</v>
      </c>
      <c r="K1612">
        <f>'original data '!R1612</f>
        <v>35.499499999999998</v>
      </c>
      <c r="L1612">
        <f>'original data '!U1612</f>
        <v>35.181339999999999</v>
      </c>
      <c r="M1612"/>
      <c r="N1612" s="4">
        <f t="shared" si="169"/>
        <v>1</v>
      </c>
      <c r="O1612" s="4">
        <f t="shared" si="170"/>
        <v>1</v>
      </c>
      <c r="P1612" s="4">
        <f t="shared" si="171"/>
        <v>1</v>
      </c>
      <c r="Q1612" s="4">
        <f t="shared" si="172"/>
        <v>1</v>
      </c>
      <c r="R1612" s="4">
        <f t="shared" si="173"/>
        <v>1</v>
      </c>
      <c r="S1612" s="4">
        <f t="shared" si="174"/>
        <v>1</v>
      </c>
      <c r="T1612"/>
      <c r="U1612" s="18"/>
    </row>
    <row r="1613" spans="1:21" x14ac:dyDescent="0.4">
      <c r="A1613" t="s">
        <v>47</v>
      </c>
      <c r="B1613">
        <v>96</v>
      </c>
      <c r="E1613">
        <v>1</v>
      </c>
      <c r="F1613">
        <f>'original data '!D1613</f>
        <v>35.648919999999997</v>
      </c>
      <c r="G1613">
        <f>'original data '!F1613</f>
        <v>35.648919999999997</v>
      </c>
      <c r="H1613">
        <f>'original data '!I1613</f>
        <v>36.145829999999997</v>
      </c>
      <c r="I1613">
        <f>'original data '!L1613</f>
        <v>35.215380000000003</v>
      </c>
      <c r="J1613">
        <f>'original data '!O1613</f>
        <v>35.710880000000003</v>
      </c>
      <c r="K1613">
        <f>'original data '!R1613</f>
        <v>35.4968</v>
      </c>
      <c r="L1613">
        <f>'original data '!U1613</f>
        <v>35.15137</v>
      </c>
      <c r="M1613"/>
      <c r="N1613" s="4">
        <f t="shared" si="169"/>
        <v>1</v>
      </c>
      <c r="O1613" s="4">
        <f t="shared" si="170"/>
        <v>1</v>
      </c>
      <c r="P1613" s="4">
        <f t="shared" si="171"/>
        <v>1</v>
      </c>
      <c r="Q1613" s="4">
        <f t="shared" si="172"/>
        <v>1</v>
      </c>
      <c r="R1613" s="4">
        <f t="shared" si="173"/>
        <v>1</v>
      </c>
      <c r="S1613" s="4">
        <f t="shared" si="174"/>
        <v>1</v>
      </c>
      <c r="T1613"/>
      <c r="U1613" s="18"/>
    </row>
    <row r="1614" spans="1:21" x14ac:dyDescent="0.4">
      <c r="A1614" t="s">
        <v>47</v>
      </c>
      <c r="B1614">
        <v>96</v>
      </c>
      <c r="E1614">
        <v>1</v>
      </c>
      <c r="F1614">
        <f>'original data '!D1614</f>
        <v>35.648919999999997</v>
      </c>
      <c r="G1614">
        <f>'original data '!F1614</f>
        <v>35.648919999999997</v>
      </c>
      <c r="H1614">
        <f>'original data '!I1614</f>
        <v>36.308320000000002</v>
      </c>
      <c r="I1614">
        <f>'original data '!L1614</f>
        <v>35.196060000000003</v>
      </c>
      <c r="J1614">
        <f>'original data '!O1614</f>
        <v>35.892429999999997</v>
      </c>
      <c r="K1614">
        <f>'original data '!R1614</f>
        <v>35.4968</v>
      </c>
      <c r="L1614">
        <f>'original data '!U1614</f>
        <v>35.151879999999998</v>
      </c>
      <c r="M1614"/>
      <c r="N1614" s="4">
        <f t="shared" si="169"/>
        <v>1</v>
      </c>
      <c r="O1614" s="4">
        <f t="shared" si="170"/>
        <v>1</v>
      </c>
      <c r="P1614" s="4">
        <f t="shared" si="171"/>
        <v>1</v>
      </c>
      <c r="Q1614" s="4">
        <f t="shared" si="172"/>
        <v>1</v>
      </c>
      <c r="R1614" s="4">
        <f t="shared" si="173"/>
        <v>1</v>
      </c>
      <c r="S1614" s="4">
        <f t="shared" si="174"/>
        <v>1</v>
      </c>
      <c r="T1614"/>
      <c r="U1614" s="18"/>
    </row>
    <row r="1615" spans="1:21" x14ac:dyDescent="0.4">
      <c r="A1615" t="s">
        <v>47</v>
      </c>
      <c r="B1615">
        <v>96</v>
      </c>
      <c r="E1615">
        <v>1</v>
      </c>
      <c r="F1615">
        <f>'original data '!D1615</f>
        <v>35.648919999999997</v>
      </c>
      <c r="G1615">
        <f>'original data '!F1615</f>
        <v>35.646360000000001</v>
      </c>
      <c r="H1615">
        <f>'original data '!I1615</f>
        <v>36.647829999999999</v>
      </c>
      <c r="I1615">
        <f>'original data '!L1615</f>
        <v>35.200130000000001</v>
      </c>
      <c r="J1615">
        <f>'original data '!O1615</f>
        <v>35.710880000000003</v>
      </c>
      <c r="K1615">
        <f>'original data '!R1615</f>
        <v>35.295769999999997</v>
      </c>
      <c r="L1615">
        <f>'original data '!U1615</f>
        <v>35.193379999999998</v>
      </c>
      <c r="M1615"/>
      <c r="N1615" s="4">
        <f t="shared" si="169"/>
        <v>1</v>
      </c>
      <c r="O1615" s="4">
        <f t="shared" si="170"/>
        <v>1</v>
      </c>
      <c r="P1615" s="4">
        <f t="shared" si="171"/>
        <v>1</v>
      </c>
      <c r="Q1615" s="4">
        <f t="shared" si="172"/>
        <v>1</v>
      </c>
      <c r="R1615" s="4">
        <f t="shared" si="173"/>
        <v>1</v>
      </c>
      <c r="S1615" s="4">
        <f t="shared" si="174"/>
        <v>1</v>
      </c>
      <c r="T1615"/>
      <c r="U1615" s="18"/>
    </row>
    <row r="1616" spans="1:21" x14ac:dyDescent="0.4">
      <c r="A1616" t="s">
        <v>47</v>
      </c>
      <c r="B1616">
        <v>96</v>
      </c>
      <c r="E1616">
        <v>1</v>
      </c>
      <c r="F1616">
        <f>'original data '!D1616</f>
        <v>35.648919999999997</v>
      </c>
      <c r="G1616">
        <f>'original data '!F1616</f>
        <v>35.648919999999997</v>
      </c>
      <c r="H1616">
        <f>'original data '!I1616</f>
        <v>36.538319999999999</v>
      </c>
      <c r="I1616">
        <f>'original data '!L1616</f>
        <v>35.167099999999998</v>
      </c>
      <c r="J1616">
        <f>'original data '!O1616</f>
        <v>35.508830000000003</v>
      </c>
      <c r="K1616">
        <f>'original data '!R1616</f>
        <v>35.403860000000002</v>
      </c>
      <c r="L1616">
        <f>'original data '!U1616</f>
        <v>35.13767</v>
      </c>
      <c r="M1616"/>
      <c r="N1616" s="4">
        <f t="shared" si="169"/>
        <v>1</v>
      </c>
      <c r="O1616" s="4">
        <f t="shared" si="170"/>
        <v>1</v>
      </c>
      <c r="P1616" s="4">
        <f t="shared" si="171"/>
        <v>1</v>
      </c>
      <c r="Q1616" s="4">
        <f t="shared" si="172"/>
        <v>1</v>
      </c>
      <c r="R1616" s="4">
        <f t="shared" si="173"/>
        <v>1</v>
      </c>
      <c r="S1616" s="4">
        <f t="shared" si="174"/>
        <v>1</v>
      </c>
      <c r="T1616"/>
      <c r="U1616" s="18"/>
    </row>
    <row r="1617" spans="1:21" x14ac:dyDescent="0.4">
      <c r="A1617" t="s">
        <v>47</v>
      </c>
      <c r="B1617">
        <v>96</v>
      </c>
      <c r="E1617">
        <v>1</v>
      </c>
      <c r="F1617">
        <f>'original data '!D1617</f>
        <v>35.648919999999997</v>
      </c>
      <c r="G1617">
        <f>'original data '!F1617</f>
        <v>35.648919999999997</v>
      </c>
      <c r="H1617">
        <f>'original data '!I1617</f>
        <v>37.12077</v>
      </c>
      <c r="I1617">
        <f>'original data '!L1617</f>
        <v>35.198009999999996</v>
      </c>
      <c r="J1617">
        <f>'original data '!O1617</f>
        <v>35.43253</v>
      </c>
      <c r="K1617">
        <f>'original data '!R1617</f>
        <v>35.48507</v>
      </c>
      <c r="L1617">
        <f>'original data '!U1617</f>
        <v>35.13147</v>
      </c>
      <c r="M1617"/>
      <c r="N1617" s="4">
        <f t="shared" si="169"/>
        <v>1</v>
      </c>
      <c r="O1617" s="4">
        <f t="shared" si="170"/>
        <v>1</v>
      </c>
      <c r="P1617" s="4">
        <f t="shared" si="171"/>
        <v>1</v>
      </c>
      <c r="Q1617" s="4">
        <f t="shared" si="172"/>
        <v>1</v>
      </c>
      <c r="R1617" s="4">
        <f t="shared" si="173"/>
        <v>1</v>
      </c>
      <c r="S1617" s="4">
        <f t="shared" si="174"/>
        <v>1</v>
      </c>
      <c r="T1617"/>
      <c r="U1617" s="18"/>
    </row>
    <row r="1618" spans="1:21" x14ac:dyDescent="0.4">
      <c r="A1618" t="s">
        <v>47</v>
      </c>
      <c r="B1618">
        <v>96</v>
      </c>
      <c r="E1618">
        <v>1</v>
      </c>
      <c r="F1618">
        <f>'original data '!D1618</f>
        <v>35.648919999999997</v>
      </c>
      <c r="G1618">
        <f>'original data '!F1618</f>
        <v>35.648919999999997</v>
      </c>
      <c r="H1618">
        <f>'original data '!I1618</f>
        <v>36.615600000000001</v>
      </c>
      <c r="I1618">
        <f>'original data '!L1618</f>
        <v>35.181280000000001</v>
      </c>
      <c r="J1618">
        <f>'original data '!O1618</f>
        <v>35.467730000000003</v>
      </c>
      <c r="K1618">
        <f>'original data '!R1618</f>
        <v>35.524949999999997</v>
      </c>
      <c r="L1618">
        <f>'original data '!U1618</f>
        <v>35.081200000000003</v>
      </c>
      <c r="M1618"/>
      <c r="N1618" s="4">
        <f t="shared" si="169"/>
        <v>1</v>
      </c>
      <c r="O1618" s="4">
        <f t="shared" si="170"/>
        <v>1</v>
      </c>
      <c r="P1618" s="4">
        <f t="shared" si="171"/>
        <v>1</v>
      </c>
      <c r="Q1618" s="4">
        <f t="shared" si="172"/>
        <v>1</v>
      </c>
      <c r="R1618" s="4">
        <f t="shared" si="173"/>
        <v>1</v>
      </c>
      <c r="S1618" s="4">
        <f t="shared" si="174"/>
        <v>1</v>
      </c>
      <c r="T1618"/>
      <c r="U1618" s="18"/>
    </row>
    <row r="1619" spans="1:21" x14ac:dyDescent="0.4">
      <c r="A1619" t="s">
        <v>47</v>
      </c>
      <c r="B1619">
        <v>96</v>
      </c>
      <c r="E1619">
        <v>1</v>
      </c>
      <c r="F1619">
        <f>'original data '!D1619</f>
        <v>35.648919999999997</v>
      </c>
      <c r="G1619">
        <f>'original data '!F1619</f>
        <v>35.592849999999999</v>
      </c>
      <c r="H1619">
        <f>'original data '!I1619</f>
        <v>36.725299999999997</v>
      </c>
      <c r="I1619">
        <f>'original data '!L1619</f>
        <v>35.242829999999998</v>
      </c>
      <c r="J1619">
        <f>'original data '!O1619</f>
        <v>35.448869999999999</v>
      </c>
      <c r="K1619">
        <f>'original data '!R1619</f>
        <v>35.4968</v>
      </c>
      <c r="L1619">
        <f>'original data '!U1619</f>
        <v>35.167270000000002</v>
      </c>
      <c r="M1619"/>
      <c r="N1619" s="4">
        <f t="shared" si="169"/>
        <v>1</v>
      </c>
      <c r="O1619" s="4">
        <f t="shared" si="170"/>
        <v>1</v>
      </c>
      <c r="P1619" s="4">
        <f t="shared" si="171"/>
        <v>1</v>
      </c>
      <c r="Q1619" s="4">
        <f t="shared" si="172"/>
        <v>1</v>
      </c>
      <c r="R1619" s="4">
        <f t="shared" si="173"/>
        <v>1</v>
      </c>
      <c r="S1619" s="4">
        <f t="shared" si="174"/>
        <v>1</v>
      </c>
      <c r="T1619"/>
      <c r="U1619" s="18"/>
    </row>
    <row r="1620" spans="1:21" x14ac:dyDescent="0.4">
      <c r="A1620" t="s">
        <v>47</v>
      </c>
      <c r="B1620">
        <v>96</v>
      </c>
      <c r="E1620">
        <v>1</v>
      </c>
      <c r="F1620">
        <f>'original data '!D1620</f>
        <v>35.648919999999997</v>
      </c>
      <c r="G1620">
        <f>'original data '!F1620</f>
        <v>35.648919999999997</v>
      </c>
      <c r="H1620">
        <f>'original data '!I1620</f>
        <v>36.540900000000001</v>
      </c>
      <c r="I1620">
        <f>'original data '!L1620</f>
        <v>35.177309999999999</v>
      </c>
      <c r="J1620">
        <f>'original data '!O1620</f>
        <v>35.854050000000001</v>
      </c>
      <c r="K1620">
        <f>'original data '!R1620</f>
        <v>35.4968</v>
      </c>
      <c r="L1620">
        <f>'original data '!U1620</f>
        <v>35.141289999999998</v>
      </c>
      <c r="M1620"/>
      <c r="N1620" s="4">
        <f t="shared" si="169"/>
        <v>1</v>
      </c>
      <c r="O1620" s="4">
        <f t="shared" si="170"/>
        <v>1</v>
      </c>
      <c r="P1620" s="4">
        <f t="shared" si="171"/>
        <v>1</v>
      </c>
      <c r="Q1620" s="4">
        <f t="shared" si="172"/>
        <v>1</v>
      </c>
      <c r="R1620" s="4">
        <f t="shared" si="173"/>
        <v>1</v>
      </c>
      <c r="S1620" s="4">
        <f t="shared" si="174"/>
        <v>1</v>
      </c>
      <c r="T1620"/>
      <c r="U1620" s="18"/>
    </row>
    <row r="1621" spans="1:21" x14ac:dyDescent="0.4">
      <c r="A1621" t="s">
        <v>47</v>
      </c>
      <c r="B1621">
        <v>96</v>
      </c>
      <c r="E1621">
        <v>1</v>
      </c>
      <c r="F1621">
        <f>'original data '!D1621</f>
        <v>35.648919999999997</v>
      </c>
      <c r="G1621">
        <f>'original data '!F1621</f>
        <v>35.648919999999997</v>
      </c>
      <c r="H1621">
        <f>'original data '!I1621</f>
        <v>36.160119999999999</v>
      </c>
      <c r="I1621">
        <f>'original data '!L1621</f>
        <v>35.264240000000001</v>
      </c>
      <c r="J1621">
        <f>'original data '!O1621</f>
        <v>35.892429999999997</v>
      </c>
      <c r="K1621">
        <f>'original data '!R1621</f>
        <v>35.4968</v>
      </c>
      <c r="L1621">
        <f>'original data '!U1621</f>
        <v>35.199829999999999</v>
      </c>
      <c r="M1621"/>
      <c r="N1621" s="4">
        <f t="shared" si="169"/>
        <v>1</v>
      </c>
      <c r="O1621" s="4">
        <f t="shared" si="170"/>
        <v>1</v>
      </c>
      <c r="P1621" s="4">
        <f t="shared" si="171"/>
        <v>1</v>
      </c>
      <c r="Q1621" s="4">
        <f t="shared" si="172"/>
        <v>1</v>
      </c>
      <c r="R1621" s="4">
        <f t="shared" si="173"/>
        <v>1</v>
      </c>
      <c r="S1621" s="4">
        <f t="shared" si="174"/>
        <v>1</v>
      </c>
      <c r="T1621"/>
      <c r="U1621" s="18"/>
    </row>
    <row r="1622" spans="1:21" x14ac:dyDescent="0.4">
      <c r="A1622" t="s">
        <v>47</v>
      </c>
      <c r="B1622">
        <v>96</v>
      </c>
      <c r="E1622">
        <v>1</v>
      </c>
      <c r="F1622">
        <f>'original data '!D1622</f>
        <v>35.648919999999997</v>
      </c>
      <c r="G1622">
        <f>'original data '!F1622</f>
        <v>35.648919999999997</v>
      </c>
      <c r="H1622">
        <f>'original data '!I1622</f>
        <v>36.02037</v>
      </c>
      <c r="I1622">
        <f>'original data '!L1622</f>
        <v>35.149500000000003</v>
      </c>
      <c r="J1622">
        <f>'original data '!O1622</f>
        <v>35.547930000000001</v>
      </c>
      <c r="K1622">
        <f>'original data '!R1622</f>
        <v>35.28293</v>
      </c>
      <c r="L1622">
        <f>'original data '!U1622</f>
        <v>35.191580000000002</v>
      </c>
      <c r="M1622"/>
      <c r="N1622" s="4">
        <f t="shared" si="169"/>
        <v>1</v>
      </c>
      <c r="O1622" s="4">
        <f t="shared" si="170"/>
        <v>1</v>
      </c>
      <c r="P1622" s="4">
        <f t="shared" si="171"/>
        <v>1</v>
      </c>
      <c r="Q1622" s="4">
        <f t="shared" si="172"/>
        <v>0</v>
      </c>
      <c r="R1622" s="4">
        <f t="shared" si="173"/>
        <v>1</v>
      </c>
      <c r="S1622" s="4">
        <f t="shared" si="174"/>
        <v>1</v>
      </c>
      <c r="T1622"/>
      <c r="U1622" s="18"/>
    </row>
    <row r="1623" spans="1:21" x14ac:dyDescent="0.4">
      <c r="A1623" t="s">
        <v>47</v>
      </c>
      <c r="B1623">
        <v>96</v>
      </c>
      <c r="E1623">
        <v>1</v>
      </c>
      <c r="F1623">
        <f>'original data '!D1623</f>
        <v>35.648919999999997</v>
      </c>
      <c r="G1623">
        <f>'original data '!F1623</f>
        <v>35.648919999999997</v>
      </c>
      <c r="H1623">
        <f>'original data '!I1623</f>
        <v>37.52467</v>
      </c>
      <c r="I1623">
        <f>'original data '!L1623</f>
        <v>35.193899999999999</v>
      </c>
      <c r="J1623">
        <f>'original data '!O1623</f>
        <v>35.892429999999997</v>
      </c>
      <c r="K1623">
        <f>'original data '!R1623</f>
        <v>35.4968</v>
      </c>
      <c r="L1623">
        <f>'original data '!U1623</f>
        <v>35.070410000000003</v>
      </c>
      <c r="M1623"/>
      <c r="N1623" s="4">
        <f t="shared" si="169"/>
        <v>1</v>
      </c>
      <c r="O1623" s="4">
        <f t="shared" si="170"/>
        <v>1</v>
      </c>
      <c r="P1623" s="4">
        <f t="shared" si="171"/>
        <v>1</v>
      </c>
      <c r="Q1623" s="4">
        <f t="shared" si="172"/>
        <v>1</v>
      </c>
      <c r="R1623" s="4">
        <f t="shared" si="173"/>
        <v>1</v>
      </c>
      <c r="S1623" s="4">
        <f t="shared" si="174"/>
        <v>1</v>
      </c>
      <c r="T1623"/>
      <c r="U1623" s="18"/>
    </row>
    <row r="1624" spans="1:21" x14ac:dyDescent="0.4">
      <c r="A1624" t="s">
        <v>47</v>
      </c>
      <c r="B1624">
        <v>96</v>
      </c>
      <c r="E1624">
        <v>1</v>
      </c>
      <c r="F1624">
        <f>'original data '!D1624</f>
        <v>35.648919999999997</v>
      </c>
      <c r="G1624">
        <f>'original data '!F1624</f>
        <v>35.648919999999997</v>
      </c>
      <c r="H1624">
        <f>'original data '!I1624</f>
        <v>36.739319999999999</v>
      </c>
      <c r="I1624">
        <f>'original data '!L1624</f>
        <v>35.26435</v>
      </c>
      <c r="J1624">
        <f>'original data '!O1624</f>
        <v>35.892429999999997</v>
      </c>
      <c r="K1624">
        <f>'original data '!R1624</f>
        <v>35.444369999999999</v>
      </c>
      <c r="L1624">
        <f>'original data '!U1624</f>
        <v>35.20617</v>
      </c>
      <c r="M1624"/>
      <c r="N1624" s="4">
        <f t="shared" si="169"/>
        <v>1</v>
      </c>
      <c r="O1624" s="4">
        <f t="shared" si="170"/>
        <v>1</v>
      </c>
      <c r="P1624" s="4">
        <f t="shared" si="171"/>
        <v>1</v>
      </c>
      <c r="Q1624" s="4">
        <f t="shared" si="172"/>
        <v>1</v>
      </c>
      <c r="R1624" s="4">
        <f t="shared" si="173"/>
        <v>1</v>
      </c>
      <c r="S1624" s="4">
        <f t="shared" si="174"/>
        <v>1</v>
      </c>
      <c r="T1624"/>
      <c r="U1624" s="18"/>
    </row>
    <row r="1625" spans="1:21" x14ac:dyDescent="0.4">
      <c r="A1625" t="s">
        <v>47</v>
      </c>
      <c r="B1625">
        <v>96</v>
      </c>
      <c r="E1625">
        <v>1</v>
      </c>
      <c r="F1625">
        <f>'original data '!D1625</f>
        <v>35.648919999999997</v>
      </c>
      <c r="G1625">
        <f>'original data '!F1625</f>
        <v>35.648919999999997</v>
      </c>
      <c r="H1625">
        <f>'original data '!I1625</f>
        <v>35.973109999999998</v>
      </c>
      <c r="I1625">
        <f>'original data '!L1625</f>
        <v>35.219360000000002</v>
      </c>
      <c r="J1625">
        <f>'original data '!O1625</f>
        <v>35.782170000000001</v>
      </c>
      <c r="K1625">
        <f>'original data '!R1625</f>
        <v>35.4968</v>
      </c>
      <c r="L1625">
        <f>'original data '!U1625</f>
        <v>35.143129999999999</v>
      </c>
      <c r="M1625"/>
      <c r="N1625" s="4">
        <f t="shared" si="169"/>
        <v>1</v>
      </c>
      <c r="O1625" s="4">
        <f t="shared" si="170"/>
        <v>1</v>
      </c>
      <c r="P1625" s="4">
        <f t="shared" si="171"/>
        <v>1</v>
      </c>
      <c r="Q1625" s="4">
        <f t="shared" si="172"/>
        <v>1</v>
      </c>
      <c r="R1625" s="4">
        <f t="shared" si="173"/>
        <v>1</v>
      </c>
      <c r="S1625" s="4">
        <f t="shared" si="174"/>
        <v>1</v>
      </c>
      <c r="T1625"/>
      <c r="U1625" s="18"/>
    </row>
    <row r="1626" spans="1:21" x14ac:dyDescent="0.4">
      <c r="A1626" t="s">
        <v>47</v>
      </c>
      <c r="B1626">
        <v>96</v>
      </c>
      <c r="E1626">
        <v>1</v>
      </c>
      <c r="F1626">
        <f>'original data '!D1626</f>
        <v>35.648919999999997</v>
      </c>
      <c r="G1626">
        <f>'original data '!F1626</f>
        <v>35.648919999999997</v>
      </c>
      <c r="H1626">
        <f>'original data '!I1626</f>
        <v>37.978470000000002</v>
      </c>
      <c r="I1626">
        <f>'original data '!L1626</f>
        <v>35.17559</v>
      </c>
      <c r="J1626">
        <f>'original data '!O1626</f>
        <v>35.710880000000003</v>
      </c>
      <c r="K1626">
        <f>'original data '!R1626</f>
        <v>35.4968</v>
      </c>
      <c r="L1626">
        <f>'original data '!U1626</f>
        <v>35.153930000000003</v>
      </c>
      <c r="M1626"/>
      <c r="N1626" s="4">
        <f t="shared" si="169"/>
        <v>1</v>
      </c>
      <c r="O1626" s="4">
        <f t="shared" si="170"/>
        <v>1</v>
      </c>
      <c r="P1626" s="4">
        <f t="shared" si="171"/>
        <v>1</v>
      </c>
      <c r="Q1626" s="4">
        <f t="shared" si="172"/>
        <v>1</v>
      </c>
      <c r="R1626" s="4">
        <f t="shared" si="173"/>
        <v>1</v>
      </c>
      <c r="S1626" s="4">
        <f t="shared" si="174"/>
        <v>1</v>
      </c>
      <c r="T1626"/>
      <c r="U1626" s="18"/>
    </row>
    <row r="1627" spans="1:21" x14ac:dyDescent="0.4">
      <c r="A1627" t="s">
        <v>47</v>
      </c>
      <c r="B1627">
        <v>96</v>
      </c>
      <c r="E1627">
        <v>1</v>
      </c>
      <c r="F1627">
        <f>'original data '!D1627</f>
        <v>35.648919999999997</v>
      </c>
      <c r="G1627">
        <f>'original data '!F1627</f>
        <v>35.648919999999997</v>
      </c>
      <c r="H1627">
        <f>'original data '!I1627</f>
        <v>36.823709999999998</v>
      </c>
      <c r="I1627">
        <f>'original data '!L1627</f>
        <v>35.238390000000003</v>
      </c>
      <c r="J1627">
        <f>'original data '!O1627</f>
        <v>35.693730000000002</v>
      </c>
      <c r="K1627">
        <f>'original data '!R1627</f>
        <v>35.501600000000003</v>
      </c>
      <c r="L1627">
        <f>'original data '!U1627</f>
        <v>35.102229999999999</v>
      </c>
      <c r="M1627"/>
      <c r="N1627" s="4">
        <f t="shared" si="169"/>
        <v>1</v>
      </c>
      <c r="O1627" s="4">
        <f t="shared" si="170"/>
        <v>1</v>
      </c>
      <c r="P1627" s="4">
        <f t="shared" si="171"/>
        <v>1</v>
      </c>
      <c r="Q1627" s="4">
        <f t="shared" si="172"/>
        <v>1</v>
      </c>
      <c r="R1627" s="4">
        <f t="shared" si="173"/>
        <v>1</v>
      </c>
      <c r="S1627" s="4">
        <f t="shared" si="174"/>
        <v>1</v>
      </c>
      <c r="T1627"/>
      <c r="U1627" s="18"/>
    </row>
    <row r="1628" spans="1:21" x14ac:dyDescent="0.4">
      <c r="A1628" t="s">
        <v>47</v>
      </c>
      <c r="B1628">
        <v>96</v>
      </c>
      <c r="E1628">
        <v>1</v>
      </c>
      <c r="F1628">
        <f>'original data '!D1628</f>
        <v>35.648919999999997</v>
      </c>
      <c r="G1628">
        <f>'original data '!F1628</f>
        <v>35.648919999999997</v>
      </c>
      <c r="H1628">
        <f>'original data '!I1628</f>
        <v>36.275770000000001</v>
      </c>
      <c r="I1628">
        <f>'original data '!L1628</f>
        <v>35.254629999999999</v>
      </c>
      <c r="J1628">
        <f>'original data '!O1628</f>
        <v>35.710880000000003</v>
      </c>
      <c r="K1628">
        <f>'original data '!R1628</f>
        <v>35.43974</v>
      </c>
      <c r="L1628">
        <f>'original data '!U1628</f>
        <v>35.130389999999998</v>
      </c>
      <c r="M1628"/>
      <c r="N1628" s="4">
        <f t="shared" si="169"/>
        <v>1</v>
      </c>
      <c r="O1628" s="4">
        <f t="shared" si="170"/>
        <v>1</v>
      </c>
      <c r="P1628" s="4">
        <f t="shared" si="171"/>
        <v>1</v>
      </c>
      <c r="Q1628" s="4">
        <f t="shared" si="172"/>
        <v>1</v>
      </c>
      <c r="R1628" s="4">
        <f t="shared" si="173"/>
        <v>1</v>
      </c>
      <c r="S1628" s="4">
        <f t="shared" si="174"/>
        <v>1</v>
      </c>
      <c r="T1628"/>
      <c r="U1628" s="18"/>
    </row>
    <row r="1629" spans="1:21" x14ac:dyDescent="0.4">
      <c r="A1629" t="s">
        <v>47</v>
      </c>
      <c r="B1629">
        <v>96</v>
      </c>
      <c r="E1629">
        <v>1</v>
      </c>
      <c r="F1629">
        <f>'original data '!D1629</f>
        <v>35.648919999999997</v>
      </c>
      <c r="G1629">
        <f>'original data '!F1629</f>
        <v>35.648919999999997</v>
      </c>
      <c r="H1629">
        <f>'original data '!I1629</f>
        <v>36.177419999999998</v>
      </c>
      <c r="I1629">
        <f>'original data '!L1629</f>
        <v>35.172170000000001</v>
      </c>
      <c r="J1629">
        <f>'original data '!O1629</f>
        <v>35.567369999999997</v>
      </c>
      <c r="K1629">
        <f>'original data '!R1629</f>
        <v>35.4968</v>
      </c>
      <c r="L1629">
        <f>'original data '!U1629</f>
        <v>35.134129999999999</v>
      </c>
      <c r="M1629"/>
      <c r="N1629" s="4">
        <f t="shared" si="169"/>
        <v>1</v>
      </c>
      <c r="O1629" s="4">
        <f t="shared" si="170"/>
        <v>1</v>
      </c>
      <c r="P1629" s="4">
        <f t="shared" si="171"/>
        <v>1</v>
      </c>
      <c r="Q1629" s="4">
        <f t="shared" si="172"/>
        <v>1</v>
      </c>
      <c r="R1629" s="4">
        <f t="shared" si="173"/>
        <v>1</v>
      </c>
      <c r="S1629" s="4">
        <f t="shared" si="174"/>
        <v>1</v>
      </c>
      <c r="T1629"/>
      <c r="U1629" s="18"/>
    </row>
    <row r="1630" spans="1:21" x14ac:dyDescent="0.4">
      <c r="A1630" t="s">
        <v>47</v>
      </c>
      <c r="B1630">
        <v>96</v>
      </c>
      <c r="E1630">
        <v>1</v>
      </c>
      <c r="F1630">
        <f>'original data '!D1630</f>
        <v>35.648919999999997</v>
      </c>
      <c r="G1630">
        <f>'original data '!F1630</f>
        <v>35.648919999999997</v>
      </c>
      <c r="H1630">
        <f>'original data '!I1630</f>
        <v>37.244790000000002</v>
      </c>
      <c r="I1630">
        <f>'original data '!L1630</f>
        <v>35.224580000000003</v>
      </c>
      <c r="J1630">
        <f>'original data '!O1630</f>
        <v>35.892429999999997</v>
      </c>
      <c r="K1630">
        <f>'original data '!R1630</f>
        <v>35.439070000000001</v>
      </c>
      <c r="L1630">
        <f>'original data '!U1630</f>
        <v>35.1252</v>
      </c>
      <c r="M1630"/>
      <c r="N1630" s="4">
        <f t="shared" si="169"/>
        <v>1</v>
      </c>
      <c r="O1630" s="4">
        <f t="shared" si="170"/>
        <v>1</v>
      </c>
      <c r="P1630" s="4">
        <f t="shared" si="171"/>
        <v>1</v>
      </c>
      <c r="Q1630" s="4">
        <f t="shared" si="172"/>
        <v>1</v>
      </c>
      <c r="R1630" s="4">
        <f t="shared" si="173"/>
        <v>1</v>
      </c>
      <c r="S1630" s="4">
        <f t="shared" si="174"/>
        <v>1</v>
      </c>
      <c r="T1630"/>
      <c r="U1630" s="18"/>
    </row>
    <row r="1631" spans="1:21" x14ac:dyDescent="0.4">
      <c r="A1631" t="s">
        <v>47</v>
      </c>
      <c r="B1631">
        <v>96</v>
      </c>
      <c r="E1631">
        <v>1</v>
      </c>
      <c r="F1631">
        <f>'original data '!D1631</f>
        <v>35.648919999999997</v>
      </c>
      <c r="G1631">
        <f>'original data '!F1631</f>
        <v>35.648919999999997</v>
      </c>
      <c r="H1631">
        <f>'original data '!I1631</f>
        <v>36.289909999999999</v>
      </c>
      <c r="I1631">
        <f>'original data '!L1631</f>
        <v>35.242310000000003</v>
      </c>
      <c r="J1631">
        <f>'original data '!O1631</f>
        <v>35.605379999999997</v>
      </c>
      <c r="K1631">
        <f>'original data '!R1631</f>
        <v>35.4602</v>
      </c>
      <c r="L1631">
        <f>'original data '!U1631</f>
        <v>35.154170000000001</v>
      </c>
      <c r="M1631"/>
      <c r="N1631" s="4">
        <f t="shared" si="169"/>
        <v>1</v>
      </c>
      <c r="O1631" s="4">
        <f t="shared" si="170"/>
        <v>1</v>
      </c>
      <c r="P1631" s="4">
        <f t="shared" si="171"/>
        <v>1</v>
      </c>
      <c r="Q1631" s="4">
        <f t="shared" si="172"/>
        <v>1</v>
      </c>
      <c r="R1631" s="4">
        <f t="shared" si="173"/>
        <v>1</v>
      </c>
      <c r="S1631" s="4">
        <f t="shared" si="174"/>
        <v>1</v>
      </c>
      <c r="T1631"/>
      <c r="U1631" s="18"/>
    </row>
    <row r="1632" spans="1:21" x14ac:dyDescent="0.4">
      <c r="A1632" t="s">
        <v>47</v>
      </c>
      <c r="B1632">
        <v>96</v>
      </c>
      <c r="E1632">
        <v>1</v>
      </c>
      <c r="F1632">
        <f>'original data '!D1632</f>
        <v>35.648919999999997</v>
      </c>
      <c r="G1632">
        <f>'original data '!F1632</f>
        <v>35.648919999999997</v>
      </c>
      <c r="H1632">
        <f>'original data '!I1632</f>
        <v>37.223570000000002</v>
      </c>
      <c r="I1632">
        <f>'original data '!L1632</f>
        <v>35.316420000000001</v>
      </c>
      <c r="J1632">
        <f>'original data '!O1632</f>
        <v>35.640569999999997</v>
      </c>
      <c r="K1632">
        <f>'original data '!R1632</f>
        <v>35.4968</v>
      </c>
      <c r="L1632">
        <f>'original data '!U1632</f>
        <v>35.221060000000001</v>
      </c>
      <c r="M1632"/>
      <c r="N1632" s="4">
        <f t="shared" si="169"/>
        <v>1</v>
      </c>
      <c r="O1632" s="4">
        <f t="shared" si="170"/>
        <v>1</v>
      </c>
      <c r="P1632" s="4">
        <f t="shared" si="171"/>
        <v>1</v>
      </c>
      <c r="Q1632" s="4">
        <f t="shared" si="172"/>
        <v>1</v>
      </c>
      <c r="R1632" s="4">
        <f t="shared" si="173"/>
        <v>1</v>
      </c>
      <c r="S1632" s="4">
        <f t="shared" si="174"/>
        <v>1</v>
      </c>
      <c r="T1632"/>
      <c r="U1632" s="18"/>
    </row>
    <row r="1633" spans="1:21" x14ac:dyDescent="0.4">
      <c r="A1633" t="s">
        <v>47</v>
      </c>
      <c r="B1633">
        <v>96</v>
      </c>
      <c r="E1633">
        <v>1</v>
      </c>
      <c r="F1633">
        <f>'original data '!D1633</f>
        <v>35.648919999999997</v>
      </c>
      <c r="G1633">
        <f>'original data '!F1633</f>
        <v>35.648919999999997</v>
      </c>
      <c r="H1633">
        <f>'original data '!I1633</f>
        <v>36.663229999999999</v>
      </c>
      <c r="I1633">
        <f>'original data '!L1633</f>
        <v>35.293329999999997</v>
      </c>
      <c r="J1633">
        <f>'original data '!O1633</f>
        <v>35.576329999999999</v>
      </c>
      <c r="K1633">
        <f>'original data '!R1633</f>
        <v>35.436500000000002</v>
      </c>
      <c r="L1633">
        <f>'original data '!U1633</f>
        <v>35.199019999999997</v>
      </c>
      <c r="M1633"/>
      <c r="N1633" s="4">
        <f t="shared" si="169"/>
        <v>1</v>
      </c>
      <c r="O1633" s="4">
        <f t="shared" si="170"/>
        <v>1</v>
      </c>
      <c r="P1633" s="4">
        <f t="shared" si="171"/>
        <v>1</v>
      </c>
      <c r="Q1633" s="4">
        <f t="shared" si="172"/>
        <v>1</v>
      </c>
      <c r="R1633" s="4">
        <f t="shared" si="173"/>
        <v>1</v>
      </c>
      <c r="S1633" s="4">
        <f t="shared" si="174"/>
        <v>1</v>
      </c>
      <c r="T1633"/>
      <c r="U1633" s="18"/>
    </row>
    <row r="1634" spans="1:21" x14ac:dyDescent="0.4">
      <c r="A1634" t="s">
        <v>47</v>
      </c>
      <c r="B1634">
        <v>96</v>
      </c>
      <c r="E1634">
        <v>1</v>
      </c>
      <c r="F1634">
        <f>'original data '!D1634</f>
        <v>35.648919999999997</v>
      </c>
      <c r="G1634">
        <f>'original data '!F1634</f>
        <v>35.648919999999997</v>
      </c>
      <c r="H1634">
        <f>'original data '!I1634</f>
        <v>36.58728</v>
      </c>
      <c r="I1634">
        <f>'original data '!L1634</f>
        <v>35.268540000000002</v>
      </c>
      <c r="J1634">
        <f>'original data '!O1634</f>
        <v>35.892429999999997</v>
      </c>
      <c r="K1634">
        <f>'original data '!R1634</f>
        <v>35.469920000000002</v>
      </c>
      <c r="L1634">
        <f>'original data '!U1634</f>
        <v>35.086019999999998</v>
      </c>
      <c r="M1634"/>
      <c r="N1634" s="4">
        <f t="shared" si="169"/>
        <v>1</v>
      </c>
      <c r="O1634" s="4">
        <f t="shared" si="170"/>
        <v>1</v>
      </c>
      <c r="P1634" s="4">
        <f t="shared" si="171"/>
        <v>1</v>
      </c>
      <c r="Q1634" s="4">
        <f t="shared" si="172"/>
        <v>1</v>
      </c>
      <c r="R1634" s="4">
        <f t="shared" si="173"/>
        <v>1</v>
      </c>
      <c r="S1634" s="4">
        <f t="shared" si="174"/>
        <v>1</v>
      </c>
      <c r="T1634"/>
      <c r="U1634" s="18"/>
    </row>
    <row r="1635" spans="1:21" x14ac:dyDescent="0.4">
      <c r="A1635" t="s">
        <v>47</v>
      </c>
      <c r="B1635">
        <v>96</v>
      </c>
      <c r="E1635">
        <v>1</v>
      </c>
      <c r="F1635">
        <f>'original data '!D1635</f>
        <v>35.648919999999997</v>
      </c>
      <c r="G1635">
        <f>'original data '!F1635</f>
        <v>35.648919999999997</v>
      </c>
      <c r="H1635">
        <f>'original data '!I1635</f>
        <v>37.181130000000003</v>
      </c>
      <c r="I1635">
        <f>'original data '!L1635</f>
        <v>35.225479999999997</v>
      </c>
      <c r="J1635">
        <f>'original data '!O1635</f>
        <v>35.693730000000002</v>
      </c>
      <c r="K1635">
        <f>'original data '!R1635</f>
        <v>35.4968</v>
      </c>
      <c r="L1635">
        <f>'original data '!U1635</f>
        <v>35.154769999999999</v>
      </c>
      <c r="M1635"/>
      <c r="N1635" s="4">
        <f t="shared" si="169"/>
        <v>1</v>
      </c>
      <c r="O1635" s="4">
        <f t="shared" si="170"/>
        <v>1</v>
      </c>
      <c r="P1635" s="4">
        <f t="shared" si="171"/>
        <v>1</v>
      </c>
      <c r="Q1635" s="4">
        <f t="shared" si="172"/>
        <v>1</v>
      </c>
      <c r="R1635" s="4">
        <f t="shared" si="173"/>
        <v>1</v>
      </c>
      <c r="S1635" s="4">
        <f t="shared" si="174"/>
        <v>1</v>
      </c>
      <c r="T1635"/>
      <c r="U1635" s="18"/>
    </row>
    <row r="1636" spans="1:21" x14ac:dyDescent="0.4">
      <c r="A1636" t="s">
        <v>47</v>
      </c>
      <c r="B1636">
        <v>96</v>
      </c>
      <c r="E1636">
        <v>1</v>
      </c>
      <c r="F1636">
        <f>'original data '!D1636</f>
        <v>35.648919999999997</v>
      </c>
      <c r="G1636">
        <f>'original data '!F1636</f>
        <v>35.648919999999997</v>
      </c>
      <c r="H1636">
        <f>'original data '!I1636</f>
        <v>36.903559999999999</v>
      </c>
      <c r="I1636">
        <f>'original data '!L1636</f>
        <v>35.210729999999998</v>
      </c>
      <c r="J1636">
        <f>'original data '!O1636</f>
        <v>35.604599999999998</v>
      </c>
      <c r="K1636">
        <f>'original data '!R1636</f>
        <v>35.4968</v>
      </c>
      <c r="L1636">
        <f>'original data '!U1636</f>
        <v>35.1798</v>
      </c>
      <c r="M1636"/>
      <c r="N1636" s="4">
        <f t="shared" si="169"/>
        <v>1</v>
      </c>
      <c r="O1636" s="4">
        <f t="shared" si="170"/>
        <v>1</v>
      </c>
      <c r="P1636" s="4">
        <f t="shared" si="171"/>
        <v>1</v>
      </c>
      <c r="Q1636" s="4">
        <f t="shared" si="172"/>
        <v>1</v>
      </c>
      <c r="R1636" s="4">
        <f t="shared" si="173"/>
        <v>1</v>
      </c>
      <c r="S1636" s="4">
        <f t="shared" si="174"/>
        <v>1</v>
      </c>
      <c r="T1636"/>
      <c r="U1636" s="18"/>
    </row>
    <row r="1637" spans="1:21" x14ac:dyDescent="0.4">
      <c r="A1637" t="s">
        <v>47</v>
      </c>
      <c r="B1637">
        <v>96</v>
      </c>
      <c r="E1637">
        <v>1</v>
      </c>
      <c r="F1637">
        <f>'original data '!D1637</f>
        <v>35.648919999999997</v>
      </c>
      <c r="G1637">
        <f>'original data '!F1637</f>
        <v>35.648919999999997</v>
      </c>
      <c r="H1637">
        <f>'original data '!I1637</f>
        <v>36.730670000000003</v>
      </c>
      <c r="I1637">
        <f>'original data '!L1637</f>
        <v>35.225709999999999</v>
      </c>
      <c r="J1637">
        <f>'original data '!O1637</f>
        <v>35.802030000000002</v>
      </c>
      <c r="K1637">
        <f>'original data '!R1637</f>
        <v>35.4968</v>
      </c>
      <c r="L1637">
        <f>'original data '!U1637</f>
        <v>35.181199999999997</v>
      </c>
      <c r="M1637"/>
      <c r="N1637" s="4">
        <f t="shared" si="169"/>
        <v>1</v>
      </c>
      <c r="O1637" s="4">
        <f t="shared" si="170"/>
        <v>1</v>
      </c>
      <c r="P1637" s="4">
        <f t="shared" si="171"/>
        <v>1</v>
      </c>
      <c r="Q1637" s="4">
        <f t="shared" si="172"/>
        <v>1</v>
      </c>
      <c r="R1637" s="4">
        <f t="shared" si="173"/>
        <v>1</v>
      </c>
      <c r="S1637" s="4">
        <f t="shared" si="174"/>
        <v>1</v>
      </c>
      <c r="T1637"/>
      <c r="U1637" s="18"/>
    </row>
    <row r="1638" spans="1:21" x14ac:dyDescent="0.4">
      <c r="A1638" t="s">
        <v>47</v>
      </c>
      <c r="B1638">
        <v>96</v>
      </c>
      <c r="E1638">
        <v>1</v>
      </c>
      <c r="F1638">
        <f>'original data '!D1638</f>
        <v>35.648919999999997</v>
      </c>
      <c r="G1638">
        <f>'original data '!F1638</f>
        <v>35.648919999999997</v>
      </c>
      <c r="H1638">
        <f>'original data '!I1638</f>
        <v>36.516309999999997</v>
      </c>
      <c r="I1638">
        <f>'original data '!L1638</f>
        <v>35.196719999999999</v>
      </c>
      <c r="J1638">
        <f>'original data '!O1638</f>
        <v>35.568399999999997</v>
      </c>
      <c r="K1638">
        <f>'original data '!R1638</f>
        <v>35.399430000000002</v>
      </c>
      <c r="L1638">
        <f>'original data '!U1638</f>
        <v>35.127870000000001</v>
      </c>
      <c r="M1638"/>
      <c r="N1638" s="4">
        <f t="shared" si="169"/>
        <v>1</v>
      </c>
      <c r="O1638" s="4">
        <f t="shared" si="170"/>
        <v>1</v>
      </c>
      <c r="P1638" s="4">
        <f t="shared" si="171"/>
        <v>1</v>
      </c>
      <c r="Q1638" s="4">
        <f t="shared" si="172"/>
        <v>1</v>
      </c>
      <c r="R1638" s="4">
        <f t="shared" si="173"/>
        <v>1</v>
      </c>
      <c r="S1638" s="4">
        <f t="shared" si="174"/>
        <v>1</v>
      </c>
      <c r="T1638"/>
      <c r="U1638" s="18"/>
    </row>
    <row r="1639" spans="1:21" x14ac:dyDescent="0.4">
      <c r="A1639" t="s">
        <v>47</v>
      </c>
      <c r="B1639">
        <v>96</v>
      </c>
      <c r="E1639">
        <v>1</v>
      </c>
      <c r="F1639">
        <f>'original data '!D1639</f>
        <v>35.648919999999997</v>
      </c>
      <c r="G1639">
        <f>'original data '!F1639</f>
        <v>35.648919999999997</v>
      </c>
      <c r="H1639">
        <f>'original data '!I1639</f>
        <v>37.612499999999997</v>
      </c>
      <c r="I1639">
        <f>'original data '!L1639</f>
        <v>35.236060000000002</v>
      </c>
      <c r="J1639">
        <f>'original data '!O1639</f>
        <v>35.547930000000001</v>
      </c>
      <c r="K1639">
        <f>'original data '!R1639</f>
        <v>35.281030000000001</v>
      </c>
      <c r="L1639">
        <f>'original data '!U1639</f>
        <v>35.17013</v>
      </c>
      <c r="M1639"/>
      <c r="N1639" s="4">
        <f t="shared" si="169"/>
        <v>1</v>
      </c>
      <c r="O1639" s="4">
        <f t="shared" si="170"/>
        <v>1</v>
      </c>
      <c r="P1639" s="4">
        <f t="shared" si="171"/>
        <v>1</v>
      </c>
      <c r="Q1639" s="4">
        <f t="shared" si="172"/>
        <v>1</v>
      </c>
      <c r="R1639" s="4">
        <f t="shared" si="173"/>
        <v>1</v>
      </c>
      <c r="S1639" s="4">
        <f t="shared" si="174"/>
        <v>1</v>
      </c>
      <c r="T1639"/>
      <c r="U1639" s="18"/>
    </row>
    <row r="1640" spans="1:21" x14ac:dyDescent="0.4">
      <c r="A1640" t="s">
        <v>47</v>
      </c>
      <c r="B1640">
        <v>96</v>
      </c>
      <c r="E1640">
        <v>1</v>
      </c>
      <c r="F1640">
        <f>'original data '!D1640</f>
        <v>35.648919999999997</v>
      </c>
      <c r="G1640">
        <f>'original data '!F1640</f>
        <v>35.648919999999997</v>
      </c>
      <c r="H1640">
        <f>'original data '!I1640</f>
        <v>37.452590000000001</v>
      </c>
      <c r="I1640">
        <f>'original data '!L1640</f>
        <v>35.188589999999998</v>
      </c>
      <c r="J1640">
        <f>'original data '!O1640</f>
        <v>35.710880000000003</v>
      </c>
      <c r="K1640">
        <f>'original data '!R1640</f>
        <v>35.388199999999998</v>
      </c>
      <c r="L1640">
        <f>'original data '!U1640</f>
        <v>35.177169999999997</v>
      </c>
      <c r="M1640"/>
      <c r="N1640" s="4">
        <f t="shared" si="169"/>
        <v>1</v>
      </c>
      <c r="O1640" s="4">
        <f t="shared" si="170"/>
        <v>1</v>
      </c>
      <c r="P1640" s="4">
        <f t="shared" si="171"/>
        <v>1</v>
      </c>
      <c r="Q1640" s="4">
        <f t="shared" si="172"/>
        <v>1</v>
      </c>
      <c r="R1640" s="4">
        <f t="shared" si="173"/>
        <v>1</v>
      </c>
      <c r="S1640" s="4">
        <f t="shared" si="174"/>
        <v>1</v>
      </c>
      <c r="T1640"/>
      <c r="U1640" s="18"/>
    </row>
    <row r="1641" spans="1:21" x14ac:dyDescent="0.4">
      <c r="A1641" t="s">
        <v>47</v>
      </c>
      <c r="B1641">
        <v>96</v>
      </c>
      <c r="E1641">
        <v>1</v>
      </c>
      <c r="F1641">
        <f>'original data '!D1641</f>
        <v>35.648919999999997</v>
      </c>
      <c r="G1641">
        <f>'original data '!F1641</f>
        <v>35.648919999999997</v>
      </c>
      <c r="H1641">
        <f>'original data '!I1641</f>
        <v>35.998710000000003</v>
      </c>
      <c r="I1641">
        <f>'original data '!L1641</f>
        <v>35.204439999999998</v>
      </c>
      <c r="J1641">
        <f>'original data '!O1641</f>
        <v>35.67257</v>
      </c>
      <c r="K1641">
        <f>'original data '!R1641</f>
        <v>35.48312</v>
      </c>
      <c r="L1641">
        <f>'original data '!U1641</f>
        <v>35.144680000000001</v>
      </c>
      <c r="M1641"/>
      <c r="N1641" s="4">
        <f t="shared" si="169"/>
        <v>1</v>
      </c>
      <c r="O1641" s="4">
        <f t="shared" si="170"/>
        <v>1</v>
      </c>
      <c r="P1641" s="4">
        <f t="shared" si="171"/>
        <v>1</v>
      </c>
      <c r="Q1641" s="4">
        <f t="shared" si="172"/>
        <v>1</v>
      </c>
      <c r="R1641" s="4">
        <f t="shared" si="173"/>
        <v>1</v>
      </c>
      <c r="S1641" s="4">
        <f t="shared" si="174"/>
        <v>1</v>
      </c>
      <c r="T1641"/>
      <c r="U1641" s="18"/>
    </row>
    <row r="1642" spans="1:21" x14ac:dyDescent="0.4">
      <c r="A1642" t="s">
        <v>47</v>
      </c>
      <c r="B1642">
        <v>96</v>
      </c>
      <c r="E1642">
        <v>1</v>
      </c>
      <c r="F1642">
        <f>'original data '!D1642</f>
        <v>35.648919999999997</v>
      </c>
      <c r="G1642">
        <f>'original data '!F1642</f>
        <v>35.648919999999997</v>
      </c>
      <c r="H1642">
        <f>'original data '!I1642</f>
        <v>37.032890000000002</v>
      </c>
      <c r="I1642">
        <f>'original data '!L1642</f>
        <v>35.182510000000001</v>
      </c>
      <c r="J1642">
        <f>'original data '!O1642</f>
        <v>35.782170000000001</v>
      </c>
      <c r="K1642">
        <f>'original data '!R1642</f>
        <v>35.4968</v>
      </c>
      <c r="L1642">
        <f>'original data '!U1642</f>
        <v>35.139420000000001</v>
      </c>
      <c r="M1642"/>
      <c r="N1642" s="4">
        <f t="shared" si="169"/>
        <v>1</v>
      </c>
      <c r="O1642" s="4">
        <f t="shared" si="170"/>
        <v>1</v>
      </c>
      <c r="P1642" s="4">
        <f t="shared" si="171"/>
        <v>1</v>
      </c>
      <c r="Q1642" s="4">
        <f t="shared" si="172"/>
        <v>1</v>
      </c>
      <c r="R1642" s="4">
        <f t="shared" si="173"/>
        <v>1</v>
      </c>
      <c r="S1642" s="4">
        <f t="shared" si="174"/>
        <v>1</v>
      </c>
      <c r="T1642"/>
      <c r="U1642" s="18"/>
    </row>
    <row r="1643" spans="1:21" x14ac:dyDescent="0.4">
      <c r="A1643" t="s">
        <v>47</v>
      </c>
      <c r="B1643">
        <v>96</v>
      </c>
      <c r="E1643">
        <v>1</v>
      </c>
      <c r="F1643">
        <f>'original data '!D1643</f>
        <v>35.648919999999997</v>
      </c>
      <c r="G1643">
        <f>'original data '!F1643</f>
        <v>35.648919999999997</v>
      </c>
      <c r="H1643">
        <f>'original data '!I1643</f>
        <v>36.105960000000003</v>
      </c>
      <c r="I1643">
        <f>'original data '!L1643</f>
        <v>35.201000000000001</v>
      </c>
      <c r="J1643">
        <f>'original data '!O1643</f>
        <v>35.892429999999997</v>
      </c>
      <c r="K1643">
        <f>'original data '!R1643</f>
        <v>35.4968</v>
      </c>
      <c r="L1643">
        <f>'original data '!U1643</f>
        <v>35.247100000000003</v>
      </c>
      <c r="M1643"/>
      <c r="N1643" s="4">
        <f t="shared" si="169"/>
        <v>1</v>
      </c>
      <c r="O1643" s="4">
        <f t="shared" si="170"/>
        <v>1</v>
      </c>
      <c r="P1643" s="4">
        <f t="shared" si="171"/>
        <v>1</v>
      </c>
      <c r="Q1643" s="4">
        <f t="shared" si="172"/>
        <v>0</v>
      </c>
      <c r="R1643" s="4">
        <f t="shared" si="173"/>
        <v>1</v>
      </c>
      <c r="S1643" s="4">
        <f t="shared" si="174"/>
        <v>1</v>
      </c>
      <c r="T1643"/>
      <c r="U1643" s="18"/>
    </row>
    <row r="1644" spans="1:21" x14ac:dyDescent="0.4">
      <c r="A1644" t="s">
        <v>47</v>
      </c>
      <c r="B1644">
        <v>96</v>
      </c>
      <c r="E1644">
        <v>1</v>
      </c>
      <c r="F1644">
        <f>'original data '!D1644</f>
        <v>35.648919999999997</v>
      </c>
      <c r="G1644">
        <f>'original data '!F1644</f>
        <v>35.648919999999997</v>
      </c>
      <c r="H1644">
        <f>'original data '!I1644</f>
        <v>37.389490000000002</v>
      </c>
      <c r="I1644">
        <f>'original data '!L1644</f>
        <v>35.236759999999997</v>
      </c>
      <c r="J1644">
        <f>'original data '!O1644</f>
        <v>35.693730000000002</v>
      </c>
      <c r="K1644">
        <f>'original data '!R1644</f>
        <v>35.413600000000002</v>
      </c>
      <c r="L1644">
        <f>'original data '!U1644</f>
        <v>35.1922</v>
      </c>
      <c r="M1644"/>
      <c r="N1644" s="4">
        <f t="shared" si="169"/>
        <v>1</v>
      </c>
      <c r="O1644" s="4">
        <f t="shared" si="170"/>
        <v>1</v>
      </c>
      <c r="P1644" s="4">
        <f t="shared" si="171"/>
        <v>1</v>
      </c>
      <c r="Q1644" s="4">
        <f t="shared" si="172"/>
        <v>1</v>
      </c>
      <c r="R1644" s="4">
        <f t="shared" si="173"/>
        <v>1</v>
      </c>
      <c r="S1644" s="4">
        <f t="shared" si="174"/>
        <v>1</v>
      </c>
      <c r="T1644"/>
      <c r="U1644" s="18"/>
    </row>
    <row r="1645" spans="1:21" x14ac:dyDescent="0.4">
      <c r="A1645" t="s">
        <v>47</v>
      </c>
      <c r="B1645">
        <v>96</v>
      </c>
      <c r="E1645">
        <v>1</v>
      </c>
      <c r="F1645">
        <f>'original data '!D1645</f>
        <v>35.648919999999997</v>
      </c>
      <c r="G1645">
        <f>'original data '!F1645</f>
        <v>35.614289999999997</v>
      </c>
      <c r="H1645">
        <f>'original data '!I1645</f>
        <v>36.579149999999998</v>
      </c>
      <c r="I1645">
        <f>'original data '!L1645</f>
        <v>35.170729999999999</v>
      </c>
      <c r="J1645">
        <f>'original data '!O1645</f>
        <v>35.892429999999997</v>
      </c>
      <c r="K1645">
        <f>'original data '!R1645</f>
        <v>35.394970000000001</v>
      </c>
      <c r="L1645">
        <f>'original data '!U1645</f>
        <v>35.093130000000002</v>
      </c>
      <c r="M1645"/>
      <c r="N1645" s="4">
        <f t="shared" si="169"/>
        <v>1</v>
      </c>
      <c r="O1645" s="4">
        <f t="shared" si="170"/>
        <v>1</v>
      </c>
      <c r="P1645" s="4">
        <f t="shared" si="171"/>
        <v>1</v>
      </c>
      <c r="Q1645" s="4">
        <f t="shared" si="172"/>
        <v>1</v>
      </c>
      <c r="R1645" s="4">
        <f t="shared" si="173"/>
        <v>1</v>
      </c>
      <c r="S1645" s="4">
        <f t="shared" si="174"/>
        <v>1</v>
      </c>
      <c r="T1645"/>
      <c r="U1645" s="18"/>
    </row>
    <row r="1646" spans="1:21" x14ac:dyDescent="0.4">
      <c r="A1646" t="s">
        <v>47</v>
      </c>
      <c r="B1646">
        <v>96</v>
      </c>
      <c r="E1646">
        <v>1</v>
      </c>
      <c r="F1646">
        <f>'original data '!D1646</f>
        <v>35.648919999999997</v>
      </c>
      <c r="G1646">
        <f>'original data '!F1646</f>
        <v>35.648919999999997</v>
      </c>
      <c r="H1646">
        <f>'original data '!I1646</f>
        <v>35.940730000000002</v>
      </c>
      <c r="I1646">
        <f>'original data '!L1646</f>
        <v>35.190840000000001</v>
      </c>
      <c r="J1646">
        <f>'original data '!O1646</f>
        <v>35.877630000000003</v>
      </c>
      <c r="K1646">
        <f>'original data '!R1646</f>
        <v>35.408940000000001</v>
      </c>
      <c r="L1646">
        <f>'original data '!U1646</f>
        <v>35.144860000000001</v>
      </c>
      <c r="M1646"/>
      <c r="N1646" s="4">
        <f t="shared" si="169"/>
        <v>1</v>
      </c>
      <c r="O1646" s="4">
        <f t="shared" si="170"/>
        <v>1</v>
      </c>
      <c r="P1646" s="4">
        <f t="shared" si="171"/>
        <v>1</v>
      </c>
      <c r="Q1646" s="4">
        <f t="shared" si="172"/>
        <v>1</v>
      </c>
      <c r="R1646" s="4">
        <f t="shared" si="173"/>
        <v>1</v>
      </c>
      <c r="S1646" s="4">
        <f t="shared" si="174"/>
        <v>1</v>
      </c>
      <c r="T1646"/>
      <c r="U1646" s="18"/>
    </row>
    <row r="1647" spans="1:21" x14ac:dyDescent="0.4">
      <c r="A1647" t="s">
        <v>47</v>
      </c>
      <c r="B1647">
        <v>96</v>
      </c>
      <c r="E1647">
        <v>1</v>
      </c>
      <c r="F1647">
        <f>'original data '!D1647</f>
        <v>35.648919999999997</v>
      </c>
      <c r="G1647">
        <f>'original data '!F1647</f>
        <v>35.648919999999997</v>
      </c>
      <c r="H1647">
        <f>'original data '!I1647</f>
        <v>36.705770000000001</v>
      </c>
      <c r="I1647">
        <f>'original data '!L1647</f>
        <v>35.253839999999997</v>
      </c>
      <c r="J1647">
        <f>'original data '!O1647</f>
        <v>35.892429999999997</v>
      </c>
      <c r="K1647">
        <f>'original data '!R1647</f>
        <v>35.345440000000004</v>
      </c>
      <c r="L1647">
        <f>'original data '!U1647</f>
        <v>35.16084</v>
      </c>
      <c r="M1647"/>
      <c r="N1647" s="4">
        <f t="shared" si="169"/>
        <v>1</v>
      </c>
      <c r="O1647" s="4">
        <f t="shared" si="170"/>
        <v>1</v>
      </c>
      <c r="P1647" s="4">
        <f t="shared" si="171"/>
        <v>1</v>
      </c>
      <c r="Q1647" s="4">
        <f t="shared" si="172"/>
        <v>1</v>
      </c>
      <c r="R1647" s="4">
        <f t="shared" si="173"/>
        <v>1</v>
      </c>
      <c r="S1647" s="4">
        <f t="shared" si="174"/>
        <v>1</v>
      </c>
      <c r="T1647"/>
      <c r="U1647" s="18"/>
    </row>
    <row r="1648" spans="1:21" x14ac:dyDescent="0.4">
      <c r="A1648" t="s">
        <v>47</v>
      </c>
      <c r="B1648">
        <v>96</v>
      </c>
      <c r="E1648">
        <v>1</v>
      </c>
      <c r="F1648">
        <f>'original data '!D1648</f>
        <v>35.648919999999997</v>
      </c>
      <c r="G1648">
        <f>'original data '!F1648</f>
        <v>35.648919999999997</v>
      </c>
      <c r="H1648">
        <f>'original data '!I1648</f>
        <v>36.256860000000003</v>
      </c>
      <c r="I1648">
        <f>'original data '!L1648</f>
        <v>35.16375</v>
      </c>
      <c r="J1648">
        <f>'original data '!O1648</f>
        <v>35.730699999999999</v>
      </c>
      <c r="K1648">
        <f>'original data '!R1648</f>
        <v>35.43094</v>
      </c>
      <c r="L1648">
        <f>'original data '!U1648</f>
        <v>35.132620000000003</v>
      </c>
      <c r="M1648"/>
      <c r="N1648" s="4">
        <f t="shared" si="169"/>
        <v>1</v>
      </c>
      <c r="O1648" s="4">
        <f t="shared" si="170"/>
        <v>1</v>
      </c>
      <c r="P1648" s="4">
        <f t="shared" si="171"/>
        <v>1</v>
      </c>
      <c r="Q1648" s="4">
        <f t="shared" si="172"/>
        <v>1</v>
      </c>
      <c r="R1648" s="4">
        <f t="shared" si="173"/>
        <v>1</v>
      </c>
      <c r="S1648" s="4">
        <f t="shared" si="174"/>
        <v>1</v>
      </c>
      <c r="T1648"/>
      <c r="U1648" s="18"/>
    </row>
    <row r="1649" spans="1:21" x14ac:dyDescent="0.4">
      <c r="A1649" t="s">
        <v>47</v>
      </c>
      <c r="B1649">
        <v>96</v>
      </c>
      <c r="E1649">
        <v>1</v>
      </c>
      <c r="F1649">
        <f>'original data '!D1649</f>
        <v>35.648919999999997</v>
      </c>
      <c r="G1649">
        <f>'original data '!F1649</f>
        <v>35.648919999999997</v>
      </c>
      <c r="H1649">
        <f>'original data '!I1649</f>
        <v>36.95252</v>
      </c>
      <c r="I1649">
        <f>'original data '!L1649</f>
        <v>35.21837</v>
      </c>
      <c r="J1649">
        <f>'original data '!O1649</f>
        <v>35.892429999999997</v>
      </c>
      <c r="K1649">
        <f>'original data '!R1649</f>
        <v>35.454270000000001</v>
      </c>
      <c r="L1649">
        <f>'original data '!U1649</f>
        <v>35.131459999999997</v>
      </c>
      <c r="M1649"/>
      <c r="N1649" s="4">
        <f t="shared" si="169"/>
        <v>1</v>
      </c>
      <c r="O1649" s="4">
        <f t="shared" si="170"/>
        <v>1</v>
      </c>
      <c r="P1649" s="4">
        <f t="shared" si="171"/>
        <v>1</v>
      </c>
      <c r="Q1649" s="4">
        <f t="shared" si="172"/>
        <v>1</v>
      </c>
      <c r="R1649" s="4">
        <f t="shared" si="173"/>
        <v>1</v>
      </c>
      <c r="S1649" s="4">
        <f t="shared" si="174"/>
        <v>1</v>
      </c>
      <c r="T1649"/>
      <c r="U1649" s="18"/>
    </row>
    <row r="1650" spans="1:21" x14ac:dyDescent="0.4">
      <c r="A1650" t="s">
        <v>47</v>
      </c>
      <c r="B1650">
        <v>96</v>
      </c>
      <c r="E1650">
        <v>1</v>
      </c>
      <c r="F1650">
        <f>'original data '!D1650</f>
        <v>35.648919999999997</v>
      </c>
      <c r="G1650">
        <f>'original data '!F1650</f>
        <v>35.648919999999997</v>
      </c>
      <c r="H1650">
        <f>'original data '!I1650</f>
        <v>36.08426</v>
      </c>
      <c r="I1650">
        <f>'original data '!L1650</f>
        <v>35.13158</v>
      </c>
      <c r="J1650">
        <f>'original data '!O1650</f>
        <v>35.802030000000002</v>
      </c>
      <c r="K1650">
        <f>'original data '!R1650</f>
        <v>35.403930000000003</v>
      </c>
      <c r="L1650">
        <f>'original data '!U1650</f>
        <v>35.168300000000002</v>
      </c>
      <c r="M1650"/>
      <c r="N1650" s="4">
        <f t="shared" si="169"/>
        <v>1</v>
      </c>
      <c r="O1650" s="4">
        <f t="shared" si="170"/>
        <v>1</v>
      </c>
      <c r="P1650" s="4">
        <f t="shared" si="171"/>
        <v>1</v>
      </c>
      <c r="Q1650" s="4">
        <f t="shared" si="172"/>
        <v>0</v>
      </c>
      <c r="R1650" s="4">
        <f t="shared" si="173"/>
        <v>1</v>
      </c>
      <c r="S1650" s="4">
        <f t="shared" si="174"/>
        <v>1</v>
      </c>
      <c r="T1650"/>
      <c r="U1650" s="18"/>
    </row>
    <row r="1651" spans="1:21" x14ac:dyDescent="0.4">
      <c r="A1651" t="s">
        <v>47</v>
      </c>
      <c r="B1651">
        <v>96</v>
      </c>
      <c r="E1651">
        <v>1</v>
      </c>
      <c r="F1651">
        <f>'original data '!D1651</f>
        <v>35.648919999999997</v>
      </c>
      <c r="G1651">
        <f>'original data '!F1651</f>
        <v>35.648919999999997</v>
      </c>
      <c r="H1651">
        <f>'original data '!I1651</f>
        <v>36.531930000000003</v>
      </c>
      <c r="I1651">
        <f>'original data '!L1651</f>
        <v>35.216659999999997</v>
      </c>
      <c r="J1651">
        <f>'original data '!O1651</f>
        <v>35.684469999999997</v>
      </c>
      <c r="K1651">
        <f>'original data '!R1651</f>
        <v>35.4968</v>
      </c>
      <c r="L1651">
        <f>'original data '!U1651</f>
        <v>35.168039999999998</v>
      </c>
      <c r="M1651"/>
      <c r="N1651" s="4">
        <f t="shared" si="169"/>
        <v>1</v>
      </c>
      <c r="O1651" s="4">
        <f t="shared" si="170"/>
        <v>1</v>
      </c>
      <c r="P1651" s="4">
        <f t="shared" si="171"/>
        <v>1</v>
      </c>
      <c r="Q1651" s="4">
        <f t="shared" si="172"/>
        <v>1</v>
      </c>
      <c r="R1651" s="4">
        <f t="shared" si="173"/>
        <v>1</v>
      </c>
      <c r="S1651" s="4">
        <f t="shared" si="174"/>
        <v>1</v>
      </c>
      <c r="T1651"/>
      <c r="U1651" s="18"/>
    </row>
    <row r="1652" spans="1:21" x14ac:dyDescent="0.4">
      <c r="A1652" t="s">
        <v>47</v>
      </c>
      <c r="B1652">
        <v>96</v>
      </c>
      <c r="E1652">
        <v>1</v>
      </c>
      <c r="F1652">
        <f>'original data '!D1652</f>
        <v>35.648919999999997</v>
      </c>
      <c r="G1652">
        <f>'original data '!F1652</f>
        <v>35.648919999999997</v>
      </c>
      <c r="H1652">
        <f>'original data '!I1652</f>
        <v>36.869109999999999</v>
      </c>
      <c r="I1652">
        <f>'original data '!L1652</f>
        <v>35.238590000000002</v>
      </c>
      <c r="J1652">
        <f>'original data '!O1652</f>
        <v>35.693730000000002</v>
      </c>
      <c r="K1652">
        <f>'original data '!R1652</f>
        <v>35.452240000000003</v>
      </c>
      <c r="L1652">
        <f>'original data '!U1652</f>
        <v>35.104669999999999</v>
      </c>
      <c r="M1652"/>
      <c r="N1652" s="4">
        <f t="shared" si="169"/>
        <v>1</v>
      </c>
      <c r="O1652" s="4">
        <f t="shared" si="170"/>
        <v>1</v>
      </c>
      <c r="P1652" s="4">
        <f t="shared" si="171"/>
        <v>1</v>
      </c>
      <c r="Q1652" s="4">
        <f t="shared" si="172"/>
        <v>1</v>
      </c>
      <c r="R1652" s="4">
        <f t="shared" si="173"/>
        <v>1</v>
      </c>
      <c r="S1652" s="4">
        <f t="shared" si="174"/>
        <v>1</v>
      </c>
      <c r="T1652"/>
      <c r="U1652" s="18"/>
    </row>
    <row r="1653" spans="1:21" x14ac:dyDescent="0.4">
      <c r="A1653" t="s">
        <v>47</v>
      </c>
      <c r="B1653">
        <v>96</v>
      </c>
      <c r="E1653">
        <v>1</v>
      </c>
      <c r="F1653">
        <f>'original data '!D1653</f>
        <v>35.648919999999997</v>
      </c>
      <c r="G1653">
        <f>'original data '!F1653</f>
        <v>35.648919999999997</v>
      </c>
      <c r="H1653">
        <f>'original data '!I1653</f>
        <v>36.143329999999999</v>
      </c>
      <c r="I1653">
        <f>'original data '!L1653</f>
        <v>35.253259999999997</v>
      </c>
      <c r="J1653">
        <f>'original data '!O1653</f>
        <v>35.644869999999997</v>
      </c>
      <c r="K1653">
        <f>'original data '!R1653</f>
        <v>35.412750000000003</v>
      </c>
      <c r="L1653">
        <f>'original data '!U1653</f>
        <v>35.173200000000001</v>
      </c>
      <c r="M1653"/>
      <c r="N1653" s="4">
        <f t="shared" si="169"/>
        <v>1</v>
      </c>
      <c r="O1653" s="4">
        <f t="shared" si="170"/>
        <v>1</v>
      </c>
      <c r="P1653" s="4">
        <f t="shared" si="171"/>
        <v>1</v>
      </c>
      <c r="Q1653" s="4">
        <f t="shared" si="172"/>
        <v>1</v>
      </c>
      <c r="R1653" s="4">
        <f t="shared" si="173"/>
        <v>1</v>
      </c>
      <c r="S1653" s="4">
        <f t="shared" si="174"/>
        <v>1</v>
      </c>
      <c r="T1653"/>
      <c r="U1653" s="18"/>
    </row>
    <row r="1654" spans="1:21" x14ac:dyDescent="0.4">
      <c r="A1654" t="s">
        <v>47</v>
      </c>
      <c r="B1654">
        <v>96</v>
      </c>
      <c r="E1654">
        <v>1</v>
      </c>
      <c r="F1654">
        <f>'original data '!D1654</f>
        <v>35.648919999999997</v>
      </c>
      <c r="G1654">
        <f>'original data '!F1654</f>
        <v>35.648919999999997</v>
      </c>
      <c r="H1654">
        <f>'original data '!I1654</f>
        <v>36.867519999999999</v>
      </c>
      <c r="I1654">
        <f>'original data '!L1654</f>
        <v>35.176369999999999</v>
      </c>
      <c r="J1654">
        <f>'original data '!O1654</f>
        <v>35.836399999999998</v>
      </c>
      <c r="K1654">
        <f>'original data '!R1654</f>
        <v>35.468290000000003</v>
      </c>
      <c r="L1654">
        <f>'original data '!U1654</f>
        <v>35.134860000000003</v>
      </c>
      <c r="M1654"/>
      <c r="N1654" s="4">
        <f t="shared" si="169"/>
        <v>1</v>
      </c>
      <c r="O1654" s="4">
        <f t="shared" si="170"/>
        <v>1</v>
      </c>
      <c r="P1654" s="4">
        <f t="shared" si="171"/>
        <v>1</v>
      </c>
      <c r="Q1654" s="4">
        <f t="shared" si="172"/>
        <v>1</v>
      </c>
      <c r="R1654" s="4">
        <f t="shared" si="173"/>
        <v>1</v>
      </c>
      <c r="S1654" s="4">
        <f t="shared" si="174"/>
        <v>1</v>
      </c>
      <c r="T1654"/>
      <c r="U1654" s="18"/>
    </row>
    <row r="1655" spans="1:21" x14ac:dyDescent="0.4">
      <c r="A1655" t="s">
        <v>47</v>
      </c>
      <c r="B1655">
        <v>96</v>
      </c>
      <c r="E1655">
        <v>1</v>
      </c>
      <c r="F1655">
        <f>'original data '!D1655</f>
        <v>35.648919999999997</v>
      </c>
      <c r="G1655">
        <f>'original data '!F1655</f>
        <v>35.648919999999997</v>
      </c>
      <c r="H1655">
        <f>'original data '!I1655</f>
        <v>37.259120000000003</v>
      </c>
      <c r="I1655">
        <f>'original data '!L1655</f>
        <v>35.133690000000001</v>
      </c>
      <c r="J1655">
        <f>'original data '!O1655</f>
        <v>35.892429999999997</v>
      </c>
      <c r="K1655">
        <f>'original data '!R1655</f>
        <v>35.4968</v>
      </c>
      <c r="L1655">
        <f>'original data '!U1655</f>
        <v>35.118630000000003</v>
      </c>
      <c r="M1655"/>
      <c r="N1655" s="4">
        <f t="shared" si="169"/>
        <v>1</v>
      </c>
      <c r="O1655" s="4">
        <f t="shared" si="170"/>
        <v>1</v>
      </c>
      <c r="P1655" s="4">
        <f t="shared" si="171"/>
        <v>1</v>
      </c>
      <c r="Q1655" s="4">
        <f t="shared" si="172"/>
        <v>1</v>
      </c>
      <c r="R1655" s="4">
        <f t="shared" si="173"/>
        <v>1</v>
      </c>
      <c r="S1655" s="4">
        <f t="shared" si="174"/>
        <v>1</v>
      </c>
      <c r="T1655"/>
      <c r="U1655" s="18"/>
    </row>
    <row r="1656" spans="1:21" x14ac:dyDescent="0.4">
      <c r="A1656" t="s">
        <v>47</v>
      </c>
      <c r="B1656">
        <v>96</v>
      </c>
      <c r="E1656">
        <v>1</v>
      </c>
      <c r="F1656">
        <f>'original data '!D1656</f>
        <v>35.648919999999997</v>
      </c>
      <c r="G1656">
        <f>'original data '!F1656</f>
        <v>35.648919999999997</v>
      </c>
      <c r="H1656">
        <f>'original data '!I1656</f>
        <v>36.136800000000001</v>
      </c>
      <c r="I1656">
        <f>'original data '!L1656</f>
        <v>35.218110000000003</v>
      </c>
      <c r="J1656">
        <f>'original data '!O1656</f>
        <v>35.693730000000002</v>
      </c>
      <c r="K1656">
        <f>'original data '!R1656</f>
        <v>35.4968</v>
      </c>
      <c r="L1656">
        <f>'original data '!U1656</f>
        <v>35.235619999999997</v>
      </c>
      <c r="M1656"/>
      <c r="N1656" s="4">
        <f t="shared" si="169"/>
        <v>1</v>
      </c>
      <c r="O1656" s="4">
        <f t="shared" si="170"/>
        <v>1</v>
      </c>
      <c r="P1656" s="4">
        <f t="shared" si="171"/>
        <v>1</v>
      </c>
      <c r="Q1656" s="4">
        <f t="shared" si="172"/>
        <v>0</v>
      </c>
      <c r="R1656" s="4">
        <f t="shared" si="173"/>
        <v>1</v>
      </c>
      <c r="S1656" s="4">
        <f t="shared" si="174"/>
        <v>1</v>
      </c>
      <c r="T1656"/>
      <c r="U1656" s="18"/>
    </row>
    <row r="1657" spans="1:21" x14ac:dyDescent="0.4">
      <c r="A1657" t="s">
        <v>47</v>
      </c>
      <c r="B1657">
        <v>96</v>
      </c>
      <c r="E1657">
        <v>1</v>
      </c>
      <c r="F1657">
        <f>'original data '!D1657</f>
        <v>35.648919999999997</v>
      </c>
      <c r="G1657">
        <f>'original data '!F1657</f>
        <v>35.648919999999997</v>
      </c>
      <c r="H1657">
        <f>'original data '!I1657</f>
        <v>37.131540000000001</v>
      </c>
      <c r="I1657">
        <f>'original data '!L1657</f>
        <v>35.43092</v>
      </c>
      <c r="J1657">
        <f>'original data '!O1657</f>
        <v>35.669800000000002</v>
      </c>
      <c r="K1657">
        <f>'original data '!R1657</f>
        <v>35.4968</v>
      </c>
      <c r="L1657">
        <f>'original data '!U1657</f>
        <v>35.10519</v>
      </c>
      <c r="M1657"/>
      <c r="N1657" s="4">
        <f t="shared" si="169"/>
        <v>1</v>
      </c>
      <c r="O1657" s="4">
        <f t="shared" si="170"/>
        <v>1</v>
      </c>
      <c r="P1657" s="4">
        <f t="shared" si="171"/>
        <v>1</v>
      </c>
      <c r="Q1657" s="4">
        <f t="shared" si="172"/>
        <v>1</v>
      </c>
      <c r="R1657" s="4">
        <f t="shared" si="173"/>
        <v>1</v>
      </c>
      <c r="S1657" s="4">
        <f t="shared" si="174"/>
        <v>1</v>
      </c>
      <c r="T1657"/>
      <c r="U1657" s="18"/>
    </row>
    <row r="1658" spans="1:21" x14ac:dyDescent="0.4">
      <c r="A1658" t="s">
        <v>47</v>
      </c>
      <c r="B1658">
        <v>96</v>
      </c>
      <c r="E1658">
        <v>1</v>
      </c>
      <c r="F1658">
        <f>'original data '!D1658</f>
        <v>35.648919999999997</v>
      </c>
      <c r="G1658">
        <f>'original data '!F1658</f>
        <v>35.648919999999997</v>
      </c>
      <c r="H1658">
        <f>'original data '!I1658</f>
        <v>36.155169999999998</v>
      </c>
      <c r="I1658">
        <f>'original data '!L1658</f>
        <v>35.234679999999997</v>
      </c>
      <c r="J1658">
        <f>'original data '!O1658</f>
        <v>35.547930000000001</v>
      </c>
      <c r="K1658">
        <f>'original data '!R1658</f>
        <v>35.481630000000003</v>
      </c>
      <c r="L1658">
        <f>'original data '!U1658</f>
        <v>35.116070000000001</v>
      </c>
      <c r="M1658"/>
      <c r="N1658" s="4">
        <f t="shared" si="169"/>
        <v>1</v>
      </c>
      <c r="O1658" s="4">
        <f t="shared" si="170"/>
        <v>1</v>
      </c>
      <c r="P1658" s="4">
        <f t="shared" si="171"/>
        <v>1</v>
      </c>
      <c r="Q1658" s="4">
        <f t="shared" si="172"/>
        <v>1</v>
      </c>
      <c r="R1658" s="4">
        <f t="shared" si="173"/>
        <v>1</v>
      </c>
      <c r="S1658" s="4">
        <f t="shared" si="174"/>
        <v>1</v>
      </c>
      <c r="T1658"/>
      <c r="U1658" s="18"/>
    </row>
    <row r="1659" spans="1:21" x14ac:dyDescent="0.4">
      <c r="A1659" t="s">
        <v>47</v>
      </c>
      <c r="B1659">
        <v>96</v>
      </c>
      <c r="E1659">
        <v>1</v>
      </c>
      <c r="F1659">
        <f>'original data '!D1659</f>
        <v>35.648919999999997</v>
      </c>
      <c r="G1659">
        <f>'original data '!F1659</f>
        <v>35.648919999999997</v>
      </c>
      <c r="H1659">
        <f>'original data '!I1659</f>
        <v>36.33746</v>
      </c>
      <c r="I1659">
        <f>'original data '!L1659</f>
        <v>35.206470000000003</v>
      </c>
      <c r="J1659">
        <f>'original data '!O1659</f>
        <v>35.836399999999998</v>
      </c>
      <c r="K1659">
        <f>'original data '!R1659</f>
        <v>35.48312</v>
      </c>
      <c r="L1659">
        <f>'original data '!U1659</f>
        <v>35.151260000000001</v>
      </c>
      <c r="M1659"/>
      <c r="N1659" s="4">
        <f t="shared" si="169"/>
        <v>1</v>
      </c>
      <c r="O1659" s="4">
        <f t="shared" si="170"/>
        <v>1</v>
      </c>
      <c r="P1659" s="4">
        <f t="shared" si="171"/>
        <v>1</v>
      </c>
      <c r="Q1659" s="4">
        <f t="shared" si="172"/>
        <v>1</v>
      </c>
      <c r="R1659" s="4">
        <f t="shared" si="173"/>
        <v>1</v>
      </c>
      <c r="S1659" s="4">
        <f t="shared" si="174"/>
        <v>1</v>
      </c>
      <c r="T1659"/>
      <c r="U1659" s="18"/>
    </row>
    <row r="1660" spans="1:21" x14ac:dyDescent="0.4">
      <c r="A1660" t="s">
        <v>47</v>
      </c>
      <c r="B1660">
        <v>96</v>
      </c>
      <c r="E1660">
        <v>1</v>
      </c>
      <c r="F1660">
        <f>'original data '!D1660</f>
        <v>35.648919999999997</v>
      </c>
      <c r="G1660">
        <f>'original data '!F1660</f>
        <v>35.648919999999997</v>
      </c>
      <c r="H1660">
        <f>'original data '!I1660</f>
        <v>36.93439</v>
      </c>
      <c r="I1660">
        <f>'original data '!L1660</f>
        <v>35.216520000000003</v>
      </c>
      <c r="J1660">
        <f>'original data '!O1660</f>
        <v>35.571730000000002</v>
      </c>
      <c r="K1660">
        <f>'original data '!R1660</f>
        <v>35.4968</v>
      </c>
      <c r="L1660">
        <f>'original data '!U1660</f>
        <v>35.095930000000003</v>
      </c>
      <c r="M1660"/>
      <c r="N1660" s="4">
        <f t="shared" si="169"/>
        <v>1</v>
      </c>
      <c r="O1660" s="4">
        <f t="shared" si="170"/>
        <v>1</v>
      </c>
      <c r="P1660" s="4">
        <f t="shared" si="171"/>
        <v>1</v>
      </c>
      <c r="Q1660" s="4">
        <f t="shared" si="172"/>
        <v>1</v>
      </c>
      <c r="R1660" s="4">
        <f t="shared" si="173"/>
        <v>1</v>
      </c>
      <c r="S1660" s="4">
        <f t="shared" si="174"/>
        <v>1</v>
      </c>
      <c r="T1660"/>
      <c r="U1660" s="18"/>
    </row>
    <row r="1661" spans="1:21" x14ac:dyDescent="0.4">
      <c r="A1661" t="s">
        <v>47</v>
      </c>
      <c r="B1661">
        <v>96</v>
      </c>
      <c r="E1661">
        <v>1</v>
      </c>
      <c r="F1661">
        <f>'original data '!D1661</f>
        <v>35.648919999999997</v>
      </c>
      <c r="G1661">
        <f>'original data '!F1661</f>
        <v>35.648919999999997</v>
      </c>
      <c r="H1661">
        <f>'original data '!I1661</f>
        <v>35.747500000000002</v>
      </c>
      <c r="I1661">
        <f>'original data '!L1661</f>
        <v>35.206319999999998</v>
      </c>
      <c r="J1661">
        <f>'original data '!O1661</f>
        <v>35.892429999999997</v>
      </c>
      <c r="K1661">
        <f>'original data '!R1661</f>
        <v>35.48507</v>
      </c>
      <c r="L1661">
        <f>'original data '!U1661</f>
        <v>35.133600000000001</v>
      </c>
      <c r="M1661"/>
      <c r="N1661" s="4">
        <f t="shared" si="169"/>
        <v>1</v>
      </c>
      <c r="O1661" s="4">
        <f t="shared" si="170"/>
        <v>1</v>
      </c>
      <c r="P1661" s="4">
        <f t="shared" si="171"/>
        <v>1</v>
      </c>
      <c r="Q1661" s="4">
        <f t="shared" si="172"/>
        <v>1</v>
      </c>
      <c r="R1661" s="4">
        <f t="shared" si="173"/>
        <v>1</v>
      </c>
      <c r="S1661" s="4">
        <f t="shared" si="174"/>
        <v>1</v>
      </c>
      <c r="T1661"/>
      <c r="U1661" s="18"/>
    </row>
    <row r="1662" spans="1:21" x14ac:dyDescent="0.4">
      <c r="A1662" t="s">
        <v>47</v>
      </c>
      <c r="B1662">
        <v>96</v>
      </c>
      <c r="E1662">
        <v>1</v>
      </c>
      <c r="F1662">
        <f>'original data '!D1662</f>
        <v>35.648919999999997</v>
      </c>
      <c r="G1662">
        <f>'original data '!F1662</f>
        <v>35.648919999999997</v>
      </c>
      <c r="H1662">
        <f>'original data '!I1662</f>
        <v>36.53152</v>
      </c>
      <c r="I1662">
        <f>'original data '!L1662</f>
        <v>35.209350000000001</v>
      </c>
      <c r="J1662">
        <f>'original data '!O1662</f>
        <v>35.693730000000002</v>
      </c>
      <c r="K1662">
        <f>'original data '!R1662</f>
        <v>35.474739999999997</v>
      </c>
      <c r="L1662">
        <f>'original data '!U1662</f>
        <v>35.174770000000002</v>
      </c>
      <c r="M1662"/>
      <c r="N1662" s="4">
        <f t="shared" si="169"/>
        <v>1</v>
      </c>
      <c r="O1662" s="4">
        <f t="shared" si="170"/>
        <v>1</v>
      </c>
      <c r="P1662" s="4">
        <f t="shared" si="171"/>
        <v>1</v>
      </c>
      <c r="Q1662" s="4">
        <f t="shared" si="172"/>
        <v>1</v>
      </c>
      <c r="R1662" s="4">
        <f t="shared" si="173"/>
        <v>1</v>
      </c>
      <c r="S1662" s="4">
        <f t="shared" si="174"/>
        <v>1</v>
      </c>
      <c r="T1662"/>
      <c r="U1662" s="18"/>
    </row>
    <row r="1663" spans="1:21" x14ac:dyDescent="0.4">
      <c r="A1663" t="s">
        <v>47</v>
      </c>
      <c r="B1663">
        <v>96</v>
      </c>
      <c r="E1663">
        <v>1</v>
      </c>
      <c r="F1663">
        <f>'original data '!D1663</f>
        <v>35.648919999999997</v>
      </c>
      <c r="G1663">
        <f>'original data '!F1663</f>
        <v>35.648919999999997</v>
      </c>
      <c r="H1663">
        <f>'original data '!I1663</f>
        <v>39.016309999999997</v>
      </c>
      <c r="I1663">
        <f>'original data '!L1663</f>
        <v>35.282380000000003</v>
      </c>
      <c r="J1663">
        <f>'original data '!O1663</f>
        <v>35.789879999999997</v>
      </c>
      <c r="K1663">
        <f>'original data '!R1663</f>
        <v>35.312510000000003</v>
      </c>
      <c r="L1663">
        <f>'original data '!U1663</f>
        <v>35.109830000000002</v>
      </c>
      <c r="M1663"/>
      <c r="N1663" s="4">
        <f t="shared" si="169"/>
        <v>1</v>
      </c>
      <c r="O1663" s="4">
        <f t="shared" si="170"/>
        <v>1</v>
      </c>
      <c r="P1663" s="4">
        <f t="shared" si="171"/>
        <v>1</v>
      </c>
      <c r="Q1663" s="4">
        <f t="shared" si="172"/>
        <v>1</v>
      </c>
      <c r="R1663" s="4">
        <f t="shared" si="173"/>
        <v>1</v>
      </c>
      <c r="S1663" s="4">
        <f t="shared" si="174"/>
        <v>1</v>
      </c>
      <c r="T1663"/>
      <c r="U1663" s="18"/>
    </row>
    <row r="1664" spans="1:21" x14ac:dyDescent="0.4">
      <c r="A1664" t="s">
        <v>47</v>
      </c>
      <c r="B1664">
        <v>96</v>
      </c>
      <c r="E1664">
        <v>1</v>
      </c>
      <c r="F1664">
        <f>'original data '!D1664</f>
        <v>35.648919999999997</v>
      </c>
      <c r="G1664">
        <f>'original data '!F1664</f>
        <v>35.648919999999997</v>
      </c>
      <c r="H1664">
        <f>'original data '!I1664</f>
        <v>36.512540000000001</v>
      </c>
      <c r="I1664">
        <f>'original data '!L1664</f>
        <v>35.252650000000003</v>
      </c>
      <c r="J1664">
        <f>'original data '!O1664</f>
        <v>35.710880000000003</v>
      </c>
      <c r="K1664">
        <f>'original data '!R1664</f>
        <v>35.4968</v>
      </c>
      <c r="L1664">
        <f>'original data '!U1664</f>
        <v>35.177419999999998</v>
      </c>
      <c r="M1664"/>
      <c r="N1664" s="4">
        <f t="shared" si="169"/>
        <v>1</v>
      </c>
      <c r="O1664" s="4">
        <f t="shared" si="170"/>
        <v>1</v>
      </c>
      <c r="P1664" s="4">
        <f t="shared" si="171"/>
        <v>1</v>
      </c>
      <c r="Q1664" s="4">
        <f t="shared" si="172"/>
        <v>1</v>
      </c>
      <c r="R1664" s="4">
        <f t="shared" si="173"/>
        <v>1</v>
      </c>
      <c r="S1664" s="4">
        <f t="shared" si="174"/>
        <v>1</v>
      </c>
      <c r="T1664"/>
      <c r="U1664" s="18"/>
    </row>
    <row r="1665" spans="1:21" x14ac:dyDescent="0.4">
      <c r="A1665" t="s">
        <v>47</v>
      </c>
      <c r="B1665">
        <v>96</v>
      </c>
      <c r="E1665">
        <v>1</v>
      </c>
      <c r="F1665">
        <f>'original data '!D1665</f>
        <v>35.648919999999997</v>
      </c>
      <c r="G1665">
        <f>'original data '!F1665</f>
        <v>35.648919999999997</v>
      </c>
      <c r="H1665">
        <f>'original data '!I1665</f>
        <v>37.43965</v>
      </c>
      <c r="I1665">
        <f>'original data '!L1665</f>
        <v>35.19182</v>
      </c>
      <c r="J1665">
        <f>'original data '!O1665</f>
        <v>35.892429999999997</v>
      </c>
      <c r="K1665">
        <f>'original data '!R1665</f>
        <v>35.45147</v>
      </c>
      <c r="L1665">
        <f>'original data '!U1665</f>
        <v>35.122340000000001</v>
      </c>
      <c r="M1665"/>
      <c r="N1665" s="4">
        <f t="shared" si="169"/>
        <v>1</v>
      </c>
      <c r="O1665" s="4">
        <f t="shared" si="170"/>
        <v>1</v>
      </c>
      <c r="P1665" s="4">
        <f t="shared" si="171"/>
        <v>1</v>
      </c>
      <c r="Q1665" s="4">
        <f t="shared" si="172"/>
        <v>1</v>
      </c>
      <c r="R1665" s="4">
        <f t="shared" si="173"/>
        <v>1</v>
      </c>
      <c r="S1665" s="4">
        <f t="shared" si="174"/>
        <v>1</v>
      </c>
      <c r="T1665"/>
      <c r="U1665" s="18"/>
    </row>
    <row r="1666" spans="1:21" x14ac:dyDescent="0.4">
      <c r="A1666" t="s">
        <v>47</v>
      </c>
      <c r="B1666">
        <v>96</v>
      </c>
      <c r="E1666">
        <v>1</v>
      </c>
      <c r="F1666">
        <f>'original data '!D1666</f>
        <v>35.648919999999997</v>
      </c>
      <c r="G1666">
        <f>'original data '!F1666</f>
        <v>35.648919999999997</v>
      </c>
      <c r="H1666">
        <f>'original data '!I1666</f>
        <v>36.991639999999997</v>
      </c>
      <c r="I1666">
        <f>'original data '!L1666</f>
        <v>35.237609999999997</v>
      </c>
      <c r="J1666">
        <f>'original data '!O1666</f>
        <v>35.710880000000003</v>
      </c>
      <c r="K1666">
        <f>'original data '!R1666</f>
        <v>35.388199999999998</v>
      </c>
      <c r="L1666">
        <f>'original data '!U1666</f>
        <v>35.106920000000002</v>
      </c>
      <c r="M1666"/>
      <c r="N1666" s="4">
        <f t="shared" si="169"/>
        <v>1</v>
      </c>
      <c r="O1666" s="4">
        <f t="shared" si="170"/>
        <v>1</v>
      </c>
      <c r="P1666" s="4">
        <f t="shared" si="171"/>
        <v>1</v>
      </c>
      <c r="Q1666" s="4">
        <f t="shared" si="172"/>
        <v>1</v>
      </c>
      <c r="R1666" s="4">
        <f t="shared" si="173"/>
        <v>1</v>
      </c>
      <c r="S1666" s="4">
        <f t="shared" si="174"/>
        <v>1</v>
      </c>
      <c r="T1666"/>
      <c r="U1666" s="18"/>
    </row>
    <row r="1667" spans="1:21" x14ac:dyDescent="0.4">
      <c r="A1667" t="s">
        <v>47</v>
      </c>
      <c r="B1667">
        <v>96</v>
      </c>
      <c r="E1667">
        <v>1</v>
      </c>
      <c r="F1667">
        <f>'original data '!D1667</f>
        <v>35.648919999999997</v>
      </c>
      <c r="G1667">
        <f>'original data '!F1667</f>
        <v>35.648919999999997</v>
      </c>
      <c r="H1667">
        <f>'original data '!I1667</f>
        <v>36.123199999999997</v>
      </c>
      <c r="I1667">
        <f>'original data '!L1667</f>
        <v>35.25056</v>
      </c>
      <c r="J1667">
        <f>'original data '!O1667</f>
        <v>35.444380000000002</v>
      </c>
      <c r="K1667">
        <f>'original data '!R1667</f>
        <v>35.4968</v>
      </c>
      <c r="L1667">
        <f>'original data '!U1667</f>
        <v>35.131270000000001</v>
      </c>
      <c r="M1667"/>
      <c r="N1667" s="4">
        <f t="shared" ref="N1667:N1730" si="175">IF($L1667&lt;=F1667,1,0)</f>
        <v>1</v>
      </c>
      <c r="O1667" s="4">
        <f t="shared" ref="O1667:O1730" si="176">IF($L1667&lt;=G1667,1,0)</f>
        <v>1</v>
      </c>
      <c r="P1667" s="4">
        <f t="shared" ref="P1667:P1730" si="177">IF($L1667&lt;=H1667,1,0)</f>
        <v>1</v>
      </c>
      <c r="Q1667" s="4">
        <f t="shared" ref="Q1667:Q1730" si="178">IF($L1667&lt;=I1667,1,0)</f>
        <v>1</v>
      </c>
      <c r="R1667" s="4">
        <f t="shared" ref="R1667:R1730" si="179">IF($L1667&lt;=J1667,1,0)</f>
        <v>1</v>
      </c>
      <c r="S1667" s="4">
        <f t="shared" ref="S1667:S1730" si="180">IF($L1667&lt;=K1667,1,0)</f>
        <v>1</v>
      </c>
      <c r="T1667"/>
      <c r="U1667" s="18"/>
    </row>
    <row r="1668" spans="1:21" x14ac:dyDescent="0.4">
      <c r="A1668" t="s">
        <v>47</v>
      </c>
      <c r="B1668">
        <v>96</v>
      </c>
      <c r="E1668">
        <v>1</v>
      </c>
      <c r="F1668">
        <f>'original data '!D1668</f>
        <v>35.648919999999997</v>
      </c>
      <c r="G1668">
        <f>'original data '!F1668</f>
        <v>35.648919999999997</v>
      </c>
      <c r="H1668">
        <f>'original data '!I1668</f>
        <v>36.108530000000002</v>
      </c>
      <c r="I1668">
        <f>'original data '!L1668</f>
        <v>35.170859999999998</v>
      </c>
      <c r="J1668">
        <f>'original data '!O1668</f>
        <v>35.736600000000003</v>
      </c>
      <c r="K1668">
        <f>'original data '!R1668</f>
        <v>35.4968</v>
      </c>
      <c r="L1668">
        <f>'original data '!U1668</f>
        <v>35.177259999999997</v>
      </c>
      <c r="M1668"/>
      <c r="N1668" s="4">
        <f t="shared" si="175"/>
        <v>1</v>
      </c>
      <c r="O1668" s="4">
        <f t="shared" si="176"/>
        <v>1</v>
      </c>
      <c r="P1668" s="4">
        <f t="shared" si="177"/>
        <v>1</v>
      </c>
      <c r="Q1668" s="4">
        <f t="shared" si="178"/>
        <v>0</v>
      </c>
      <c r="R1668" s="4">
        <f t="shared" si="179"/>
        <v>1</v>
      </c>
      <c r="S1668" s="4">
        <f t="shared" si="180"/>
        <v>1</v>
      </c>
      <c r="T1668"/>
      <c r="U1668" s="18"/>
    </row>
    <row r="1669" spans="1:21" x14ac:dyDescent="0.4">
      <c r="A1669" t="s">
        <v>47</v>
      </c>
      <c r="B1669">
        <v>96</v>
      </c>
      <c r="E1669">
        <v>1</v>
      </c>
      <c r="F1669">
        <f>'original data '!D1669</f>
        <v>35.648919999999997</v>
      </c>
      <c r="G1669">
        <f>'original data '!F1669</f>
        <v>35.648919999999997</v>
      </c>
      <c r="H1669">
        <f>'original data '!I1669</f>
        <v>36.79598</v>
      </c>
      <c r="I1669">
        <f>'original data '!L1669</f>
        <v>35.174619999999997</v>
      </c>
      <c r="J1669">
        <f>'original data '!O1669</f>
        <v>35.86242</v>
      </c>
      <c r="K1669">
        <f>'original data '!R1669</f>
        <v>35.437829999999998</v>
      </c>
      <c r="L1669">
        <f>'original data '!U1669</f>
        <v>35.088070000000002</v>
      </c>
      <c r="M1669"/>
      <c r="N1669" s="4">
        <f t="shared" si="175"/>
        <v>1</v>
      </c>
      <c r="O1669" s="4">
        <f t="shared" si="176"/>
        <v>1</v>
      </c>
      <c r="P1669" s="4">
        <f t="shared" si="177"/>
        <v>1</v>
      </c>
      <c r="Q1669" s="4">
        <f t="shared" si="178"/>
        <v>1</v>
      </c>
      <c r="R1669" s="4">
        <f t="shared" si="179"/>
        <v>1</v>
      </c>
      <c r="S1669" s="4">
        <f t="shared" si="180"/>
        <v>1</v>
      </c>
      <c r="T1669"/>
      <c r="U1669" s="18"/>
    </row>
    <row r="1670" spans="1:21" x14ac:dyDescent="0.4">
      <c r="A1670" t="s">
        <v>47</v>
      </c>
      <c r="B1670">
        <v>96</v>
      </c>
      <c r="E1670">
        <v>1</v>
      </c>
      <c r="F1670">
        <f>'original data '!D1670</f>
        <v>35.648919999999997</v>
      </c>
      <c r="G1670">
        <f>'original data '!F1670</f>
        <v>35.648919999999997</v>
      </c>
      <c r="H1670">
        <f>'original data '!I1670</f>
        <v>36.651670000000003</v>
      </c>
      <c r="I1670">
        <f>'original data '!L1670</f>
        <v>35.202860000000001</v>
      </c>
      <c r="J1670">
        <f>'original data '!O1670</f>
        <v>35.754629999999999</v>
      </c>
      <c r="K1670">
        <f>'original data '!R1670</f>
        <v>35.32179</v>
      </c>
      <c r="L1670">
        <f>'original data '!U1670</f>
        <v>35.141060000000003</v>
      </c>
      <c r="M1670"/>
      <c r="N1670" s="4">
        <f t="shared" si="175"/>
        <v>1</v>
      </c>
      <c r="O1670" s="4">
        <f t="shared" si="176"/>
        <v>1</v>
      </c>
      <c r="P1670" s="4">
        <f t="shared" si="177"/>
        <v>1</v>
      </c>
      <c r="Q1670" s="4">
        <f t="shared" si="178"/>
        <v>1</v>
      </c>
      <c r="R1670" s="4">
        <f t="shared" si="179"/>
        <v>1</v>
      </c>
      <c r="S1670" s="4">
        <f t="shared" si="180"/>
        <v>1</v>
      </c>
      <c r="T1670"/>
      <c r="U1670" s="18"/>
    </row>
    <row r="1671" spans="1:21" x14ac:dyDescent="0.4">
      <c r="A1671" t="s">
        <v>47</v>
      </c>
      <c r="B1671">
        <v>96</v>
      </c>
      <c r="E1671">
        <v>1</v>
      </c>
      <c r="F1671">
        <f>'original data '!D1671</f>
        <v>35.648919999999997</v>
      </c>
      <c r="G1671">
        <f>'original data '!F1671</f>
        <v>35.648919999999997</v>
      </c>
      <c r="H1671">
        <f>'original data '!I1671</f>
        <v>37.490450000000003</v>
      </c>
      <c r="I1671">
        <f>'original data '!L1671</f>
        <v>35.241860000000003</v>
      </c>
      <c r="J1671">
        <f>'original data '!O1671</f>
        <v>35.86242</v>
      </c>
      <c r="K1671">
        <f>'original data '!R1671</f>
        <v>35.296300000000002</v>
      </c>
      <c r="L1671">
        <f>'original data '!U1671</f>
        <v>35.178330000000003</v>
      </c>
      <c r="M1671"/>
      <c r="N1671" s="4">
        <f t="shared" si="175"/>
        <v>1</v>
      </c>
      <c r="O1671" s="4">
        <f t="shared" si="176"/>
        <v>1</v>
      </c>
      <c r="P1671" s="4">
        <f t="shared" si="177"/>
        <v>1</v>
      </c>
      <c r="Q1671" s="4">
        <f t="shared" si="178"/>
        <v>1</v>
      </c>
      <c r="R1671" s="4">
        <f t="shared" si="179"/>
        <v>1</v>
      </c>
      <c r="S1671" s="4">
        <f t="shared" si="180"/>
        <v>1</v>
      </c>
      <c r="T1671"/>
      <c r="U1671" s="18"/>
    </row>
    <row r="1672" spans="1:21" x14ac:dyDescent="0.4">
      <c r="A1672" t="s">
        <v>47</v>
      </c>
      <c r="B1672">
        <v>96</v>
      </c>
      <c r="E1672">
        <v>1</v>
      </c>
      <c r="F1672">
        <f>'original data '!D1672</f>
        <v>35.648919999999997</v>
      </c>
      <c r="G1672">
        <f>'original data '!F1672</f>
        <v>35.648919999999997</v>
      </c>
      <c r="H1672">
        <f>'original data '!I1672</f>
        <v>37.019010000000002</v>
      </c>
      <c r="I1672">
        <f>'original data '!L1672</f>
        <v>35.280169999999998</v>
      </c>
      <c r="J1672">
        <f>'original data '!O1672</f>
        <v>35.892429999999997</v>
      </c>
      <c r="K1672">
        <f>'original data '!R1672</f>
        <v>35.48312</v>
      </c>
      <c r="L1672">
        <f>'original data '!U1672</f>
        <v>35.128729999999997</v>
      </c>
      <c r="M1672"/>
      <c r="N1672" s="4">
        <f t="shared" si="175"/>
        <v>1</v>
      </c>
      <c r="O1672" s="4">
        <f t="shared" si="176"/>
        <v>1</v>
      </c>
      <c r="P1672" s="4">
        <f t="shared" si="177"/>
        <v>1</v>
      </c>
      <c r="Q1672" s="4">
        <f t="shared" si="178"/>
        <v>1</v>
      </c>
      <c r="R1672" s="4">
        <f t="shared" si="179"/>
        <v>1</v>
      </c>
      <c r="S1672" s="4">
        <f t="shared" si="180"/>
        <v>1</v>
      </c>
      <c r="T1672"/>
      <c r="U1672" s="18"/>
    </row>
    <row r="1673" spans="1:21" x14ac:dyDescent="0.4">
      <c r="A1673" t="s">
        <v>47</v>
      </c>
      <c r="B1673">
        <v>96</v>
      </c>
      <c r="E1673">
        <v>1</v>
      </c>
      <c r="F1673">
        <f>'original data '!D1673</f>
        <v>35.648919999999997</v>
      </c>
      <c r="G1673">
        <f>'original data '!F1673</f>
        <v>35.648919999999997</v>
      </c>
      <c r="H1673">
        <f>'original data '!I1673</f>
        <v>36.876280000000001</v>
      </c>
      <c r="I1673">
        <f>'original data '!L1673</f>
        <v>35.221879999999999</v>
      </c>
      <c r="J1673">
        <f>'original data '!O1673</f>
        <v>35.665199999999999</v>
      </c>
      <c r="K1673">
        <f>'original data '!R1673</f>
        <v>35.437829999999998</v>
      </c>
      <c r="L1673">
        <f>'original data '!U1673</f>
        <v>35.172020000000003</v>
      </c>
      <c r="M1673"/>
      <c r="N1673" s="4">
        <f t="shared" si="175"/>
        <v>1</v>
      </c>
      <c r="O1673" s="4">
        <f t="shared" si="176"/>
        <v>1</v>
      </c>
      <c r="P1673" s="4">
        <f t="shared" si="177"/>
        <v>1</v>
      </c>
      <c r="Q1673" s="4">
        <f t="shared" si="178"/>
        <v>1</v>
      </c>
      <c r="R1673" s="4">
        <f t="shared" si="179"/>
        <v>1</v>
      </c>
      <c r="S1673" s="4">
        <f t="shared" si="180"/>
        <v>1</v>
      </c>
      <c r="T1673"/>
      <c r="U1673" s="18"/>
    </row>
    <row r="1674" spans="1:21" x14ac:dyDescent="0.4">
      <c r="A1674" t="s">
        <v>47</v>
      </c>
      <c r="B1674">
        <v>96</v>
      </c>
      <c r="E1674">
        <v>1</v>
      </c>
      <c r="F1674">
        <f>'original data '!D1674</f>
        <v>35.648919999999997</v>
      </c>
      <c r="G1674">
        <f>'original data '!F1674</f>
        <v>35.648919999999997</v>
      </c>
      <c r="H1674">
        <f>'original data '!I1674</f>
        <v>36.607900000000001</v>
      </c>
      <c r="I1674">
        <f>'original data '!L1674</f>
        <v>35.183540000000001</v>
      </c>
      <c r="J1674">
        <f>'original data '!O1674</f>
        <v>35.688870000000001</v>
      </c>
      <c r="K1674">
        <f>'original data '!R1674</f>
        <v>35.4968</v>
      </c>
      <c r="L1674">
        <f>'original data '!U1674</f>
        <v>35.106569999999998</v>
      </c>
      <c r="M1674"/>
      <c r="N1674" s="4">
        <f t="shared" si="175"/>
        <v>1</v>
      </c>
      <c r="O1674" s="4">
        <f t="shared" si="176"/>
        <v>1</v>
      </c>
      <c r="P1674" s="4">
        <f t="shared" si="177"/>
        <v>1</v>
      </c>
      <c r="Q1674" s="4">
        <f t="shared" si="178"/>
        <v>1</v>
      </c>
      <c r="R1674" s="4">
        <f t="shared" si="179"/>
        <v>1</v>
      </c>
      <c r="S1674" s="4">
        <f t="shared" si="180"/>
        <v>1</v>
      </c>
      <c r="T1674"/>
      <c r="U1674" s="18"/>
    </row>
    <row r="1675" spans="1:21" x14ac:dyDescent="0.4">
      <c r="A1675" t="s">
        <v>47</v>
      </c>
      <c r="B1675">
        <v>96</v>
      </c>
      <c r="E1675">
        <v>1</v>
      </c>
      <c r="F1675">
        <f>'original data '!D1675</f>
        <v>35.648919999999997</v>
      </c>
      <c r="G1675">
        <f>'original data '!F1675</f>
        <v>35.648919999999997</v>
      </c>
      <c r="H1675">
        <f>'original data '!I1675</f>
        <v>37.188540000000003</v>
      </c>
      <c r="I1675">
        <f>'original data '!L1675</f>
        <v>35.325600000000001</v>
      </c>
      <c r="J1675">
        <f>'original data '!O1675</f>
        <v>35.892429999999997</v>
      </c>
      <c r="K1675">
        <f>'original data '!R1675</f>
        <v>35.4968</v>
      </c>
      <c r="L1675">
        <f>'original data '!U1675</f>
        <v>35.164000000000001</v>
      </c>
      <c r="M1675"/>
      <c r="N1675" s="4">
        <f t="shared" si="175"/>
        <v>1</v>
      </c>
      <c r="O1675" s="4">
        <f t="shared" si="176"/>
        <v>1</v>
      </c>
      <c r="P1675" s="4">
        <f t="shared" si="177"/>
        <v>1</v>
      </c>
      <c r="Q1675" s="4">
        <f t="shared" si="178"/>
        <v>1</v>
      </c>
      <c r="R1675" s="4">
        <f t="shared" si="179"/>
        <v>1</v>
      </c>
      <c r="S1675" s="4">
        <f t="shared" si="180"/>
        <v>1</v>
      </c>
      <c r="T1675"/>
      <c r="U1675" s="18"/>
    </row>
    <row r="1676" spans="1:21" x14ac:dyDescent="0.4">
      <c r="A1676" t="s">
        <v>47</v>
      </c>
      <c r="B1676">
        <v>96</v>
      </c>
      <c r="E1676">
        <v>1</v>
      </c>
      <c r="F1676">
        <f>'original data '!D1676</f>
        <v>35.648919999999997</v>
      </c>
      <c r="G1676">
        <f>'original data '!F1676</f>
        <v>35.648919999999997</v>
      </c>
      <c r="H1676">
        <f>'original data '!I1676</f>
        <v>35.85577</v>
      </c>
      <c r="I1676">
        <f>'original data '!L1676</f>
        <v>35.236199999999997</v>
      </c>
      <c r="J1676">
        <f>'original data '!O1676</f>
        <v>35.892429999999997</v>
      </c>
      <c r="K1676">
        <f>'original data '!R1676</f>
        <v>35.4968</v>
      </c>
      <c r="L1676">
        <f>'original data '!U1676</f>
        <v>35.139470000000003</v>
      </c>
      <c r="M1676"/>
      <c r="N1676" s="4">
        <f t="shared" si="175"/>
        <v>1</v>
      </c>
      <c r="O1676" s="4">
        <f t="shared" si="176"/>
        <v>1</v>
      </c>
      <c r="P1676" s="4">
        <f t="shared" si="177"/>
        <v>1</v>
      </c>
      <c r="Q1676" s="4">
        <f t="shared" si="178"/>
        <v>1</v>
      </c>
      <c r="R1676" s="4">
        <f t="shared" si="179"/>
        <v>1</v>
      </c>
      <c r="S1676" s="4">
        <f t="shared" si="180"/>
        <v>1</v>
      </c>
      <c r="T1676"/>
      <c r="U1676" s="18"/>
    </row>
    <row r="1677" spans="1:21" x14ac:dyDescent="0.4">
      <c r="A1677" t="s">
        <v>47</v>
      </c>
      <c r="B1677">
        <v>96</v>
      </c>
      <c r="E1677">
        <v>1</v>
      </c>
      <c r="F1677">
        <f>'original data '!D1677</f>
        <v>35.648919999999997</v>
      </c>
      <c r="G1677">
        <f>'original data '!F1677</f>
        <v>35.648919999999997</v>
      </c>
      <c r="H1677">
        <f>'original data '!I1677</f>
        <v>36.688049999999997</v>
      </c>
      <c r="I1677">
        <f>'original data '!L1677</f>
        <v>35.23724</v>
      </c>
      <c r="J1677">
        <f>'original data '!O1677</f>
        <v>35.374429999999997</v>
      </c>
      <c r="K1677">
        <f>'original data '!R1677</f>
        <v>35.4968</v>
      </c>
      <c r="L1677">
        <f>'original data '!U1677</f>
        <v>35.174639999999997</v>
      </c>
      <c r="M1677"/>
      <c r="N1677" s="4">
        <f t="shared" si="175"/>
        <v>1</v>
      </c>
      <c r="O1677" s="4">
        <f t="shared" si="176"/>
        <v>1</v>
      </c>
      <c r="P1677" s="4">
        <f t="shared" si="177"/>
        <v>1</v>
      </c>
      <c r="Q1677" s="4">
        <f t="shared" si="178"/>
        <v>1</v>
      </c>
      <c r="R1677" s="4">
        <f t="shared" si="179"/>
        <v>1</v>
      </c>
      <c r="S1677" s="4">
        <f t="shared" si="180"/>
        <v>1</v>
      </c>
      <c r="T1677"/>
      <c r="U1677" s="18"/>
    </row>
    <row r="1678" spans="1:21" x14ac:dyDescent="0.4">
      <c r="A1678" t="s">
        <v>47</v>
      </c>
      <c r="B1678">
        <v>96</v>
      </c>
      <c r="E1678">
        <v>1</v>
      </c>
      <c r="F1678">
        <f>'original data '!D1678</f>
        <v>35.648919999999997</v>
      </c>
      <c r="G1678">
        <f>'original data '!F1678</f>
        <v>35.648919999999997</v>
      </c>
      <c r="H1678">
        <f>'original data '!I1678</f>
        <v>36.610419999999998</v>
      </c>
      <c r="I1678">
        <f>'original data '!L1678</f>
        <v>35.195439999999998</v>
      </c>
      <c r="J1678">
        <f>'original data '!O1678</f>
        <v>35.798400000000001</v>
      </c>
      <c r="K1678">
        <f>'original data '!R1678</f>
        <v>35.4968</v>
      </c>
      <c r="L1678">
        <f>'original data '!U1678</f>
        <v>35.160699999999999</v>
      </c>
      <c r="M1678"/>
      <c r="N1678" s="4">
        <f t="shared" si="175"/>
        <v>1</v>
      </c>
      <c r="O1678" s="4">
        <f t="shared" si="176"/>
        <v>1</v>
      </c>
      <c r="P1678" s="4">
        <f t="shared" si="177"/>
        <v>1</v>
      </c>
      <c r="Q1678" s="4">
        <f t="shared" si="178"/>
        <v>1</v>
      </c>
      <c r="R1678" s="4">
        <f t="shared" si="179"/>
        <v>1</v>
      </c>
      <c r="S1678" s="4">
        <f t="shared" si="180"/>
        <v>1</v>
      </c>
      <c r="T1678"/>
      <c r="U1678" s="18"/>
    </row>
    <row r="1679" spans="1:21" x14ac:dyDescent="0.4">
      <c r="A1679" t="s">
        <v>47</v>
      </c>
      <c r="B1679">
        <v>96</v>
      </c>
      <c r="E1679">
        <v>1</v>
      </c>
      <c r="F1679">
        <f>'original data '!D1679</f>
        <v>35.648919999999997</v>
      </c>
      <c r="G1679">
        <f>'original data '!F1679</f>
        <v>35.648919999999997</v>
      </c>
      <c r="H1679">
        <f>'original data '!I1679</f>
        <v>37.697569999999999</v>
      </c>
      <c r="I1679">
        <f>'original data '!L1679</f>
        <v>35.188229999999997</v>
      </c>
      <c r="J1679">
        <f>'original data '!O1679</f>
        <v>35.72372</v>
      </c>
      <c r="K1679">
        <f>'original data '!R1679</f>
        <v>35.45664</v>
      </c>
      <c r="L1679">
        <f>'original data '!U1679</f>
        <v>35.232149999999997</v>
      </c>
      <c r="M1679"/>
      <c r="N1679" s="4">
        <f t="shared" si="175"/>
        <v>1</v>
      </c>
      <c r="O1679" s="4">
        <f t="shared" si="176"/>
        <v>1</v>
      </c>
      <c r="P1679" s="4">
        <f t="shared" si="177"/>
        <v>1</v>
      </c>
      <c r="Q1679" s="4">
        <f t="shared" si="178"/>
        <v>0</v>
      </c>
      <c r="R1679" s="4">
        <f t="shared" si="179"/>
        <v>1</v>
      </c>
      <c r="S1679" s="4">
        <f t="shared" si="180"/>
        <v>1</v>
      </c>
      <c r="T1679"/>
      <c r="U1679" s="18"/>
    </row>
    <row r="1680" spans="1:21" x14ac:dyDescent="0.4">
      <c r="A1680" t="s">
        <v>47</v>
      </c>
      <c r="B1680">
        <v>96</v>
      </c>
      <c r="E1680">
        <v>1</v>
      </c>
      <c r="F1680">
        <f>'original data '!D1680</f>
        <v>35.648919999999997</v>
      </c>
      <c r="G1680">
        <f>'original data '!F1680</f>
        <v>35.648919999999997</v>
      </c>
      <c r="H1680">
        <f>'original data '!I1680</f>
        <v>36.102600000000002</v>
      </c>
      <c r="I1680">
        <f>'original data '!L1680</f>
        <v>35.20129</v>
      </c>
      <c r="J1680">
        <f>'original data '!O1680</f>
        <v>35.710880000000003</v>
      </c>
      <c r="K1680">
        <f>'original data '!R1680</f>
        <v>35.470770000000002</v>
      </c>
      <c r="L1680">
        <f>'original data '!U1680</f>
        <v>35.13353</v>
      </c>
      <c r="M1680"/>
      <c r="N1680" s="4">
        <f t="shared" si="175"/>
        <v>1</v>
      </c>
      <c r="O1680" s="4">
        <f t="shared" si="176"/>
        <v>1</v>
      </c>
      <c r="P1680" s="4">
        <f t="shared" si="177"/>
        <v>1</v>
      </c>
      <c r="Q1680" s="4">
        <f t="shared" si="178"/>
        <v>1</v>
      </c>
      <c r="R1680" s="4">
        <f t="shared" si="179"/>
        <v>1</v>
      </c>
      <c r="S1680" s="4">
        <f t="shared" si="180"/>
        <v>1</v>
      </c>
      <c r="T1680"/>
      <c r="U1680" s="18"/>
    </row>
    <row r="1681" spans="1:21" x14ac:dyDescent="0.4">
      <c r="A1681" t="s">
        <v>47</v>
      </c>
      <c r="B1681">
        <v>96</v>
      </c>
      <c r="E1681">
        <v>1</v>
      </c>
      <c r="F1681">
        <f>'original data '!D1681</f>
        <v>35.648919999999997</v>
      </c>
      <c r="G1681">
        <f>'original data '!F1681</f>
        <v>35.648919999999997</v>
      </c>
      <c r="H1681">
        <f>'original data '!I1681</f>
        <v>38.80603</v>
      </c>
      <c r="I1681">
        <f>'original data '!L1681</f>
        <v>35.09442</v>
      </c>
      <c r="J1681">
        <f>'original data '!O1681</f>
        <v>35.693730000000002</v>
      </c>
      <c r="K1681">
        <f>'original data '!R1681</f>
        <v>35.40945</v>
      </c>
      <c r="L1681">
        <f>'original data '!U1681</f>
        <v>35.151200000000003</v>
      </c>
      <c r="M1681"/>
      <c r="N1681" s="4">
        <f t="shared" si="175"/>
        <v>1</v>
      </c>
      <c r="O1681" s="4">
        <f t="shared" si="176"/>
        <v>1</v>
      </c>
      <c r="P1681" s="4">
        <f t="shared" si="177"/>
        <v>1</v>
      </c>
      <c r="Q1681" s="4">
        <f t="shared" si="178"/>
        <v>0</v>
      </c>
      <c r="R1681" s="4">
        <f t="shared" si="179"/>
        <v>1</v>
      </c>
      <c r="S1681" s="4">
        <f t="shared" si="180"/>
        <v>1</v>
      </c>
      <c r="T1681"/>
      <c r="U1681" s="18"/>
    </row>
    <row r="1682" spans="1:21" x14ac:dyDescent="0.4">
      <c r="A1682" t="s">
        <v>47</v>
      </c>
      <c r="B1682">
        <v>96</v>
      </c>
      <c r="E1682">
        <v>1</v>
      </c>
      <c r="F1682">
        <f>'original data '!D1682</f>
        <v>35.648919999999997</v>
      </c>
      <c r="G1682">
        <f>'original data '!F1682</f>
        <v>35.648919999999997</v>
      </c>
      <c r="H1682">
        <f>'original data '!I1682</f>
        <v>37.773429999999998</v>
      </c>
      <c r="I1682">
        <f>'original data '!L1682</f>
        <v>35.197800000000001</v>
      </c>
      <c r="J1682">
        <f>'original data '!O1682</f>
        <v>35.693730000000002</v>
      </c>
      <c r="K1682">
        <f>'original data '!R1682</f>
        <v>35.418930000000003</v>
      </c>
      <c r="L1682">
        <f>'original data '!U1682</f>
        <v>35.245229999999999</v>
      </c>
      <c r="M1682"/>
      <c r="N1682" s="4">
        <f t="shared" si="175"/>
        <v>1</v>
      </c>
      <c r="O1682" s="4">
        <f t="shared" si="176"/>
        <v>1</v>
      </c>
      <c r="P1682" s="4">
        <f t="shared" si="177"/>
        <v>1</v>
      </c>
      <c r="Q1682" s="4">
        <f t="shared" si="178"/>
        <v>0</v>
      </c>
      <c r="R1682" s="4">
        <f t="shared" si="179"/>
        <v>1</v>
      </c>
      <c r="S1682" s="4">
        <f t="shared" si="180"/>
        <v>1</v>
      </c>
      <c r="T1682"/>
      <c r="U1682" s="18"/>
    </row>
    <row r="1683" spans="1:21" x14ac:dyDescent="0.4">
      <c r="A1683" t="s">
        <v>47</v>
      </c>
      <c r="B1683">
        <v>96</v>
      </c>
      <c r="E1683">
        <v>1</v>
      </c>
      <c r="F1683">
        <f>'original data '!D1683</f>
        <v>35.648919999999997</v>
      </c>
      <c r="G1683">
        <f>'original data '!F1683</f>
        <v>35.648919999999997</v>
      </c>
      <c r="H1683">
        <f>'original data '!I1683</f>
        <v>36.431579999999997</v>
      </c>
      <c r="I1683">
        <f>'original data '!L1683</f>
        <v>35.169939999999997</v>
      </c>
      <c r="J1683">
        <f>'original data '!O1683</f>
        <v>35.715029999999999</v>
      </c>
      <c r="K1683">
        <f>'original data '!R1683</f>
        <v>35.43974</v>
      </c>
      <c r="L1683">
        <f>'original data '!U1683</f>
        <v>35.135570000000001</v>
      </c>
      <c r="M1683"/>
      <c r="N1683" s="4">
        <f t="shared" si="175"/>
        <v>1</v>
      </c>
      <c r="O1683" s="4">
        <f t="shared" si="176"/>
        <v>1</v>
      </c>
      <c r="P1683" s="4">
        <f t="shared" si="177"/>
        <v>1</v>
      </c>
      <c r="Q1683" s="4">
        <f t="shared" si="178"/>
        <v>1</v>
      </c>
      <c r="R1683" s="4">
        <f t="shared" si="179"/>
        <v>1</v>
      </c>
      <c r="S1683" s="4">
        <f t="shared" si="180"/>
        <v>1</v>
      </c>
      <c r="T1683"/>
      <c r="U1683" s="18"/>
    </row>
    <row r="1684" spans="1:21" x14ac:dyDescent="0.4">
      <c r="A1684" t="s">
        <v>47</v>
      </c>
      <c r="B1684">
        <v>96</v>
      </c>
      <c r="E1684">
        <v>1</v>
      </c>
      <c r="F1684">
        <f>'original data '!D1684</f>
        <v>35.648919999999997</v>
      </c>
      <c r="G1684">
        <f>'original data '!F1684</f>
        <v>35.648919999999997</v>
      </c>
      <c r="H1684">
        <f>'original data '!I1684</f>
        <v>37.959310000000002</v>
      </c>
      <c r="I1684">
        <f>'original data '!L1684</f>
        <v>35.237299999999998</v>
      </c>
      <c r="J1684">
        <f>'original data '!O1684</f>
        <v>35.892429999999997</v>
      </c>
      <c r="K1684">
        <f>'original data '!R1684</f>
        <v>35.43974</v>
      </c>
      <c r="L1684">
        <f>'original data '!U1684</f>
        <v>35.196080000000002</v>
      </c>
      <c r="M1684"/>
      <c r="N1684" s="4">
        <f t="shared" si="175"/>
        <v>1</v>
      </c>
      <c r="O1684" s="4">
        <f t="shared" si="176"/>
        <v>1</v>
      </c>
      <c r="P1684" s="4">
        <f t="shared" si="177"/>
        <v>1</v>
      </c>
      <c r="Q1684" s="4">
        <f t="shared" si="178"/>
        <v>1</v>
      </c>
      <c r="R1684" s="4">
        <f t="shared" si="179"/>
        <v>1</v>
      </c>
      <c r="S1684" s="4">
        <f t="shared" si="180"/>
        <v>1</v>
      </c>
      <c r="T1684"/>
      <c r="U1684" s="18"/>
    </row>
    <row r="1685" spans="1:21" x14ac:dyDescent="0.4">
      <c r="A1685" t="s">
        <v>47</v>
      </c>
      <c r="B1685">
        <v>96</v>
      </c>
      <c r="E1685">
        <v>1</v>
      </c>
      <c r="F1685">
        <f>'original data '!D1685</f>
        <v>35.648919999999997</v>
      </c>
      <c r="G1685">
        <f>'original data '!F1685</f>
        <v>35.648919999999997</v>
      </c>
      <c r="H1685">
        <f>'original data '!I1685</f>
        <v>36.919020000000003</v>
      </c>
      <c r="I1685">
        <f>'original data '!L1685</f>
        <v>35.254089999999998</v>
      </c>
      <c r="J1685">
        <f>'original data '!O1685</f>
        <v>35.693730000000002</v>
      </c>
      <c r="K1685">
        <f>'original data '!R1685</f>
        <v>35.4968</v>
      </c>
      <c r="L1685">
        <f>'original data '!U1685</f>
        <v>35.188029999999998</v>
      </c>
      <c r="M1685"/>
      <c r="N1685" s="4">
        <f t="shared" si="175"/>
        <v>1</v>
      </c>
      <c r="O1685" s="4">
        <f t="shared" si="176"/>
        <v>1</v>
      </c>
      <c r="P1685" s="4">
        <f t="shared" si="177"/>
        <v>1</v>
      </c>
      <c r="Q1685" s="4">
        <f t="shared" si="178"/>
        <v>1</v>
      </c>
      <c r="R1685" s="4">
        <f t="shared" si="179"/>
        <v>1</v>
      </c>
      <c r="S1685" s="4">
        <f t="shared" si="180"/>
        <v>1</v>
      </c>
      <c r="T1685"/>
      <c r="U1685" s="18"/>
    </row>
    <row r="1686" spans="1:21" x14ac:dyDescent="0.4">
      <c r="A1686" t="s">
        <v>47</v>
      </c>
      <c r="B1686">
        <v>96</v>
      </c>
      <c r="E1686">
        <v>1</v>
      </c>
      <c r="F1686">
        <f>'original data '!D1686</f>
        <v>35.648919999999997</v>
      </c>
      <c r="G1686">
        <f>'original data '!F1686</f>
        <v>35.54128</v>
      </c>
      <c r="H1686">
        <f>'original data '!I1686</f>
        <v>36.971449999999997</v>
      </c>
      <c r="I1686">
        <f>'original data '!L1686</f>
        <v>35.199019999999997</v>
      </c>
      <c r="J1686">
        <f>'original data '!O1686</f>
        <v>35.892429999999997</v>
      </c>
      <c r="K1686">
        <f>'original data '!R1686</f>
        <v>35.452800000000003</v>
      </c>
      <c r="L1686">
        <f>'original data '!U1686</f>
        <v>35.171430000000001</v>
      </c>
      <c r="M1686"/>
      <c r="N1686" s="4">
        <f t="shared" si="175"/>
        <v>1</v>
      </c>
      <c r="O1686" s="4">
        <f t="shared" si="176"/>
        <v>1</v>
      </c>
      <c r="P1686" s="4">
        <f t="shared" si="177"/>
        <v>1</v>
      </c>
      <c r="Q1686" s="4">
        <f t="shared" si="178"/>
        <v>1</v>
      </c>
      <c r="R1686" s="4">
        <f t="shared" si="179"/>
        <v>1</v>
      </c>
      <c r="S1686" s="4">
        <f t="shared" si="180"/>
        <v>1</v>
      </c>
      <c r="T1686"/>
      <c r="U1686" s="18"/>
    </row>
    <row r="1687" spans="1:21" x14ac:dyDescent="0.4">
      <c r="A1687" t="s">
        <v>47</v>
      </c>
      <c r="B1687">
        <v>96</v>
      </c>
      <c r="E1687">
        <v>1</v>
      </c>
      <c r="F1687">
        <f>'original data '!D1687</f>
        <v>35.648919999999997</v>
      </c>
      <c r="G1687">
        <f>'original data '!F1687</f>
        <v>35.648919999999997</v>
      </c>
      <c r="H1687">
        <f>'original data '!I1687</f>
        <v>35.594270000000002</v>
      </c>
      <c r="I1687">
        <f>'original data '!L1687</f>
        <v>35.229889999999997</v>
      </c>
      <c r="J1687">
        <f>'original data '!O1687</f>
        <v>35.892429999999997</v>
      </c>
      <c r="K1687">
        <f>'original data '!R1687</f>
        <v>35.437829999999998</v>
      </c>
      <c r="L1687">
        <f>'original data '!U1687</f>
        <v>35.141910000000003</v>
      </c>
      <c r="M1687"/>
      <c r="N1687" s="4">
        <f t="shared" si="175"/>
        <v>1</v>
      </c>
      <c r="O1687" s="4">
        <f t="shared" si="176"/>
        <v>1</v>
      </c>
      <c r="P1687" s="4">
        <f t="shared" si="177"/>
        <v>1</v>
      </c>
      <c r="Q1687" s="4">
        <f t="shared" si="178"/>
        <v>1</v>
      </c>
      <c r="R1687" s="4">
        <f t="shared" si="179"/>
        <v>1</v>
      </c>
      <c r="S1687" s="4">
        <f t="shared" si="180"/>
        <v>1</v>
      </c>
      <c r="T1687"/>
      <c r="U1687" s="18"/>
    </row>
    <row r="1688" spans="1:21" x14ac:dyDescent="0.4">
      <c r="A1688" t="s">
        <v>47</v>
      </c>
      <c r="B1688">
        <v>96</v>
      </c>
      <c r="E1688">
        <v>1</v>
      </c>
      <c r="F1688">
        <f>'original data '!D1688</f>
        <v>35.648919999999997</v>
      </c>
      <c r="G1688">
        <f>'original data '!F1688</f>
        <v>35.648919999999997</v>
      </c>
      <c r="H1688">
        <f>'original data '!I1688</f>
        <v>37.023119999999999</v>
      </c>
      <c r="I1688">
        <f>'original data '!L1688</f>
        <v>35.17727</v>
      </c>
      <c r="J1688">
        <f>'original data '!O1688</f>
        <v>35.892429999999997</v>
      </c>
      <c r="K1688">
        <f>'original data '!R1688</f>
        <v>35.4968</v>
      </c>
      <c r="L1688">
        <f>'original data '!U1688</f>
        <v>35.137309999999999</v>
      </c>
      <c r="M1688"/>
      <c r="N1688" s="4">
        <f t="shared" si="175"/>
        <v>1</v>
      </c>
      <c r="O1688" s="4">
        <f t="shared" si="176"/>
        <v>1</v>
      </c>
      <c r="P1688" s="4">
        <f t="shared" si="177"/>
        <v>1</v>
      </c>
      <c r="Q1688" s="4">
        <f t="shared" si="178"/>
        <v>1</v>
      </c>
      <c r="R1688" s="4">
        <f t="shared" si="179"/>
        <v>1</v>
      </c>
      <c r="S1688" s="4">
        <f t="shared" si="180"/>
        <v>1</v>
      </c>
      <c r="T1688"/>
      <c r="U1688" s="18"/>
    </row>
    <row r="1689" spans="1:21" x14ac:dyDescent="0.4">
      <c r="A1689" t="s">
        <v>47</v>
      </c>
      <c r="B1689">
        <v>96</v>
      </c>
      <c r="E1689">
        <v>1</v>
      </c>
      <c r="F1689">
        <f>'original data '!D1689</f>
        <v>35.648919999999997</v>
      </c>
      <c r="G1689">
        <f>'original data '!F1689</f>
        <v>35.648919999999997</v>
      </c>
      <c r="H1689">
        <f>'original data '!I1689</f>
        <v>36.196370000000002</v>
      </c>
      <c r="I1689">
        <f>'original data '!L1689</f>
        <v>35.20928</v>
      </c>
      <c r="J1689">
        <f>'original data '!O1689</f>
        <v>35.782170000000001</v>
      </c>
      <c r="K1689">
        <f>'original data '!R1689</f>
        <v>35.4968</v>
      </c>
      <c r="L1689">
        <f>'original data '!U1689</f>
        <v>35.186219999999999</v>
      </c>
      <c r="M1689"/>
      <c r="N1689" s="4">
        <f t="shared" si="175"/>
        <v>1</v>
      </c>
      <c r="O1689" s="4">
        <f t="shared" si="176"/>
        <v>1</v>
      </c>
      <c r="P1689" s="4">
        <f t="shared" si="177"/>
        <v>1</v>
      </c>
      <c r="Q1689" s="4">
        <f t="shared" si="178"/>
        <v>1</v>
      </c>
      <c r="R1689" s="4">
        <f t="shared" si="179"/>
        <v>1</v>
      </c>
      <c r="S1689" s="4">
        <f t="shared" si="180"/>
        <v>1</v>
      </c>
      <c r="T1689"/>
      <c r="U1689" s="18"/>
    </row>
    <row r="1690" spans="1:21" x14ac:dyDescent="0.4">
      <c r="A1690" t="s">
        <v>47</v>
      </c>
      <c r="B1690">
        <v>96</v>
      </c>
      <c r="E1690">
        <v>1</v>
      </c>
      <c r="F1690">
        <f>'original data '!D1690</f>
        <v>35.648919999999997</v>
      </c>
      <c r="G1690">
        <f>'original data '!F1690</f>
        <v>35.648919999999997</v>
      </c>
      <c r="H1690">
        <f>'original data '!I1690</f>
        <v>36.034590000000001</v>
      </c>
      <c r="I1690">
        <f>'original data '!L1690</f>
        <v>35.234079999999999</v>
      </c>
      <c r="J1690">
        <f>'original data '!O1690</f>
        <v>35.892429999999997</v>
      </c>
      <c r="K1690">
        <f>'original data '!R1690</f>
        <v>35.474899999999998</v>
      </c>
      <c r="L1690">
        <f>'original data '!U1690</f>
        <v>35.1723</v>
      </c>
      <c r="M1690"/>
      <c r="N1690" s="4">
        <f t="shared" si="175"/>
        <v>1</v>
      </c>
      <c r="O1690" s="4">
        <f t="shared" si="176"/>
        <v>1</v>
      </c>
      <c r="P1690" s="4">
        <f t="shared" si="177"/>
        <v>1</v>
      </c>
      <c r="Q1690" s="4">
        <f t="shared" si="178"/>
        <v>1</v>
      </c>
      <c r="R1690" s="4">
        <f t="shared" si="179"/>
        <v>1</v>
      </c>
      <c r="S1690" s="4">
        <f t="shared" si="180"/>
        <v>1</v>
      </c>
      <c r="T1690"/>
      <c r="U1690" s="18"/>
    </row>
    <row r="1691" spans="1:21" x14ac:dyDescent="0.4">
      <c r="A1691" t="s">
        <v>47</v>
      </c>
      <c r="B1691">
        <v>96</v>
      </c>
      <c r="E1691">
        <v>1</v>
      </c>
      <c r="F1691">
        <f>'original data '!D1691</f>
        <v>35.648919999999997</v>
      </c>
      <c r="G1691">
        <f>'original data '!F1691</f>
        <v>35.648919999999997</v>
      </c>
      <c r="H1691">
        <f>'original data '!I1691</f>
        <v>36.549039999999998</v>
      </c>
      <c r="I1691">
        <f>'original data '!L1691</f>
        <v>35.225380000000001</v>
      </c>
      <c r="J1691">
        <f>'original data '!O1691</f>
        <v>35.763599999999997</v>
      </c>
      <c r="K1691">
        <f>'original data '!R1691</f>
        <v>35.4968</v>
      </c>
      <c r="L1691">
        <f>'original data '!U1691</f>
        <v>35.081589999999998</v>
      </c>
      <c r="M1691"/>
      <c r="N1691" s="4">
        <f t="shared" si="175"/>
        <v>1</v>
      </c>
      <c r="O1691" s="4">
        <f t="shared" si="176"/>
        <v>1</v>
      </c>
      <c r="P1691" s="4">
        <f t="shared" si="177"/>
        <v>1</v>
      </c>
      <c r="Q1691" s="4">
        <f t="shared" si="178"/>
        <v>1</v>
      </c>
      <c r="R1691" s="4">
        <f t="shared" si="179"/>
        <v>1</v>
      </c>
      <c r="S1691" s="4">
        <f t="shared" si="180"/>
        <v>1</v>
      </c>
      <c r="T1691"/>
      <c r="U1691" s="18"/>
    </row>
    <row r="1692" spans="1:21" x14ac:dyDescent="0.4">
      <c r="A1692" t="s">
        <v>47</v>
      </c>
      <c r="B1692">
        <v>96</v>
      </c>
      <c r="E1692">
        <v>1</v>
      </c>
      <c r="F1692">
        <f>'original data '!D1692</f>
        <v>35.648919999999997</v>
      </c>
      <c r="G1692">
        <f>'original data '!F1692</f>
        <v>35.628079999999997</v>
      </c>
      <c r="H1692">
        <f>'original data '!I1692</f>
        <v>36.561619999999998</v>
      </c>
      <c r="I1692">
        <f>'original data '!L1692</f>
        <v>35.326180000000001</v>
      </c>
      <c r="J1692">
        <f>'original data '!O1692</f>
        <v>35.710880000000003</v>
      </c>
      <c r="K1692">
        <f>'original data '!R1692</f>
        <v>35.451300000000003</v>
      </c>
      <c r="L1692">
        <f>'original data '!U1692</f>
        <v>35.17089</v>
      </c>
      <c r="M1692"/>
      <c r="N1692" s="4">
        <f t="shared" si="175"/>
        <v>1</v>
      </c>
      <c r="O1692" s="4">
        <f t="shared" si="176"/>
        <v>1</v>
      </c>
      <c r="P1692" s="4">
        <f t="shared" si="177"/>
        <v>1</v>
      </c>
      <c r="Q1692" s="4">
        <f t="shared" si="178"/>
        <v>1</v>
      </c>
      <c r="R1692" s="4">
        <f t="shared" si="179"/>
        <v>1</v>
      </c>
      <c r="S1692" s="4">
        <f t="shared" si="180"/>
        <v>1</v>
      </c>
      <c r="T1692"/>
      <c r="U1692" s="18"/>
    </row>
    <row r="1693" spans="1:21" x14ac:dyDescent="0.4">
      <c r="A1693" t="s">
        <v>47</v>
      </c>
      <c r="B1693">
        <v>96</v>
      </c>
      <c r="E1693">
        <v>1</v>
      </c>
      <c r="F1693">
        <f>'original data '!D1693</f>
        <v>35.648919999999997</v>
      </c>
      <c r="G1693">
        <f>'original data '!F1693</f>
        <v>35.648919999999997</v>
      </c>
      <c r="H1693">
        <f>'original data '!I1693</f>
        <v>36.313740000000003</v>
      </c>
      <c r="I1693">
        <f>'original data '!L1693</f>
        <v>35.201860000000003</v>
      </c>
      <c r="J1693">
        <f>'original data '!O1693</f>
        <v>35.769770000000001</v>
      </c>
      <c r="K1693">
        <f>'original data '!R1693</f>
        <v>35.5139</v>
      </c>
      <c r="L1693">
        <f>'original data '!U1693</f>
        <v>35.132730000000002</v>
      </c>
      <c r="M1693"/>
      <c r="N1693" s="4">
        <f t="shared" si="175"/>
        <v>1</v>
      </c>
      <c r="O1693" s="4">
        <f t="shared" si="176"/>
        <v>1</v>
      </c>
      <c r="P1693" s="4">
        <f t="shared" si="177"/>
        <v>1</v>
      </c>
      <c r="Q1693" s="4">
        <f t="shared" si="178"/>
        <v>1</v>
      </c>
      <c r="R1693" s="4">
        <f t="shared" si="179"/>
        <v>1</v>
      </c>
      <c r="S1693" s="4">
        <f t="shared" si="180"/>
        <v>1</v>
      </c>
      <c r="T1693"/>
      <c r="U1693" s="18"/>
    </row>
    <row r="1694" spans="1:21" x14ac:dyDescent="0.4">
      <c r="A1694" t="s">
        <v>47</v>
      </c>
      <c r="B1694">
        <v>96</v>
      </c>
      <c r="E1694">
        <v>1</v>
      </c>
      <c r="F1694">
        <f>'original data '!D1694</f>
        <v>35.648919999999997</v>
      </c>
      <c r="G1694">
        <f>'original data '!F1694</f>
        <v>35.648919999999997</v>
      </c>
      <c r="H1694">
        <f>'original data '!I1694</f>
        <v>36.1387</v>
      </c>
      <c r="I1694">
        <f>'original data '!L1694</f>
        <v>35.217149999999997</v>
      </c>
      <c r="J1694">
        <f>'original data '!O1694</f>
        <v>35.892429999999997</v>
      </c>
      <c r="K1694">
        <f>'original data '!R1694</f>
        <v>35.450650000000003</v>
      </c>
      <c r="L1694">
        <f>'original data '!U1694</f>
        <v>35.188659999999999</v>
      </c>
      <c r="M1694"/>
      <c r="N1694" s="4">
        <f t="shared" si="175"/>
        <v>1</v>
      </c>
      <c r="O1694" s="4">
        <f t="shared" si="176"/>
        <v>1</v>
      </c>
      <c r="P1694" s="4">
        <f t="shared" si="177"/>
        <v>1</v>
      </c>
      <c r="Q1694" s="4">
        <f t="shared" si="178"/>
        <v>1</v>
      </c>
      <c r="R1694" s="4">
        <f t="shared" si="179"/>
        <v>1</v>
      </c>
      <c r="S1694" s="4">
        <f t="shared" si="180"/>
        <v>1</v>
      </c>
      <c r="T1694"/>
      <c r="U1694" s="18"/>
    </row>
    <row r="1695" spans="1:21" x14ac:dyDescent="0.4">
      <c r="A1695" t="s">
        <v>47</v>
      </c>
      <c r="B1695">
        <v>96</v>
      </c>
      <c r="E1695">
        <v>1</v>
      </c>
      <c r="F1695">
        <f>'original data '!D1695</f>
        <v>35.648919999999997</v>
      </c>
      <c r="G1695">
        <f>'original data '!F1695</f>
        <v>35.648919999999997</v>
      </c>
      <c r="H1695">
        <f>'original data '!I1695</f>
        <v>36.79224</v>
      </c>
      <c r="I1695">
        <f>'original data '!L1695</f>
        <v>35.183340000000001</v>
      </c>
      <c r="J1695">
        <f>'original data '!O1695</f>
        <v>35.57047</v>
      </c>
      <c r="K1695">
        <f>'original data '!R1695</f>
        <v>35.481630000000003</v>
      </c>
      <c r="L1695">
        <f>'original data '!U1695</f>
        <v>35.133510000000001</v>
      </c>
      <c r="M1695"/>
      <c r="N1695" s="4">
        <f t="shared" si="175"/>
        <v>1</v>
      </c>
      <c r="O1695" s="4">
        <f t="shared" si="176"/>
        <v>1</v>
      </c>
      <c r="P1695" s="4">
        <f t="shared" si="177"/>
        <v>1</v>
      </c>
      <c r="Q1695" s="4">
        <f t="shared" si="178"/>
        <v>1</v>
      </c>
      <c r="R1695" s="4">
        <f t="shared" si="179"/>
        <v>1</v>
      </c>
      <c r="S1695" s="4">
        <f t="shared" si="180"/>
        <v>1</v>
      </c>
      <c r="T1695"/>
      <c r="U1695" s="18"/>
    </row>
    <row r="1696" spans="1:21" x14ac:dyDescent="0.4">
      <c r="A1696" t="s">
        <v>47</v>
      </c>
      <c r="B1696">
        <v>96</v>
      </c>
      <c r="E1696">
        <v>1</v>
      </c>
      <c r="F1696">
        <f>'original data '!D1696</f>
        <v>35.648919999999997</v>
      </c>
      <c r="G1696">
        <f>'original data '!F1696</f>
        <v>35.648919999999997</v>
      </c>
      <c r="H1696">
        <f>'original data '!I1696</f>
        <v>36.463140000000003</v>
      </c>
      <c r="I1696">
        <f>'original data '!L1696</f>
        <v>35.234070000000003</v>
      </c>
      <c r="J1696">
        <f>'original data '!O1696</f>
        <v>35.892429999999997</v>
      </c>
      <c r="K1696">
        <f>'original data '!R1696</f>
        <v>35.415599999999998</v>
      </c>
      <c r="L1696">
        <f>'original data '!U1696</f>
        <v>35.14237</v>
      </c>
      <c r="M1696"/>
      <c r="N1696" s="4">
        <f t="shared" si="175"/>
        <v>1</v>
      </c>
      <c r="O1696" s="4">
        <f t="shared" si="176"/>
        <v>1</v>
      </c>
      <c r="P1696" s="4">
        <f t="shared" si="177"/>
        <v>1</v>
      </c>
      <c r="Q1696" s="4">
        <f t="shared" si="178"/>
        <v>1</v>
      </c>
      <c r="R1696" s="4">
        <f t="shared" si="179"/>
        <v>1</v>
      </c>
      <c r="S1696" s="4">
        <f t="shared" si="180"/>
        <v>1</v>
      </c>
      <c r="T1696"/>
      <c r="U1696" s="18"/>
    </row>
    <row r="1697" spans="1:21" x14ac:dyDescent="0.4">
      <c r="A1697" t="s">
        <v>47</v>
      </c>
      <c r="B1697">
        <v>96</v>
      </c>
      <c r="E1697">
        <v>1</v>
      </c>
      <c r="F1697">
        <f>'original data '!D1697</f>
        <v>35.648919999999997</v>
      </c>
      <c r="G1697">
        <f>'original data '!F1697</f>
        <v>35.648919999999997</v>
      </c>
      <c r="H1697">
        <f>'original data '!I1697</f>
        <v>37.656500000000001</v>
      </c>
      <c r="I1697">
        <f>'original data '!L1697</f>
        <v>35.101750000000003</v>
      </c>
      <c r="J1697">
        <f>'original data '!O1697</f>
        <v>35.892429999999997</v>
      </c>
      <c r="K1697">
        <f>'original data '!R1697</f>
        <v>35.4968</v>
      </c>
      <c r="L1697">
        <f>'original data '!U1697</f>
        <v>35.192129999999999</v>
      </c>
      <c r="M1697"/>
      <c r="N1697" s="4">
        <f t="shared" si="175"/>
        <v>1</v>
      </c>
      <c r="O1697" s="4">
        <f t="shared" si="176"/>
        <v>1</v>
      </c>
      <c r="P1697" s="4">
        <f t="shared" si="177"/>
        <v>1</v>
      </c>
      <c r="Q1697" s="4">
        <f t="shared" si="178"/>
        <v>0</v>
      </c>
      <c r="R1697" s="4">
        <f t="shared" si="179"/>
        <v>1</v>
      </c>
      <c r="S1697" s="4">
        <f t="shared" si="180"/>
        <v>1</v>
      </c>
      <c r="T1697"/>
      <c r="U1697" s="18"/>
    </row>
    <row r="1698" spans="1:21" x14ac:dyDescent="0.4">
      <c r="A1698" t="s">
        <v>47</v>
      </c>
      <c r="B1698">
        <v>96</v>
      </c>
      <c r="E1698">
        <v>1</v>
      </c>
      <c r="F1698">
        <f>'original data '!D1698</f>
        <v>35.648919999999997</v>
      </c>
      <c r="G1698">
        <f>'original data '!F1698</f>
        <v>35.648919999999997</v>
      </c>
      <c r="H1698">
        <f>'original data '!I1698</f>
        <v>36.145069999999997</v>
      </c>
      <c r="I1698">
        <f>'original data '!L1698</f>
        <v>35.274590000000003</v>
      </c>
      <c r="J1698">
        <f>'original data '!O1698</f>
        <v>35.447229999999998</v>
      </c>
      <c r="K1698">
        <f>'original data '!R1698</f>
        <v>35.4968</v>
      </c>
      <c r="L1698">
        <f>'original data '!U1698</f>
        <v>35.141469999999998</v>
      </c>
      <c r="M1698"/>
      <c r="N1698" s="4">
        <f t="shared" si="175"/>
        <v>1</v>
      </c>
      <c r="O1698" s="4">
        <f t="shared" si="176"/>
        <v>1</v>
      </c>
      <c r="P1698" s="4">
        <f t="shared" si="177"/>
        <v>1</v>
      </c>
      <c r="Q1698" s="4">
        <f t="shared" si="178"/>
        <v>1</v>
      </c>
      <c r="R1698" s="4">
        <f t="shared" si="179"/>
        <v>1</v>
      </c>
      <c r="S1698" s="4">
        <f t="shared" si="180"/>
        <v>1</v>
      </c>
      <c r="T1698"/>
      <c r="U1698" s="18"/>
    </row>
    <row r="1699" spans="1:21" x14ac:dyDescent="0.4">
      <c r="A1699" t="s">
        <v>47</v>
      </c>
      <c r="B1699">
        <v>96</v>
      </c>
      <c r="E1699">
        <v>1</v>
      </c>
      <c r="F1699">
        <f>'original data '!D1699</f>
        <v>35.648919999999997</v>
      </c>
      <c r="G1699">
        <f>'original data '!F1699</f>
        <v>35.648919999999997</v>
      </c>
      <c r="H1699">
        <f>'original data '!I1699</f>
        <v>35.863529999999997</v>
      </c>
      <c r="I1699">
        <f>'original data '!L1699</f>
        <v>35.190150000000003</v>
      </c>
      <c r="J1699">
        <f>'original data '!O1699</f>
        <v>35.697769999999998</v>
      </c>
      <c r="K1699">
        <f>'original data '!R1699</f>
        <v>35.46293</v>
      </c>
      <c r="L1699">
        <f>'original data '!U1699</f>
        <v>35.107230000000001</v>
      </c>
      <c r="M1699"/>
      <c r="N1699" s="4">
        <f t="shared" si="175"/>
        <v>1</v>
      </c>
      <c r="O1699" s="4">
        <f t="shared" si="176"/>
        <v>1</v>
      </c>
      <c r="P1699" s="4">
        <f t="shared" si="177"/>
        <v>1</v>
      </c>
      <c r="Q1699" s="4">
        <f t="shared" si="178"/>
        <v>1</v>
      </c>
      <c r="R1699" s="4">
        <f t="shared" si="179"/>
        <v>1</v>
      </c>
      <c r="S1699" s="4">
        <f t="shared" si="180"/>
        <v>1</v>
      </c>
      <c r="T1699"/>
      <c r="U1699" s="18"/>
    </row>
    <row r="1700" spans="1:21" x14ac:dyDescent="0.4">
      <c r="A1700" t="s">
        <v>47</v>
      </c>
      <c r="B1700">
        <v>96</v>
      </c>
      <c r="E1700">
        <v>1</v>
      </c>
      <c r="F1700">
        <f>'original data '!D1700</f>
        <v>35.648919999999997</v>
      </c>
      <c r="G1700">
        <f>'original data '!F1700</f>
        <v>35.648919999999997</v>
      </c>
      <c r="H1700">
        <f>'original data '!I1700</f>
        <v>36.704880000000003</v>
      </c>
      <c r="I1700">
        <f>'original data '!L1700</f>
        <v>35.252499999999998</v>
      </c>
      <c r="J1700">
        <f>'original data '!O1700</f>
        <v>35.710880000000003</v>
      </c>
      <c r="K1700">
        <f>'original data '!R1700</f>
        <v>35.43974</v>
      </c>
      <c r="L1700">
        <f>'original data '!U1700</f>
        <v>35.124270000000003</v>
      </c>
      <c r="M1700"/>
      <c r="N1700" s="4">
        <f t="shared" si="175"/>
        <v>1</v>
      </c>
      <c r="O1700" s="4">
        <f t="shared" si="176"/>
        <v>1</v>
      </c>
      <c r="P1700" s="4">
        <f t="shared" si="177"/>
        <v>1</v>
      </c>
      <c r="Q1700" s="4">
        <f t="shared" si="178"/>
        <v>1</v>
      </c>
      <c r="R1700" s="4">
        <f t="shared" si="179"/>
        <v>1</v>
      </c>
      <c r="S1700" s="4">
        <f t="shared" si="180"/>
        <v>1</v>
      </c>
      <c r="T1700"/>
      <c r="U1700" s="18"/>
    </row>
    <row r="1701" spans="1:21" x14ac:dyDescent="0.4">
      <c r="A1701" t="s">
        <v>47</v>
      </c>
      <c r="B1701">
        <v>96</v>
      </c>
      <c r="E1701">
        <v>1</v>
      </c>
      <c r="F1701">
        <f>'original data '!D1701</f>
        <v>35.648919999999997</v>
      </c>
      <c r="G1701">
        <f>'original data '!F1701</f>
        <v>35.531350000000003</v>
      </c>
      <c r="H1701">
        <f>'original data '!I1701</f>
        <v>36.46613</v>
      </c>
      <c r="I1701">
        <f>'original data '!L1701</f>
        <v>35.254649999999998</v>
      </c>
      <c r="J1701">
        <f>'original data '!O1701</f>
        <v>35.721400000000003</v>
      </c>
      <c r="K1701">
        <f>'original data '!R1701</f>
        <v>35.4968</v>
      </c>
      <c r="L1701">
        <f>'original data '!U1701</f>
        <v>35.210470000000001</v>
      </c>
      <c r="M1701"/>
      <c r="N1701" s="4">
        <f t="shared" si="175"/>
        <v>1</v>
      </c>
      <c r="O1701" s="4">
        <f t="shared" si="176"/>
        <v>1</v>
      </c>
      <c r="P1701" s="4">
        <f t="shared" si="177"/>
        <v>1</v>
      </c>
      <c r="Q1701" s="4">
        <f t="shared" si="178"/>
        <v>1</v>
      </c>
      <c r="R1701" s="4">
        <f t="shared" si="179"/>
        <v>1</v>
      </c>
      <c r="S1701" s="4">
        <f t="shared" si="180"/>
        <v>1</v>
      </c>
      <c r="T1701"/>
      <c r="U1701" s="18"/>
    </row>
    <row r="1702" spans="1:21" x14ac:dyDescent="0.4">
      <c r="A1702" t="s">
        <v>47</v>
      </c>
      <c r="B1702">
        <v>96</v>
      </c>
      <c r="E1702">
        <v>1</v>
      </c>
      <c r="F1702">
        <f>'original data '!D1702</f>
        <v>35.648919999999997</v>
      </c>
      <c r="G1702">
        <f>'original data '!F1702</f>
        <v>35.648919999999997</v>
      </c>
      <c r="H1702">
        <f>'original data '!I1702</f>
        <v>36.866430000000001</v>
      </c>
      <c r="I1702">
        <f>'original data '!L1702</f>
        <v>35.223350000000003</v>
      </c>
      <c r="J1702">
        <f>'original data '!O1702</f>
        <v>35.892429999999997</v>
      </c>
      <c r="K1702">
        <f>'original data '!R1702</f>
        <v>35.436300000000003</v>
      </c>
      <c r="L1702">
        <f>'original data '!U1702</f>
        <v>35.169469999999997</v>
      </c>
      <c r="M1702"/>
      <c r="N1702" s="4">
        <f t="shared" si="175"/>
        <v>1</v>
      </c>
      <c r="O1702" s="4">
        <f t="shared" si="176"/>
        <v>1</v>
      </c>
      <c r="P1702" s="4">
        <f t="shared" si="177"/>
        <v>1</v>
      </c>
      <c r="Q1702" s="4">
        <f t="shared" si="178"/>
        <v>1</v>
      </c>
      <c r="R1702" s="4">
        <f t="shared" si="179"/>
        <v>1</v>
      </c>
      <c r="S1702" s="4">
        <f t="shared" si="180"/>
        <v>1</v>
      </c>
      <c r="T1702"/>
      <c r="U1702" s="18"/>
    </row>
    <row r="1703" spans="1:21" x14ac:dyDescent="0.4">
      <c r="A1703" t="s">
        <v>47</v>
      </c>
      <c r="B1703">
        <v>224</v>
      </c>
      <c r="E1703">
        <v>1</v>
      </c>
      <c r="F1703">
        <f>'original data '!D1703</f>
        <v>72.356089999999995</v>
      </c>
      <c r="G1703">
        <f>'original data '!F1703</f>
        <v>72.356089999999995</v>
      </c>
      <c r="H1703">
        <f>'original data '!I1703</f>
        <v>72.829080000000005</v>
      </c>
      <c r="I1703">
        <f>'original data '!L1703</f>
        <v>71.937129999999996</v>
      </c>
      <c r="J1703">
        <f>'original data '!O1703</f>
        <v>72.649820000000005</v>
      </c>
      <c r="K1703">
        <f>'original data '!R1703</f>
        <v>72.278620000000004</v>
      </c>
      <c r="L1703">
        <f>'original data '!U1703</f>
        <v>71.921599999999998</v>
      </c>
      <c r="M1703"/>
      <c r="N1703" s="4">
        <f t="shared" si="175"/>
        <v>1</v>
      </c>
      <c r="O1703" s="4">
        <f t="shared" si="176"/>
        <v>1</v>
      </c>
      <c r="P1703" s="4">
        <f t="shared" si="177"/>
        <v>1</v>
      </c>
      <c r="Q1703" s="4">
        <f t="shared" si="178"/>
        <v>1</v>
      </c>
      <c r="R1703" s="4">
        <f t="shared" si="179"/>
        <v>1</v>
      </c>
      <c r="S1703" s="4">
        <f t="shared" si="180"/>
        <v>1</v>
      </c>
      <c r="T1703"/>
      <c r="U1703" s="18"/>
    </row>
    <row r="1704" spans="1:21" x14ac:dyDescent="0.4">
      <c r="A1704" t="s">
        <v>47</v>
      </c>
      <c r="B1704">
        <v>224</v>
      </c>
      <c r="E1704">
        <v>1</v>
      </c>
      <c r="F1704">
        <f>'original data '!D1704</f>
        <v>72.356089999999995</v>
      </c>
      <c r="G1704">
        <f>'original data '!F1704</f>
        <v>72.356089999999995</v>
      </c>
      <c r="H1704">
        <f>'original data '!I1704</f>
        <v>73.144769999999994</v>
      </c>
      <c r="I1704">
        <f>'original data '!L1704</f>
        <v>71.92698</v>
      </c>
      <c r="J1704">
        <f>'original data '!O1704</f>
        <v>72.816000000000003</v>
      </c>
      <c r="K1704">
        <f>'original data '!R1704</f>
        <v>72.251779999999997</v>
      </c>
      <c r="L1704">
        <f>'original data '!U1704</f>
        <v>72.004130000000004</v>
      </c>
      <c r="M1704"/>
      <c r="N1704" s="4">
        <f t="shared" si="175"/>
        <v>1</v>
      </c>
      <c r="O1704" s="4">
        <f t="shared" si="176"/>
        <v>1</v>
      </c>
      <c r="P1704" s="4">
        <f t="shared" si="177"/>
        <v>1</v>
      </c>
      <c r="Q1704" s="4">
        <f t="shared" si="178"/>
        <v>0</v>
      </c>
      <c r="R1704" s="4">
        <f t="shared" si="179"/>
        <v>1</v>
      </c>
      <c r="S1704" s="4">
        <f t="shared" si="180"/>
        <v>1</v>
      </c>
      <c r="T1704"/>
      <c r="U1704" s="18"/>
    </row>
    <row r="1705" spans="1:21" x14ac:dyDescent="0.4">
      <c r="A1705" t="s">
        <v>47</v>
      </c>
      <c r="B1705">
        <v>224</v>
      </c>
      <c r="E1705">
        <v>1</v>
      </c>
      <c r="F1705">
        <f>'original data '!D1705</f>
        <v>72.356089999999995</v>
      </c>
      <c r="G1705">
        <f>'original data '!F1705</f>
        <v>72.356089999999995</v>
      </c>
      <c r="H1705">
        <f>'original data '!I1705</f>
        <v>73.144769999999994</v>
      </c>
      <c r="I1705">
        <f>'original data '!L1705</f>
        <v>72.023889999999994</v>
      </c>
      <c r="J1705">
        <f>'original data '!O1705</f>
        <v>72.422650000000004</v>
      </c>
      <c r="K1705">
        <f>'original data '!R1705</f>
        <v>72.273129999999995</v>
      </c>
      <c r="L1705">
        <f>'original data '!U1705</f>
        <v>71.925820000000002</v>
      </c>
      <c r="M1705"/>
      <c r="N1705" s="4">
        <f t="shared" si="175"/>
        <v>1</v>
      </c>
      <c r="O1705" s="4">
        <f t="shared" si="176"/>
        <v>1</v>
      </c>
      <c r="P1705" s="4">
        <f t="shared" si="177"/>
        <v>1</v>
      </c>
      <c r="Q1705" s="4">
        <f t="shared" si="178"/>
        <v>1</v>
      </c>
      <c r="R1705" s="4">
        <f t="shared" si="179"/>
        <v>1</v>
      </c>
      <c r="S1705" s="4">
        <f t="shared" si="180"/>
        <v>1</v>
      </c>
      <c r="T1705"/>
      <c r="U1705" s="18"/>
    </row>
    <row r="1706" spans="1:21" x14ac:dyDescent="0.4">
      <c r="A1706" t="s">
        <v>47</v>
      </c>
      <c r="B1706">
        <v>224</v>
      </c>
      <c r="E1706">
        <v>1</v>
      </c>
      <c r="F1706">
        <f>'original data '!D1706</f>
        <v>72.356089999999995</v>
      </c>
      <c r="G1706">
        <f>'original data '!F1706</f>
        <v>72.356089999999995</v>
      </c>
      <c r="H1706">
        <f>'original data '!I1706</f>
        <v>73.088509999999999</v>
      </c>
      <c r="I1706">
        <f>'original data '!L1706</f>
        <v>71.984399999999994</v>
      </c>
      <c r="J1706">
        <f>'original data '!O1706</f>
        <v>72.553619999999995</v>
      </c>
      <c r="K1706">
        <f>'original data '!R1706</f>
        <v>72.264200000000002</v>
      </c>
      <c r="L1706">
        <f>'original data '!U1706</f>
        <v>72.024159999999995</v>
      </c>
      <c r="M1706"/>
      <c r="N1706" s="4">
        <f t="shared" si="175"/>
        <v>1</v>
      </c>
      <c r="O1706" s="4">
        <f t="shared" si="176"/>
        <v>1</v>
      </c>
      <c r="P1706" s="4">
        <f t="shared" si="177"/>
        <v>1</v>
      </c>
      <c r="Q1706" s="4">
        <f t="shared" si="178"/>
        <v>0</v>
      </c>
      <c r="R1706" s="4">
        <f t="shared" si="179"/>
        <v>1</v>
      </c>
      <c r="S1706" s="4">
        <f t="shared" si="180"/>
        <v>1</v>
      </c>
      <c r="T1706"/>
      <c r="U1706" s="18"/>
    </row>
    <row r="1707" spans="1:21" x14ac:dyDescent="0.4">
      <c r="A1707" t="s">
        <v>47</v>
      </c>
      <c r="B1707">
        <v>224</v>
      </c>
      <c r="E1707">
        <v>1</v>
      </c>
      <c r="F1707">
        <f>'original data '!D1707</f>
        <v>72.356089999999995</v>
      </c>
      <c r="G1707">
        <f>'original data '!F1707</f>
        <v>72.356089999999995</v>
      </c>
      <c r="H1707">
        <f>'original data '!I1707</f>
        <v>73.072339999999997</v>
      </c>
      <c r="I1707">
        <f>'original data '!L1707</f>
        <v>71.982969999999995</v>
      </c>
      <c r="J1707">
        <f>'original data '!O1707</f>
        <v>72.790350000000004</v>
      </c>
      <c r="K1707">
        <f>'original data '!R1707</f>
        <v>72.278620000000004</v>
      </c>
      <c r="L1707">
        <f>'original data '!U1707</f>
        <v>71.950800000000001</v>
      </c>
      <c r="M1707"/>
      <c r="N1707" s="4">
        <f t="shared" si="175"/>
        <v>1</v>
      </c>
      <c r="O1707" s="4">
        <f t="shared" si="176"/>
        <v>1</v>
      </c>
      <c r="P1707" s="4">
        <f t="shared" si="177"/>
        <v>1</v>
      </c>
      <c r="Q1707" s="4">
        <f t="shared" si="178"/>
        <v>1</v>
      </c>
      <c r="R1707" s="4">
        <f t="shared" si="179"/>
        <v>1</v>
      </c>
      <c r="S1707" s="4">
        <f t="shared" si="180"/>
        <v>1</v>
      </c>
      <c r="T1707"/>
      <c r="U1707" s="18"/>
    </row>
    <row r="1708" spans="1:21" x14ac:dyDescent="0.4">
      <c r="A1708" t="s">
        <v>47</v>
      </c>
      <c r="B1708">
        <v>224</v>
      </c>
      <c r="E1708">
        <v>1</v>
      </c>
      <c r="F1708">
        <f>'original data '!D1708</f>
        <v>72.356089999999995</v>
      </c>
      <c r="G1708">
        <f>'original data '!F1708</f>
        <v>72.356089999999995</v>
      </c>
      <c r="H1708">
        <f>'original data '!I1708</f>
        <v>74.02834</v>
      </c>
      <c r="I1708">
        <f>'original data '!L1708</f>
        <v>71.926220000000001</v>
      </c>
      <c r="J1708">
        <f>'original data '!O1708</f>
        <v>72.650720000000007</v>
      </c>
      <c r="K1708">
        <f>'original data '!R1708</f>
        <v>72.278620000000004</v>
      </c>
      <c r="L1708">
        <f>'original data '!U1708</f>
        <v>71.924530000000004</v>
      </c>
      <c r="M1708"/>
      <c r="N1708" s="4">
        <f t="shared" si="175"/>
        <v>1</v>
      </c>
      <c r="O1708" s="4">
        <f t="shared" si="176"/>
        <v>1</v>
      </c>
      <c r="P1708" s="4">
        <f t="shared" si="177"/>
        <v>1</v>
      </c>
      <c r="Q1708" s="4">
        <f t="shared" si="178"/>
        <v>1</v>
      </c>
      <c r="R1708" s="4">
        <f t="shared" si="179"/>
        <v>1</v>
      </c>
      <c r="S1708" s="4">
        <f t="shared" si="180"/>
        <v>1</v>
      </c>
      <c r="T1708"/>
      <c r="U1708" s="18"/>
    </row>
    <row r="1709" spans="1:21" x14ac:dyDescent="0.4">
      <c r="A1709" t="s">
        <v>47</v>
      </c>
      <c r="B1709">
        <v>224</v>
      </c>
      <c r="E1709">
        <v>1</v>
      </c>
      <c r="F1709">
        <f>'original data '!D1709</f>
        <v>72.356089999999995</v>
      </c>
      <c r="G1709">
        <f>'original data '!F1709</f>
        <v>72.356089999999995</v>
      </c>
      <c r="H1709">
        <f>'original data '!I1709</f>
        <v>73.541510000000002</v>
      </c>
      <c r="I1709">
        <f>'original data '!L1709</f>
        <v>71.931160000000006</v>
      </c>
      <c r="J1709">
        <f>'original data '!O1709</f>
        <v>72.71472</v>
      </c>
      <c r="K1709">
        <f>'original data '!R1709</f>
        <v>72.274360000000001</v>
      </c>
      <c r="L1709">
        <f>'original data '!U1709</f>
        <v>71.929599999999994</v>
      </c>
      <c r="M1709"/>
      <c r="N1709" s="4">
        <f t="shared" si="175"/>
        <v>1</v>
      </c>
      <c r="O1709" s="4">
        <f t="shared" si="176"/>
        <v>1</v>
      </c>
      <c r="P1709" s="4">
        <f t="shared" si="177"/>
        <v>1</v>
      </c>
      <c r="Q1709" s="4">
        <f t="shared" si="178"/>
        <v>1</v>
      </c>
      <c r="R1709" s="4">
        <f t="shared" si="179"/>
        <v>1</v>
      </c>
      <c r="S1709" s="4">
        <f t="shared" si="180"/>
        <v>1</v>
      </c>
      <c r="T1709"/>
      <c r="U1709" s="18"/>
    </row>
    <row r="1710" spans="1:21" x14ac:dyDescent="0.4">
      <c r="A1710" t="s">
        <v>47</v>
      </c>
      <c r="B1710">
        <v>224</v>
      </c>
      <c r="E1710">
        <v>1</v>
      </c>
      <c r="F1710">
        <f>'original data '!D1710</f>
        <v>72.356089999999995</v>
      </c>
      <c r="G1710">
        <f>'original data '!F1710</f>
        <v>72.356089999999995</v>
      </c>
      <c r="H1710">
        <f>'original data '!I1710</f>
        <v>73.202430000000007</v>
      </c>
      <c r="I1710">
        <f>'original data '!L1710</f>
        <v>71.92465</v>
      </c>
      <c r="J1710">
        <f>'original data '!O1710</f>
        <v>72.864019999999996</v>
      </c>
      <c r="K1710">
        <f>'original data '!R1710</f>
        <v>72.256879999999995</v>
      </c>
      <c r="L1710">
        <f>'original data '!U1710</f>
        <v>71.946169999999995</v>
      </c>
      <c r="M1710"/>
      <c r="N1710" s="4">
        <f t="shared" si="175"/>
        <v>1</v>
      </c>
      <c r="O1710" s="4">
        <f t="shared" si="176"/>
        <v>1</v>
      </c>
      <c r="P1710" s="4">
        <f t="shared" si="177"/>
        <v>1</v>
      </c>
      <c r="Q1710" s="4">
        <f t="shared" si="178"/>
        <v>0</v>
      </c>
      <c r="R1710" s="4">
        <f t="shared" si="179"/>
        <v>1</v>
      </c>
      <c r="S1710" s="4">
        <f t="shared" si="180"/>
        <v>1</v>
      </c>
      <c r="T1710"/>
      <c r="U1710" s="18"/>
    </row>
    <row r="1711" spans="1:21" x14ac:dyDescent="0.4">
      <c r="A1711" t="s">
        <v>47</v>
      </c>
      <c r="B1711">
        <v>224</v>
      </c>
      <c r="E1711">
        <v>1</v>
      </c>
      <c r="F1711">
        <f>'original data '!D1711</f>
        <v>72.356089999999995</v>
      </c>
      <c r="G1711">
        <f>'original data '!F1711</f>
        <v>72.356089999999995</v>
      </c>
      <c r="H1711">
        <f>'original data '!I1711</f>
        <v>73.590609999999998</v>
      </c>
      <c r="I1711">
        <f>'original data '!L1711</f>
        <v>71.936040000000006</v>
      </c>
      <c r="J1711">
        <f>'original data '!O1711</f>
        <v>72.678650000000005</v>
      </c>
      <c r="K1711">
        <f>'original data '!R1711</f>
        <v>72.278620000000004</v>
      </c>
      <c r="L1711">
        <f>'original data '!U1711</f>
        <v>71.929580000000001</v>
      </c>
      <c r="M1711"/>
      <c r="N1711" s="4">
        <f t="shared" si="175"/>
        <v>1</v>
      </c>
      <c r="O1711" s="4">
        <f t="shared" si="176"/>
        <v>1</v>
      </c>
      <c r="P1711" s="4">
        <f t="shared" si="177"/>
        <v>1</v>
      </c>
      <c r="Q1711" s="4">
        <f t="shared" si="178"/>
        <v>1</v>
      </c>
      <c r="R1711" s="4">
        <f t="shared" si="179"/>
        <v>1</v>
      </c>
      <c r="S1711" s="4">
        <f t="shared" si="180"/>
        <v>1</v>
      </c>
      <c r="T1711"/>
      <c r="U1711" s="18"/>
    </row>
    <row r="1712" spans="1:21" x14ac:dyDescent="0.4">
      <c r="A1712" t="s">
        <v>47</v>
      </c>
      <c r="B1712">
        <v>224</v>
      </c>
      <c r="E1712">
        <v>1</v>
      </c>
      <c r="F1712">
        <f>'original data '!D1712</f>
        <v>72.356089999999995</v>
      </c>
      <c r="G1712">
        <f>'original data '!F1712</f>
        <v>72.356089999999995</v>
      </c>
      <c r="H1712">
        <f>'original data '!I1712</f>
        <v>73.132429999999999</v>
      </c>
      <c r="I1712">
        <f>'original data '!L1712</f>
        <v>72.002660000000006</v>
      </c>
      <c r="J1712">
        <f>'original data '!O1712</f>
        <v>72.440719999999999</v>
      </c>
      <c r="K1712">
        <f>'original data '!R1712</f>
        <v>72.278620000000004</v>
      </c>
      <c r="L1712">
        <f>'original data '!U1712</f>
        <v>71.961269999999999</v>
      </c>
      <c r="M1712"/>
      <c r="N1712" s="4">
        <f t="shared" si="175"/>
        <v>1</v>
      </c>
      <c r="O1712" s="4">
        <f t="shared" si="176"/>
        <v>1</v>
      </c>
      <c r="P1712" s="4">
        <f t="shared" si="177"/>
        <v>1</v>
      </c>
      <c r="Q1712" s="4">
        <f t="shared" si="178"/>
        <v>1</v>
      </c>
      <c r="R1712" s="4">
        <f t="shared" si="179"/>
        <v>1</v>
      </c>
      <c r="S1712" s="4">
        <f t="shared" si="180"/>
        <v>1</v>
      </c>
      <c r="T1712"/>
      <c r="U1712" s="18"/>
    </row>
    <row r="1713" spans="1:21" x14ac:dyDescent="0.4">
      <c r="A1713" t="s">
        <v>47</v>
      </c>
      <c r="B1713">
        <v>224</v>
      </c>
      <c r="E1713">
        <v>1</v>
      </c>
      <c r="F1713">
        <f>'original data '!D1713</f>
        <v>72.356089999999995</v>
      </c>
      <c r="G1713">
        <f>'original data '!F1713</f>
        <v>72.356089999999995</v>
      </c>
      <c r="H1713">
        <f>'original data '!I1713</f>
        <v>72.912310000000005</v>
      </c>
      <c r="I1713">
        <f>'original data '!L1713</f>
        <v>72.013390000000001</v>
      </c>
      <c r="J1713">
        <f>'original data '!O1713</f>
        <v>72.455029999999994</v>
      </c>
      <c r="K1713">
        <f>'original data '!R1713</f>
        <v>72.278620000000004</v>
      </c>
      <c r="L1713">
        <f>'original data '!U1713</f>
        <v>71.927279999999996</v>
      </c>
      <c r="M1713"/>
      <c r="N1713" s="4">
        <f t="shared" si="175"/>
        <v>1</v>
      </c>
      <c r="O1713" s="4">
        <f t="shared" si="176"/>
        <v>1</v>
      </c>
      <c r="P1713" s="4">
        <f t="shared" si="177"/>
        <v>1</v>
      </c>
      <c r="Q1713" s="4">
        <f t="shared" si="178"/>
        <v>1</v>
      </c>
      <c r="R1713" s="4">
        <f t="shared" si="179"/>
        <v>1</v>
      </c>
      <c r="S1713" s="4">
        <f t="shared" si="180"/>
        <v>1</v>
      </c>
      <c r="T1713"/>
      <c r="U1713" s="18"/>
    </row>
    <row r="1714" spans="1:21" x14ac:dyDescent="0.4">
      <c r="A1714" t="s">
        <v>47</v>
      </c>
      <c r="B1714">
        <v>224</v>
      </c>
      <c r="E1714">
        <v>1</v>
      </c>
      <c r="F1714">
        <f>'original data '!D1714</f>
        <v>72.356089999999995</v>
      </c>
      <c r="G1714">
        <f>'original data '!F1714</f>
        <v>72.356089999999995</v>
      </c>
      <c r="H1714">
        <f>'original data '!I1714</f>
        <v>74.365830000000003</v>
      </c>
      <c r="I1714">
        <f>'original data '!L1714</f>
        <v>71.97842</v>
      </c>
      <c r="J1714">
        <f>'original data '!O1714</f>
        <v>72.623519999999999</v>
      </c>
      <c r="K1714">
        <f>'original data '!R1714</f>
        <v>72.274360000000001</v>
      </c>
      <c r="L1714">
        <f>'original data '!U1714</f>
        <v>71.933329999999998</v>
      </c>
      <c r="M1714"/>
      <c r="N1714" s="4">
        <f t="shared" si="175"/>
        <v>1</v>
      </c>
      <c r="O1714" s="4">
        <f t="shared" si="176"/>
        <v>1</v>
      </c>
      <c r="P1714" s="4">
        <f t="shared" si="177"/>
        <v>1</v>
      </c>
      <c r="Q1714" s="4">
        <f t="shared" si="178"/>
        <v>1</v>
      </c>
      <c r="R1714" s="4">
        <f t="shared" si="179"/>
        <v>1</v>
      </c>
      <c r="S1714" s="4">
        <f t="shared" si="180"/>
        <v>1</v>
      </c>
      <c r="T1714"/>
      <c r="U1714" s="18"/>
    </row>
    <row r="1715" spans="1:21" x14ac:dyDescent="0.4">
      <c r="A1715" t="s">
        <v>47</v>
      </c>
      <c r="B1715">
        <v>224</v>
      </c>
      <c r="E1715">
        <v>1</v>
      </c>
      <c r="F1715">
        <f>'original data '!D1715</f>
        <v>72.356089999999995</v>
      </c>
      <c r="G1715">
        <f>'original data '!F1715</f>
        <v>72.356089999999995</v>
      </c>
      <c r="H1715">
        <f>'original data '!I1715</f>
        <v>73.758110000000002</v>
      </c>
      <c r="I1715">
        <f>'original data '!L1715</f>
        <v>71.960419999999999</v>
      </c>
      <c r="J1715">
        <f>'original data '!O1715</f>
        <v>72.590720000000005</v>
      </c>
      <c r="K1715">
        <f>'original data '!R1715</f>
        <v>72.278620000000004</v>
      </c>
      <c r="L1715">
        <f>'original data '!U1715</f>
        <v>71.925139999999999</v>
      </c>
      <c r="M1715"/>
      <c r="N1715" s="4">
        <f t="shared" si="175"/>
        <v>1</v>
      </c>
      <c r="O1715" s="4">
        <f t="shared" si="176"/>
        <v>1</v>
      </c>
      <c r="P1715" s="4">
        <f t="shared" si="177"/>
        <v>1</v>
      </c>
      <c r="Q1715" s="4">
        <f t="shared" si="178"/>
        <v>1</v>
      </c>
      <c r="R1715" s="4">
        <f t="shared" si="179"/>
        <v>1</v>
      </c>
      <c r="S1715" s="4">
        <f t="shared" si="180"/>
        <v>1</v>
      </c>
      <c r="T1715"/>
      <c r="U1715" s="18"/>
    </row>
    <row r="1716" spans="1:21" x14ac:dyDescent="0.4">
      <c r="A1716" t="s">
        <v>47</v>
      </c>
      <c r="B1716">
        <v>224</v>
      </c>
      <c r="E1716">
        <v>1</v>
      </c>
      <c r="F1716">
        <f>'original data '!D1716</f>
        <v>72.356089999999995</v>
      </c>
      <c r="G1716">
        <f>'original data '!F1716</f>
        <v>72.356089999999995</v>
      </c>
      <c r="H1716">
        <f>'original data '!I1716</f>
        <v>72.69623</v>
      </c>
      <c r="I1716">
        <f>'original data '!L1716</f>
        <v>72.011970000000005</v>
      </c>
      <c r="J1716">
        <f>'original data '!O1716</f>
        <v>72.510850000000005</v>
      </c>
      <c r="K1716">
        <f>'original data '!R1716</f>
        <v>72.265209999999996</v>
      </c>
      <c r="L1716">
        <f>'original data '!U1716</f>
        <v>71.92277</v>
      </c>
      <c r="M1716"/>
      <c r="N1716" s="4">
        <f t="shared" si="175"/>
        <v>1</v>
      </c>
      <c r="O1716" s="4">
        <f t="shared" si="176"/>
        <v>1</v>
      </c>
      <c r="P1716" s="4">
        <f t="shared" si="177"/>
        <v>1</v>
      </c>
      <c r="Q1716" s="4">
        <f t="shared" si="178"/>
        <v>1</v>
      </c>
      <c r="R1716" s="4">
        <f t="shared" si="179"/>
        <v>1</v>
      </c>
      <c r="S1716" s="4">
        <f t="shared" si="180"/>
        <v>1</v>
      </c>
      <c r="T1716"/>
      <c r="U1716" s="18"/>
    </row>
    <row r="1717" spans="1:21" x14ac:dyDescent="0.4">
      <c r="A1717" t="s">
        <v>47</v>
      </c>
      <c r="B1717">
        <v>224</v>
      </c>
      <c r="E1717">
        <v>1</v>
      </c>
      <c r="F1717">
        <f>'original data '!D1717</f>
        <v>72.356089999999995</v>
      </c>
      <c r="G1717">
        <f>'original data '!F1717</f>
        <v>72.356089999999995</v>
      </c>
      <c r="H1717">
        <f>'original data '!I1717</f>
        <v>73.555139999999994</v>
      </c>
      <c r="I1717">
        <f>'original data '!L1717</f>
        <v>72.051109999999994</v>
      </c>
      <c r="J1717">
        <f>'original data '!O1717</f>
        <v>72.581549999999993</v>
      </c>
      <c r="K1717">
        <f>'original data '!R1717</f>
        <v>72.273700000000005</v>
      </c>
      <c r="L1717">
        <f>'original data '!U1717</f>
        <v>71.997669999999999</v>
      </c>
      <c r="M1717"/>
      <c r="N1717" s="4">
        <f t="shared" si="175"/>
        <v>1</v>
      </c>
      <c r="O1717" s="4">
        <f t="shared" si="176"/>
        <v>1</v>
      </c>
      <c r="P1717" s="4">
        <f t="shared" si="177"/>
        <v>1</v>
      </c>
      <c r="Q1717" s="4">
        <f t="shared" si="178"/>
        <v>1</v>
      </c>
      <c r="R1717" s="4">
        <f t="shared" si="179"/>
        <v>1</v>
      </c>
      <c r="S1717" s="4">
        <f t="shared" si="180"/>
        <v>1</v>
      </c>
      <c r="T1717"/>
      <c r="U1717" s="18"/>
    </row>
    <row r="1718" spans="1:21" x14ac:dyDescent="0.4">
      <c r="A1718" t="s">
        <v>47</v>
      </c>
      <c r="B1718">
        <v>224</v>
      </c>
      <c r="E1718">
        <v>1</v>
      </c>
      <c r="F1718">
        <f>'original data '!D1718</f>
        <v>72.356089999999995</v>
      </c>
      <c r="G1718">
        <f>'original data '!F1718</f>
        <v>72.356089999999995</v>
      </c>
      <c r="H1718">
        <f>'original data '!I1718</f>
        <v>73.124430000000004</v>
      </c>
      <c r="I1718">
        <f>'original data '!L1718</f>
        <v>72.147019999999998</v>
      </c>
      <c r="J1718">
        <f>'original data '!O1718</f>
        <v>72.440719999999999</v>
      </c>
      <c r="K1718">
        <f>'original data '!R1718</f>
        <v>72.274360000000001</v>
      </c>
      <c r="L1718">
        <f>'original data '!U1718</f>
        <v>71.933700000000002</v>
      </c>
      <c r="M1718"/>
      <c r="N1718" s="4">
        <f t="shared" si="175"/>
        <v>1</v>
      </c>
      <c r="O1718" s="4">
        <f t="shared" si="176"/>
        <v>1</v>
      </c>
      <c r="P1718" s="4">
        <f t="shared" si="177"/>
        <v>1</v>
      </c>
      <c r="Q1718" s="4">
        <f t="shared" si="178"/>
        <v>1</v>
      </c>
      <c r="R1718" s="4">
        <f t="shared" si="179"/>
        <v>1</v>
      </c>
      <c r="S1718" s="4">
        <f t="shared" si="180"/>
        <v>1</v>
      </c>
      <c r="T1718"/>
      <c r="U1718" s="18"/>
    </row>
    <row r="1719" spans="1:21" x14ac:dyDescent="0.4">
      <c r="A1719" t="s">
        <v>47</v>
      </c>
      <c r="B1719">
        <v>224</v>
      </c>
      <c r="E1719">
        <v>1</v>
      </c>
      <c r="F1719">
        <f>'original data '!D1719</f>
        <v>72.356089999999995</v>
      </c>
      <c r="G1719">
        <f>'original data '!F1719</f>
        <v>72.356089999999995</v>
      </c>
      <c r="H1719">
        <f>'original data '!I1719</f>
        <v>73.023499999999999</v>
      </c>
      <c r="I1719">
        <f>'original data '!L1719</f>
        <v>72.085049999999995</v>
      </c>
      <c r="J1719">
        <f>'original data '!O1719</f>
        <v>72.496799999999993</v>
      </c>
      <c r="K1719">
        <f>'original data '!R1719</f>
        <v>72.274360000000001</v>
      </c>
      <c r="L1719">
        <f>'original data '!U1719</f>
        <v>71.91677</v>
      </c>
      <c r="M1719"/>
      <c r="N1719" s="4">
        <f t="shared" si="175"/>
        <v>1</v>
      </c>
      <c r="O1719" s="4">
        <f t="shared" si="176"/>
        <v>1</v>
      </c>
      <c r="P1719" s="4">
        <f t="shared" si="177"/>
        <v>1</v>
      </c>
      <c r="Q1719" s="4">
        <f t="shared" si="178"/>
        <v>1</v>
      </c>
      <c r="R1719" s="4">
        <f t="shared" si="179"/>
        <v>1</v>
      </c>
      <c r="S1719" s="4">
        <f t="shared" si="180"/>
        <v>1</v>
      </c>
      <c r="T1719"/>
      <c r="U1719" s="18"/>
    </row>
    <row r="1720" spans="1:21" x14ac:dyDescent="0.4">
      <c r="A1720" t="s">
        <v>47</v>
      </c>
      <c r="B1720">
        <v>224</v>
      </c>
      <c r="E1720">
        <v>1</v>
      </c>
      <c r="F1720">
        <f>'original data '!D1720</f>
        <v>72.356089999999995</v>
      </c>
      <c r="G1720">
        <f>'original data '!F1720</f>
        <v>72.356089999999995</v>
      </c>
      <c r="H1720">
        <f>'original data '!I1720</f>
        <v>73.333960000000005</v>
      </c>
      <c r="I1720">
        <f>'original data '!L1720</f>
        <v>71.952079999999995</v>
      </c>
      <c r="J1720">
        <f>'original data '!O1720</f>
        <v>72.410420000000002</v>
      </c>
      <c r="K1720">
        <f>'original data '!R1720</f>
        <v>72.274360000000001</v>
      </c>
      <c r="L1720">
        <f>'original data '!U1720</f>
        <v>71.995869999999996</v>
      </c>
      <c r="M1720"/>
      <c r="N1720" s="4">
        <f t="shared" si="175"/>
        <v>1</v>
      </c>
      <c r="O1720" s="4">
        <f t="shared" si="176"/>
        <v>1</v>
      </c>
      <c r="P1720" s="4">
        <f t="shared" si="177"/>
        <v>1</v>
      </c>
      <c r="Q1720" s="4">
        <f t="shared" si="178"/>
        <v>0</v>
      </c>
      <c r="R1720" s="4">
        <f t="shared" si="179"/>
        <v>1</v>
      </c>
      <c r="S1720" s="4">
        <f t="shared" si="180"/>
        <v>1</v>
      </c>
      <c r="T1720"/>
      <c r="U1720" s="18"/>
    </row>
    <row r="1721" spans="1:21" x14ac:dyDescent="0.4">
      <c r="A1721" t="s">
        <v>47</v>
      </c>
      <c r="B1721">
        <v>224</v>
      </c>
      <c r="E1721">
        <v>1</v>
      </c>
      <c r="F1721">
        <f>'original data '!D1721</f>
        <v>72.356089999999995</v>
      </c>
      <c r="G1721">
        <f>'original data '!F1721</f>
        <v>72.356089999999995</v>
      </c>
      <c r="H1721">
        <f>'original data '!I1721</f>
        <v>73.712220000000002</v>
      </c>
      <c r="I1721">
        <f>'original data '!L1721</f>
        <v>71.935770000000005</v>
      </c>
      <c r="J1721">
        <f>'original data '!O1721</f>
        <v>72.540819999999997</v>
      </c>
      <c r="K1721">
        <f>'original data '!R1721</f>
        <v>72.278620000000004</v>
      </c>
      <c r="L1721">
        <f>'original data '!U1721</f>
        <v>71.935400000000001</v>
      </c>
      <c r="M1721"/>
      <c r="N1721" s="4">
        <f t="shared" si="175"/>
        <v>1</v>
      </c>
      <c r="O1721" s="4">
        <f t="shared" si="176"/>
        <v>1</v>
      </c>
      <c r="P1721" s="4">
        <f t="shared" si="177"/>
        <v>1</v>
      </c>
      <c r="Q1721" s="4">
        <f t="shared" si="178"/>
        <v>1</v>
      </c>
      <c r="R1721" s="4">
        <f t="shared" si="179"/>
        <v>1</v>
      </c>
      <c r="S1721" s="4">
        <f t="shared" si="180"/>
        <v>1</v>
      </c>
      <c r="T1721"/>
      <c r="U1721" s="18"/>
    </row>
    <row r="1722" spans="1:21" x14ac:dyDescent="0.4">
      <c r="A1722" t="s">
        <v>47</v>
      </c>
      <c r="B1722">
        <v>224</v>
      </c>
      <c r="E1722">
        <v>1</v>
      </c>
      <c r="F1722">
        <f>'original data '!D1722</f>
        <v>72.356089999999995</v>
      </c>
      <c r="G1722">
        <f>'original data '!F1722</f>
        <v>72.356089999999995</v>
      </c>
      <c r="H1722">
        <f>'original data '!I1722</f>
        <v>73.046689999999998</v>
      </c>
      <c r="I1722">
        <f>'original data '!L1722</f>
        <v>71.938749999999999</v>
      </c>
      <c r="J1722">
        <f>'original data '!O1722</f>
        <v>72.657219999999995</v>
      </c>
      <c r="K1722">
        <f>'original data '!R1722</f>
        <v>72.276300000000006</v>
      </c>
      <c r="L1722">
        <f>'original data '!U1722</f>
        <v>71.926869999999994</v>
      </c>
      <c r="M1722"/>
      <c r="N1722" s="4">
        <f t="shared" si="175"/>
        <v>1</v>
      </c>
      <c r="O1722" s="4">
        <f t="shared" si="176"/>
        <v>1</v>
      </c>
      <c r="P1722" s="4">
        <f t="shared" si="177"/>
        <v>1</v>
      </c>
      <c r="Q1722" s="4">
        <f t="shared" si="178"/>
        <v>1</v>
      </c>
      <c r="R1722" s="4">
        <f t="shared" si="179"/>
        <v>1</v>
      </c>
      <c r="S1722" s="4">
        <f t="shared" si="180"/>
        <v>1</v>
      </c>
      <c r="T1722"/>
      <c r="U1722" s="18"/>
    </row>
    <row r="1723" spans="1:21" x14ac:dyDescent="0.4">
      <c r="A1723" t="s">
        <v>47</v>
      </c>
      <c r="B1723">
        <v>224</v>
      </c>
      <c r="E1723">
        <v>1</v>
      </c>
      <c r="F1723">
        <f>'original data '!D1723</f>
        <v>72.356089999999995</v>
      </c>
      <c r="G1723">
        <f>'original data '!F1723</f>
        <v>72.356089999999995</v>
      </c>
      <c r="H1723">
        <f>'original data '!I1723</f>
        <v>73.0505</v>
      </c>
      <c r="I1723">
        <f>'original data '!L1723</f>
        <v>71.930359999999993</v>
      </c>
      <c r="J1723">
        <f>'original data '!O1723</f>
        <v>72.589380000000006</v>
      </c>
      <c r="K1723">
        <f>'original data '!R1723</f>
        <v>72.250550000000004</v>
      </c>
      <c r="L1723">
        <f>'original data '!U1723</f>
        <v>71.918030000000002</v>
      </c>
      <c r="M1723"/>
      <c r="N1723" s="4">
        <f t="shared" si="175"/>
        <v>1</v>
      </c>
      <c r="O1723" s="4">
        <f t="shared" si="176"/>
        <v>1</v>
      </c>
      <c r="P1723" s="4">
        <f t="shared" si="177"/>
        <v>1</v>
      </c>
      <c r="Q1723" s="4">
        <f t="shared" si="178"/>
        <v>1</v>
      </c>
      <c r="R1723" s="4">
        <f t="shared" si="179"/>
        <v>1</v>
      </c>
      <c r="S1723" s="4">
        <f t="shared" si="180"/>
        <v>1</v>
      </c>
      <c r="T1723"/>
      <c r="U1723" s="18"/>
    </row>
    <row r="1724" spans="1:21" x14ac:dyDescent="0.4">
      <c r="A1724" t="s">
        <v>47</v>
      </c>
      <c r="B1724">
        <v>224</v>
      </c>
      <c r="E1724">
        <v>1</v>
      </c>
      <c r="F1724">
        <f>'original data '!D1724</f>
        <v>72.356089999999995</v>
      </c>
      <c r="G1724">
        <f>'original data '!F1724</f>
        <v>72.356089999999995</v>
      </c>
      <c r="H1724">
        <f>'original data '!I1724</f>
        <v>73.301739999999995</v>
      </c>
      <c r="I1724">
        <f>'original data '!L1724</f>
        <v>71.93723</v>
      </c>
      <c r="J1724">
        <f>'original data '!O1724</f>
        <v>72.440719999999999</v>
      </c>
      <c r="K1724">
        <f>'original data '!R1724</f>
        <v>72.244029999999995</v>
      </c>
      <c r="L1724">
        <f>'original data '!U1724</f>
        <v>71.924400000000006</v>
      </c>
      <c r="M1724"/>
      <c r="N1724" s="4">
        <f t="shared" si="175"/>
        <v>1</v>
      </c>
      <c r="O1724" s="4">
        <f t="shared" si="176"/>
        <v>1</v>
      </c>
      <c r="P1724" s="4">
        <f t="shared" si="177"/>
        <v>1</v>
      </c>
      <c r="Q1724" s="4">
        <f t="shared" si="178"/>
        <v>1</v>
      </c>
      <c r="R1724" s="4">
        <f t="shared" si="179"/>
        <v>1</v>
      </c>
      <c r="S1724" s="4">
        <f t="shared" si="180"/>
        <v>1</v>
      </c>
      <c r="T1724"/>
      <c r="U1724" s="18"/>
    </row>
    <row r="1725" spans="1:21" x14ac:dyDescent="0.4">
      <c r="A1725" t="s">
        <v>47</v>
      </c>
      <c r="B1725">
        <v>224</v>
      </c>
      <c r="E1725">
        <v>1</v>
      </c>
      <c r="F1725">
        <f>'original data '!D1725</f>
        <v>72.356089999999995</v>
      </c>
      <c r="G1725">
        <f>'original data '!F1725</f>
        <v>72.356089999999995</v>
      </c>
      <c r="H1725">
        <f>'original data '!I1725</f>
        <v>72.568100000000001</v>
      </c>
      <c r="I1725">
        <f>'original data '!L1725</f>
        <v>71.982399999999998</v>
      </c>
      <c r="J1725">
        <f>'original data '!O1725</f>
        <v>72.912549999999996</v>
      </c>
      <c r="K1725">
        <f>'original data '!R1725</f>
        <v>72.274360000000001</v>
      </c>
      <c r="L1725">
        <f>'original data '!U1725</f>
        <v>71.932310000000001</v>
      </c>
      <c r="M1725"/>
      <c r="N1725" s="4">
        <f t="shared" si="175"/>
        <v>1</v>
      </c>
      <c r="O1725" s="4">
        <f t="shared" si="176"/>
        <v>1</v>
      </c>
      <c r="P1725" s="4">
        <f t="shared" si="177"/>
        <v>1</v>
      </c>
      <c r="Q1725" s="4">
        <f t="shared" si="178"/>
        <v>1</v>
      </c>
      <c r="R1725" s="4">
        <f t="shared" si="179"/>
        <v>1</v>
      </c>
      <c r="S1725" s="4">
        <f t="shared" si="180"/>
        <v>1</v>
      </c>
      <c r="T1725"/>
      <c r="U1725" s="18"/>
    </row>
    <row r="1726" spans="1:21" x14ac:dyDescent="0.4">
      <c r="A1726" t="s">
        <v>47</v>
      </c>
      <c r="B1726">
        <v>224</v>
      </c>
      <c r="E1726">
        <v>1</v>
      </c>
      <c r="F1726">
        <f>'original data '!D1726</f>
        <v>72.356089999999995</v>
      </c>
      <c r="G1726">
        <f>'original data '!F1726</f>
        <v>72.356089999999995</v>
      </c>
      <c r="H1726">
        <f>'original data '!I1726</f>
        <v>75.287080000000003</v>
      </c>
      <c r="I1726">
        <f>'original data '!L1726</f>
        <v>71.935180000000003</v>
      </c>
      <c r="J1726">
        <f>'original data '!O1726</f>
        <v>72.440719999999999</v>
      </c>
      <c r="K1726">
        <f>'original data '!R1726</f>
        <v>72.25985</v>
      </c>
      <c r="L1726">
        <f>'original data '!U1726</f>
        <v>71.930869999999999</v>
      </c>
      <c r="M1726"/>
      <c r="N1726" s="4">
        <f t="shared" si="175"/>
        <v>1</v>
      </c>
      <c r="O1726" s="4">
        <f t="shared" si="176"/>
        <v>1</v>
      </c>
      <c r="P1726" s="4">
        <f t="shared" si="177"/>
        <v>1</v>
      </c>
      <c r="Q1726" s="4">
        <f t="shared" si="178"/>
        <v>1</v>
      </c>
      <c r="R1726" s="4">
        <f t="shared" si="179"/>
        <v>1</v>
      </c>
      <c r="S1726" s="4">
        <f t="shared" si="180"/>
        <v>1</v>
      </c>
      <c r="T1726"/>
      <c r="U1726" s="18"/>
    </row>
    <row r="1727" spans="1:21" x14ac:dyDescent="0.4">
      <c r="A1727" t="s">
        <v>47</v>
      </c>
      <c r="B1727">
        <v>224</v>
      </c>
      <c r="E1727">
        <v>1</v>
      </c>
      <c r="F1727">
        <f>'original data '!D1727</f>
        <v>72.356089999999995</v>
      </c>
      <c r="G1727">
        <f>'original data '!F1727</f>
        <v>72.356089999999995</v>
      </c>
      <c r="H1727">
        <f>'original data '!I1727</f>
        <v>74.921329999999998</v>
      </c>
      <c r="I1727">
        <f>'original data '!L1727</f>
        <v>71.991209999999995</v>
      </c>
      <c r="J1727">
        <f>'original data '!O1727</f>
        <v>72.930449999999993</v>
      </c>
      <c r="K1727">
        <f>'original data '!R1727</f>
        <v>72.278620000000004</v>
      </c>
      <c r="L1727">
        <f>'original data '!U1727</f>
        <v>71.918580000000006</v>
      </c>
      <c r="M1727"/>
      <c r="N1727" s="4">
        <f t="shared" si="175"/>
        <v>1</v>
      </c>
      <c r="O1727" s="4">
        <f t="shared" si="176"/>
        <v>1</v>
      </c>
      <c r="P1727" s="4">
        <f t="shared" si="177"/>
        <v>1</v>
      </c>
      <c r="Q1727" s="4">
        <f t="shared" si="178"/>
        <v>1</v>
      </c>
      <c r="R1727" s="4">
        <f t="shared" si="179"/>
        <v>1</v>
      </c>
      <c r="S1727" s="4">
        <f t="shared" si="180"/>
        <v>1</v>
      </c>
      <c r="T1727"/>
      <c r="U1727" s="18"/>
    </row>
    <row r="1728" spans="1:21" x14ac:dyDescent="0.4">
      <c r="A1728" t="s">
        <v>47</v>
      </c>
      <c r="B1728">
        <v>224</v>
      </c>
      <c r="E1728">
        <v>1</v>
      </c>
      <c r="F1728">
        <f>'original data '!D1728</f>
        <v>72.356089999999995</v>
      </c>
      <c r="G1728">
        <f>'original data '!F1728</f>
        <v>72.356089999999995</v>
      </c>
      <c r="H1728">
        <f>'original data '!I1728</f>
        <v>73.274910000000006</v>
      </c>
      <c r="I1728">
        <f>'original data '!L1728</f>
        <v>71.940280000000001</v>
      </c>
      <c r="J1728">
        <f>'original data '!O1728</f>
        <v>72.639319999999998</v>
      </c>
      <c r="K1728">
        <f>'original data '!R1728</f>
        <v>72.261650000000003</v>
      </c>
      <c r="L1728">
        <f>'original data '!U1728</f>
        <v>71.972340000000003</v>
      </c>
      <c r="M1728"/>
      <c r="N1728" s="4">
        <f t="shared" si="175"/>
        <v>1</v>
      </c>
      <c r="O1728" s="4">
        <f t="shared" si="176"/>
        <v>1</v>
      </c>
      <c r="P1728" s="4">
        <f t="shared" si="177"/>
        <v>1</v>
      </c>
      <c r="Q1728" s="4">
        <f t="shared" si="178"/>
        <v>0</v>
      </c>
      <c r="R1728" s="4">
        <f t="shared" si="179"/>
        <v>1</v>
      </c>
      <c r="S1728" s="4">
        <f t="shared" si="180"/>
        <v>1</v>
      </c>
      <c r="T1728"/>
      <c r="U1728" s="18"/>
    </row>
    <row r="1729" spans="1:21" x14ac:dyDescent="0.4">
      <c r="A1729" t="s">
        <v>47</v>
      </c>
      <c r="B1729">
        <v>224</v>
      </c>
      <c r="E1729">
        <v>1</v>
      </c>
      <c r="F1729">
        <f>'original data '!D1729</f>
        <v>72.356089999999995</v>
      </c>
      <c r="G1729">
        <f>'original data '!F1729</f>
        <v>72.356089999999995</v>
      </c>
      <c r="H1729">
        <f>'original data '!I1729</f>
        <v>73.708830000000006</v>
      </c>
      <c r="I1729">
        <f>'original data '!L1729</f>
        <v>71.920490000000001</v>
      </c>
      <c r="J1729">
        <f>'original data '!O1729</f>
        <v>72.715779999999995</v>
      </c>
      <c r="K1729">
        <f>'original data '!R1729</f>
        <v>72.272559999999999</v>
      </c>
      <c r="L1729">
        <f>'original data '!U1729</f>
        <v>71.993629999999996</v>
      </c>
      <c r="M1729"/>
      <c r="N1729" s="4">
        <f t="shared" si="175"/>
        <v>1</v>
      </c>
      <c r="O1729" s="4">
        <f t="shared" si="176"/>
        <v>1</v>
      </c>
      <c r="P1729" s="4">
        <f t="shared" si="177"/>
        <v>1</v>
      </c>
      <c r="Q1729" s="4">
        <f t="shared" si="178"/>
        <v>0</v>
      </c>
      <c r="R1729" s="4">
        <f t="shared" si="179"/>
        <v>1</v>
      </c>
      <c r="S1729" s="4">
        <f t="shared" si="180"/>
        <v>1</v>
      </c>
      <c r="T1729"/>
      <c r="U1729" s="18"/>
    </row>
    <row r="1730" spans="1:21" x14ac:dyDescent="0.4">
      <c r="A1730" t="s">
        <v>47</v>
      </c>
      <c r="B1730">
        <v>224</v>
      </c>
      <c r="E1730">
        <v>1</v>
      </c>
      <c r="F1730">
        <f>'original data '!D1730</f>
        <v>72.356089999999995</v>
      </c>
      <c r="G1730">
        <f>'original data '!F1730</f>
        <v>72.356089999999995</v>
      </c>
      <c r="H1730">
        <f>'original data '!I1730</f>
        <v>72.902240000000006</v>
      </c>
      <c r="I1730">
        <f>'original data '!L1730</f>
        <v>71.99915</v>
      </c>
      <c r="J1730">
        <f>'original data '!O1730</f>
        <v>72.440719999999999</v>
      </c>
      <c r="K1730">
        <f>'original data '!R1730</f>
        <v>72.276300000000006</v>
      </c>
      <c r="L1730">
        <f>'original data '!U1730</f>
        <v>71.979399999999998</v>
      </c>
      <c r="M1730"/>
      <c r="N1730" s="4">
        <f t="shared" si="175"/>
        <v>1</v>
      </c>
      <c r="O1730" s="4">
        <f t="shared" si="176"/>
        <v>1</v>
      </c>
      <c r="P1730" s="4">
        <f t="shared" si="177"/>
        <v>1</v>
      </c>
      <c r="Q1730" s="4">
        <f t="shared" si="178"/>
        <v>1</v>
      </c>
      <c r="R1730" s="4">
        <f t="shared" si="179"/>
        <v>1</v>
      </c>
      <c r="S1730" s="4">
        <f t="shared" si="180"/>
        <v>1</v>
      </c>
      <c r="T1730"/>
      <c r="U1730" s="18"/>
    </row>
    <row r="1731" spans="1:21" x14ac:dyDescent="0.4">
      <c r="A1731" t="s">
        <v>47</v>
      </c>
      <c r="B1731">
        <v>224</v>
      </c>
      <c r="E1731">
        <v>1</v>
      </c>
      <c r="F1731">
        <f>'original data '!D1731</f>
        <v>72.356089999999995</v>
      </c>
      <c r="G1731">
        <f>'original data '!F1731</f>
        <v>72.356089999999995</v>
      </c>
      <c r="H1731">
        <f>'original data '!I1731</f>
        <v>72.527360000000002</v>
      </c>
      <c r="I1731">
        <f>'original data '!L1731</f>
        <v>71.986990000000006</v>
      </c>
      <c r="J1731">
        <f>'original data '!O1731</f>
        <v>72.496799999999993</v>
      </c>
      <c r="K1731">
        <f>'original data '!R1731</f>
        <v>72.227329999999995</v>
      </c>
      <c r="L1731">
        <f>'original data '!U1731</f>
        <v>71.913430000000005</v>
      </c>
      <c r="M1731"/>
      <c r="N1731" s="4">
        <f t="shared" ref="N1731:N1794" si="181">IF($L1731&lt;=F1731,1,0)</f>
        <v>1</v>
      </c>
      <c r="O1731" s="4">
        <f t="shared" ref="O1731:O1794" si="182">IF($L1731&lt;=G1731,1,0)</f>
        <v>1</v>
      </c>
      <c r="P1731" s="4">
        <f t="shared" ref="P1731:P1794" si="183">IF($L1731&lt;=H1731,1,0)</f>
        <v>1</v>
      </c>
      <c r="Q1731" s="4">
        <f t="shared" ref="Q1731:Q1794" si="184">IF($L1731&lt;=I1731,1,0)</f>
        <v>1</v>
      </c>
      <c r="R1731" s="4">
        <f t="shared" ref="R1731:R1794" si="185">IF($L1731&lt;=J1731,1,0)</f>
        <v>1</v>
      </c>
      <c r="S1731" s="4">
        <f t="shared" ref="S1731:S1794" si="186">IF($L1731&lt;=K1731,1,0)</f>
        <v>1</v>
      </c>
      <c r="T1731"/>
      <c r="U1731" s="18"/>
    </row>
    <row r="1732" spans="1:21" x14ac:dyDescent="0.4">
      <c r="A1732" t="s">
        <v>47</v>
      </c>
      <c r="B1732">
        <v>224</v>
      </c>
      <c r="E1732">
        <v>1</v>
      </c>
      <c r="F1732">
        <f>'original data '!D1732</f>
        <v>72.356089999999995</v>
      </c>
      <c r="G1732">
        <f>'original data '!F1732</f>
        <v>72.356089999999995</v>
      </c>
      <c r="H1732">
        <f>'original data '!I1732</f>
        <v>74.247839999999997</v>
      </c>
      <c r="I1732">
        <f>'original data '!L1732</f>
        <v>71.957179999999994</v>
      </c>
      <c r="J1732">
        <f>'original data '!O1732</f>
        <v>72.837479999999999</v>
      </c>
      <c r="K1732">
        <f>'original data '!R1732</f>
        <v>72.277060000000006</v>
      </c>
      <c r="L1732">
        <f>'original data '!U1732</f>
        <v>71.926419999999993</v>
      </c>
      <c r="M1732"/>
      <c r="N1732" s="4">
        <f t="shared" si="181"/>
        <v>1</v>
      </c>
      <c r="O1732" s="4">
        <f t="shared" si="182"/>
        <v>1</v>
      </c>
      <c r="P1732" s="4">
        <f t="shared" si="183"/>
        <v>1</v>
      </c>
      <c r="Q1732" s="4">
        <f t="shared" si="184"/>
        <v>1</v>
      </c>
      <c r="R1732" s="4">
        <f t="shared" si="185"/>
        <v>1</v>
      </c>
      <c r="S1732" s="4">
        <f t="shared" si="186"/>
        <v>1</v>
      </c>
      <c r="T1732"/>
      <c r="U1732" s="18"/>
    </row>
    <row r="1733" spans="1:21" x14ac:dyDescent="0.4">
      <c r="A1733" t="s">
        <v>47</v>
      </c>
      <c r="B1733">
        <v>224</v>
      </c>
      <c r="E1733">
        <v>1</v>
      </c>
      <c r="F1733">
        <f>'original data '!D1733</f>
        <v>72.356089999999995</v>
      </c>
      <c r="G1733">
        <f>'original data '!F1733</f>
        <v>72.356089999999995</v>
      </c>
      <c r="H1733">
        <f>'original data '!I1733</f>
        <v>75.309100000000001</v>
      </c>
      <c r="I1733">
        <f>'original data '!L1733</f>
        <v>72.061419999999998</v>
      </c>
      <c r="J1733">
        <f>'original data '!O1733</f>
        <v>72.85633</v>
      </c>
      <c r="K1733">
        <f>'original data '!R1733</f>
        <v>72.206569999999999</v>
      </c>
      <c r="L1733">
        <f>'original data '!U1733</f>
        <v>71.924790000000002</v>
      </c>
      <c r="M1733"/>
      <c r="N1733" s="4">
        <f t="shared" si="181"/>
        <v>1</v>
      </c>
      <c r="O1733" s="4">
        <f t="shared" si="182"/>
        <v>1</v>
      </c>
      <c r="P1733" s="4">
        <f t="shared" si="183"/>
        <v>1</v>
      </c>
      <c r="Q1733" s="4">
        <f t="shared" si="184"/>
        <v>1</v>
      </c>
      <c r="R1733" s="4">
        <f t="shared" si="185"/>
        <v>1</v>
      </c>
      <c r="S1733" s="4">
        <f t="shared" si="186"/>
        <v>1</v>
      </c>
      <c r="T1733"/>
      <c r="U1733" s="18"/>
    </row>
    <row r="1734" spans="1:21" x14ac:dyDescent="0.4">
      <c r="A1734" t="s">
        <v>47</v>
      </c>
      <c r="B1734">
        <v>224</v>
      </c>
      <c r="E1734">
        <v>1</v>
      </c>
      <c r="F1734">
        <f>'original data '!D1734</f>
        <v>72.356089999999995</v>
      </c>
      <c r="G1734">
        <f>'original data '!F1734</f>
        <v>72.356089999999995</v>
      </c>
      <c r="H1734">
        <f>'original data '!I1734</f>
        <v>73.265199999999993</v>
      </c>
      <c r="I1734">
        <f>'original data '!L1734</f>
        <v>71.934359999999998</v>
      </c>
      <c r="J1734">
        <f>'original data '!O1734</f>
        <v>72.607079999999996</v>
      </c>
      <c r="K1734">
        <f>'original data '!R1734</f>
        <v>72.274360000000001</v>
      </c>
      <c r="L1734">
        <f>'original data '!U1734</f>
        <v>71.916700000000006</v>
      </c>
      <c r="M1734"/>
      <c r="N1734" s="4">
        <f t="shared" si="181"/>
        <v>1</v>
      </c>
      <c r="O1734" s="4">
        <f t="shared" si="182"/>
        <v>1</v>
      </c>
      <c r="P1734" s="4">
        <f t="shared" si="183"/>
        <v>1</v>
      </c>
      <c r="Q1734" s="4">
        <f t="shared" si="184"/>
        <v>1</v>
      </c>
      <c r="R1734" s="4">
        <f t="shared" si="185"/>
        <v>1</v>
      </c>
      <c r="S1734" s="4">
        <f t="shared" si="186"/>
        <v>1</v>
      </c>
      <c r="T1734"/>
      <c r="U1734" s="18"/>
    </row>
    <row r="1735" spans="1:21" x14ac:dyDescent="0.4">
      <c r="A1735" t="s">
        <v>47</v>
      </c>
      <c r="B1735">
        <v>224</v>
      </c>
      <c r="E1735">
        <v>1</v>
      </c>
      <c r="F1735">
        <f>'original data '!D1735</f>
        <v>72.356089999999995</v>
      </c>
      <c r="G1735">
        <f>'original data '!F1735</f>
        <v>72.356089999999995</v>
      </c>
      <c r="H1735">
        <f>'original data '!I1735</f>
        <v>73.064179999999993</v>
      </c>
      <c r="I1735">
        <f>'original data '!L1735</f>
        <v>71.980270000000004</v>
      </c>
      <c r="J1735">
        <f>'original data '!O1735</f>
        <v>72.936620000000005</v>
      </c>
      <c r="K1735">
        <f>'original data '!R1735</f>
        <v>72.276300000000006</v>
      </c>
      <c r="L1735">
        <f>'original data '!U1735</f>
        <v>71.930080000000004</v>
      </c>
      <c r="M1735"/>
      <c r="N1735" s="4">
        <f t="shared" si="181"/>
        <v>1</v>
      </c>
      <c r="O1735" s="4">
        <f t="shared" si="182"/>
        <v>1</v>
      </c>
      <c r="P1735" s="4">
        <f t="shared" si="183"/>
        <v>1</v>
      </c>
      <c r="Q1735" s="4">
        <f t="shared" si="184"/>
        <v>1</v>
      </c>
      <c r="R1735" s="4">
        <f t="shared" si="185"/>
        <v>1</v>
      </c>
      <c r="S1735" s="4">
        <f t="shared" si="186"/>
        <v>1</v>
      </c>
      <c r="T1735"/>
      <c r="U1735" s="18"/>
    </row>
    <row r="1736" spans="1:21" x14ac:dyDescent="0.4">
      <c r="A1736" t="s">
        <v>47</v>
      </c>
      <c r="B1736">
        <v>224</v>
      </c>
      <c r="E1736">
        <v>1</v>
      </c>
      <c r="F1736">
        <f>'original data '!D1736</f>
        <v>72.356089999999995</v>
      </c>
      <c r="G1736">
        <f>'original data '!F1736</f>
        <v>72.356089999999995</v>
      </c>
      <c r="H1736">
        <f>'original data '!I1736</f>
        <v>73.58811</v>
      </c>
      <c r="I1736">
        <f>'original data '!L1736</f>
        <v>72.007350000000002</v>
      </c>
      <c r="J1736">
        <f>'original data '!O1736</f>
        <v>72.864019999999996</v>
      </c>
      <c r="K1736">
        <f>'original data '!R1736</f>
        <v>72.270510000000002</v>
      </c>
      <c r="L1736">
        <f>'original data '!U1736</f>
        <v>71.935469999999995</v>
      </c>
      <c r="M1736"/>
      <c r="N1736" s="4">
        <f t="shared" si="181"/>
        <v>1</v>
      </c>
      <c r="O1736" s="4">
        <f t="shared" si="182"/>
        <v>1</v>
      </c>
      <c r="P1736" s="4">
        <f t="shared" si="183"/>
        <v>1</v>
      </c>
      <c r="Q1736" s="4">
        <f t="shared" si="184"/>
        <v>1</v>
      </c>
      <c r="R1736" s="4">
        <f t="shared" si="185"/>
        <v>1</v>
      </c>
      <c r="S1736" s="4">
        <f t="shared" si="186"/>
        <v>1</v>
      </c>
      <c r="T1736"/>
      <c r="U1736" s="18"/>
    </row>
    <row r="1737" spans="1:21" x14ac:dyDescent="0.4">
      <c r="A1737" t="s">
        <v>47</v>
      </c>
      <c r="B1737">
        <v>224</v>
      </c>
      <c r="E1737">
        <v>1</v>
      </c>
      <c r="F1737">
        <f>'original data '!D1737</f>
        <v>72.356089999999995</v>
      </c>
      <c r="G1737">
        <f>'original data '!F1737</f>
        <v>72.356089999999995</v>
      </c>
      <c r="H1737">
        <f>'original data '!I1737</f>
        <v>73.365530000000007</v>
      </c>
      <c r="I1737">
        <f>'original data '!L1737</f>
        <v>71.960750000000004</v>
      </c>
      <c r="J1737">
        <f>'original data '!O1737</f>
        <v>72.411519999999996</v>
      </c>
      <c r="K1737">
        <f>'original data '!R1737</f>
        <v>72.274360000000001</v>
      </c>
      <c r="L1737">
        <f>'original data '!U1737</f>
        <v>71.981170000000006</v>
      </c>
      <c r="M1737"/>
      <c r="N1737" s="4">
        <f t="shared" si="181"/>
        <v>1</v>
      </c>
      <c r="O1737" s="4">
        <f t="shared" si="182"/>
        <v>1</v>
      </c>
      <c r="P1737" s="4">
        <f t="shared" si="183"/>
        <v>1</v>
      </c>
      <c r="Q1737" s="4">
        <f t="shared" si="184"/>
        <v>0</v>
      </c>
      <c r="R1737" s="4">
        <f t="shared" si="185"/>
        <v>1</v>
      </c>
      <c r="S1737" s="4">
        <f t="shared" si="186"/>
        <v>1</v>
      </c>
      <c r="T1737"/>
      <c r="U1737" s="18"/>
    </row>
    <row r="1738" spans="1:21" x14ac:dyDescent="0.4">
      <c r="A1738" t="s">
        <v>47</v>
      </c>
      <c r="B1738">
        <v>224</v>
      </c>
      <c r="E1738">
        <v>1</v>
      </c>
      <c r="F1738">
        <f>'original data '!D1738</f>
        <v>72.356089999999995</v>
      </c>
      <c r="G1738">
        <f>'original data '!F1738</f>
        <v>72.356089999999995</v>
      </c>
      <c r="H1738">
        <f>'original data '!I1738</f>
        <v>73.875879999999995</v>
      </c>
      <c r="I1738">
        <f>'original data '!L1738</f>
        <v>72.021169999999998</v>
      </c>
      <c r="J1738">
        <f>'original data '!O1738</f>
        <v>72.901300000000006</v>
      </c>
      <c r="K1738">
        <f>'original data '!R1738</f>
        <v>72.263109999999998</v>
      </c>
      <c r="L1738">
        <f>'original data '!U1738</f>
        <v>71.914580000000001</v>
      </c>
      <c r="M1738"/>
      <c r="N1738" s="4">
        <f t="shared" si="181"/>
        <v>1</v>
      </c>
      <c r="O1738" s="4">
        <f t="shared" si="182"/>
        <v>1</v>
      </c>
      <c r="P1738" s="4">
        <f t="shared" si="183"/>
        <v>1</v>
      </c>
      <c r="Q1738" s="4">
        <f t="shared" si="184"/>
        <v>1</v>
      </c>
      <c r="R1738" s="4">
        <f t="shared" si="185"/>
        <v>1</v>
      </c>
      <c r="S1738" s="4">
        <f t="shared" si="186"/>
        <v>1</v>
      </c>
      <c r="T1738"/>
      <c r="U1738" s="18"/>
    </row>
    <row r="1739" spans="1:21" x14ac:dyDescent="0.4">
      <c r="A1739" t="s">
        <v>47</v>
      </c>
      <c r="B1739">
        <v>224</v>
      </c>
      <c r="E1739">
        <v>1</v>
      </c>
      <c r="F1739">
        <f>'original data '!D1739</f>
        <v>72.356089999999995</v>
      </c>
      <c r="G1739">
        <f>'original data '!F1739</f>
        <v>72.356089999999995</v>
      </c>
      <c r="H1739">
        <f>'original data '!I1739</f>
        <v>72.490759999999995</v>
      </c>
      <c r="I1739">
        <f>'original data '!L1739</f>
        <v>71.952640000000002</v>
      </c>
      <c r="J1739">
        <f>'original data '!O1739</f>
        <v>72.710930000000005</v>
      </c>
      <c r="K1739">
        <f>'original data '!R1739</f>
        <v>72.274360000000001</v>
      </c>
      <c r="L1739">
        <f>'original data '!U1739</f>
        <v>71.950280000000006</v>
      </c>
      <c r="M1739"/>
      <c r="N1739" s="4">
        <f t="shared" si="181"/>
        <v>1</v>
      </c>
      <c r="O1739" s="4">
        <f t="shared" si="182"/>
        <v>1</v>
      </c>
      <c r="P1739" s="4">
        <f t="shared" si="183"/>
        <v>1</v>
      </c>
      <c r="Q1739" s="4">
        <f t="shared" si="184"/>
        <v>1</v>
      </c>
      <c r="R1739" s="4">
        <f t="shared" si="185"/>
        <v>1</v>
      </c>
      <c r="S1739" s="4">
        <f t="shared" si="186"/>
        <v>1</v>
      </c>
      <c r="T1739"/>
      <c r="U1739" s="18"/>
    </row>
    <row r="1740" spans="1:21" x14ac:dyDescent="0.4">
      <c r="A1740" t="s">
        <v>47</v>
      </c>
      <c r="B1740">
        <v>224</v>
      </c>
      <c r="E1740">
        <v>1</v>
      </c>
      <c r="F1740">
        <f>'original data '!D1740</f>
        <v>72.356089999999995</v>
      </c>
      <c r="G1740">
        <f>'original data '!F1740</f>
        <v>72.356089999999995</v>
      </c>
      <c r="H1740">
        <f>'original data '!I1740</f>
        <v>73.033919999999995</v>
      </c>
      <c r="I1740">
        <f>'original data '!L1740</f>
        <v>71.923339999999996</v>
      </c>
      <c r="J1740">
        <f>'original data '!O1740</f>
        <v>72.714770000000001</v>
      </c>
      <c r="K1740">
        <f>'original data '!R1740</f>
        <v>72.261870000000002</v>
      </c>
      <c r="L1740">
        <f>'original data '!U1740</f>
        <v>71.926310000000001</v>
      </c>
      <c r="M1740"/>
      <c r="N1740" s="4">
        <f t="shared" si="181"/>
        <v>1</v>
      </c>
      <c r="O1740" s="4">
        <f t="shared" si="182"/>
        <v>1</v>
      </c>
      <c r="P1740" s="4">
        <f t="shared" si="183"/>
        <v>1</v>
      </c>
      <c r="Q1740" s="4">
        <f t="shared" si="184"/>
        <v>0</v>
      </c>
      <c r="R1740" s="4">
        <f t="shared" si="185"/>
        <v>1</v>
      </c>
      <c r="S1740" s="4">
        <f t="shared" si="186"/>
        <v>1</v>
      </c>
      <c r="T1740"/>
      <c r="U1740" s="18"/>
    </row>
    <row r="1741" spans="1:21" x14ac:dyDescent="0.4">
      <c r="A1741" t="s">
        <v>47</v>
      </c>
      <c r="B1741">
        <v>224</v>
      </c>
      <c r="E1741">
        <v>1</v>
      </c>
      <c r="F1741">
        <f>'original data '!D1741</f>
        <v>72.356089999999995</v>
      </c>
      <c r="G1741">
        <f>'original data '!F1741</f>
        <v>72.356089999999995</v>
      </c>
      <c r="H1741">
        <f>'original data '!I1741</f>
        <v>72.893230000000003</v>
      </c>
      <c r="I1741">
        <f>'original data '!L1741</f>
        <v>71.940830000000005</v>
      </c>
      <c r="J1741">
        <f>'original data '!O1741</f>
        <v>72.746669999999995</v>
      </c>
      <c r="K1741">
        <f>'original data '!R1741</f>
        <v>72.261020000000002</v>
      </c>
      <c r="L1741">
        <f>'original data '!U1741</f>
        <v>71.974369999999993</v>
      </c>
      <c r="M1741"/>
      <c r="N1741" s="4">
        <f t="shared" si="181"/>
        <v>1</v>
      </c>
      <c r="O1741" s="4">
        <f t="shared" si="182"/>
        <v>1</v>
      </c>
      <c r="P1741" s="4">
        <f t="shared" si="183"/>
        <v>1</v>
      </c>
      <c r="Q1741" s="4">
        <f t="shared" si="184"/>
        <v>0</v>
      </c>
      <c r="R1741" s="4">
        <f t="shared" si="185"/>
        <v>1</v>
      </c>
      <c r="S1741" s="4">
        <f t="shared" si="186"/>
        <v>1</v>
      </c>
      <c r="T1741"/>
      <c r="U1741" s="18"/>
    </row>
    <row r="1742" spans="1:21" x14ac:dyDescent="0.4">
      <c r="A1742" t="s">
        <v>47</v>
      </c>
      <c r="B1742">
        <v>224</v>
      </c>
      <c r="E1742">
        <v>1</v>
      </c>
      <c r="F1742">
        <f>'original data '!D1742</f>
        <v>72.356089999999995</v>
      </c>
      <c r="G1742">
        <f>'original data '!F1742</f>
        <v>72.356089999999995</v>
      </c>
      <c r="H1742">
        <f>'original data '!I1742</f>
        <v>73.099040000000002</v>
      </c>
      <c r="I1742">
        <f>'original data '!L1742</f>
        <v>72.012200000000007</v>
      </c>
      <c r="J1742">
        <f>'original data '!O1742</f>
        <v>72.531570000000002</v>
      </c>
      <c r="K1742">
        <f>'original data '!R1742</f>
        <v>72.274360000000001</v>
      </c>
      <c r="L1742">
        <f>'original data '!U1742</f>
        <v>71.921989999999994</v>
      </c>
      <c r="M1742"/>
      <c r="N1742" s="4">
        <f t="shared" si="181"/>
        <v>1</v>
      </c>
      <c r="O1742" s="4">
        <f t="shared" si="182"/>
        <v>1</v>
      </c>
      <c r="P1742" s="4">
        <f t="shared" si="183"/>
        <v>1</v>
      </c>
      <c r="Q1742" s="4">
        <f t="shared" si="184"/>
        <v>1</v>
      </c>
      <c r="R1742" s="4">
        <f t="shared" si="185"/>
        <v>1</v>
      </c>
      <c r="S1742" s="4">
        <f t="shared" si="186"/>
        <v>1</v>
      </c>
      <c r="T1742"/>
      <c r="U1742" s="18"/>
    </row>
    <row r="1743" spans="1:21" x14ac:dyDescent="0.4">
      <c r="A1743" t="s">
        <v>47</v>
      </c>
      <c r="B1743">
        <v>224</v>
      </c>
      <c r="E1743">
        <v>1</v>
      </c>
      <c r="F1743">
        <f>'original data '!D1743</f>
        <v>72.356089999999995</v>
      </c>
      <c r="G1743">
        <f>'original data '!F1743</f>
        <v>72.356089999999995</v>
      </c>
      <c r="H1743">
        <f>'original data '!I1743</f>
        <v>72.840900000000005</v>
      </c>
      <c r="I1743">
        <f>'original data '!L1743</f>
        <v>71.960030000000003</v>
      </c>
      <c r="J1743">
        <f>'original data '!O1743</f>
        <v>72.494119999999995</v>
      </c>
      <c r="K1743">
        <f>'original data '!R1743</f>
        <v>72.273700000000005</v>
      </c>
      <c r="L1743">
        <f>'original data '!U1743</f>
        <v>71.917479999999998</v>
      </c>
      <c r="M1743"/>
      <c r="N1743" s="4">
        <f t="shared" si="181"/>
        <v>1</v>
      </c>
      <c r="O1743" s="4">
        <f t="shared" si="182"/>
        <v>1</v>
      </c>
      <c r="P1743" s="4">
        <f t="shared" si="183"/>
        <v>1</v>
      </c>
      <c r="Q1743" s="4">
        <f t="shared" si="184"/>
        <v>1</v>
      </c>
      <c r="R1743" s="4">
        <f t="shared" si="185"/>
        <v>1</v>
      </c>
      <c r="S1743" s="4">
        <f t="shared" si="186"/>
        <v>1</v>
      </c>
      <c r="T1743"/>
      <c r="U1743" s="18"/>
    </row>
    <row r="1744" spans="1:21" x14ac:dyDescent="0.4">
      <c r="A1744" t="s">
        <v>47</v>
      </c>
      <c r="B1744">
        <v>224</v>
      </c>
      <c r="E1744">
        <v>1</v>
      </c>
      <c r="F1744">
        <f>'original data '!D1744</f>
        <v>72.356089999999995</v>
      </c>
      <c r="G1744">
        <f>'original data '!F1744</f>
        <v>72.356089999999995</v>
      </c>
      <c r="H1744">
        <f>'original data '!I1744</f>
        <v>73.157550000000001</v>
      </c>
      <c r="I1744">
        <f>'original data '!L1744</f>
        <v>72.120779999999996</v>
      </c>
      <c r="J1744">
        <f>'original data '!O1744</f>
        <v>72.507720000000006</v>
      </c>
      <c r="K1744">
        <f>'original data '!R1744</f>
        <v>72.274360000000001</v>
      </c>
      <c r="L1744">
        <f>'original data '!U1744</f>
        <v>71.9208</v>
      </c>
      <c r="M1744"/>
      <c r="N1744" s="4">
        <f t="shared" si="181"/>
        <v>1</v>
      </c>
      <c r="O1744" s="4">
        <f t="shared" si="182"/>
        <v>1</v>
      </c>
      <c r="P1744" s="4">
        <f t="shared" si="183"/>
        <v>1</v>
      </c>
      <c r="Q1744" s="4">
        <f t="shared" si="184"/>
        <v>1</v>
      </c>
      <c r="R1744" s="4">
        <f t="shared" si="185"/>
        <v>1</v>
      </c>
      <c r="S1744" s="4">
        <f t="shared" si="186"/>
        <v>1</v>
      </c>
      <c r="T1744"/>
      <c r="U1744" s="18"/>
    </row>
    <row r="1745" spans="1:21" x14ac:dyDescent="0.4">
      <c r="A1745" t="s">
        <v>47</v>
      </c>
      <c r="B1745">
        <v>224</v>
      </c>
      <c r="E1745">
        <v>1</v>
      </c>
      <c r="F1745">
        <f>'original data '!D1745</f>
        <v>72.356089999999995</v>
      </c>
      <c r="G1745">
        <f>'original data '!F1745</f>
        <v>72.356089999999995</v>
      </c>
      <c r="H1745">
        <f>'original data '!I1745</f>
        <v>73.037580000000005</v>
      </c>
      <c r="I1745">
        <f>'original data '!L1745</f>
        <v>71.924400000000006</v>
      </c>
      <c r="J1745">
        <f>'original data '!O1745</f>
        <v>72.801950000000005</v>
      </c>
      <c r="K1745">
        <f>'original data '!R1745</f>
        <v>72.276300000000006</v>
      </c>
      <c r="L1745">
        <f>'original data '!U1745</f>
        <v>71.938569999999999</v>
      </c>
      <c r="M1745"/>
      <c r="N1745" s="4">
        <f t="shared" si="181"/>
        <v>1</v>
      </c>
      <c r="O1745" s="4">
        <f t="shared" si="182"/>
        <v>1</v>
      </c>
      <c r="P1745" s="4">
        <f t="shared" si="183"/>
        <v>1</v>
      </c>
      <c r="Q1745" s="4">
        <f t="shared" si="184"/>
        <v>0</v>
      </c>
      <c r="R1745" s="4">
        <f t="shared" si="185"/>
        <v>1</v>
      </c>
      <c r="S1745" s="4">
        <f t="shared" si="186"/>
        <v>1</v>
      </c>
      <c r="T1745"/>
      <c r="U1745" s="18"/>
    </row>
    <row r="1746" spans="1:21" x14ac:dyDescent="0.4">
      <c r="A1746" t="s">
        <v>47</v>
      </c>
      <c r="B1746">
        <v>224</v>
      </c>
      <c r="E1746">
        <v>1</v>
      </c>
      <c r="F1746">
        <f>'original data '!D1746</f>
        <v>72.356089999999995</v>
      </c>
      <c r="G1746">
        <f>'original data '!F1746</f>
        <v>72.356089999999995</v>
      </c>
      <c r="H1746">
        <f>'original data '!I1746</f>
        <v>73.689639999999997</v>
      </c>
      <c r="I1746">
        <f>'original data '!L1746</f>
        <v>71.96557</v>
      </c>
      <c r="J1746">
        <f>'original data '!O1746</f>
        <v>72.415480000000002</v>
      </c>
      <c r="K1746">
        <f>'original data '!R1746</f>
        <v>72.276480000000006</v>
      </c>
      <c r="L1746">
        <f>'original data '!U1746</f>
        <v>71.920320000000004</v>
      </c>
      <c r="M1746"/>
      <c r="N1746" s="4">
        <f t="shared" si="181"/>
        <v>1</v>
      </c>
      <c r="O1746" s="4">
        <f t="shared" si="182"/>
        <v>1</v>
      </c>
      <c r="P1746" s="4">
        <f t="shared" si="183"/>
        <v>1</v>
      </c>
      <c r="Q1746" s="4">
        <f t="shared" si="184"/>
        <v>1</v>
      </c>
      <c r="R1746" s="4">
        <f t="shared" si="185"/>
        <v>1</v>
      </c>
      <c r="S1746" s="4">
        <f t="shared" si="186"/>
        <v>1</v>
      </c>
      <c r="T1746"/>
      <c r="U1746" s="18"/>
    </row>
    <row r="1747" spans="1:21" x14ac:dyDescent="0.4">
      <c r="A1747" t="s">
        <v>47</v>
      </c>
      <c r="B1747">
        <v>224</v>
      </c>
      <c r="E1747">
        <v>1</v>
      </c>
      <c r="F1747">
        <f>'original data '!D1747</f>
        <v>72.356089999999995</v>
      </c>
      <c r="G1747">
        <f>'original data '!F1747</f>
        <v>72.356089999999995</v>
      </c>
      <c r="H1747">
        <f>'original data '!I1747</f>
        <v>73.457359999999994</v>
      </c>
      <c r="I1747">
        <f>'original data '!L1747</f>
        <v>72.008089999999996</v>
      </c>
      <c r="J1747">
        <f>'original data '!O1747</f>
        <v>72.805049999999994</v>
      </c>
      <c r="K1747">
        <f>'original data '!R1747</f>
        <v>72.274360000000001</v>
      </c>
      <c r="L1747">
        <f>'original data '!U1747</f>
        <v>72.014920000000004</v>
      </c>
      <c r="M1747"/>
      <c r="N1747" s="4">
        <f t="shared" si="181"/>
        <v>1</v>
      </c>
      <c r="O1747" s="4">
        <f t="shared" si="182"/>
        <v>1</v>
      </c>
      <c r="P1747" s="4">
        <f t="shared" si="183"/>
        <v>1</v>
      </c>
      <c r="Q1747" s="4">
        <f t="shared" si="184"/>
        <v>0</v>
      </c>
      <c r="R1747" s="4">
        <f t="shared" si="185"/>
        <v>1</v>
      </c>
      <c r="S1747" s="4">
        <f t="shared" si="186"/>
        <v>1</v>
      </c>
      <c r="T1747"/>
      <c r="U1747" s="18"/>
    </row>
    <row r="1748" spans="1:21" x14ac:dyDescent="0.4">
      <c r="A1748" t="s">
        <v>47</v>
      </c>
      <c r="B1748">
        <v>224</v>
      </c>
      <c r="E1748">
        <v>1</v>
      </c>
      <c r="F1748">
        <f>'original data '!D1748</f>
        <v>72.356089999999995</v>
      </c>
      <c r="G1748">
        <f>'original data '!F1748</f>
        <v>72.356089999999995</v>
      </c>
      <c r="H1748">
        <f>'original data '!I1748</f>
        <v>73.282210000000006</v>
      </c>
      <c r="I1748">
        <f>'original data '!L1748</f>
        <v>71.913690000000003</v>
      </c>
      <c r="J1748">
        <f>'original data '!O1748</f>
        <v>72.600380000000001</v>
      </c>
      <c r="K1748">
        <f>'original data '!R1748</f>
        <v>72.250619999999998</v>
      </c>
      <c r="L1748">
        <f>'original data '!U1748</f>
        <v>71.915869999999998</v>
      </c>
      <c r="M1748"/>
      <c r="N1748" s="4">
        <f t="shared" si="181"/>
        <v>1</v>
      </c>
      <c r="O1748" s="4">
        <f t="shared" si="182"/>
        <v>1</v>
      </c>
      <c r="P1748" s="4">
        <f t="shared" si="183"/>
        <v>1</v>
      </c>
      <c r="Q1748" s="4">
        <f t="shared" si="184"/>
        <v>0</v>
      </c>
      <c r="R1748" s="4">
        <f t="shared" si="185"/>
        <v>1</v>
      </c>
      <c r="S1748" s="4">
        <f t="shared" si="186"/>
        <v>1</v>
      </c>
      <c r="T1748"/>
      <c r="U1748" s="18"/>
    </row>
    <row r="1749" spans="1:21" x14ac:dyDescent="0.4">
      <c r="A1749" t="s">
        <v>47</v>
      </c>
      <c r="B1749">
        <v>224</v>
      </c>
      <c r="E1749">
        <v>1</v>
      </c>
      <c r="F1749">
        <f>'original data '!D1749</f>
        <v>72.356089999999995</v>
      </c>
      <c r="G1749">
        <f>'original data '!F1749</f>
        <v>72.356089999999995</v>
      </c>
      <c r="H1749">
        <f>'original data '!I1749</f>
        <v>73.293049999999994</v>
      </c>
      <c r="I1749">
        <f>'original data '!L1749</f>
        <v>71.936970000000002</v>
      </c>
      <c r="J1749">
        <f>'original data '!O1749</f>
        <v>72.617949999999993</v>
      </c>
      <c r="K1749">
        <f>'original data '!R1749</f>
        <v>72.279349999999994</v>
      </c>
      <c r="L1749">
        <f>'original data '!U1749</f>
        <v>71.926119999999997</v>
      </c>
      <c r="M1749"/>
      <c r="N1749" s="4">
        <f t="shared" si="181"/>
        <v>1</v>
      </c>
      <c r="O1749" s="4">
        <f t="shared" si="182"/>
        <v>1</v>
      </c>
      <c r="P1749" s="4">
        <f t="shared" si="183"/>
        <v>1</v>
      </c>
      <c r="Q1749" s="4">
        <f t="shared" si="184"/>
        <v>1</v>
      </c>
      <c r="R1749" s="4">
        <f t="shared" si="185"/>
        <v>1</v>
      </c>
      <c r="S1749" s="4">
        <f t="shared" si="186"/>
        <v>1</v>
      </c>
      <c r="T1749"/>
      <c r="U1749" s="18"/>
    </row>
    <row r="1750" spans="1:21" x14ac:dyDescent="0.4">
      <c r="A1750" t="s">
        <v>47</v>
      </c>
      <c r="B1750">
        <v>224</v>
      </c>
      <c r="E1750">
        <v>1</v>
      </c>
      <c r="F1750">
        <f>'original data '!D1750</f>
        <v>72.356089999999995</v>
      </c>
      <c r="G1750">
        <f>'original data '!F1750</f>
        <v>72.356089999999995</v>
      </c>
      <c r="H1750">
        <f>'original data '!I1750</f>
        <v>73.58014</v>
      </c>
      <c r="I1750">
        <f>'original data '!L1750</f>
        <v>71.946110000000004</v>
      </c>
      <c r="J1750">
        <f>'original data '!O1750</f>
        <v>72.864019999999996</v>
      </c>
      <c r="K1750">
        <f>'original data '!R1750</f>
        <v>72.274360000000001</v>
      </c>
      <c r="L1750">
        <f>'original data '!U1750</f>
        <v>71.929479999999998</v>
      </c>
      <c r="M1750"/>
      <c r="N1750" s="4">
        <f t="shared" si="181"/>
        <v>1</v>
      </c>
      <c r="O1750" s="4">
        <f t="shared" si="182"/>
        <v>1</v>
      </c>
      <c r="P1750" s="4">
        <f t="shared" si="183"/>
        <v>1</v>
      </c>
      <c r="Q1750" s="4">
        <f t="shared" si="184"/>
        <v>1</v>
      </c>
      <c r="R1750" s="4">
        <f t="shared" si="185"/>
        <v>1</v>
      </c>
      <c r="S1750" s="4">
        <f t="shared" si="186"/>
        <v>1</v>
      </c>
      <c r="T1750"/>
      <c r="U1750" s="18"/>
    </row>
    <row r="1751" spans="1:21" x14ac:dyDescent="0.4">
      <c r="A1751" t="s">
        <v>47</v>
      </c>
      <c r="B1751">
        <v>224</v>
      </c>
      <c r="E1751">
        <v>1</v>
      </c>
      <c r="F1751">
        <f>'original data '!D1751</f>
        <v>72.356089999999995</v>
      </c>
      <c r="G1751">
        <f>'original data '!F1751</f>
        <v>72.356089999999995</v>
      </c>
      <c r="H1751">
        <f>'original data '!I1751</f>
        <v>74.359380000000002</v>
      </c>
      <c r="I1751">
        <f>'original data '!L1751</f>
        <v>71.964169999999996</v>
      </c>
      <c r="J1751">
        <f>'original data '!O1751</f>
        <v>73.006929999999997</v>
      </c>
      <c r="K1751">
        <f>'original data '!R1751</f>
        <v>72.278620000000004</v>
      </c>
      <c r="L1751">
        <f>'original data '!U1751</f>
        <v>71.930260000000004</v>
      </c>
      <c r="M1751"/>
      <c r="N1751" s="4">
        <f t="shared" si="181"/>
        <v>1</v>
      </c>
      <c r="O1751" s="4">
        <f t="shared" si="182"/>
        <v>1</v>
      </c>
      <c r="P1751" s="4">
        <f t="shared" si="183"/>
        <v>1</v>
      </c>
      <c r="Q1751" s="4">
        <f t="shared" si="184"/>
        <v>1</v>
      </c>
      <c r="R1751" s="4">
        <f t="shared" si="185"/>
        <v>1</v>
      </c>
      <c r="S1751" s="4">
        <f t="shared" si="186"/>
        <v>1</v>
      </c>
      <c r="T1751"/>
      <c r="U1751" s="18"/>
    </row>
    <row r="1752" spans="1:21" x14ac:dyDescent="0.4">
      <c r="A1752" t="s">
        <v>47</v>
      </c>
      <c r="B1752">
        <v>224</v>
      </c>
      <c r="E1752">
        <v>1</v>
      </c>
      <c r="F1752">
        <f>'original data '!D1752</f>
        <v>72.356089999999995</v>
      </c>
      <c r="G1752">
        <f>'original data '!F1752</f>
        <v>72.356089999999995</v>
      </c>
      <c r="H1752">
        <f>'original data '!I1752</f>
        <v>74.190250000000006</v>
      </c>
      <c r="I1752">
        <f>'original data '!L1752</f>
        <v>72.052580000000006</v>
      </c>
      <c r="J1752">
        <f>'original data '!O1752</f>
        <v>72.792320000000004</v>
      </c>
      <c r="K1752">
        <f>'original data '!R1752</f>
        <v>72.271330000000006</v>
      </c>
      <c r="L1752">
        <f>'original data '!U1752</f>
        <v>71.934929999999994</v>
      </c>
      <c r="M1752"/>
      <c r="N1752" s="4">
        <f t="shared" si="181"/>
        <v>1</v>
      </c>
      <c r="O1752" s="4">
        <f t="shared" si="182"/>
        <v>1</v>
      </c>
      <c r="P1752" s="4">
        <f t="shared" si="183"/>
        <v>1</v>
      </c>
      <c r="Q1752" s="4">
        <f t="shared" si="184"/>
        <v>1</v>
      </c>
      <c r="R1752" s="4">
        <f t="shared" si="185"/>
        <v>1</v>
      </c>
      <c r="S1752" s="4">
        <f t="shared" si="186"/>
        <v>1</v>
      </c>
      <c r="T1752"/>
      <c r="U1752" s="18"/>
    </row>
    <row r="1753" spans="1:21" x14ac:dyDescent="0.4">
      <c r="A1753" t="s">
        <v>47</v>
      </c>
      <c r="B1753">
        <v>224</v>
      </c>
      <c r="E1753">
        <v>1</v>
      </c>
      <c r="F1753">
        <f>'original data '!D1753</f>
        <v>72.356089999999995</v>
      </c>
      <c r="G1753">
        <f>'original data '!F1753</f>
        <v>72.356089999999995</v>
      </c>
      <c r="H1753">
        <f>'original data '!I1753</f>
        <v>72.847539999999995</v>
      </c>
      <c r="I1753">
        <f>'original data '!L1753</f>
        <v>71.923900000000003</v>
      </c>
      <c r="J1753">
        <f>'original data '!O1753</f>
        <v>72.469200000000001</v>
      </c>
      <c r="K1753">
        <f>'original data '!R1753</f>
        <v>72.222250000000003</v>
      </c>
      <c r="L1753">
        <f>'original data '!U1753</f>
        <v>71.934650000000005</v>
      </c>
      <c r="M1753"/>
      <c r="N1753" s="4">
        <f t="shared" si="181"/>
        <v>1</v>
      </c>
      <c r="O1753" s="4">
        <f t="shared" si="182"/>
        <v>1</v>
      </c>
      <c r="P1753" s="4">
        <f t="shared" si="183"/>
        <v>1</v>
      </c>
      <c r="Q1753" s="4">
        <f t="shared" si="184"/>
        <v>0</v>
      </c>
      <c r="R1753" s="4">
        <f t="shared" si="185"/>
        <v>1</v>
      </c>
      <c r="S1753" s="4">
        <f t="shared" si="186"/>
        <v>1</v>
      </c>
      <c r="T1753"/>
      <c r="U1753" s="18"/>
    </row>
    <row r="1754" spans="1:21" x14ac:dyDescent="0.4">
      <c r="A1754" t="s">
        <v>47</v>
      </c>
      <c r="B1754">
        <v>224</v>
      </c>
      <c r="E1754">
        <v>1</v>
      </c>
      <c r="F1754">
        <f>'original data '!D1754</f>
        <v>72.356089999999995</v>
      </c>
      <c r="G1754">
        <f>'original data '!F1754</f>
        <v>72.356089999999995</v>
      </c>
      <c r="H1754">
        <f>'original data '!I1754</f>
        <v>72.939019999999999</v>
      </c>
      <c r="I1754">
        <f>'original data '!L1754</f>
        <v>71.928939999999997</v>
      </c>
      <c r="J1754">
        <f>'original data '!O1754</f>
        <v>73.008579999999995</v>
      </c>
      <c r="K1754">
        <f>'original data '!R1754</f>
        <v>72.268259999999998</v>
      </c>
      <c r="L1754">
        <f>'original data '!U1754</f>
        <v>71.924080000000004</v>
      </c>
      <c r="M1754"/>
      <c r="N1754" s="4">
        <f t="shared" si="181"/>
        <v>1</v>
      </c>
      <c r="O1754" s="4">
        <f t="shared" si="182"/>
        <v>1</v>
      </c>
      <c r="P1754" s="4">
        <f t="shared" si="183"/>
        <v>1</v>
      </c>
      <c r="Q1754" s="4">
        <f t="shared" si="184"/>
        <v>1</v>
      </c>
      <c r="R1754" s="4">
        <f t="shared" si="185"/>
        <v>1</v>
      </c>
      <c r="S1754" s="4">
        <f t="shared" si="186"/>
        <v>1</v>
      </c>
      <c r="T1754"/>
      <c r="U1754" s="18"/>
    </row>
    <row r="1755" spans="1:21" x14ac:dyDescent="0.4">
      <c r="A1755" t="s">
        <v>47</v>
      </c>
      <c r="B1755">
        <v>224</v>
      </c>
      <c r="E1755">
        <v>1</v>
      </c>
      <c r="F1755">
        <f>'original data '!D1755</f>
        <v>72.356089999999995</v>
      </c>
      <c r="G1755">
        <f>'original data '!F1755</f>
        <v>72.356089999999995</v>
      </c>
      <c r="H1755">
        <f>'original data '!I1755</f>
        <v>73.575289999999995</v>
      </c>
      <c r="I1755">
        <f>'original data '!L1755</f>
        <v>71.967590000000001</v>
      </c>
      <c r="J1755">
        <f>'original data '!O1755</f>
        <v>72.626620000000003</v>
      </c>
      <c r="K1755">
        <f>'original data '!R1755</f>
        <v>72.274360000000001</v>
      </c>
      <c r="L1755">
        <f>'original data '!U1755</f>
        <v>71.919020000000003</v>
      </c>
      <c r="M1755"/>
      <c r="N1755" s="4">
        <f t="shared" si="181"/>
        <v>1</v>
      </c>
      <c r="O1755" s="4">
        <f t="shared" si="182"/>
        <v>1</v>
      </c>
      <c r="P1755" s="4">
        <f t="shared" si="183"/>
        <v>1</v>
      </c>
      <c r="Q1755" s="4">
        <f t="shared" si="184"/>
        <v>1</v>
      </c>
      <c r="R1755" s="4">
        <f t="shared" si="185"/>
        <v>1</v>
      </c>
      <c r="S1755" s="4">
        <f t="shared" si="186"/>
        <v>1</v>
      </c>
      <c r="T1755"/>
      <c r="U1755" s="18"/>
    </row>
    <row r="1756" spans="1:21" x14ac:dyDescent="0.4">
      <c r="A1756" t="s">
        <v>47</v>
      </c>
      <c r="B1756">
        <v>224</v>
      </c>
      <c r="E1756">
        <v>1</v>
      </c>
      <c r="F1756">
        <f>'original data '!D1756</f>
        <v>72.356089999999995</v>
      </c>
      <c r="G1756">
        <f>'original data '!F1756</f>
        <v>72.356089999999995</v>
      </c>
      <c r="H1756">
        <f>'original data '!I1756</f>
        <v>73.380600000000001</v>
      </c>
      <c r="I1756">
        <f>'original data '!L1756</f>
        <v>71.927700000000002</v>
      </c>
      <c r="J1756">
        <f>'original data '!O1756</f>
        <v>72.459969999999998</v>
      </c>
      <c r="K1756">
        <f>'original data '!R1756</f>
        <v>72.273700000000005</v>
      </c>
      <c r="L1756">
        <f>'original data '!U1756</f>
        <v>71.928520000000006</v>
      </c>
      <c r="M1756"/>
      <c r="N1756" s="4">
        <f t="shared" si="181"/>
        <v>1</v>
      </c>
      <c r="O1756" s="4">
        <f t="shared" si="182"/>
        <v>1</v>
      </c>
      <c r="P1756" s="4">
        <f t="shared" si="183"/>
        <v>1</v>
      </c>
      <c r="Q1756" s="4">
        <f t="shared" si="184"/>
        <v>0</v>
      </c>
      <c r="R1756" s="4">
        <f t="shared" si="185"/>
        <v>1</v>
      </c>
      <c r="S1756" s="4">
        <f t="shared" si="186"/>
        <v>1</v>
      </c>
      <c r="T1756"/>
      <c r="U1756" s="18"/>
    </row>
    <row r="1757" spans="1:21" x14ac:dyDescent="0.4">
      <c r="A1757" t="s">
        <v>47</v>
      </c>
      <c r="B1757">
        <v>224</v>
      </c>
      <c r="E1757">
        <v>1</v>
      </c>
      <c r="F1757">
        <f>'original data '!D1757</f>
        <v>72.356089999999995</v>
      </c>
      <c r="G1757">
        <f>'original data '!F1757</f>
        <v>72.356089999999995</v>
      </c>
      <c r="H1757">
        <f>'original data '!I1757</f>
        <v>73.84854</v>
      </c>
      <c r="I1757">
        <f>'original data '!L1757</f>
        <v>71.923550000000006</v>
      </c>
      <c r="J1757">
        <f>'original data '!O1757</f>
        <v>72.961200000000005</v>
      </c>
      <c r="K1757">
        <f>'original data '!R1757</f>
        <v>72.27046</v>
      </c>
      <c r="L1757">
        <f>'original data '!U1757</f>
        <v>71.915769999999995</v>
      </c>
      <c r="M1757"/>
      <c r="N1757" s="4">
        <f t="shared" si="181"/>
        <v>1</v>
      </c>
      <c r="O1757" s="4">
        <f t="shared" si="182"/>
        <v>1</v>
      </c>
      <c r="P1757" s="4">
        <f t="shared" si="183"/>
        <v>1</v>
      </c>
      <c r="Q1757" s="4">
        <f t="shared" si="184"/>
        <v>1</v>
      </c>
      <c r="R1757" s="4">
        <f t="shared" si="185"/>
        <v>1</v>
      </c>
      <c r="S1757" s="4">
        <f t="shared" si="186"/>
        <v>1</v>
      </c>
      <c r="T1757"/>
      <c r="U1757" s="18"/>
    </row>
    <row r="1758" spans="1:21" x14ac:dyDescent="0.4">
      <c r="A1758" t="s">
        <v>47</v>
      </c>
      <c r="B1758">
        <v>224</v>
      </c>
      <c r="E1758">
        <v>1</v>
      </c>
      <c r="F1758">
        <f>'original data '!D1758</f>
        <v>72.356089999999995</v>
      </c>
      <c r="G1758">
        <f>'original data '!F1758</f>
        <v>72.356089999999995</v>
      </c>
      <c r="H1758">
        <f>'original data '!I1758</f>
        <v>73.766120000000001</v>
      </c>
      <c r="I1758">
        <f>'original data '!L1758</f>
        <v>71.942859999999996</v>
      </c>
      <c r="J1758">
        <f>'original data '!O1758</f>
        <v>72.68835</v>
      </c>
      <c r="K1758">
        <f>'original data '!R1758</f>
        <v>72.274429999999995</v>
      </c>
      <c r="L1758">
        <f>'original data '!U1758</f>
        <v>71.940600000000003</v>
      </c>
      <c r="M1758"/>
      <c r="N1758" s="4">
        <f t="shared" si="181"/>
        <v>1</v>
      </c>
      <c r="O1758" s="4">
        <f t="shared" si="182"/>
        <v>1</v>
      </c>
      <c r="P1758" s="4">
        <f t="shared" si="183"/>
        <v>1</v>
      </c>
      <c r="Q1758" s="4">
        <f t="shared" si="184"/>
        <v>1</v>
      </c>
      <c r="R1758" s="4">
        <f t="shared" si="185"/>
        <v>1</v>
      </c>
      <c r="S1758" s="4">
        <f t="shared" si="186"/>
        <v>1</v>
      </c>
      <c r="T1758"/>
      <c r="U1758" s="18"/>
    </row>
    <row r="1759" spans="1:21" x14ac:dyDescent="0.4">
      <c r="A1759" t="s">
        <v>47</v>
      </c>
      <c r="B1759">
        <v>224</v>
      </c>
      <c r="E1759">
        <v>1</v>
      </c>
      <c r="F1759">
        <f>'original data '!D1759</f>
        <v>72.356089999999995</v>
      </c>
      <c r="G1759">
        <f>'original data '!F1759</f>
        <v>72.356089999999995</v>
      </c>
      <c r="H1759">
        <f>'original data '!I1759</f>
        <v>73.683790000000002</v>
      </c>
      <c r="I1759">
        <f>'original data '!L1759</f>
        <v>71.939160000000001</v>
      </c>
      <c r="J1759">
        <f>'original data '!O1759</f>
        <v>72.751019999999997</v>
      </c>
      <c r="K1759">
        <f>'original data '!R1759</f>
        <v>72.249989999999997</v>
      </c>
      <c r="L1759">
        <f>'original data '!U1759</f>
        <v>71.923270000000002</v>
      </c>
      <c r="M1759"/>
      <c r="N1759" s="4">
        <f t="shared" si="181"/>
        <v>1</v>
      </c>
      <c r="O1759" s="4">
        <f t="shared" si="182"/>
        <v>1</v>
      </c>
      <c r="P1759" s="4">
        <f t="shared" si="183"/>
        <v>1</v>
      </c>
      <c r="Q1759" s="4">
        <f t="shared" si="184"/>
        <v>1</v>
      </c>
      <c r="R1759" s="4">
        <f t="shared" si="185"/>
        <v>1</v>
      </c>
      <c r="S1759" s="4">
        <f t="shared" si="186"/>
        <v>1</v>
      </c>
      <c r="T1759"/>
      <c r="U1759" s="18"/>
    </row>
    <row r="1760" spans="1:21" x14ac:dyDescent="0.4">
      <c r="A1760" t="s">
        <v>47</v>
      </c>
      <c r="B1760">
        <v>224</v>
      </c>
      <c r="E1760">
        <v>1</v>
      </c>
      <c r="F1760">
        <f>'original data '!D1760</f>
        <v>72.356089999999995</v>
      </c>
      <c r="G1760">
        <f>'original data '!F1760</f>
        <v>72.356089999999995</v>
      </c>
      <c r="H1760">
        <f>'original data '!I1760</f>
        <v>74.07723</v>
      </c>
      <c r="I1760">
        <f>'original data '!L1760</f>
        <v>72.00779</v>
      </c>
      <c r="J1760">
        <f>'original data '!O1760</f>
        <v>72.807569999999998</v>
      </c>
      <c r="K1760">
        <f>'original data '!R1760</f>
        <v>72.274360000000001</v>
      </c>
      <c r="L1760">
        <f>'original data '!U1760</f>
        <v>71.91113</v>
      </c>
      <c r="M1760"/>
      <c r="N1760" s="4">
        <f t="shared" si="181"/>
        <v>1</v>
      </c>
      <c r="O1760" s="4">
        <f t="shared" si="182"/>
        <v>1</v>
      </c>
      <c r="P1760" s="4">
        <f t="shared" si="183"/>
        <v>1</v>
      </c>
      <c r="Q1760" s="4">
        <f t="shared" si="184"/>
        <v>1</v>
      </c>
      <c r="R1760" s="4">
        <f t="shared" si="185"/>
        <v>1</v>
      </c>
      <c r="S1760" s="4">
        <f t="shared" si="186"/>
        <v>1</v>
      </c>
      <c r="T1760"/>
      <c r="U1760" s="18"/>
    </row>
    <row r="1761" spans="1:21" x14ac:dyDescent="0.4">
      <c r="A1761" t="s">
        <v>47</v>
      </c>
      <c r="B1761">
        <v>224</v>
      </c>
      <c r="E1761">
        <v>1</v>
      </c>
      <c r="F1761">
        <f>'original data '!D1761</f>
        <v>72.356089999999995</v>
      </c>
      <c r="G1761">
        <f>'original data '!F1761</f>
        <v>72.356089999999995</v>
      </c>
      <c r="H1761">
        <f>'original data '!I1761</f>
        <v>73.421229999999994</v>
      </c>
      <c r="I1761">
        <f>'original data '!L1761</f>
        <v>71.918679999999995</v>
      </c>
      <c r="J1761">
        <f>'original data '!O1761</f>
        <v>72.553129999999996</v>
      </c>
      <c r="K1761">
        <f>'original data '!R1761</f>
        <v>72.271230000000003</v>
      </c>
      <c r="L1761">
        <f>'original data '!U1761</f>
        <v>71.913550000000001</v>
      </c>
      <c r="M1761"/>
      <c r="N1761" s="4">
        <f t="shared" si="181"/>
        <v>1</v>
      </c>
      <c r="O1761" s="4">
        <f t="shared" si="182"/>
        <v>1</v>
      </c>
      <c r="P1761" s="4">
        <f t="shared" si="183"/>
        <v>1</v>
      </c>
      <c r="Q1761" s="4">
        <f t="shared" si="184"/>
        <v>1</v>
      </c>
      <c r="R1761" s="4">
        <f t="shared" si="185"/>
        <v>1</v>
      </c>
      <c r="S1761" s="4">
        <f t="shared" si="186"/>
        <v>1</v>
      </c>
      <c r="T1761"/>
      <c r="U1761" s="18"/>
    </row>
    <row r="1762" spans="1:21" x14ac:dyDescent="0.4">
      <c r="A1762" t="s">
        <v>47</v>
      </c>
      <c r="B1762">
        <v>224</v>
      </c>
      <c r="E1762">
        <v>1</v>
      </c>
      <c r="F1762">
        <f>'original data '!D1762</f>
        <v>72.356089999999995</v>
      </c>
      <c r="G1762">
        <f>'original data '!F1762</f>
        <v>72.356089999999995</v>
      </c>
      <c r="H1762">
        <f>'original data '!I1762</f>
        <v>72.883719999999997</v>
      </c>
      <c r="I1762">
        <f>'original data '!L1762</f>
        <v>72.059399999999997</v>
      </c>
      <c r="J1762">
        <f>'original data '!O1762</f>
        <v>72.934520000000006</v>
      </c>
      <c r="K1762">
        <f>'original data '!R1762</f>
        <v>72.22757</v>
      </c>
      <c r="L1762">
        <f>'original data '!U1762</f>
        <v>71.918329999999997</v>
      </c>
      <c r="M1762"/>
      <c r="N1762" s="4">
        <f t="shared" si="181"/>
        <v>1</v>
      </c>
      <c r="O1762" s="4">
        <f t="shared" si="182"/>
        <v>1</v>
      </c>
      <c r="P1762" s="4">
        <f t="shared" si="183"/>
        <v>1</v>
      </c>
      <c r="Q1762" s="4">
        <f t="shared" si="184"/>
        <v>1</v>
      </c>
      <c r="R1762" s="4">
        <f t="shared" si="185"/>
        <v>1</v>
      </c>
      <c r="S1762" s="4">
        <f t="shared" si="186"/>
        <v>1</v>
      </c>
      <c r="T1762"/>
      <c r="U1762" s="18"/>
    </row>
    <row r="1763" spans="1:21" x14ac:dyDescent="0.4">
      <c r="A1763" t="s">
        <v>47</v>
      </c>
      <c r="B1763">
        <v>224</v>
      </c>
      <c r="E1763">
        <v>1</v>
      </c>
      <c r="F1763">
        <f>'original data '!D1763</f>
        <v>72.356089999999995</v>
      </c>
      <c r="G1763">
        <f>'original data '!F1763</f>
        <v>72.356089999999995</v>
      </c>
      <c r="H1763">
        <f>'original data '!I1763</f>
        <v>73.626249999999999</v>
      </c>
      <c r="I1763">
        <f>'original data '!L1763</f>
        <v>72.082849999999993</v>
      </c>
      <c r="J1763">
        <f>'original data '!O1763</f>
        <v>72.74042</v>
      </c>
      <c r="K1763">
        <f>'original data '!R1763</f>
        <v>72.278620000000004</v>
      </c>
      <c r="L1763">
        <f>'original data '!U1763</f>
        <v>71.93777</v>
      </c>
      <c r="M1763"/>
      <c r="N1763" s="4">
        <f t="shared" si="181"/>
        <v>1</v>
      </c>
      <c r="O1763" s="4">
        <f t="shared" si="182"/>
        <v>1</v>
      </c>
      <c r="P1763" s="4">
        <f t="shared" si="183"/>
        <v>1</v>
      </c>
      <c r="Q1763" s="4">
        <f t="shared" si="184"/>
        <v>1</v>
      </c>
      <c r="R1763" s="4">
        <f t="shared" si="185"/>
        <v>1</v>
      </c>
      <c r="S1763" s="4">
        <f t="shared" si="186"/>
        <v>1</v>
      </c>
      <c r="T1763"/>
      <c r="U1763" s="18"/>
    </row>
    <row r="1764" spans="1:21" x14ac:dyDescent="0.4">
      <c r="A1764" t="s">
        <v>47</v>
      </c>
      <c r="B1764">
        <v>224</v>
      </c>
      <c r="E1764">
        <v>1</v>
      </c>
      <c r="F1764">
        <f>'original data '!D1764</f>
        <v>72.356089999999995</v>
      </c>
      <c r="G1764">
        <f>'original data '!F1764</f>
        <v>72.356089999999995</v>
      </c>
      <c r="H1764">
        <f>'original data '!I1764</f>
        <v>75.078540000000004</v>
      </c>
      <c r="I1764">
        <f>'original data '!L1764</f>
        <v>71.995829999999998</v>
      </c>
      <c r="J1764">
        <f>'original data '!O1764</f>
        <v>73.13597</v>
      </c>
      <c r="K1764">
        <f>'original data '!R1764</f>
        <v>72.274429999999995</v>
      </c>
      <c r="L1764">
        <f>'original data '!U1764</f>
        <v>71.912109999999998</v>
      </c>
      <c r="M1764"/>
      <c r="N1764" s="4">
        <f t="shared" si="181"/>
        <v>1</v>
      </c>
      <c r="O1764" s="4">
        <f t="shared" si="182"/>
        <v>1</v>
      </c>
      <c r="P1764" s="4">
        <f t="shared" si="183"/>
        <v>1</v>
      </c>
      <c r="Q1764" s="4">
        <f t="shared" si="184"/>
        <v>1</v>
      </c>
      <c r="R1764" s="4">
        <f t="shared" si="185"/>
        <v>1</v>
      </c>
      <c r="S1764" s="4">
        <f t="shared" si="186"/>
        <v>1</v>
      </c>
      <c r="T1764"/>
      <c r="U1764" s="18"/>
    </row>
    <row r="1765" spans="1:21" x14ac:dyDescent="0.4">
      <c r="A1765" t="s">
        <v>47</v>
      </c>
      <c r="B1765">
        <v>224</v>
      </c>
      <c r="E1765">
        <v>1</v>
      </c>
      <c r="F1765">
        <f>'original data '!D1765</f>
        <v>72.356089999999995</v>
      </c>
      <c r="G1765">
        <f>'original data '!F1765</f>
        <v>72.356089999999995</v>
      </c>
      <c r="H1765">
        <f>'original data '!I1765</f>
        <v>74.148210000000006</v>
      </c>
      <c r="I1765">
        <f>'original data '!L1765</f>
        <v>71.958060000000003</v>
      </c>
      <c r="J1765">
        <f>'original data '!O1765</f>
        <v>72.440719999999999</v>
      </c>
      <c r="K1765">
        <f>'original data '!R1765</f>
        <v>72.278620000000004</v>
      </c>
      <c r="L1765">
        <f>'original data '!U1765</f>
        <v>71.923680000000004</v>
      </c>
      <c r="M1765"/>
      <c r="N1765" s="4">
        <f t="shared" si="181"/>
        <v>1</v>
      </c>
      <c r="O1765" s="4">
        <f t="shared" si="182"/>
        <v>1</v>
      </c>
      <c r="P1765" s="4">
        <f t="shared" si="183"/>
        <v>1</v>
      </c>
      <c r="Q1765" s="4">
        <f t="shared" si="184"/>
        <v>1</v>
      </c>
      <c r="R1765" s="4">
        <f t="shared" si="185"/>
        <v>1</v>
      </c>
      <c r="S1765" s="4">
        <f t="shared" si="186"/>
        <v>1</v>
      </c>
      <c r="T1765"/>
      <c r="U1765" s="18"/>
    </row>
    <row r="1766" spans="1:21" x14ac:dyDescent="0.4">
      <c r="A1766" t="s">
        <v>47</v>
      </c>
      <c r="B1766">
        <v>224</v>
      </c>
      <c r="E1766">
        <v>1</v>
      </c>
      <c r="F1766">
        <f>'original data '!D1766</f>
        <v>72.356089999999995</v>
      </c>
      <c r="G1766">
        <f>'original data '!F1766</f>
        <v>72.356089999999995</v>
      </c>
      <c r="H1766">
        <f>'original data '!I1766</f>
        <v>73.77731</v>
      </c>
      <c r="I1766">
        <f>'original data '!L1766</f>
        <v>71.988560000000007</v>
      </c>
      <c r="J1766">
        <f>'original data '!O1766</f>
        <v>72.878519999999995</v>
      </c>
      <c r="K1766">
        <f>'original data '!R1766</f>
        <v>72.278620000000004</v>
      </c>
      <c r="L1766">
        <f>'original data '!U1766</f>
        <v>71.9191</v>
      </c>
      <c r="M1766"/>
      <c r="N1766" s="4">
        <f t="shared" si="181"/>
        <v>1</v>
      </c>
      <c r="O1766" s="4">
        <f t="shared" si="182"/>
        <v>1</v>
      </c>
      <c r="P1766" s="4">
        <f t="shared" si="183"/>
        <v>1</v>
      </c>
      <c r="Q1766" s="4">
        <f t="shared" si="184"/>
        <v>1</v>
      </c>
      <c r="R1766" s="4">
        <f t="shared" si="185"/>
        <v>1</v>
      </c>
      <c r="S1766" s="4">
        <f t="shared" si="186"/>
        <v>1</v>
      </c>
      <c r="T1766"/>
      <c r="U1766" s="18"/>
    </row>
    <row r="1767" spans="1:21" x14ac:dyDescent="0.4">
      <c r="A1767" t="s">
        <v>47</v>
      </c>
      <c r="B1767">
        <v>224</v>
      </c>
      <c r="E1767">
        <v>1</v>
      </c>
      <c r="F1767">
        <f>'original data '!D1767</f>
        <v>72.356089999999995</v>
      </c>
      <c r="G1767">
        <f>'original data '!F1767</f>
        <v>72.356089999999995</v>
      </c>
      <c r="H1767">
        <f>'original data '!I1767</f>
        <v>74.309290000000004</v>
      </c>
      <c r="I1767">
        <f>'original data '!L1767</f>
        <v>71.966650000000001</v>
      </c>
      <c r="J1767">
        <f>'original data '!O1767</f>
        <v>72.518370000000004</v>
      </c>
      <c r="K1767">
        <f>'original data '!R1767</f>
        <v>72.2607</v>
      </c>
      <c r="L1767">
        <f>'original data '!U1767</f>
        <v>71.928179999999998</v>
      </c>
      <c r="M1767"/>
      <c r="N1767" s="4">
        <f t="shared" si="181"/>
        <v>1</v>
      </c>
      <c r="O1767" s="4">
        <f t="shared" si="182"/>
        <v>1</v>
      </c>
      <c r="P1767" s="4">
        <f t="shared" si="183"/>
        <v>1</v>
      </c>
      <c r="Q1767" s="4">
        <f t="shared" si="184"/>
        <v>1</v>
      </c>
      <c r="R1767" s="4">
        <f t="shared" si="185"/>
        <v>1</v>
      </c>
      <c r="S1767" s="4">
        <f t="shared" si="186"/>
        <v>1</v>
      </c>
      <c r="T1767"/>
      <c r="U1767" s="18"/>
    </row>
    <row r="1768" spans="1:21" x14ac:dyDescent="0.4">
      <c r="A1768" t="s">
        <v>47</v>
      </c>
      <c r="B1768">
        <v>224</v>
      </c>
      <c r="E1768">
        <v>1</v>
      </c>
      <c r="F1768">
        <f>'original data '!D1768</f>
        <v>72.356089999999995</v>
      </c>
      <c r="G1768">
        <f>'original data '!F1768</f>
        <v>72.356089999999995</v>
      </c>
      <c r="H1768">
        <f>'original data '!I1768</f>
        <v>75.735770000000002</v>
      </c>
      <c r="I1768">
        <f>'original data '!L1768</f>
        <v>72.017129999999995</v>
      </c>
      <c r="J1768">
        <f>'original data '!O1768</f>
        <v>72.864019999999996</v>
      </c>
      <c r="K1768">
        <f>'original data '!R1768</f>
        <v>72.274360000000001</v>
      </c>
      <c r="L1768">
        <f>'original data '!U1768</f>
        <v>71.937269999999998</v>
      </c>
      <c r="M1768"/>
      <c r="N1768" s="4">
        <f t="shared" si="181"/>
        <v>1</v>
      </c>
      <c r="O1768" s="4">
        <f t="shared" si="182"/>
        <v>1</v>
      </c>
      <c r="P1768" s="4">
        <f t="shared" si="183"/>
        <v>1</v>
      </c>
      <c r="Q1768" s="4">
        <f t="shared" si="184"/>
        <v>1</v>
      </c>
      <c r="R1768" s="4">
        <f t="shared" si="185"/>
        <v>1</v>
      </c>
      <c r="S1768" s="4">
        <f t="shared" si="186"/>
        <v>1</v>
      </c>
      <c r="T1768"/>
      <c r="U1768" s="18"/>
    </row>
    <row r="1769" spans="1:21" x14ac:dyDescent="0.4">
      <c r="A1769" t="s">
        <v>47</v>
      </c>
      <c r="B1769">
        <v>224</v>
      </c>
      <c r="E1769">
        <v>1</v>
      </c>
      <c r="F1769">
        <f>'original data '!D1769</f>
        <v>72.356089999999995</v>
      </c>
      <c r="G1769">
        <f>'original data '!F1769</f>
        <v>72.356089999999995</v>
      </c>
      <c r="H1769">
        <f>'original data '!I1769</f>
        <v>73.145709999999994</v>
      </c>
      <c r="I1769">
        <f>'original data '!L1769</f>
        <v>72.046530000000004</v>
      </c>
      <c r="J1769">
        <f>'original data '!O1769</f>
        <v>72.837900000000005</v>
      </c>
      <c r="K1769">
        <f>'original data '!R1769</f>
        <v>72.278620000000004</v>
      </c>
      <c r="L1769">
        <f>'original data '!U1769</f>
        <v>71.989490000000004</v>
      </c>
      <c r="M1769"/>
      <c r="N1769" s="4">
        <f t="shared" si="181"/>
        <v>1</v>
      </c>
      <c r="O1769" s="4">
        <f t="shared" si="182"/>
        <v>1</v>
      </c>
      <c r="P1769" s="4">
        <f t="shared" si="183"/>
        <v>1</v>
      </c>
      <c r="Q1769" s="4">
        <f t="shared" si="184"/>
        <v>1</v>
      </c>
      <c r="R1769" s="4">
        <f t="shared" si="185"/>
        <v>1</v>
      </c>
      <c r="S1769" s="4">
        <f t="shared" si="186"/>
        <v>1</v>
      </c>
      <c r="T1769"/>
      <c r="U1769" s="18"/>
    </row>
    <row r="1770" spans="1:21" x14ac:dyDescent="0.4">
      <c r="A1770" t="s">
        <v>47</v>
      </c>
      <c r="B1770">
        <v>224</v>
      </c>
      <c r="E1770">
        <v>1</v>
      </c>
      <c r="F1770">
        <f>'original data '!D1770</f>
        <v>72.356089999999995</v>
      </c>
      <c r="G1770">
        <f>'original data '!F1770</f>
        <v>72.356089999999995</v>
      </c>
      <c r="H1770">
        <f>'original data '!I1770</f>
        <v>72.648600000000002</v>
      </c>
      <c r="I1770">
        <f>'original data '!L1770</f>
        <v>71.918570000000003</v>
      </c>
      <c r="J1770">
        <f>'original data '!O1770</f>
        <v>72.879480000000001</v>
      </c>
      <c r="K1770">
        <f>'original data '!R1770</f>
        <v>72.278620000000004</v>
      </c>
      <c r="L1770">
        <f>'original data '!U1770</f>
        <v>72.010130000000004</v>
      </c>
      <c r="M1770"/>
      <c r="N1770" s="4">
        <f t="shared" si="181"/>
        <v>1</v>
      </c>
      <c r="O1770" s="4">
        <f t="shared" si="182"/>
        <v>1</v>
      </c>
      <c r="P1770" s="4">
        <f t="shared" si="183"/>
        <v>1</v>
      </c>
      <c r="Q1770" s="4">
        <f t="shared" si="184"/>
        <v>0</v>
      </c>
      <c r="R1770" s="4">
        <f t="shared" si="185"/>
        <v>1</v>
      </c>
      <c r="S1770" s="4">
        <f t="shared" si="186"/>
        <v>1</v>
      </c>
      <c r="T1770"/>
      <c r="U1770" s="18"/>
    </row>
    <row r="1771" spans="1:21" x14ac:dyDescent="0.4">
      <c r="A1771" t="s">
        <v>47</v>
      </c>
      <c r="B1771">
        <v>224</v>
      </c>
      <c r="E1771">
        <v>1</v>
      </c>
      <c r="F1771">
        <f>'original data '!D1771</f>
        <v>72.356089999999995</v>
      </c>
      <c r="G1771">
        <f>'original data '!F1771</f>
        <v>72.356089999999995</v>
      </c>
      <c r="H1771">
        <f>'original data '!I1771</f>
        <v>72.577789999999993</v>
      </c>
      <c r="I1771">
        <f>'original data '!L1771</f>
        <v>71.950869999999995</v>
      </c>
      <c r="J1771">
        <f>'original data '!O1771</f>
        <v>72.761719999999997</v>
      </c>
      <c r="K1771">
        <f>'original data '!R1771</f>
        <v>72.278620000000004</v>
      </c>
      <c r="L1771">
        <f>'original data '!U1771</f>
        <v>71.928870000000003</v>
      </c>
      <c r="M1771"/>
      <c r="N1771" s="4">
        <f t="shared" si="181"/>
        <v>1</v>
      </c>
      <c r="O1771" s="4">
        <f t="shared" si="182"/>
        <v>1</v>
      </c>
      <c r="P1771" s="4">
        <f t="shared" si="183"/>
        <v>1</v>
      </c>
      <c r="Q1771" s="4">
        <f t="shared" si="184"/>
        <v>1</v>
      </c>
      <c r="R1771" s="4">
        <f t="shared" si="185"/>
        <v>1</v>
      </c>
      <c r="S1771" s="4">
        <f t="shared" si="186"/>
        <v>1</v>
      </c>
      <c r="T1771"/>
      <c r="U1771" s="18"/>
    </row>
    <row r="1772" spans="1:21" x14ac:dyDescent="0.4">
      <c r="A1772" t="s">
        <v>47</v>
      </c>
      <c r="B1772">
        <v>224</v>
      </c>
      <c r="E1772">
        <v>1</v>
      </c>
      <c r="F1772">
        <f>'original data '!D1772</f>
        <v>72.356089999999995</v>
      </c>
      <c r="G1772">
        <f>'original data '!F1772</f>
        <v>72.356089999999995</v>
      </c>
      <c r="H1772">
        <f>'original data '!I1772</f>
        <v>73.811779999999999</v>
      </c>
      <c r="I1772">
        <f>'original data '!L1772</f>
        <v>72.119929999999997</v>
      </c>
      <c r="J1772">
        <f>'original data '!O1772</f>
        <v>72.739149999999995</v>
      </c>
      <c r="K1772">
        <f>'original data '!R1772</f>
        <v>72.267330000000001</v>
      </c>
      <c r="L1772">
        <f>'original data '!U1772</f>
        <v>71.93723</v>
      </c>
      <c r="M1772"/>
      <c r="N1772" s="4">
        <f t="shared" si="181"/>
        <v>1</v>
      </c>
      <c r="O1772" s="4">
        <f t="shared" si="182"/>
        <v>1</v>
      </c>
      <c r="P1772" s="4">
        <f t="shared" si="183"/>
        <v>1</v>
      </c>
      <c r="Q1772" s="4">
        <f t="shared" si="184"/>
        <v>1</v>
      </c>
      <c r="R1772" s="4">
        <f t="shared" si="185"/>
        <v>1</v>
      </c>
      <c r="S1772" s="4">
        <f t="shared" si="186"/>
        <v>1</v>
      </c>
      <c r="T1772"/>
      <c r="U1772" s="18"/>
    </row>
    <row r="1773" spans="1:21" x14ac:dyDescent="0.4">
      <c r="A1773" t="s">
        <v>47</v>
      </c>
      <c r="B1773">
        <v>224</v>
      </c>
      <c r="E1773">
        <v>1</v>
      </c>
      <c r="F1773">
        <f>'original data '!D1773</f>
        <v>72.356089999999995</v>
      </c>
      <c r="G1773">
        <f>'original data '!F1773</f>
        <v>72.356089999999995</v>
      </c>
      <c r="H1773">
        <f>'original data '!I1773</f>
        <v>72.641990000000007</v>
      </c>
      <c r="I1773">
        <f>'original data '!L1773</f>
        <v>71.932419999999993</v>
      </c>
      <c r="J1773">
        <f>'original data '!O1773</f>
        <v>72.866150000000005</v>
      </c>
      <c r="K1773">
        <f>'original data '!R1773</f>
        <v>72.276480000000006</v>
      </c>
      <c r="L1773">
        <f>'original data '!U1773</f>
        <v>71.922359999999998</v>
      </c>
      <c r="M1773"/>
      <c r="N1773" s="4">
        <f t="shared" si="181"/>
        <v>1</v>
      </c>
      <c r="O1773" s="4">
        <f t="shared" si="182"/>
        <v>1</v>
      </c>
      <c r="P1773" s="4">
        <f t="shared" si="183"/>
        <v>1</v>
      </c>
      <c r="Q1773" s="4">
        <f t="shared" si="184"/>
        <v>1</v>
      </c>
      <c r="R1773" s="4">
        <f t="shared" si="185"/>
        <v>1</v>
      </c>
      <c r="S1773" s="4">
        <f t="shared" si="186"/>
        <v>1</v>
      </c>
      <c r="T1773"/>
      <c r="U1773" s="18"/>
    </row>
    <row r="1774" spans="1:21" x14ac:dyDescent="0.4">
      <c r="A1774" t="s">
        <v>47</v>
      </c>
      <c r="B1774">
        <v>224</v>
      </c>
      <c r="E1774">
        <v>1</v>
      </c>
      <c r="F1774">
        <f>'original data '!D1774</f>
        <v>72.356089999999995</v>
      </c>
      <c r="G1774">
        <f>'original data '!F1774</f>
        <v>72.356089999999995</v>
      </c>
      <c r="H1774">
        <f>'original data '!I1774</f>
        <v>73.540610000000001</v>
      </c>
      <c r="I1774">
        <f>'original data '!L1774</f>
        <v>71.987160000000003</v>
      </c>
      <c r="J1774">
        <f>'original data '!O1774</f>
        <v>72.509270000000001</v>
      </c>
      <c r="K1774">
        <f>'original data '!R1774</f>
        <v>72.276480000000006</v>
      </c>
      <c r="L1774">
        <f>'original data '!U1774</f>
        <v>72.023229999999998</v>
      </c>
      <c r="M1774"/>
      <c r="N1774" s="4">
        <f t="shared" si="181"/>
        <v>1</v>
      </c>
      <c r="O1774" s="4">
        <f t="shared" si="182"/>
        <v>1</v>
      </c>
      <c r="P1774" s="4">
        <f t="shared" si="183"/>
        <v>1</v>
      </c>
      <c r="Q1774" s="4">
        <f t="shared" si="184"/>
        <v>0</v>
      </c>
      <c r="R1774" s="4">
        <f t="shared" si="185"/>
        <v>1</v>
      </c>
      <c r="S1774" s="4">
        <f t="shared" si="186"/>
        <v>1</v>
      </c>
      <c r="T1774"/>
      <c r="U1774" s="18"/>
    </row>
    <row r="1775" spans="1:21" x14ac:dyDescent="0.4">
      <c r="A1775" t="s">
        <v>47</v>
      </c>
      <c r="B1775">
        <v>224</v>
      </c>
      <c r="E1775">
        <v>1</v>
      </c>
      <c r="F1775">
        <f>'original data '!D1775</f>
        <v>72.356089999999995</v>
      </c>
      <c r="G1775">
        <f>'original data '!F1775</f>
        <v>72.356089999999995</v>
      </c>
      <c r="H1775">
        <f>'original data '!I1775</f>
        <v>73.747140000000002</v>
      </c>
      <c r="I1775">
        <f>'original data '!L1775</f>
        <v>71.939260000000004</v>
      </c>
      <c r="J1775">
        <f>'original data '!O1775</f>
        <v>72.850819999999999</v>
      </c>
      <c r="K1775">
        <f>'original data '!R1775</f>
        <v>72.278620000000004</v>
      </c>
      <c r="L1775">
        <f>'original data '!U1775</f>
        <v>71.926730000000006</v>
      </c>
      <c r="M1775"/>
      <c r="N1775" s="4">
        <f t="shared" si="181"/>
        <v>1</v>
      </c>
      <c r="O1775" s="4">
        <f t="shared" si="182"/>
        <v>1</v>
      </c>
      <c r="P1775" s="4">
        <f t="shared" si="183"/>
        <v>1</v>
      </c>
      <c r="Q1775" s="4">
        <f t="shared" si="184"/>
        <v>1</v>
      </c>
      <c r="R1775" s="4">
        <f t="shared" si="185"/>
        <v>1</v>
      </c>
      <c r="S1775" s="4">
        <f t="shared" si="186"/>
        <v>1</v>
      </c>
      <c r="T1775"/>
      <c r="U1775" s="18"/>
    </row>
    <row r="1776" spans="1:21" x14ac:dyDescent="0.4">
      <c r="A1776" t="s">
        <v>47</v>
      </c>
      <c r="B1776">
        <v>224</v>
      </c>
      <c r="E1776">
        <v>1</v>
      </c>
      <c r="F1776">
        <f>'original data '!D1776</f>
        <v>72.356089999999995</v>
      </c>
      <c r="G1776">
        <f>'original data '!F1776</f>
        <v>72.356089999999995</v>
      </c>
      <c r="H1776">
        <f>'original data '!I1776</f>
        <v>76.544960000000003</v>
      </c>
      <c r="I1776">
        <f>'original data '!L1776</f>
        <v>72.035079999999994</v>
      </c>
      <c r="J1776">
        <f>'original data '!O1776</f>
        <v>72.869129999999998</v>
      </c>
      <c r="K1776">
        <f>'original data '!R1776</f>
        <v>72.266159999999999</v>
      </c>
      <c r="L1776">
        <f>'original data '!U1776</f>
        <v>72.010040000000004</v>
      </c>
      <c r="M1776"/>
      <c r="N1776" s="4">
        <f t="shared" si="181"/>
        <v>1</v>
      </c>
      <c r="O1776" s="4">
        <f t="shared" si="182"/>
        <v>1</v>
      </c>
      <c r="P1776" s="4">
        <f t="shared" si="183"/>
        <v>1</v>
      </c>
      <c r="Q1776" s="4">
        <f t="shared" si="184"/>
        <v>1</v>
      </c>
      <c r="R1776" s="4">
        <f t="shared" si="185"/>
        <v>1</v>
      </c>
      <c r="S1776" s="4">
        <f t="shared" si="186"/>
        <v>1</v>
      </c>
      <c r="T1776"/>
      <c r="U1776" s="18"/>
    </row>
    <row r="1777" spans="1:21" x14ac:dyDescent="0.4">
      <c r="A1777" t="s">
        <v>47</v>
      </c>
      <c r="B1777">
        <v>224</v>
      </c>
      <c r="E1777">
        <v>1</v>
      </c>
      <c r="F1777">
        <f>'original data '!D1777</f>
        <v>72.356089999999995</v>
      </c>
      <c r="G1777">
        <f>'original data '!F1777</f>
        <v>72.356089999999995</v>
      </c>
      <c r="H1777">
        <f>'original data '!I1777</f>
        <v>74.737759999999994</v>
      </c>
      <c r="I1777">
        <f>'original data '!L1777</f>
        <v>71.926169999999999</v>
      </c>
      <c r="J1777">
        <f>'original data '!O1777</f>
        <v>72.884950000000003</v>
      </c>
      <c r="K1777">
        <f>'original data '!R1777</f>
        <v>72.274429999999995</v>
      </c>
      <c r="L1777">
        <f>'original data '!U1777</f>
        <v>72.014939999999996</v>
      </c>
      <c r="M1777"/>
      <c r="N1777" s="4">
        <f t="shared" si="181"/>
        <v>1</v>
      </c>
      <c r="O1777" s="4">
        <f t="shared" si="182"/>
        <v>1</v>
      </c>
      <c r="P1777" s="4">
        <f t="shared" si="183"/>
        <v>1</v>
      </c>
      <c r="Q1777" s="4">
        <f t="shared" si="184"/>
        <v>0</v>
      </c>
      <c r="R1777" s="4">
        <f t="shared" si="185"/>
        <v>1</v>
      </c>
      <c r="S1777" s="4">
        <f t="shared" si="186"/>
        <v>1</v>
      </c>
      <c r="T1777"/>
      <c r="U1777" s="18"/>
    </row>
    <row r="1778" spans="1:21" x14ac:dyDescent="0.4">
      <c r="A1778" t="s">
        <v>47</v>
      </c>
      <c r="B1778">
        <v>224</v>
      </c>
      <c r="E1778">
        <v>1</v>
      </c>
      <c r="F1778">
        <f>'original data '!D1778</f>
        <v>72.356089999999995</v>
      </c>
      <c r="G1778">
        <f>'original data '!F1778</f>
        <v>72.356089999999995</v>
      </c>
      <c r="H1778">
        <f>'original data '!I1778</f>
        <v>72.540030000000002</v>
      </c>
      <c r="I1778">
        <f>'original data '!L1778</f>
        <v>72.008309999999994</v>
      </c>
      <c r="J1778">
        <f>'original data '!O1778</f>
        <v>72.949380000000005</v>
      </c>
      <c r="K1778">
        <f>'original data '!R1778</f>
        <v>72.248040000000003</v>
      </c>
      <c r="L1778">
        <f>'original data '!U1778</f>
        <v>71.924459999999996</v>
      </c>
      <c r="M1778"/>
      <c r="N1778" s="4">
        <f t="shared" si="181"/>
        <v>1</v>
      </c>
      <c r="O1778" s="4">
        <f t="shared" si="182"/>
        <v>1</v>
      </c>
      <c r="P1778" s="4">
        <f t="shared" si="183"/>
        <v>1</v>
      </c>
      <c r="Q1778" s="4">
        <f t="shared" si="184"/>
        <v>1</v>
      </c>
      <c r="R1778" s="4">
        <f t="shared" si="185"/>
        <v>1</v>
      </c>
      <c r="S1778" s="4">
        <f t="shared" si="186"/>
        <v>1</v>
      </c>
      <c r="T1778"/>
      <c r="U1778" s="18"/>
    </row>
    <row r="1779" spans="1:21" x14ac:dyDescent="0.4">
      <c r="A1779" t="s">
        <v>47</v>
      </c>
      <c r="B1779">
        <v>224</v>
      </c>
      <c r="E1779">
        <v>1</v>
      </c>
      <c r="F1779">
        <f>'original data '!D1779</f>
        <v>72.356089999999995</v>
      </c>
      <c r="G1779">
        <f>'original data '!F1779</f>
        <v>72.356089999999995</v>
      </c>
      <c r="H1779">
        <f>'original data '!I1779</f>
        <v>73.146060000000006</v>
      </c>
      <c r="I1779">
        <f>'original data '!L1779</f>
        <v>71.924469999999999</v>
      </c>
      <c r="J1779">
        <f>'original data '!O1779</f>
        <v>72.740849999999995</v>
      </c>
      <c r="K1779">
        <f>'original data '!R1779</f>
        <v>72.276480000000006</v>
      </c>
      <c r="L1779">
        <f>'original data '!U1779</f>
        <v>71.947569999999999</v>
      </c>
      <c r="M1779"/>
      <c r="N1779" s="4">
        <f t="shared" si="181"/>
        <v>1</v>
      </c>
      <c r="O1779" s="4">
        <f t="shared" si="182"/>
        <v>1</v>
      </c>
      <c r="P1779" s="4">
        <f t="shared" si="183"/>
        <v>1</v>
      </c>
      <c r="Q1779" s="4">
        <f t="shared" si="184"/>
        <v>0</v>
      </c>
      <c r="R1779" s="4">
        <f t="shared" si="185"/>
        <v>1</v>
      </c>
      <c r="S1779" s="4">
        <f t="shared" si="186"/>
        <v>1</v>
      </c>
      <c r="T1779"/>
      <c r="U1779" s="18"/>
    </row>
    <row r="1780" spans="1:21" x14ac:dyDescent="0.4">
      <c r="A1780" t="s">
        <v>47</v>
      </c>
      <c r="B1780">
        <v>224</v>
      </c>
      <c r="E1780">
        <v>1</v>
      </c>
      <c r="F1780">
        <f>'original data '!D1780</f>
        <v>72.356089999999995</v>
      </c>
      <c r="G1780">
        <f>'original data '!F1780</f>
        <v>72.356089999999995</v>
      </c>
      <c r="H1780">
        <f>'original data '!I1780</f>
        <v>73.466650000000001</v>
      </c>
      <c r="I1780">
        <f>'original data '!L1780</f>
        <v>71.983270000000005</v>
      </c>
      <c r="J1780">
        <f>'original data '!O1780</f>
        <v>72.7821</v>
      </c>
      <c r="K1780">
        <f>'original data '!R1780</f>
        <v>72.276390000000006</v>
      </c>
      <c r="L1780">
        <f>'original data '!U1780</f>
        <v>71.918589999999995</v>
      </c>
      <c r="M1780"/>
      <c r="N1780" s="4">
        <f t="shared" si="181"/>
        <v>1</v>
      </c>
      <c r="O1780" s="4">
        <f t="shared" si="182"/>
        <v>1</v>
      </c>
      <c r="P1780" s="4">
        <f t="shared" si="183"/>
        <v>1</v>
      </c>
      <c r="Q1780" s="4">
        <f t="shared" si="184"/>
        <v>1</v>
      </c>
      <c r="R1780" s="4">
        <f t="shared" si="185"/>
        <v>1</v>
      </c>
      <c r="S1780" s="4">
        <f t="shared" si="186"/>
        <v>1</v>
      </c>
      <c r="T1780"/>
      <c r="U1780" s="18"/>
    </row>
    <row r="1781" spans="1:21" x14ac:dyDescent="0.4">
      <c r="A1781" t="s">
        <v>47</v>
      </c>
      <c r="B1781">
        <v>224</v>
      </c>
      <c r="E1781">
        <v>1</v>
      </c>
      <c r="F1781">
        <f>'original data '!D1781</f>
        <v>72.356089999999995</v>
      </c>
      <c r="G1781">
        <f>'original data '!F1781</f>
        <v>72.356089999999995</v>
      </c>
      <c r="H1781">
        <f>'original data '!I1781</f>
        <v>72.953100000000006</v>
      </c>
      <c r="I1781">
        <f>'original data '!L1781</f>
        <v>71.987549999999999</v>
      </c>
      <c r="J1781">
        <f>'original data '!O1781</f>
        <v>72.67192</v>
      </c>
      <c r="K1781">
        <f>'original data '!R1781</f>
        <v>72.217479999999995</v>
      </c>
      <c r="L1781">
        <f>'original data '!U1781</f>
        <v>71.936859999999996</v>
      </c>
      <c r="M1781"/>
      <c r="N1781" s="4">
        <f t="shared" si="181"/>
        <v>1</v>
      </c>
      <c r="O1781" s="4">
        <f t="shared" si="182"/>
        <v>1</v>
      </c>
      <c r="P1781" s="4">
        <f t="shared" si="183"/>
        <v>1</v>
      </c>
      <c r="Q1781" s="4">
        <f t="shared" si="184"/>
        <v>1</v>
      </c>
      <c r="R1781" s="4">
        <f t="shared" si="185"/>
        <v>1</v>
      </c>
      <c r="S1781" s="4">
        <f t="shared" si="186"/>
        <v>1</v>
      </c>
      <c r="T1781"/>
      <c r="U1781" s="18"/>
    </row>
    <row r="1782" spans="1:21" x14ac:dyDescent="0.4">
      <c r="A1782" t="s">
        <v>47</v>
      </c>
      <c r="B1782">
        <v>224</v>
      </c>
      <c r="E1782">
        <v>1</v>
      </c>
      <c r="F1782">
        <f>'original data '!D1782</f>
        <v>72.356089999999995</v>
      </c>
      <c r="G1782">
        <f>'original data '!F1782</f>
        <v>72.356089999999995</v>
      </c>
      <c r="H1782">
        <f>'original data '!I1782</f>
        <v>74.394270000000006</v>
      </c>
      <c r="I1782">
        <f>'original data '!L1782</f>
        <v>71.931550000000001</v>
      </c>
      <c r="J1782">
        <f>'original data '!O1782</f>
        <v>72.688580000000002</v>
      </c>
      <c r="K1782">
        <f>'original data '!R1782</f>
        <v>72.266199999999998</v>
      </c>
      <c r="L1782">
        <f>'original data '!U1782</f>
        <v>72.008260000000007</v>
      </c>
      <c r="M1782"/>
      <c r="N1782" s="4">
        <f t="shared" si="181"/>
        <v>1</v>
      </c>
      <c r="O1782" s="4">
        <f t="shared" si="182"/>
        <v>1</v>
      </c>
      <c r="P1782" s="4">
        <f t="shared" si="183"/>
        <v>1</v>
      </c>
      <c r="Q1782" s="4">
        <f t="shared" si="184"/>
        <v>0</v>
      </c>
      <c r="R1782" s="4">
        <f t="shared" si="185"/>
        <v>1</v>
      </c>
      <c r="S1782" s="4">
        <f t="shared" si="186"/>
        <v>1</v>
      </c>
      <c r="T1782"/>
      <c r="U1782" s="18"/>
    </row>
    <row r="1783" spans="1:21" x14ac:dyDescent="0.4">
      <c r="A1783" t="s">
        <v>47</v>
      </c>
      <c r="B1783">
        <v>224</v>
      </c>
      <c r="E1783">
        <v>1</v>
      </c>
      <c r="F1783">
        <f>'original data '!D1783</f>
        <v>72.356089999999995</v>
      </c>
      <c r="G1783">
        <f>'original data '!F1783</f>
        <v>72.356089999999995</v>
      </c>
      <c r="H1783">
        <f>'original data '!I1783</f>
        <v>74.021979999999999</v>
      </c>
      <c r="I1783">
        <f>'original data '!L1783</f>
        <v>71.93168</v>
      </c>
      <c r="J1783">
        <f>'original data '!O1783</f>
        <v>73.124170000000007</v>
      </c>
      <c r="K1783">
        <f>'original data '!R1783</f>
        <v>72.276300000000006</v>
      </c>
      <c r="L1783">
        <f>'original data '!U1783</f>
        <v>71.949070000000006</v>
      </c>
      <c r="M1783"/>
      <c r="N1783" s="4">
        <f t="shared" si="181"/>
        <v>1</v>
      </c>
      <c r="O1783" s="4">
        <f t="shared" si="182"/>
        <v>1</v>
      </c>
      <c r="P1783" s="4">
        <f t="shared" si="183"/>
        <v>1</v>
      </c>
      <c r="Q1783" s="4">
        <f t="shared" si="184"/>
        <v>0</v>
      </c>
      <c r="R1783" s="4">
        <f t="shared" si="185"/>
        <v>1</v>
      </c>
      <c r="S1783" s="4">
        <f t="shared" si="186"/>
        <v>1</v>
      </c>
      <c r="T1783"/>
      <c r="U1783" s="18"/>
    </row>
    <row r="1784" spans="1:21" x14ac:dyDescent="0.4">
      <c r="A1784" t="s">
        <v>47</v>
      </c>
      <c r="B1784">
        <v>224</v>
      </c>
      <c r="E1784">
        <v>1</v>
      </c>
      <c r="F1784">
        <f>'original data '!D1784</f>
        <v>72.356089999999995</v>
      </c>
      <c r="G1784">
        <f>'original data '!F1784</f>
        <v>72.356089999999995</v>
      </c>
      <c r="H1784">
        <f>'original data '!I1784</f>
        <v>72.769210000000001</v>
      </c>
      <c r="I1784">
        <f>'original data '!L1784</f>
        <v>71.924809999999994</v>
      </c>
      <c r="J1784">
        <f>'original data '!O1784</f>
        <v>72.701449999999994</v>
      </c>
      <c r="K1784">
        <f>'original data '!R1784</f>
        <v>72.274829999999994</v>
      </c>
      <c r="L1784">
        <f>'original data '!U1784</f>
        <v>71.980170000000001</v>
      </c>
      <c r="M1784"/>
      <c r="N1784" s="4">
        <f t="shared" si="181"/>
        <v>1</v>
      </c>
      <c r="O1784" s="4">
        <f t="shared" si="182"/>
        <v>1</v>
      </c>
      <c r="P1784" s="4">
        <f t="shared" si="183"/>
        <v>1</v>
      </c>
      <c r="Q1784" s="4">
        <f t="shared" si="184"/>
        <v>0</v>
      </c>
      <c r="R1784" s="4">
        <f t="shared" si="185"/>
        <v>1</v>
      </c>
      <c r="S1784" s="4">
        <f t="shared" si="186"/>
        <v>1</v>
      </c>
      <c r="T1784"/>
      <c r="U1784" s="18"/>
    </row>
    <row r="1785" spans="1:21" x14ac:dyDescent="0.4">
      <c r="A1785" t="s">
        <v>47</v>
      </c>
      <c r="B1785">
        <v>224</v>
      </c>
      <c r="E1785">
        <v>1</v>
      </c>
      <c r="F1785">
        <f>'original data '!D1785</f>
        <v>72.356089999999995</v>
      </c>
      <c r="G1785">
        <f>'original data '!F1785</f>
        <v>72.356089999999995</v>
      </c>
      <c r="H1785">
        <f>'original data '!I1785</f>
        <v>72.546409999999995</v>
      </c>
      <c r="I1785">
        <f>'original data '!L1785</f>
        <v>71.925700000000006</v>
      </c>
      <c r="J1785">
        <f>'original data '!O1785</f>
        <v>72.272549999999995</v>
      </c>
      <c r="K1785">
        <f>'original data '!R1785</f>
        <v>72.272059999999996</v>
      </c>
      <c r="L1785">
        <f>'original data '!U1785</f>
        <v>71.940920000000006</v>
      </c>
      <c r="M1785"/>
      <c r="N1785" s="4">
        <f t="shared" si="181"/>
        <v>1</v>
      </c>
      <c r="O1785" s="4">
        <f t="shared" si="182"/>
        <v>1</v>
      </c>
      <c r="P1785" s="4">
        <f t="shared" si="183"/>
        <v>1</v>
      </c>
      <c r="Q1785" s="4">
        <f t="shared" si="184"/>
        <v>0</v>
      </c>
      <c r="R1785" s="4">
        <f t="shared" si="185"/>
        <v>1</v>
      </c>
      <c r="S1785" s="4">
        <f t="shared" si="186"/>
        <v>1</v>
      </c>
      <c r="T1785"/>
      <c r="U1785" s="18"/>
    </row>
    <row r="1786" spans="1:21" x14ac:dyDescent="0.4">
      <c r="A1786" t="s">
        <v>47</v>
      </c>
      <c r="B1786">
        <v>224</v>
      </c>
      <c r="E1786">
        <v>1</v>
      </c>
      <c r="F1786">
        <f>'original data '!D1786</f>
        <v>72.356089999999995</v>
      </c>
      <c r="G1786">
        <f>'original data '!F1786</f>
        <v>72.356089999999995</v>
      </c>
      <c r="H1786">
        <f>'original data '!I1786</f>
        <v>74.114490000000004</v>
      </c>
      <c r="I1786">
        <f>'original data '!L1786</f>
        <v>72.005600000000001</v>
      </c>
      <c r="J1786">
        <f>'original data '!O1786</f>
        <v>72.887079999999997</v>
      </c>
      <c r="K1786">
        <f>'original data '!R1786</f>
        <v>72.237309999999994</v>
      </c>
      <c r="L1786">
        <f>'original data '!U1786</f>
        <v>72.014030000000005</v>
      </c>
      <c r="M1786"/>
      <c r="N1786" s="4">
        <f t="shared" si="181"/>
        <v>1</v>
      </c>
      <c r="O1786" s="4">
        <f t="shared" si="182"/>
        <v>1</v>
      </c>
      <c r="P1786" s="4">
        <f t="shared" si="183"/>
        <v>1</v>
      </c>
      <c r="Q1786" s="4">
        <f t="shared" si="184"/>
        <v>0</v>
      </c>
      <c r="R1786" s="4">
        <f t="shared" si="185"/>
        <v>1</v>
      </c>
      <c r="S1786" s="4">
        <f t="shared" si="186"/>
        <v>1</v>
      </c>
      <c r="T1786"/>
      <c r="U1786" s="18"/>
    </row>
    <row r="1787" spans="1:21" x14ac:dyDescent="0.4">
      <c r="A1787" t="s">
        <v>47</v>
      </c>
      <c r="B1787">
        <v>224</v>
      </c>
      <c r="E1787">
        <v>1</v>
      </c>
      <c r="F1787">
        <f>'original data '!D1787</f>
        <v>72.356089999999995</v>
      </c>
      <c r="G1787">
        <f>'original data '!F1787</f>
        <v>72.356089999999995</v>
      </c>
      <c r="H1787">
        <f>'original data '!I1787</f>
        <v>74.661680000000004</v>
      </c>
      <c r="I1787">
        <f>'original data '!L1787</f>
        <v>71.961969999999994</v>
      </c>
      <c r="J1787">
        <f>'original data '!O1787</f>
        <v>72.284719999999993</v>
      </c>
      <c r="K1787">
        <f>'original data '!R1787</f>
        <v>72.231129999999993</v>
      </c>
      <c r="L1787">
        <f>'original data '!U1787</f>
        <v>71.941239999999993</v>
      </c>
      <c r="M1787"/>
      <c r="N1787" s="4">
        <f t="shared" si="181"/>
        <v>1</v>
      </c>
      <c r="O1787" s="4">
        <f t="shared" si="182"/>
        <v>1</v>
      </c>
      <c r="P1787" s="4">
        <f t="shared" si="183"/>
        <v>1</v>
      </c>
      <c r="Q1787" s="4">
        <f t="shared" si="184"/>
        <v>1</v>
      </c>
      <c r="R1787" s="4">
        <f t="shared" si="185"/>
        <v>1</v>
      </c>
      <c r="S1787" s="4">
        <f t="shared" si="186"/>
        <v>1</v>
      </c>
      <c r="T1787"/>
      <c r="U1787" s="18"/>
    </row>
    <row r="1788" spans="1:21" x14ac:dyDescent="0.4">
      <c r="A1788" t="s">
        <v>47</v>
      </c>
      <c r="B1788">
        <v>224</v>
      </c>
      <c r="E1788">
        <v>1</v>
      </c>
      <c r="F1788">
        <f>'original data '!D1788</f>
        <v>72.356089999999995</v>
      </c>
      <c r="G1788">
        <f>'original data '!F1788</f>
        <v>72.356089999999995</v>
      </c>
      <c r="H1788">
        <f>'original data '!I1788</f>
        <v>72.428430000000006</v>
      </c>
      <c r="I1788">
        <f>'original data '!L1788</f>
        <v>71.9495</v>
      </c>
      <c r="J1788">
        <f>'original data '!O1788</f>
        <v>72.476600000000005</v>
      </c>
      <c r="K1788">
        <f>'original data '!R1788</f>
        <v>72.259330000000006</v>
      </c>
      <c r="L1788">
        <f>'original data '!U1788</f>
        <v>71.975589999999997</v>
      </c>
      <c r="M1788"/>
      <c r="N1788" s="4">
        <f t="shared" si="181"/>
        <v>1</v>
      </c>
      <c r="O1788" s="4">
        <f t="shared" si="182"/>
        <v>1</v>
      </c>
      <c r="P1788" s="4">
        <f t="shared" si="183"/>
        <v>1</v>
      </c>
      <c r="Q1788" s="4">
        <f t="shared" si="184"/>
        <v>0</v>
      </c>
      <c r="R1788" s="4">
        <f t="shared" si="185"/>
        <v>1</v>
      </c>
      <c r="S1788" s="4">
        <f t="shared" si="186"/>
        <v>1</v>
      </c>
      <c r="T1788"/>
      <c r="U1788" s="18"/>
    </row>
    <row r="1789" spans="1:21" x14ac:dyDescent="0.4">
      <c r="A1789" t="s">
        <v>47</v>
      </c>
      <c r="B1789">
        <v>224</v>
      </c>
      <c r="E1789">
        <v>1</v>
      </c>
      <c r="F1789">
        <f>'original data '!D1789</f>
        <v>72.356089999999995</v>
      </c>
      <c r="G1789">
        <f>'original data '!F1789</f>
        <v>72.356089999999995</v>
      </c>
      <c r="H1789">
        <f>'original data '!I1789</f>
        <v>73.259870000000006</v>
      </c>
      <c r="I1789">
        <f>'original data '!L1789</f>
        <v>72.046880000000002</v>
      </c>
      <c r="J1789">
        <f>'original data '!O1789</f>
        <v>72.691419999999994</v>
      </c>
      <c r="K1789">
        <f>'original data '!R1789</f>
        <v>72.274360000000001</v>
      </c>
      <c r="L1789">
        <f>'original data '!U1789</f>
        <v>71.92201</v>
      </c>
      <c r="M1789"/>
      <c r="N1789" s="4">
        <f t="shared" si="181"/>
        <v>1</v>
      </c>
      <c r="O1789" s="4">
        <f t="shared" si="182"/>
        <v>1</v>
      </c>
      <c r="P1789" s="4">
        <f t="shared" si="183"/>
        <v>1</v>
      </c>
      <c r="Q1789" s="4">
        <f t="shared" si="184"/>
        <v>1</v>
      </c>
      <c r="R1789" s="4">
        <f t="shared" si="185"/>
        <v>1</v>
      </c>
      <c r="S1789" s="4">
        <f t="shared" si="186"/>
        <v>1</v>
      </c>
      <c r="T1789"/>
      <c r="U1789" s="18"/>
    </row>
    <row r="1790" spans="1:21" x14ac:dyDescent="0.4">
      <c r="A1790" t="s">
        <v>47</v>
      </c>
      <c r="B1790">
        <v>224</v>
      </c>
      <c r="E1790">
        <v>1</v>
      </c>
      <c r="F1790">
        <f>'original data '!D1790</f>
        <v>72.356089999999995</v>
      </c>
      <c r="G1790">
        <f>'original data '!F1790</f>
        <v>72.356089999999995</v>
      </c>
      <c r="H1790">
        <f>'original data '!I1790</f>
        <v>73.386650000000003</v>
      </c>
      <c r="I1790">
        <f>'original data '!L1790</f>
        <v>71.959450000000004</v>
      </c>
      <c r="J1790">
        <f>'original data '!O1790</f>
        <v>72.991579999999999</v>
      </c>
      <c r="K1790">
        <f>'original data '!R1790</f>
        <v>72.276300000000006</v>
      </c>
      <c r="L1790">
        <f>'original data '!U1790</f>
        <v>71.923950000000005</v>
      </c>
      <c r="M1790"/>
      <c r="N1790" s="4">
        <f t="shared" si="181"/>
        <v>1</v>
      </c>
      <c r="O1790" s="4">
        <f t="shared" si="182"/>
        <v>1</v>
      </c>
      <c r="P1790" s="4">
        <f t="shared" si="183"/>
        <v>1</v>
      </c>
      <c r="Q1790" s="4">
        <f t="shared" si="184"/>
        <v>1</v>
      </c>
      <c r="R1790" s="4">
        <f t="shared" si="185"/>
        <v>1</v>
      </c>
      <c r="S1790" s="4">
        <f t="shared" si="186"/>
        <v>1</v>
      </c>
      <c r="T1790"/>
      <c r="U1790" s="18"/>
    </row>
    <row r="1791" spans="1:21" x14ac:dyDescent="0.4">
      <c r="A1791" t="s">
        <v>47</v>
      </c>
      <c r="B1791">
        <v>224</v>
      </c>
      <c r="E1791">
        <v>1</v>
      </c>
      <c r="F1791">
        <f>'original data '!D1791</f>
        <v>72.356089999999995</v>
      </c>
      <c r="G1791">
        <f>'original data '!F1791</f>
        <v>72.356089999999995</v>
      </c>
      <c r="H1791">
        <f>'original data '!I1791</f>
        <v>73.104740000000007</v>
      </c>
      <c r="I1791">
        <f>'original data '!L1791</f>
        <v>72.009990000000002</v>
      </c>
      <c r="J1791">
        <f>'original data '!O1791</f>
        <v>72.498220000000003</v>
      </c>
      <c r="K1791">
        <f>'original data '!R1791</f>
        <v>72.259789999999995</v>
      </c>
      <c r="L1791">
        <f>'original data '!U1791</f>
        <v>71.930570000000003</v>
      </c>
      <c r="M1791"/>
      <c r="N1791" s="4">
        <f t="shared" si="181"/>
        <v>1</v>
      </c>
      <c r="O1791" s="4">
        <f t="shared" si="182"/>
        <v>1</v>
      </c>
      <c r="P1791" s="4">
        <f t="shared" si="183"/>
        <v>1</v>
      </c>
      <c r="Q1791" s="4">
        <f t="shared" si="184"/>
        <v>1</v>
      </c>
      <c r="R1791" s="4">
        <f t="shared" si="185"/>
        <v>1</v>
      </c>
      <c r="S1791" s="4">
        <f t="shared" si="186"/>
        <v>1</v>
      </c>
      <c r="T1791"/>
      <c r="U1791" s="18"/>
    </row>
    <row r="1792" spans="1:21" x14ac:dyDescent="0.4">
      <c r="A1792" t="s">
        <v>47</v>
      </c>
      <c r="B1792">
        <v>224</v>
      </c>
      <c r="E1792">
        <v>1</v>
      </c>
      <c r="F1792">
        <f>'original data '!D1792</f>
        <v>72.356089999999995</v>
      </c>
      <c r="G1792">
        <f>'original data '!F1792</f>
        <v>72.356089999999995</v>
      </c>
      <c r="H1792">
        <f>'original data '!I1792</f>
        <v>72.965270000000004</v>
      </c>
      <c r="I1792">
        <f>'original data '!L1792</f>
        <v>71.955820000000003</v>
      </c>
      <c r="J1792">
        <f>'original data '!O1792</f>
        <v>72.734380000000002</v>
      </c>
      <c r="K1792">
        <f>'original data '!R1792</f>
        <v>72.256270000000001</v>
      </c>
      <c r="L1792">
        <f>'original data '!U1792</f>
        <v>71.91816</v>
      </c>
      <c r="M1792"/>
      <c r="N1792" s="4">
        <f t="shared" si="181"/>
        <v>1</v>
      </c>
      <c r="O1792" s="4">
        <f t="shared" si="182"/>
        <v>1</v>
      </c>
      <c r="P1792" s="4">
        <f t="shared" si="183"/>
        <v>1</v>
      </c>
      <c r="Q1792" s="4">
        <f t="shared" si="184"/>
        <v>1</v>
      </c>
      <c r="R1792" s="4">
        <f t="shared" si="185"/>
        <v>1</v>
      </c>
      <c r="S1792" s="4">
        <f t="shared" si="186"/>
        <v>1</v>
      </c>
      <c r="T1792"/>
      <c r="U1792" s="18"/>
    </row>
    <row r="1793" spans="1:21" x14ac:dyDescent="0.4">
      <c r="A1793" t="s">
        <v>47</v>
      </c>
      <c r="B1793">
        <v>224</v>
      </c>
      <c r="E1793">
        <v>1</v>
      </c>
      <c r="F1793">
        <f>'original data '!D1793</f>
        <v>72.356089999999995</v>
      </c>
      <c r="G1793">
        <f>'original data '!F1793</f>
        <v>72.356089999999995</v>
      </c>
      <c r="H1793">
        <f>'original data '!I1793</f>
        <v>73.266319999999993</v>
      </c>
      <c r="I1793">
        <f>'original data '!L1793</f>
        <v>71.979320000000001</v>
      </c>
      <c r="J1793">
        <f>'original data '!O1793</f>
        <v>72.652950000000004</v>
      </c>
      <c r="K1793">
        <f>'original data '!R1793</f>
        <v>72.276300000000006</v>
      </c>
      <c r="L1793">
        <f>'original data '!U1793</f>
        <v>71.937489999999997</v>
      </c>
      <c r="M1793"/>
      <c r="N1793" s="4">
        <f t="shared" si="181"/>
        <v>1</v>
      </c>
      <c r="O1793" s="4">
        <f t="shared" si="182"/>
        <v>1</v>
      </c>
      <c r="P1793" s="4">
        <f t="shared" si="183"/>
        <v>1</v>
      </c>
      <c r="Q1793" s="4">
        <f t="shared" si="184"/>
        <v>1</v>
      </c>
      <c r="R1793" s="4">
        <f t="shared" si="185"/>
        <v>1</v>
      </c>
      <c r="S1793" s="4">
        <f t="shared" si="186"/>
        <v>1</v>
      </c>
      <c r="T1793"/>
      <c r="U1793" s="18"/>
    </row>
    <row r="1794" spans="1:21" x14ac:dyDescent="0.4">
      <c r="A1794" t="s">
        <v>47</v>
      </c>
      <c r="B1794">
        <v>224</v>
      </c>
      <c r="E1794">
        <v>1</v>
      </c>
      <c r="F1794">
        <f>'original data '!D1794</f>
        <v>72.356089999999995</v>
      </c>
      <c r="G1794">
        <f>'original data '!F1794</f>
        <v>72.356089999999995</v>
      </c>
      <c r="H1794">
        <f>'original data '!I1794</f>
        <v>73.964889999999997</v>
      </c>
      <c r="I1794">
        <f>'original data '!L1794</f>
        <v>72.003110000000007</v>
      </c>
      <c r="J1794">
        <f>'original data '!O1794</f>
        <v>72.440719999999999</v>
      </c>
      <c r="K1794">
        <f>'original data '!R1794</f>
        <v>72.278620000000004</v>
      </c>
      <c r="L1794">
        <f>'original data '!U1794</f>
        <v>71.932109999999994</v>
      </c>
      <c r="M1794"/>
      <c r="N1794" s="4">
        <f t="shared" si="181"/>
        <v>1</v>
      </c>
      <c r="O1794" s="4">
        <f t="shared" si="182"/>
        <v>1</v>
      </c>
      <c r="P1794" s="4">
        <f t="shared" si="183"/>
        <v>1</v>
      </c>
      <c r="Q1794" s="4">
        <f t="shared" si="184"/>
        <v>1</v>
      </c>
      <c r="R1794" s="4">
        <f t="shared" si="185"/>
        <v>1</v>
      </c>
      <c r="S1794" s="4">
        <f t="shared" si="186"/>
        <v>1</v>
      </c>
      <c r="T1794"/>
      <c r="U1794" s="18"/>
    </row>
    <row r="1795" spans="1:21" x14ac:dyDescent="0.4">
      <c r="A1795" t="s">
        <v>47</v>
      </c>
      <c r="B1795">
        <v>224</v>
      </c>
      <c r="E1795">
        <v>1</v>
      </c>
      <c r="F1795">
        <f>'original data '!D1795</f>
        <v>72.356089999999995</v>
      </c>
      <c r="G1795">
        <f>'original data '!F1795</f>
        <v>72.356089999999995</v>
      </c>
      <c r="H1795">
        <f>'original data '!I1795</f>
        <v>73.247439999999997</v>
      </c>
      <c r="I1795">
        <f>'original data '!L1795</f>
        <v>71.930980000000005</v>
      </c>
      <c r="J1795">
        <f>'original data '!O1795</f>
        <v>73.02328</v>
      </c>
      <c r="K1795">
        <f>'original data '!R1795</f>
        <v>72.274360000000001</v>
      </c>
      <c r="L1795">
        <f>'original data '!U1795</f>
        <v>72.019570000000002</v>
      </c>
      <c r="M1795"/>
      <c r="N1795" s="4">
        <f t="shared" ref="N1795:N1802" si="187">IF($L1795&lt;=F1795,1,0)</f>
        <v>1</v>
      </c>
      <c r="O1795" s="4">
        <f t="shared" ref="O1795:O1802" si="188">IF($L1795&lt;=G1795,1,0)</f>
        <v>1</v>
      </c>
      <c r="P1795" s="4">
        <f t="shared" ref="P1795:P1802" si="189">IF($L1795&lt;=H1795,1,0)</f>
        <v>1</v>
      </c>
      <c r="Q1795" s="4">
        <f t="shared" ref="Q1795:Q1802" si="190">IF($L1795&lt;=I1795,1,0)</f>
        <v>0</v>
      </c>
      <c r="R1795" s="4">
        <f t="shared" ref="R1795:R1802" si="191">IF($L1795&lt;=J1795,1,0)</f>
        <v>1</v>
      </c>
      <c r="S1795" s="4">
        <f t="shared" ref="S1795:S1802" si="192">IF($L1795&lt;=K1795,1,0)</f>
        <v>1</v>
      </c>
      <c r="T1795"/>
      <c r="U1795" s="18"/>
    </row>
    <row r="1796" spans="1:21" x14ac:dyDescent="0.4">
      <c r="A1796" t="s">
        <v>47</v>
      </c>
      <c r="B1796">
        <v>224</v>
      </c>
      <c r="E1796">
        <v>1</v>
      </c>
      <c r="F1796">
        <f>'original data '!D1796</f>
        <v>72.356089999999995</v>
      </c>
      <c r="G1796">
        <f>'original data '!F1796</f>
        <v>72.356089999999995</v>
      </c>
      <c r="H1796">
        <f>'original data '!I1796</f>
        <v>72.767449999999997</v>
      </c>
      <c r="I1796">
        <f>'original data '!L1796</f>
        <v>71.933949999999996</v>
      </c>
      <c r="J1796">
        <f>'original data '!O1796</f>
        <v>72.873249999999999</v>
      </c>
      <c r="K1796">
        <f>'original data '!R1796</f>
        <v>72.274360000000001</v>
      </c>
      <c r="L1796">
        <f>'original data '!U1796</f>
        <v>71.943029999999993</v>
      </c>
      <c r="M1796"/>
      <c r="N1796" s="4">
        <f t="shared" si="187"/>
        <v>1</v>
      </c>
      <c r="O1796" s="4">
        <f t="shared" si="188"/>
        <v>1</v>
      </c>
      <c r="P1796" s="4">
        <f t="shared" si="189"/>
        <v>1</v>
      </c>
      <c r="Q1796" s="4">
        <f t="shared" si="190"/>
        <v>0</v>
      </c>
      <c r="R1796" s="4">
        <f t="shared" si="191"/>
        <v>1</v>
      </c>
      <c r="S1796" s="4">
        <f t="shared" si="192"/>
        <v>1</v>
      </c>
      <c r="T1796"/>
      <c r="U1796" s="18"/>
    </row>
    <row r="1797" spans="1:21" x14ac:dyDescent="0.4">
      <c r="A1797" t="s">
        <v>47</v>
      </c>
      <c r="B1797">
        <v>224</v>
      </c>
      <c r="E1797">
        <v>1</v>
      </c>
      <c r="F1797">
        <f>'original data '!D1797</f>
        <v>72.356089999999995</v>
      </c>
      <c r="G1797">
        <f>'original data '!F1797</f>
        <v>72.356089999999995</v>
      </c>
      <c r="H1797">
        <f>'original data '!I1797</f>
        <v>73.399889999999999</v>
      </c>
      <c r="I1797">
        <f>'original data '!L1797</f>
        <v>71.91977</v>
      </c>
      <c r="J1797">
        <f>'original data '!O1797</f>
        <v>72.835819999999998</v>
      </c>
      <c r="K1797">
        <f>'original data '!R1797</f>
        <v>72.278620000000004</v>
      </c>
      <c r="L1797">
        <f>'original data '!U1797</f>
        <v>72.017930000000007</v>
      </c>
      <c r="M1797"/>
      <c r="N1797" s="4">
        <f t="shared" si="187"/>
        <v>1</v>
      </c>
      <c r="O1797" s="4">
        <f t="shared" si="188"/>
        <v>1</v>
      </c>
      <c r="P1797" s="4">
        <f t="shared" si="189"/>
        <v>1</v>
      </c>
      <c r="Q1797" s="4">
        <f t="shared" si="190"/>
        <v>0</v>
      </c>
      <c r="R1797" s="4">
        <f t="shared" si="191"/>
        <v>1</v>
      </c>
      <c r="S1797" s="4">
        <f t="shared" si="192"/>
        <v>1</v>
      </c>
      <c r="T1797"/>
      <c r="U1797" s="18"/>
    </row>
    <row r="1798" spans="1:21" x14ac:dyDescent="0.4">
      <c r="A1798" t="s">
        <v>47</v>
      </c>
      <c r="B1798">
        <v>224</v>
      </c>
      <c r="E1798">
        <v>1</v>
      </c>
      <c r="F1798">
        <f>'original data '!D1798</f>
        <v>72.356089999999995</v>
      </c>
      <c r="G1798">
        <f>'original data '!F1798</f>
        <v>72.356089999999995</v>
      </c>
      <c r="H1798">
        <f>'original data '!I1798</f>
        <v>73.108909999999995</v>
      </c>
      <c r="I1798">
        <f>'original data '!L1798</f>
        <v>71.927289999999999</v>
      </c>
      <c r="J1798">
        <f>'original data '!O1798</f>
        <v>72.802819999999997</v>
      </c>
      <c r="K1798">
        <f>'original data '!R1798</f>
        <v>72.276480000000006</v>
      </c>
      <c r="L1798">
        <f>'original data '!U1798</f>
        <v>71.94135</v>
      </c>
      <c r="M1798"/>
      <c r="N1798" s="4">
        <f t="shared" si="187"/>
        <v>1</v>
      </c>
      <c r="O1798" s="4">
        <f t="shared" si="188"/>
        <v>1</v>
      </c>
      <c r="P1798" s="4">
        <f t="shared" si="189"/>
        <v>1</v>
      </c>
      <c r="Q1798" s="4">
        <f t="shared" si="190"/>
        <v>0</v>
      </c>
      <c r="R1798" s="4">
        <f t="shared" si="191"/>
        <v>1</v>
      </c>
      <c r="S1798" s="4">
        <f t="shared" si="192"/>
        <v>1</v>
      </c>
      <c r="T1798"/>
      <c r="U1798" s="18"/>
    </row>
    <row r="1799" spans="1:21" x14ac:dyDescent="0.4">
      <c r="A1799" t="s">
        <v>47</v>
      </c>
      <c r="B1799">
        <v>224</v>
      </c>
      <c r="E1799">
        <v>1</v>
      </c>
      <c r="F1799">
        <f>'original data '!D1799</f>
        <v>72.356089999999995</v>
      </c>
      <c r="G1799">
        <f>'original data '!F1799</f>
        <v>72.356089999999995</v>
      </c>
      <c r="H1799">
        <f>'original data '!I1799</f>
        <v>73.888260000000002</v>
      </c>
      <c r="I1799">
        <f>'original data '!L1799</f>
        <v>71.925319999999999</v>
      </c>
      <c r="J1799">
        <f>'original data '!O1799</f>
        <v>72.759450000000001</v>
      </c>
      <c r="K1799">
        <f>'original data '!R1799</f>
        <v>72.278620000000004</v>
      </c>
      <c r="L1799">
        <f>'original data '!U1799</f>
        <v>71.925449999999998</v>
      </c>
      <c r="M1799"/>
      <c r="N1799" s="4">
        <f t="shared" si="187"/>
        <v>1</v>
      </c>
      <c r="O1799" s="4">
        <f t="shared" si="188"/>
        <v>1</v>
      </c>
      <c r="P1799" s="4">
        <f t="shared" si="189"/>
        <v>1</v>
      </c>
      <c r="Q1799" s="4">
        <f t="shared" si="190"/>
        <v>0</v>
      </c>
      <c r="R1799" s="4">
        <f t="shared" si="191"/>
        <v>1</v>
      </c>
      <c r="S1799" s="4">
        <f t="shared" si="192"/>
        <v>1</v>
      </c>
      <c r="T1799"/>
      <c r="U1799" s="18"/>
    </row>
    <row r="1800" spans="1:21" x14ac:dyDescent="0.4">
      <c r="A1800" t="s">
        <v>47</v>
      </c>
      <c r="B1800">
        <v>224</v>
      </c>
      <c r="E1800">
        <v>1</v>
      </c>
      <c r="F1800">
        <f>'original data '!D1800</f>
        <v>72.356089999999995</v>
      </c>
      <c r="G1800">
        <f>'original data '!F1800</f>
        <v>72.356089999999995</v>
      </c>
      <c r="H1800">
        <f>'original data '!I1800</f>
        <v>73.160960000000003</v>
      </c>
      <c r="I1800">
        <f>'original data '!L1800</f>
        <v>71.931529999999995</v>
      </c>
      <c r="J1800">
        <f>'original data '!O1800</f>
        <v>72.415819999999997</v>
      </c>
      <c r="K1800">
        <f>'original data '!R1800</f>
        <v>72.278620000000004</v>
      </c>
      <c r="L1800">
        <f>'original data '!U1800</f>
        <v>71.927599999999998</v>
      </c>
      <c r="M1800"/>
      <c r="N1800" s="4">
        <f t="shared" si="187"/>
        <v>1</v>
      </c>
      <c r="O1800" s="4">
        <f t="shared" si="188"/>
        <v>1</v>
      </c>
      <c r="P1800" s="4">
        <f t="shared" si="189"/>
        <v>1</v>
      </c>
      <c r="Q1800" s="4">
        <f t="shared" si="190"/>
        <v>1</v>
      </c>
      <c r="R1800" s="4">
        <f t="shared" si="191"/>
        <v>1</v>
      </c>
      <c r="S1800" s="4">
        <f t="shared" si="192"/>
        <v>1</v>
      </c>
      <c r="T1800"/>
      <c r="U1800" s="18"/>
    </row>
    <row r="1801" spans="1:21" x14ac:dyDescent="0.4">
      <c r="A1801" t="s">
        <v>47</v>
      </c>
      <c r="B1801">
        <v>224</v>
      </c>
      <c r="E1801">
        <v>1</v>
      </c>
      <c r="F1801">
        <f>'original data '!D1801</f>
        <v>72.356089999999995</v>
      </c>
      <c r="G1801">
        <f>'original data '!F1801</f>
        <v>72.356089999999995</v>
      </c>
      <c r="H1801">
        <f>'original data '!I1801</f>
        <v>74.427350000000004</v>
      </c>
      <c r="I1801">
        <f>'original data '!L1801</f>
        <v>71.926460000000006</v>
      </c>
      <c r="J1801">
        <f>'original data '!O1801</f>
        <v>72.549220000000005</v>
      </c>
      <c r="K1801">
        <f>'original data '!R1801</f>
        <v>72.276300000000006</v>
      </c>
      <c r="L1801">
        <f>'original data '!U1801</f>
        <v>71.926220000000001</v>
      </c>
      <c r="N1801" s="4">
        <f t="shared" si="187"/>
        <v>1</v>
      </c>
      <c r="O1801" s="4">
        <f t="shared" si="188"/>
        <v>1</v>
      </c>
      <c r="P1801" s="4">
        <f t="shared" si="189"/>
        <v>1</v>
      </c>
      <c r="Q1801" s="4">
        <f t="shared" si="190"/>
        <v>1</v>
      </c>
      <c r="R1801" s="4">
        <f t="shared" si="191"/>
        <v>1</v>
      </c>
      <c r="S1801" s="4">
        <f t="shared" si="192"/>
        <v>1</v>
      </c>
      <c r="T1801" s="18"/>
    </row>
    <row r="1802" spans="1:21" x14ac:dyDescent="0.4">
      <c r="A1802" t="s">
        <v>47</v>
      </c>
      <c r="B1802">
        <v>224</v>
      </c>
      <c r="E1802">
        <v>1</v>
      </c>
      <c r="F1802">
        <f>'original data '!D1802</f>
        <v>72.356089999999995</v>
      </c>
      <c r="G1802">
        <f>'original data '!F1802</f>
        <v>72.356089999999995</v>
      </c>
      <c r="H1802">
        <f>'original data '!I1802</f>
        <v>72.900480000000002</v>
      </c>
      <c r="I1802">
        <f>'original data '!L1802</f>
        <v>71.947649999999996</v>
      </c>
      <c r="J1802">
        <f>'original data '!O1802</f>
        <v>72.637219999999999</v>
      </c>
      <c r="K1802">
        <f>'original data '!R1802</f>
        <v>72.263189999999994</v>
      </c>
      <c r="L1802">
        <f>'original data '!U1802</f>
        <v>71.939670000000007</v>
      </c>
      <c r="N1802" s="4">
        <f t="shared" si="187"/>
        <v>1</v>
      </c>
      <c r="O1802" s="4">
        <f t="shared" si="188"/>
        <v>1</v>
      </c>
      <c r="P1802" s="4">
        <f t="shared" si="189"/>
        <v>1</v>
      </c>
      <c r="Q1802" s="4">
        <f t="shared" si="190"/>
        <v>1</v>
      </c>
      <c r="R1802" s="4">
        <f t="shared" si="191"/>
        <v>1</v>
      </c>
      <c r="S1802" s="4">
        <f t="shared" si="192"/>
        <v>1</v>
      </c>
      <c r="T1802" s="18"/>
    </row>
    <row r="1803" spans="1:21" x14ac:dyDescent="0.4">
      <c r="T1803" s="18"/>
    </row>
    <row r="1804" spans="1:21" x14ac:dyDescent="0.4">
      <c r="T1804" s="18"/>
    </row>
    <row r="1805" spans="1:21" x14ac:dyDescent="0.4">
      <c r="T1805" s="18"/>
    </row>
    <row r="1806" spans="1:21" x14ac:dyDescent="0.4">
      <c r="T1806" s="18"/>
    </row>
    <row r="1807" spans="1:21" x14ac:dyDescent="0.4">
      <c r="T1807" s="18"/>
    </row>
    <row r="1808" spans="1:21" x14ac:dyDescent="0.4">
      <c r="T1808" s="18"/>
    </row>
    <row r="1809" spans="20:20" x14ac:dyDescent="0.4">
      <c r="T1809" s="18"/>
    </row>
    <row r="1810" spans="20:20" x14ac:dyDescent="0.4">
      <c r="T1810" s="18"/>
    </row>
    <row r="1811" spans="20:20" x14ac:dyDescent="0.4">
      <c r="T1811" s="18"/>
    </row>
    <row r="1812" spans="20:20" x14ac:dyDescent="0.4">
      <c r="T1812" s="18"/>
    </row>
    <row r="1813" spans="20:20" x14ac:dyDescent="0.4">
      <c r="T1813" s="18"/>
    </row>
    <row r="1814" spans="20:20" x14ac:dyDescent="0.4">
      <c r="T1814" s="18"/>
    </row>
    <row r="1815" spans="20:20" x14ac:dyDescent="0.4">
      <c r="T1815" s="18"/>
    </row>
    <row r="1816" spans="20:20" x14ac:dyDescent="0.4">
      <c r="T1816" s="18"/>
    </row>
    <row r="1817" spans="20:20" x14ac:dyDescent="0.4">
      <c r="T1817" s="18"/>
    </row>
    <row r="1818" spans="20:20" x14ac:dyDescent="0.4">
      <c r="T1818" s="18"/>
    </row>
    <row r="1819" spans="20:20" x14ac:dyDescent="0.4">
      <c r="T1819" s="18"/>
    </row>
    <row r="1820" spans="20:20" x14ac:dyDescent="0.4">
      <c r="T1820" s="18"/>
    </row>
    <row r="1821" spans="20:20" x14ac:dyDescent="0.4">
      <c r="T1821" s="18"/>
    </row>
    <row r="1822" spans="20:20" x14ac:dyDescent="0.4">
      <c r="T1822" s="18"/>
    </row>
    <row r="1823" spans="20:20" x14ac:dyDescent="0.4">
      <c r="T1823" s="18"/>
    </row>
    <row r="1824" spans="20:20" x14ac:dyDescent="0.4">
      <c r="T1824" s="18"/>
    </row>
    <row r="1825" spans="20:20" x14ac:dyDescent="0.4">
      <c r="T1825" s="18"/>
    </row>
    <row r="1826" spans="20:20" x14ac:dyDescent="0.4">
      <c r="T1826" s="18"/>
    </row>
    <row r="1827" spans="20:20" x14ac:dyDescent="0.4">
      <c r="T1827" s="18"/>
    </row>
    <row r="1828" spans="20:20" x14ac:dyDescent="0.4">
      <c r="T1828" s="18"/>
    </row>
    <row r="1829" spans="20:20" x14ac:dyDescent="0.4">
      <c r="T1829" s="18"/>
    </row>
    <row r="1830" spans="20:20" x14ac:dyDescent="0.4">
      <c r="T1830" s="18"/>
    </row>
    <row r="1831" spans="20:20" x14ac:dyDescent="0.4">
      <c r="T1831" s="18"/>
    </row>
    <row r="1832" spans="20:20" x14ac:dyDescent="0.4">
      <c r="T1832" s="18"/>
    </row>
    <row r="1833" spans="20:20" x14ac:dyDescent="0.4">
      <c r="T1833" s="18"/>
    </row>
    <row r="1834" spans="20:20" x14ac:dyDescent="0.4">
      <c r="T1834" s="18"/>
    </row>
    <row r="1835" spans="20:20" x14ac:dyDescent="0.4">
      <c r="T1835" s="18"/>
    </row>
    <row r="1836" spans="20:20" x14ac:dyDescent="0.4">
      <c r="T1836" s="18"/>
    </row>
    <row r="1837" spans="20:20" x14ac:dyDescent="0.4">
      <c r="T1837" s="18"/>
    </row>
    <row r="1838" spans="20:20" x14ac:dyDescent="0.4">
      <c r="T1838" s="18"/>
    </row>
    <row r="1839" spans="20:20" x14ac:dyDescent="0.4">
      <c r="T1839" s="18"/>
    </row>
    <row r="1840" spans="20:20" x14ac:dyDescent="0.4">
      <c r="T1840" s="18"/>
    </row>
    <row r="1841" spans="20:20" x14ac:dyDescent="0.4">
      <c r="T1841" s="18"/>
    </row>
    <row r="1842" spans="20:20" x14ac:dyDescent="0.4">
      <c r="T1842" s="18"/>
    </row>
    <row r="1843" spans="20:20" x14ac:dyDescent="0.4">
      <c r="T1843" s="18"/>
    </row>
    <row r="1844" spans="20:20" x14ac:dyDescent="0.4">
      <c r="T1844" s="18"/>
    </row>
    <row r="1845" spans="20:20" x14ac:dyDescent="0.4">
      <c r="T1845" s="18"/>
    </row>
    <row r="1846" spans="20:20" x14ac:dyDescent="0.4">
      <c r="T1846" s="18"/>
    </row>
    <row r="1847" spans="20:20" x14ac:dyDescent="0.4">
      <c r="T1847" s="18"/>
    </row>
    <row r="1848" spans="20:20" x14ac:dyDescent="0.4">
      <c r="T1848" s="18"/>
    </row>
    <row r="1849" spans="20:20" x14ac:dyDescent="0.4">
      <c r="T1849" s="18"/>
    </row>
    <row r="1850" spans="20:20" x14ac:dyDescent="0.4">
      <c r="T1850" s="18"/>
    </row>
    <row r="1851" spans="20:20" x14ac:dyDescent="0.4">
      <c r="T1851" s="18"/>
    </row>
    <row r="1852" spans="20:20" x14ac:dyDescent="0.4">
      <c r="T1852" s="18"/>
    </row>
    <row r="1853" spans="20:20" x14ac:dyDescent="0.4">
      <c r="T1853" s="18"/>
    </row>
    <row r="1854" spans="20:20" x14ac:dyDescent="0.4">
      <c r="T1854" s="18"/>
    </row>
    <row r="1855" spans="20:20" x14ac:dyDescent="0.4">
      <c r="T1855" s="18"/>
    </row>
    <row r="1856" spans="20:20" x14ac:dyDescent="0.4">
      <c r="T1856" s="18"/>
    </row>
    <row r="1857" spans="20:20" x14ac:dyDescent="0.4">
      <c r="T1857" s="18"/>
    </row>
    <row r="1858" spans="20:20" x14ac:dyDescent="0.4">
      <c r="T1858" s="18"/>
    </row>
    <row r="1859" spans="20:20" x14ac:dyDescent="0.4">
      <c r="T1859" s="18"/>
    </row>
    <row r="1860" spans="20:20" x14ac:dyDescent="0.4">
      <c r="T1860" s="18"/>
    </row>
    <row r="1861" spans="20:20" x14ac:dyDescent="0.4">
      <c r="T1861" s="18"/>
    </row>
    <row r="1862" spans="20:20" x14ac:dyDescent="0.4">
      <c r="T1862" s="18"/>
    </row>
    <row r="1863" spans="20:20" x14ac:dyDescent="0.4">
      <c r="T1863" s="18"/>
    </row>
    <row r="1864" spans="20:20" x14ac:dyDescent="0.4">
      <c r="T1864" s="18"/>
    </row>
    <row r="1865" spans="20:20" x14ac:dyDescent="0.4">
      <c r="T1865" s="18"/>
    </row>
    <row r="1866" spans="20:20" x14ac:dyDescent="0.4">
      <c r="T1866" s="18"/>
    </row>
    <row r="1867" spans="20:20" x14ac:dyDescent="0.4">
      <c r="T1867" s="18"/>
    </row>
    <row r="1868" spans="20:20" x14ac:dyDescent="0.4">
      <c r="T1868" s="18"/>
    </row>
    <row r="1869" spans="20:20" x14ac:dyDescent="0.4">
      <c r="T1869" s="18"/>
    </row>
    <row r="1870" spans="20:20" x14ac:dyDescent="0.4">
      <c r="T1870" s="18"/>
    </row>
    <row r="1871" spans="20:20" x14ac:dyDescent="0.4">
      <c r="T1871" s="18"/>
    </row>
    <row r="1872" spans="20:20" x14ac:dyDescent="0.4">
      <c r="T1872" s="18"/>
    </row>
    <row r="1873" spans="20:20" x14ac:dyDescent="0.4">
      <c r="T1873" s="18"/>
    </row>
    <row r="1874" spans="20:20" x14ac:dyDescent="0.4">
      <c r="T1874" s="18"/>
    </row>
    <row r="1875" spans="20:20" x14ac:dyDescent="0.4">
      <c r="T1875" s="18"/>
    </row>
    <row r="1876" spans="20:20" x14ac:dyDescent="0.4">
      <c r="T1876" s="18"/>
    </row>
    <row r="1877" spans="20:20" x14ac:dyDescent="0.4">
      <c r="T1877" s="18"/>
    </row>
    <row r="1878" spans="20:20" x14ac:dyDescent="0.4">
      <c r="T1878" s="18"/>
    </row>
    <row r="1879" spans="20:20" x14ac:dyDescent="0.4">
      <c r="T1879" s="18"/>
    </row>
    <row r="1880" spans="20:20" x14ac:dyDescent="0.4">
      <c r="T1880" s="18"/>
    </row>
    <row r="1881" spans="20:20" x14ac:dyDescent="0.4">
      <c r="T1881" s="18"/>
    </row>
    <row r="1882" spans="20:20" x14ac:dyDescent="0.4">
      <c r="T1882" s="18"/>
    </row>
    <row r="1883" spans="20:20" x14ac:dyDescent="0.4">
      <c r="T1883" s="18"/>
    </row>
    <row r="1884" spans="20:20" x14ac:dyDescent="0.4">
      <c r="T1884" s="18"/>
    </row>
    <row r="1885" spans="20:20" x14ac:dyDescent="0.4">
      <c r="T1885" s="18"/>
    </row>
    <row r="1886" spans="20:20" x14ac:dyDescent="0.4">
      <c r="T1886" s="18"/>
    </row>
    <row r="1887" spans="20:20" x14ac:dyDescent="0.4">
      <c r="T1887" s="18"/>
    </row>
    <row r="1888" spans="20:20" x14ac:dyDescent="0.4">
      <c r="T1888" s="18"/>
    </row>
    <row r="1889" spans="20:20" x14ac:dyDescent="0.4">
      <c r="T1889" s="18"/>
    </row>
    <row r="1890" spans="20:20" x14ac:dyDescent="0.4">
      <c r="T1890" s="18"/>
    </row>
    <row r="1891" spans="20:20" x14ac:dyDescent="0.4">
      <c r="T1891" s="18"/>
    </row>
    <row r="1892" spans="20:20" x14ac:dyDescent="0.4">
      <c r="T1892" s="18"/>
    </row>
    <row r="1893" spans="20:20" x14ac:dyDescent="0.4">
      <c r="T1893" s="18"/>
    </row>
    <row r="1894" spans="20:20" x14ac:dyDescent="0.4">
      <c r="T1894" s="18"/>
    </row>
    <row r="1895" spans="20:20" x14ac:dyDescent="0.4">
      <c r="T1895" s="18"/>
    </row>
    <row r="1896" spans="20:20" x14ac:dyDescent="0.4">
      <c r="T1896" s="18"/>
    </row>
    <row r="1897" spans="20:20" x14ac:dyDescent="0.4">
      <c r="T1897" s="18"/>
    </row>
    <row r="1898" spans="20:20" x14ac:dyDescent="0.4">
      <c r="T1898" s="18"/>
    </row>
    <row r="1899" spans="20:20" x14ac:dyDescent="0.4">
      <c r="T1899" s="18"/>
    </row>
    <row r="1900" spans="20:20" x14ac:dyDescent="0.4">
      <c r="T1900" s="18"/>
    </row>
    <row r="1901" spans="20:20" x14ac:dyDescent="0.4">
      <c r="T1901" s="18"/>
    </row>
    <row r="1902" spans="20:20" x14ac:dyDescent="0.4">
      <c r="T1902" s="18"/>
    </row>
    <row r="1903" spans="20:20" x14ac:dyDescent="0.4">
      <c r="T1903" s="18"/>
    </row>
    <row r="1904" spans="20:20" x14ac:dyDescent="0.4">
      <c r="T1904" s="18"/>
    </row>
    <row r="1905" spans="20:20" x14ac:dyDescent="0.4">
      <c r="T1905" s="18"/>
    </row>
    <row r="1906" spans="20:20" x14ac:dyDescent="0.4">
      <c r="T1906" s="18"/>
    </row>
    <row r="1907" spans="20:20" x14ac:dyDescent="0.4">
      <c r="T1907" s="18"/>
    </row>
    <row r="1908" spans="20:20" x14ac:dyDescent="0.4">
      <c r="T1908" s="18"/>
    </row>
    <row r="1909" spans="20:20" x14ac:dyDescent="0.4">
      <c r="T1909" s="18"/>
    </row>
    <row r="1910" spans="20:20" x14ac:dyDescent="0.4">
      <c r="T1910" s="18"/>
    </row>
    <row r="1911" spans="20:20" x14ac:dyDescent="0.4">
      <c r="T1911" s="18"/>
    </row>
    <row r="1912" spans="20:20" x14ac:dyDescent="0.4">
      <c r="T1912" s="18"/>
    </row>
    <row r="1913" spans="20:20" x14ac:dyDescent="0.4">
      <c r="T1913" s="18"/>
    </row>
    <row r="1914" spans="20:20" x14ac:dyDescent="0.4">
      <c r="T1914" s="18"/>
    </row>
    <row r="1915" spans="20:20" x14ac:dyDescent="0.4">
      <c r="T1915" s="18"/>
    </row>
    <row r="1916" spans="20:20" x14ac:dyDescent="0.4">
      <c r="T1916" s="18"/>
    </row>
    <row r="1917" spans="20:20" x14ac:dyDescent="0.4">
      <c r="T1917" s="18"/>
    </row>
    <row r="1918" spans="20:20" x14ac:dyDescent="0.4">
      <c r="T1918" s="18"/>
    </row>
    <row r="1919" spans="20:20" x14ac:dyDescent="0.4">
      <c r="T1919" s="18"/>
    </row>
    <row r="1920" spans="20:20" x14ac:dyDescent="0.4">
      <c r="T1920" s="18"/>
    </row>
    <row r="1921" spans="20:20" x14ac:dyDescent="0.4">
      <c r="T1921" s="18"/>
    </row>
    <row r="1922" spans="20:20" x14ac:dyDescent="0.4">
      <c r="T1922" s="18"/>
    </row>
    <row r="1923" spans="20:20" x14ac:dyDescent="0.4">
      <c r="T1923" s="18"/>
    </row>
    <row r="1924" spans="20:20" x14ac:dyDescent="0.4">
      <c r="T1924" s="18"/>
    </row>
    <row r="1925" spans="20:20" x14ac:dyDescent="0.4">
      <c r="T1925" s="18"/>
    </row>
    <row r="1926" spans="20:20" x14ac:dyDescent="0.4">
      <c r="T1926" s="18"/>
    </row>
    <row r="1927" spans="20:20" x14ac:dyDescent="0.4">
      <c r="T1927" s="18"/>
    </row>
    <row r="1928" spans="20:20" x14ac:dyDescent="0.4">
      <c r="T1928" s="18"/>
    </row>
    <row r="1929" spans="20:20" x14ac:dyDescent="0.4">
      <c r="T1929" s="18"/>
    </row>
    <row r="1930" spans="20:20" x14ac:dyDescent="0.4">
      <c r="T1930" s="18"/>
    </row>
    <row r="1931" spans="20:20" x14ac:dyDescent="0.4">
      <c r="T1931" s="18"/>
    </row>
    <row r="1932" spans="20:20" x14ac:dyDescent="0.4">
      <c r="T1932" s="18"/>
    </row>
    <row r="1933" spans="20:20" x14ac:dyDescent="0.4">
      <c r="T1933" s="18"/>
    </row>
    <row r="1934" spans="20:20" x14ac:dyDescent="0.4">
      <c r="T1934" s="18"/>
    </row>
    <row r="1935" spans="20:20" x14ac:dyDescent="0.4">
      <c r="T1935" s="18"/>
    </row>
    <row r="1936" spans="20:20" x14ac:dyDescent="0.4">
      <c r="T1936" s="18"/>
    </row>
    <row r="1937" spans="20:20" x14ac:dyDescent="0.4">
      <c r="T1937" s="18"/>
    </row>
    <row r="1938" spans="20:20" x14ac:dyDescent="0.4">
      <c r="T1938" s="18"/>
    </row>
    <row r="1939" spans="20:20" x14ac:dyDescent="0.4">
      <c r="T1939" s="18"/>
    </row>
    <row r="1940" spans="20:20" x14ac:dyDescent="0.4">
      <c r="T1940" s="18"/>
    </row>
    <row r="1941" spans="20:20" x14ac:dyDescent="0.4">
      <c r="T1941" s="18"/>
    </row>
    <row r="1942" spans="20:20" x14ac:dyDescent="0.4">
      <c r="T1942" s="18"/>
    </row>
    <row r="1943" spans="20:20" x14ac:dyDescent="0.4">
      <c r="T1943" s="18"/>
    </row>
    <row r="1944" spans="20:20" x14ac:dyDescent="0.4">
      <c r="T1944" s="18"/>
    </row>
    <row r="1945" spans="20:20" x14ac:dyDescent="0.4">
      <c r="T1945" s="18"/>
    </row>
    <row r="1946" spans="20:20" x14ac:dyDescent="0.4">
      <c r="T1946" s="18"/>
    </row>
    <row r="1947" spans="20:20" x14ac:dyDescent="0.4">
      <c r="T1947" s="18"/>
    </row>
    <row r="1948" spans="20:20" x14ac:dyDescent="0.4">
      <c r="T1948" s="18"/>
    </row>
    <row r="1949" spans="20:20" x14ac:dyDescent="0.4">
      <c r="T1949" s="18"/>
    </row>
    <row r="1950" spans="20:20" x14ac:dyDescent="0.4">
      <c r="T1950" s="18"/>
    </row>
    <row r="1951" spans="20:20" x14ac:dyDescent="0.4">
      <c r="T1951" s="18"/>
    </row>
    <row r="1952" spans="20:20" x14ac:dyDescent="0.4">
      <c r="T1952" s="18"/>
    </row>
    <row r="1953" spans="20:20" x14ac:dyDescent="0.4">
      <c r="T1953" s="18"/>
    </row>
    <row r="1954" spans="20:20" x14ac:dyDescent="0.4">
      <c r="T1954" s="18"/>
    </row>
    <row r="1955" spans="20:20" x14ac:dyDescent="0.4">
      <c r="T1955" s="18"/>
    </row>
    <row r="1956" spans="20:20" x14ac:dyDescent="0.4">
      <c r="T1956" s="18"/>
    </row>
    <row r="1957" spans="20:20" x14ac:dyDescent="0.4">
      <c r="T1957" s="18"/>
    </row>
    <row r="1958" spans="20:20" x14ac:dyDescent="0.4">
      <c r="T1958" s="18"/>
    </row>
    <row r="1959" spans="20:20" x14ac:dyDescent="0.4">
      <c r="T1959" s="18"/>
    </row>
    <row r="1960" spans="20:20" x14ac:dyDescent="0.4">
      <c r="T1960" s="18"/>
    </row>
    <row r="1961" spans="20:20" x14ac:dyDescent="0.4">
      <c r="T1961" s="18"/>
    </row>
    <row r="1962" spans="20:20" x14ac:dyDescent="0.4">
      <c r="T1962" s="18"/>
    </row>
    <row r="1963" spans="20:20" x14ac:dyDescent="0.4">
      <c r="T1963" s="18"/>
    </row>
    <row r="1964" spans="20:20" x14ac:dyDescent="0.4">
      <c r="T1964" s="18"/>
    </row>
    <row r="1965" spans="20:20" x14ac:dyDescent="0.4">
      <c r="T1965" s="18"/>
    </row>
    <row r="1966" spans="20:20" x14ac:dyDescent="0.4">
      <c r="T1966" s="18"/>
    </row>
    <row r="1967" spans="20:20" x14ac:dyDescent="0.4">
      <c r="T1967" s="18"/>
    </row>
    <row r="1968" spans="20:20" x14ac:dyDescent="0.4">
      <c r="T1968" s="18"/>
    </row>
    <row r="1969" spans="20:20" x14ac:dyDescent="0.4">
      <c r="T1969" s="18"/>
    </row>
    <row r="1970" spans="20:20" x14ac:dyDescent="0.4">
      <c r="T1970" s="18"/>
    </row>
    <row r="1971" spans="20:20" x14ac:dyDescent="0.4">
      <c r="T1971" s="18"/>
    </row>
    <row r="1972" spans="20:20" x14ac:dyDescent="0.4">
      <c r="T1972" s="18"/>
    </row>
    <row r="1973" spans="20:20" x14ac:dyDescent="0.4">
      <c r="T1973" s="18"/>
    </row>
    <row r="1974" spans="20:20" x14ac:dyDescent="0.4">
      <c r="T1974" s="18"/>
    </row>
    <row r="1975" spans="20:20" x14ac:dyDescent="0.4">
      <c r="T1975" s="18"/>
    </row>
    <row r="1976" spans="20:20" x14ac:dyDescent="0.4">
      <c r="T1976" s="18"/>
    </row>
    <row r="1977" spans="20:20" x14ac:dyDescent="0.4">
      <c r="T1977" s="18"/>
    </row>
    <row r="1978" spans="20:20" x14ac:dyDescent="0.4">
      <c r="T1978" s="18"/>
    </row>
    <row r="1979" spans="20:20" x14ac:dyDescent="0.4">
      <c r="T1979" s="18"/>
    </row>
    <row r="1980" spans="20:20" x14ac:dyDescent="0.4">
      <c r="T1980" s="18"/>
    </row>
    <row r="1981" spans="20:20" x14ac:dyDescent="0.4">
      <c r="T1981" s="18"/>
    </row>
    <row r="1982" spans="20:20" x14ac:dyDescent="0.4">
      <c r="T1982" s="18"/>
    </row>
    <row r="1983" spans="20:20" x14ac:dyDescent="0.4">
      <c r="T1983" s="18"/>
    </row>
    <row r="1984" spans="20:20" x14ac:dyDescent="0.4">
      <c r="T1984" s="18"/>
    </row>
    <row r="1985" spans="20:20" x14ac:dyDescent="0.4">
      <c r="T1985" s="18"/>
    </row>
    <row r="1986" spans="20:20" x14ac:dyDescent="0.4">
      <c r="T1986" s="18"/>
    </row>
    <row r="1987" spans="20:20" x14ac:dyDescent="0.4">
      <c r="T1987" s="18"/>
    </row>
    <row r="1988" spans="20:20" x14ac:dyDescent="0.4">
      <c r="T1988" s="18"/>
    </row>
    <row r="1989" spans="20:20" x14ac:dyDescent="0.4">
      <c r="T1989" s="18"/>
    </row>
    <row r="1990" spans="20:20" x14ac:dyDescent="0.4">
      <c r="T1990" s="18"/>
    </row>
    <row r="1991" spans="20:20" x14ac:dyDescent="0.4">
      <c r="T1991" s="18"/>
    </row>
    <row r="1992" spans="20:20" x14ac:dyDescent="0.4">
      <c r="T1992" s="18"/>
    </row>
    <row r="1993" spans="20:20" x14ac:dyDescent="0.4">
      <c r="T1993" s="18"/>
    </row>
    <row r="1994" spans="20:20" x14ac:dyDescent="0.4">
      <c r="T1994" s="18"/>
    </row>
    <row r="1995" spans="20:20" x14ac:dyDescent="0.4">
      <c r="T1995" s="18"/>
    </row>
    <row r="1996" spans="20:20" x14ac:dyDescent="0.4">
      <c r="T1996" s="18"/>
    </row>
    <row r="1997" spans="20:20" x14ac:dyDescent="0.4">
      <c r="T1997" s="18"/>
    </row>
    <row r="1998" spans="20:20" x14ac:dyDescent="0.4">
      <c r="T1998" s="18"/>
    </row>
    <row r="1999" spans="20:20" x14ac:dyDescent="0.4">
      <c r="T1999" s="18"/>
    </row>
    <row r="2000" spans="20:20" x14ac:dyDescent="0.4">
      <c r="T2000" s="18"/>
    </row>
    <row r="2001" spans="20:20" x14ac:dyDescent="0.4">
      <c r="T2001" s="18"/>
    </row>
    <row r="2002" spans="20:20" x14ac:dyDescent="0.4">
      <c r="T2002" s="18"/>
    </row>
    <row r="2003" spans="20:20" x14ac:dyDescent="0.4">
      <c r="T2003" s="18"/>
    </row>
    <row r="2004" spans="20:20" x14ac:dyDescent="0.4">
      <c r="T2004" s="18"/>
    </row>
    <row r="2005" spans="20:20" x14ac:dyDescent="0.4">
      <c r="T2005" s="18"/>
    </row>
    <row r="2006" spans="20:20" x14ac:dyDescent="0.4">
      <c r="T2006" s="18"/>
    </row>
    <row r="2007" spans="20:20" x14ac:dyDescent="0.4">
      <c r="T2007" s="18"/>
    </row>
    <row r="2008" spans="20:20" x14ac:dyDescent="0.4">
      <c r="T2008" s="18"/>
    </row>
    <row r="2009" spans="20:20" x14ac:dyDescent="0.4">
      <c r="T2009" s="18"/>
    </row>
    <row r="2010" spans="20:20" x14ac:dyDescent="0.4">
      <c r="T2010" s="18"/>
    </row>
    <row r="2011" spans="20:20" x14ac:dyDescent="0.4">
      <c r="T2011" s="18"/>
    </row>
    <row r="2012" spans="20:20" x14ac:dyDescent="0.4">
      <c r="T2012" s="18"/>
    </row>
    <row r="2013" spans="20:20" x14ac:dyDescent="0.4">
      <c r="T2013" s="18"/>
    </row>
    <row r="2014" spans="20:20" x14ac:dyDescent="0.4">
      <c r="T2014" s="18"/>
    </row>
    <row r="2015" spans="20:20" x14ac:dyDescent="0.4">
      <c r="T2015" s="18"/>
    </row>
    <row r="2016" spans="20:20" x14ac:dyDescent="0.4">
      <c r="T2016" s="18"/>
    </row>
    <row r="2017" spans="20:20" x14ac:dyDescent="0.4">
      <c r="T2017" s="18"/>
    </row>
    <row r="2018" spans="20:20" x14ac:dyDescent="0.4">
      <c r="T2018" s="18"/>
    </row>
    <row r="2019" spans="20:20" x14ac:dyDescent="0.4">
      <c r="T2019" s="18"/>
    </row>
    <row r="2020" spans="20:20" x14ac:dyDescent="0.4">
      <c r="T2020" s="18"/>
    </row>
    <row r="2021" spans="20:20" x14ac:dyDescent="0.4">
      <c r="T2021" s="18"/>
    </row>
    <row r="2022" spans="20:20" x14ac:dyDescent="0.4">
      <c r="T2022" s="18"/>
    </row>
    <row r="2023" spans="20:20" x14ac:dyDescent="0.4">
      <c r="T2023" s="18"/>
    </row>
    <row r="2024" spans="20:20" x14ac:dyDescent="0.4">
      <c r="T2024" s="18"/>
    </row>
    <row r="2025" spans="20:20" x14ac:dyDescent="0.4">
      <c r="T2025" s="18"/>
    </row>
    <row r="2026" spans="20:20" x14ac:dyDescent="0.4">
      <c r="T2026" s="18"/>
    </row>
    <row r="2027" spans="20:20" x14ac:dyDescent="0.4">
      <c r="T2027" s="18"/>
    </row>
    <row r="2028" spans="20:20" x14ac:dyDescent="0.4">
      <c r="T2028" s="18"/>
    </row>
    <row r="2029" spans="20:20" x14ac:dyDescent="0.4">
      <c r="T2029" s="18"/>
    </row>
    <row r="2030" spans="20:20" x14ac:dyDescent="0.4">
      <c r="T2030" s="18"/>
    </row>
    <row r="2031" spans="20:20" x14ac:dyDescent="0.4">
      <c r="T2031" s="18"/>
    </row>
    <row r="2032" spans="20:20" x14ac:dyDescent="0.4">
      <c r="T2032" s="18"/>
    </row>
    <row r="2033" spans="20:20" x14ac:dyDescent="0.4">
      <c r="T2033" s="18"/>
    </row>
    <row r="2034" spans="20:20" x14ac:dyDescent="0.4">
      <c r="T2034" s="18"/>
    </row>
    <row r="2035" spans="20:20" x14ac:dyDescent="0.4">
      <c r="T2035" s="18"/>
    </row>
    <row r="2036" spans="20:20" x14ac:dyDescent="0.4">
      <c r="T2036" s="18"/>
    </row>
    <row r="2037" spans="20:20" x14ac:dyDescent="0.4">
      <c r="T2037" s="18"/>
    </row>
    <row r="2038" spans="20:20" x14ac:dyDescent="0.4">
      <c r="T2038" s="18"/>
    </row>
    <row r="2039" spans="20:20" x14ac:dyDescent="0.4">
      <c r="T2039" s="18"/>
    </row>
    <row r="2040" spans="20:20" x14ac:dyDescent="0.4">
      <c r="T2040" s="18"/>
    </row>
    <row r="2041" spans="20:20" x14ac:dyDescent="0.4">
      <c r="T2041" s="18"/>
    </row>
    <row r="2042" spans="20:20" x14ac:dyDescent="0.4">
      <c r="T2042" s="18"/>
    </row>
    <row r="2043" spans="20:20" x14ac:dyDescent="0.4">
      <c r="T2043" s="18"/>
    </row>
    <row r="2044" spans="20:20" x14ac:dyDescent="0.4">
      <c r="T2044" s="18"/>
    </row>
    <row r="2045" spans="20:20" x14ac:dyDescent="0.4">
      <c r="T2045" s="18"/>
    </row>
    <row r="2046" spans="20:20" x14ac:dyDescent="0.4">
      <c r="T2046" s="18"/>
    </row>
    <row r="2047" spans="20:20" x14ac:dyDescent="0.4">
      <c r="T2047" s="18"/>
    </row>
    <row r="2048" spans="20:20" x14ac:dyDescent="0.4">
      <c r="T2048" s="18"/>
    </row>
    <row r="2049" spans="20:20" x14ac:dyDescent="0.4">
      <c r="T2049" s="18"/>
    </row>
    <row r="2050" spans="20:20" x14ac:dyDescent="0.4">
      <c r="T2050" s="18"/>
    </row>
    <row r="2051" spans="20:20" x14ac:dyDescent="0.4">
      <c r="T2051" s="18"/>
    </row>
    <row r="2052" spans="20:20" x14ac:dyDescent="0.4">
      <c r="T2052" s="18"/>
    </row>
    <row r="2053" spans="20:20" x14ac:dyDescent="0.4">
      <c r="T2053" s="18"/>
    </row>
    <row r="2054" spans="20:20" x14ac:dyDescent="0.4">
      <c r="T2054" s="18"/>
    </row>
    <row r="2055" spans="20:20" x14ac:dyDescent="0.4">
      <c r="T2055" s="18"/>
    </row>
    <row r="2056" spans="20:20" x14ac:dyDescent="0.4">
      <c r="T2056" s="18"/>
    </row>
    <row r="2057" spans="20:20" x14ac:dyDescent="0.4">
      <c r="T2057" s="18"/>
    </row>
    <row r="2058" spans="20:20" x14ac:dyDescent="0.4">
      <c r="T2058" s="18"/>
    </row>
    <row r="2059" spans="20:20" x14ac:dyDescent="0.4">
      <c r="T2059" s="18"/>
    </row>
    <row r="2060" spans="20:20" x14ac:dyDescent="0.4">
      <c r="T2060" s="18"/>
    </row>
    <row r="2061" spans="20:20" x14ac:dyDescent="0.4">
      <c r="T2061" s="18"/>
    </row>
    <row r="2062" spans="20:20" x14ac:dyDescent="0.4">
      <c r="T2062" s="18"/>
    </row>
    <row r="2063" spans="20:20" x14ac:dyDescent="0.4">
      <c r="T2063" s="18"/>
    </row>
    <row r="2064" spans="20:20" x14ac:dyDescent="0.4">
      <c r="T2064" s="18"/>
    </row>
    <row r="2065" spans="20:20" x14ac:dyDescent="0.4">
      <c r="T2065" s="18"/>
    </row>
    <row r="2066" spans="20:20" x14ac:dyDescent="0.4">
      <c r="T2066" s="18"/>
    </row>
    <row r="2067" spans="20:20" x14ac:dyDescent="0.4">
      <c r="T2067" s="18"/>
    </row>
    <row r="2068" spans="20:20" x14ac:dyDescent="0.4">
      <c r="T2068" s="18"/>
    </row>
    <row r="2069" spans="20:20" x14ac:dyDescent="0.4">
      <c r="T2069" s="18"/>
    </row>
    <row r="2070" spans="20:20" x14ac:dyDescent="0.4">
      <c r="T2070" s="18"/>
    </row>
    <row r="2071" spans="20:20" x14ac:dyDescent="0.4">
      <c r="T2071" s="18"/>
    </row>
    <row r="2072" spans="20:20" x14ac:dyDescent="0.4">
      <c r="T2072" s="18"/>
    </row>
    <row r="2073" spans="20:20" x14ac:dyDescent="0.4">
      <c r="T2073" s="18"/>
    </row>
    <row r="2074" spans="20:20" x14ac:dyDescent="0.4">
      <c r="T2074" s="18"/>
    </row>
    <row r="2075" spans="20:20" x14ac:dyDescent="0.4">
      <c r="T2075" s="18"/>
    </row>
    <row r="2076" spans="20:20" x14ac:dyDescent="0.4">
      <c r="T2076" s="18"/>
    </row>
    <row r="2077" spans="20:20" x14ac:dyDescent="0.4">
      <c r="T2077" s="18"/>
    </row>
    <row r="2078" spans="20:20" x14ac:dyDescent="0.4">
      <c r="T2078" s="18"/>
    </row>
    <row r="2079" spans="20:20" x14ac:dyDescent="0.4">
      <c r="T2079" s="18"/>
    </row>
    <row r="2080" spans="20:20" x14ac:dyDescent="0.4">
      <c r="T2080" s="18"/>
    </row>
    <row r="2081" spans="20:20" x14ac:dyDescent="0.4">
      <c r="T2081" s="18"/>
    </row>
    <row r="2082" spans="20:20" x14ac:dyDescent="0.4">
      <c r="T2082" s="18"/>
    </row>
    <row r="2083" spans="20:20" x14ac:dyDescent="0.4">
      <c r="T2083" s="18"/>
    </row>
    <row r="2084" spans="20:20" x14ac:dyDescent="0.4">
      <c r="T2084" s="18"/>
    </row>
    <row r="2085" spans="20:20" x14ac:dyDescent="0.4">
      <c r="T2085" s="18"/>
    </row>
    <row r="2086" spans="20:20" x14ac:dyDescent="0.4">
      <c r="T2086" s="18"/>
    </row>
    <row r="2087" spans="20:20" x14ac:dyDescent="0.4">
      <c r="T2087" s="18"/>
    </row>
    <row r="2088" spans="20:20" x14ac:dyDescent="0.4">
      <c r="T2088" s="18"/>
    </row>
    <row r="2089" spans="20:20" x14ac:dyDescent="0.4">
      <c r="T2089" s="18"/>
    </row>
    <row r="2090" spans="20:20" x14ac:dyDescent="0.4">
      <c r="T2090" s="18"/>
    </row>
    <row r="2091" spans="20:20" x14ac:dyDescent="0.4">
      <c r="T2091" s="18"/>
    </row>
    <row r="2092" spans="20:20" x14ac:dyDescent="0.4">
      <c r="T2092" s="18"/>
    </row>
    <row r="2093" spans="20:20" x14ac:dyDescent="0.4">
      <c r="T2093" s="18"/>
    </row>
    <row r="2094" spans="20:20" x14ac:dyDescent="0.4">
      <c r="T2094" s="18"/>
    </row>
    <row r="2095" spans="20:20" x14ac:dyDescent="0.4">
      <c r="T2095" s="18"/>
    </row>
    <row r="2096" spans="20:20" x14ac:dyDescent="0.4">
      <c r="T2096" s="18"/>
    </row>
    <row r="2097" spans="20:20" x14ac:dyDescent="0.4">
      <c r="T2097" s="18"/>
    </row>
    <row r="2098" spans="20:20" x14ac:dyDescent="0.4">
      <c r="T2098" s="18"/>
    </row>
    <row r="2099" spans="20:20" x14ac:dyDescent="0.4">
      <c r="T2099" s="18"/>
    </row>
    <row r="2100" spans="20:20" x14ac:dyDescent="0.4">
      <c r="T2100" s="18"/>
    </row>
    <row r="2101" spans="20:20" x14ac:dyDescent="0.4">
      <c r="T2101" s="18"/>
    </row>
    <row r="2102" spans="20:20" x14ac:dyDescent="0.4">
      <c r="T2102" s="18"/>
    </row>
    <row r="2103" spans="20:20" x14ac:dyDescent="0.4">
      <c r="T2103" s="18"/>
    </row>
    <row r="2104" spans="20:20" x14ac:dyDescent="0.4">
      <c r="T2104" s="18"/>
    </row>
    <row r="2105" spans="20:20" x14ac:dyDescent="0.4">
      <c r="T2105" s="18"/>
    </row>
    <row r="2106" spans="20:20" x14ac:dyDescent="0.4">
      <c r="T2106" s="18"/>
    </row>
    <row r="2107" spans="20:20" x14ac:dyDescent="0.4">
      <c r="T2107" s="18"/>
    </row>
    <row r="2108" spans="20:20" x14ac:dyDescent="0.4">
      <c r="T2108" s="18"/>
    </row>
    <row r="2109" spans="20:20" x14ac:dyDescent="0.4">
      <c r="T2109" s="18"/>
    </row>
    <row r="2110" spans="20:20" x14ac:dyDescent="0.4">
      <c r="T2110" s="18"/>
    </row>
    <row r="2111" spans="20:20" x14ac:dyDescent="0.4">
      <c r="T2111" s="18"/>
    </row>
    <row r="2112" spans="20:20" x14ac:dyDescent="0.4">
      <c r="T2112" s="18"/>
    </row>
    <row r="2113" spans="20:20" x14ac:dyDescent="0.4">
      <c r="T2113" s="18"/>
    </row>
    <row r="2114" spans="20:20" x14ac:dyDescent="0.4">
      <c r="T2114" s="18"/>
    </row>
    <row r="2115" spans="20:20" x14ac:dyDescent="0.4">
      <c r="T2115" s="18"/>
    </row>
    <row r="2116" spans="20:20" x14ac:dyDescent="0.4">
      <c r="T2116" s="18"/>
    </row>
    <row r="2117" spans="20:20" x14ac:dyDescent="0.4">
      <c r="T2117" s="18"/>
    </row>
    <row r="2118" spans="20:20" x14ac:dyDescent="0.4">
      <c r="T2118" s="18"/>
    </row>
    <row r="2119" spans="20:20" x14ac:dyDescent="0.4">
      <c r="T2119" s="18"/>
    </row>
    <row r="2120" spans="20:20" x14ac:dyDescent="0.4">
      <c r="T2120" s="18"/>
    </row>
    <row r="2121" spans="20:20" x14ac:dyDescent="0.4">
      <c r="T2121" s="18"/>
    </row>
    <row r="2122" spans="20:20" x14ac:dyDescent="0.4">
      <c r="T2122" s="18"/>
    </row>
    <row r="2123" spans="20:20" x14ac:dyDescent="0.4">
      <c r="T2123" s="18"/>
    </row>
    <row r="2124" spans="20:20" x14ac:dyDescent="0.4">
      <c r="T2124" s="18"/>
    </row>
    <row r="2125" spans="20:20" x14ac:dyDescent="0.4">
      <c r="T2125" s="18"/>
    </row>
    <row r="2126" spans="20:20" x14ac:dyDescent="0.4">
      <c r="T2126" s="18"/>
    </row>
    <row r="2127" spans="20:20" x14ac:dyDescent="0.4">
      <c r="T2127" s="18"/>
    </row>
    <row r="2128" spans="20:20" x14ac:dyDescent="0.4">
      <c r="T2128" s="18"/>
    </row>
    <row r="2129" spans="20:20" x14ac:dyDescent="0.4">
      <c r="T2129" s="18"/>
    </row>
    <row r="2130" spans="20:20" x14ac:dyDescent="0.4">
      <c r="T2130" s="18"/>
    </row>
    <row r="2131" spans="20:20" x14ac:dyDescent="0.4">
      <c r="T2131" s="18"/>
    </row>
    <row r="2132" spans="20:20" x14ac:dyDescent="0.4">
      <c r="T2132" s="18"/>
    </row>
    <row r="2133" spans="20:20" x14ac:dyDescent="0.4">
      <c r="T2133" s="18"/>
    </row>
    <row r="2134" spans="20:20" x14ac:dyDescent="0.4">
      <c r="T2134" s="18"/>
    </row>
    <row r="2135" spans="20:20" x14ac:dyDescent="0.4">
      <c r="T2135" s="18"/>
    </row>
    <row r="2136" spans="20:20" x14ac:dyDescent="0.4">
      <c r="T2136" s="18"/>
    </row>
    <row r="2137" spans="20:20" x14ac:dyDescent="0.4">
      <c r="T2137" s="18"/>
    </row>
    <row r="2138" spans="20:20" x14ac:dyDescent="0.4">
      <c r="T2138" s="18"/>
    </row>
    <row r="2139" spans="20:20" x14ac:dyDescent="0.4">
      <c r="T2139" s="18"/>
    </row>
    <row r="2140" spans="20:20" x14ac:dyDescent="0.4">
      <c r="T2140" s="18"/>
    </row>
    <row r="2141" spans="20:20" x14ac:dyDescent="0.4">
      <c r="T2141" s="18"/>
    </row>
    <row r="2142" spans="20:20" x14ac:dyDescent="0.4">
      <c r="T2142" s="18"/>
    </row>
    <row r="2143" spans="20:20" x14ac:dyDescent="0.4">
      <c r="T2143" s="18"/>
    </row>
    <row r="2144" spans="20:20" x14ac:dyDescent="0.4">
      <c r="T2144" s="18"/>
    </row>
    <row r="2145" spans="20:20" x14ac:dyDescent="0.4">
      <c r="T2145" s="18"/>
    </row>
    <row r="2146" spans="20:20" x14ac:dyDescent="0.4">
      <c r="T2146" s="18"/>
    </row>
    <row r="2147" spans="20:20" x14ac:dyDescent="0.4">
      <c r="T2147" s="18"/>
    </row>
    <row r="2148" spans="20:20" x14ac:dyDescent="0.4">
      <c r="T2148" s="18"/>
    </row>
    <row r="2149" spans="20:20" x14ac:dyDescent="0.4">
      <c r="T2149" s="18"/>
    </row>
    <row r="2150" spans="20:20" x14ac:dyDescent="0.4">
      <c r="T2150" s="18"/>
    </row>
    <row r="2151" spans="20:20" x14ac:dyDescent="0.4">
      <c r="T2151" s="18"/>
    </row>
    <row r="2152" spans="20:20" x14ac:dyDescent="0.4">
      <c r="T2152" s="18"/>
    </row>
    <row r="2153" spans="20:20" x14ac:dyDescent="0.4">
      <c r="T2153" s="18"/>
    </row>
    <row r="2154" spans="20:20" x14ac:dyDescent="0.4">
      <c r="T2154" s="18"/>
    </row>
    <row r="2155" spans="20:20" x14ac:dyDescent="0.4">
      <c r="T2155" s="18"/>
    </row>
    <row r="2156" spans="20:20" x14ac:dyDescent="0.4">
      <c r="T2156" s="18"/>
    </row>
    <row r="2157" spans="20:20" x14ac:dyDescent="0.4">
      <c r="T2157" s="18"/>
    </row>
    <row r="2158" spans="20:20" x14ac:dyDescent="0.4">
      <c r="T2158" s="18"/>
    </row>
    <row r="2159" spans="20:20" x14ac:dyDescent="0.4">
      <c r="T2159" s="18"/>
    </row>
    <row r="2160" spans="20:20" x14ac:dyDescent="0.4">
      <c r="T2160" s="18"/>
    </row>
    <row r="2161" spans="20:20" x14ac:dyDescent="0.4">
      <c r="T2161" s="18"/>
    </row>
    <row r="2162" spans="20:20" x14ac:dyDescent="0.4">
      <c r="T2162" s="18"/>
    </row>
    <row r="2163" spans="20:20" x14ac:dyDescent="0.4">
      <c r="T2163" s="18"/>
    </row>
    <row r="2164" spans="20:20" x14ac:dyDescent="0.4">
      <c r="T2164" s="18"/>
    </row>
    <row r="2165" spans="20:20" x14ac:dyDescent="0.4">
      <c r="T2165" s="18"/>
    </row>
    <row r="2166" spans="20:20" x14ac:dyDescent="0.4">
      <c r="T2166" s="18"/>
    </row>
    <row r="2167" spans="20:20" x14ac:dyDescent="0.4">
      <c r="T2167" s="18"/>
    </row>
    <row r="2168" spans="20:20" x14ac:dyDescent="0.4">
      <c r="T2168" s="18"/>
    </row>
    <row r="2169" spans="20:20" x14ac:dyDescent="0.4">
      <c r="T2169" s="18"/>
    </row>
    <row r="2170" spans="20:20" x14ac:dyDescent="0.4">
      <c r="T2170" s="18"/>
    </row>
    <row r="2171" spans="20:20" x14ac:dyDescent="0.4">
      <c r="T2171" s="18"/>
    </row>
    <row r="2172" spans="20:20" x14ac:dyDescent="0.4">
      <c r="T2172" s="18"/>
    </row>
    <row r="2173" spans="20:20" x14ac:dyDescent="0.4">
      <c r="T2173" s="18"/>
    </row>
    <row r="2174" spans="20:20" x14ac:dyDescent="0.4">
      <c r="T2174" s="18"/>
    </row>
    <row r="2175" spans="20:20" x14ac:dyDescent="0.4">
      <c r="T2175" s="18"/>
    </row>
    <row r="2176" spans="20:20" x14ac:dyDescent="0.4">
      <c r="T2176" s="18"/>
    </row>
    <row r="2177" spans="20:20" x14ac:dyDescent="0.4">
      <c r="T2177" s="18"/>
    </row>
    <row r="2178" spans="20:20" x14ac:dyDescent="0.4">
      <c r="T2178" s="18"/>
    </row>
    <row r="2179" spans="20:20" x14ac:dyDescent="0.4">
      <c r="T2179" s="18"/>
    </row>
    <row r="2180" spans="20:20" x14ac:dyDescent="0.4">
      <c r="T2180" s="18"/>
    </row>
    <row r="2181" spans="20:20" x14ac:dyDescent="0.4">
      <c r="T2181" s="18"/>
    </row>
    <row r="2182" spans="20:20" x14ac:dyDescent="0.4">
      <c r="T2182" s="18"/>
    </row>
    <row r="2183" spans="20:20" x14ac:dyDescent="0.4">
      <c r="T2183" s="18"/>
    </row>
    <row r="2184" spans="20:20" x14ac:dyDescent="0.4">
      <c r="T2184" s="18"/>
    </row>
    <row r="2185" spans="20:20" x14ac:dyDescent="0.4">
      <c r="T2185" s="18"/>
    </row>
    <row r="2186" spans="20:20" x14ac:dyDescent="0.4">
      <c r="T2186" s="18"/>
    </row>
    <row r="2187" spans="20:20" x14ac:dyDescent="0.4">
      <c r="T2187" s="18"/>
    </row>
    <row r="2188" spans="20:20" x14ac:dyDescent="0.4">
      <c r="T2188" s="18"/>
    </row>
    <row r="2189" spans="20:20" x14ac:dyDescent="0.4">
      <c r="T2189" s="18"/>
    </row>
    <row r="2190" spans="20:20" x14ac:dyDescent="0.4">
      <c r="T2190" s="18"/>
    </row>
    <row r="2191" spans="20:20" x14ac:dyDescent="0.4">
      <c r="T2191" s="18"/>
    </row>
    <row r="2192" spans="20:20" x14ac:dyDescent="0.4">
      <c r="T2192" s="18"/>
    </row>
    <row r="2193" spans="20:20" x14ac:dyDescent="0.4">
      <c r="T2193" s="18"/>
    </row>
    <row r="2194" spans="20:20" x14ac:dyDescent="0.4">
      <c r="T2194" s="18"/>
    </row>
    <row r="2195" spans="20:20" x14ac:dyDescent="0.4">
      <c r="T2195" s="18"/>
    </row>
    <row r="2196" spans="20:20" x14ac:dyDescent="0.4">
      <c r="T2196" s="18"/>
    </row>
    <row r="2197" spans="20:20" x14ac:dyDescent="0.4">
      <c r="T2197" s="18"/>
    </row>
    <row r="2198" spans="20:20" x14ac:dyDescent="0.4">
      <c r="T2198" s="18"/>
    </row>
    <row r="2199" spans="20:20" x14ac:dyDescent="0.4">
      <c r="T2199" s="18"/>
    </row>
    <row r="2200" spans="20:20" x14ac:dyDescent="0.4">
      <c r="T2200" s="18"/>
    </row>
    <row r="2201" spans="20:20" x14ac:dyDescent="0.4">
      <c r="T2201" s="18"/>
    </row>
    <row r="2202" spans="20:20" x14ac:dyDescent="0.4">
      <c r="T2202" s="18"/>
    </row>
    <row r="2203" spans="20:20" x14ac:dyDescent="0.4">
      <c r="T2203" s="18"/>
    </row>
    <row r="2204" spans="20:20" x14ac:dyDescent="0.4">
      <c r="T2204" s="18"/>
    </row>
    <row r="2205" spans="20:20" x14ac:dyDescent="0.4">
      <c r="T2205" s="18"/>
    </row>
    <row r="2206" spans="20:20" x14ac:dyDescent="0.4">
      <c r="T2206" s="18"/>
    </row>
    <row r="2207" spans="20:20" x14ac:dyDescent="0.4">
      <c r="T2207" s="18"/>
    </row>
    <row r="2208" spans="20:20" x14ac:dyDescent="0.4">
      <c r="T2208" s="18"/>
    </row>
    <row r="2209" spans="20:20" x14ac:dyDescent="0.4">
      <c r="T2209" s="18"/>
    </row>
    <row r="2210" spans="20:20" x14ac:dyDescent="0.4">
      <c r="T2210" s="18"/>
    </row>
    <row r="2211" spans="20:20" x14ac:dyDescent="0.4">
      <c r="T2211" s="18"/>
    </row>
    <row r="2212" spans="20:20" x14ac:dyDescent="0.4">
      <c r="T2212" s="18"/>
    </row>
    <row r="2213" spans="20:20" x14ac:dyDescent="0.4">
      <c r="T2213" s="18"/>
    </row>
    <row r="2214" spans="20:20" x14ac:dyDescent="0.4">
      <c r="T2214" s="18"/>
    </row>
    <row r="2215" spans="20:20" x14ac:dyDescent="0.4">
      <c r="T2215" s="18"/>
    </row>
    <row r="2216" spans="20:20" x14ac:dyDescent="0.4">
      <c r="T2216" s="18"/>
    </row>
    <row r="2217" spans="20:20" x14ac:dyDescent="0.4">
      <c r="T2217" s="18"/>
    </row>
    <row r="2218" spans="20:20" x14ac:dyDescent="0.4">
      <c r="T2218" s="18"/>
    </row>
    <row r="2219" spans="20:20" x14ac:dyDescent="0.4">
      <c r="T2219" s="18"/>
    </row>
    <row r="2220" spans="20:20" x14ac:dyDescent="0.4">
      <c r="T2220" s="18"/>
    </row>
    <row r="2221" spans="20:20" x14ac:dyDescent="0.4">
      <c r="T2221" s="18"/>
    </row>
    <row r="2222" spans="20:20" x14ac:dyDescent="0.4">
      <c r="T2222" s="18"/>
    </row>
    <row r="2223" spans="20:20" x14ac:dyDescent="0.4">
      <c r="T2223" s="18"/>
    </row>
    <row r="2224" spans="20:20" x14ac:dyDescent="0.4">
      <c r="T2224" s="18"/>
    </row>
    <row r="2225" spans="20:20" x14ac:dyDescent="0.4">
      <c r="T2225" s="18"/>
    </row>
    <row r="2226" spans="20:20" x14ac:dyDescent="0.4">
      <c r="T2226" s="18"/>
    </row>
    <row r="2227" spans="20:20" x14ac:dyDescent="0.4">
      <c r="T2227" s="18"/>
    </row>
    <row r="2228" spans="20:20" x14ac:dyDescent="0.4">
      <c r="T2228" s="18"/>
    </row>
    <row r="2229" spans="20:20" x14ac:dyDescent="0.4">
      <c r="T2229" s="18"/>
    </row>
    <row r="2230" spans="20:20" x14ac:dyDescent="0.4">
      <c r="T2230" s="18"/>
    </row>
    <row r="2231" spans="20:20" x14ac:dyDescent="0.4">
      <c r="T2231" s="18"/>
    </row>
    <row r="2232" spans="20:20" x14ac:dyDescent="0.4">
      <c r="T2232" s="18"/>
    </row>
    <row r="2233" spans="20:20" x14ac:dyDescent="0.4">
      <c r="T2233" s="18"/>
    </row>
    <row r="2234" spans="20:20" x14ac:dyDescent="0.4">
      <c r="T2234" s="18"/>
    </row>
    <row r="2235" spans="20:20" x14ac:dyDescent="0.4">
      <c r="T2235" s="18"/>
    </row>
    <row r="2236" spans="20:20" x14ac:dyDescent="0.4">
      <c r="T2236" s="18"/>
    </row>
    <row r="2237" spans="20:20" x14ac:dyDescent="0.4">
      <c r="T2237" s="18"/>
    </row>
    <row r="2238" spans="20:20" x14ac:dyDescent="0.4">
      <c r="T2238" s="18"/>
    </row>
    <row r="2239" spans="20:20" x14ac:dyDescent="0.4">
      <c r="T2239" s="18"/>
    </row>
    <row r="2240" spans="20:20" x14ac:dyDescent="0.4">
      <c r="T2240" s="18"/>
    </row>
    <row r="2241" spans="20:20" x14ac:dyDescent="0.4">
      <c r="T2241" s="18"/>
    </row>
    <row r="2242" spans="20:20" x14ac:dyDescent="0.4">
      <c r="T2242" s="18"/>
    </row>
    <row r="2243" spans="20:20" x14ac:dyDescent="0.4">
      <c r="T2243" s="18"/>
    </row>
    <row r="2244" spans="20:20" x14ac:dyDescent="0.4">
      <c r="T2244" s="18"/>
    </row>
    <row r="2245" spans="20:20" x14ac:dyDescent="0.4">
      <c r="T2245" s="18"/>
    </row>
    <row r="2246" spans="20:20" x14ac:dyDescent="0.4">
      <c r="T2246" s="18"/>
    </row>
    <row r="2247" spans="20:20" x14ac:dyDescent="0.4">
      <c r="T2247" s="18"/>
    </row>
    <row r="2248" spans="20:20" x14ac:dyDescent="0.4">
      <c r="T2248" s="18"/>
    </row>
    <row r="2249" spans="20:20" x14ac:dyDescent="0.4">
      <c r="T2249" s="18"/>
    </row>
    <row r="2250" spans="20:20" x14ac:dyDescent="0.4">
      <c r="T2250" s="18"/>
    </row>
    <row r="2251" spans="20:20" x14ac:dyDescent="0.4">
      <c r="T2251" s="18"/>
    </row>
    <row r="2252" spans="20:20" x14ac:dyDescent="0.4">
      <c r="T2252" s="18"/>
    </row>
    <row r="2253" spans="20:20" x14ac:dyDescent="0.4">
      <c r="T2253" s="18"/>
    </row>
    <row r="2254" spans="20:20" x14ac:dyDescent="0.4">
      <c r="T2254" s="18"/>
    </row>
    <row r="2255" spans="20:20" x14ac:dyDescent="0.4">
      <c r="T2255" s="18"/>
    </row>
    <row r="2256" spans="20:20" x14ac:dyDescent="0.4">
      <c r="T2256" s="18"/>
    </row>
    <row r="2257" spans="20:20" x14ac:dyDescent="0.4">
      <c r="T2257" s="18"/>
    </row>
    <row r="2258" spans="20:20" x14ac:dyDescent="0.4">
      <c r="T2258" s="18"/>
    </row>
    <row r="2259" spans="20:20" x14ac:dyDescent="0.4">
      <c r="T2259" s="18"/>
    </row>
    <row r="2260" spans="20:20" x14ac:dyDescent="0.4">
      <c r="T2260" s="18"/>
    </row>
    <row r="2261" spans="20:20" x14ac:dyDescent="0.4">
      <c r="T2261" s="18"/>
    </row>
    <row r="2262" spans="20:20" x14ac:dyDescent="0.4">
      <c r="T2262" s="18"/>
    </row>
    <row r="2263" spans="20:20" x14ac:dyDescent="0.4">
      <c r="T2263" s="18"/>
    </row>
    <row r="2264" spans="20:20" x14ac:dyDescent="0.4">
      <c r="T2264" s="18"/>
    </row>
    <row r="2265" spans="20:20" x14ac:dyDescent="0.4">
      <c r="T2265" s="18"/>
    </row>
    <row r="2266" spans="20:20" x14ac:dyDescent="0.4">
      <c r="T2266" s="18"/>
    </row>
    <row r="2267" spans="20:20" x14ac:dyDescent="0.4">
      <c r="T2267" s="18"/>
    </row>
    <row r="2268" spans="20:20" x14ac:dyDescent="0.4">
      <c r="T2268" s="18"/>
    </row>
    <row r="2269" spans="20:20" x14ac:dyDescent="0.4">
      <c r="T2269" s="18"/>
    </row>
    <row r="2270" spans="20:20" x14ac:dyDescent="0.4">
      <c r="T2270" s="18"/>
    </row>
    <row r="2271" spans="20:20" x14ac:dyDescent="0.4">
      <c r="T2271" s="18"/>
    </row>
    <row r="2272" spans="20:20" x14ac:dyDescent="0.4">
      <c r="T2272" s="18"/>
    </row>
    <row r="2273" spans="20:20" x14ac:dyDescent="0.4">
      <c r="T2273" s="18"/>
    </row>
    <row r="2274" spans="20:20" x14ac:dyDescent="0.4">
      <c r="T2274" s="18"/>
    </row>
    <row r="2275" spans="20:20" x14ac:dyDescent="0.4">
      <c r="T2275" s="18"/>
    </row>
    <row r="2276" spans="20:20" x14ac:dyDescent="0.4">
      <c r="T2276" s="18"/>
    </row>
    <row r="2277" spans="20:20" x14ac:dyDescent="0.4">
      <c r="T2277" s="18"/>
    </row>
    <row r="2278" spans="20:20" x14ac:dyDescent="0.4">
      <c r="T2278" s="18"/>
    </row>
    <row r="2279" spans="20:20" x14ac:dyDescent="0.4">
      <c r="T2279" s="18"/>
    </row>
    <row r="2280" spans="20:20" x14ac:dyDescent="0.4">
      <c r="T2280" s="18"/>
    </row>
    <row r="2281" spans="20:20" x14ac:dyDescent="0.4">
      <c r="T2281" s="18"/>
    </row>
    <row r="2282" spans="20:20" x14ac:dyDescent="0.4">
      <c r="T2282" s="18"/>
    </row>
    <row r="2283" spans="20:20" x14ac:dyDescent="0.4">
      <c r="T2283" s="18"/>
    </row>
    <row r="2284" spans="20:20" x14ac:dyDescent="0.4">
      <c r="T2284" s="18"/>
    </row>
    <row r="2285" spans="20:20" x14ac:dyDescent="0.4">
      <c r="T2285" s="18"/>
    </row>
    <row r="2286" spans="20:20" x14ac:dyDescent="0.4">
      <c r="T2286" s="18"/>
    </row>
    <row r="2287" spans="20:20" x14ac:dyDescent="0.4">
      <c r="T2287" s="18"/>
    </row>
    <row r="2288" spans="20:20" x14ac:dyDescent="0.4">
      <c r="T2288" s="18"/>
    </row>
    <row r="2289" spans="20:20" x14ac:dyDescent="0.4">
      <c r="T2289" s="18"/>
    </row>
    <row r="2290" spans="20:20" x14ac:dyDescent="0.4">
      <c r="T2290" s="18"/>
    </row>
    <row r="2291" spans="20:20" x14ac:dyDescent="0.4">
      <c r="T2291" s="18"/>
    </row>
    <row r="2292" spans="20:20" x14ac:dyDescent="0.4">
      <c r="T2292" s="18"/>
    </row>
    <row r="2293" spans="20:20" x14ac:dyDescent="0.4">
      <c r="T2293" s="18"/>
    </row>
    <row r="2294" spans="20:20" x14ac:dyDescent="0.4">
      <c r="T2294" s="18"/>
    </row>
    <row r="2295" spans="20:20" x14ac:dyDescent="0.4">
      <c r="T2295" s="18"/>
    </row>
    <row r="2296" spans="20:20" x14ac:dyDescent="0.4">
      <c r="T2296" s="18"/>
    </row>
    <row r="2297" spans="20:20" x14ac:dyDescent="0.4">
      <c r="T2297" s="18"/>
    </row>
    <row r="2298" spans="20:20" x14ac:dyDescent="0.4">
      <c r="T2298" s="18"/>
    </row>
    <row r="2299" spans="20:20" x14ac:dyDescent="0.4">
      <c r="T2299" s="18"/>
    </row>
    <row r="2300" spans="20:20" x14ac:dyDescent="0.4">
      <c r="T2300" s="18"/>
    </row>
    <row r="2301" spans="20:20" x14ac:dyDescent="0.4">
      <c r="T2301" s="18"/>
    </row>
    <row r="2302" spans="20:20" x14ac:dyDescent="0.4">
      <c r="T2302" s="18"/>
    </row>
    <row r="2303" spans="20:20" x14ac:dyDescent="0.4">
      <c r="T2303" s="18"/>
    </row>
    <row r="2304" spans="20:20" x14ac:dyDescent="0.4">
      <c r="T2304" s="18"/>
    </row>
    <row r="2305" spans="20:20" x14ac:dyDescent="0.4">
      <c r="T2305" s="18"/>
    </row>
    <row r="2306" spans="20:20" x14ac:dyDescent="0.4">
      <c r="T2306" s="18"/>
    </row>
    <row r="2307" spans="20:20" x14ac:dyDescent="0.4">
      <c r="T2307" s="18"/>
    </row>
    <row r="2308" spans="20:20" x14ac:dyDescent="0.4">
      <c r="T2308" s="18"/>
    </row>
    <row r="2309" spans="20:20" x14ac:dyDescent="0.4">
      <c r="T2309" s="18"/>
    </row>
    <row r="2310" spans="20:20" x14ac:dyDescent="0.4">
      <c r="T2310" s="18"/>
    </row>
    <row r="2311" spans="20:20" x14ac:dyDescent="0.4">
      <c r="T2311" s="18"/>
    </row>
    <row r="2312" spans="20:20" x14ac:dyDescent="0.4">
      <c r="T2312" s="18"/>
    </row>
    <row r="2313" spans="20:20" x14ac:dyDescent="0.4">
      <c r="T2313" s="18"/>
    </row>
    <row r="2314" spans="20:20" x14ac:dyDescent="0.4">
      <c r="T2314" s="18"/>
    </row>
    <row r="2315" spans="20:20" x14ac:dyDescent="0.4">
      <c r="T2315" s="18"/>
    </row>
    <row r="2316" spans="20:20" x14ac:dyDescent="0.4">
      <c r="T2316" s="18"/>
    </row>
    <row r="2317" spans="20:20" x14ac:dyDescent="0.4">
      <c r="T2317" s="18"/>
    </row>
    <row r="2318" spans="20:20" x14ac:dyDescent="0.4">
      <c r="T2318" s="18"/>
    </row>
    <row r="2319" spans="20:20" x14ac:dyDescent="0.4">
      <c r="T2319" s="18"/>
    </row>
    <row r="2320" spans="20:20" x14ac:dyDescent="0.4">
      <c r="T2320" s="18"/>
    </row>
    <row r="2321" spans="20:20" x14ac:dyDescent="0.4">
      <c r="T2321" s="18"/>
    </row>
    <row r="2322" spans="20:20" x14ac:dyDescent="0.4">
      <c r="T2322" s="18"/>
    </row>
    <row r="2323" spans="20:20" x14ac:dyDescent="0.4">
      <c r="T2323" s="18"/>
    </row>
    <row r="2324" spans="20:20" x14ac:dyDescent="0.4">
      <c r="T2324" s="18"/>
    </row>
    <row r="2325" spans="20:20" x14ac:dyDescent="0.4">
      <c r="T2325" s="18"/>
    </row>
    <row r="2326" spans="20:20" x14ac:dyDescent="0.4">
      <c r="T2326" s="18"/>
    </row>
    <row r="2327" spans="20:20" x14ac:dyDescent="0.4">
      <c r="T2327" s="18"/>
    </row>
    <row r="2328" spans="20:20" x14ac:dyDescent="0.4">
      <c r="T2328" s="18"/>
    </row>
    <row r="2329" spans="20:20" x14ac:dyDescent="0.4">
      <c r="T2329" s="18"/>
    </row>
    <row r="2330" spans="20:20" x14ac:dyDescent="0.4">
      <c r="T2330" s="18"/>
    </row>
    <row r="2331" spans="20:20" x14ac:dyDescent="0.4">
      <c r="T2331" s="18"/>
    </row>
    <row r="2332" spans="20:20" x14ac:dyDescent="0.4">
      <c r="T2332" s="18"/>
    </row>
    <row r="2333" spans="20:20" x14ac:dyDescent="0.4">
      <c r="T2333" s="18"/>
    </row>
    <row r="2334" spans="20:20" x14ac:dyDescent="0.4">
      <c r="T2334" s="18"/>
    </row>
    <row r="2335" spans="20:20" x14ac:dyDescent="0.4">
      <c r="T2335" s="18"/>
    </row>
    <row r="2336" spans="20:20" x14ac:dyDescent="0.4">
      <c r="T2336" s="18"/>
    </row>
    <row r="2337" spans="20:20" x14ac:dyDescent="0.4">
      <c r="T2337" s="18"/>
    </row>
    <row r="2338" spans="20:20" x14ac:dyDescent="0.4">
      <c r="T2338" s="18"/>
    </row>
    <row r="2339" spans="20:20" x14ac:dyDescent="0.4">
      <c r="T2339" s="18"/>
    </row>
    <row r="2340" spans="20:20" x14ac:dyDescent="0.4">
      <c r="T2340" s="18"/>
    </row>
    <row r="2341" spans="20:20" x14ac:dyDescent="0.4">
      <c r="T2341" s="18"/>
    </row>
    <row r="2342" spans="20:20" x14ac:dyDescent="0.4">
      <c r="T2342" s="18"/>
    </row>
    <row r="2343" spans="20:20" x14ac:dyDescent="0.4">
      <c r="T2343" s="18"/>
    </row>
    <row r="2344" spans="20:20" x14ac:dyDescent="0.4">
      <c r="T2344" s="18"/>
    </row>
    <row r="2345" spans="20:20" x14ac:dyDescent="0.4">
      <c r="T2345" s="18"/>
    </row>
    <row r="2346" spans="20:20" x14ac:dyDescent="0.4">
      <c r="T2346" s="18"/>
    </row>
    <row r="2347" spans="20:20" x14ac:dyDescent="0.4">
      <c r="T2347" s="18"/>
    </row>
    <row r="2348" spans="20:20" x14ac:dyDescent="0.4">
      <c r="T2348" s="18"/>
    </row>
    <row r="2349" spans="20:20" x14ac:dyDescent="0.4">
      <c r="T2349" s="18"/>
    </row>
    <row r="2350" spans="20:20" x14ac:dyDescent="0.4">
      <c r="T2350" s="18"/>
    </row>
    <row r="2351" spans="20:20" x14ac:dyDescent="0.4">
      <c r="T2351" s="18"/>
    </row>
    <row r="2352" spans="20:20" x14ac:dyDescent="0.4">
      <c r="T2352" s="18"/>
    </row>
    <row r="2353" spans="20:20" x14ac:dyDescent="0.4">
      <c r="T2353" s="18"/>
    </row>
    <row r="2354" spans="20:20" x14ac:dyDescent="0.4">
      <c r="T2354" s="18"/>
    </row>
    <row r="2355" spans="20:20" x14ac:dyDescent="0.4">
      <c r="T2355" s="18"/>
    </row>
    <row r="2356" spans="20:20" x14ac:dyDescent="0.4">
      <c r="T2356" s="18"/>
    </row>
    <row r="2357" spans="20:20" x14ac:dyDescent="0.4">
      <c r="T2357" s="18"/>
    </row>
    <row r="2358" spans="20:20" x14ac:dyDescent="0.4">
      <c r="T2358" s="18"/>
    </row>
    <row r="2359" spans="20:20" x14ac:dyDescent="0.4">
      <c r="T2359" s="18"/>
    </row>
    <row r="2360" spans="20:20" x14ac:dyDescent="0.4">
      <c r="T2360" s="18"/>
    </row>
    <row r="2361" spans="20:20" x14ac:dyDescent="0.4">
      <c r="T2361" s="18"/>
    </row>
    <row r="2362" spans="20:20" x14ac:dyDescent="0.4">
      <c r="T2362" s="18"/>
    </row>
    <row r="2363" spans="20:20" x14ac:dyDescent="0.4">
      <c r="T2363" s="18"/>
    </row>
    <row r="2364" spans="20:20" x14ac:dyDescent="0.4">
      <c r="T2364" s="18"/>
    </row>
    <row r="2365" spans="20:20" x14ac:dyDescent="0.4">
      <c r="T2365" s="18"/>
    </row>
    <row r="2366" spans="20:20" x14ac:dyDescent="0.4">
      <c r="T2366" s="18"/>
    </row>
    <row r="2367" spans="20:20" x14ac:dyDescent="0.4">
      <c r="T2367" s="18"/>
    </row>
    <row r="2368" spans="20:20" x14ac:dyDescent="0.4">
      <c r="T2368" s="18"/>
    </row>
    <row r="2369" spans="20:20" x14ac:dyDescent="0.4">
      <c r="T2369" s="18"/>
    </row>
    <row r="2370" spans="20:20" x14ac:dyDescent="0.4">
      <c r="T2370" s="18"/>
    </row>
    <row r="2371" spans="20:20" x14ac:dyDescent="0.4">
      <c r="T2371" s="18"/>
    </row>
    <row r="2372" spans="20:20" x14ac:dyDescent="0.4">
      <c r="T2372" s="18"/>
    </row>
    <row r="2373" spans="20:20" x14ac:dyDescent="0.4">
      <c r="T2373" s="18"/>
    </row>
    <row r="2374" spans="20:20" x14ac:dyDescent="0.4">
      <c r="T2374" s="18"/>
    </row>
    <row r="2375" spans="20:20" x14ac:dyDescent="0.4">
      <c r="T2375" s="18"/>
    </row>
    <row r="2376" spans="20:20" x14ac:dyDescent="0.4">
      <c r="T2376" s="18"/>
    </row>
    <row r="2377" spans="20:20" x14ac:dyDescent="0.4">
      <c r="T2377" s="18"/>
    </row>
    <row r="2378" spans="20:20" x14ac:dyDescent="0.4">
      <c r="T2378" s="18"/>
    </row>
    <row r="2379" spans="20:20" x14ac:dyDescent="0.4">
      <c r="T2379" s="18"/>
    </row>
    <row r="2380" spans="20:20" x14ac:dyDescent="0.4">
      <c r="T2380" s="18"/>
    </row>
    <row r="2381" spans="20:20" x14ac:dyDescent="0.4">
      <c r="T2381" s="18"/>
    </row>
    <row r="2382" spans="20:20" x14ac:dyDescent="0.4">
      <c r="T2382" s="18"/>
    </row>
    <row r="2383" spans="20:20" x14ac:dyDescent="0.4">
      <c r="T2383" s="18"/>
    </row>
    <row r="2384" spans="20:20" x14ac:dyDescent="0.4">
      <c r="T2384" s="18"/>
    </row>
    <row r="2385" spans="20:20" x14ac:dyDescent="0.4">
      <c r="T2385" s="18"/>
    </row>
    <row r="2386" spans="20:20" x14ac:dyDescent="0.4">
      <c r="T2386" s="18"/>
    </row>
    <row r="2387" spans="20:20" x14ac:dyDescent="0.4">
      <c r="T2387" s="18"/>
    </row>
    <row r="2388" spans="20:20" x14ac:dyDescent="0.4">
      <c r="T2388" s="18"/>
    </row>
    <row r="2389" spans="20:20" x14ac:dyDescent="0.4">
      <c r="T2389" s="18"/>
    </row>
    <row r="2390" spans="20:20" x14ac:dyDescent="0.4">
      <c r="T2390" s="18"/>
    </row>
    <row r="2391" spans="20:20" x14ac:dyDescent="0.4">
      <c r="T2391" s="18"/>
    </row>
    <row r="2392" spans="20:20" x14ac:dyDescent="0.4">
      <c r="T2392" s="18"/>
    </row>
    <row r="2393" spans="20:20" x14ac:dyDescent="0.4">
      <c r="T2393" s="18"/>
    </row>
    <row r="2394" spans="20:20" x14ac:dyDescent="0.4">
      <c r="T2394" s="18"/>
    </row>
    <row r="2395" spans="20:20" x14ac:dyDescent="0.4">
      <c r="T2395" s="18"/>
    </row>
    <row r="2396" spans="20:20" x14ac:dyDescent="0.4">
      <c r="T2396" s="18"/>
    </row>
    <row r="2397" spans="20:20" x14ac:dyDescent="0.4">
      <c r="T2397" s="18"/>
    </row>
    <row r="2398" spans="20:20" x14ac:dyDescent="0.4">
      <c r="T2398" s="18"/>
    </row>
    <row r="2399" spans="20:20" x14ac:dyDescent="0.4">
      <c r="T2399" s="18"/>
    </row>
    <row r="2400" spans="20:20" x14ac:dyDescent="0.4">
      <c r="T2400" s="18"/>
    </row>
    <row r="2401" spans="20:20" x14ac:dyDescent="0.4">
      <c r="T2401" s="18"/>
    </row>
    <row r="2402" spans="20:20" x14ac:dyDescent="0.4">
      <c r="T2402" s="18"/>
    </row>
    <row r="2403" spans="20:20" x14ac:dyDescent="0.4">
      <c r="T2403" s="18"/>
    </row>
    <row r="2404" spans="20:20" x14ac:dyDescent="0.4">
      <c r="T2404" s="18"/>
    </row>
    <row r="2405" spans="20:20" x14ac:dyDescent="0.4">
      <c r="T2405" s="18"/>
    </row>
    <row r="2406" spans="20:20" x14ac:dyDescent="0.4">
      <c r="T2406" s="18"/>
    </row>
    <row r="2407" spans="20:20" x14ac:dyDescent="0.4">
      <c r="T2407" s="18"/>
    </row>
    <row r="2408" spans="20:20" x14ac:dyDescent="0.4">
      <c r="T2408" s="18"/>
    </row>
    <row r="2409" spans="20:20" x14ac:dyDescent="0.4">
      <c r="T2409" s="18"/>
    </row>
    <row r="2410" spans="20:20" x14ac:dyDescent="0.4">
      <c r="T2410" s="18"/>
    </row>
    <row r="2411" spans="20:20" x14ac:dyDescent="0.4">
      <c r="T2411" s="18"/>
    </row>
    <row r="2412" spans="20:20" x14ac:dyDescent="0.4">
      <c r="T2412" s="18"/>
    </row>
    <row r="2413" spans="20:20" x14ac:dyDescent="0.4">
      <c r="T2413" s="18"/>
    </row>
    <row r="2414" spans="20:20" x14ac:dyDescent="0.4">
      <c r="T2414" s="18"/>
    </row>
    <row r="2415" spans="20:20" x14ac:dyDescent="0.4">
      <c r="T2415" s="18"/>
    </row>
    <row r="2416" spans="20:20" x14ac:dyDescent="0.4">
      <c r="T2416" s="18"/>
    </row>
    <row r="2417" spans="20:20" x14ac:dyDescent="0.4">
      <c r="T2417" s="18"/>
    </row>
    <row r="2418" spans="20:20" x14ac:dyDescent="0.4">
      <c r="T2418" s="18"/>
    </row>
    <row r="2419" spans="20:20" x14ac:dyDescent="0.4">
      <c r="T2419" s="18"/>
    </row>
    <row r="2420" spans="20:20" x14ac:dyDescent="0.4">
      <c r="T2420" s="18"/>
    </row>
    <row r="2421" spans="20:20" x14ac:dyDescent="0.4">
      <c r="T2421" s="18"/>
    </row>
    <row r="2422" spans="20:20" x14ac:dyDescent="0.4">
      <c r="T2422" s="18"/>
    </row>
    <row r="2423" spans="20:20" x14ac:dyDescent="0.4">
      <c r="T2423" s="18"/>
    </row>
    <row r="2424" spans="20:20" x14ac:dyDescent="0.4">
      <c r="T2424" s="18"/>
    </row>
    <row r="2425" spans="20:20" x14ac:dyDescent="0.4">
      <c r="T2425" s="18"/>
    </row>
    <row r="2426" spans="20:20" x14ac:dyDescent="0.4">
      <c r="T2426" s="18"/>
    </row>
    <row r="2427" spans="20:20" x14ac:dyDescent="0.4">
      <c r="T2427" s="18"/>
    </row>
    <row r="2428" spans="20:20" x14ac:dyDescent="0.4">
      <c r="T2428" s="18"/>
    </row>
    <row r="2429" spans="20:20" x14ac:dyDescent="0.4">
      <c r="T2429" s="18"/>
    </row>
    <row r="2430" spans="20:20" x14ac:dyDescent="0.4">
      <c r="T2430" s="18"/>
    </row>
    <row r="2431" spans="20:20" x14ac:dyDescent="0.4">
      <c r="T2431" s="18"/>
    </row>
    <row r="2432" spans="20:20" x14ac:dyDescent="0.4">
      <c r="T2432" s="18"/>
    </row>
    <row r="2433" spans="20:20" x14ac:dyDescent="0.4">
      <c r="T2433" s="18"/>
    </row>
    <row r="2434" spans="20:20" x14ac:dyDescent="0.4">
      <c r="T2434" s="18"/>
    </row>
    <row r="2435" spans="20:20" x14ac:dyDescent="0.4">
      <c r="T2435" s="18"/>
    </row>
    <row r="2436" spans="20:20" x14ac:dyDescent="0.4">
      <c r="T2436" s="18"/>
    </row>
    <row r="2437" spans="20:20" x14ac:dyDescent="0.4">
      <c r="T2437" s="18"/>
    </row>
    <row r="2438" spans="20:20" x14ac:dyDescent="0.4">
      <c r="T2438" s="18"/>
    </row>
    <row r="2439" spans="20:20" x14ac:dyDescent="0.4">
      <c r="T2439" s="18"/>
    </row>
    <row r="2440" spans="20:20" x14ac:dyDescent="0.4">
      <c r="T2440" s="18"/>
    </row>
    <row r="2441" spans="20:20" x14ac:dyDescent="0.4">
      <c r="T2441" s="18"/>
    </row>
    <row r="2442" spans="20:20" x14ac:dyDescent="0.4">
      <c r="T2442" s="18"/>
    </row>
    <row r="2443" spans="20:20" x14ac:dyDescent="0.4">
      <c r="T2443" s="18"/>
    </row>
    <row r="2444" spans="20:20" x14ac:dyDescent="0.4">
      <c r="T2444" s="18"/>
    </row>
    <row r="2445" spans="20:20" x14ac:dyDescent="0.4">
      <c r="T2445" s="18"/>
    </row>
    <row r="2446" spans="20:20" x14ac:dyDescent="0.4">
      <c r="T2446" s="18"/>
    </row>
    <row r="2447" spans="20:20" x14ac:dyDescent="0.4">
      <c r="T2447" s="18"/>
    </row>
    <row r="2448" spans="20:20" x14ac:dyDescent="0.4">
      <c r="T2448" s="18"/>
    </row>
    <row r="2449" spans="20:20" x14ac:dyDescent="0.4">
      <c r="T2449" s="18"/>
    </row>
    <row r="2450" spans="20:20" x14ac:dyDescent="0.4">
      <c r="T2450" s="18"/>
    </row>
    <row r="2451" spans="20:20" x14ac:dyDescent="0.4">
      <c r="T2451" s="18"/>
    </row>
    <row r="2452" spans="20:20" x14ac:dyDescent="0.4">
      <c r="T2452" s="18"/>
    </row>
    <row r="2453" spans="20:20" x14ac:dyDescent="0.4">
      <c r="T2453" s="18"/>
    </row>
    <row r="2454" spans="20:20" x14ac:dyDescent="0.4">
      <c r="T2454" s="18"/>
    </row>
    <row r="2455" spans="20:20" x14ac:dyDescent="0.4">
      <c r="T2455" s="18"/>
    </row>
    <row r="2456" spans="20:20" x14ac:dyDescent="0.4">
      <c r="T2456" s="18"/>
    </row>
    <row r="2457" spans="20:20" x14ac:dyDescent="0.4">
      <c r="T2457" s="18"/>
    </row>
    <row r="2458" spans="20:20" x14ac:dyDescent="0.4">
      <c r="T2458" s="18"/>
    </row>
    <row r="2459" spans="20:20" x14ac:dyDescent="0.4">
      <c r="T2459" s="18"/>
    </row>
    <row r="2460" spans="20:20" x14ac:dyDescent="0.4">
      <c r="T2460" s="18"/>
    </row>
    <row r="2461" spans="20:20" x14ac:dyDescent="0.4">
      <c r="T2461" s="18"/>
    </row>
    <row r="2462" spans="20:20" x14ac:dyDescent="0.4">
      <c r="T2462" s="18"/>
    </row>
    <row r="2463" spans="20:20" x14ac:dyDescent="0.4">
      <c r="T2463" s="18"/>
    </row>
    <row r="2464" spans="20:20" x14ac:dyDescent="0.4">
      <c r="T2464" s="18"/>
    </row>
    <row r="2465" spans="20:20" x14ac:dyDescent="0.4">
      <c r="T2465" s="18"/>
    </row>
    <row r="2466" spans="20:20" x14ac:dyDescent="0.4">
      <c r="T2466" s="18"/>
    </row>
    <row r="2467" spans="20:20" x14ac:dyDescent="0.4">
      <c r="T2467" s="18"/>
    </row>
    <row r="2468" spans="20:20" x14ac:dyDescent="0.4">
      <c r="T2468" s="18"/>
    </row>
    <row r="2469" spans="20:20" x14ac:dyDescent="0.4">
      <c r="T2469" s="18"/>
    </row>
    <row r="2470" spans="20:20" x14ac:dyDescent="0.4">
      <c r="T2470" s="18"/>
    </row>
    <row r="2471" spans="20:20" x14ac:dyDescent="0.4">
      <c r="T2471" s="18"/>
    </row>
    <row r="2472" spans="20:20" x14ac:dyDescent="0.4">
      <c r="T2472" s="18"/>
    </row>
    <row r="2473" spans="20:20" x14ac:dyDescent="0.4">
      <c r="T2473" s="18"/>
    </row>
    <row r="2474" spans="20:20" x14ac:dyDescent="0.4">
      <c r="T2474" s="18"/>
    </row>
    <row r="2475" spans="20:20" x14ac:dyDescent="0.4">
      <c r="T2475" s="18"/>
    </row>
    <row r="2476" spans="20:20" x14ac:dyDescent="0.4">
      <c r="T2476" s="18"/>
    </row>
    <row r="2477" spans="20:20" x14ac:dyDescent="0.4">
      <c r="T2477" s="18"/>
    </row>
    <row r="2478" spans="20:20" x14ac:dyDescent="0.4">
      <c r="T2478" s="18"/>
    </row>
    <row r="2479" spans="20:20" x14ac:dyDescent="0.4">
      <c r="T2479" s="18"/>
    </row>
    <row r="2480" spans="20:20" x14ac:dyDescent="0.4">
      <c r="T2480" s="18"/>
    </row>
    <row r="2481" spans="20:20" x14ac:dyDescent="0.4">
      <c r="T2481" s="18"/>
    </row>
    <row r="2482" spans="20:20" x14ac:dyDescent="0.4">
      <c r="T2482" s="18"/>
    </row>
    <row r="2483" spans="20:20" x14ac:dyDescent="0.4">
      <c r="T2483" s="18"/>
    </row>
    <row r="2484" spans="20:20" x14ac:dyDescent="0.4">
      <c r="T2484" s="18"/>
    </row>
    <row r="2485" spans="20:20" x14ac:dyDescent="0.4">
      <c r="T2485" s="18"/>
    </row>
    <row r="2486" spans="20:20" x14ac:dyDescent="0.4">
      <c r="T2486" s="18"/>
    </row>
    <row r="2487" spans="20:20" x14ac:dyDescent="0.4">
      <c r="T2487" s="18"/>
    </row>
    <row r="2488" spans="20:20" x14ac:dyDescent="0.4">
      <c r="T2488" s="18"/>
    </row>
    <row r="2489" spans="20:20" x14ac:dyDescent="0.4">
      <c r="T2489" s="18"/>
    </row>
    <row r="2490" spans="20:20" x14ac:dyDescent="0.4">
      <c r="T2490" s="18"/>
    </row>
    <row r="2491" spans="20:20" x14ac:dyDescent="0.4">
      <c r="T2491" s="18"/>
    </row>
    <row r="2492" spans="20:20" x14ac:dyDescent="0.4">
      <c r="T2492" s="18"/>
    </row>
    <row r="2493" spans="20:20" x14ac:dyDescent="0.4">
      <c r="T2493" s="18"/>
    </row>
    <row r="2494" spans="20:20" x14ac:dyDescent="0.4">
      <c r="T2494" s="18"/>
    </row>
    <row r="2495" spans="20:20" x14ac:dyDescent="0.4">
      <c r="T2495" s="18"/>
    </row>
    <row r="2496" spans="20:20" x14ac:dyDescent="0.4">
      <c r="T2496" s="18"/>
    </row>
    <row r="2497" spans="20:20" x14ac:dyDescent="0.4">
      <c r="T2497" s="18"/>
    </row>
    <row r="2498" spans="20:20" x14ac:dyDescent="0.4">
      <c r="T2498" s="18"/>
    </row>
    <row r="2499" spans="20:20" x14ac:dyDescent="0.4">
      <c r="T2499" s="18"/>
    </row>
    <row r="2500" spans="20:20" x14ac:dyDescent="0.4">
      <c r="T2500" s="18"/>
    </row>
    <row r="2501" spans="20:20" x14ac:dyDescent="0.4">
      <c r="T2501" s="18"/>
    </row>
    <row r="2502" spans="20:20" x14ac:dyDescent="0.4">
      <c r="T2502" s="18"/>
    </row>
    <row r="2503" spans="20:20" x14ac:dyDescent="0.4">
      <c r="T2503" s="18"/>
    </row>
    <row r="2504" spans="20:20" x14ac:dyDescent="0.4">
      <c r="T2504" s="18"/>
    </row>
    <row r="2505" spans="20:20" x14ac:dyDescent="0.4">
      <c r="T2505" s="18"/>
    </row>
    <row r="2506" spans="20:20" x14ac:dyDescent="0.4">
      <c r="T2506" s="18"/>
    </row>
    <row r="2507" spans="20:20" x14ac:dyDescent="0.4">
      <c r="T2507" s="18"/>
    </row>
    <row r="2508" spans="20:20" x14ac:dyDescent="0.4">
      <c r="T2508" s="18"/>
    </row>
    <row r="2509" spans="20:20" x14ac:dyDescent="0.4">
      <c r="T2509" s="18"/>
    </row>
    <row r="2510" spans="20:20" x14ac:dyDescent="0.4">
      <c r="T2510" s="18"/>
    </row>
    <row r="2511" spans="20:20" x14ac:dyDescent="0.4">
      <c r="T2511" s="18"/>
    </row>
    <row r="2512" spans="20:20" x14ac:dyDescent="0.4">
      <c r="T2512" s="18"/>
    </row>
    <row r="2513" spans="20:20" x14ac:dyDescent="0.4">
      <c r="T2513" s="18"/>
    </row>
    <row r="2514" spans="20:20" x14ac:dyDescent="0.4">
      <c r="T2514" s="18"/>
    </row>
    <row r="2515" spans="20:20" x14ac:dyDescent="0.4">
      <c r="T2515" s="18"/>
    </row>
    <row r="2516" spans="20:20" x14ac:dyDescent="0.4">
      <c r="T2516" s="18"/>
    </row>
    <row r="2517" spans="20:20" x14ac:dyDescent="0.4">
      <c r="T2517" s="18"/>
    </row>
    <row r="2518" spans="20:20" x14ac:dyDescent="0.4">
      <c r="T2518" s="18"/>
    </row>
    <row r="2519" spans="20:20" x14ac:dyDescent="0.4">
      <c r="T2519" s="18"/>
    </row>
    <row r="2520" spans="20:20" x14ac:dyDescent="0.4">
      <c r="T2520" s="18"/>
    </row>
    <row r="2521" spans="20:20" x14ac:dyDescent="0.4">
      <c r="T2521" s="18"/>
    </row>
    <row r="2522" spans="20:20" x14ac:dyDescent="0.4">
      <c r="T2522" s="18"/>
    </row>
    <row r="2523" spans="20:20" x14ac:dyDescent="0.4">
      <c r="T2523" s="18"/>
    </row>
    <row r="2524" spans="20:20" x14ac:dyDescent="0.4">
      <c r="T2524" s="18"/>
    </row>
    <row r="2525" spans="20:20" x14ac:dyDescent="0.4">
      <c r="T2525" s="18"/>
    </row>
    <row r="2526" spans="20:20" x14ac:dyDescent="0.4">
      <c r="T2526" s="18"/>
    </row>
    <row r="2527" spans="20:20" x14ac:dyDescent="0.4">
      <c r="T2527" s="18"/>
    </row>
    <row r="2528" spans="20:20" x14ac:dyDescent="0.4">
      <c r="T2528" s="18"/>
    </row>
    <row r="2529" spans="20:20" x14ac:dyDescent="0.4">
      <c r="T2529" s="18"/>
    </row>
    <row r="2530" spans="20:20" x14ac:dyDescent="0.4">
      <c r="T2530" s="18"/>
    </row>
    <row r="2531" spans="20:20" x14ac:dyDescent="0.4">
      <c r="T2531" s="18"/>
    </row>
    <row r="2532" spans="20:20" x14ac:dyDescent="0.4">
      <c r="T2532" s="18"/>
    </row>
    <row r="2533" spans="20:20" x14ac:dyDescent="0.4">
      <c r="T2533" s="18"/>
    </row>
    <row r="2534" spans="20:20" x14ac:dyDescent="0.4">
      <c r="T2534" s="18"/>
    </row>
    <row r="2535" spans="20:20" x14ac:dyDescent="0.4">
      <c r="T2535" s="18"/>
    </row>
    <row r="2536" spans="20:20" x14ac:dyDescent="0.4">
      <c r="T2536" s="18"/>
    </row>
    <row r="2537" spans="20:20" x14ac:dyDescent="0.4">
      <c r="T2537" s="18"/>
    </row>
    <row r="2538" spans="20:20" x14ac:dyDescent="0.4">
      <c r="T2538" s="18"/>
    </row>
    <row r="2539" spans="20:20" x14ac:dyDescent="0.4">
      <c r="T2539" s="18"/>
    </row>
    <row r="2540" spans="20:20" x14ac:dyDescent="0.4">
      <c r="T2540" s="18"/>
    </row>
    <row r="2541" spans="20:20" x14ac:dyDescent="0.4">
      <c r="T2541" s="18"/>
    </row>
    <row r="2542" spans="20:20" x14ac:dyDescent="0.4">
      <c r="T2542" s="18"/>
    </row>
    <row r="2543" spans="20:20" x14ac:dyDescent="0.4">
      <c r="T2543" s="18"/>
    </row>
    <row r="2544" spans="20:20" x14ac:dyDescent="0.4">
      <c r="T2544" s="18"/>
    </row>
    <row r="2545" spans="20:20" x14ac:dyDescent="0.4">
      <c r="T2545" s="18"/>
    </row>
    <row r="2546" spans="20:20" x14ac:dyDescent="0.4">
      <c r="T2546" s="18"/>
    </row>
    <row r="2547" spans="20:20" x14ac:dyDescent="0.4">
      <c r="T2547" s="18"/>
    </row>
    <row r="2548" spans="20:20" x14ac:dyDescent="0.4">
      <c r="T2548" s="18"/>
    </row>
    <row r="2549" spans="20:20" x14ac:dyDescent="0.4">
      <c r="T2549" s="18"/>
    </row>
    <row r="2550" spans="20:20" x14ac:dyDescent="0.4">
      <c r="T2550" s="18"/>
    </row>
    <row r="2551" spans="20:20" x14ac:dyDescent="0.4">
      <c r="T2551" s="18"/>
    </row>
    <row r="2552" spans="20:20" x14ac:dyDescent="0.4">
      <c r="T2552" s="18"/>
    </row>
    <row r="2553" spans="20:20" x14ac:dyDescent="0.4">
      <c r="T2553" s="18"/>
    </row>
    <row r="2554" spans="20:20" x14ac:dyDescent="0.4">
      <c r="T2554" s="18"/>
    </row>
    <row r="2555" spans="20:20" x14ac:dyDescent="0.4">
      <c r="T2555" s="18"/>
    </row>
    <row r="2556" spans="20:20" x14ac:dyDescent="0.4">
      <c r="T2556" s="18"/>
    </row>
    <row r="2557" spans="20:20" x14ac:dyDescent="0.4">
      <c r="T2557" s="18"/>
    </row>
    <row r="2558" spans="20:20" x14ac:dyDescent="0.4">
      <c r="T2558" s="18"/>
    </row>
    <row r="2559" spans="20:20" x14ac:dyDescent="0.4">
      <c r="T2559" s="18"/>
    </row>
    <row r="2560" spans="20:20" x14ac:dyDescent="0.4">
      <c r="T2560" s="18"/>
    </row>
    <row r="2561" spans="20:20" x14ac:dyDescent="0.4">
      <c r="T2561" s="18"/>
    </row>
    <row r="2562" spans="20:20" x14ac:dyDescent="0.4">
      <c r="T2562" s="18"/>
    </row>
    <row r="2563" spans="20:20" x14ac:dyDescent="0.4">
      <c r="T2563" s="18"/>
    </row>
    <row r="2564" spans="20:20" x14ac:dyDescent="0.4">
      <c r="T2564" s="18"/>
    </row>
    <row r="2565" spans="20:20" x14ac:dyDescent="0.4">
      <c r="T2565" s="18"/>
    </row>
    <row r="2566" spans="20:20" x14ac:dyDescent="0.4">
      <c r="T2566" s="18"/>
    </row>
    <row r="2567" spans="20:20" x14ac:dyDescent="0.4">
      <c r="T2567" s="18"/>
    </row>
    <row r="2568" spans="20:20" x14ac:dyDescent="0.4">
      <c r="T2568" s="18"/>
    </row>
    <row r="2569" spans="20:20" x14ac:dyDescent="0.4">
      <c r="T2569" s="18"/>
    </row>
    <row r="2570" spans="20:20" x14ac:dyDescent="0.4">
      <c r="T2570" s="18"/>
    </row>
    <row r="2571" spans="20:20" x14ac:dyDescent="0.4">
      <c r="T2571" s="18"/>
    </row>
    <row r="2572" spans="20:20" x14ac:dyDescent="0.4">
      <c r="T2572" s="18"/>
    </row>
    <row r="2573" spans="20:20" x14ac:dyDescent="0.4">
      <c r="T2573" s="18"/>
    </row>
    <row r="2574" spans="20:20" x14ac:dyDescent="0.4">
      <c r="T2574" s="18"/>
    </row>
    <row r="2575" spans="20:20" x14ac:dyDescent="0.4">
      <c r="T2575" s="18"/>
    </row>
    <row r="2576" spans="20:20" x14ac:dyDescent="0.4">
      <c r="T2576" s="18"/>
    </row>
    <row r="2577" spans="20:20" x14ac:dyDescent="0.4">
      <c r="T2577" s="18"/>
    </row>
    <row r="2578" spans="20:20" x14ac:dyDescent="0.4">
      <c r="T2578" s="18"/>
    </row>
    <row r="2579" spans="20:20" x14ac:dyDescent="0.4">
      <c r="T2579" s="18"/>
    </row>
    <row r="2580" spans="20:20" x14ac:dyDescent="0.4">
      <c r="T2580" s="18"/>
    </row>
    <row r="2581" spans="20:20" x14ac:dyDescent="0.4">
      <c r="T2581" s="18"/>
    </row>
    <row r="2582" spans="20:20" x14ac:dyDescent="0.4">
      <c r="T2582" s="18"/>
    </row>
    <row r="2583" spans="20:20" x14ac:dyDescent="0.4">
      <c r="T2583" s="18"/>
    </row>
    <row r="2584" spans="20:20" x14ac:dyDescent="0.4">
      <c r="T2584" s="18"/>
    </row>
    <row r="2585" spans="20:20" x14ac:dyDescent="0.4">
      <c r="T2585" s="18"/>
    </row>
    <row r="2586" spans="20:20" x14ac:dyDescent="0.4">
      <c r="T2586" s="18"/>
    </row>
    <row r="2587" spans="20:20" x14ac:dyDescent="0.4">
      <c r="T2587" s="18"/>
    </row>
    <row r="2588" spans="20:20" x14ac:dyDescent="0.4">
      <c r="T2588" s="18"/>
    </row>
    <row r="2589" spans="20:20" x14ac:dyDescent="0.4">
      <c r="T2589" s="18"/>
    </row>
    <row r="2590" spans="20:20" x14ac:dyDescent="0.4">
      <c r="T2590" s="18"/>
    </row>
    <row r="2591" spans="20:20" x14ac:dyDescent="0.4">
      <c r="T2591" s="18"/>
    </row>
    <row r="2592" spans="20:20" x14ac:dyDescent="0.4">
      <c r="T2592" s="18"/>
    </row>
    <row r="2593" spans="20:20" x14ac:dyDescent="0.4">
      <c r="T2593" s="18"/>
    </row>
    <row r="2594" spans="20:20" x14ac:dyDescent="0.4">
      <c r="T2594" s="18"/>
    </row>
    <row r="2595" spans="20:20" x14ac:dyDescent="0.4">
      <c r="T2595" s="18"/>
    </row>
    <row r="2596" spans="20:20" x14ac:dyDescent="0.4">
      <c r="T2596" s="18"/>
    </row>
    <row r="2597" spans="20:20" x14ac:dyDescent="0.4">
      <c r="T2597" s="18"/>
    </row>
    <row r="2598" spans="20:20" x14ac:dyDescent="0.4">
      <c r="T2598" s="18"/>
    </row>
    <row r="2599" spans="20:20" x14ac:dyDescent="0.4">
      <c r="T2599" s="18"/>
    </row>
    <row r="2600" spans="20:20" x14ac:dyDescent="0.4">
      <c r="T2600" s="18"/>
    </row>
    <row r="2601" spans="20:20" x14ac:dyDescent="0.4">
      <c r="T2601" s="18"/>
    </row>
    <row r="2602" spans="20:20" x14ac:dyDescent="0.4">
      <c r="T2602" s="18"/>
    </row>
    <row r="2603" spans="20:20" x14ac:dyDescent="0.4">
      <c r="T2603" s="18"/>
    </row>
    <row r="2604" spans="20:20" x14ac:dyDescent="0.4">
      <c r="T2604" s="18"/>
    </row>
    <row r="2605" spans="20:20" x14ac:dyDescent="0.4">
      <c r="T2605" s="18"/>
    </row>
    <row r="2606" spans="20:20" x14ac:dyDescent="0.4">
      <c r="T2606" s="18"/>
    </row>
    <row r="2607" spans="20:20" x14ac:dyDescent="0.4">
      <c r="T2607" s="18"/>
    </row>
    <row r="2608" spans="20:20" x14ac:dyDescent="0.4">
      <c r="T2608" s="18"/>
    </row>
    <row r="2609" spans="20:20" x14ac:dyDescent="0.4">
      <c r="T2609" s="18"/>
    </row>
    <row r="2610" spans="20:20" x14ac:dyDescent="0.4">
      <c r="T2610" s="18"/>
    </row>
    <row r="2611" spans="20:20" x14ac:dyDescent="0.4">
      <c r="T2611" s="18"/>
    </row>
    <row r="2612" spans="20:20" x14ac:dyDescent="0.4">
      <c r="T2612" s="18"/>
    </row>
    <row r="2613" spans="20:20" x14ac:dyDescent="0.4">
      <c r="T2613" s="18"/>
    </row>
    <row r="2614" spans="20:20" x14ac:dyDescent="0.4">
      <c r="T2614" s="18"/>
    </row>
    <row r="2615" spans="20:20" x14ac:dyDescent="0.4">
      <c r="T2615" s="18"/>
    </row>
    <row r="2616" spans="20:20" x14ac:dyDescent="0.4">
      <c r="T2616" s="18"/>
    </row>
    <row r="2617" spans="20:20" x14ac:dyDescent="0.4">
      <c r="T2617" s="18"/>
    </row>
    <row r="2618" spans="20:20" x14ac:dyDescent="0.4">
      <c r="T2618" s="18"/>
    </row>
    <row r="2619" spans="20:20" x14ac:dyDescent="0.4">
      <c r="T2619" s="18"/>
    </row>
    <row r="2620" spans="20:20" x14ac:dyDescent="0.4">
      <c r="T2620" s="18"/>
    </row>
    <row r="2621" spans="20:20" x14ac:dyDescent="0.4">
      <c r="T2621" s="18"/>
    </row>
    <row r="2622" spans="20:20" x14ac:dyDescent="0.4">
      <c r="T2622" s="18"/>
    </row>
    <row r="2623" spans="20:20" x14ac:dyDescent="0.4">
      <c r="T2623" s="18"/>
    </row>
    <row r="2624" spans="20:20" x14ac:dyDescent="0.4">
      <c r="T2624" s="18"/>
    </row>
    <row r="2625" spans="20:20" x14ac:dyDescent="0.4">
      <c r="T2625" s="18"/>
    </row>
    <row r="2626" spans="20:20" x14ac:dyDescent="0.4">
      <c r="T2626" s="18"/>
    </row>
    <row r="2627" spans="20:20" x14ac:dyDescent="0.4">
      <c r="T2627" s="18"/>
    </row>
    <row r="2628" spans="20:20" x14ac:dyDescent="0.4">
      <c r="T2628" s="18"/>
    </row>
    <row r="2629" spans="20:20" x14ac:dyDescent="0.4">
      <c r="T2629" s="18"/>
    </row>
    <row r="2630" spans="20:20" x14ac:dyDescent="0.4">
      <c r="T2630" s="18"/>
    </row>
    <row r="2631" spans="20:20" x14ac:dyDescent="0.4">
      <c r="T2631" s="18"/>
    </row>
    <row r="2632" spans="20:20" x14ac:dyDescent="0.4">
      <c r="T2632" s="18"/>
    </row>
    <row r="2633" spans="20:20" x14ac:dyDescent="0.4">
      <c r="T2633" s="18"/>
    </row>
    <row r="2634" spans="20:20" x14ac:dyDescent="0.4">
      <c r="T2634" s="18"/>
    </row>
    <row r="2635" spans="20:20" x14ac:dyDescent="0.4">
      <c r="T2635" s="18"/>
    </row>
    <row r="2636" spans="20:20" x14ac:dyDescent="0.4">
      <c r="T2636" s="18"/>
    </row>
    <row r="2637" spans="20:20" x14ac:dyDescent="0.4">
      <c r="T2637" s="18"/>
    </row>
    <row r="2638" spans="20:20" x14ac:dyDescent="0.4">
      <c r="T2638" s="18"/>
    </row>
    <row r="2639" spans="20:20" x14ac:dyDescent="0.4">
      <c r="T2639" s="18"/>
    </row>
    <row r="2640" spans="20:20" x14ac:dyDescent="0.4">
      <c r="T2640" s="18"/>
    </row>
    <row r="2641" spans="20:20" x14ac:dyDescent="0.4">
      <c r="T2641" s="18"/>
    </row>
    <row r="2642" spans="20:20" x14ac:dyDescent="0.4">
      <c r="T2642" s="18"/>
    </row>
    <row r="2643" spans="20:20" x14ac:dyDescent="0.4">
      <c r="T2643" s="18"/>
    </row>
    <row r="2644" spans="20:20" x14ac:dyDescent="0.4">
      <c r="T2644" s="18"/>
    </row>
    <row r="2645" spans="20:20" x14ac:dyDescent="0.4">
      <c r="T2645" s="18"/>
    </row>
    <row r="2646" spans="20:20" x14ac:dyDescent="0.4">
      <c r="T2646" s="18"/>
    </row>
    <row r="2647" spans="20:20" x14ac:dyDescent="0.4">
      <c r="T2647" s="18"/>
    </row>
    <row r="2648" spans="20:20" x14ac:dyDescent="0.4">
      <c r="T2648" s="18"/>
    </row>
    <row r="2649" spans="20:20" x14ac:dyDescent="0.4">
      <c r="T2649" s="18"/>
    </row>
    <row r="2650" spans="20:20" x14ac:dyDescent="0.4">
      <c r="T2650" s="18"/>
    </row>
    <row r="2651" spans="20:20" x14ac:dyDescent="0.4">
      <c r="T2651" s="18"/>
    </row>
    <row r="2652" spans="20:20" x14ac:dyDescent="0.4">
      <c r="T2652" s="18"/>
    </row>
    <row r="2653" spans="20:20" x14ac:dyDescent="0.4">
      <c r="T2653" s="18"/>
    </row>
    <row r="2654" spans="20:20" x14ac:dyDescent="0.4">
      <c r="T2654" s="18"/>
    </row>
    <row r="2655" spans="20:20" x14ac:dyDescent="0.4">
      <c r="T2655" s="18"/>
    </row>
    <row r="2656" spans="20:20" x14ac:dyDescent="0.4">
      <c r="T2656" s="18"/>
    </row>
    <row r="2657" spans="20:20" x14ac:dyDescent="0.4">
      <c r="T2657" s="18"/>
    </row>
    <row r="2658" spans="20:20" x14ac:dyDescent="0.4">
      <c r="T2658" s="18"/>
    </row>
    <row r="2659" spans="20:20" x14ac:dyDescent="0.4">
      <c r="T2659" s="18"/>
    </row>
    <row r="2660" spans="20:20" x14ac:dyDescent="0.4">
      <c r="T2660" s="18"/>
    </row>
    <row r="2661" spans="20:20" x14ac:dyDescent="0.4">
      <c r="T2661" s="18"/>
    </row>
    <row r="2662" spans="20:20" x14ac:dyDescent="0.4">
      <c r="T2662" s="18"/>
    </row>
    <row r="2663" spans="20:20" x14ac:dyDescent="0.4">
      <c r="T2663" s="18"/>
    </row>
    <row r="2664" spans="20:20" x14ac:dyDescent="0.4">
      <c r="T2664" s="18"/>
    </row>
    <row r="2665" spans="20:20" x14ac:dyDescent="0.4">
      <c r="T2665" s="18"/>
    </row>
    <row r="2666" spans="20:20" x14ac:dyDescent="0.4">
      <c r="T2666" s="18"/>
    </row>
    <row r="2667" spans="20:20" x14ac:dyDescent="0.4">
      <c r="T2667" s="18"/>
    </row>
    <row r="2668" spans="20:20" x14ac:dyDescent="0.4">
      <c r="T2668" s="18"/>
    </row>
    <row r="2669" spans="20:20" x14ac:dyDescent="0.4">
      <c r="T2669" s="18"/>
    </row>
    <row r="2670" spans="20:20" x14ac:dyDescent="0.4">
      <c r="T2670" s="18"/>
    </row>
    <row r="2671" spans="20:20" x14ac:dyDescent="0.4">
      <c r="T2671" s="18"/>
    </row>
    <row r="2672" spans="20:20" x14ac:dyDescent="0.4">
      <c r="T2672" s="18"/>
    </row>
    <row r="2673" spans="20:20" x14ac:dyDescent="0.4">
      <c r="T2673" s="18"/>
    </row>
    <row r="2674" spans="20:20" x14ac:dyDescent="0.4">
      <c r="T2674" s="18"/>
    </row>
    <row r="2675" spans="20:20" x14ac:dyDescent="0.4">
      <c r="T2675" s="18"/>
    </row>
    <row r="2676" spans="20:20" x14ac:dyDescent="0.4">
      <c r="T2676" s="18"/>
    </row>
    <row r="2677" spans="20:20" x14ac:dyDescent="0.4">
      <c r="T2677" s="18"/>
    </row>
    <row r="2678" spans="20:20" x14ac:dyDescent="0.4">
      <c r="T2678" s="18"/>
    </row>
    <row r="2679" spans="20:20" x14ac:dyDescent="0.4">
      <c r="T2679" s="18"/>
    </row>
    <row r="2680" spans="20:20" x14ac:dyDescent="0.4">
      <c r="T2680" s="18"/>
    </row>
    <row r="2681" spans="20:20" x14ac:dyDescent="0.4">
      <c r="T2681" s="18"/>
    </row>
    <row r="2682" spans="20:20" x14ac:dyDescent="0.4">
      <c r="T2682" s="18"/>
    </row>
    <row r="2683" spans="20:20" x14ac:dyDescent="0.4">
      <c r="T2683" s="18"/>
    </row>
    <row r="2684" spans="20:20" x14ac:dyDescent="0.4">
      <c r="T2684" s="18"/>
    </row>
    <row r="2685" spans="20:20" x14ac:dyDescent="0.4">
      <c r="T2685" s="18"/>
    </row>
    <row r="2686" spans="20:20" x14ac:dyDescent="0.4">
      <c r="T2686" s="18"/>
    </row>
    <row r="2687" spans="20:20" x14ac:dyDescent="0.4">
      <c r="T2687" s="18"/>
    </row>
    <row r="2688" spans="20:20" x14ac:dyDescent="0.4">
      <c r="T2688" s="18"/>
    </row>
    <row r="2689" spans="20:20" x14ac:dyDescent="0.4">
      <c r="T2689" s="18"/>
    </row>
    <row r="2690" spans="20:20" x14ac:dyDescent="0.4">
      <c r="T2690" s="18"/>
    </row>
    <row r="2691" spans="20:20" x14ac:dyDescent="0.4">
      <c r="T2691" s="18"/>
    </row>
    <row r="2692" spans="20:20" x14ac:dyDescent="0.4">
      <c r="T2692" s="18"/>
    </row>
    <row r="2693" spans="20:20" x14ac:dyDescent="0.4">
      <c r="T2693" s="18"/>
    </row>
    <row r="2694" spans="20:20" x14ac:dyDescent="0.4">
      <c r="T2694" s="18"/>
    </row>
    <row r="2695" spans="20:20" x14ac:dyDescent="0.4">
      <c r="T2695" s="18"/>
    </row>
    <row r="2696" spans="20:20" x14ac:dyDescent="0.4">
      <c r="T2696" s="18"/>
    </row>
    <row r="2697" spans="20:20" x14ac:dyDescent="0.4">
      <c r="T2697" s="18"/>
    </row>
    <row r="2698" spans="20:20" x14ac:dyDescent="0.4">
      <c r="T2698" s="18"/>
    </row>
    <row r="2699" spans="20:20" x14ac:dyDescent="0.4">
      <c r="T2699" s="18"/>
    </row>
    <row r="2700" spans="20:20" x14ac:dyDescent="0.4">
      <c r="T2700" s="18"/>
    </row>
    <row r="2701" spans="20:20" x14ac:dyDescent="0.4">
      <c r="T2701" s="18"/>
    </row>
    <row r="2702" spans="20:20" x14ac:dyDescent="0.4">
      <c r="T2702" s="18"/>
    </row>
    <row r="2703" spans="20:20" x14ac:dyDescent="0.4">
      <c r="T2703" s="18"/>
    </row>
    <row r="2704" spans="20:20" x14ac:dyDescent="0.4">
      <c r="T2704" s="18"/>
    </row>
    <row r="2705" spans="20:20" x14ac:dyDescent="0.4">
      <c r="T2705" s="18"/>
    </row>
    <row r="2706" spans="20:20" x14ac:dyDescent="0.4">
      <c r="T2706" s="18"/>
    </row>
    <row r="2707" spans="20:20" x14ac:dyDescent="0.4">
      <c r="T2707" s="18"/>
    </row>
    <row r="2708" spans="20:20" x14ac:dyDescent="0.4">
      <c r="T2708" s="18"/>
    </row>
    <row r="2709" spans="20:20" x14ac:dyDescent="0.4">
      <c r="T2709" s="18"/>
    </row>
    <row r="2710" spans="20:20" x14ac:dyDescent="0.4">
      <c r="T2710" s="18"/>
    </row>
    <row r="2711" spans="20:20" x14ac:dyDescent="0.4">
      <c r="T2711" s="18"/>
    </row>
    <row r="2712" spans="20:20" x14ac:dyDescent="0.4">
      <c r="T2712" s="18"/>
    </row>
    <row r="2713" spans="20:20" x14ac:dyDescent="0.4">
      <c r="T2713" s="18"/>
    </row>
    <row r="2714" spans="20:20" x14ac:dyDescent="0.4">
      <c r="T2714" s="18"/>
    </row>
    <row r="2715" spans="20:20" x14ac:dyDescent="0.4">
      <c r="T2715" s="18"/>
    </row>
    <row r="2716" spans="20:20" x14ac:dyDescent="0.4">
      <c r="T2716" s="18"/>
    </row>
    <row r="2717" spans="20:20" x14ac:dyDescent="0.4">
      <c r="T2717" s="18"/>
    </row>
    <row r="2718" spans="20:20" x14ac:dyDescent="0.4">
      <c r="T2718" s="18"/>
    </row>
    <row r="2719" spans="20:20" x14ac:dyDescent="0.4">
      <c r="T2719" s="18"/>
    </row>
    <row r="2720" spans="20:20" x14ac:dyDescent="0.4">
      <c r="T2720" s="18"/>
    </row>
    <row r="2721" spans="20:20" x14ac:dyDescent="0.4">
      <c r="T2721" s="18"/>
    </row>
    <row r="2722" spans="20:20" x14ac:dyDescent="0.4">
      <c r="T2722" s="18"/>
    </row>
    <row r="2723" spans="20:20" x14ac:dyDescent="0.4">
      <c r="T2723" s="18"/>
    </row>
    <row r="2724" spans="20:20" x14ac:dyDescent="0.4">
      <c r="T2724" s="18"/>
    </row>
    <row r="2725" spans="20:20" x14ac:dyDescent="0.4">
      <c r="T2725" s="18"/>
    </row>
    <row r="2726" spans="20:20" x14ac:dyDescent="0.4">
      <c r="T2726" s="18"/>
    </row>
    <row r="2727" spans="20:20" x14ac:dyDescent="0.4">
      <c r="T2727" s="18"/>
    </row>
    <row r="2728" spans="20:20" x14ac:dyDescent="0.4">
      <c r="T2728" s="18"/>
    </row>
    <row r="2729" spans="20:20" x14ac:dyDescent="0.4">
      <c r="T2729" s="18"/>
    </row>
    <row r="2730" spans="20:20" x14ac:dyDescent="0.4">
      <c r="T2730" s="18"/>
    </row>
    <row r="2731" spans="20:20" x14ac:dyDescent="0.4">
      <c r="T2731" s="18"/>
    </row>
    <row r="2732" spans="20:20" x14ac:dyDescent="0.4">
      <c r="T2732" s="18"/>
    </row>
    <row r="2733" spans="20:20" x14ac:dyDescent="0.4">
      <c r="T2733" s="18"/>
    </row>
    <row r="2734" spans="20:20" x14ac:dyDescent="0.4">
      <c r="T2734" s="18"/>
    </row>
    <row r="2735" spans="20:20" x14ac:dyDescent="0.4">
      <c r="T2735" s="18"/>
    </row>
    <row r="2736" spans="20:20" x14ac:dyDescent="0.4">
      <c r="T2736" s="18"/>
    </row>
    <row r="2737" spans="20:20" x14ac:dyDescent="0.4">
      <c r="T2737" s="18"/>
    </row>
    <row r="2738" spans="20:20" x14ac:dyDescent="0.4">
      <c r="T2738" s="18"/>
    </row>
    <row r="2739" spans="20:20" x14ac:dyDescent="0.4">
      <c r="T2739" s="18"/>
    </row>
    <row r="2740" spans="20:20" x14ac:dyDescent="0.4">
      <c r="T2740" s="18"/>
    </row>
    <row r="2741" spans="20:20" x14ac:dyDescent="0.4">
      <c r="T2741" s="18"/>
    </row>
    <row r="2742" spans="20:20" x14ac:dyDescent="0.4">
      <c r="T2742" s="18"/>
    </row>
    <row r="2743" spans="20:20" x14ac:dyDescent="0.4">
      <c r="T2743" s="18"/>
    </row>
    <row r="2744" spans="20:20" x14ac:dyDescent="0.4">
      <c r="T2744" s="18"/>
    </row>
    <row r="2745" spans="20:20" x14ac:dyDescent="0.4">
      <c r="T2745" s="18"/>
    </row>
    <row r="2746" spans="20:20" x14ac:dyDescent="0.4">
      <c r="T2746" s="18"/>
    </row>
    <row r="2747" spans="20:20" x14ac:dyDescent="0.4">
      <c r="T2747" s="18"/>
    </row>
    <row r="2748" spans="20:20" x14ac:dyDescent="0.4">
      <c r="T2748" s="18"/>
    </row>
    <row r="2749" spans="20:20" x14ac:dyDescent="0.4">
      <c r="T2749" s="18"/>
    </row>
    <row r="2750" spans="20:20" x14ac:dyDescent="0.4">
      <c r="T2750" s="18"/>
    </row>
    <row r="2751" spans="20:20" x14ac:dyDescent="0.4">
      <c r="T2751" s="18"/>
    </row>
    <row r="2752" spans="20:20" x14ac:dyDescent="0.4">
      <c r="T2752" s="18"/>
    </row>
    <row r="2753" spans="20:20" x14ac:dyDescent="0.4">
      <c r="T2753" s="18"/>
    </row>
    <row r="2754" spans="20:20" x14ac:dyDescent="0.4">
      <c r="T2754" s="18"/>
    </row>
    <row r="2755" spans="20:20" x14ac:dyDescent="0.4">
      <c r="T2755" s="18"/>
    </row>
    <row r="2756" spans="20:20" x14ac:dyDescent="0.4">
      <c r="T2756" s="18"/>
    </row>
    <row r="2757" spans="20:20" x14ac:dyDescent="0.4">
      <c r="T2757" s="18"/>
    </row>
    <row r="2758" spans="20:20" x14ac:dyDescent="0.4">
      <c r="T2758" s="18"/>
    </row>
    <row r="2759" spans="20:20" x14ac:dyDescent="0.4">
      <c r="T2759" s="18"/>
    </row>
    <row r="2760" spans="20:20" x14ac:dyDescent="0.4">
      <c r="T2760" s="18"/>
    </row>
    <row r="2761" spans="20:20" x14ac:dyDescent="0.4">
      <c r="T2761" s="18"/>
    </row>
    <row r="2762" spans="20:20" x14ac:dyDescent="0.4">
      <c r="T2762" s="18"/>
    </row>
    <row r="2763" spans="20:20" x14ac:dyDescent="0.4">
      <c r="T2763" s="18"/>
    </row>
    <row r="2764" spans="20:20" x14ac:dyDescent="0.4">
      <c r="T2764" s="18"/>
    </row>
    <row r="2765" spans="20:20" x14ac:dyDescent="0.4">
      <c r="T2765" s="18"/>
    </row>
    <row r="2766" spans="20:20" x14ac:dyDescent="0.4">
      <c r="T2766" s="18"/>
    </row>
    <row r="2767" spans="20:20" x14ac:dyDescent="0.4">
      <c r="T2767" s="18"/>
    </row>
    <row r="2768" spans="20:20" x14ac:dyDescent="0.4">
      <c r="T2768" s="18"/>
    </row>
    <row r="2769" spans="20:20" x14ac:dyDescent="0.4">
      <c r="T2769" s="18"/>
    </row>
    <row r="2770" spans="20:20" x14ac:dyDescent="0.4">
      <c r="T2770" s="18"/>
    </row>
    <row r="2771" spans="20:20" x14ac:dyDescent="0.4">
      <c r="T2771" s="18"/>
    </row>
    <row r="2772" spans="20:20" x14ac:dyDescent="0.4">
      <c r="T2772" s="18"/>
    </row>
    <row r="2773" spans="20:20" x14ac:dyDescent="0.4">
      <c r="T2773" s="18"/>
    </row>
    <row r="2774" spans="20:20" x14ac:dyDescent="0.4">
      <c r="T2774" s="18"/>
    </row>
    <row r="2775" spans="20:20" x14ac:dyDescent="0.4">
      <c r="T2775" s="18"/>
    </row>
    <row r="2776" spans="20:20" x14ac:dyDescent="0.4">
      <c r="T2776" s="18"/>
    </row>
    <row r="2777" spans="20:20" x14ac:dyDescent="0.4">
      <c r="T2777" s="18"/>
    </row>
    <row r="2778" spans="20:20" x14ac:dyDescent="0.4">
      <c r="T2778" s="18"/>
    </row>
    <row r="2779" spans="20:20" x14ac:dyDescent="0.4">
      <c r="T2779" s="18"/>
    </row>
    <row r="2780" spans="20:20" x14ac:dyDescent="0.4">
      <c r="T2780" s="18"/>
    </row>
    <row r="2781" spans="20:20" x14ac:dyDescent="0.4">
      <c r="T2781" s="18"/>
    </row>
    <row r="2782" spans="20:20" x14ac:dyDescent="0.4">
      <c r="T2782" s="18"/>
    </row>
    <row r="2783" spans="20:20" x14ac:dyDescent="0.4">
      <c r="T2783" s="18"/>
    </row>
    <row r="2784" spans="20:20" x14ac:dyDescent="0.4">
      <c r="T2784" s="18"/>
    </row>
    <row r="2785" spans="20:20" x14ac:dyDescent="0.4">
      <c r="T2785" s="18"/>
    </row>
    <row r="2786" spans="20:20" x14ac:dyDescent="0.4">
      <c r="T2786" s="18"/>
    </row>
    <row r="2787" spans="20:20" x14ac:dyDescent="0.4">
      <c r="T2787" s="18"/>
    </row>
    <row r="2788" spans="20:20" x14ac:dyDescent="0.4">
      <c r="T2788" s="18"/>
    </row>
    <row r="2789" spans="20:20" x14ac:dyDescent="0.4">
      <c r="T2789" s="18"/>
    </row>
    <row r="2790" spans="20:20" x14ac:dyDescent="0.4">
      <c r="T2790" s="18"/>
    </row>
    <row r="2791" spans="20:20" x14ac:dyDescent="0.4">
      <c r="T2791" s="18"/>
    </row>
    <row r="2792" spans="20:20" x14ac:dyDescent="0.4">
      <c r="T2792" s="18"/>
    </row>
    <row r="2793" spans="20:20" x14ac:dyDescent="0.4">
      <c r="T2793" s="18"/>
    </row>
    <row r="2794" spans="20:20" x14ac:dyDescent="0.4">
      <c r="T2794" s="18"/>
    </row>
    <row r="2795" spans="20:20" x14ac:dyDescent="0.4">
      <c r="T2795" s="18"/>
    </row>
    <row r="2796" spans="20:20" x14ac:dyDescent="0.4">
      <c r="T2796" s="18"/>
    </row>
    <row r="2797" spans="20:20" x14ac:dyDescent="0.4">
      <c r="T2797" s="18"/>
    </row>
    <row r="2798" spans="20:20" x14ac:dyDescent="0.4">
      <c r="T2798" s="18"/>
    </row>
    <row r="2799" spans="20:20" x14ac:dyDescent="0.4">
      <c r="T2799" s="18"/>
    </row>
    <row r="2800" spans="20:20" x14ac:dyDescent="0.4">
      <c r="T2800" s="18"/>
    </row>
    <row r="2801" spans="20:20" x14ac:dyDescent="0.4">
      <c r="T2801" s="18"/>
    </row>
    <row r="2802" spans="20:20" x14ac:dyDescent="0.4">
      <c r="T2802" s="18"/>
    </row>
    <row r="2803" spans="20:20" x14ac:dyDescent="0.4">
      <c r="T2803" s="18"/>
    </row>
    <row r="2804" spans="20:20" x14ac:dyDescent="0.4">
      <c r="T2804" s="18"/>
    </row>
    <row r="2805" spans="20:20" x14ac:dyDescent="0.4">
      <c r="T2805" s="18"/>
    </row>
    <row r="2806" spans="20:20" x14ac:dyDescent="0.4">
      <c r="T2806" s="18"/>
    </row>
    <row r="2807" spans="20:20" x14ac:dyDescent="0.4">
      <c r="T2807" s="18"/>
    </row>
    <row r="2808" spans="20:20" x14ac:dyDescent="0.4">
      <c r="T2808" s="18"/>
    </row>
    <row r="2809" spans="20:20" x14ac:dyDescent="0.4">
      <c r="T2809" s="18"/>
    </row>
    <row r="2810" spans="20:20" x14ac:dyDescent="0.4">
      <c r="T2810" s="18"/>
    </row>
    <row r="2811" spans="20:20" x14ac:dyDescent="0.4">
      <c r="T2811" s="18"/>
    </row>
    <row r="2812" spans="20:20" x14ac:dyDescent="0.4">
      <c r="T2812" s="18"/>
    </row>
    <row r="2813" spans="20:20" x14ac:dyDescent="0.4">
      <c r="T2813" s="18"/>
    </row>
    <row r="2814" spans="20:20" x14ac:dyDescent="0.4">
      <c r="T2814" s="18"/>
    </row>
    <row r="2815" spans="20:20" x14ac:dyDescent="0.4">
      <c r="T2815" s="18"/>
    </row>
    <row r="2816" spans="20:20" x14ac:dyDescent="0.4">
      <c r="T2816" s="18"/>
    </row>
    <row r="2817" spans="20:20" x14ac:dyDescent="0.4">
      <c r="T2817" s="18"/>
    </row>
    <row r="2818" spans="20:20" x14ac:dyDescent="0.4">
      <c r="T2818" s="18"/>
    </row>
    <row r="2819" spans="20:20" x14ac:dyDescent="0.4">
      <c r="T2819" s="18"/>
    </row>
    <row r="2820" spans="20:20" x14ac:dyDescent="0.4">
      <c r="T2820" s="18"/>
    </row>
    <row r="2821" spans="20:20" x14ac:dyDescent="0.4">
      <c r="T2821" s="18"/>
    </row>
    <row r="2822" spans="20:20" x14ac:dyDescent="0.4">
      <c r="T2822" s="18"/>
    </row>
    <row r="2823" spans="20:20" x14ac:dyDescent="0.4">
      <c r="T2823" s="18"/>
    </row>
    <row r="2824" spans="20:20" x14ac:dyDescent="0.4">
      <c r="T2824" s="18"/>
    </row>
    <row r="2825" spans="20:20" x14ac:dyDescent="0.4">
      <c r="T2825" s="18"/>
    </row>
    <row r="2826" spans="20:20" x14ac:dyDescent="0.4">
      <c r="T2826" s="18"/>
    </row>
    <row r="2827" spans="20:20" x14ac:dyDescent="0.4">
      <c r="T2827" s="18"/>
    </row>
    <row r="2828" spans="20:20" x14ac:dyDescent="0.4">
      <c r="T2828" s="18"/>
    </row>
    <row r="2829" spans="20:20" x14ac:dyDescent="0.4">
      <c r="T2829" s="18"/>
    </row>
    <row r="2830" spans="20:20" x14ac:dyDescent="0.4">
      <c r="T2830" s="18"/>
    </row>
    <row r="2831" spans="20:20" x14ac:dyDescent="0.4">
      <c r="T2831" s="18"/>
    </row>
    <row r="2832" spans="20:20" x14ac:dyDescent="0.4">
      <c r="T2832" s="18"/>
    </row>
    <row r="2833" spans="20:20" x14ac:dyDescent="0.4">
      <c r="T2833" s="18"/>
    </row>
    <row r="2834" spans="20:20" x14ac:dyDescent="0.4">
      <c r="T2834" s="18"/>
    </row>
    <row r="2835" spans="20:20" x14ac:dyDescent="0.4">
      <c r="T2835" s="18"/>
    </row>
    <row r="2836" spans="20:20" x14ac:dyDescent="0.4">
      <c r="T2836" s="18"/>
    </row>
    <row r="2837" spans="20:20" x14ac:dyDescent="0.4">
      <c r="T2837" s="18"/>
    </row>
    <row r="2838" spans="20:20" x14ac:dyDescent="0.4">
      <c r="T2838" s="18"/>
    </row>
    <row r="2839" spans="20:20" x14ac:dyDescent="0.4">
      <c r="T2839" s="18"/>
    </row>
    <row r="2840" spans="20:20" x14ac:dyDescent="0.4">
      <c r="T2840" s="18"/>
    </row>
    <row r="2841" spans="20:20" x14ac:dyDescent="0.4">
      <c r="T2841" s="18"/>
    </row>
    <row r="2842" spans="20:20" x14ac:dyDescent="0.4">
      <c r="T2842" s="18"/>
    </row>
    <row r="2843" spans="20:20" x14ac:dyDescent="0.4">
      <c r="T2843" s="18"/>
    </row>
    <row r="2844" spans="20:20" x14ac:dyDescent="0.4">
      <c r="T2844" s="18"/>
    </row>
    <row r="2845" spans="20:20" x14ac:dyDescent="0.4">
      <c r="T2845" s="18"/>
    </row>
    <row r="2846" spans="20:20" x14ac:dyDescent="0.4">
      <c r="T2846" s="18"/>
    </row>
    <row r="2847" spans="20:20" x14ac:dyDescent="0.4">
      <c r="T2847" s="18"/>
    </row>
    <row r="2848" spans="20:20" x14ac:dyDescent="0.4">
      <c r="T2848" s="18"/>
    </row>
    <row r="2849" spans="20:20" x14ac:dyDescent="0.4">
      <c r="T2849" s="18"/>
    </row>
    <row r="2850" spans="20:20" x14ac:dyDescent="0.4">
      <c r="T2850" s="18"/>
    </row>
    <row r="2851" spans="20:20" x14ac:dyDescent="0.4">
      <c r="T2851" s="18"/>
    </row>
    <row r="2852" spans="20:20" x14ac:dyDescent="0.4">
      <c r="T2852" s="18"/>
    </row>
    <row r="2853" spans="20:20" x14ac:dyDescent="0.4">
      <c r="T2853" s="18"/>
    </row>
    <row r="2854" spans="20:20" x14ac:dyDescent="0.4">
      <c r="T2854" s="18"/>
    </row>
    <row r="2855" spans="20:20" x14ac:dyDescent="0.4">
      <c r="T2855" s="18"/>
    </row>
    <row r="2856" spans="20:20" x14ac:dyDescent="0.4">
      <c r="T2856" s="18"/>
    </row>
    <row r="2857" spans="20:20" x14ac:dyDescent="0.4">
      <c r="T2857" s="18"/>
    </row>
    <row r="2858" spans="20:20" x14ac:dyDescent="0.4">
      <c r="T2858" s="18"/>
    </row>
    <row r="2859" spans="20:20" x14ac:dyDescent="0.4">
      <c r="T2859" s="18"/>
    </row>
    <row r="2860" spans="20:20" x14ac:dyDescent="0.4">
      <c r="T2860" s="18"/>
    </row>
    <row r="2861" spans="20:20" x14ac:dyDescent="0.4">
      <c r="T2861" s="18"/>
    </row>
    <row r="2862" spans="20:20" x14ac:dyDescent="0.4">
      <c r="T2862" s="18"/>
    </row>
    <row r="2863" spans="20:20" x14ac:dyDescent="0.4">
      <c r="T2863" s="18"/>
    </row>
    <row r="2864" spans="20:20" x14ac:dyDescent="0.4">
      <c r="T2864" s="18"/>
    </row>
    <row r="2865" spans="20:20" x14ac:dyDescent="0.4">
      <c r="T2865" s="18"/>
    </row>
    <row r="2866" spans="20:20" x14ac:dyDescent="0.4">
      <c r="T2866" s="18"/>
    </row>
    <row r="2867" spans="20:20" x14ac:dyDescent="0.4">
      <c r="T2867" s="18"/>
    </row>
    <row r="2868" spans="20:20" x14ac:dyDescent="0.4">
      <c r="T2868" s="18"/>
    </row>
    <row r="2869" spans="20:20" x14ac:dyDescent="0.4">
      <c r="T2869" s="18"/>
    </row>
    <row r="2870" spans="20:20" x14ac:dyDescent="0.4">
      <c r="T2870" s="18"/>
    </row>
    <row r="2871" spans="20:20" x14ac:dyDescent="0.4">
      <c r="T2871" s="18"/>
    </row>
    <row r="2872" spans="20:20" x14ac:dyDescent="0.4">
      <c r="T2872" s="18"/>
    </row>
    <row r="2873" spans="20:20" x14ac:dyDescent="0.4">
      <c r="T2873" s="18"/>
    </row>
    <row r="2874" spans="20:20" x14ac:dyDescent="0.4">
      <c r="T2874" s="18"/>
    </row>
    <row r="2875" spans="20:20" x14ac:dyDescent="0.4">
      <c r="T2875" s="18"/>
    </row>
    <row r="2876" spans="20:20" x14ac:dyDescent="0.4">
      <c r="T2876" s="18"/>
    </row>
    <row r="2877" spans="20:20" x14ac:dyDescent="0.4">
      <c r="T2877" s="18"/>
    </row>
    <row r="2878" spans="20:20" x14ac:dyDescent="0.4">
      <c r="T2878" s="18"/>
    </row>
    <row r="2879" spans="20:20" x14ac:dyDescent="0.4">
      <c r="T2879" s="18"/>
    </row>
    <row r="2880" spans="20:20" x14ac:dyDescent="0.4">
      <c r="T2880" s="18"/>
    </row>
    <row r="2881" spans="20:20" x14ac:dyDescent="0.4">
      <c r="T2881" s="18"/>
    </row>
    <row r="2882" spans="20:20" x14ac:dyDescent="0.4">
      <c r="T2882" s="18"/>
    </row>
    <row r="2883" spans="20:20" x14ac:dyDescent="0.4">
      <c r="T2883" s="18"/>
    </row>
    <row r="2884" spans="20:20" x14ac:dyDescent="0.4">
      <c r="T2884" s="18"/>
    </row>
    <row r="2885" spans="20:20" x14ac:dyDescent="0.4">
      <c r="T2885" s="18"/>
    </row>
    <row r="2886" spans="20:20" x14ac:dyDescent="0.4">
      <c r="T2886" s="18"/>
    </row>
    <row r="2887" spans="20:20" x14ac:dyDescent="0.4">
      <c r="T2887" s="18"/>
    </row>
    <row r="2888" spans="20:20" x14ac:dyDescent="0.4">
      <c r="T2888" s="18"/>
    </row>
    <row r="2889" spans="20:20" x14ac:dyDescent="0.4">
      <c r="T2889" s="18"/>
    </row>
    <row r="2890" spans="20:20" x14ac:dyDescent="0.4">
      <c r="T2890" s="18"/>
    </row>
    <row r="2891" spans="20:20" x14ac:dyDescent="0.4">
      <c r="T2891" s="18"/>
    </row>
    <row r="2892" spans="20:20" x14ac:dyDescent="0.4">
      <c r="T2892" s="18"/>
    </row>
    <row r="2893" spans="20:20" x14ac:dyDescent="0.4">
      <c r="T2893" s="18"/>
    </row>
    <row r="2894" spans="20:20" x14ac:dyDescent="0.4">
      <c r="T2894" s="18"/>
    </row>
    <row r="2895" spans="20:20" x14ac:dyDescent="0.4">
      <c r="T2895" s="18"/>
    </row>
    <row r="2896" spans="20:20" x14ac:dyDescent="0.4">
      <c r="T2896" s="18"/>
    </row>
    <row r="2897" spans="20:20" x14ac:dyDescent="0.4">
      <c r="T2897" s="18"/>
    </row>
    <row r="2898" spans="20:20" x14ac:dyDescent="0.4">
      <c r="T2898" s="18"/>
    </row>
    <row r="2899" spans="20:20" x14ac:dyDescent="0.4">
      <c r="T2899" s="18"/>
    </row>
    <row r="2900" spans="20:20" x14ac:dyDescent="0.4">
      <c r="T2900" s="18"/>
    </row>
    <row r="2901" spans="20:20" x14ac:dyDescent="0.4">
      <c r="T2901" s="18"/>
    </row>
    <row r="2902" spans="20:20" x14ac:dyDescent="0.4">
      <c r="T2902" s="18"/>
    </row>
    <row r="2903" spans="20:20" x14ac:dyDescent="0.4">
      <c r="T2903" s="18"/>
    </row>
    <row r="2904" spans="20:20" x14ac:dyDescent="0.4">
      <c r="T2904" s="18"/>
    </row>
    <row r="2905" spans="20:20" x14ac:dyDescent="0.4">
      <c r="T2905" s="18"/>
    </row>
    <row r="2906" spans="20:20" x14ac:dyDescent="0.4">
      <c r="T2906" s="18"/>
    </row>
    <row r="2907" spans="20:20" x14ac:dyDescent="0.4">
      <c r="T2907" s="18"/>
    </row>
    <row r="2908" spans="20:20" x14ac:dyDescent="0.4">
      <c r="T2908" s="18"/>
    </row>
    <row r="2909" spans="20:20" x14ac:dyDescent="0.4">
      <c r="T2909" s="18"/>
    </row>
    <row r="2910" spans="20:20" x14ac:dyDescent="0.4">
      <c r="T2910" s="18"/>
    </row>
    <row r="2911" spans="20:20" x14ac:dyDescent="0.4">
      <c r="T2911" s="18"/>
    </row>
    <row r="2912" spans="20:20" x14ac:dyDescent="0.4">
      <c r="T2912" s="18"/>
    </row>
    <row r="2913" spans="20:20" x14ac:dyDescent="0.4">
      <c r="T2913" s="18"/>
    </row>
    <row r="2914" spans="20:20" x14ac:dyDescent="0.4">
      <c r="T2914" s="18"/>
    </row>
    <row r="2915" spans="20:20" x14ac:dyDescent="0.4">
      <c r="T2915" s="18"/>
    </row>
    <row r="2916" spans="20:20" x14ac:dyDescent="0.4">
      <c r="T2916" s="18"/>
    </row>
    <row r="2917" spans="20:20" x14ac:dyDescent="0.4">
      <c r="T2917" s="18"/>
    </row>
    <row r="2918" spans="20:20" x14ac:dyDescent="0.4">
      <c r="T2918" s="18"/>
    </row>
    <row r="2919" spans="20:20" x14ac:dyDescent="0.4">
      <c r="T2919" s="18"/>
    </row>
    <row r="2920" spans="20:20" x14ac:dyDescent="0.4">
      <c r="T2920" s="18"/>
    </row>
    <row r="2921" spans="20:20" x14ac:dyDescent="0.4">
      <c r="T2921" s="18"/>
    </row>
    <row r="2922" spans="20:20" x14ac:dyDescent="0.4">
      <c r="T2922" s="18"/>
    </row>
    <row r="2923" spans="20:20" x14ac:dyDescent="0.4">
      <c r="T2923" s="18"/>
    </row>
    <row r="2924" spans="20:20" x14ac:dyDescent="0.4">
      <c r="T2924" s="18"/>
    </row>
    <row r="2925" spans="20:20" x14ac:dyDescent="0.4">
      <c r="T2925" s="18"/>
    </row>
    <row r="2926" spans="20:20" x14ac:dyDescent="0.4">
      <c r="T2926" s="18"/>
    </row>
    <row r="2927" spans="20:20" x14ac:dyDescent="0.4">
      <c r="T2927" s="18"/>
    </row>
    <row r="2928" spans="20:20" x14ac:dyDescent="0.4">
      <c r="T2928" s="18"/>
    </row>
    <row r="2929" spans="20:20" x14ac:dyDescent="0.4">
      <c r="T2929" s="18"/>
    </row>
    <row r="2930" spans="20:20" x14ac:dyDescent="0.4">
      <c r="T2930" s="18"/>
    </row>
    <row r="2931" spans="20:20" x14ac:dyDescent="0.4">
      <c r="T2931" s="18"/>
    </row>
    <row r="2932" spans="20:20" x14ac:dyDescent="0.4">
      <c r="T2932" s="18"/>
    </row>
    <row r="2933" spans="20:20" x14ac:dyDescent="0.4">
      <c r="T2933" s="18"/>
    </row>
    <row r="2934" spans="20:20" x14ac:dyDescent="0.4">
      <c r="T2934" s="18"/>
    </row>
    <row r="2935" spans="20:20" x14ac:dyDescent="0.4">
      <c r="T2935" s="18"/>
    </row>
    <row r="2936" spans="20:20" x14ac:dyDescent="0.4">
      <c r="T2936" s="18"/>
    </row>
    <row r="2937" spans="20:20" x14ac:dyDescent="0.4">
      <c r="T2937" s="18"/>
    </row>
    <row r="2938" spans="20:20" x14ac:dyDescent="0.4">
      <c r="T2938" s="18"/>
    </row>
    <row r="2939" spans="20:20" x14ac:dyDescent="0.4">
      <c r="T2939" s="18"/>
    </row>
    <row r="2940" spans="20:20" x14ac:dyDescent="0.4">
      <c r="T2940" s="18"/>
    </row>
    <row r="2941" spans="20:20" x14ac:dyDescent="0.4">
      <c r="T2941" s="18"/>
    </row>
    <row r="2942" spans="20:20" x14ac:dyDescent="0.4">
      <c r="T2942" s="18"/>
    </row>
    <row r="2943" spans="20:20" x14ac:dyDescent="0.4">
      <c r="T2943" s="18"/>
    </row>
    <row r="2944" spans="20:20" x14ac:dyDescent="0.4">
      <c r="T2944" s="18"/>
    </row>
    <row r="2945" spans="20:20" x14ac:dyDescent="0.4">
      <c r="T2945" s="18"/>
    </row>
    <row r="2946" spans="20:20" x14ac:dyDescent="0.4">
      <c r="T2946" s="18"/>
    </row>
    <row r="2947" spans="20:20" x14ac:dyDescent="0.4">
      <c r="T2947" s="18"/>
    </row>
    <row r="2948" spans="20:20" x14ac:dyDescent="0.4">
      <c r="T2948" s="18"/>
    </row>
    <row r="2949" spans="20:20" x14ac:dyDescent="0.4">
      <c r="T2949" s="18"/>
    </row>
    <row r="2950" spans="20:20" x14ac:dyDescent="0.4">
      <c r="T2950" s="18"/>
    </row>
    <row r="2951" spans="20:20" x14ac:dyDescent="0.4">
      <c r="T2951" s="18"/>
    </row>
    <row r="2952" spans="20:20" x14ac:dyDescent="0.4">
      <c r="T2952" s="18"/>
    </row>
    <row r="2953" spans="20:20" x14ac:dyDescent="0.4">
      <c r="T2953" s="18"/>
    </row>
    <row r="2954" spans="20:20" x14ac:dyDescent="0.4">
      <c r="T2954" s="18"/>
    </row>
    <row r="2955" spans="20:20" x14ac:dyDescent="0.4">
      <c r="T2955" s="18"/>
    </row>
    <row r="2956" spans="20:20" x14ac:dyDescent="0.4">
      <c r="T2956" s="18"/>
    </row>
    <row r="2957" spans="20:20" x14ac:dyDescent="0.4">
      <c r="T2957" s="18"/>
    </row>
    <row r="2958" spans="20:20" x14ac:dyDescent="0.4">
      <c r="T2958" s="18"/>
    </row>
    <row r="2959" spans="20:20" x14ac:dyDescent="0.4">
      <c r="T2959" s="18"/>
    </row>
    <row r="2960" spans="20:20" x14ac:dyDescent="0.4">
      <c r="T2960" s="18"/>
    </row>
    <row r="2961" spans="20:20" x14ac:dyDescent="0.4">
      <c r="T2961" s="18"/>
    </row>
    <row r="2962" spans="20:20" x14ac:dyDescent="0.4">
      <c r="T2962" s="18"/>
    </row>
    <row r="2963" spans="20:20" x14ac:dyDescent="0.4">
      <c r="T2963" s="18"/>
    </row>
    <row r="2964" spans="20:20" x14ac:dyDescent="0.4">
      <c r="T2964" s="18"/>
    </row>
    <row r="2965" spans="20:20" x14ac:dyDescent="0.4">
      <c r="T2965" s="18"/>
    </row>
    <row r="2966" spans="20:20" x14ac:dyDescent="0.4">
      <c r="T2966" s="18"/>
    </row>
    <row r="2967" spans="20:20" x14ac:dyDescent="0.4">
      <c r="T2967" s="18"/>
    </row>
    <row r="2968" spans="20:20" x14ac:dyDescent="0.4">
      <c r="T2968" s="18"/>
    </row>
    <row r="2969" spans="20:20" x14ac:dyDescent="0.4">
      <c r="T2969" s="18"/>
    </row>
    <row r="2970" spans="20:20" x14ac:dyDescent="0.4">
      <c r="T2970" s="18"/>
    </row>
    <row r="2971" spans="20:20" x14ac:dyDescent="0.4">
      <c r="T2971" s="18"/>
    </row>
    <row r="2972" spans="20:20" x14ac:dyDescent="0.4">
      <c r="T2972" s="18"/>
    </row>
    <row r="2973" spans="20:20" x14ac:dyDescent="0.4">
      <c r="T2973" s="18"/>
    </row>
    <row r="2974" spans="20:20" x14ac:dyDescent="0.4">
      <c r="T2974" s="18"/>
    </row>
    <row r="2975" spans="20:20" x14ac:dyDescent="0.4">
      <c r="T2975" s="18"/>
    </row>
    <row r="2976" spans="20:20" x14ac:dyDescent="0.4">
      <c r="T2976" s="18"/>
    </row>
    <row r="2977" spans="20:20" x14ac:dyDescent="0.4">
      <c r="T2977" s="18"/>
    </row>
    <row r="2978" spans="20:20" x14ac:dyDescent="0.4">
      <c r="T2978" s="18"/>
    </row>
    <row r="2979" spans="20:20" x14ac:dyDescent="0.4">
      <c r="T2979" s="18"/>
    </row>
    <row r="2980" spans="20:20" x14ac:dyDescent="0.4">
      <c r="T2980" s="18"/>
    </row>
    <row r="2981" spans="20:20" x14ac:dyDescent="0.4">
      <c r="T2981" s="18"/>
    </row>
    <row r="2982" spans="20:20" x14ac:dyDescent="0.4">
      <c r="T2982" s="18"/>
    </row>
    <row r="2983" spans="20:20" x14ac:dyDescent="0.4">
      <c r="T2983" s="18"/>
    </row>
    <row r="2984" spans="20:20" x14ac:dyDescent="0.4">
      <c r="T2984" s="18"/>
    </row>
    <row r="2985" spans="20:20" x14ac:dyDescent="0.4">
      <c r="T2985" s="18"/>
    </row>
    <row r="2986" spans="20:20" x14ac:dyDescent="0.4">
      <c r="T2986" s="18"/>
    </row>
    <row r="2987" spans="20:20" x14ac:dyDescent="0.4">
      <c r="T2987" s="18"/>
    </row>
    <row r="2988" spans="20:20" x14ac:dyDescent="0.4">
      <c r="T2988" s="18"/>
    </row>
    <row r="2989" spans="20:20" x14ac:dyDescent="0.4">
      <c r="T2989" s="18"/>
    </row>
    <row r="2990" spans="20:20" x14ac:dyDescent="0.4">
      <c r="T2990" s="18"/>
    </row>
    <row r="2991" spans="20:20" x14ac:dyDescent="0.4">
      <c r="T2991" s="18"/>
    </row>
    <row r="2992" spans="20:20" x14ac:dyDescent="0.4">
      <c r="T2992" s="18"/>
    </row>
    <row r="2993" spans="20:20" x14ac:dyDescent="0.4">
      <c r="T2993" s="18"/>
    </row>
    <row r="2994" spans="20:20" x14ac:dyDescent="0.4">
      <c r="T2994" s="18"/>
    </row>
    <row r="2995" spans="20:20" x14ac:dyDescent="0.4">
      <c r="T2995" s="18"/>
    </row>
    <row r="2996" spans="20:20" x14ac:dyDescent="0.4">
      <c r="T2996" s="18"/>
    </row>
    <row r="2997" spans="20:20" x14ac:dyDescent="0.4">
      <c r="T2997" s="18"/>
    </row>
    <row r="2998" spans="20:20" x14ac:dyDescent="0.4">
      <c r="T2998" s="18"/>
    </row>
    <row r="2999" spans="20:20" x14ac:dyDescent="0.4">
      <c r="T2999" s="18"/>
    </row>
    <row r="3000" spans="20:20" x14ac:dyDescent="0.4">
      <c r="T3000" s="18"/>
    </row>
    <row r="3001" spans="20:20" x14ac:dyDescent="0.4">
      <c r="T3001" s="18"/>
    </row>
    <row r="3002" spans="20:20" x14ac:dyDescent="0.4">
      <c r="T3002" s="18"/>
    </row>
    <row r="3003" spans="20:20" x14ac:dyDescent="0.4">
      <c r="T3003" s="18"/>
    </row>
    <row r="3004" spans="20:20" x14ac:dyDescent="0.4">
      <c r="T3004" s="18"/>
    </row>
    <row r="3005" spans="20:20" x14ac:dyDescent="0.4">
      <c r="T3005" s="18"/>
    </row>
    <row r="3006" spans="20:20" x14ac:dyDescent="0.4">
      <c r="T3006" s="18"/>
    </row>
    <row r="3007" spans="20:20" x14ac:dyDescent="0.4">
      <c r="T3007" s="18"/>
    </row>
    <row r="3008" spans="20:20" x14ac:dyDescent="0.4">
      <c r="T3008" s="18"/>
    </row>
    <row r="3009" spans="20:20" x14ac:dyDescent="0.4">
      <c r="T3009" s="18"/>
    </row>
    <row r="3010" spans="20:20" x14ac:dyDescent="0.4">
      <c r="T3010" s="18"/>
    </row>
    <row r="3011" spans="20:20" x14ac:dyDescent="0.4">
      <c r="T3011" s="18"/>
    </row>
    <row r="3012" spans="20:20" x14ac:dyDescent="0.4">
      <c r="T3012" s="18"/>
    </row>
    <row r="3013" spans="20:20" x14ac:dyDescent="0.4">
      <c r="T3013" s="18"/>
    </row>
    <row r="3014" spans="20:20" x14ac:dyDescent="0.4">
      <c r="T3014" s="18"/>
    </row>
    <row r="3015" spans="20:20" x14ac:dyDescent="0.4">
      <c r="T3015" s="18"/>
    </row>
    <row r="3016" spans="20:20" x14ac:dyDescent="0.4">
      <c r="T3016" s="18"/>
    </row>
    <row r="3017" spans="20:20" x14ac:dyDescent="0.4">
      <c r="T3017" s="18"/>
    </row>
    <row r="3018" spans="20:20" x14ac:dyDescent="0.4">
      <c r="T3018" s="18"/>
    </row>
    <row r="3019" spans="20:20" x14ac:dyDescent="0.4">
      <c r="T3019" s="18"/>
    </row>
    <row r="3020" spans="20:20" x14ac:dyDescent="0.4">
      <c r="T3020" s="18"/>
    </row>
    <row r="3021" spans="20:20" x14ac:dyDescent="0.4">
      <c r="T3021" s="18"/>
    </row>
    <row r="3022" spans="20:20" x14ac:dyDescent="0.4">
      <c r="T3022" s="18"/>
    </row>
    <row r="3023" spans="20:20" x14ac:dyDescent="0.4">
      <c r="T3023" s="18"/>
    </row>
    <row r="3024" spans="20:20" x14ac:dyDescent="0.4">
      <c r="T3024" s="18"/>
    </row>
    <row r="3025" spans="20:20" x14ac:dyDescent="0.4">
      <c r="T3025" s="18"/>
    </row>
    <row r="3026" spans="20:20" x14ac:dyDescent="0.4">
      <c r="T3026" s="18"/>
    </row>
    <row r="3027" spans="20:20" x14ac:dyDescent="0.4">
      <c r="T3027" s="18"/>
    </row>
    <row r="3028" spans="20:20" x14ac:dyDescent="0.4">
      <c r="T3028" s="18"/>
    </row>
    <row r="3029" spans="20:20" x14ac:dyDescent="0.4">
      <c r="T3029" s="18"/>
    </row>
    <row r="3030" spans="20:20" x14ac:dyDescent="0.4">
      <c r="T3030" s="18"/>
    </row>
    <row r="3031" spans="20:20" x14ac:dyDescent="0.4">
      <c r="T3031" s="18"/>
    </row>
    <row r="3032" spans="20:20" x14ac:dyDescent="0.4">
      <c r="T3032" s="18"/>
    </row>
    <row r="3033" spans="20:20" x14ac:dyDescent="0.4">
      <c r="T3033" s="18"/>
    </row>
    <row r="3034" spans="20:20" x14ac:dyDescent="0.4">
      <c r="T3034" s="18"/>
    </row>
    <row r="3035" spans="20:20" x14ac:dyDescent="0.4">
      <c r="T3035" s="18"/>
    </row>
    <row r="3036" spans="20:20" x14ac:dyDescent="0.4">
      <c r="T3036" s="18"/>
    </row>
    <row r="3037" spans="20:20" x14ac:dyDescent="0.4">
      <c r="T3037" s="18"/>
    </row>
    <row r="3038" spans="20:20" x14ac:dyDescent="0.4">
      <c r="T3038" s="18"/>
    </row>
    <row r="3039" spans="20:20" x14ac:dyDescent="0.4">
      <c r="T3039" s="18"/>
    </row>
    <row r="3040" spans="20:20" x14ac:dyDescent="0.4">
      <c r="T3040" s="18"/>
    </row>
    <row r="3041" spans="20:20" x14ac:dyDescent="0.4">
      <c r="T3041" s="18"/>
    </row>
    <row r="3042" spans="20:20" x14ac:dyDescent="0.4">
      <c r="T3042" s="18"/>
    </row>
    <row r="3043" spans="20:20" x14ac:dyDescent="0.4">
      <c r="T3043" s="18"/>
    </row>
    <row r="3044" spans="20:20" x14ac:dyDescent="0.4">
      <c r="T3044" s="18"/>
    </row>
    <row r="3045" spans="20:20" x14ac:dyDescent="0.4">
      <c r="T3045" s="18"/>
    </row>
    <row r="3046" spans="20:20" x14ac:dyDescent="0.4">
      <c r="T3046" s="18"/>
    </row>
    <row r="3047" spans="20:20" x14ac:dyDescent="0.4">
      <c r="T3047" s="18"/>
    </row>
    <row r="3048" spans="20:20" x14ac:dyDescent="0.4">
      <c r="T3048" s="18"/>
    </row>
    <row r="3049" spans="20:20" x14ac:dyDescent="0.4">
      <c r="T3049" s="18"/>
    </row>
    <row r="3050" spans="20:20" x14ac:dyDescent="0.4">
      <c r="T3050" s="18"/>
    </row>
    <row r="3051" spans="20:20" x14ac:dyDescent="0.4">
      <c r="T3051" s="18"/>
    </row>
    <row r="3052" spans="20:20" x14ac:dyDescent="0.4">
      <c r="T3052" s="18"/>
    </row>
    <row r="3053" spans="20:20" x14ac:dyDescent="0.4">
      <c r="T3053" s="18"/>
    </row>
    <row r="3054" spans="20:20" x14ac:dyDescent="0.4">
      <c r="T3054" s="18"/>
    </row>
    <row r="3055" spans="20:20" x14ac:dyDescent="0.4">
      <c r="T3055" s="18"/>
    </row>
    <row r="3056" spans="20:20" x14ac:dyDescent="0.4">
      <c r="T3056" s="18"/>
    </row>
    <row r="3057" spans="20:20" x14ac:dyDescent="0.4">
      <c r="T3057" s="18"/>
    </row>
    <row r="3058" spans="20:20" x14ac:dyDescent="0.4">
      <c r="T3058" s="18"/>
    </row>
    <row r="3059" spans="20:20" x14ac:dyDescent="0.4">
      <c r="T3059" s="18"/>
    </row>
    <row r="3060" spans="20:20" x14ac:dyDescent="0.4">
      <c r="T3060" s="18"/>
    </row>
    <row r="3061" spans="20:20" x14ac:dyDescent="0.4">
      <c r="T3061" s="18"/>
    </row>
    <row r="3062" spans="20:20" x14ac:dyDescent="0.4">
      <c r="T3062" s="18"/>
    </row>
    <row r="3063" spans="20:20" x14ac:dyDescent="0.4">
      <c r="T3063" s="18"/>
    </row>
    <row r="3064" spans="20:20" x14ac:dyDescent="0.4">
      <c r="T3064" s="18"/>
    </row>
    <row r="3065" spans="20:20" x14ac:dyDescent="0.4">
      <c r="T3065" s="18"/>
    </row>
    <row r="3066" spans="20:20" x14ac:dyDescent="0.4">
      <c r="T3066" s="18"/>
    </row>
    <row r="3067" spans="20:20" x14ac:dyDescent="0.4">
      <c r="T3067" s="18"/>
    </row>
    <row r="3068" spans="20:20" x14ac:dyDescent="0.4">
      <c r="T3068" s="18"/>
    </row>
    <row r="3069" spans="20:20" x14ac:dyDescent="0.4">
      <c r="T3069" s="18"/>
    </row>
    <row r="3070" spans="20:20" x14ac:dyDescent="0.4">
      <c r="T3070" s="18"/>
    </row>
    <row r="3071" spans="20:20" x14ac:dyDescent="0.4">
      <c r="T3071" s="18"/>
    </row>
    <row r="3072" spans="20:20" x14ac:dyDescent="0.4">
      <c r="T3072" s="18"/>
    </row>
    <row r="3073" spans="20:20" x14ac:dyDescent="0.4">
      <c r="T3073" s="18"/>
    </row>
    <row r="3074" spans="20:20" x14ac:dyDescent="0.4">
      <c r="T3074" s="18"/>
    </row>
    <row r="3075" spans="20:20" x14ac:dyDescent="0.4">
      <c r="T3075" s="18"/>
    </row>
    <row r="3076" spans="20:20" x14ac:dyDescent="0.4">
      <c r="T3076" s="18"/>
    </row>
    <row r="3077" spans="20:20" x14ac:dyDescent="0.4">
      <c r="T3077" s="18"/>
    </row>
    <row r="3078" spans="20:20" x14ac:dyDescent="0.4">
      <c r="T3078" s="18"/>
    </row>
    <row r="3079" spans="20:20" x14ac:dyDescent="0.4">
      <c r="T3079" s="18"/>
    </row>
    <row r="3080" spans="20:20" x14ac:dyDescent="0.4">
      <c r="T3080" s="18"/>
    </row>
    <row r="3081" spans="20:20" x14ac:dyDescent="0.4">
      <c r="T3081" s="18"/>
    </row>
    <row r="3082" spans="20:20" x14ac:dyDescent="0.4">
      <c r="T3082" s="18"/>
    </row>
    <row r="3083" spans="20:20" x14ac:dyDescent="0.4">
      <c r="T3083" s="18"/>
    </row>
    <row r="3084" spans="20:20" x14ac:dyDescent="0.4">
      <c r="T3084" s="18"/>
    </row>
    <row r="3085" spans="20:20" x14ac:dyDescent="0.4">
      <c r="T3085" s="18"/>
    </row>
    <row r="3086" spans="20:20" x14ac:dyDescent="0.4">
      <c r="T3086" s="18"/>
    </row>
    <row r="3087" spans="20:20" x14ac:dyDescent="0.4">
      <c r="T3087" s="18"/>
    </row>
    <row r="3088" spans="20:20" x14ac:dyDescent="0.4">
      <c r="T3088" s="18"/>
    </row>
    <row r="3089" spans="20:20" x14ac:dyDescent="0.4">
      <c r="T3089" s="18"/>
    </row>
    <row r="3090" spans="20:20" x14ac:dyDescent="0.4">
      <c r="T3090" s="18"/>
    </row>
    <row r="3091" spans="20:20" x14ac:dyDescent="0.4">
      <c r="T3091" s="18"/>
    </row>
    <row r="3092" spans="20:20" x14ac:dyDescent="0.4">
      <c r="T3092" s="18"/>
    </row>
    <row r="3093" spans="20:20" x14ac:dyDescent="0.4">
      <c r="T3093" s="18"/>
    </row>
    <row r="3094" spans="20:20" x14ac:dyDescent="0.4">
      <c r="T3094" s="18"/>
    </row>
    <row r="3095" spans="20:20" x14ac:dyDescent="0.4">
      <c r="T3095" s="18"/>
    </row>
    <row r="3096" spans="20:20" x14ac:dyDescent="0.4">
      <c r="T3096" s="18"/>
    </row>
    <row r="3097" spans="20:20" x14ac:dyDescent="0.4">
      <c r="T3097" s="18"/>
    </row>
    <row r="3098" spans="20:20" x14ac:dyDescent="0.4">
      <c r="T3098" s="18"/>
    </row>
    <row r="3099" spans="20:20" x14ac:dyDescent="0.4">
      <c r="T3099" s="18"/>
    </row>
    <row r="3100" spans="20:20" x14ac:dyDescent="0.4">
      <c r="T3100" s="18"/>
    </row>
    <row r="3101" spans="20:20" x14ac:dyDescent="0.4">
      <c r="T3101" s="18"/>
    </row>
    <row r="3102" spans="20:20" x14ac:dyDescent="0.4">
      <c r="T3102" s="18"/>
    </row>
    <row r="3103" spans="20:20" x14ac:dyDescent="0.4">
      <c r="T3103" s="18"/>
    </row>
    <row r="3104" spans="20:20" x14ac:dyDescent="0.4">
      <c r="T3104" s="18"/>
    </row>
    <row r="3105" spans="20:20" x14ac:dyDescent="0.4">
      <c r="T3105" s="18"/>
    </row>
    <row r="3106" spans="20:20" x14ac:dyDescent="0.4">
      <c r="T3106" s="18"/>
    </row>
    <row r="3107" spans="20:20" x14ac:dyDescent="0.4">
      <c r="T3107" s="18"/>
    </row>
    <row r="3108" spans="20:20" x14ac:dyDescent="0.4">
      <c r="T3108" s="18"/>
    </row>
    <row r="3109" spans="20:20" x14ac:dyDescent="0.4">
      <c r="T3109" s="18"/>
    </row>
    <row r="3110" spans="20:20" x14ac:dyDescent="0.4">
      <c r="T3110" s="18"/>
    </row>
    <row r="3111" spans="20:20" x14ac:dyDescent="0.4">
      <c r="T3111" s="18"/>
    </row>
    <row r="3112" spans="20:20" x14ac:dyDescent="0.4">
      <c r="T3112" s="18"/>
    </row>
    <row r="3113" spans="20:20" x14ac:dyDescent="0.4">
      <c r="T3113" s="18"/>
    </row>
    <row r="3114" spans="20:20" x14ac:dyDescent="0.4">
      <c r="T3114" s="18"/>
    </row>
    <row r="3115" spans="20:20" x14ac:dyDescent="0.4">
      <c r="T3115" s="18"/>
    </row>
    <row r="3116" spans="20:20" x14ac:dyDescent="0.4">
      <c r="T3116" s="18"/>
    </row>
    <row r="3117" spans="20:20" x14ac:dyDescent="0.4">
      <c r="T3117" s="18"/>
    </row>
    <row r="3118" spans="20:20" x14ac:dyDescent="0.4">
      <c r="T3118" s="18"/>
    </row>
    <row r="3119" spans="20:20" x14ac:dyDescent="0.4">
      <c r="T3119" s="18"/>
    </row>
    <row r="3120" spans="20:20" x14ac:dyDescent="0.4">
      <c r="T3120" s="18"/>
    </row>
    <row r="3121" spans="20:20" x14ac:dyDescent="0.4">
      <c r="T3121" s="18"/>
    </row>
    <row r="3122" spans="20:20" x14ac:dyDescent="0.4">
      <c r="T3122" s="18"/>
    </row>
    <row r="3123" spans="20:20" x14ac:dyDescent="0.4">
      <c r="T3123" s="18"/>
    </row>
    <row r="3124" spans="20:20" x14ac:dyDescent="0.4">
      <c r="T3124" s="18"/>
    </row>
    <row r="3125" spans="20:20" x14ac:dyDescent="0.4">
      <c r="T3125" s="18"/>
    </row>
    <row r="3126" spans="20:20" x14ac:dyDescent="0.4">
      <c r="T3126" s="18"/>
    </row>
    <row r="3127" spans="20:20" x14ac:dyDescent="0.4">
      <c r="T3127" s="18"/>
    </row>
    <row r="3128" spans="20:20" x14ac:dyDescent="0.4">
      <c r="T3128" s="18"/>
    </row>
    <row r="3129" spans="20:20" x14ac:dyDescent="0.4">
      <c r="T3129" s="18"/>
    </row>
    <row r="3130" spans="20:20" x14ac:dyDescent="0.4">
      <c r="T3130" s="18"/>
    </row>
    <row r="3131" spans="20:20" x14ac:dyDescent="0.4">
      <c r="T3131" s="18"/>
    </row>
    <row r="3132" spans="20:20" x14ac:dyDescent="0.4">
      <c r="T3132" s="18"/>
    </row>
    <row r="3133" spans="20:20" x14ac:dyDescent="0.4">
      <c r="T3133" s="18"/>
    </row>
    <row r="3134" spans="20:20" x14ac:dyDescent="0.4">
      <c r="T3134" s="18"/>
    </row>
    <row r="3135" spans="20:20" x14ac:dyDescent="0.4">
      <c r="T3135" s="18"/>
    </row>
    <row r="3136" spans="20:20" x14ac:dyDescent="0.4">
      <c r="T3136" s="18"/>
    </row>
    <row r="3137" spans="20:20" x14ac:dyDescent="0.4">
      <c r="T3137" s="18"/>
    </row>
    <row r="3138" spans="20:20" x14ac:dyDescent="0.4">
      <c r="T3138" s="18"/>
    </row>
    <row r="3139" spans="20:20" x14ac:dyDescent="0.4">
      <c r="T3139" s="18"/>
    </row>
    <row r="3140" spans="20:20" x14ac:dyDescent="0.4">
      <c r="T3140" s="18"/>
    </row>
    <row r="3141" spans="20:20" x14ac:dyDescent="0.4">
      <c r="T3141" s="18"/>
    </row>
    <row r="3142" spans="20:20" x14ac:dyDescent="0.4">
      <c r="T3142" s="18"/>
    </row>
    <row r="3143" spans="20:20" x14ac:dyDescent="0.4">
      <c r="T3143" s="18"/>
    </row>
    <row r="3144" spans="20:20" x14ac:dyDescent="0.4">
      <c r="T3144" s="18"/>
    </row>
    <row r="3145" spans="20:20" x14ac:dyDescent="0.4">
      <c r="T3145" s="18"/>
    </row>
    <row r="3146" spans="20:20" x14ac:dyDescent="0.4">
      <c r="T3146" s="18"/>
    </row>
    <row r="3147" spans="20:20" x14ac:dyDescent="0.4">
      <c r="T3147" s="18"/>
    </row>
    <row r="3148" spans="20:20" x14ac:dyDescent="0.4">
      <c r="T3148" s="18"/>
    </row>
    <row r="3149" spans="20:20" x14ac:dyDescent="0.4">
      <c r="T3149" s="18"/>
    </row>
    <row r="3150" spans="20:20" x14ac:dyDescent="0.4">
      <c r="T3150" s="18"/>
    </row>
    <row r="3151" spans="20:20" x14ac:dyDescent="0.4">
      <c r="T3151" s="18"/>
    </row>
    <row r="3152" spans="20:20" x14ac:dyDescent="0.4">
      <c r="T3152" s="18"/>
    </row>
    <row r="3153" spans="20:20" x14ac:dyDescent="0.4">
      <c r="T3153" s="18"/>
    </row>
    <row r="3154" spans="20:20" x14ac:dyDescent="0.4">
      <c r="T3154" s="18"/>
    </row>
    <row r="3155" spans="20:20" x14ac:dyDescent="0.4">
      <c r="T3155" s="18"/>
    </row>
    <row r="3156" spans="20:20" x14ac:dyDescent="0.4">
      <c r="T3156" s="18"/>
    </row>
    <row r="3157" spans="20:20" x14ac:dyDescent="0.4">
      <c r="T3157" s="18"/>
    </row>
    <row r="3158" spans="20:20" x14ac:dyDescent="0.4">
      <c r="T3158" s="18"/>
    </row>
    <row r="3159" spans="20:20" x14ac:dyDescent="0.4">
      <c r="T3159" s="18"/>
    </row>
    <row r="3160" spans="20:20" x14ac:dyDescent="0.4">
      <c r="T3160" s="18"/>
    </row>
    <row r="3161" spans="20:20" x14ac:dyDescent="0.4">
      <c r="T3161" s="18"/>
    </row>
    <row r="3162" spans="20:20" x14ac:dyDescent="0.4">
      <c r="T3162" s="18"/>
    </row>
    <row r="3163" spans="20:20" x14ac:dyDescent="0.4">
      <c r="T3163" s="18"/>
    </row>
    <row r="3164" spans="20:20" x14ac:dyDescent="0.4">
      <c r="T3164" s="18"/>
    </row>
    <row r="3165" spans="20:20" x14ac:dyDescent="0.4">
      <c r="T3165" s="18"/>
    </row>
    <row r="3166" spans="20:20" x14ac:dyDescent="0.4">
      <c r="T3166" s="18"/>
    </row>
    <row r="3167" spans="20:20" x14ac:dyDescent="0.4">
      <c r="T3167" s="18"/>
    </row>
    <row r="3168" spans="20:20" x14ac:dyDescent="0.4">
      <c r="T3168" s="18"/>
    </row>
    <row r="3169" spans="20:20" x14ac:dyDescent="0.4">
      <c r="T3169" s="18"/>
    </row>
    <row r="3170" spans="20:20" x14ac:dyDescent="0.4">
      <c r="T3170" s="18"/>
    </row>
    <row r="3171" spans="20:20" x14ac:dyDescent="0.4">
      <c r="T3171" s="18"/>
    </row>
    <row r="3172" spans="20:20" x14ac:dyDescent="0.4">
      <c r="T3172" s="18"/>
    </row>
    <row r="3173" spans="20:20" x14ac:dyDescent="0.4">
      <c r="T3173" s="18"/>
    </row>
    <row r="3174" spans="20:20" x14ac:dyDescent="0.4">
      <c r="T3174" s="18"/>
    </row>
    <row r="3175" spans="20:20" x14ac:dyDescent="0.4">
      <c r="T3175" s="18"/>
    </row>
    <row r="3176" spans="20:20" x14ac:dyDescent="0.4">
      <c r="T3176" s="18"/>
    </row>
    <row r="3177" spans="20:20" x14ac:dyDescent="0.4">
      <c r="T3177" s="18"/>
    </row>
    <row r="3178" spans="20:20" x14ac:dyDescent="0.4">
      <c r="T3178" s="18"/>
    </row>
    <row r="3179" spans="20:20" x14ac:dyDescent="0.4">
      <c r="T3179" s="18"/>
    </row>
    <row r="3180" spans="20:20" x14ac:dyDescent="0.4">
      <c r="T3180" s="18"/>
    </row>
    <row r="3181" spans="20:20" x14ac:dyDescent="0.4">
      <c r="T3181" s="18"/>
    </row>
    <row r="3182" spans="20:20" x14ac:dyDescent="0.4">
      <c r="T3182" s="18"/>
    </row>
    <row r="3183" spans="20:20" x14ac:dyDescent="0.4">
      <c r="T3183" s="18"/>
    </row>
    <row r="3184" spans="20:20" x14ac:dyDescent="0.4">
      <c r="T3184" s="18"/>
    </row>
    <row r="3185" spans="20:20" x14ac:dyDescent="0.4">
      <c r="T3185" s="18"/>
    </row>
    <row r="3186" spans="20:20" x14ac:dyDescent="0.4">
      <c r="T3186" s="18"/>
    </row>
    <row r="3187" spans="20:20" x14ac:dyDescent="0.4">
      <c r="T3187" s="18"/>
    </row>
    <row r="3188" spans="20:20" x14ac:dyDescent="0.4">
      <c r="T3188" s="18"/>
    </row>
    <row r="3189" spans="20:20" x14ac:dyDescent="0.4">
      <c r="T3189" s="18"/>
    </row>
    <row r="3190" spans="20:20" x14ac:dyDescent="0.4">
      <c r="T3190" s="18"/>
    </row>
    <row r="3191" spans="20:20" x14ac:dyDescent="0.4">
      <c r="T3191" s="18"/>
    </row>
    <row r="3192" spans="20:20" x14ac:dyDescent="0.4">
      <c r="T3192" s="18"/>
    </row>
    <row r="3193" spans="20:20" x14ac:dyDescent="0.4">
      <c r="T3193" s="18"/>
    </row>
    <row r="3194" spans="20:20" x14ac:dyDescent="0.4">
      <c r="T3194" s="18"/>
    </row>
    <row r="3195" spans="20:20" x14ac:dyDescent="0.4">
      <c r="T3195" s="18"/>
    </row>
    <row r="3196" spans="20:20" x14ac:dyDescent="0.4">
      <c r="T3196" s="18"/>
    </row>
    <row r="3197" spans="20:20" x14ac:dyDescent="0.4">
      <c r="T3197" s="18"/>
    </row>
    <row r="3198" spans="20:20" x14ac:dyDescent="0.4">
      <c r="T3198" s="18"/>
    </row>
    <row r="3199" spans="20:20" x14ac:dyDescent="0.4">
      <c r="T3199" s="18"/>
    </row>
    <row r="3200" spans="20:20" x14ac:dyDescent="0.4">
      <c r="T3200" s="18"/>
    </row>
    <row r="3201" spans="20:20" x14ac:dyDescent="0.4">
      <c r="T3201" s="18"/>
    </row>
    <row r="3202" spans="20:20" x14ac:dyDescent="0.4">
      <c r="T3202" s="18"/>
    </row>
    <row r="3203" spans="20:20" x14ac:dyDescent="0.4">
      <c r="T3203" s="18"/>
    </row>
    <row r="3204" spans="20:20" x14ac:dyDescent="0.4">
      <c r="T3204" s="18"/>
    </row>
    <row r="3205" spans="20:20" x14ac:dyDescent="0.4">
      <c r="T3205" s="18"/>
    </row>
    <row r="3206" spans="20:20" x14ac:dyDescent="0.4">
      <c r="T3206" s="18"/>
    </row>
    <row r="3207" spans="20:20" x14ac:dyDescent="0.4">
      <c r="T3207" s="18"/>
    </row>
    <row r="3208" spans="20:20" x14ac:dyDescent="0.4">
      <c r="T3208" s="18"/>
    </row>
    <row r="3209" spans="20:20" x14ac:dyDescent="0.4">
      <c r="T3209" s="18"/>
    </row>
    <row r="3210" spans="20:20" x14ac:dyDescent="0.4">
      <c r="T3210" s="18"/>
    </row>
    <row r="3211" spans="20:20" x14ac:dyDescent="0.4">
      <c r="T3211" s="18"/>
    </row>
    <row r="3212" spans="20:20" x14ac:dyDescent="0.4">
      <c r="T3212" s="18"/>
    </row>
    <row r="3213" spans="20:20" x14ac:dyDescent="0.4">
      <c r="T3213" s="18"/>
    </row>
    <row r="3214" spans="20:20" x14ac:dyDescent="0.4">
      <c r="T3214" s="18"/>
    </row>
    <row r="3215" spans="20:20" x14ac:dyDescent="0.4">
      <c r="T3215" s="18"/>
    </row>
    <row r="3216" spans="20:20" x14ac:dyDescent="0.4">
      <c r="T3216" s="18"/>
    </row>
    <row r="3217" spans="20:20" x14ac:dyDescent="0.4">
      <c r="T3217" s="18"/>
    </row>
    <row r="3218" spans="20:20" x14ac:dyDescent="0.4">
      <c r="T3218" s="18"/>
    </row>
    <row r="3219" spans="20:20" x14ac:dyDescent="0.4">
      <c r="T3219" s="18"/>
    </row>
    <row r="3220" spans="20:20" x14ac:dyDescent="0.4">
      <c r="T3220" s="18"/>
    </row>
    <row r="3221" spans="20:20" x14ac:dyDescent="0.4">
      <c r="T3221" s="18"/>
    </row>
    <row r="3222" spans="20:20" x14ac:dyDescent="0.4">
      <c r="T3222" s="18"/>
    </row>
    <row r="3223" spans="20:20" x14ac:dyDescent="0.4">
      <c r="T3223" s="18"/>
    </row>
    <row r="3224" spans="20:20" x14ac:dyDescent="0.4">
      <c r="T3224" s="18"/>
    </row>
    <row r="3225" spans="20:20" x14ac:dyDescent="0.4">
      <c r="T3225" s="18"/>
    </row>
    <row r="3226" spans="20:20" x14ac:dyDescent="0.4">
      <c r="T3226" s="18"/>
    </row>
    <row r="3227" spans="20:20" x14ac:dyDescent="0.4">
      <c r="T3227" s="18"/>
    </row>
    <row r="3228" spans="20:20" x14ac:dyDescent="0.4">
      <c r="T3228" s="18"/>
    </row>
    <row r="3229" spans="20:20" x14ac:dyDescent="0.4">
      <c r="T3229" s="18"/>
    </row>
    <row r="3230" spans="20:20" x14ac:dyDescent="0.4">
      <c r="T3230" s="18"/>
    </row>
    <row r="3231" spans="20:20" x14ac:dyDescent="0.4">
      <c r="T3231" s="18"/>
    </row>
    <row r="3232" spans="20:20" x14ac:dyDescent="0.4">
      <c r="T3232" s="18"/>
    </row>
    <row r="3233" spans="20:20" x14ac:dyDescent="0.4">
      <c r="T3233" s="18"/>
    </row>
    <row r="3234" spans="20:20" x14ac:dyDescent="0.4">
      <c r="T3234" s="18"/>
    </row>
    <row r="3235" spans="20:20" x14ac:dyDescent="0.4">
      <c r="T3235" s="18"/>
    </row>
    <row r="3236" spans="20:20" x14ac:dyDescent="0.4">
      <c r="T3236" s="18"/>
    </row>
    <row r="3237" spans="20:20" x14ac:dyDescent="0.4">
      <c r="T3237" s="18"/>
    </row>
    <row r="3238" spans="20:20" x14ac:dyDescent="0.4">
      <c r="T3238" s="18"/>
    </row>
    <row r="3239" spans="20:20" x14ac:dyDescent="0.4">
      <c r="T3239" s="18"/>
    </row>
    <row r="3240" spans="20:20" x14ac:dyDescent="0.4">
      <c r="T3240" s="18"/>
    </row>
    <row r="3241" spans="20:20" x14ac:dyDescent="0.4">
      <c r="T3241" s="18"/>
    </row>
    <row r="3242" spans="20:20" x14ac:dyDescent="0.4">
      <c r="T3242" s="18"/>
    </row>
    <row r="3243" spans="20:20" x14ac:dyDescent="0.4">
      <c r="T3243" s="18"/>
    </row>
    <row r="3244" spans="20:20" x14ac:dyDescent="0.4">
      <c r="T3244" s="18"/>
    </row>
    <row r="3245" spans="20:20" x14ac:dyDescent="0.4">
      <c r="T3245" s="18"/>
    </row>
    <row r="3246" spans="20:20" x14ac:dyDescent="0.4">
      <c r="T3246" s="18"/>
    </row>
    <row r="3247" spans="20:20" x14ac:dyDescent="0.4">
      <c r="T3247" s="18"/>
    </row>
    <row r="3248" spans="20:20" x14ac:dyDescent="0.4">
      <c r="T3248" s="18"/>
    </row>
    <row r="3249" spans="20:20" x14ac:dyDescent="0.4">
      <c r="T3249" s="18"/>
    </row>
    <row r="3250" spans="20:20" x14ac:dyDescent="0.4">
      <c r="T3250" s="18"/>
    </row>
    <row r="3251" spans="20:20" x14ac:dyDescent="0.4">
      <c r="T3251" s="18"/>
    </row>
    <row r="3252" spans="20:20" x14ac:dyDescent="0.4">
      <c r="T3252" s="18"/>
    </row>
    <row r="3253" spans="20:20" x14ac:dyDescent="0.4">
      <c r="T3253" s="18"/>
    </row>
    <row r="3254" spans="20:20" x14ac:dyDescent="0.4">
      <c r="T3254" s="18"/>
    </row>
    <row r="3255" spans="20:20" x14ac:dyDescent="0.4">
      <c r="T3255" s="18"/>
    </row>
    <row r="3256" spans="20:20" x14ac:dyDescent="0.4">
      <c r="T3256" s="18"/>
    </row>
    <row r="3257" spans="20:20" x14ac:dyDescent="0.4">
      <c r="T3257" s="18"/>
    </row>
    <row r="3258" spans="20:20" x14ac:dyDescent="0.4">
      <c r="T3258" s="18"/>
    </row>
    <row r="3259" spans="20:20" x14ac:dyDescent="0.4">
      <c r="T3259" s="18"/>
    </row>
    <row r="3260" spans="20:20" x14ac:dyDescent="0.4">
      <c r="T3260" s="18"/>
    </row>
    <row r="3261" spans="20:20" x14ac:dyDescent="0.4">
      <c r="T3261" s="18"/>
    </row>
    <row r="3262" spans="20:20" x14ac:dyDescent="0.4">
      <c r="T3262" s="18"/>
    </row>
    <row r="3263" spans="20:20" x14ac:dyDescent="0.4">
      <c r="T3263" s="18"/>
    </row>
    <row r="3264" spans="20:20" x14ac:dyDescent="0.4">
      <c r="T3264" s="18"/>
    </row>
    <row r="3265" spans="20:20" x14ac:dyDescent="0.4">
      <c r="T3265" s="18"/>
    </row>
    <row r="3266" spans="20:20" x14ac:dyDescent="0.4">
      <c r="T3266" s="18"/>
    </row>
    <row r="3267" spans="20:20" x14ac:dyDescent="0.4">
      <c r="T3267" s="18"/>
    </row>
    <row r="3268" spans="20:20" x14ac:dyDescent="0.4">
      <c r="T3268" s="18"/>
    </row>
    <row r="3269" spans="20:20" x14ac:dyDescent="0.4">
      <c r="T3269" s="18"/>
    </row>
    <row r="3270" spans="20:20" x14ac:dyDescent="0.4">
      <c r="T3270" s="18"/>
    </row>
    <row r="3271" spans="20:20" x14ac:dyDescent="0.4">
      <c r="T3271" s="18"/>
    </row>
    <row r="3272" spans="20:20" x14ac:dyDescent="0.4">
      <c r="T3272" s="18"/>
    </row>
    <row r="3273" spans="20:20" x14ac:dyDescent="0.4">
      <c r="T3273" s="18"/>
    </row>
    <row r="3274" spans="20:20" x14ac:dyDescent="0.4">
      <c r="T3274" s="18"/>
    </row>
    <row r="3275" spans="20:20" x14ac:dyDescent="0.4">
      <c r="T3275" s="18"/>
    </row>
    <row r="3276" spans="20:20" x14ac:dyDescent="0.4">
      <c r="T3276" s="18"/>
    </row>
    <row r="3277" spans="20:20" x14ac:dyDescent="0.4">
      <c r="T3277" s="18"/>
    </row>
    <row r="3278" spans="20:20" x14ac:dyDescent="0.4">
      <c r="T3278" s="18"/>
    </row>
    <row r="3279" spans="20:20" x14ac:dyDescent="0.4">
      <c r="T3279" s="18"/>
    </row>
    <row r="3280" spans="20:20" x14ac:dyDescent="0.4">
      <c r="T3280" s="18"/>
    </row>
    <row r="3281" spans="20:20" x14ac:dyDescent="0.4">
      <c r="T3281" s="18"/>
    </row>
    <row r="3282" spans="20:20" x14ac:dyDescent="0.4">
      <c r="T3282" s="18"/>
    </row>
    <row r="3283" spans="20:20" x14ac:dyDescent="0.4">
      <c r="T3283" s="18"/>
    </row>
    <row r="3284" spans="20:20" x14ac:dyDescent="0.4">
      <c r="T3284" s="18"/>
    </row>
    <row r="3285" spans="20:20" x14ac:dyDescent="0.4">
      <c r="T3285" s="18"/>
    </row>
    <row r="3286" spans="20:20" x14ac:dyDescent="0.4">
      <c r="T3286" s="18"/>
    </row>
    <row r="3287" spans="20:20" x14ac:dyDescent="0.4">
      <c r="T3287" s="18"/>
    </row>
    <row r="3288" spans="20:20" x14ac:dyDescent="0.4">
      <c r="T3288" s="18"/>
    </row>
    <row r="3289" spans="20:20" x14ac:dyDescent="0.4">
      <c r="T3289" s="18"/>
    </row>
    <row r="3290" spans="20:20" x14ac:dyDescent="0.4">
      <c r="T3290" s="18"/>
    </row>
    <row r="3291" spans="20:20" x14ac:dyDescent="0.4">
      <c r="T3291" s="18"/>
    </row>
    <row r="3292" spans="20:20" x14ac:dyDescent="0.4">
      <c r="T3292" s="18"/>
    </row>
    <row r="3293" spans="20:20" x14ac:dyDescent="0.4">
      <c r="T3293" s="18"/>
    </row>
    <row r="3294" spans="20:20" x14ac:dyDescent="0.4">
      <c r="T3294" s="18"/>
    </row>
    <row r="3295" spans="20:20" x14ac:dyDescent="0.4">
      <c r="T3295" s="18"/>
    </row>
    <row r="3296" spans="20:20" x14ac:dyDescent="0.4">
      <c r="T3296" s="18"/>
    </row>
    <row r="3297" spans="20:20" x14ac:dyDescent="0.4">
      <c r="T3297" s="18"/>
    </row>
    <row r="3298" spans="20:20" x14ac:dyDescent="0.4">
      <c r="T3298" s="18"/>
    </row>
    <row r="3299" spans="20:20" x14ac:dyDescent="0.4">
      <c r="T3299" s="18"/>
    </row>
    <row r="3300" spans="20:20" x14ac:dyDescent="0.4">
      <c r="T3300" s="18"/>
    </row>
    <row r="3301" spans="20:20" x14ac:dyDescent="0.4">
      <c r="T3301" s="18"/>
    </row>
    <row r="3302" spans="20:20" x14ac:dyDescent="0.4">
      <c r="T3302" s="18"/>
    </row>
    <row r="3303" spans="20:20" x14ac:dyDescent="0.4">
      <c r="T3303" s="18"/>
    </row>
    <row r="3304" spans="20:20" x14ac:dyDescent="0.4">
      <c r="T3304" s="18"/>
    </row>
    <row r="3305" spans="20:20" x14ac:dyDescent="0.4">
      <c r="T3305" s="18"/>
    </row>
    <row r="3306" spans="20:20" x14ac:dyDescent="0.4">
      <c r="T3306" s="18"/>
    </row>
    <row r="3307" spans="20:20" x14ac:dyDescent="0.4">
      <c r="T3307" s="18"/>
    </row>
    <row r="3308" spans="20:20" x14ac:dyDescent="0.4">
      <c r="T3308" s="18"/>
    </row>
    <row r="3309" spans="20:20" x14ac:dyDescent="0.4">
      <c r="T3309" s="18"/>
    </row>
    <row r="3310" spans="20:20" x14ac:dyDescent="0.4">
      <c r="T3310" s="18"/>
    </row>
    <row r="3311" spans="20:20" x14ac:dyDescent="0.4">
      <c r="T3311" s="18"/>
    </row>
    <row r="3312" spans="20:20" x14ac:dyDescent="0.4">
      <c r="T3312" s="18"/>
    </row>
    <row r="3313" spans="20:20" x14ac:dyDescent="0.4">
      <c r="T3313" s="18"/>
    </row>
    <row r="3314" spans="20:20" x14ac:dyDescent="0.4">
      <c r="T3314" s="18"/>
    </row>
    <row r="3315" spans="20:20" x14ac:dyDescent="0.4">
      <c r="T3315" s="18"/>
    </row>
    <row r="3316" spans="20:20" x14ac:dyDescent="0.4">
      <c r="T3316" s="18"/>
    </row>
    <row r="3317" spans="20:20" x14ac:dyDescent="0.4">
      <c r="T3317" s="18"/>
    </row>
    <row r="3318" spans="20:20" x14ac:dyDescent="0.4">
      <c r="T3318" s="18"/>
    </row>
    <row r="3319" spans="20:20" x14ac:dyDescent="0.4">
      <c r="T3319" s="18"/>
    </row>
    <row r="3320" spans="20:20" x14ac:dyDescent="0.4">
      <c r="T3320" s="18"/>
    </row>
    <row r="3321" spans="20:20" x14ac:dyDescent="0.4">
      <c r="T3321" s="18"/>
    </row>
    <row r="3322" spans="20:20" x14ac:dyDescent="0.4">
      <c r="T3322" s="18"/>
    </row>
    <row r="3323" spans="20:20" x14ac:dyDescent="0.4">
      <c r="T3323" s="18"/>
    </row>
    <row r="3324" spans="20:20" x14ac:dyDescent="0.4">
      <c r="T3324" s="18"/>
    </row>
    <row r="3325" spans="20:20" x14ac:dyDescent="0.4">
      <c r="T3325" s="18"/>
    </row>
    <row r="3326" spans="20:20" x14ac:dyDescent="0.4">
      <c r="T3326" s="18"/>
    </row>
    <row r="3327" spans="20:20" x14ac:dyDescent="0.4">
      <c r="T3327" s="18"/>
    </row>
    <row r="3328" spans="20:20" x14ac:dyDescent="0.4">
      <c r="T3328" s="18"/>
    </row>
    <row r="3329" spans="20:20" x14ac:dyDescent="0.4">
      <c r="T3329" s="18"/>
    </row>
    <row r="3330" spans="20:20" x14ac:dyDescent="0.4">
      <c r="T3330" s="18"/>
    </row>
    <row r="3331" spans="20:20" x14ac:dyDescent="0.4">
      <c r="T3331" s="18"/>
    </row>
    <row r="3332" spans="20:20" x14ac:dyDescent="0.4">
      <c r="T3332" s="18"/>
    </row>
    <row r="3333" spans="20:20" x14ac:dyDescent="0.4">
      <c r="T3333" s="18"/>
    </row>
    <row r="3334" spans="20:20" x14ac:dyDescent="0.4">
      <c r="T3334" s="18"/>
    </row>
    <row r="3335" spans="20:20" x14ac:dyDescent="0.4">
      <c r="T3335" s="18"/>
    </row>
    <row r="3336" spans="20:20" x14ac:dyDescent="0.4">
      <c r="T3336" s="18"/>
    </row>
    <row r="3337" spans="20:20" x14ac:dyDescent="0.4">
      <c r="T3337" s="18"/>
    </row>
    <row r="3338" spans="20:20" x14ac:dyDescent="0.4">
      <c r="T3338" s="18"/>
    </row>
    <row r="3339" spans="20:20" x14ac:dyDescent="0.4">
      <c r="T3339" s="18"/>
    </row>
    <row r="3340" spans="20:20" x14ac:dyDescent="0.4">
      <c r="T3340" s="18"/>
    </row>
    <row r="3341" spans="20:20" x14ac:dyDescent="0.4">
      <c r="T3341" s="18"/>
    </row>
    <row r="3342" spans="20:20" x14ac:dyDescent="0.4">
      <c r="T3342" s="18"/>
    </row>
    <row r="3343" spans="20:20" x14ac:dyDescent="0.4">
      <c r="T3343" s="18"/>
    </row>
    <row r="3344" spans="20:20" x14ac:dyDescent="0.4">
      <c r="T3344" s="18"/>
    </row>
    <row r="3345" spans="20:20" x14ac:dyDescent="0.4">
      <c r="T3345" s="18"/>
    </row>
    <row r="3346" spans="20:20" x14ac:dyDescent="0.4">
      <c r="T3346" s="18"/>
    </row>
    <row r="3347" spans="20:20" x14ac:dyDescent="0.4">
      <c r="T3347" s="18"/>
    </row>
    <row r="3348" spans="20:20" x14ac:dyDescent="0.4">
      <c r="T3348" s="18"/>
    </row>
    <row r="3349" spans="20:20" x14ac:dyDescent="0.4">
      <c r="T3349" s="18"/>
    </row>
    <row r="3350" spans="20:20" x14ac:dyDescent="0.4">
      <c r="T3350" s="18"/>
    </row>
    <row r="3351" spans="20:20" x14ac:dyDescent="0.4">
      <c r="T3351" s="18"/>
    </row>
    <row r="3352" spans="20:20" x14ac:dyDescent="0.4">
      <c r="T3352" s="18"/>
    </row>
    <row r="3353" spans="20:20" x14ac:dyDescent="0.4">
      <c r="T3353" s="18"/>
    </row>
    <row r="3354" spans="20:20" x14ac:dyDescent="0.4">
      <c r="T3354" s="18"/>
    </row>
    <row r="3355" spans="20:20" x14ac:dyDescent="0.4">
      <c r="T3355" s="18"/>
    </row>
    <row r="3356" spans="20:20" x14ac:dyDescent="0.4">
      <c r="T3356" s="18"/>
    </row>
    <row r="3357" spans="20:20" x14ac:dyDescent="0.4">
      <c r="T3357" s="18"/>
    </row>
    <row r="3358" spans="20:20" x14ac:dyDescent="0.4">
      <c r="T3358" s="18"/>
    </row>
    <row r="3359" spans="20:20" x14ac:dyDescent="0.4">
      <c r="T3359" s="18"/>
    </row>
    <row r="3360" spans="20:20" x14ac:dyDescent="0.4">
      <c r="T3360" s="18"/>
    </row>
    <row r="3361" spans="20:20" x14ac:dyDescent="0.4">
      <c r="T3361" s="18"/>
    </row>
    <row r="3362" spans="20:20" x14ac:dyDescent="0.4">
      <c r="T3362" s="18"/>
    </row>
    <row r="3363" spans="20:20" x14ac:dyDescent="0.4">
      <c r="T3363" s="18"/>
    </row>
    <row r="3364" spans="20:20" x14ac:dyDescent="0.4">
      <c r="T3364" s="18"/>
    </row>
    <row r="3365" spans="20:20" x14ac:dyDescent="0.4">
      <c r="T3365" s="18"/>
    </row>
    <row r="3366" spans="20:20" x14ac:dyDescent="0.4">
      <c r="T3366" s="18"/>
    </row>
    <row r="3367" spans="20:20" x14ac:dyDescent="0.4">
      <c r="T3367" s="18"/>
    </row>
    <row r="3368" spans="20:20" x14ac:dyDescent="0.4">
      <c r="T3368" s="18"/>
    </row>
    <row r="3369" spans="20:20" x14ac:dyDescent="0.4">
      <c r="T3369" s="18"/>
    </row>
    <row r="3370" spans="20:20" x14ac:dyDescent="0.4">
      <c r="T3370" s="18"/>
    </row>
    <row r="3371" spans="20:20" x14ac:dyDescent="0.4">
      <c r="T3371" s="18"/>
    </row>
    <row r="3372" spans="20:20" x14ac:dyDescent="0.4">
      <c r="T3372" s="18"/>
    </row>
    <row r="3373" spans="20:20" x14ac:dyDescent="0.4">
      <c r="T3373" s="18"/>
    </row>
    <row r="3374" spans="20:20" x14ac:dyDescent="0.4">
      <c r="T3374" s="18"/>
    </row>
    <row r="3375" spans="20:20" x14ac:dyDescent="0.4">
      <c r="T3375" s="18"/>
    </row>
    <row r="3376" spans="20:20" x14ac:dyDescent="0.4">
      <c r="T3376" s="18"/>
    </row>
    <row r="3377" spans="20:20" x14ac:dyDescent="0.4">
      <c r="T3377" s="18"/>
    </row>
    <row r="3378" spans="20:20" x14ac:dyDescent="0.4">
      <c r="T3378" s="18"/>
    </row>
    <row r="3379" spans="20:20" x14ac:dyDescent="0.4">
      <c r="T3379" s="18"/>
    </row>
    <row r="3380" spans="20:20" x14ac:dyDescent="0.4">
      <c r="T3380" s="18"/>
    </row>
    <row r="3381" spans="20:20" x14ac:dyDescent="0.4">
      <c r="T3381" s="18"/>
    </row>
    <row r="3382" spans="20:20" x14ac:dyDescent="0.4">
      <c r="T3382" s="18"/>
    </row>
    <row r="3383" spans="20:20" x14ac:dyDescent="0.4">
      <c r="T3383" s="18"/>
    </row>
    <row r="3384" spans="20:20" x14ac:dyDescent="0.4">
      <c r="T3384" s="18"/>
    </row>
    <row r="3385" spans="20:20" x14ac:dyDescent="0.4">
      <c r="T3385" s="18"/>
    </row>
    <row r="3386" spans="20:20" x14ac:dyDescent="0.4">
      <c r="T3386" s="18"/>
    </row>
    <row r="3387" spans="20:20" x14ac:dyDescent="0.4">
      <c r="T3387" s="18"/>
    </row>
    <row r="3388" spans="20:20" x14ac:dyDescent="0.4">
      <c r="T3388" s="18"/>
    </row>
    <row r="3389" spans="20:20" x14ac:dyDescent="0.4">
      <c r="T3389" s="18"/>
    </row>
    <row r="3390" spans="20:20" x14ac:dyDescent="0.4">
      <c r="T3390" s="18"/>
    </row>
    <row r="3391" spans="20:20" x14ac:dyDescent="0.4">
      <c r="T3391" s="18"/>
    </row>
    <row r="3392" spans="20:20" x14ac:dyDescent="0.4">
      <c r="T3392" s="18"/>
    </row>
    <row r="3393" spans="20:20" x14ac:dyDescent="0.4">
      <c r="T3393" s="18"/>
    </row>
    <row r="3394" spans="20:20" x14ac:dyDescent="0.4">
      <c r="T3394" s="18"/>
    </row>
    <row r="3395" spans="20:20" x14ac:dyDescent="0.4">
      <c r="T3395" s="18"/>
    </row>
    <row r="3396" spans="20:20" x14ac:dyDescent="0.4">
      <c r="T3396" s="18"/>
    </row>
    <row r="3397" spans="20:20" x14ac:dyDescent="0.4">
      <c r="T3397" s="18"/>
    </row>
    <row r="3398" spans="20:20" x14ac:dyDescent="0.4">
      <c r="T3398" s="18"/>
    </row>
    <row r="3399" spans="20:20" x14ac:dyDescent="0.4">
      <c r="T3399" s="18"/>
    </row>
    <row r="3400" spans="20:20" x14ac:dyDescent="0.4">
      <c r="T3400" s="18"/>
    </row>
    <row r="3401" spans="20:20" x14ac:dyDescent="0.4">
      <c r="T3401" s="18"/>
    </row>
    <row r="3402" spans="20:20" x14ac:dyDescent="0.4">
      <c r="T3402" s="18"/>
    </row>
    <row r="3403" spans="20:20" x14ac:dyDescent="0.4">
      <c r="T3403" s="18"/>
    </row>
    <row r="3404" spans="20:20" x14ac:dyDescent="0.4">
      <c r="T3404" s="18"/>
    </row>
    <row r="3405" spans="20:20" x14ac:dyDescent="0.4">
      <c r="T3405" s="18"/>
    </row>
    <row r="3406" spans="20:20" x14ac:dyDescent="0.4">
      <c r="T3406" s="18"/>
    </row>
    <row r="3407" spans="20:20" x14ac:dyDescent="0.4">
      <c r="T3407" s="18"/>
    </row>
    <row r="3408" spans="20:20" x14ac:dyDescent="0.4">
      <c r="T3408" s="18"/>
    </row>
    <row r="3409" spans="20:20" x14ac:dyDescent="0.4">
      <c r="T3409" s="18"/>
    </row>
    <row r="3410" spans="20:20" x14ac:dyDescent="0.4">
      <c r="T3410" s="18"/>
    </row>
    <row r="3411" spans="20:20" x14ac:dyDescent="0.4">
      <c r="T3411" s="18"/>
    </row>
    <row r="3412" spans="20:20" x14ac:dyDescent="0.4">
      <c r="T3412" s="18"/>
    </row>
    <row r="3413" spans="20:20" x14ac:dyDescent="0.4">
      <c r="T3413" s="18"/>
    </row>
    <row r="3414" spans="20:20" x14ac:dyDescent="0.4">
      <c r="T3414" s="18"/>
    </row>
    <row r="3415" spans="20:20" x14ac:dyDescent="0.4">
      <c r="T3415" s="18"/>
    </row>
    <row r="3416" spans="20:20" x14ac:dyDescent="0.4">
      <c r="T3416" s="18"/>
    </row>
    <row r="3417" spans="20:20" x14ac:dyDescent="0.4">
      <c r="T3417" s="18"/>
    </row>
    <row r="3418" spans="20:20" x14ac:dyDescent="0.4">
      <c r="T3418" s="18"/>
    </row>
    <row r="3419" spans="20:20" x14ac:dyDescent="0.4">
      <c r="T3419" s="18"/>
    </row>
    <row r="3420" spans="20:20" x14ac:dyDescent="0.4">
      <c r="T3420" s="18"/>
    </row>
    <row r="3421" spans="20:20" x14ac:dyDescent="0.4">
      <c r="T3421" s="18"/>
    </row>
    <row r="3422" spans="20:20" x14ac:dyDescent="0.4">
      <c r="T3422" s="18"/>
    </row>
    <row r="3423" spans="20:20" x14ac:dyDescent="0.4">
      <c r="T3423" s="18"/>
    </row>
    <row r="3424" spans="20:20" x14ac:dyDescent="0.4">
      <c r="T3424" s="18"/>
    </row>
    <row r="3425" spans="20:20" x14ac:dyDescent="0.4">
      <c r="T3425" s="18"/>
    </row>
    <row r="3426" spans="20:20" x14ac:dyDescent="0.4">
      <c r="T3426" s="18"/>
    </row>
    <row r="3427" spans="20:20" x14ac:dyDescent="0.4">
      <c r="T3427" s="18"/>
    </row>
    <row r="3428" spans="20:20" x14ac:dyDescent="0.4">
      <c r="T3428" s="18"/>
    </row>
    <row r="3429" spans="20:20" x14ac:dyDescent="0.4">
      <c r="T3429" s="18"/>
    </row>
    <row r="3430" spans="20:20" x14ac:dyDescent="0.4">
      <c r="T3430" s="18"/>
    </row>
    <row r="3431" spans="20:20" x14ac:dyDescent="0.4">
      <c r="T3431" s="18"/>
    </row>
    <row r="3432" spans="20:20" x14ac:dyDescent="0.4">
      <c r="T3432" s="18"/>
    </row>
    <row r="3433" spans="20:20" x14ac:dyDescent="0.4">
      <c r="T3433" s="18"/>
    </row>
    <row r="3434" spans="20:20" x14ac:dyDescent="0.4">
      <c r="T3434" s="18"/>
    </row>
    <row r="3435" spans="20:20" x14ac:dyDescent="0.4">
      <c r="T3435" s="18"/>
    </row>
    <row r="3436" spans="20:20" x14ac:dyDescent="0.4">
      <c r="T3436" s="18"/>
    </row>
    <row r="3437" spans="20:20" x14ac:dyDescent="0.4">
      <c r="T3437" s="18"/>
    </row>
    <row r="3438" spans="20:20" x14ac:dyDescent="0.4">
      <c r="T3438" s="18"/>
    </row>
    <row r="3439" spans="20:20" x14ac:dyDescent="0.4">
      <c r="T3439" s="18"/>
    </row>
    <row r="3440" spans="20:20" x14ac:dyDescent="0.4">
      <c r="T3440" s="18"/>
    </row>
    <row r="3441" spans="20:20" x14ac:dyDescent="0.4">
      <c r="T3441" s="18"/>
    </row>
    <row r="3442" spans="20:20" x14ac:dyDescent="0.4">
      <c r="T3442" s="18"/>
    </row>
    <row r="3443" spans="20:20" x14ac:dyDescent="0.4">
      <c r="T3443" s="18"/>
    </row>
    <row r="3444" spans="20:20" x14ac:dyDescent="0.4">
      <c r="T3444" s="18"/>
    </row>
    <row r="3445" spans="20:20" x14ac:dyDescent="0.4">
      <c r="T3445" s="18"/>
    </row>
    <row r="3446" spans="20:20" x14ac:dyDescent="0.4">
      <c r="T3446" s="18"/>
    </row>
    <row r="3447" spans="20:20" x14ac:dyDescent="0.4">
      <c r="T3447" s="18"/>
    </row>
    <row r="3448" spans="20:20" x14ac:dyDescent="0.4">
      <c r="T3448" s="18"/>
    </row>
    <row r="3449" spans="20:20" x14ac:dyDescent="0.4">
      <c r="T3449" s="18"/>
    </row>
    <row r="3450" spans="20:20" x14ac:dyDescent="0.4">
      <c r="T3450" s="18"/>
    </row>
    <row r="3451" spans="20:20" x14ac:dyDescent="0.4">
      <c r="T3451" s="18"/>
    </row>
    <row r="3452" spans="20:20" x14ac:dyDescent="0.4">
      <c r="T3452" s="18"/>
    </row>
    <row r="3453" spans="20:20" x14ac:dyDescent="0.4">
      <c r="T3453" s="18"/>
    </row>
    <row r="3454" spans="20:20" x14ac:dyDescent="0.4">
      <c r="T3454" s="18"/>
    </row>
    <row r="3455" spans="20:20" x14ac:dyDescent="0.4">
      <c r="T3455" s="18"/>
    </row>
    <row r="3456" spans="20:20" x14ac:dyDescent="0.4">
      <c r="T3456" s="18"/>
    </row>
    <row r="3457" spans="20:20" x14ac:dyDescent="0.4">
      <c r="T3457" s="18"/>
    </row>
    <row r="3458" spans="20:20" x14ac:dyDescent="0.4">
      <c r="T3458" s="18"/>
    </row>
    <row r="3459" spans="20:20" x14ac:dyDescent="0.4">
      <c r="T3459" s="18"/>
    </row>
    <row r="3460" spans="20:20" x14ac:dyDescent="0.4">
      <c r="T3460" s="18"/>
    </row>
    <row r="3461" spans="20:20" x14ac:dyDescent="0.4">
      <c r="T3461" s="18"/>
    </row>
    <row r="3462" spans="20:20" x14ac:dyDescent="0.4">
      <c r="T3462" s="18"/>
    </row>
    <row r="3463" spans="20:20" x14ac:dyDescent="0.4">
      <c r="T3463" s="18"/>
    </row>
    <row r="3464" spans="20:20" x14ac:dyDescent="0.4">
      <c r="T3464" s="18"/>
    </row>
    <row r="3465" spans="20:20" x14ac:dyDescent="0.4">
      <c r="T3465" s="18"/>
    </row>
    <row r="3466" spans="20:20" x14ac:dyDescent="0.4">
      <c r="T3466" s="18"/>
    </row>
    <row r="3467" spans="20:20" x14ac:dyDescent="0.4">
      <c r="T3467" s="18"/>
    </row>
    <row r="3468" spans="20:20" x14ac:dyDescent="0.4">
      <c r="T3468" s="18"/>
    </row>
    <row r="3469" spans="20:20" x14ac:dyDescent="0.4">
      <c r="T3469" s="18"/>
    </row>
    <row r="3470" spans="20:20" x14ac:dyDescent="0.4">
      <c r="T3470" s="18"/>
    </row>
    <row r="3471" spans="20:20" x14ac:dyDescent="0.4">
      <c r="T3471" s="18"/>
    </row>
    <row r="3472" spans="20:20" x14ac:dyDescent="0.4">
      <c r="T3472" s="18"/>
    </row>
    <row r="3473" spans="20:20" x14ac:dyDescent="0.4">
      <c r="T3473" s="18"/>
    </row>
    <row r="3474" spans="20:20" x14ac:dyDescent="0.4">
      <c r="T3474" s="18"/>
    </row>
    <row r="3475" spans="20:20" x14ac:dyDescent="0.4">
      <c r="T3475" s="18"/>
    </row>
    <row r="3476" spans="20:20" x14ac:dyDescent="0.4">
      <c r="T3476" s="18"/>
    </row>
    <row r="3477" spans="20:20" x14ac:dyDescent="0.4">
      <c r="T3477" s="18"/>
    </row>
    <row r="3478" spans="20:20" x14ac:dyDescent="0.4">
      <c r="T3478" s="18"/>
    </row>
    <row r="3479" spans="20:20" x14ac:dyDescent="0.4">
      <c r="T3479" s="18"/>
    </row>
    <row r="3480" spans="20:20" x14ac:dyDescent="0.4">
      <c r="T3480" s="18"/>
    </row>
    <row r="3481" spans="20:20" x14ac:dyDescent="0.4">
      <c r="T3481" s="18"/>
    </row>
    <row r="3482" spans="20:20" x14ac:dyDescent="0.4">
      <c r="T3482" s="18"/>
    </row>
    <row r="3483" spans="20:20" x14ac:dyDescent="0.4">
      <c r="T3483" s="18"/>
    </row>
    <row r="3484" spans="20:20" x14ac:dyDescent="0.4">
      <c r="T3484" s="18"/>
    </row>
    <row r="3485" spans="20:20" x14ac:dyDescent="0.4">
      <c r="T3485" s="18"/>
    </row>
    <row r="3486" spans="20:20" x14ac:dyDescent="0.4">
      <c r="T3486" s="18"/>
    </row>
    <row r="3487" spans="20:20" x14ac:dyDescent="0.4">
      <c r="T3487" s="18"/>
    </row>
    <row r="3488" spans="20:20" x14ac:dyDescent="0.4">
      <c r="T3488" s="18"/>
    </row>
    <row r="3489" spans="20:20" x14ac:dyDescent="0.4">
      <c r="T3489" s="18"/>
    </row>
    <row r="3490" spans="20:20" x14ac:dyDescent="0.4">
      <c r="T3490" s="18"/>
    </row>
    <row r="3491" spans="20:20" x14ac:dyDescent="0.4">
      <c r="T3491" s="18"/>
    </row>
    <row r="3492" spans="20:20" x14ac:dyDescent="0.4">
      <c r="T3492" s="18"/>
    </row>
    <row r="3493" spans="20:20" x14ac:dyDescent="0.4">
      <c r="T3493" s="18"/>
    </row>
    <row r="3494" spans="20:20" x14ac:dyDescent="0.4">
      <c r="T3494" s="18"/>
    </row>
    <row r="3495" spans="20:20" x14ac:dyDescent="0.4">
      <c r="T3495" s="18"/>
    </row>
    <row r="3496" spans="20:20" x14ac:dyDescent="0.4">
      <c r="T3496" s="18"/>
    </row>
    <row r="3497" spans="20:20" x14ac:dyDescent="0.4">
      <c r="T3497" s="18"/>
    </row>
    <row r="3498" spans="20:20" x14ac:dyDescent="0.4">
      <c r="T3498" s="18"/>
    </row>
    <row r="3499" spans="20:20" x14ac:dyDescent="0.4">
      <c r="T3499" s="18"/>
    </row>
    <row r="3500" spans="20:20" x14ac:dyDescent="0.4">
      <c r="T3500" s="18"/>
    </row>
    <row r="3501" spans="20:20" x14ac:dyDescent="0.4">
      <c r="T3501" s="18"/>
    </row>
    <row r="3502" spans="20:20" x14ac:dyDescent="0.4">
      <c r="T3502" s="18"/>
    </row>
    <row r="3503" spans="20:20" x14ac:dyDescent="0.4">
      <c r="T3503" s="18"/>
    </row>
    <row r="3504" spans="20:20" x14ac:dyDescent="0.4">
      <c r="T3504" s="18"/>
    </row>
    <row r="3505" spans="20:20" x14ac:dyDescent="0.4">
      <c r="T3505" s="18"/>
    </row>
    <row r="3506" spans="20:20" x14ac:dyDescent="0.4">
      <c r="T3506" s="18"/>
    </row>
    <row r="3507" spans="20:20" x14ac:dyDescent="0.4">
      <c r="T3507" s="18"/>
    </row>
    <row r="3508" spans="20:20" x14ac:dyDescent="0.4">
      <c r="T3508" s="18"/>
    </row>
    <row r="3509" spans="20:20" x14ac:dyDescent="0.4">
      <c r="T3509" s="18"/>
    </row>
    <row r="3510" spans="20:20" x14ac:dyDescent="0.4">
      <c r="T3510" s="18"/>
    </row>
    <row r="3511" spans="20:20" x14ac:dyDescent="0.4">
      <c r="T3511" s="18"/>
    </row>
    <row r="3512" spans="20:20" x14ac:dyDescent="0.4">
      <c r="T3512" s="18"/>
    </row>
    <row r="3513" spans="20:20" x14ac:dyDescent="0.4">
      <c r="T3513" s="18"/>
    </row>
    <row r="3514" spans="20:20" x14ac:dyDescent="0.4">
      <c r="T3514" s="18"/>
    </row>
    <row r="3515" spans="20:20" x14ac:dyDescent="0.4">
      <c r="T3515" s="18"/>
    </row>
    <row r="3516" spans="20:20" x14ac:dyDescent="0.4">
      <c r="T3516" s="18"/>
    </row>
    <row r="3517" spans="20:20" x14ac:dyDescent="0.4">
      <c r="T3517" s="18"/>
    </row>
    <row r="3518" spans="20:20" x14ac:dyDescent="0.4">
      <c r="T3518" s="18"/>
    </row>
    <row r="3519" spans="20:20" x14ac:dyDescent="0.4">
      <c r="T3519" s="18"/>
    </row>
    <row r="3520" spans="20:20" x14ac:dyDescent="0.4">
      <c r="T3520" s="18"/>
    </row>
    <row r="3521" spans="20:20" x14ac:dyDescent="0.4">
      <c r="T3521" s="18"/>
    </row>
    <row r="3522" spans="20:20" x14ac:dyDescent="0.4">
      <c r="T3522" s="18"/>
    </row>
    <row r="3523" spans="20:20" x14ac:dyDescent="0.4">
      <c r="T3523" s="18"/>
    </row>
    <row r="3524" spans="20:20" x14ac:dyDescent="0.4">
      <c r="T3524" s="18"/>
    </row>
    <row r="3525" spans="20:20" x14ac:dyDescent="0.4">
      <c r="T3525" s="18"/>
    </row>
    <row r="3526" spans="20:20" x14ac:dyDescent="0.4">
      <c r="T3526" s="18"/>
    </row>
    <row r="3527" spans="20:20" x14ac:dyDescent="0.4">
      <c r="T3527" s="18"/>
    </row>
    <row r="3528" spans="20:20" x14ac:dyDescent="0.4">
      <c r="T3528" s="18"/>
    </row>
    <row r="3529" spans="20:20" x14ac:dyDescent="0.4">
      <c r="T3529" s="18"/>
    </row>
    <row r="3530" spans="20:20" x14ac:dyDescent="0.4">
      <c r="T3530" s="18"/>
    </row>
    <row r="3531" spans="20:20" x14ac:dyDescent="0.4">
      <c r="T3531" s="18"/>
    </row>
    <row r="3532" spans="20:20" x14ac:dyDescent="0.4">
      <c r="T3532" s="18"/>
    </row>
    <row r="3533" spans="20:20" x14ac:dyDescent="0.4">
      <c r="T3533" s="18"/>
    </row>
    <row r="3534" spans="20:20" x14ac:dyDescent="0.4">
      <c r="T3534" s="18"/>
    </row>
    <row r="3535" spans="20:20" x14ac:dyDescent="0.4">
      <c r="T3535" s="18"/>
    </row>
    <row r="3536" spans="20:20" x14ac:dyDescent="0.4">
      <c r="T3536" s="18"/>
    </row>
    <row r="3537" spans="20:20" x14ac:dyDescent="0.4">
      <c r="T3537" s="18"/>
    </row>
    <row r="3538" spans="20:20" x14ac:dyDescent="0.4">
      <c r="T3538" s="18"/>
    </row>
    <row r="3539" spans="20:20" x14ac:dyDescent="0.4">
      <c r="T3539" s="18"/>
    </row>
    <row r="3540" spans="20:20" x14ac:dyDescent="0.4">
      <c r="T3540" s="18"/>
    </row>
    <row r="3541" spans="20:20" x14ac:dyDescent="0.4">
      <c r="T3541" s="18"/>
    </row>
    <row r="3542" spans="20:20" x14ac:dyDescent="0.4">
      <c r="T3542" s="18"/>
    </row>
    <row r="3543" spans="20:20" x14ac:dyDescent="0.4">
      <c r="T3543" s="18"/>
    </row>
    <row r="3544" spans="20:20" x14ac:dyDescent="0.4">
      <c r="T3544" s="18"/>
    </row>
    <row r="3545" spans="20:20" x14ac:dyDescent="0.4">
      <c r="T3545" s="18"/>
    </row>
    <row r="3546" spans="20:20" x14ac:dyDescent="0.4">
      <c r="T3546" s="18"/>
    </row>
    <row r="3547" spans="20:20" x14ac:dyDescent="0.4">
      <c r="T3547" s="18"/>
    </row>
    <row r="3548" spans="20:20" x14ac:dyDescent="0.4">
      <c r="T3548" s="18"/>
    </row>
    <row r="3549" spans="20:20" x14ac:dyDescent="0.4">
      <c r="T3549" s="18"/>
    </row>
    <row r="3550" spans="20:20" x14ac:dyDescent="0.4">
      <c r="T3550" s="18"/>
    </row>
    <row r="3551" spans="20:20" x14ac:dyDescent="0.4">
      <c r="T3551" s="18"/>
    </row>
    <row r="3552" spans="20:20" x14ac:dyDescent="0.4">
      <c r="T3552" s="18"/>
    </row>
    <row r="3553" spans="20:20" x14ac:dyDescent="0.4">
      <c r="T3553" s="18"/>
    </row>
    <row r="3554" spans="20:20" x14ac:dyDescent="0.4">
      <c r="T3554" s="18"/>
    </row>
    <row r="3555" spans="20:20" x14ac:dyDescent="0.4">
      <c r="T3555" s="18"/>
    </row>
    <row r="3556" spans="20:20" x14ac:dyDescent="0.4">
      <c r="T3556" s="18"/>
    </row>
    <row r="3557" spans="20:20" x14ac:dyDescent="0.4">
      <c r="T3557" s="18"/>
    </row>
    <row r="3558" spans="20:20" x14ac:dyDescent="0.4">
      <c r="T3558" s="18"/>
    </row>
    <row r="3559" spans="20:20" x14ac:dyDescent="0.4">
      <c r="T3559" s="18"/>
    </row>
    <row r="3560" spans="20:20" x14ac:dyDescent="0.4">
      <c r="T3560" s="18"/>
    </row>
    <row r="3561" spans="20:20" x14ac:dyDescent="0.4">
      <c r="T3561" s="18"/>
    </row>
    <row r="3562" spans="20:20" x14ac:dyDescent="0.4">
      <c r="T3562" s="18"/>
    </row>
    <row r="3563" spans="20:20" x14ac:dyDescent="0.4">
      <c r="T3563" s="18"/>
    </row>
    <row r="3564" spans="20:20" x14ac:dyDescent="0.4">
      <c r="T3564" s="18"/>
    </row>
    <row r="3565" spans="20:20" x14ac:dyDescent="0.4">
      <c r="T3565" s="18"/>
    </row>
    <row r="3566" spans="20:20" x14ac:dyDescent="0.4">
      <c r="T3566" s="18"/>
    </row>
    <row r="3567" spans="20:20" x14ac:dyDescent="0.4">
      <c r="T3567" s="18"/>
    </row>
    <row r="3568" spans="20:20" x14ac:dyDescent="0.4">
      <c r="T3568" s="18"/>
    </row>
    <row r="3569" spans="20:20" x14ac:dyDescent="0.4">
      <c r="T3569" s="18"/>
    </row>
    <row r="3570" spans="20:20" x14ac:dyDescent="0.4">
      <c r="T3570" s="18"/>
    </row>
    <row r="3571" spans="20:20" x14ac:dyDescent="0.4">
      <c r="T3571" s="18"/>
    </row>
    <row r="3572" spans="20:20" x14ac:dyDescent="0.4">
      <c r="T3572" s="18"/>
    </row>
    <row r="3573" spans="20:20" x14ac:dyDescent="0.4">
      <c r="T3573" s="18"/>
    </row>
    <row r="3574" spans="20:20" x14ac:dyDescent="0.4">
      <c r="T3574" s="18"/>
    </row>
    <row r="3575" spans="20:20" x14ac:dyDescent="0.4">
      <c r="T3575" s="18"/>
    </row>
    <row r="3576" spans="20:20" x14ac:dyDescent="0.4">
      <c r="T3576" s="18"/>
    </row>
    <row r="3577" spans="20:20" x14ac:dyDescent="0.4">
      <c r="T3577" s="18"/>
    </row>
    <row r="3578" spans="20:20" x14ac:dyDescent="0.4">
      <c r="T3578" s="18"/>
    </row>
    <row r="3579" spans="20:20" x14ac:dyDescent="0.4">
      <c r="T3579" s="18"/>
    </row>
    <row r="3580" spans="20:20" x14ac:dyDescent="0.4">
      <c r="T3580" s="18"/>
    </row>
    <row r="3581" spans="20:20" x14ac:dyDescent="0.4">
      <c r="T3581" s="18"/>
    </row>
    <row r="3582" spans="20:20" x14ac:dyDescent="0.4">
      <c r="T3582" s="18"/>
    </row>
    <row r="3583" spans="20:20" x14ac:dyDescent="0.4">
      <c r="T3583" s="18"/>
    </row>
    <row r="3584" spans="20:20" x14ac:dyDescent="0.4">
      <c r="T3584" s="18"/>
    </row>
    <row r="3585" spans="20:20" x14ac:dyDescent="0.4">
      <c r="T3585" s="18"/>
    </row>
    <row r="3586" spans="20:20" x14ac:dyDescent="0.4">
      <c r="T3586" s="18"/>
    </row>
    <row r="3587" spans="20:20" x14ac:dyDescent="0.4">
      <c r="T3587" s="18"/>
    </row>
    <row r="3588" spans="20:20" x14ac:dyDescent="0.4">
      <c r="T3588" s="18"/>
    </row>
    <row r="3589" spans="20:20" x14ac:dyDescent="0.4">
      <c r="T3589" s="18"/>
    </row>
    <row r="3590" spans="20:20" x14ac:dyDescent="0.4">
      <c r="T3590" s="18"/>
    </row>
    <row r="3591" spans="20:20" x14ac:dyDescent="0.4">
      <c r="T3591" s="18"/>
    </row>
    <row r="3592" spans="20:20" x14ac:dyDescent="0.4">
      <c r="T3592" s="18"/>
    </row>
    <row r="3593" spans="20:20" x14ac:dyDescent="0.4">
      <c r="T3593" s="18"/>
    </row>
    <row r="3594" spans="20:20" x14ac:dyDescent="0.4">
      <c r="T3594" s="18"/>
    </row>
    <row r="3595" spans="20:20" x14ac:dyDescent="0.4">
      <c r="T3595" s="18"/>
    </row>
    <row r="3596" spans="20:20" x14ac:dyDescent="0.4">
      <c r="T3596" s="18"/>
    </row>
    <row r="3597" spans="20:20" x14ac:dyDescent="0.4">
      <c r="T3597" s="18"/>
    </row>
    <row r="3598" spans="20:20" x14ac:dyDescent="0.4">
      <c r="T3598" s="18"/>
    </row>
    <row r="3599" spans="20:20" x14ac:dyDescent="0.4">
      <c r="T3599" s="18"/>
    </row>
    <row r="3600" spans="20:20" x14ac:dyDescent="0.4">
      <c r="T3600" s="18"/>
    </row>
    <row r="3601" spans="20:20" x14ac:dyDescent="0.4">
      <c r="T3601" s="18"/>
    </row>
    <row r="3602" spans="20:20" x14ac:dyDescent="0.4">
      <c r="T3602" s="1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original data </vt:lpstr>
      <vt:lpstr>HEFT (Table 5) </vt:lpstr>
      <vt:lpstr>Cmp ms-aver (Table 6) </vt:lpstr>
      <vt:lpstr>boxplot（Fig.1） </vt:lpstr>
      <vt:lpstr>Confidence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JingNi</dc:creator>
  <cp:lastModifiedBy>xieyi@mail.zjgsu.edu.cn</cp:lastModifiedBy>
  <dcterms:created xsi:type="dcterms:W3CDTF">2015-06-05T18:19:34Z</dcterms:created>
  <dcterms:modified xsi:type="dcterms:W3CDTF">2026-10-09T07:29:19Z</dcterms:modified>
</cp:coreProperties>
</file>